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illiona\Desktop\Valuation Items\Public Sales Data\"/>
    </mc:Choice>
  </mc:AlternateContent>
  <bookViews>
    <workbookView xWindow="0" yWindow="0" windowWidth="28800" windowHeight="1243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776" i="1" l="1"/>
  <c r="M10776" i="1" s="1"/>
  <c r="I10776" i="1"/>
  <c r="K10775" i="1"/>
  <c r="O10775" i="1" s="1"/>
  <c r="I10775" i="1"/>
  <c r="K10774" i="1"/>
  <c r="M10774" i="1" s="1"/>
  <c r="I10774" i="1"/>
  <c r="K10773" i="1"/>
  <c r="O10773" i="1" s="1"/>
  <c r="I10773" i="1"/>
  <c r="O10776" i="1" l="1"/>
  <c r="O10774" i="1"/>
  <c r="M10775" i="1"/>
  <c r="M10773" i="1"/>
  <c r="K10772" i="1" l="1"/>
  <c r="O10772" i="1" s="1"/>
  <c r="I10772" i="1"/>
  <c r="K10771" i="1"/>
  <c r="O10771" i="1" s="1"/>
  <c r="I10771" i="1"/>
  <c r="K10770" i="1"/>
  <c r="O10770" i="1" s="1"/>
  <c r="I10770" i="1"/>
  <c r="K10769" i="1"/>
  <c r="O10769" i="1" s="1"/>
  <c r="I10769" i="1"/>
  <c r="K10768" i="1"/>
  <c r="O10768" i="1" s="1"/>
  <c r="I10768" i="1"/>
  <c r="K10767" i="1"/>
  <c r="O10767" i="1" s="1"/>
  <c r="I10767" i="1"/>
  <c r="K10766" i="1"/>
  <c r="O10766" i="1" s="1"/>
  <c r="I10766" i="1"/>
  <c r="K10765" i="1"/>
  <c r="O10765" i="1" s="1"/>
  <c r="I10765" i="1"/>
  <c r="K10764" i="1"/>
  <c r="M10764" i="1" s="1"/>
  <c r="I10764" i="1"/>
  <c r="K10763" i="1"/>
  <c r="O10763" i="1" s="1"/>
  <c r="I10763" i="1"/>
  <c r="K10762" i="1"/>
  <c r="O10762" i="1" s="1"/>
  <c r="I10762" i="1"/>
  <c r="K10761" i="1"/>
  <c r="O10761" i="1" s="1"/>
  <c r="I10761" i="1"/>
  <c r="K10760" i="1"/>
  <c r="O10760" i="1" s="1"/>
  <c r="I10760" i="1"/>
  <c r="K10759" i="1"/>
  <c r="O10759" i="1" s="1"/>
  <c r="I10759" i="1"/>
  <c r="K10758" i="1"/>
  <c r="O10758" i="1" s="1"/>
  <c r="I10758" i="1"/>
  <c r="K10757" i="1"/>
  <c r="O10757" i="1" s="1"/>
  <c r="I10757" i="1"/>
  <c r="K10756" i="1"/>
  <c r="O10756" i="1" s="1"/>
  <c r="I10756" i="1"/>
  <c r="K10755" i="1"/>
  <c r="O10755" i="1" s="1"/>
  <c r="I10755" i="1"/>
  <c r="K10754" i="1"/>
  <c r="O10754" i="1" s="1"/>
  <c r="I10754" i="1"/>
  <c r="K10753" i="1"/>
  <c r="O10753" i="1" s="1"/>
  <c r="I10753" i="1"/>
  <c r="K10752" i="1"/>
  <c r="O10752" i="1" s="1"/>
  <c r="I10752" i="1"/>
  <c r="K10751" i="1"/>
  <c r="O10751" i="1" s="1"/>
  <c r="I10751" i="1"/>
  <c r="K10750" i="1"/>
  <c r="O10750" i="1" s="1"/>
  <c r="I10750" i="1"/>
  <c r="K10749" i="1"/>
  <c r="O10749" i="1" s="1"/>
  <c r="I10749" i="1"/>
  <c r="K10748" i="1"/>
  <c r="O10748" i="1" s="1"/>
  <c r="I10748" i="1"/>
  <c r="K10747" i="1"/>
  <c r="O10747" i="1" s="1"/>
  <c r="I10747" i="1"/>
  <c r="K10746" i="1"/>
  <c r="O10746" i="1" s="1"/>
  <c r="I10746" i="1"/>
  <c r="K10745" i="1"/>
  <c r="O10745" i="1" s="1"/>
  <c r="I10745" i="1"/>
  <c r="K10744" i="1"/>
  <c r="O10744" i="1" s="1"/>
  <c r="I10744" i="1"/>
  <c r="K10743" i="1"/>
  <c r="O10743" i="1" s="1"/>
  <c r="I10743" i="1"/>
  <c r="K10742" i="1"/>
  <c r="O10742" i="1" s="1"/>
  <c r="I10742" i="1"/>
  <c r="K10741" i="1"/>
  <c r="O10741" i="1" s="1"/>
  <c r="I10741" i="1"/>
  <c r="K10740" i="1"/>
  <c r="O10740" i="1" s="1"/>
  <c r="I10740" i="1"/>
  <c r="K10739" i="1"/>
  <c r="O10739" i="1" s="1"/>
  <c r="I10739" i="1"/>
  <c r="K10738" i="1"/>
  <c r="O10738" i="1" s="1"/>
  <c r="I10738" i="1"/>
  <c r="K10737" i="1"/>
  <c r="O10737" i="1" s="1"/>
  <c r="I10737" i="1"/>
  <c r="K10736" i="1"/>
  <c r="O10736" i="1" s="1"/>
  <c r="I10736" i="1"/>
  <c r="K10735" i="1"/>
  <c r="O10735" i="1" s="1"/>
  <c r="I10735" i="1"/>
  <c r="K10734" i="1"/>
  <c r="O10734" i="1" s="1"/>
  <c r="I10734" i="1"/>
  <c r="K10733" i="1"/>
  <c r="O10733" i="1" s="1"/>
  <c r="I10733" i="1"/>
  <c r="K10732" i="1"/>
  <c r="O10732" i="1" s="1"/>
  <c r="I10732" i="1"/>
  <c r="M10737" i="1" l="1"/>
  <c r="M10754" i="1"/>
  <c r="M10749" i="1"/>
  <c r="O10764" i="1"/>
  <c r="M10739" i="1"/>
  <c r="M10745" i="1"/>
  <c r="M10748" i="1"/>
  <c r="M10751" i="1"/>
  <c r="M10760" i="1"/>
  <c r="M10768" i="1"/>
  <c r="M10733" i="1"/>
  <c r="M10741" i="1"/>
  <c r="M10744" i="1"/>
  <c r="M10747" i="1"/>
  <c r="M10735" i="1"/>
  <c r="M10743" i="1"/>
  <c r="M10772" i="1"/>
  <c r="M10734" i="1"/>
  <c r="M10738" i="1"/>
  <c r="M10742" i="1"/>
  <c r="M10746" i="1"/>
  <c r="M10750" i="1"/>
  <c r="M10758" i="1"/>
  <c r="M10762" i="1"/>
  <c r="M10766" i="1"/>
  <c r="M10770" i="1"/>
  <c r="M10732" i="1"/>
  <c r="M10736" i="1"/>
  <c r="M10740" i="1"/>
  <c r="M10752" i="1"/>
  <c r="M10756" i="1"/>
  <c r="M10753" i="1"/>
  <c r="M10755" i="1"/>
  <c r="M10757" i="1"/>
  <c r="M10759" i="1"/>
  <c r="M10761" i="1"/>
  <c r="M10763" i="1"/>
  <c r="M10765" i="1"/>
  <c r="M10767" i="1"/>
  <c r="M10769" i="1"/>
  <c r="M10771" i="1"/>
  <c r="K10731" i="1" l="1"/>
  <c r="O10731" i="1" s="1"/>
  <c r="I10731" i="1"/>
  <c r="K10730" i="1"/>
  <c r="O10730" i="1" s="1"/>
  <c r="I10730" i="1"/>
  <c r="K10729" i="1"/>
  <c r="O10729" i="1" s="1"/>
  <c r="I10729" i="1"/>
  <c r="K10728" i="1"/>
  <c r="O10728" i="1" s="1"/>
  <c r="I10728" i="1"/>
  <c r="K10727" i="1"/>
  <c r="O10727" i="1" s="1"/>
  <c r="I10727" i="1"/>
  <c r="K10726" i="1"/>
  <c r="O10726" i="1" s="1"/>
  <c r="I10726" i="1"/>
  <c r="K10725" i="1"/>
  <c r="M10725" i="1" s="1"/>
  <c r="I10725" i="1"/>
  <c r="K10724" i="1"/>
  <c r="O10724" i="1" s="1"/>
  <c r="I10724" i="1"/>
  <c r="K10723" i="1"/>
  <c r="O10723" i="1" s="1"/>
  <c r="I10723" i="1"/>
  <c r="K10722" i="1"/>
  <c r="O10722" i="1" s="1"/>
  <c r="I10722" i="1"/>
  <c r="K10721" i="1"/>
  <c r="O10721" i="1" s="1"/>
  <c r="I10721" i="1"/>
  <c r="K10720" i="1"/>
  <c r="O10720" i="1" s="1"/>
  <c r="I10720" i="1"/>
  <c r="K10719" i="1"/>
  <c r="O10719" i="1" s="1"/>
  <c r="I10719" i="1"/>
  <c r="K10718" i="1"/>
  <c r="O10718" i="1" s="1"/>
  <c r="I10718" i="1"/>
  <c r="K10717" i="1"/>
  <c r="M10717" i="1" s="1"/>
  <c r="I10717" i="1"/>
  <c r="K10716" i="1"/>
  <c r="O10716" i="1" s="1"/>
  <c r="I10716" i="1"/>
  <c r="K10715" i="1"/>
  <c r="O10715" i="1" s="1"/>
  <c r="I10715" i="1"/>
  <c r="K10714" i="1"/>
  <c r="O10714" i="1" s="1"/>
  <c r="I10714" i="1"/>
  <c r="K10713" i="1"/>
  <c r="M10713" i="1" s="1"/>
  <c r="I10713" i="1"/>
  <c r="K10712" i="1"/>
  <c r="O10712" i="1" s="1"/>
  <c r="I10712" i="1"/>
  <c r="K10711" i="1"/>
  <c r="O10711" i="1" s="1"/>
  <c r="I10711" i="1"/>
  <c r="K10710" i="1"/>
  <c r="O10710" i="1" s="1"/>
  <c r="I10710" i="1"/>
  <c r="K10709" i="1"/>
  <c r="M10709" i="1" s="1"/>
  <c r="I10709" i="1"/>
  <c r="K10708" i="1"/>
  <c r="O10708" i="1" s="1"/>
  <c r="I10708" i="1"/>
  <c r="K10707" i="1"/>
  <c r="O10707" i="1" s="1"/>
  <c r="I10707" i="1"/>
  <c r="K10706" i="1"/>
  <c r="O10706" i="1" s="1"/>
  <c r="I10706" i="1"/>
  <c r="K10705" i="1"/>
  <c r="M10705" i="1" s="1"/>
  <c r="I10705" i="1"/>
  <c r="K10704" i="1"/>
  <c r="O10704" i="1" s="1"/>
  <c r="I10704" i="1"/>
  <c r="K10703" i="1"/>
  <c r="O10703" i="1" s="1"/>
  <c r="I10703" i="1"/>
  <c r="K10702" i="1"/>
  <c r="O10702" i="1" s="1"/>
  <c r="I10702" i="1"/>
  <c r="K10701" i="1"/>
  <c r="M10701" i="1" s="1"/>
  <c r="I10701" i="1"/>
  <c r="K10700" i="1"/>
  <c r="O10700" i="1" s="1"/>
  <c r="I10700" i="1"/>
  <c r="K10699" i="1"/>
  <c r="O10699" i="1" s="1"/>
  <c r="I10699" i="1"/>
  <c r="O10713" i="1" l="1"/>
  <c r="O10725" i="1"/>
  <c r="O10717" i="1"/>
  <c r="M10729" i="1"/>
  <c r="O10701" i="1"/>
  <c r="O10705" i="1"/>
  <c r="M10721" i="1"/>
  <c r="O10709" i="1"/>
  <c r="M10699" i="1"/>
  <c r="M10703" i="1"/>
  <c r="M10711" i="1"/>
  <c r="M10715" i="1"/>
  <c r="M10723" i="1"/>
  <c r="M10727" i="1"/>
  <c r="M10731" i="1"/>
  <c r="M10707" i="1"/>
  <c r="M10719" i="1"/>
  <c r="M10700" i="1"/>
  <c r="M10702" i="1"/>
  <c r="M10704" i="1"/>
  <c r="M10706" i="1"/>
  <c r="M10708" i="1"/>
  <c r="M10710" i="1"/>
  <c r="M10712" i="1"/>
  <c r="M10714" i="1"/>
  <c r="M10716" i="1"/>
  <c r="M10718" i="1"/>
  <c r="M10720" i="1"/>
  <c r="M10722" i="1"/>
  <c r="M10724" i="1"/>
  <c r="M10726" i="1"/>
  <c r="M10728" i="1"/>
  <c r="M10730" i="1"/>
  <c r="K10698" i="1" l="1"/>
  <c r="M10698" i="1" s="1"/>
  <c r="I10698" i="1"/>
  <c r="K10697" i="1"/>
  <c r="O10697" i="1" s="1"/>
  <c r="I10697" i="1"/>
  <c r="K10696" i="1"/>
  <c r="M10696" i="1" s="1"/>
  <c r="I10696" i="1"/>
  <c r="K10695" i="1"/>
  <c r="O10695" i="1" s="1"/>
  <c r="I10695" i="1"/>
  <c r="K10694" i="1"/>
  <c r="M10694" i="1" s="1"/>
  <c r="I10694" i="1"/>
  <c r="K10693" i="1"/>
  <c r="O10693" i="1" s="1"/>
  <c r="I10693" i="1"/>
  <c r="K10692" i="1"/>
  <c r="M10692" i="1" s="1"/>
  <c r="I10692" i="1"/>
  <c r="K10691" i="1"/>
  <c r="I10691" i="1"/>
  <c r="K10690" i="1"/>
  <c r="M10690" i="1" s="1"/>
  <c r="I10690" i="1"/>
  <c r="K10689" i="1"/>
  <c r="I10689" i="1"/>
  <c r="K10688" i="1"/>
  <c r="M10688" i="1" s="1"/>
  <c r="I10688" i="1"/>
  <c r="K10687" i="1"/>
  <c r="I10687" i="1"/>
  <c r="K10686" i="1"/>
  <c r="M10686" i="1" s="1"/>
  <c r="I10686" i="1"/>
  <c r="K10685" i="1"/>
  <c r="I10685" i="1"/>
  <c r="K10684" i="1"/>
  <c r="M10684" i="1" s="1"/>
  <c r="I10684" i="1"/>
  <c r="K10683" i="1"/>
  <c r="I10683" i="1"/>
  <c r="K10682" i="1"/>
  <c r="M10682" i="1" s="1"/>
  <c r="I10682" i="1"/>
  <c r="K10681" i="1"/>
  <c r="I10681" i="1"/>
  <c r="K10680" i="1"/>
  <c r="M10680" i="1" s="1"/>
  <c r="I10680" i="1"/>
  <c r="K10679" i="1"/>
  <c r="I10679" i="1"/>
  <c r="K10678" i="1"/>
  <c r="M10678" i="1" s="1"/>
  <c r="I10678" i="1"/>
  <c r="K10677" i="1"/>
  <c r="I10677" i="1"/>
  <c r="K10676" i="1"/>
  <c r="M10676" i="1" s="1"/>
  <c r="I10676" i="1"/>
  <c r="K10675" i="1"/>
  <c r="I10675" i="1"/>
  <c r="K10674" i="1"/>
  <c r="M10674" i="1" s="1"/>
  <c r="I10674" i="1"/>
  <c r="K10673" i="1"/>
  <c r="I10673" i="1"/>
  <c r="K10672" i="1"/>
  <c r="M10672" i="1" s="1"/>
  <c r="I10672" i="1"/>
  <c r="K10671" i="1"/>
  <c r="I10671" i="1"/>
  <c r="K10670" i="1"/>
  <c r="M10670" i="1" s="1"/>
  <c r="I10670" i="1"/>
  <c r="K10669" i="1"/>
  <c r="I10669" i="1"/>
  <c r="K10668" i="1"/>
  <c r="M10668" i="1" s="1"/>
  <c r="I10668" i="1"/>
  <c r="K10667" i="1"/>
  <c r="I10667" i="1"/>
  <c r="K10666" i="1"/>
  <c r="M10666" i="1" s="1"/>
  <c r="I10666" i="1"/>
  <c r="K10665" i="1"/>
  <c r="I10665" i="1"/>
  <c r="K10664" i="1"/>
  <c r="M10664" i="1" s="1"/>
  <c r="I10664" i="1"/>
  <c r="K10663" i="1"/>
  <c r="I10663" i="1"/>
  <c r="K10662" i="1"/>
  <c r="M10662" i="1" s="1"/>
  <c r="I10662" i="1"/>
  <c r="K10661" i="1"/>
  <c r="I10661" i="1"/>
  <c r="K10660" i="1"/>
  <c r="M10660" i="1" s="1"/>
  <c r="I10660" i="1"/>
  <c r="K10659" i="1"/>
  <c r="I10659" i="1"/>
  <c r="K10658" i="1"/>
  <c r="M10658" i="1" s="1"/>
  <c r="I10658" i="1"/>
  <c r="K10657" i="1"/>
  <c r="I10657" i="1"/>
  <c r="K10656" i="1"/>
  <c r="M10656" i="1" s="1"/>
  <c r="I10656" i="1"/>
  <c r="K10655" i="1"/>
  <c r="I10655" i="1"/>
  <c r="K10654" i="1"/>
  <c r="M10654" i="1" s="1"/>
  <c r="I10654" i="1"/>
  <c r="K10653" i="1"/>
  <c r="I10653" i="1"/>
  <c r="K10652" i="1"/>
  <c r="M10652" i="1" s="1"/>
  <c r="I10652" i="1"/>
  <c r="K10651" i="1"/>
  <c r="I10651" i="1"/>
  <c r="K10650" i="1"/>
  <c r="M10650" i="1" s="1"/>
  <c r="I10650" i="1"/>
  <c r="K10649" i="1"/>
  <c r="I10649" i="1"/>
  <c r="K10648" i="1"/>
  <c r="M10648" i="1" s="1"/>
  <c r="I10648" i="1"/>
  <c r="K10647" i="1"/>
  <c r="I10647" i="1"/>
  <c r="K10646" i="1"/>
  <c r="O10646" i="1" s="1"/>
  <c r="I10646" i="1"/>
  <c r="K10645" i="1"/>
  <c r="I10645" i="1"/>
  <c r="K10644" i="1"/>
  <c r="O10644" i="1" s="1"/>
  <c r="I10644" i="1"/>
  <c r="K10643" i="1"/>
  <c r="I10643" i="1"/>
  <c r="K10642" i="1"/>
  <c r="M10642" i="1" s="1"/>
  <c r="I10642" i="1"/>
  <c r="K10641" i="1"/>
  <c r="I10641" i="1"/>
  <c r="K10640" i="1"/>
  <c r="O10640" i="1" s="1"/>
  <c r="I10640" i="1"/>
  <c r="K10639" i="1"/>
  <c r="I10639" i="1"/>
  <c r="K10638" i="1"/>
  <c r="O10638" i="1" s="1"/>
  <c r="I10638" i="1"/>
  <c r="K10637" i="1"/>
  <c r="I10637" i="1"/>
  <c r="K10636" i="1"/>
  <c r="O10636" i="1" s="1"/>
  <c r="I10636" i="1"/>
  <c r="K10635" i="1"/>
  <c r="I10635" i="1"/>
  <c r="K10634" i="1"/>
  <c r="O10634" i="1" s="1"/>
  <c r="I10634" i="1"/>
  <c r="K10633" i="1"/>
  <c r="I10633" i="1"/>
  <c r="K10632" i="1"/>
  <c r="O10632" i="1" s="1"/>
  <c r="I10632" i="1"/>
  <c r="K10631" i="1"/>
  <c r="I10631" i="1"/>
  <c r="K10630" i="1"/>
  <c r="O10630" i="1" s="1"/>
  <c r="I10630" i="1"/>
  <c r="K10629" i="1"/>
  <c r="I10629" i="1"/>
  <c r="K10628" i="1"/>
  <c r="O10628" i="1" s="1"/>
  <c r="I10628" i="1"/>
  <c r="K10627" i="1"/>
  <c r="I10627" i="1"/>
  <c r="K10626" i="1"/>
  <c r="M10626" i="1" s="1"/>
  <c r="I10626" i="1"/>
  <c r="K10625" i="1"/>
  <c r="I10625" i="1"/>
  <c r="K10624" i="1"/>
  <c r="O10624" i="1" s="1"/>
  <c r="I10624" i="1"/>
  <c r="K10623" i="1"/>
  <c r="I10623" i="1"/>
  <c r="K10622" i="1"/>
  <c r="O10622" i="1" s="1"/>
  <c r="I10622" i="1"/>
  <c r="K10621" i="1"/>
  <c r="I10621" i="1"/>
  <c r="K10620" i="1"/>
  <c r="O10620" i="1" s="1"/>
  <c r="I10620" i="1"/>
  <c r="K10619" i="1"/>
  <c r="I10619" i="1"/>
  <c r="K10618" i="1"/>
  <c r="O10618" i="1" s="1"/>
  <c r="I10618" i="1"/>
  <c r="K10617" i="1"/>
  <c r="I10617" i="1"/>
  <c r="O10626" i="1" l="1"/>
  <c r="O10684" i="1"/>
  <c r="O10642" i="1"/>
  <c r="O10668" i="1"/>
  <c r="M10618" i="1"/>
  <c r="M10634" i="1"/>
  <c r="O10652" i="1"/>
  <c r="O10654" i="1"/>
  <c r="O10670" i="1"/>
  <c r="O10686" i="1"/>
  <c r="M10622" i="1"/>
  <c r="M10630" i="1"/>
  <c r="M10638" i="1"/>
  <c r="M10646" i="1"/>
  <c r="O10660" i="1"/>
  <c r="O10676" i="1"/>
  <c r="O10692" i="1"/>
  <c r="O10662" i="1"/>
  <c r="O10678" i="1"/>
  <c r="O10694" i="1"/>
  <c r="M10632" i="1"/>
  <c r="M10636" i="1"/>
  <c r="M10644" i="1"/>
  <c r="O10664" i="1"/>
  <c r="O10688" i="1"/>
  <c r="O10696" i="1"/>
  <c r="M10620" i="1"/>
  <c r="M10624" i="1"/>
  <c r="M10628" i="1"/>
  <c r="M10640" i="1"/>
  <c r="O10656" i="1"/>
  <c r="O10680" i="1"/>
  <c r="O10648" i="1"/>
  <c r="O10672" i="1"/>
  <c r="O10650" i="1"/>
  <c r="O10658" i="1"/>
  <c r="O10666" i="1"/>
  <c r="O10674" i="1"/>
  <c r="O10682" i="1"/>
  <c r="O10690" i="1"/>
  <c r="O10698" i="1"/>
  <c r="O10623" i="1"/>
  <c r="M10623" i="1"/>
  <c r="O10639" i="1"/>
  <c r="M10639" i="1"/>
  <c r="O10647" i="1"/>
  <c r="M10647" i="1"/>
  <c r="O10653" i="1"/>
  <c r="M10653" i="1"/>
  <c r="O10659" i="1"/>
  <c r="M10659" i="1"/>
  <c r="O10673" i="1"/>
  <c r="M10673" i="1"/>
  <c r="O10677" i="1"/>
  <c r="M10677" i="1"/>
  <c r="O10627" i="1"/>
  <c r="M10627" i="1"/>
  <c r="O10635" i="1"/>
  <c r="M10635" i="1"/>
  <c r="O10643" i="1"/>
  <c r="M10643" i="1"/>
  <c r="O10621" i="1"/>
  <c r="M10621" i="1"/>
  <c r="O10629" i="1"/>
  <c r="M10629" i="1"/>
  <c r="O10637" i="1"/>
  <c r="M10637" i="1"/>
  <c r="O10645" i="1"/>
  <c r="M10645" i="1"/>
  <c r="O10651" i="1"/>
  <c r="M10651" i="1"/>
  <c r="O10663" i="1"/>
  <c r="M10663" i="1"/>
  <c r="O10665" i="1"/>
  <c r="M10665" i="1"/>
  <c r="O10667" i="1"/>
  <c r="M10667" i="1"/>
  <c r="O10671" i="1"/>
  <c r="M10671" i="1"/>
  <c r="O10679" i="1"/>
  <c r="M10679" i="1"/>
  <c r="O10681" i="1"/>
  <c r="M10681" i="1"/>
  <c r="O10683" i="1"/>
  <c r="M10683" i="1"/>
  <c r="O10685" i="1"/>
  <c r="M10685" i="1"/>
  <c r="O10687" i="1"/>
  <c r="M10687" i="1"/>
  <c r="O10689" i="1"/>
  <c r="M10689" i="1"/>
  <c r="O10691" i="1"/>
  <c r="M10691" i="1"/>
  <c r="O10617" i="1"/>
  <c r="M10617" i="1"/>
  <c r="O10625" i="1"/>
  <c r="M10625" i="1"/>
  <c r="O10633" i="1"/>
  <c r="M10633" i="1"/>
  <c r="O10641" i="1"/>
  <c r="M10641" i="1"/>
  <c r="O10631" i="1"/>
  <c r="M10631" i="1"/>
  <c r="O10649" i="1"/>
  <c r="M10649" i="1"/>
  <c r="O10655" i="1"/>
  <c r="M10655" i="1"/>
  <c r="O10657" i="1"/>
  <c r="M10657" i="1"/>
  <c r="O10661" i="1"/>
  <c r="M10661" i="1"/>
  <c r="O10669" i="1"/>
  <c r="M10669" i="1"/>
  <c r="O10675" i="1"/>
  <c r="M10675" i="1"/>
  <c r="O10619" i="1"/>
  <c r="M10619" i="1"/>
  <c r="M10693" i="1"/>
  <c r="M10695" i="1"/>
  <c r="M10697" i="1"/>
  <c r="K10616" i="1" l="1"/>
  <c r="O10616" i="1" s="1"/>
  <c r="I10616" i="1"/>
  <c r="K10615" i="1"/>
  <c r="M10615" i="1" s="1"/>
  <c r="I10615" i="1"/>
  <c r="K10614" i="1"/>
  <c r="O10614" i="1" s="1"/>
  <c r="I10614" i="1"/>
  <c r="K10613" i="1"/>
  <c r="O10613" i="1" s="1"/>
  <c r="I10613" i="1"/>
  <c r="K10612" i="1"/>
  <c r="O10612" i="1" s="1"/>
  <c r="I10612" i="1"/>
  <c r="K10611" i="1"/>
  <c r="O10611" i="1" s="1"/>
  <c r="I10611" i="1"/>
  <c r="K10610" i="1"/>
  <c r="O10610" i="1" s="1"/>
  <c r="I10610" i="1"/>
  <c r="K10609" i="1"/>
  <c r="M10609" i="1" s="1"/>
  <c r="I10609" i="1"/>
  <c r="K10608" i="1"/>
  <c r="O10608" i="1" s="1"/>
  <c r="I10608" i="1"/>
  <c r="K10607" i="1"/>
  <c r="M10607" i="1" s="1"/>
  <c r="I10607" i="1"/>
  <c r="K10606" i="1"/>
  <c r="O10606" i="1" s="1"/>
  <c r="I10606" i="1"/>
  <c r="K10605" i="1"/>
  <c r="M10605" i="1" s="1"/>
  <c r="I10605" i="1"/>
  <c r="K10604" i="1"/>
  <c r="O10604" i="1" s="1"/>
  <c r="I10604" i="1"/>
  <c r="K10603" i="1"/>
  <c r="M10603" i="1" s="1"/>
  <c r="I10603" i="1"/>
  <c r="K10602" i="1"/>
  <c r="O10602" i="1" s="1"/>
  <c r="I10602" i="1"/>
  <c r="K10601" i="1"/>
  <c r="O10601" i="1" s="1"/>
  <c r="I10601" i="1"/>
  <c r="K10600" i="1"/>
  <c r="O10600" i="1" s="1"/>
  <c r="I10600" i="1"/>
  <c r="K10599" i="1"/>
  <c r="O10599" i="1" s="1"/>
  <c r="I10599" i="1"/>
  <c r="M10614" i="1" l="1"/>
  <c r="M10602" i="1"/>
  <c r="M10606" i="1"/>
  <c r="M10610" i="1"/>
  <c r="M10601" i="1"/>
  <c r="M10604" i="1"/>
  <c r="O10615" i="1"/>
  <c r="M10608" i="1"/>
  <c r="M10613" i="1"/>
  <c r="O10603" i="1"/>
  <c r="O10607" i="1"/>
  <c r="M10611" i="1"/>
  <c r="M10612" i="1"/>
  <c r="M10600" i="1"/>
  <c r="O10605" i="1"/>
  <c r="O10609" i="1"/>
  <c r="M10616" i="1"/>
  <c r="M10599" i="1"/>
  <c r="K10598" i="1" l="1"/>
  <c r="M10598" i="1" s="1"/>
  <c r="I10598" i="1"/>
  <c r="K10597" i="1"/>
  <c r="O10597" i="1" s="1"/>
  <c r="I10597" i="1"/>
  <c r="K10596" i="1"/>
  <c r="M10596" i="1" s="1"/>
  <c r="I10596" i="1"/>
  <c r="K10595" i="1"/>
  <c r="O10595" i="1" s="1"/>
  <c r="I10595" i="1"/>
  <c r="K10594" i="1"/>
  <c r="O10594" i="1" s="1"/>
  <c r="I10594" i="1"/>
  <c r="K10593" i="1"/>
  <c r="O10593" i="1" s="1"/>
  <c r="I10593" i="1"/>
  <c r="K10592" i="1"/>
  <c r="M10592" i="1" s="1"/>
  <c r="I10592" i="1"/>
  <c r="K10591" i="1"/>
  <c r="O10591" i="1" s="1"/>
  <c r="I10591" i="1"/>
  <c r="K10590" i="1"/>
  <c r="O10590" i="1" s="1"/>
  <c r="I10590" i="1"/>
  <c r="K10589" i="1"/>
  <c r="O10589" i="1" s="1"/>
  <c r="I10589" i="1"/>
  <c r="K10588" i="1"/>
  <c r="M10588" i="1" s="1"/>
  <c r="I10588" i="1"/>
  <c r="K10587" i="1"/>
  <c r="O10587" i="1" s="1"/>
  <c r="I10587" i="1"/>
  <c r="K10586" i="1"/>
  <c r="M10586" i="1" s="1"/>
  <c r="I10586" i="1"/>
  <c r="K10585" i="1"/>
  <c r="O10585" i="1" s="1"/>
  <c r="I10585" i="1"/>
  <c r="K10584" i="1"/>
  <c r="M10584" i="1" s="1"/>
  <c r="I10584" i="1"/>
  <c r="K10583" i="1"/>
  <c r="O10583" i="1" s="1"/>
  <c r="I10583" i="1"/>
  <c r="K10582" i="1"/>
  <c r="M10582" i="1" s="1"/>
  <c r="I10582" i="1"/>
  <c r="K10581" i="1"/>
  <c r="O10581" i="1" s="1"/>
  <c r="I10581" i="1"/>
  <c r="K10580" i="1"/>
  <c r="M10580" i="1" s="1"/>
  <c r="I10580" i="1"/>
  <c r="K10579" i="1"/>
  <c r="M10579" i="1" s="1"/>
  <c r="I10579" i="1"/>
  <c r="K10578" i="1"/>
  <c r="M10578" i="1" s="1"/>
  <c r="I10578" i="1"/>
  <c r="K10577" i="1"/>
  <c r="O10577" i="1" s="1"/>
  <c r="I10577" i="1"/>
  <c r="K10576" i="1"/>
  <c r="M10576" i="1" s="1"/>
  <c r="I10576" i="1"/>
  <c r="K10575" i="1"/>
  <c r="M10575" i="1" s="1"/>
  <c r="I10575" i="1"/>
  <c r="K10574" i="1"/>
  <c r="M10574" i="1" s="1"/>
  <c r="I10574" i="1"/>
  <c r="K10573" i="1"/>
  <c r="O10573" i="1" s="1"/>
  <c r="I10573" i="1"/>
  <c r="K10572" i="1"/>
  <c r="M10572" i="1" s="1"/>
  <c r="I10572" i="1"/>
  <c r="K10571" i="1"/>
  <c r="O10571" i="1" s="1"/>
  <c r="I10571" i="1"/>
  <c r="K10570" i="1"/>
  <c r="M10570" i="1" s="1"/>
  <c r="I10570" i="1"/>
  <c r="K10569" i="1"/>
  <c r="O10569" i="1" s="1"/>
  <c r="I10569" i="1"/>
  <c r="K10568" i="1"/>
  <c r="M10568" i="1" s="1"/>
  <c r="I10568" i="1"/>
  <c r="K10567" i="1"/>
  <c r="O10567" i="1" s="1"/>
  <c r="I10567" i="1"/>
  <c r="K10566" i="1"/>
  <c r="M10566" i="1" s="1"/>
  <c r="I10566" i="1"/>
  <c r="K10565" i="1"/>
  <c r="O10565" i="1" s="1"/>
  <c r="I10565" i="1"/>
  <c r="K10564" i="1"/>
  <c r="M10564" i="1" s="1"/>
  <c r="I10564" i="1"/>
  <c r="K10563" i="1"/>
  <c r="O10563" i="1" s="1"/>
  <c r="I10563" i="1"/>
  <c r="O10575" i="1" l="1"/>
  <c r="M10590" i="1"/>
  <c r="O10574" i="1"/>
  <c r="M10567" i="1"/>
  <c r="O10579" i="1"/>
  <c r="M10563" i="1"/>
  <c r="O10578" i="1"/>
  <c r="M10587" i="1"/>
  <c r="O10566" i="1"/>
  <c r="M10571" i="1"/>
  <c r="O10570" i="1"/>
  <c r="M10583" i="1"/>
  <c r="O10586" i="1"/>
  <c r="M10591" i="1"/>
  <c r="M10594" i="1"/>
  <c r="M10595" i="1"/>
  <c r="O10598" i="1"/>
  <c r="O10582" i="1"/>
  <c r="O10564" i="1"/>
  <c r="M10565" i="1"/>
  <c r="O10568" i="1"/>
  <c r="M10569" i="1"/>
  <c r="O10572" i="1"/>
  <c r="M10573" i="1"/>
  <c r="O10576" i="1"/>
  <c r="M10577" i="1"/>
  <c r="O10580" i="1"/>
  <c r="M10581" i="1"/>
  <c r="O10584" i="1"/>
  <c r="M10585" i="1"/>
  <c r="O10588" i="1"/>
  <c r="M10589" i="1"/>
  <c r="O10592" i="1"/>
  <c r="M10593" i="1"/>
  <c r="O10596" i="1"/>
  <c r="M10597" i="1"/>
  <c r="K10562" i="1" l="1"/>
  <c r="O10562" i="1" s="1"/>
  <c r="I10562" i="1"/>
  <c r="K10561" i="1"/>
  <c r="M10561" i="1" s="1"/>
  <c r="I10561" i="1"/>
  <c r="K10560" i="1"/>
  <c r="O10560" i="1" s="1"/>
  <c r="I10560" i="1"/>
  <c r="K10559" i="1"/>
  <c r="O10559" i="1" s="1"/>
  <c r="I10559" i="1"/>
  <c r="K10558" i="1"/>
  <c r="O10558" i="1" s="1"/>
  <c r="I10558" i="1"/>
  <c r="K10557" i="1"/>
  <c r="M10557" i="1" s="1"/>
  <c r="I10557" i="1"/>
  <c r="K10556" i="1"/>
  <c r="O10556" i="1" s="1"/>
  <c r="I10556" i="1"/>
  <c r="K10555" i="1"/>
  <c r="O10555" i="1" s="1"/>
  <c r="I10555" i="1"/>
  <c r="K10554" i="1"/>
  <c r="O10554" i="1" s="1"/>
  <c r="I10554" i="1"/>
  <c r="K10553" i="1"/>
  <c r="O10553" i="1" s="1"/>
  <c r="I10553" i="1"/>
  <c r="K10552" i="1"/>
  <c r="M10552" i="1" s="1"/>
  <c r="I10552" i="1"/>
  <c r="K10551" i="1"/>
  <c r="O10551" i="1" s="1"/>
  <c r="I10551" i="1"/>
  <c r="K10550" i="1"/>
  <c r="O10550" i="1" s="1"/>
  <c r="I10550" i="1"/>
  <c r="K10549" i="1"/>
  <c r="M10549" i="1" s="1"/>
  <c r="I10549" i="1"/>
  <c r="K10548" i="1"/>
  <c r="M10548" i="1" s="1"/>
  <c r="I10548" i="1"/>
  <c r="K10547" i="1"/>
  <c r="O10547" i="1" s="1"/>
  <c r="I10547" i="1"/>
  <c r="K10546" i="1"/>
  <c r="O10546" i="1" s="1"/>
  <c r="I10546" i="1"/>
  <c r="K10545" i="1"/>
  <c r="M10545" i="1" s="1"/>
  <c r="I10545" i="1"/>
  <c r="K10544" i="1"/>
  <c r="M10544" i="1" s="1"/>
  <c r="I10544" i="1"/>
  <c r="K10543" i="1"/>
  <c r="O10543" i="1" s="1"/>
  <c r="I10543" i="1"/>
  <c r="K10542" i="1"/>
  <c r="O10542" i="1" s="1"/>
  <c r="I10542" i="1"/>
  <c r="K10541" i="1"/>
  <c r="M10541" i="1" s="1"/>
  <c r="I10541" i="1"/>
  <c r="K10540" i="1"/>
  <c r="M10540" i="1" s="1"/>
  <c r="I10540" i="1"/>
  <c r="K10539" i="1"/>
  <c r="O10539" i="1" s="1"/>
  <c r="I10539" i="1"/>
  <c r="K10538" i="1"/>
  <c r="O10538" i="1" s="1"/>
  <c r="I10538" i="1"/>
  <c r="K10537" i="1"/>
  <c r="M10537" i="1" s="1"/>
  <c r="I10537" i="1"/>
  <c r="K10536" i="1"/>
  <c r="M10536" i="1" s="1"/>
  <c r="I10536" i="1"/>
  <c r="K10535" i="1"/>
  <c r="O10535" i="1" s="1"/>
  <c r="I10535" i="1"/>
  <c r="K10534" i="1"/>
  <c r="O10534" i="1" s="1"/>
  <c r="I10534" i="1"/>
  <c r="K10533" i="1"/>
  <c r="M10533" i="1" s="1"/>
  <c r="I10533" i="1"/>
  <c r="K10532" i="1"/>
  <c r="M10532" i="1" s="1"/>
  <c r="I10532" i="1"/>
  <c r="K10531" i="1"/>
  <c r="O10531" i="1" s="1"/>
  <c r="I10531" i="1"/>
  <c r="K10530" i="1"/>
  <c r="O10530" i="1" s="1"/>
  <c r="I10530" i="1"/>
  <c r="K10529" i="1"/>
  <c r="M10529" i="1" s="1"/>
  <c r="I10529" i="1"/>
  <c r="K10528" i="1"/>
  <c r="M10528" i="1" s="1"/>
  <c r="I10528" i="1"/>
  <c r="K10527" i="1"/>
  <c r="O10527" i="1" s="1"/>
  <c r="I10527" i="1"/>
  <c r="K10526" i="1"/>
  <c r="O10526" i="1" s="1"/>
  <c r="I10526" i="1"/>
  <c r="K10525" i="1"/>
  <c r="M10525" i="1" s="1"/>
  <c r="I10525" i="1"/>
  <c r="K10524" i="1"/>
  <c r="M10524" i="1" s="1"/>
  <c r="I10524" i="1"/>
  <c r="K10523" i="1"/>
  <c r="O10523" i="1" s="1"/>
  <c r="I10523" i="1"/>
  <c r="K10522" i="1"/>
  <c r="O10522" i="1" s="1"/>
  <c r="I10522" i="1"/>
  <c r="K10521" i="1"/>
  <c r="M10521" i="1" s="1"/>
  <c r="I10521" i="1"/>
  <c r="K10520" i="1"/>
  <c r="M10520" i="1" s="1"/>
  <c r="I10520" i="1"/>
  <c r="K10519" i="1"/>
  <c r="O10519" i="1" s="1"/>
  <c r="I10519" i="1"/>
  <c r="K10518" i="1"/>
  <c r="O10518" i="1" s="1"/>
  <c r="I10518" i="1"/>
  <c r="K10517" i="1"/>
  <c r="M10517" i="1" s="1"/>
  <c r="I10517" i="1"/>
  <c r="K10516" i="1"/>
  <c r="M10516" i="1" s="1"/>
  <c r="I10516" i="1"/>
  <c r="K10515" i="1"/>
  <c r="O10515" i="1" s="1"/>
  <c r="I10515" i="1"/>
  <c r="K10514" i="1"/>
  <c r="O10514" i="1" s="1"/>
  <c r="I10514" i="1"/>
  <c r="K10513" i="1"/>
  <c r="M10513" i="1" s="1"/>
  <c r="I10513" i="1"/>
  <c r="K10512" i="1"/>
  <c r="M10512" i="1" s="1"/>
  <c r="I10512" i="1"/>
  <c r="K10511" i="1"/>
  <c r="O10511" i="1" s="1"/>
  <c r="I10511" i="1"/>
  <c r="K10510" i="1"/>
  <c r="O10510" i="1" s="1"/>
  <c r="I10510" i="1"/>
  <c r="K10509" i="1"/>
  <c r="M10509" i="1" s="1"/>
  <c r="I10509" i="1"/>
  <c r="K10508" i="1"/>
  <c r="M10508" i="1" s="1"/>
  <c r="I10508" i="1"/>
  <c r="K10507" i="1"/>
  <c r="O10507" i="1" s="1"/>
  <c r="I10507" i="1"/>
  <c r="K10506" i="1"/>
  <c r="O10506" i="1" s="1"/>
  <c r="I10506" i="1"/>
  <c r="K10505" i="1"/>
  <c r="M10505" i="1" s="1"/>
  <c r="I10505" i="1"/>
  <c r="M10542" i="1" l="1"/>
  <c r="O10505" i="1"/>
  <c r="O10561" i="1"/>
  <c r="O10521" i="1"/>
  <c r="M10530" i="1"/>
  <c r="M10514" i="1"/>
  <c r="M10560" i="1"/>
  <c r="O10545" i="1"/>
  <c r="M10526" i="1"/>
  <c r="O10537" i="1"/>
  <c r="O10557" i="1"/>
  <c r="M10510" i="1"/>
  <c r="M10550" i="1"/>
  <c r="M10506" i="1"/>
  <c r="O10513" i="1"/>
  <c r="M10518" i="1"/>
  <c r="M10538" i="1"/>
  <c r="M10522" i="1"/>
  <c r="O10529" i="1"/>
  <c r="M10534" i="1"/>
  <c r="M10554" i="1"/>
  <c r="M10546" i="1"/>
  <c r="M10553" i="1"/>
  <c r="M10562" i="1"/>
  <c r="O10509" i="1"/>
  <c r="O10517" i="1"/>
  <c r="O10525" i="1"/>
  <c r="O10533" i="1"/>
  <c r="O10541" i="1"/>
  <c r="O10549" i="1"/>
  <c r="O10552" i="1"/>
  <c r="M10556" i="1"/>
  <c r="M10558" i="1"/>
  <c r="O10508" i="1"/>
  <c r="O10512" i="1"/>
  <c r="O10516" i="1"/>
  <c r="O10520" i="1"/>
  <c r="O10524" i="1"/>
  <c r="O10528" i="1"/>
  <c r="O10532" i="1"/>
  <c r="O10536" i="1"/>
  <c r="O10540" i="1"/>
  <c r="O10544" i="1"/>
  <c r="O10548" i="1"/>
  <c r="M10507" i="1"/>
  <c r="M10511" i="1"/>
  <c r="M10515" i="1"/>
  <c r="M10519" i="1"/>
  <c r="M10523" i="1"/>
  <c r="M10527" i="1"/>
  <c r="M10531" i="1"/>
  <c r="M10535" i="1"/>
  <c r="M10539" i="1"/>
  <c r="M10543" i="1"/>
  <c r="M10547" i="1"/>
  <c r="M10551" i="1"/>
  <c r="M10555" i="1"/>
  <c r="M10559" i="1"/>
  <c r="K10504" i="1" l="1"/>
  <c r="M10504" i="1" s="1"/>
  <c r="I10504" i="1"/>
  <c r="K10503" i="1"/>
  <c r="O10503" i="1" s="1"/>
  <c r="I10503" i="1"/>
  <c r="K10502" i="1"/>
  <c r="M10502" i="1" s="1"/>
  <c r="I10502" i="1"/>
  <c r="K10501" i="1"/>
  <c r="M10501" i="1" s="1"/>
  <c r="I10501" i="1"/>
  <c r="K10500" i="1"/>
  <c r="O10500" i="1" s="1"/>
  <c r="I10500" i="1"/>
  <c r="K10499" i="1"/>
  <c r="O10499" i="1" s="1"/>
  <c r="I10499" i="1"/>
  <c r="K10498" i="1"/>
  <c r="O10498" i="1" s="1"/>
  <c r="I10498" i="1"/>
  <c r="K10497" i="1"/>
  <c r="O10497" i="1" s="1"/>
  <c r="I10497" i="1"/>
  <c r="K10496" i="1"/>
  <c r="O10496" i="1" s="1"/>
  <c r="I10496" i="1"/>
  <c r="K10495" i="1"/>
  <c r="O10495" i="1" s="1"/>
  <c r="I10495" i="1"/>
  <c r="K10494" i="1"/>
  <c r="M10494" i="1" s="1"/>
  <c r="I10494" i="1"/>
  <c r="K10493" i="1"/>
  <c r="O10493" i="1" s="1"/>
  <c r="I10493" i="1"/>
  <c r="K10492" i="1"/>
  <c r="M10492" i="1" s="1"/>
  <c r="I10492" i="1"/>
  <c r="K10491" i="1"/>
  <c r="O10491" i="1" s="1"/>
  <c r="I10491" i="1"/>
  <c r="K10490" i="1"/>
  <c r="O10490" i="1" s="1"/>
  <c r="I10490" i="1"/>
  <c r="K10489" i="1"/>
  <c r="O10489" i="1" s="1"/>
  <c r="I10489" i="1"/>
  <c r="K10488" i="1"/>
  <c r="M10488" i="1" s="1"/>
  <c r="I10488" i="1"/>
  <c r="K10487" i="1"/>
  <c r="O10487" i="1" s="1"/>
  <c r="I10487" i="1"/>
  <c r="K10486" i="1"/>
  <c r="O10486" i="1" s="1"/>
  <c r="I10486" i="1"/>
  <c r="K10485" i="1"/>
  <c r="M10485" i="1" s="1"/>
  <c r="I10485" i="1"/>
  <c r="K10484" i="1"/>
  <c r="M10484" i="1" s="1"/>
  <c r="I10484" i="1"/>
  <c r="K10483" i="1"/>
  <c r="O10483" i="1" s="1"/>
  <c r="I10483" i="1"/>
  <c r="K10482" i="1"/>
  <c r="O10482" i="1" s="1"/>
  <c r="I10482" i="1"/>
  <c r="K10481" i="1"/>
  <c r="O10481" i="1" s="1"/>
  <c r="I10481" i="1"/>
  <c r="K10480" i="1"/>
  <c r="M10480" i="1" s="1"/>
  <c r="I10480" i="1"/>
  <c r="K10479" i="1"/>
  <c r="O10479" i="1" s="1"/>
  <c r="I10479" i="1"/>
  <c r="K10478" i="1"/>
  <c r="M10478" i="1" s="1"/>
  <c r="I10478" i="1"/>
  <c r="K10477" i="1"/>
  <c r="O10477" i="1" s="1"/>
  <c r="I10477" i="1"/>
  <c r="K10476" i="1"/>
  <c r="M10476" i="1" s="1"/>
  <c r="I10476" i="1"/>
  <c r="K10475" i="1"/>
  <c r="O10475" i="1" s="1"/>
  <c r="I10475" i="1"/>
  <c r="K10474" i="1"/>
  <c r="O10474" i="1" s="1"/>
  <c r="I10474" i="1"/>
  <c r="K10473" i="1"/>
  <c r="O10473" i="1" s="1"/>
  <c r="I10473" i="1"/>
  <c r="K10472" i="1"/>
  <c r="M10472" i="1" s="1"/>
  <c r="I10472" i="1"/>
  <c r="K10471" i="1"/>
  <c r="O10471" i="1" s="1"/>
  <c r="I10471" i="1"/>
  <c r="K10470" i="1"/>
  <c r="O10470" i="1" s="1"/>
  <c r="I10470" i="1"/>
  <c r="K10469" i="1"/>
  <c r="M10469" i="1" s="1"/>
  <c r="I10469" i="1"/>
  <c r="K10468" i="1"/>
  <c r="M10468" i="1" s="1"/>
  <c r="I10468" i="1"/>
  <c r="K10467" i="1"/>
  <c r="O10467" i="1" s="1"/>
  <c r="I10467" i="1"/>
  <c r="K10466" i="1"/>
  <c r="M10466" i="1" s="1"/>
  <c r="I10466" i="1"/>
  <c r="K10465" i="1"/>
  <c r="O10465" i="1" s="1"/>
  <c r="I10465" i="1"/>
  <c r="K10464" i="1"/>
  <c r="M10464" i="1" s="1"/>
  <c r="I10464" i="1"/>
  <c r="K10463" i="1"/>
  <c r="O10463" i="1" s="1"/>
  <c r="I10463" i="1"/>
  <c r="K10462" i="1"/>
  <c r="O10462" i="1" s="1"/>
  <c r="I10462" i="1"/>
  <c r="K10461" i="1"/>
  <c r="O10461" i="1" s="1"/>
  <c r="I10461" i="1"/>
  <c r="K10460" i="1"/>
  <c r="M10460" i="1" s="1"/>
  <c r="I10460" i="1"/>
  <c r="K10459" i="1"/>
  <c r="O10459" i="1" s="1"/>
  <c r="I10459" i="1"/>
  <c r="K10458" i="1"/>
  <c r="M10458" i="1" s="1"/>
  <c r="I10458" i="1"/>
  <c r="K10457" i="1"/>
  <c r="O10457" i="1" s="1"/>
  <c r="I10457" i="1"/>
  <c r="K10456" i="1"/>
  <c r="M10456" i="1" s="1"/>
  <c r="I10456" i="1"/>
  <c r="K10455" i="1"/>
  <c r="O10455" i="1" s="1"/>
  <c r="I10455" i="1"/>
  <c r="K10454" i="1"/>
  <c r="O10454" i="1" s="1"/>
  <c r="I10454" i="1"/>
  <c r="K10453" i="1"/>
  <c r="M10453" i="1" s="1"/>
  <c r="I10453" i="1"/>
  <c r="K10452" i="1"/>
  <c r="M10452" i="1" s="1"/>
  <c r="I10452" i="1"/>
  <c r="K10451" i="1"/>
  <c r="O10451" i="1" s="1"/>
  <c r="I10451" i="1"/>
  <c r="K10450" i="1"/>
  <c r="M10450" i="1" s="1"/>
  <c r="I10450" i="1"/>
  <c r="K10449" i="1"/>
  <c r="O10449" i="1" s="1"/>
  <c r="I10449" i="1"/>
  <c r="K10448" i="1"/>
  <c r="M10448" i="1" s="1"/>
  <c r="I10448" i="1"/>
  <c r="K10447" i="1"/>
  <c r="O10447" i="1" s="1"/>
  <c r="I10447" i="1"/>
  <c r="K10446" i="1"/>
  <c r="O10446" i="1" s="1"/>
  <c r="I10446" i="1"/>
  <c r="K10445" i="1"/>
  <c r="O10445" i="1" s="1"/>
  <c r="I10445" i="1"/>
  <c r="K10444" i="1"/>
  <c r="M10444" i="1" s="1"/>
  <c r="I10444" i="1"/>
  <c r="K10443" i="1"/>
  <c r="O10443" i="1" s="1"/>
  <c r="I10443" i="1"/>
  <c r="K10442" i="1"/>
  <c r="M10442" i="1" s="1"/>
  <c r="I10442" i="1"/>
  <c r="K10441" i="1"/>
  <c r="O10441" i="1" s="1"/>
  <c r="I10441" i="1"/>
  <c r="K10440" i="1"/>
  <c r="M10440" i="1" s="1"/>
  <c r="I10440" i="1"/>
  <c r="K10439" i="1"/>
  <c r="O10439" i="1" s="1"/>
  <c r="I10439" i="1"/>
  <c r="K10438" i="1"/>
  <c r="O10438" i="1" s="1"/>
  <c r="I10438" i="1"/>
  <c r="K10437" i="1"/>
  <c r="M10437" i="1" s="1"/>
  <c r="I10437" i="1"/>
  <c r="K10436" i="1"/>
  <c r="M10436" i="1" s="1"/>
  <c r="I10436" i="1"/>
  <c r="K10435" i="1"/>
  <c r="O10435" i="1" s="1"/>
  <c r="I10435" i="1"/>
  <c r="K10434" i="1"/>
  <c r="O10434" i="1" s="1"/>
  <c r="I10434" i="1"/>
  <c r="K10433" i="1"/>
  <c r="O10433" i="1" s="1"/>
  <c r="I10433" i="1"/>
  <c r="K10432" i="1"/>
  <c r="M10432" i="1" s="1"/>
  <c r="I10432" i="1"/>
  <c r="K10431" i="1"/>
  <c r="O10431" i="1" s="1"/>
  <c r="I10431" i="1"/>
  <c r="O10492" i="1" l="1"/>
  <c r="O10440" i="1"/>
  <c r="O10468" i="1"/>
  <c r="O10501" i="1"/>
  <c r="O10453" i="1"/>
  <c r="O10485" i="1"/>
  <c r="M10500" i="1"/>
  <c r="M10449" i="1"/>
  <c r="M10489" i="1"/>
  <c r="O10437" i="1"/>
  <c r="M10481" i="1"/>
  <c r="O10469" i="1"/>
  <c r="O10484" i="1"/>
  <c r="O10436" i="1"/>
  <c r="O10452" i="1"/>
  <c r="M10465" i="1"/>
  <c r="M10497" i="1"/>
  <c r="M10433" i="1"/>
  <c r="O10432" i="1"/>
  <c r="M10445" i="1"/>
  <c r="O10448" i="1"/>
  <c r="M10461" i="1"/>
  <c r="O10464" i="1"/>
  <c r="M10477" i="1"/>
  <c r="O10480" i="1"/>
  <c r="M10493" i="1"/>
  <c r="M10496" i="1"/>
  <c r="M10441" i="1"/>
  <c r="O10444" i="1"/>
  <c r="M10457" i="1"/>
  <c r="O10460" i="1"/>
  <c r="M10473" i="1"/>
  <c r="O10476" i="1"/>
  <c r="O10456" i="1"/>
  <c r="O10472" i="1"/>
  <c r="O10488" i="1"/>
  <c r="O10504" i="1"/>
  <c r="M10434" i="1"/>
  <c r="M10438" i="1"/>
  <c r="M10446" i="1"/>
  <c r="M10454" i="1"/>
  <c r="M10462" i="1"/>
  <c r="M10470" i="1"/>
  <c r="M10474" i="1"/>
  <c r="M10482" i="1"/>
  <c r="M10486" i="1"/>
  <c r="M10490" i="1"/>
  <c r="M10498" i="1"/>
  <c r="M10435" i="1"/>
  <c r="M10439" i="1"/>
  <c r="O10442" i="1"/>
  <c r="M10443" i="1"/>
  <c r="M10447" i="1"/>
  <c r="O10450" i="1"/>
  <c r="M10451" i="1"/>
  <c r="M10455" i="1"/>
  <c r="O10458" i="1"/>
  <c r="M10459" i="1"/>
  <c r="M10463" i="1"/>
  <c r="O10466" i="1"/>
  <c r="M10467" i="1"/>
  <c r="M10471" i="1"/>
  <c r="M10475" i="1"/>
  <c r="O10478" i="1"/>
  <c r="M10479" i="1"/>
  <c r="M10483" i="1"/>
  <c r="M10487" i="1"/>
  <c r="M10491" i="1"/>
  <c r="O10494" i="1"/>
  <c r="M10495" i="1"/>
  <c r="M10499" i="1"/>
  <c r="O10502" i="1"/>
  <c r="M10503" i="1"/>
  <c r="M10431" i="1"/>
  <c r="K10430" i="1" l="1"/>
  <c r="O10430" i="1" s="1"/>
  <c r="I10430" i="1"/>
  <c r="K10429" i="1"/>
  <c r="O10429" i="1" s="1"/>
  <c r="I10429" i="1"/>
  <c r="K10428" i="1"/>
  <c r="O10428" i="1" s="1"/>
  <c r="I10428" i="1"/>
  <c r="K10427" i="1"/>
  <c r="O10427" i="1" s="1"/>
  <c r="I10427" i="1"/>
  <c r="K10426" i="1"/>
  <c r="O10426" i="1" s="1"/>
  <c r="I10426" i="1"/>
  <c r="K10425" i="1"/>
  <c r="O10425" i="1" s="1"/>
  <c r="I10425" i="1"/>
  <c r="K10424" i="1"/>
  <c r="M10424" i="1" s="1"/>
  <c r="I10424" i="1"/>
  <c r="K10423" i="1"/>
  <c r="O10423" i="1" s="1"/>
  <c r="I10423" i="1"/>
  <c r="K10422" i="1"/>
  <c r="O10422" i="1" s="1"/>
  <c r="I10422" i="1"/>
  <c r="K10421" i="1"/>
  <c r="M10421" i="1" s="1"/>
  <c r="I10421" i="1"/>
  <c r="K10420" i="1"/>
  <c r="O10420" i="1" s="1"/>
  <c r="I10420" i="1"/>
  <c r="K10419" i="1"/>
  <c r="O10419" i="1" s="1"/>
  <c r="I10419" i="1"/>
  <c r="K10418" i="1"/>
  <c r="O10418" i="1" s="1"/>
  <c r="I10418" i="1"/>
  <c r="K10417" i="1"/>
  <c r="O10417" i="1" s="1"/>
  <c r="I10417" i="1"/>
  <c r="K10416" i="1"/>
  <c r="O10416" i="1" s="1"/>
  <c r="I10416" i="1"/>
  <c r="K10415" i="1"/>
  <c r="O10415" i="1" s="1"/>
  <c r="I10415" i="1"/>
  <c r="K10414" i="1"/>
  <c r="O10414" i="1" s="1"/>
  <c r="I10414" i="1"/>
  <c r="K10413" i="1"/>
  <c r="O10413" i="1" s="1"/>
  <c r="I10413" i="1"/>
  <c r="K10412" i="1"/>
  <c r="M10412" i="1" s="1"/>
  <c r="I10412" i="1"/>
  <c r="M10425" i="1" l="1"/>
  <c r="O10412" i="1"/>
  <c r="M10429" i="1"/>
  <c r="M10428" i="1"/>
  <c r="O10424" i="1"/>
  <c r="O10421" i="1"/>
  <c r="M10413" i="1"/>
  <c r="M10416" i="1"/>
  <c r="M10417" i="1"/>
  <c r="M10420" i="1"/>
  <c r="M10414" i="1"/>
  <c r="M10418" i="1"/>
  <c r="M10422" i="1"/>
  <c r="M10426" i="1"/>
  <c r="M10430" i="1"/>
  <c r="M10415" i="1"/>
  <c r="M10419" i="1"/>
  <c r="M10423" i="1"/>
  <c r="M10427" i="1"/>
  <c r="K10411" i="1" l="1"/>
  <c r="M10411" i="1" s="1"/>
  <c r="I10411" i="1"/>
  <c r="K10410" i="1"/>
  <c r="O10410" i="1" s="1"/>
  <c r="I10410" i="1"/>
  <c r="K10409" i="1"/>
  <c r="M10409" i="1" s="1"/>
  <c r="I10409" i="1"/>
  <c r="K10408" i="1"/>
  <c r="M10408" i="1" s="1"/>
  <c r="I10408" i="1"/>
  <c r="K10407" i="1"/>
  <c r="O10407" i="1" s="1"/>
  <c r="I10407" i="1"/>
  <c r="K10406" i="1"/>
  <c r="M10406" i="1" s="1"/>
  <c r="I10406" i="1"/>
  <c r="K10405" i="1"/>
  <c r="O10405" i="1" s="1"/>
  <c r="I10405" i="1"/>
  <c r="K10404" i="1"/>
  <c r="O10404" i="1" s="1"/>
  <c r="I10404" i="1"/>
  <c r="K10403" i="1"/>
  <c r="M10403" i="1" s="1"/>
  <c r="I10403" i="1"/>
  <c r="M10407" i="1" l="1"/>
  <c r="M10404" i="1"/>
  <c r="M10405" i="1"/>
  <c r="O10406" i="1"/>
  <c r="M10410" i="1"/>
  <c r="O10411" i="1"/>
  <c r="O10403" i="1"/>
  <c r="O10408" i="1"/>
  <c r="O10409" i="1"/>
  <c r="K10402" i="1"/>
  <c r="O10402" i="1" s="1"/>
  <c r="I10402" i="1"/>
  <c r="K10401" i="1"/>
  <c r="O10401" i="1" s="1"/>
  <c r="I10401" i="1"/>
  <c r="K10400" i="1"/>
  <c r="O10400" i="1" s="1"/>
  <c r="I10400" i="1"/>
  <c r="K10399" i="1"/>
  <c r="M10399" i="1" s="1"/>
  <c r="I10399" i="1"/>
  <c r="K10398" i="1"/>
  <c r="O10398" i="1" s="1"/>
  <c r="I10398" i="1"/>
  <c r="K10397" i="1"/>
  <c r="O10397" i="1" s="1"/>
  <c r="I10397" i="1"/>
  <c r="K10396" i="1"/>
  <c r="M10396" i="1" s="1"/>
  <c r="I10396" i="1"/>
  <c r="K10395" i="1"/>
  <c r="O10395" i="1" s="1"/>
  <c r="I10395" i="1"/>
  <c r="K10394" i="1"/>
  <c r="O10394" i="1" s="1"/>
  <c r="I10394" i="1"/>
  <c r="K10393" i="1"/>
  <c r="O10393" i="1" s="1"/>
  <c r="I10393" i="1"/>
  <c r="K10392" i="1"/>
  <c r="M10392" i="1" s="1"/>
  <c r="I10392" i="1"/>
  <c r="K10391" i="1"/>
  <c r="O10391" i="1" s="1"/>
  <c r="I10391" i="1"/>
  <c r="K10390" i="1"/>
  <c r="O10390" i="1" s="1"/>
  <c r="I10390" i="1"/>
  <c r="K10389" i="1"/>
  <c r="O10389" i="1" s="1"/>
  <c r="I10389" i="1"/>
  <c r="K10388" i="1"/>
  <c r="M10388" i="1" s="1"/>
  <c r="I10388" i="1"/>
  <c r="K10387" i="1"/>
  <c r="O10387" i="1" s="1"/>
  <c r="I10387" i="1"/>
  <c r="K10386" i="1"/>
  <c r="O10386" i="1" s="1"/>
  <c r="I10386" i="1"/>
  <c r="K10385" i="1"/>
  <c r="O10385" i="1" s="1"/>
  <c r="I10385" i="1"/>
  <c r="K10384" i="1"/>
  <c r="M10384" i="1" s="1"/>
  <c r="I10384" i="1"/>
  <c r="K10383" i="1"/>
  <c r="O10383" i="1" s="1"/>
  <c r="I10383" i="1"/>
  <c r="K10382" i="1"/>
  <c r="O10382" i="1" s="1"/>
  <c r="I10382" i="1"/>
  <c r="K10381" i="1"/>
  <c r="O10381" i="1" s="1"/>
  <c r="I10381" i="1"/>
  <c r="K10380" i="1"/>
  <c r="M10380" i="1" s="1"/>
  <c r="I10380" i="1"/>
  <c r="K10379" i="1"/>
  <c r="O10379" i="1" s="1"/>
  <c r="I10379" i="1"/>
  <c r="K10378" i="1"/>
  <c r="O10378" i="1" s="1"/>
  <c r="I10378" i="1"/>
  <c r="K10377" i="1"/>
  <c r="O10377" i="1" s="1"/>
  <c r="I10377" i="1"/>
  <c r="K10376" i="1"/>
  <c r="M10376" i="1" s="1"/>
  <c r="I10376" i="1"/>
  <c r="K10375" i="1"/>
  <c r="O10375" i="1" s="1"/>
  <c r="I10375" i="1"/>
  <c r="K10374" i="1"/>
  <c r="O10374" i="1" s="1"/>
  <c r="I10374" i="1"/>
  <c r="K10373" i="1"/>
  <c r="O10373" i="1" s="1"/>
  <c r="I10373" i="1"/>
  <c r="K10372" i="1"/>
  <c r="O10372" i="1" s="1"/>
  <c r="I10372" i="1"/>
  <c r="K10371" i="1"/>
  <c r="M10371" i="1" s="1"/>
  <c r="I10371" i="1"/>
  <c r="K10370" i="1"/>
  <c r="O10370" i="1" s="1"/>
  <c r="I10370" i="1"/>
  <c r="K10369" i="1"/>
  <c r="O10369" i="1" s="1"/>
  <c r="I10369" i="1"/>
  <c r="K10368" i="1"/>
  <c r="M10368" i="1" s="1"/>
  <c r="I10368" i="1"/>
  <c r="K10367" i="1"/>
  <c r="O10367" i="1" s="1"/>
  <c r="I10367" i="1"/>
  <c r="K10366" i="1"/>
  <c r="O10366" i="1" s="1"/>
  <c r="I10366" i="1"/>
  <c r="K10365" i="1"/>
  <c r="O10365" i="1" s="1"/>
  <c r="I10365" i="1"/>
  <c r="K10364" i="1"/>
  <c r="M10364" i="1" s="1"/>
  <c r="I10364" i="1"/>
  <c r="K10363" i="1"/>
  <c r="O10363" i="1" s="1"/>
  <c r="I10363" i="1"/>
  <c r="K10362" i="1"/>
  <c r="O10362" i="1" s="1"/>
  <c r="I10362" i="1"/>
  <c r="K10361" i="1"/>
  <c r="O10361" i="1" s="1"/>
  <c r="I10361" i="1"/>
  <c r="K10360" i="1"/>
  <c r="M10360" i="1" s="1"/>
  <c r="I10360" i="1"/>
  <c r="K10359" i="1"/>
  <c r="O10359" i="1" s="1"/>
  <c r="I10359" i="1"/>
  <c r="K10358" i="1"/>
  <c r="O10358" i="1" s="1"/>
  <c r="I10358" i="1"/>
  <c r="K10357" i="1"/>
  <c r="O10357" i="1" s="1"/>
  <c r="I10357" i="1"/>
  <c r="K10356" i="1"/>
  <c r="M10356" i="1" s="1"/>
  <c r="I10356" i="1"/>
  <c r="K10355" i="1"/>
  <c r="O10355" i="1" s="1"/>
  <c r="I10355" i="1"/>
  <c r="K10354" i="1"/>
  <c r="O10354" i="1" s="1"/>
  <c r="I10354" i="1"/>
  <c r="K10353" i="1"/>
  <c r="O10353" i="1" s="1"/>
  <c r="I10353" i="1"/>
  <c r="K10352" i="1"/>
  <c r="M10352" i="1" s="1"/>
  <c r="I10352" i="1"/>
  <c r="K10351" i="1"/>
  <c r="O10351" i="1" s="1"/>
  <c r="I10351" i="1"/>
  <c r="M10361" i="1" l="1"/>
  <c r="M10389" i="1"/>
  <c r="M10369" i="1"/>
  <c r="M10397" i="1"/>
  <c r="M10373" i="1"/>
  <c r="M10401" i="1"/>
  <c r="M10353" i="1"/>
  <c r="M10381" i="1"/>
  <c r="M10357" i="1"/>
  <c r="M10385" i="1"/>
  <c r="M10365" i="1"/>
  <c r="M10372" i="1"/>
  <c r="M10377" i="1"/>
  <c r="M10393" i="1"/>
  <c r="M10400" i="1"/>
  <c r="O10352" i="1"/>
  <c r="O10368" i="1"/>
  <c r="O10371" i="1"/>
  <c r="O10380" i="1"/>
  <c r="O10392" i="1"/>
  <c r="O10356" i="1"/>
  <c r="M10359" i="1"/>
  <c r="O10360" i="1"/>
  <c r="M10363" i="1"/>
  <c r="O10364" i="1"/>
  <c r="O10376" i="1"/>
  <c r="O10384" i="1"/>
  <c r="M10387" i="1"/>
  <c r="O10388" i="1"/>
  <c r="O10396" i="1"/>
  <c r="O10399" i="1"/>
  <c r="M10354" i="1"/>
  <c r="M10358" i="1"/>
  <c r="M10362" i="1"/>
  <c r="M10366" i="1"/>
  <c r="M10370" i="1"/>
  <c r="M10374" i="1"/>
  <c r="M10378" i="1"/>
  <c r="M10382" i="1"/>
  <c r="M10386" i="1"/>
  <c r="M10390" i="1"/>
  <c r="M10394" i="1"/>
  <c r="M10398" i="1"/>
  <c r="M10402" i="1"/>
  <c r="M10351" i="1"/>
  <c r="M10355" i="1"/>
  <c r="M10367" i="1"/>
  <c r="M10375" i="1"/>
  <c r="M10379" i="1"/>
  <c r="M10383" i="1"/>
  <c r="M10391" i="1"/>
  <c r="M10395" i="1"/>
  <c r="K10350" i="1" l="1"/>
  <c r="O10350" i="1" s="1"/>
  <c r="I10350" i="1"/>
  <c r="K10349" i="1"/>
  <c r="O10349" i="1" s="1"/>
  <c r="I10349" i="1"/>
  <c r="K10348" i="1"/>
  <c r="O10348" i="1" s="1"/>
  <c r="I10348" i="1"/>
  <c r="M10348" i="1" l="1"/>
  <c r="M10350" i="1"/>
  <c r="M10349" i="1"/>
  <c r="K10347" i="1" l="1"/>
  <c r="I10347" i="1"/>
  <c r="K10346" i="1"/>
  <c r="I10346" i="1"/>
  <c r="K10345" i="1"/>
  <c r="M10345" i="1" s="1"/>
  <c r="I10345" i="1"/>
  <c r="K10344" i="1"/>
  <c r="O10344" i="1" s="1"/>
  <c r="I10344" i="1"/>
  <c r="K10343" i="1"/>
  <c r="I10343" i="1"/>
  <c r="K10342" i="1"/>
  <c r="I10342" i="1"/>
  <c r="K10341" i="1"/>
  <c r="M10341" i="1" s="1"/>
  <c r="I10341" i="1"/>
  <c r="K10340" i="1"/>
  <c r="O10340" i="1" s="1"/>
  <c r="I10340" i="1"/>
  <c r="K10339" i="1"/>
  <c r="I10339" i="1"/>
  <c r="K10338" i="1"/>
  <c r="I10338" i="1"/>
  <c r="K10337" i="1"/>
  <c r="M10337" i="1" s="1"/>
  <c r="I10337" i="1"/>
  <c r="K10336" i="1"/>
  <c r="O10336" i="1" s="1"/>
  <c r="I10336" i="1"/>
  <c r="K10335" i="1"/>
  <c r="I10335" i="1"/>
  <c r="K10334" i="1"/>
  <c r="I10334" i="1"/>
  <c r="K10333" i="1"/>
  <c r="M10333" i="1" s="1"/>
  <c r="I10333" i="1"/>
  <c r="K10332" i="1"/>
  <c r="O10332" i="1" s="1"/>
  <c r="I10332" i="1"/>
  <c r="K10331" i="1"/>
  <c r="I10331" i="1"/>
  <c r="K10330" i="1"/>
  <c r="I10330" i="1"/>
  <c r="K10329" i="1"/>
  <c r="M10329" i="1" s="1"/>
  <c r="I10329" i="1"/>
  <c r="K10328" i="1"/>
  <c r="O10328" i="1" s="1"/>
  <c r="I10328" i="1"/>
  <c r="K10327" i="1"/>
  <c r="I10327" i="1"/>
  <c r="K10326" i="1"/>
  <c r="O10326" i="1" s="1"/>
  <c r="I10326" i="1"/>
  <c r="K10325" i="1"/>
  <c r="M10325" i="1" s="1"/>
  <c r="I10325" i="1"/>
  <c r="K10324" i="1"/>
  <c r="O10324" i="1" s="1"/>
  <c r="I10324" i="1"/>
  <c r="K10323" i="1"/>
  <c r="I10323" i="1"/>
  <c r="K10322" i="1"/>
  <c r="I10322" i="1"/>
  <c r="K10321" i="1"/>
  <c r="M10321" i="1" s="1"/>
  <c r="I10321" i="1"/>
  <c r="K10320" i="1"/>
  <c r="O10320" i="1" s="1"/>
  <c r="I10320" i="1"/>
  <c r="K10319" i="1"/>
  <c r="I10319" i="1"/>
  <c r="K10318" i="1"/>
  <c r="O10318" i="1" s="1"/>
  <c r="I10318" i="1"/>
  <c r="K10317" i="1"/>
  <c r="I10317" i="1"/>
  <c r="K10316" i="1"/>
  <c r="O10316" i="1" s="1"/>
  <c r="I10316" i="1"/>
  <c r="K10315" i="1"/>
  <c r="I10315" i="1"/>
  <c r="K10314" i="1"/>
  <c r="I10314" i="1"/>
  <c r="K10313" i="1"/>
  <c r="M10313" i="1" s="1"/>
  <c r="I10313" i="1"/>
  <c r="K10312" i="1"/>
  <c r="O10312" i="1" s="1"/>
  <c r="I10312" i="1"/>
  <c r="K10311" i="1"/>
  <c r="I10311" i="1"/>
  <c r="K10310" i="1"/>
  <c r="O10310" i="1" s="1"/>
  <c r="I10310" i="1"/>
  <c r="K10309" i="1"/>
  <c r="I10309" i="1"/>
  <c r="K10308" i="1"/>
  <c r="O10308" i="1" s="1"/>
  <c r="I10308" i="1"/>
  <c r="K10307" i="1"/>
  <c r="I10307" i="1"/>
  <c r="K10306" i="1"/>
  <c r="I10306" i="1"/>
  <c r="K10305" i="1"/>
  <c r="M10305" i="1" s="1"/>
  <c r="I10305" i="1"/>
  <c r="K10304" i="1"/>
  <c r="O10304" i="1" s="1"/>
  <c r="I10304" i="1"/>
  <c r="K10303" i="1"/>
  <c r="I10303" i="1"/>
  <c r="K10302" i="1"/>
  <c r="O10302" i="1" s="1"/>
  <c r="I10302" i="1"/>
  <c r="K10301" i="1"/>
  <c r="I10301" i="1"/>
  <c r="K10300" i="1"/>
  <c r="I10300" i="1"/>
  <c r="K10299" i="1"/>
  <c r="I10299" i="1"/>
  <c r="K10298" i="1"/>
  <c r="I10298" i="1"/>
  <c r="K10297" i="1"/>
  <c r="M10297" i="1" s="1"/>
  <c r="I10297" i="1"/>
  <c r="K10296" i="1"/>
  <c r="O10296" i="1" s="1"/>
  <c r="I10296" i="1"/>
  <c r="K10295" i="1"/>
  <c r="I10295" i="1"/>
  <c r="K10294" i="1"/>
  <c r="O10294" i="1" s="1"/>
  <c r="I10294" i="1"/>
  <c r="K10293" i="1"/>
  <c r="M10293" i="1" s="1"/>
  <c r="I10293" i="1"/>
  <c r="K10292" i="1"/>
  <c r="O10292" i="1" s="1"/>
  <c r="I10292" i="1"/>
  <c r="K10291" i="1"/>
  <c r="I10291" i="1"/>
  <c r="K10290" i="1"/>
  <c r="O10290" i="1" s="1"/>
  <c r="I10290" i="1"/>
  <c r="K10289" i="1"/>
  <c r="M10289" i="1" s="1"/>
  <c r="I10289" i="1"/>
  <c r="K10288" i="1"/>
  <c r="O10288" i="1" s="1"/>
  <c r="I10288" i="1"/>
  <c r="K10287" i="1"/>
  <c r="I10287" i="1"/>
  <c r="K10286" i="1"/>
  <c r="I10286" i="1"/>
  <c r="K10285" i="1"/>
  <c r="M10285" i="1" s="1"/>
  <c r="I10285" i="1"/>
  <c r="K10284" i="1"/>
  <c r="O10284" i="1" s="1"/>
  <c r="I10284" i="1"/>
  <c r="K10283" i="1"/>
  <c r="I10283" i="1"/>
  <c r="K10282" i="1"/>
  <c r="I10282" i="1"/>
  <c r="K10281" i="1"/>
  <c r="M10281" i="1" s="1"/>
  <c r="I10281" i="1"/>
  <c r="K10280" i="1"/>
  <c r="O10280" i="1" s="1"/>
  <c r="I10280" i="1"/>
  <c r="K10279" i="1"/>
  <c r="I10279" i="1"/>
  <c r="K10278" i="1"/>
  <c r="I10278" i="1"/>
  <c r="K10277" i="1"/>
  <c r="M10277" i="1" s="1"/>
  <c r="I10277" i="1"/>
  <c r="K10276" i="1"/>
  <c r="O10276" i="1" s="1"/>
  <c r="I10276" i="1"/>
  <c r="K10275" i="1"/>
  <c r="I10275" i="1"/>
  <c r="K10274" i="1"/>
  <c r="I10274" i="1"/>
  <c r="K10273" i="1"/>
  <c r="M10273" i="1" s="1"/>
  <c r="I10273" i="1"/>
  <c r="K10272" i="1"/>
  <c r="O10272" i="1" s="1"/>
  <c r="I10272" i="1"/>
  <c r="K10271" i="1"/>
  <c r="I10271" i="1"/>
  <c r="K10270" i="1"/>
  <c r="I10270" i="1"/>
  <c r="K10269" i="1"/>
  <c r="M10269" i="1" s="1"/>
  <c r="I10269" i="1"/>
  <c r="K10268" i="1"/>
  <c r="O10268" i="1" s="1"/>
  <c r="I10268" i="1"/>
  <c r="K10267" i="1"/>
  <c r="I10267" i="1"/>
  <c r="K10266" i="1"/>
  <c r="I10266" i="1"/>
  <c r="K10265" i="1"/>
  <c r="M10265" i="1" s="1"/>
  <c r="I10265" i="1"/>
  <c r="K10264" i="1"/>
  <c r="I10264" i="1"/>
  <c r="K10263" i="1"/>
  <c r="I10263" i="1"/>
  <c r="K10262" i="1"/>
  <c r="I10262" i="1"/>
  <c r="K10261" i="1"/>
  <c r="I10261" i="1"/>
  <c r="K10260" i="1"/>
  <c r="O10260" i="1" s="1"/>
  <c r="I10260" i="1"/>
  <c r="K10259" i="1"/>
  <c r="I10259" i="1"/>
  <c r="K10258" i="1"/>
  <c r="O10258" i="1" s="1"/>
  <c r="I10258" i="1"/>
  <c r="K10257" i="1"/>
  <c r="M10257" i="1" s="1"/>
  <c r="I10257" i="1"/>
  <c r="K10256" i="1"/>
  <c r="O10256" i="1" s="1"/>
  <c r="I10256" i="1"/>
  <c r="K10255" i="1"/>
  <c r="I10255" i="1"/>
  <c r="K10254" i="1"/>
  <c r="O10254" i="1" s="1"/>
  <c r="I10254" i="1"/>
  <c r="K10253" i="1"/>
  <c r="I10253" i="1"/>
  <c r="K10252" i="1"/>
  <c r="I10252" i="1"/>
  <c r="K10251" i="1"/>
  <c r="I10251" i="1"/>
  <c r="K10250" i="1"/>
  <c r="I10250" i="1"/>
  <c r="K10249" i="1"/>
  <c r="M10249" i="1" s="1"/>
  <c r="I10249" i="1"/>
  <c r="K10248" i="1"/>
  <c r="I10248" i="1"/>
  <c r="K10247" i="1"/>
  <c r="I10247" i="1"/>
  <c r="K10246" i="1"/>
  <c r="O10246" i="1" s="1"/>
  <c r="I10246" i="1"/>
  <c r="K10245" i="1"/>
  <c r="I10245" i="1"/>
  <c r="K10244" i="1"/>
  <c r="O10244" i="1" s="1"/>
  <c r="I10244" i="1"/>
  <c r="K10243" i="1"/>
  <c r="I10243" i="1"/>
  <c r="K10242" i="1"/>
  <c r="I10242" i="1"/>
  <c r="K10241" i="1"/>
  <c r="M10241" i="1" s="1"/>
  <c r="I10241" i="1"/>
  <c r="K10240" i="1"/>
  <c r="O10240" i="1" s="1"/>
  <c r="I10240" i="1"/>
  <c r="K10239" i="1"/>
  <c r="I10239" i="1"/>
  <c r="K10238" i="1"/>
  <c r="O10238" i="1" s="1"/>
  <c r="I10238" i="1"/>
  <c r="K10237" i="1"/>
  <c r="M10237" i="1" s="1"/>
  <c r="I10237" i="1"/>
  <c r="K10236" i="1"/>
  <c r="O10236" i="1" s="1"/>
  <c r="I10236" i="1"/>
  <c r="K10235" i="1"/>
  <c r="I10235" i="1"/>
  <c r="K10234" i="1"/>
  <c r="I10234" i="1"/>
  <c r="K10233" i="1"/>
  <c r="O10233" i="1" s="1"/>
  <c r="I10233" i="1"/>
  <c r="K10232" i="1"/>
  <c r="I10232" i="1"/>
  <c r="K10231" i="1"/>
  <c r="I10231" i="1"/>
  <c r="K10230" i="1"/>
  <c r="I10230" i="1"/>
  <c r="K10229" i="1"/>
  <c r="O10229" i="1" s="1"/>
  <c r="I10229" i="1"/>
  <c r="K10228" i="1"/>
  <c r="O10228" i="1" s="1"/>
  <c r="I10228" i="1"/>
  <c r="K10227" i="1"/>
  <c r="I10227" i="1"/>
  <c r="K10226" i="1"/>
  <c r="I10226" i="1"/>
  <c r="K10225" i="1"/>
  <c r="I10225" i="1"/>
  <c r="K10224" i="1"/>
  <c r="I10224" i="1"/>
  <c r="K10223" i="1"/>
  <c r="I10223" i="1"/>
  <c r="K10222" i="1"/>
  <c r="I10222" i="1"/>
  <c r="K10221" i="1"/>
  <c r="O10221" i="1" s="1"/>
  <c r="I10221" i="1"/>
  <c r="K10220" i="1"/>
  <c r="I10220" i="1"/>
  <c r="K10219" i="1"/>
  <c r="M10219" i="1" s="1"/>
  <c r="I10219" i="1"/>
  <c r="K10218" i="1"/>
  <c r="I10218" i="1"/>
  <c r="K10217" i="1"/>
  <c r="O10217" i="1" s="1"/>
  <c r="I10217" i="1"/>
  <c r="K10216" i="1"/>
  <c r="I10216" i="1"/>
  <c r="K10215" i="1"/>
  <c r="M10215" i="1" s="1"/>
  <c r="I10215" i="1"/>
  <c r="K10214" i="1"/>
  <c r="I10214" i="1"/>
  <c r="K10213" i="1"/>
  <c r="O10213" i="1" s="1"/>
  <c r="I10213" i="1"/>
  <c r="K10212" i="1"/>
  <c r="I10212" i="1"/>
  <c r="K10211" i="1"/>
  <c r="M10211" i="1" s="1"/>
  <c r="I10211" i="1"/>
  <c r="K10210" i="1"/>
  <c r="I10210" i="1"/>
  <c r="K10209" i="1"/>
  <c r="I10209" i="1"/>
  <c r="K10208" i="1"/>
  <c r="O10208" i="1" s="1"/>
  <c r="I10208" i="1"/>
  <c r="K10207" i="1"/>
  <c r="M10207" i="1" s="1"/>
  <c r="I10207" i="1"/>
  <c r="K10206" i="1"/>
  <c r="I10206" i="1"/>
  <c r="K10205" i="1"/>
  <c r="O10205" i="1" s="1"/>
  <c r="I10205" i="1"/>
  <c r="K10204" i="1"/>
  <c r="I10204" i="1"/>
  <c r="K10203" i="1"/>
  <c r="M10203" i="1" s="1"/>
  <c r="I10203" i="1"/>
  <c r="K10202" i="1"/>
  <c r="I10202" i="1"/>
  <c r="K10201" i="1"/>
  <c r="O10201" i="1" s="1"/>
  <c r="I10201" i="1"/>
  <c r="K10200" i="1"/>
  <c r="O10200" i="1" s="1"/>
  <c r="I10200" i="1"/>
  <c r="K10199" i="1"/>
  <c r="M10199" i="1" s="1"/>
  <c r="I10199" i="1"/>
  <c r="K10198" i="1"/>
  <c r="I10198" i="1"/>
  <c r="K10197" i="1"/>
  <c r="O10197" i="1" s="1"/>
  <c r="I10197" i="1"/>
  <c r="K10196" i="1"/>
  <c r="I10196" i="1"/>
  <c r="K10195" i="1"/>
  <c r="M10195" i="1" s="1"/>
  <c r="I10195" i="1"/>
  <c r="K10194" i="1"/>
  <c r="I10194" i="1"/>
  <c r="K10193" i="1"/>
  <c r="I10193" i="1"/>
  <c r="K10192" i="1"/>
  <c r="O10192" i="1" s="1"/>
  <c r="I10192" i="1"/>
  <c r="K10191" i="1"/>
  <c r="M10191" i="1" s="1"/>
  <c r="I10191" i="1"/>
  <c r="K10190" i="1"/>
  <c r="I10190" i="1"/>
  <c r="K10189" i="1"/>
  <c r="O10189" i="1" s="1"/>
  <c r="I10189" i="1"/>
  <c r="K10188" i="1"/>
  <c r="I10188" i="1"/>
  <c r="K10187" i="1"/>
  <c r="M10187" i="1" s="1"/>
  <c r="I10187" i="1"/>
  <c r="K10186" i="1"/>
  <c r="I10186" i="1"/>
  <c r="K10185" i="1"/>
  <c r="O10185" i="1" s="1"/>
  <c r="I10185" i="1"/>
  <c r="K10184" i="1"/>
  <c r="O10184" i="1" s="1"/>
  <c r="I10184" i="1"/>
  <c r="K10183" i="1"/>
  <c r="M10183" i="1" s="1"/>
  <c r="I10183" i="1"/>
  <c r="K10182" i="1"/>
  <c r="I10182" i="1"/>
  <c r="K10181" i="1"/>
  <c r="O10181" i="1" s="1"/>
  <c r="I10181" i="1"/>
  <c r="K10180" i="1"/>
  <c r="I10180" i="1"/>
  <c r="K10179" i="1"/>
  <c r="M10179" i="1" s="1"/>
  <c r="I10179" i="1"/>
  <c r="K10178" i="1"/>
  <c r="I10178" i="1"/>
  <c r="K10177" i="1"/>
  <c r="I10177" i="1"/>
  <c r="K10176" i="1"/>
  <c r="O10176" i="1" s="1"/>
  <c r="I10176" i="1"/>
  <c r="K10175" i="1"/>
  <c r="M10175" i="1" s="1"/>
  <c r="I10175" i="1"/>
  <c r="K10174" i="1"/>
  <c r="I10174" i="1"/>
  <c r="K10173" i="1"/>
  <c r="O10173" i="1" s="1"/>
  <c r="I10173" i="1"/>
  <c r="K10172" i="1"/>
  <c r="I10172" i="1"/>
  <c r="K10171" i="1"/>
  <c r="M10171" i="1" s="1"/>
  <c r="I10171" i="1"/>
  <c r="K10170" i="1"/>
  <c r="I10170" i="1"/>
  <c r="K10169" i="1"/>
  <c r="O10169" i="1" s="1"/>
  <c r="I10169" i="1"/>
  <c r="K10168" i="1"/>
  <c r="O10168" i="1" s="1"/>
  <c r="I10168" i="1"/>
  <c r="K10167" i="1"/>
  <c r="M10167" i="1" s="1"/>
  <c r="I10167" i="1"/>
  <c r="K10166" i="1"/>
  <c r="I10166" i="1"/>
  <c r="K10165" i="1"/>
  <c r="O10165" i="1" s="1"/>
  <c r="I10165" i="1"/>
  <c r="K10164" i="1"/>
  <c r="I10164" i="1"/>
  <c r="K10163" i="1"/>
  <c r="M10163" i="1" s="1"/>
  <c r="I10163" i="1"/>
  <c r="K10162" i="1"/>
  <c r="I10162" i="1"/>
  <c r="K10161" i="1"/>
  <c r="I10161" i="1"/>
  <c r="K10160" i="1"/>
  <c r="O10160" i="1" s="1"/>
  <c r="I10160" i="1"/>
  <c r="K10159" i="1"/>
  <c r="M10159" i="1" s="1"/>
  <c r="I10159" i="1"/>
  <c r="K10158" i="1"/>
  <c r="I10158" i="1"/>
  <c r="K10157" i="1"/>
  <c r="O10157" i="1" s="1"/>
  <c r="I10157" i="1"/>
  <c r="K10156" i="1"/>
  <c r="I10156" i="1"/>
  <c r="K10155" i="1"/>
  <c r="M10155" i="1" s="1"/>
  <c r="I10155" i="1"/>
  <c r="K10154" i="1"/>
  <c r="I10154" i="1"/>
  <c r="K10153" i="1"/>
  <c r="O10153" i="1" s="1"/>
  <c r="I10153" i="1"/>
  <c r="K10152" i="1"/>
  <c r="O10152" i="1" s="1"/>
  <c r="I10152" i="1"/>
  <c r="K10151" i="1"/>
  <c r="M10151" i="1" s="1"/>
  <c r="I10151" i="1"/>
  <c r="K10150" i="1"/>
  <c r="I10150" i="1"/>
  <c r="K10149" i="1"/>
  <c r="O10149" i="1" s="1"/>
  <c r="I10149" i="1"/>
  <c r="K10148" i="1"/>
  <c r="I10148" i="1"/>
  <c r="K10147" i="1"/>
  <c r="M10147" i="1" s="1"/>
  <c r="I10147" i="1"/>
  <c r="K10146" i="1"/>
  <c r="I10146" i="1"/>
  <c r="K10145" i="1"/>
  <c r="I10145" i="1"/>
  <c r="K10144" i="1"/>
  <c r="O10144" i="1" s="1"/>
  <c r="I10144" i="1"/>
  <c r="K10143" i="1"/>
  <c r="M10143" i="1" s="1"/>
  <c r="I10143" i="1"/>
  <c r="K10142" i="1"/>
  <c r="I10142" i="1"/>
  <c r="K10141" i="1"/>
  <c r="O10141" i="1" s="1"/>
  <c r="I10141" i="1"/>
  <c r="K10140" i="1"/>
  <c r="I10140" i="1"/>
  <c r="K10139" i="1"/>
  <c r="M10139" i="1" s="1"/>
  <c r="I10139" i="1"/>
  <c r="K10138" i="1"/>
  <c r="I10138" i="1"/>
  <c r="K10137" i="1"/>
  <c r="O10137" i="1" s="1"/>
  <c r="I10137" i="1"/>
  <c r="K10136" i="1"/>
  <c r="O10136" i="1" s="1"/>
  <c r="I10136" i="1"/>
  <c r="K10135" i="1"/>
  <c r="M10135" i="1" s="1"/>
  <c r="I10135" i="1"/>
  <c r="K10134" i="1"/>
  <c r="I10134" i="1"/>
  <c r="K10133" i="1"/>
  <c r="O10133" i="1" s="1"/>
  <c r="I10133" i="1"/>
  <c r="K10132" i="1"/>
  <c r="I10132" i="1"/>
  <c r="K10131" i="1"/>
  <c r="M10131" i="1" s="1"/>
  <c r="I10131" i="1"/>
  <c r="K10130" i="1"/>
  <c r="I10130" i="1"/>
  <c r="K10129" i="1"/>
  <c r="I10129" i="1"/>
  <c r="K10128" i="1"/>
  <c r="O10128" i="1" s="1"/>
  <c r="I10128" i="1"/>
  <c r="K10127" i="1"/>
  <c r="M10127" i="1" s="1"/>
  <c r="I10127" i="1"/>
  <c r="K10126" i="1"/>
  <c r="O10126" i="1" s="1"/>
  <c r="I10126" i="1"/>
  <c r="K10125" i="1"/>
  <c r="I10125" i="1"/>
  <c r="K10124" i="1"/>
  <c r="M10124" i="1" s="1"/>
  <c r="I10124" i="1"/>
  <c r="K10123" i="1"/>
  <c r="M10123" i="1" s="1"/>
  <c r="I10123" i="1"/>
  <c r="K10122" i="1"/>
  <c r="O10122" i="1" s="1"/>
  <c r="I10122" i="1"/>
  <c r="K10121" i="1"/>
  <c r="I10121" i="1"/>
  <c r="K10120" i="1"/>
  <c r="I10120" i="1"/>
  <c r="K10119" i="1"/>
  <c r="I10119" i="1"/>
  <c r="K10118" i="1"/>
  <c r="O10118" i="1" s="1"/>
  <c r="I10118" i="1"/>
  <c r="K10117" i="1"/>
  <c r="I10117" i="1"/>
  <c r="K10116" i="1"/>
  <c r="I10116" i="1"/>
  <c r="K10115" i="1"/>
  <c r="M10115" i="1" s="1"/>
  <c r="I10115" i="1"/>
  <c r="K10114" i="1"/>
  <c r="O10114" i="1" s="1"/>
  <c r="I10114" i="1"/>
  <c r="K10113" i="1"/>
  <c r="I10113" i="1"/>
  <c r="K10112" i="1"/>
  <c r="I10112" i="1"/>
  <c r="K10111" i="1"/>
  <c r="M10111" i="1" s="1"/>
  <c r="I10111" i="1"/>
  <c r="K10110" i="1"/>
  <c r="O10110" i="1" s="1"/>
  <c r="I10110" i="1"/>
  <c r="K10109" i="1"/>
  <c r="I10109" i="1"/>
  <c r="K10108" i="1"/>
  <c r="M10108" i="1" s="1"/>
  <c r="I10108" i="1"/>
  <c r="K10107" i="1"/>
  <c r="I10107" i="1"/>
  <c r="K10106" i="1"/>
  <c r="O10106" i="1" s="1"/>
  <c r="I10106" i="1"/>
  <c r="K10105" i="1"/>
  <c r="I10105" i="1"/>
  <c r="K10104" i="1"/>
  <c r="O10104" i="1" s="1"/>
  <c r="I10104" i="1"/>
  <c r="K10103" i="1"/>
  <c r="I10103" i="1"/>
  <c r="K10102" i="1"/>
  <c r="O10102" i="1" s="1"/>
  <c r="I10102" i="1"/>
  <c r="K10101" i="1"/>
  <c r="I10101" i="1"/>
  <c r="K10100" i="1"/>
  <c r="I10100" i="1"/>
  <c r="K10099" i="1"/>
  <c r="M10099" i="1" s="1"/>
  <c r="I10099" i="1"/>
  <c r="K10098" i="1"/>
  <c r="O10098" i="1" s="1"/>
  <c r="I10098" i="1"/>
  <c r="K10097" i="1"/>
  <c r="I10097" i="1"/>
  <c r="K10096" i="1"/>
  <c r="I10096" i="1"/>
  <c r="K10095" i="1"/>
  <c r="M10095" i="1" s="1"/>
  <c r="I10095" i="1"/>
  <c r="K10094" i="1"/>
  <c r="O10094" i="1" s="1"/>
  <c r="I10094" i="1"/>
  <c r="K10093" i="1"/>
  <c r="I10093" i="1"/>
  <c r="K10092" i="1"/>
  <c r="M10092" i="1" s="1"/>
  <c r="I10092" i="1"/>
  <c r="K10091" i="1"/>
  <c r="M10091" i="1" s="1"/>
  <c r="I10091" i="1"/>
  <c r="K10090" i="1"/>
  <c r="O10090" i="1" s="1"/>
  <c r="I10090" i="1"/>
  <c r="K10089" i="1"/>
  <c r="I10089" i="1"/>
  <c r="K10088" i="1"/>
  <c r="I10088" i="1"/>
  <c r="K10087" i="1"/>
  <c r="I10087" i="1"/>
  <c r="K10086" i="1"/>
  <c r="O10086" i="1" s="1"/>
  <c r="I10086" i="1"/>
  <c r="K10085" i="1"/>
  <c r="I10085" i="1"/>
  <c r="K10084" i="1"/>
  <c r="I10084" i="1"/>
  <c r="K10083" i="1"/>
  <c r="I10083" i="1"/>
  <c r="K10082" i="1"/>
  <c r="O10082" i="1" s="1"/>
  <c r="I10082" i="1"/>
  <c r="K10081" i="1"/>
  <c r="I10081" i="1"/>
  <c r="K10080" i="1"/>
  <c r="O10080" i="1" s="1"/>
  <c r="I10080" i="1"/>
  <c r="K10079" i="1"/>
  <c r="M10079" i="1" s="1"/>
  <c r="I10079" i="1"/>
  <c r="K10078" i="1"/>
  <c r="O10078" i="1" s="1"/>
  <c r="I10078" i="1"/>
  <c r="K10077" i="1"/>
  <c r="I10077" i="1"/>
  <c r="K10076" i="1"/>
  <c r="M10076" i="1" s="1"/>
  <c r="I10076" i="1"/>
  <c r="K10075" i="1"/>
  <c r="M10075" i="1" s="1"/>
  <c r="I10075" i="1"/>
  <c r="K10074" i="1"/>
  <c r="O10074" i="1" s="1"/>
  <c r="I10074" i="1"/>
  <c r="K10073" i="1"/>
  <c r="I10073" i="1"/>
  <c r="K10072" i="1"/>
  <c r="I10072" i="1"/>
  <c r="K10071" i="1"/>
  <c r="I10071" i="1"/>
  <c r="K10070" i="1"/>
  <c r="I10070" i="1"/>
  <c r="K10069" i="1"/>
  <c r="O10069" i="1" s="1"/>
  <c r="I10069" i="1"/>
  <c r="K10068" i="1"/>
  <c r="I10068" i="1"/>
  <c r="K10067" i="1"/>
  <c r="I10067" i="1"/>
  <c r="K10066" i="1"/>
  <c r="I10066" i="1"/>
  <c r="K10065" i="1"/>
  <c r="I10065" i="1"/>
  <c r="K10064" i="1"/>
  <c r="I10064" i="1"/>
  <c r="K10063" i="1"/>
  <c r="I10063" i="1"/>
  <c r="K10062" i="1"/>
  <c r="I10062" i="1"/>
  <c r="K10061" i="1"/>
  <c r="O10061" i="1" s="1"/>
  <c r="I10061" i="1"/>
  <c r="K10060" i="1"/>
  <c r="O10060" i="1" s="1"/>
  <c r="I10060" i="1"/>
  <c r="K10059" i="1"/>
  <c r="M10059" i="1" s="1"/>
  <c r="I10059" i="1"/>
  <c r="K10058" i="1"/>
  <c r="I10058" i="1"/>
  <c r="K10057" i="1"/>
  <c r="I10057" i="1"/>
  <c r="K10056" i="1"/>
  <c r="O10056" i="1" s="1"/>
  <c r="I10056" i="1"/>
  <c r="K10055" i="1"/>
  <c r="M10055" i="1" s="1"/>
  <c r="I10055" i="1"/>
  <c r="K10054" i="1"/>
  <c r="I10054" i="1"/>
  <c r="K10053" i="1"/>
  <c r="O10053" i="1" s="1"/>
  <c r="I10053" i="1"/>
  <c r="K10052" i="1"/>
  <c r="M10052" i="1" s="1"/>
  <c r="I10052" i="1"/>
  <c r="K10051" i="1"/>
  <c r="O10051" i="1" s="1"/>
  <c r="I10051" i="1"/>
  <c r="K10050" i="1"/>
  <c r="I10050" i="1"/>
  <c r="K10049" i="1"/>
  <c r="O10049" i="1" s="1"/>
  <c r="I10049" i="1"/>
  <c r="K10048" i="1"/>
  <c r="I10048" i="1"/>
  <c r="K10047" i="1"/>
  <c r="O10047" i="1" s="1"/>
  <c r="I10047" i="1"/>
  <c r="K10046" i="1"/>
  <c r="I10046" i="1"/>
  <c r="K10045" i="1"/>
  <c r="I10045" i="1"/>
  <c r="K10044" i="1"/>
  <c r="I10044" i="1"/>
  <c r="K10043" i="1"/>
  <c r="O10043" i="1" s="1"/>
  <c r="I10043" i="1"/>
  <c r="K10042" i="1"/>
  <c r="I10042" i="1"/>
  <c r="K10041" i="1"/>
  <c r="O10041" i="1" s="1"/>
  <c r="I10041" i="1"/>
  <c r="K10040" i="1"/>
  <c r="M10040" i="1" s="1"/>
  <c r="I10040" i="1"/>
  <c r="K10039" i="1"/>
  <c r="O10039" i="1" s="1"/>
  <c r="I10039" i="1"/>
  <c r="K10038" i="1"/>
  <c r="I10038" i="1"/>
  <c r="K10037" i="1"/>
  <c r="M10037" i="1" s="1"/>
  <c r="I10037" i="1"/>
  <c r="K10036" i="1"/>
  <c r="M10036" i="1" s="1"/>
  <c r="I10036" i="1"/>
  <c r="K10035" i="1"/>
  <c r="O10035" i="1" s="1"/>
  <c r="I10035" i="1"/>
  <c r="K10034" i="1"/>
  <c r="I10034" i="1"/>
  <c r="K10033" i="1"/>
  <c r="I10033" i="1"/>
  <c r="K10032" i="1"/>
  <c r="I10032" i="1"/>
  <c r="K10031" i="1"/>
  <c r="O10031" i="1" s="1"/>
  <c r="I10031" i="1"/>
  <c r="K10030" i="1"/>
  <c r="I10030" i="1"/>
  <c r="K10029" i="1"/>
  <c r="I10029" i="1"/>
  <c r="K10028" i="1"/>
  <c r="I10028" i="1"/>
  <c r="K10027" i="1"/>
  <c r="O10027" i="1" s="1"/>
  <c r="I10027" i="1"/>
  <c r="K10026" i="1"/>
  <c r="I10026" i="1"/>
  <c r="K10025" i="1"/>
  <c r="O10025" i="1" s="1"/>
  <c r="I10025" i="1"/>
  <c r="K10024" i="1"/>
  <c r="M10024" i="1" s="1"/>
  <c r="I10024" i="1"/>
  <c r="K10023" i="1"/>
  <c r="O10023" i="1" s="1"/>
  <c r="I10023" i="1"/>
  <c r="K10022" i="1"/>
  <c r="I10022" i="1"/>
  <c r="K10021" i="1"/>
  <c r="I10021" i="1"/>
  <c r="K10020" i="1"/>
  <c r="I10020" i="1"/>
  <c r="K10019" i="1"/>
  <c r="O10019" i="1" s="1"/>
  <c r="I10019" i="1"/>
  <c r="K10018" i="1"/>
  <c r="I10018" i="1"/>
  <c r="K10017" i="1"/>
  <c r="O10017" i="1" s="1"/>
  <c r="I10017" i="1"/>
  <c r="K10016" i="1"/>
  <c r="I10016" i="1"/>
  <c r="K10015" i="1"/>
  <c r="O10015" i="1" s="1"/>
  <c r="I10015" i="1"/>
  <c r="K10014" i="1"/>
  <c r="I10014" i="1"/>
  <c r="K10013" i="1"/>
  <c r="I10013" i="1"/>
  <c r="K10012" i="1"/>
  <c r="M10012" i="1" s="1"/>
  <c r="I10012" i="1"/>
  <c r="K10011" i="1"/>
  <c r="O10011" i="1" s="1"/>
  <c r="I10011" i="1"/>
  <c r="K10010" i="1"/>
  <c r="I10010" i="1"/>
  <c r="K10009" i="1"/>
  <c r="O10009" i="1" s="1"/>
  <c r="I10009" i="1"/>
  <c r="K10008" i="1"/>
  <c r="M10008" i="1" s="1"/>
  <c r="I10008" i="1"/>
  <c r="K10007" i="1"/>
  <c r="O10007" i="1" s="1"/>
  <c r="I10007" i="1"/>
  <c r="K10006" i="1"/>
  <c r="I10006" i="1"/>
  <c r="K10005" i="1"/>
  <c r="I10005" i="1"/>
  <c r="K10004" i="1"/>
  <c r="M10004" i="1" s="1"/>
  <c r="I10004" i="1"/>
  <c r="K10003" i="1"/>
  <c r="O10003" i="1" s="1"/>
  <c r="I10003" i="1"/>
  <c r="K10002" i="1"/>
  <c r="I10002" i="1"/>
  <c r="K10001" i="1"/>
  <c r="O10001" i="1" s="1"/>
  <c r="I10001" i="1"/>
  <c r="K10000" i="1"/>
  <c r="I10000" i="1"/>
  <c r="K9999" i="1"/>
  <c r="O9999" i="1" s="1"/>
  <c r="I9999" i="1"/>
  <c r="K9998" i="1"/>
  <c r="I9998" i="1"/>
  <c r="K9997" i="1"/>
  <c r="I9997" i="1"/>
  <c r="K9996" i="1"/>
  <c r="M9996" i="1" s="1"/>
  <c r="I9996" i="1"/>
  <c r="K9995" i="1"/>
  <c r="O9995" i="1" s="1"/>
  <c r="I9995" i="1"/>
  <c r="K9994" i="1"/>
  <c r="I9994" i="1"/>
  <c r="K9993" i="1"/>
  <c r="O9993" i="1" s="1"/>
  <c r="I9993" i="1"/>
  <c r="K9992" i="1"/>
  <c r="M9992" i="1" s="1"/>
  <c r="I9992" i="1"/>
  <c r="K9991" i="1"/>
  <c r="O9991" i="1" s="1"/>
  <c r="I9991" i="1"/>
  <c r="K9990" i="1"/>
  <c r="I9990" i="1"/>
  <c r="K9989" i="1"/>
  <c r="M9989" i="1" s="1"/>
  <c r="I9989" i="1"/>
  <c r="K9988" i="1"/>
  <c r="M9988" i="1" s="1"/>
  <c r="I9988" i="1"/>
  <c r="K9987" i="1"/>
  <c r="O9987" i="1" s="1"/>
  <c r="I9987" i="1"/>
  <c r="K9986" i="1"/>
  <c r="I9986" i="1"/>
  <c r="K9985" i="1"/>
  <c r="I9985" i="1"/>
  <c r="K9984" i="1"/>
  <c r="I9984" i="1"/>
  <c r="K9983" i="1"/>
  <c r="O9983" i="1" s="1"/>
  <c r="I9983" i="1"/>
  <c r="K9982" i="1"/>
  <c r="I9982" i="1"/>
  <c r="K9981" i="1"/>
  <c r="I9981" i="1"/>
  <c r="K9980" i="1"/>
  <c r="M9980" i="1" s="1"/>
  <c r="I9980" i="1"/>
  <c r="K9979" i="1"/>
  <c r="O9979" i="1" s="1"/>
  <c r="I9979" i="1"/>
  <c r="K9978" i="1"/>
  <c r="I9978" i="1"/>
  <c r="K9977" i="1"/>
  <c r="M9977" i="1" s="1"/>
  <c r="I9977" i="1"/>
  <c r="K9976" i="1"/>
  <c r="M9976" i="1" s="1"/>
  <c r="I9976" i="1"/>
  <c r="K9975" i="1"/>
  <c r="O9975" i="1" s="1"/>
  <c r="I9975" i="1"/>
  <c r="K9974" i="1"/>
  <c r="I9974" i="1"/>
  <c r="K9973" i="1"/>
  <c r="M9973" i="1" s="1"/>
  <c r="I9973" i="1"/>
  <c r="K9972" i="1"/>
  <c r="M9972" i="1" s="1"/>
  <c r="I9972" i="1"/>
  <c r="K9971" i="1"/>
  <c r="O9971" i="1" s="1"/>
  <c r="I9971" i="1"/>
  <c r="K9970" i="1"/>
  <c r="I9970" i="1"/>
  <c r="K9969" i="1"/>
  <c r="O9969" i="1" s="1"/>
  <c r="I9969" i="1"/>
  <c r="K9968" i="1"/>
  <c r="I9968" i="1"/>
  <c r="K9967" i="1"/>
  <c r="O9967" i="1" s="1"/>
  <c r="I9967" i="1"/>
  <c r="K9966" i="1"/>
  <c r="I9966" i="1"/>
  <c r="K9965" i="1"/>
  <c r="I9965" i="1"/>
  <c r="K9964" i="1"/>
  <c r="M9964" i="1" s="1"/>
  <c r="I9964" i="1"/>
  <c r="K9963" i="1"/>
  <c r="O9963" i="1" s="1"/>
  <c r="I9963" i="1"/>
  <c r="K9962" i="1"/>
  <c r="I9962" i="1"/>
  <c r="K9961" i="1"/>
  <c r="O9961" i="1" s="1"/>
  <c r="I9961" i="1"/>
  <c r="K9960" i="1"/>
  <c r="I9960" i="1"/>
  <c r="K9959" i="1"/>
  <c r="O9959" i="1" s="1"/>
  <c r="I9959" i="1"/>
  <c r="K9958" i="1"/>
  <c r="I9958" i="1"/>
  <c r="K9957" i="1"/>
  <c r="M9957" i="1" s="1"/>
  <c r="I9957" i="1"/>
  <c r="K9956" i="1"/>
  <c r="M9956" i="1" s="1"/>
  <c r="I9956" i="1"/>
  <c r="K9955" i="1"/>
  <c r="O9955" i="1" s="1"/>
  <c r="I9955" i="1"/>
  <c r="K9954" i="1"/>
  <c r="I9954" i="1"/>
  <c r="K9953" i="1"/>
  <c r="I9953" i="1"/>
  <c r="K9952" i="1"/>
  <c r="I9952" i="1"/>
  <c r="K9951" i="1"/>
  <c r="O9951" i="1" s="1"/>
  <c r="I9951" i="1"/>
  <c r="K9950" i="1"/>
  <c r="I9950" i="1"/>
  <c r="K9949" i="1"/>
  <c r="I9949" i="1"/>
  <c r="K9948" i="1"/>
  <c r="M9948" i="1" s="1"/>
  <c r="I9948" i="1"/>
  <c r="K9947" i="1"/>
  <c r="O9947" i="1" s="1"/>
  <c r="I9947" i="1"/>
  <c r="K9946" i="1"/>
  <c r="I9946" i="1"/>
  <c r="K9945" i="1"/>
  <c r="M9945" i="1" s="1"/>
  <c r="I9945" i="1"/>
  <c r="K9944" i="1"/>
  <c r="M9944" i="1" s="1"/>
  <c r="I9944" i="1"/>
  <c r="K9943" i="1"/>
  <c r="O9943" i="1" s="1"/>
  <c r="I9943" i="1"/>
  <c r="K9942" i="1"/>
  <c r="I9942" i="1"/>
  <c r="K9941" i="1"/>
  <c r="I9941" i="1"/>
  <c r="K9940" i="1"/>
  <c r="M9940" i="1" s="1"/>
  <c r="I9940" i="1"/>
  <c r="K9939" i="1"/>
  <c r="O9939" i="1" s="1"/>
  <c r="I9939" i="1"/>
  <c r="K9938" i="1"/>
  <c r="I9938" i="1"/>
  <c r="K9937" i="1"/>
  <c r="I9937" i="1"/>
  <c r="K9936" i="1"/>
  <c r="I9936" i="1"/>
  <c r="K9935" i="1"/>
  <c r="O9935" i="1" s="1"/>
  <c r="I9935" i="1"/>
  <c r="K9934" i="1"/>
  <c r="I9934" i="1"/>
  <c r="K9933" i="1"/>
  <c r="I9933" i="1"/>
  <c r="K9932" i="1"/>
  <c r="M9932" i="1" s="1"/>
  <c r="I9932" i="1"/>
  <c r="K9931" i="1"/>
  <c r="O9931" i="1" s="1"/>
  <c r="I9931" i="1"/>
  <c r="K9930" i="1"/>
  <c r="I9930" i="1"/>
  <c r="K9929" i="1"/>
  <c r="O9929" i="1" s="1"/>
  <c r="I9929" i="1"/>
  <c r="K9928" i="1"/>
  <c r="M9928" i="1" s="1"/>
  <c r="I9928" i="1"/>
  <c r="K9927" i="1"/>
  <c r="O9927" i="1" s="1"/>
  <c r="I9927" i="1"/>
  <c r="K9926" i="1"/>
  <c r="I9926" i="1"/>
  <c r="K9925" i="1"/>
  <c r="M9925" i="1" s="1"/>
  <c r="I9925" i="1"/>
  <c r="K9924" i="1"/>
  <c r="M9924" i="1" s="1"/>
  <c r="I9924" i="1"/>
  <c r="K9923" i="1"/>
  <c r="O9923" i="1" s="1"/>
  <c r="I9923" i="1"/>
  <c r="K9922" i="1"/>
  <c r="I9922" i="1"/>
  <c r="K9921" i="1"/>
  <c r="I9921" i="1"/>
  <c r="K9920" i="1"/>
  <c r="I9920" i="1"/>
  <c r="K9919" i="1"/>
  <c r="O9919" i="1" s="1"/>
  <c r="I9919" i="1"/>
  <c r="K9918" i="1"/>
  <c r="I9918" i="1"/>
  <c r="K9917" i="1"/>
  <c r="I9917" i="1"/>
  <c r="K9916" i="1"/>
  <c r="M9916" i="1" s="1"/>
  <c r="I9916" i="1"/>
  <c r="K9915" i="1"/>
  <c r="O9915" i="1" s="1"/>
  <c r="I9915" i="1"/>
  <c r="K9914" i="1"/>
  <c r="I9914" i="1"/>
  <c r="K9913" i="1"/>
  <c r="O9913" i="1" s="1"/>
  <c r="I9913" i="1"/>
  <c r="K9912" i="1"/>
  <c r="M9912" i="1" s="1"/>
  <c r="I9912" i="1"/>
  <c r="K9911" i="1"/>
  <c r="O9911" i="1" s="1"/>
  <c r="I9911" i="1"/>
  <c r="K9910" i="1"/>
  <c r="I9910" i="1"/>
  <c r="K9909" i="1"/>
  <c r="I9909" i="1"/>
  <c r="K9908" i="1"/>
  <c r="M9908" i="1" s="1"/>
  <c r="I9908" i="1"/>
  <c r="K9907" i="1"/>
  <c r="O9907" i="1" s="1"/>
  <c r="I9907" i="1"/>
  <c r="K9906" i="1"/>
  <c r="I9906" i="1"/>
  <c r="K9905" i="1"/>
  <c r="O9905" i="1" s="1"/>
  <c r="I9905" i="1"/>
  <c r="K9904" i="1"/>
  <c r="I9904" i="1"/>
  <c r="K9903" i="1"/>
  <c r="O9903" i="1" s="1"/>
  <c r="I9903" i="1"/>
  <c r="K9902" i="1"/>
  <c r="I9902" i="1"/>
  <c r="K9901" i="1"/>
  <c r="I9901" i="1"/>
  <c r="K9900" i="1"/>
  <c r="I9900" i="1"/>
  <c r="K9899" i="1"/>
  <c r="O9899" i="1" s="1"/>
  <c r="I9899" i="1"/>
  <c r="K9898" i="1"/>
  <c r="I9898" i="1"/>
  <c r="K9897" i="1"/>
  <c r="O9897" i="1" s="1"/>
  <c r="I9897" i="1"/>
  <c r="K9896" i="1"/>
  <c r="M9896" i="1" s="1"/>
  <c r="I9896" i="1"/>
  <c r="K9895" i="1"/>
  <c r="O9895" i="1" s="1"/>
  <c r="I9895" i="1"/>
  <c r="K9894" i="1"/>
  <c r="I9894" i="1"/>
  <c r="K9893" i="1"/>
  <c r="I9893" i="1"/>
  <c r="K9892" i="1"/>
  <c r="M9892" i="1" s="1"/>
  <c r="I9892" i="1"/>
  <c r="K9891" i="1"/>
  <c r="O9891" i="1" s="1"/>
  <c r="I9891" i="1"/>
  <c r="K9890" i="1"/>
  <c r="I9890" i="1"/>
  <c r="K9889" i="1"/>
  <c r="I9889" i="1"/>
  <c r="K9888" i="1"/>
  <c r="I9888" i="1"/>
  <c r="K9887" i="1"/>
  <c r="O9887" i="1" s="1"/>
  <c r="I9887" i="1"/>
  <c r="K9886" i="1"/>
  <c r="I9886" i="1"/>
  <c r="K9885" i="1"/>
  <c r="I9885" i="1"/>
  <c r="K9884" i="1"/>
  <c r="I9884" i="1"/>
  <c r="K9883" i="1"/>
  <c r="O9883" i="1" s="1"/>
  <c r="I9883" i="1"/>
  <c r="K9882" i="1"/>
  <c r="I9882" i="1"/>
  <c r="K9881" i="1"/>
  <c r="I9881" i="1"/>
  <c r="K9880" i="1"/>
  <c r="M9880" i="1" s="1"/>
  <c r="I9880" i="1"/>
  <c r="K9879" i="1"/>
  <c r="O9879" i="1" s="1"/>
  <c r="I9879" i="1"/>
  <c r="K9878" i="1"/>
  <c r="I9878" i="1"/>
  <c r="K9877" i="1"/>
  <c r="I9877" i="1"/>
  <c r="K9876" i="1"/>
  <c r="M9876" i="1" s="1"/>
  <c r="I9876" i="1"/>
  <c r="K9875" i="1"/>
  <c r="O9875" i="1" s="1"/>
  <c r="I9875" i="1"/>
  <c r="K9874" i="1"/>
  <c r="I9874" i="1"/>
  <c r="K9873" i="1"/>
  <c r="O9873" i="1" s="1"/>
  <c r="I9873" i="1"/>
  <c r="K9872" i="1"/>
  <c r="I9872" i="1"/>
  <c r="K9871" i="1"/>
  <c r="O9871" i="1" s="1"/>
  <c r="I9871" i="1"/>
  <c r="K9870" i="1"/>
  <c r="I9870" i="1"/>
  <c r="K9869" i="1"/>
  <c r="I9869" i="1"/>
  <c r="K9868" i="1"/>
  <c r="M9868" i="1" s="1"/>
  <c r="I9868" i="1"/>
  <c r="K9867" i="1"/>
  <c r="O9867" i="1" s="1"/>
  <c r="I9867" i="1"/>
  <c r="K9866" i="1"/>
  <c r="I9866" i="1"/>
  <c r="K9865" i="1"/>
  <c r="I9865" i="1"/>
  <c r="K9864" i="1"/>
  <c r="M9864" i="1" s="1"/>
  <c r="I9864" i="1"/>
  <c r="K9863" i="1"/>
  <c r="O9863" i="1" s="1"/>
  <c r="I9863" i="1"/>
  <c r="K9862" i="1"/>
  <c r="I9862" i="1"/>
  <c r="K9861" i="1"/>
  <c r="M9861" i="1" s="1"/>
  <c r="I9861" i="1"/>
  <c r="K9860" i="1"/>
  <c r="I9860" i="1"/>
  <c r="K9859" i="1"/>
  <c r="O9859" i="1" s="1"/>
  <c r="I9859" i="1"/>
  <c r="K9858" i="1"/>
  <c r="I9858" i="1"/>
  <c r="K9857" i="1"/>
  <c r="I9857" i="1"/>
  <c r="K9856" i="1"/>
  <c r="I9856" i="1"/>
  <c r="K9855" i="1"/>
  <c r="O9855" i="1" s="1"/>
  <c r="I9855" i="1"/>
  <c r="K9854" i="1"/>
  <c r="I9854" i="1"/>
  <c r="K9853" i="1"/>
  <c r="I9853" i="1"/>
  <c r="K9852" i="1"/>
  <c r="M9852" i="1" s="1"/>
  <c r="I9852" i="1"/>
  <c r="K9851" i="1"/>
  <c r="I9851" i="1"/>
  <c r="K9850" i="1"/>
  <c r="I9850" i="1"/>
  <c r="K9849" i="1"/>
  <c r="O9849" i="1" s="1"/>
  <c r="I9849" i="1"/>
  <c r="K9848" i="1"/>
  <c r="I9848" i="1"/>
  <c r="K9847" i="1"/>
  <c r="I9847" i="1"/>
  <c r="K9846" i="1"/>
  <c r="I9846" i="1"/>
  <c r="K9845" i="1"/>
  <c r="O9845" i="1" s="1"/>
  <c r="I9845" i="1"/>
  <c r="K9844" i="1"/>
  <c r="M9844" i="1" s="1"/>
  <c r="I9844" i="1"/>
  <c r="K9843" i="1"/>
  <c r="M9843" i="1" s="1"/>
  <c r="I9843" i="1"/>
  <c r="K9842" i="1"/>
  <c r="I9842" i="1"/>
  <c r="K9841" i="1"/>
  <c r="O9841" i="1" s="1"/>
  <c r="I9841" i="1"/>
  <c r="K9840" i="1"/>
  <c r="O9840" i="1" s="1"/>
  <c r="I9840" i="1"/>
  <c r="K9839" i="1"/>
  <c r="M9839" i="1" s="1"/>
  <c r="I9839" i="1"/>
  <c r="K9838" i="1"/>
  <c r="I9838" i="1"/>
  <c r="K9837" i="1"/>
  <c r="I9837" i="1"/>
  <c r="K9836" i="1"/>
  <c r="I9836" i="1"/>
  <c r="K9835" i="1"/>
  <c r="I9835" i="1"/>
  <c r="K9834" i="1"/>
  <c r="I9834" i="1"/>
  <c r="K9833" i="1"/>
  <c r="I9833" i="1"/>
  <c r="K9832" i="1"/>
  <c r="I9832" i="1"/>
  <c r="K9831" i="1"/>
  <c r="I9831" i="1"/>
  <c r="K9830" i="1"/>
  <c r="I9830" i="1"/>
  <c r="K9829" i="1"/>
  <c r="I9829" i="1"/>
  <c r="K9828" i="1"/>
  <c r="I9828" i="1"/>
  <c r="K9827" i="1"/>
  <c r="I9827" i="1"/>
  <c r="K9826" i="1"/>
  <c r="I9826" i="1"/>
  <c r="K9825" i="1"/>
  <c r="O9825" i="1" s="1"/>
  <c r="I9825" i="1"/>
  <c r="K9824" i="1"/>
  <c r="I9824" i="1"/>
  <c r="K9823" i="1"/>
  <c r="M9823" i="1" s="1"/>
  <c r="I9823" i="1"/>
  <c r="K9822" i="1"/>
  <c r="I9822" i="1"/>
  <c r="K9821" i="1"/>
  <c r="I9821" i="1"/>
  <c r="K9820" i="1"/>
  <c r="I9820" i="1"/>
  <c r="K9819" i="1"/>
  <c r="M9819" i="1" s="1"/>
  <c r="I9819" i="1"/>
  <c r="K9818" i="1"/>
  <c r="I9818" i="1"/>
  <c r="K9817" i="1"/>
  <c r="I9817" i="1"/>
  <c r="K9816" i="1"/>
  <c r="I9816" i="1"/>
  <c r="K9815" i="1"/>
  <c r="I9815" i="1"/>
  <c r="K9814" i="1"/>
  <c r="I9814" i="1"/>
  <c r="K9813" i="1"/>
  <c r="I9813" i="1"/>
  <c r="K9812" i="1"/>
  <c r="I9812" i="1"/>
  <c r="K9811" i="1"/>
  <c r="I9811" i="1"/>
  <c r="K9810" i="1"/>
  <c r="I9810" i="1"/>
  <c r="K9809" i="1"/>
  <c r="O9809" i="1" s="1"/>
  <c r="I9809" i="1"/>
  <c r="K9808" i="1"/>
  <c r="I9808" i="1"/>
  <c r="K9807" i="1"/>
  <c r="M9807" i="1" s="1"/>
  <c r="I9807" i="1"/>
  <c r="K9806" i="1"/>
  <c r="I9806" i="1"/>
  <c r="K9805" i="1"/>
  <c r="I9805" i="1"/>
  <c r="K9804" i="1"/>
  <c r="I9804" i="1"/>
  <c r="K9803" i="1"/>
  <c r="I9803" i="1"/>
  <c r="K9802" i="1"/>
  <c r="I9802" i="1"/>
  <c r="K9801" i="1"/>
  <c r="I9801" i="1"/>
  <c r="K9800" i="1"/>
  <c r="I9800" i="1"/>
  <c r="K9799" i="1"/>
  <c r="M9799" i="1" s="1"/>
  <c r="I9799" i="1"/>
  <c r="K9798" i="1"/>
  <c r="I9798" i="1"/>
  <c r="K9797" i="1"/>
  <c r="I9797" i="1"/>
  <c r="K9796" i="1"/>
  <c r="I9796" i="1"/>
  <c r="K9795" i="1"/>
  <c r="I9795" i="1"/>
  <c r="K9794" i="1"/>
  <c r="I9794" i="1"/>
  <c r="K9793" i="1"/>
  <c r="I9793" i="1"/>
  <c r="K9792" i="1"/>
  <c r="I9792" i="1"/>
  <c r="K9791" i="1"/>
  <c r="M9791" i="1" s="1"/>
  <c r="I9791" i="1"/>
  <c r="K9790" i="1"/>
  <c r="I9790" i="1"/>
  <c r="K9789" i="1"/>
  <c r="O9789" i="1" s="1"/>
  <c r="I9789" i="1"/>
  <c r="K9788" i="1"/>
  <c r="O9788" i="1" s="1"/>
  <c r="I9788" i="1"/>
  <c r="K9787" i="1"/>
  <c r="M9787" i="1" s="1"/>
  <c r="I9787" i="1"/>
  <c r="K9786" i="1"/>
  <c r="I9786" i="1"/>
  <c r="K9785" i="1"/>
  <c r="O9785" i="1" s="1"/>
  <c r="I9785" i="1"/>
  <c r="K9784" i="1"/>
  <c r="M9784" i="1" s="1"/>
  <c r="I9784" i="1"/>
  <c r="K9783" i="1"/>
  <c r="M9783" i="1" s="1"/>
  <c r="I9783" i="1"/>
  <c r="K9782" i="1"/>
  <c r="I9782" i="1"/>
  <c r="K9781" i="1"/>
  <c r="O9781" i="1" s="1"/>
  <c r="I9781" i="1"/>
  <c r="K9780" i="1"/>
  <c r="O9780" i="1" s="1"/>
  <c r="I9780" i="1"/>
  <c r="K9779" i="1"/>
  <c r="M9779" i="1" s="1"/>
  <c r="I9779" i="1"/>
  <c r="K9778" i="1"/>
  <c r="I9778" i="1"/>
  <c r="K9777" i="1"/>
  <c r="I9777" i="1"/>
  <c r="K9776" i="1"/>
  <c r="I9776" i="1"/>
  <c r="K9775" i="1"/>
  <c r="I9775" i="1"/>
  <c r="K9774" i="1"/>
  <c r="I9774" i="1"/>
  <c r="K9773" i="1"/>
  <c r="I9773" i="1"/>
  <c r="K9772" i="1"/>
  <c r="I9772" i="1"/>
  <c r="K9771" i="1"/>
  <c r="M9771" i="1" s="1"/>
  <c r="I9771" i="1"/>
  <c r="K9770" i="1"/>
  <c r="I9770" i="1"/>
  <c r="K9769" i="1"/>
  <c r="I9769" i="1"/>
  <c r="K9768" i="1"/>
  <c r="I9768" i="1"/>
  <c r="K9767" i="1"/>
  <c r="M9767" i="1" s="1"/>
  <c r="I9767" i="1"/>
  <c r="K9766" i="1"/>
  <c r="I9766" i="1"/>
  <c r="K9765" i="1"/>
  <c r="I9765" i="1"/>
  <c r="K9764" i="1"/>
  <c r="I9764" i="1"/>
  <c r="K9763" i="1"/>
  <c r="I9763" i="1"/>
  <c r="K9762" i="1"/>
  <c r="I9762" i="1"/>
  <c r="K9761" i="1"/>
  <c r="O9761" i="1" s="1"/>
  <c r="I9761" i="1"/>
  <c r="K9760" i="1"/>
  <c r="O9760" i="1" s="1"/>
  <c r="I9760" i="1"/>
  <c r="K9759" i="1"/>
  <c r="I9759" i="1"/>
  <c r="K9758" i="1"/>
  <c r="I9758" i="1"/>
  <c r="K9757" i="1"/>
  <c r="I9757" i="1"/>
  <c r="K9756" i="1"/>
  <c r="O9756" i="1" s="1"/>
  <c r="I9756" i="1"/>
  <c r="K9755" i="1"/>
  <c r="I9755" i="1"/>
  <c r="K9754" i="1"/>
  <c r="I9754" i="1"/>
  <c r="K9753" i="1"/>
  <c r="O9753" i="1" s="1"/>
  <c r="I9753" i="1"/>
  <c r="K9752" i="1"/>
  <c r="O9752" i="1" s="1"/>
  <c r="I9752" i="1"/>
  <c r="K9751" i="1"/>
  <c r="I9751" i="1"/>
  <c r="K9750" i="1"/>
  <c r="I9750" i="1"/>
  <c r="K9749" i="1"/>
  <c r="I9749" i="1"/>
  <c r="K9748" i="1"/>
  <c r="O9748" i="1" s="1"/>
  <c r="I9748" i="1"/>
  <c r="K9747" i="1"/>
  <c r="M9747" i="1" s="1"/>
  <c r="I9747" i="1"/>
  <c r="K9746" i="1"/>
  <c r="I9746" i="1"/>
  <c r="K9745" i="1"/>
  <c r="O9745" i="1" s="1"/>
  <c r="I9745" i="1"/>
  <c r="K9744" i="1"/>
  <c r="O9744" i="1" s="1"/>
  <c r="I9744" i="1"/>
  <c r="K9743" i="1"/>
  <c r="M9743" i="1" s="1"/>
  <c r="I9743" i="1"/>
  <c r="K9742" i="1"/>
  <c r="I9742" i="1"/>
  <c r="K9741" i="1"/>
  <c r="I9741" i="1"/>
  <c r="K9740" i="1"/>
  <c r="I9740" i="1"/>
  <c r="K9739" i="1"/>
  <c r="I9739" i="1"/>
  <c r="K9738" i="1"/>
  <c r="I9738" i="1"/>
  <c r="K9737" i="1"/>
  <c r="I9737" i="1"/>
  <c r="K9736" i="1"/>
  <c r="I9736" i="1"/>
  <c r="K9735" i="1"/>
  <c r="I9735" i="1"/>
  <c r="K9734" i="1"/>
  <c r="I9734" i="1"/>
  <c r="K9733" i="1"/>
  <c r="I9733" i="1"/>
  <c r="K9732" i="1"/>
  <c r="I9732" i="1"/>
  <c r="K9731" i="1"/>
  <c r="I9731" i="1"/>
  <c r="K9730" i="1"/>
  <c r="I9730" i="1"/>
  <c r="K9729" i="1"/>
  <c r="O9729" i="1" s="1"/>
  <c r="I9729" i="1"/>
  <c r="K9728" i="1"/>
  <c r="I9728" i="1"/>
  <c r="K9727" i="1"/>
  <c r="M9727" i="1" s="1"/>
  <c r="I9727" i="1"/>
  <c r="K9726" i="1"/>
  <c r="I9726" i="1"/>
  <c r="K9725" i="1"/>
  <c r="I9725" i="1"/>
  <c r="K9724" i="1"/>
  <c r="I9724" i="1"/>
  <c r="K9723" i="1"/>
  <c r="M9723" i="1" s="1"/>
  <c r="I9723" i="1"/>
  <c r="K9722" i="1"/>
  <c r="I9722" i="1"/>
  <c r="K9721" i="1"/>
  <c r="I9721" i="1"/>
  <c r="K9720" i="1"/>
  <c r="I9720" i="1"/>
  <c r="K9719" i="1"/>
  <c r="I9719" i="1"/>
  <c r="K9718" i="1"/>
  <c r="I9718" i="1"/>
  <c r="K9717" i="1"/>
  <c r="I9717" i="1"/>
  <c r="K9716" i="1"/>
  <c r="I9716" i="1"/>
  <c r="K9715" i="1"/>
  <c r="I9715" i="1"/>
  <c r="K9714" i="1"/>
  <c r="I9714" i="1"/>
  <c r="K9713" i="1"/>
  <c r="O9713" i="1" s="1"/>
  <c r="I9713" i="1"/>
  <c r="K9712" i="1"/>
  <c r="I9712" i="1"/>
  <c r="K9711" i="1"/>
  <c r="M9711" i="1" s="1"/>
  <c r="I9711" i="1"/>
  <c r="K9710" i="1"/>
  <c r="I9710" i="1"/>
  <c r="K9709" i="1"/>
  <c r="I9709" i="1"/>
  <c r="K9708" i="1"/>
  <c r="I9708" i="1"/>
  <c r="K9707" i="1"/>
  <c r="M9707" i="1" s="1"/>
  <c r="I9707" i="1"/>
  <c r="K9706" i="1"/>
  <c r="I9706" i="1"/>
  <c r="K9705" i="1"/>
  <c r="I9705" i="1"/>
  <c r="K9704" i="1"/>
  <c r="I9704" i="1"/>
  <c r="K9703" i="1"/>
  <c r="M9703" i="1" s="1"/>
  <c r="I9703" i="1"/>
  <c r="K9702" i="1"/>
  <c r="I9702" i="1"/>
  <c r="K9701" i="1"/>
  <c r="I9701" i="1"/>
  <c r="K9700" i="1"/>
  <c r="I9700" i="1"/>
  <c r="K9699" i="1"/>
  <c r="I9699" i="1"/>
  <c r="K9698" i="1"/>
  <c r="I9698" i="1"/>
  <c r="K9697" i="1"/>
  <c r="I9697" i="1"/>
  <c r="K9696" i="1"/>
  <c r="O9696" i="1" s="1"/>
  <c r="I9696" i="1"/>
  <c r="K9695" i="1"/>
  <c r="M9695" i="1" s="1"/>
  <c r="I9695" i="1"/>
  <c r="K9694" i="1"/>
  <c r="I9694" i="1"/>
  <c r="K9693" i="1"/>
  <c r="O9693" i="1" s="1"/>
  <c r="I9693" i="1"/>
  <c r="K9692" i="1"/>
  <c r="O9692" i="1" s="1"/>
  <c r="I9692" i="1"/>
  <c r="K9691" i="1"/>
  <c r="M9691" i="1" s="1"/>
  <c r="I9691" i="1"/>
  <c r="K9690" i="1"/>
  <c r="I9690" i="1"/>
  <c r="K9689" i="1"/>
  <c r="O9689" i="1" s="1"/>
  <c r="I9689" i="1"/>
  <c r="K9688" i="1"/>
  <c r="O9688" i="1" s="1"/>
  <c r="I9688" i="1"/>
  <c r="K9687" i="1"/>
  <c r="I9687" i="1"/>
  <c r="K9686" i="1"/>
  <c r="I9686" i="1"/>
  <c r="K9685" i="1"/>
  <c r="I9685" i="1"/>
  <c r="K9684" i="1"/>
  <c r="I9684" i="1"/>
  <c r="K9683" i="1"/>
  <c r="I9683" i="1"/>
  <c r="K9682" i="1"/>
  <c r="I9682" i="1"/>
  <c r="K9681" i="1"/>
  <c r="O9681" i="1" s="1"/>
  <c r="I9681" i="1"/>
  <c r="K9680" i="1"/>
  <c r="I9680" i="1"/>
  <c r="K9679" i="1"/>
  <c r="I9679" i="1"/>
  <c r="K9678" i="1"/>
  <c r="I9678" i="1"/>
  <c r="K9677" i="1"/>
  <c r="O9677" i="1" s="1"/>
  <c r="I9677" i="1"/>
  <c r="K9676" i="1"/>
  <c r="O9676" i="1" s="1"/>
  <c r="I9676" i="1"/>
  <c r="K9675" i="1"/>
  <c r="I9675" i="1"/>
  <c r="K9674" i="1"/>
  <c r="I9674" i="1"/>
  <c r="K9673" i="1"/>
  <c r="I9673" i="1"/>
  <c r="K9672" i="1"/>
  <c r="I9672" i="1"/>
  <c r="K9671" i="1"/>
  <c r="O9671" i="1" s="1"/>
  <c r="I9671" i="1"/>
  <c r="K9670" i="1"/>
  <c r="I9670" i="1"/>
  <c r="K9669" i="1"/>
  <c r="O9669" i="1" s="1"/>
  <c r="I9669" i="1"/>
  <c r="K9668" i="1"/>
  <c r="M9668" i="1" s="1"/>
  <c r="I9668" i="1"/>
  <c r="K9667" i="1"/>
  <c r="O9667" i="1" s="1"/>
  <c r="I9667" i="1"/>
  <c r="K9666" i="1"/>
  <c r="I9666" i="1"/>
  <c r="K9665" i="1"/>
  <c r="I9665" i="1"/>
  <c r="K9664" i="1"/>
  <c r="I9664" i="1"/>
  <c r="K9663" i="1"/>
  <c r="I9663" i="1"/>
  <c r="K9662" i="1"/>
  <c r="M9662" i="1" s="1"/>
  <c r="I9662" i="1"/>
  <c r="K9661" i="1"/>
  <c r="O9661" i="1" s="1"/>
  <c r="I9661" i="1"/>
  <c r="K9660" i="1"/>
  <c r="I9660" i="1"/>
  <c r="K9659" i="1"/>
  <c r="O9659" i="1" s="1"/>
  <c r="I9659" i="1"/>
  <c r="K9658" i="1"/>
  <c r="I9658" i="1"/>
  <c r="K9657" i="1"/>
  <c r="I9657" i="1"/>
  <c r="K9656" i="1"/>
  <c r="I9656" i="1"/>
  <c r="K9655" i="1"/>
  <c r="O9655" i="1" s="1"/>
  <c r="I9655" i="1"/>
  <c r="K9654" i="1"/>
  <c r="M9654" i="1" s="1"/>
  <c r="I9654" i="1"/>
  <c r="K9653" i="1"/>
  <c r="I9653" i="1"/>
  <c r="K9652" i="1"/>
  <c r="I9652" i="1"/>
  <c r="K9651" i="1"/>
  <c r="M9651" i="1" s="1"/>
  <c r="I9651" i="1"/>
  <c r="K9650" i="1"/>
  <c r="M9650" i="1" s="1"/>
  <c r="I9650" i="1"/>
  <c r="K9649" i="1"/>
  <c r="O9649" i="1" s="1"/>
  <c r="I9649" i="1"/>
  <c r="K9648" i="1"/>
  <c r="I9648" i="1"/>
  <c r="K9647" i="1"/>
  <c r="I9647" i="1"/>
  <c r="K9646" i="1"/>
  <c r="M9646" i="1" s="1"/>
  <c r="I9646" i="1"/>
  <c r="K9645" i="1"/>
  <c r="O9645" i="1" s="1"/>
  <c r="I9645" i="1"/>
  <c r="K9644" i="1"/>
  <c r="I9644" i="1"/>
  <c r="K9643" i="1"/>
  <c r="I9643" i="1"/>
  <c r="K9642" i="1"/>
  <c r="M9642" i="1" s="1"/>
  <c r="I9642" i="1"/>
  <c r="K9641" i="1"/>
  <c r="O9641" i="1" s="1"/>
  <c r="I9641" i="1"/>
  <c r="K9640" i="1"/>
  <c r="I9640" i="1"/>
  <c r="K9639" i="1"/>
  <c r="I9639" i="1"/>
  <c r="K9638" i="1"/>
  <c r="M9638" i="1" s="1"/>
  <c r="I9638" i="1"/>
  <c r="K9637" i="1"/>
  <c r="O9637" i="1" s="1"/>
  <c r="I9637" i="1"/>
  <c r="K9636" i="1"/>
  <c r="I9636" i="1"/>
  <c r="K9635" i="1"/>
  <c r="I9635" i="1"/>
  <c r="K9634" i="1"/>
  <c r="M9634" i="1" s="1"/>
  <c r="I9634" i="1"/>
  <c r="K9633" i="1"/>
  <c r="O9633" i="1" s="1"/>
  <c r="I9633" i="1"/>
  <c r="K9632" i="1"/>
  <c r="I9632" i="1"/>
  <c r="K9631" i="1"/>
  <c r="I9631" i="1"/>
  <c r="K9630" i="1"/>
  <c r="M9630" i="1" s="1"/>
  <c r="I9630" i="1"/>
  <c r="K9629" i="1"/>
  <c r="O9629" i="1" s="1"/>
  <c r="I9629" i="1"/>
  <c r="K9628" i="1"/>
  <c r="I9628" i="1"/>
  <c r="K9627" i="1"/>
  <c r="I9627" i="1"/>
  <c r="K9626" i="1"/>
  <c r="M9626" i="1" s="1"/>
  <c r="I9626" i="1"/>
  <c r="K9625" i="1"/>
  <c r="O9625" i="1" s="1"/>
  <c r="I9625" i="1"/>
  <c r="K9624" i="1"/>
  <c r="I9624" i="1"/>
  <c r="K9623" i="1"/>
  <c r="I9623" i="1"/>
  <c r="K9622" i="1"/>
  <c r="M9622" i="1" s="1"/>
  <c r="I9622" i="1"/>
  <c r="K9621" i="1"/>
  <c r="O9621" i="1" s="1"/>
  <c r="I9621" i="1"/>
  <c r="K9620" i="1"/>
  <c r="I9620" i="1"/>
  <c r="K9619" i="1"/>
  <c r="O9619" i="1" s="1"/>
  <c r="I9619" i="1"/>
  <c r="K9618" i="1"/>
  <c r="M9618" i="1" s="1"/>
  <c r="I9618" i="1"/>
  <c r="K9617" i="1"/>
  <c r="O9617" i="1" s="1"/>
  <c r="I9617" i="1"/>
  <c r="K9616" i="1"/>
  <c r="I9616" i="1"/>
  <c r="K9615" i="1"/>
  <c r="I9615" i="1"/>
  <c r="K9614" i="1"/>
  <c r="M9614" i="1" s="1"/>
  <c r="I9614" i="1"/>
  <c r="K9613" i="1"/>
  <c r="O9613" i="1" s="1"/>
  <c r="I9613" i="1"/>
  <c r="K9612" i="1"/>
  <c r="I9612" i="1"/>
  <c r="K9611" i="1"/>
  <c r="O9611" i="1" s="1"/>
  <c r="I9611" i="1"/>
  <c r="K9610" i="1"/>
  <c r="I9610" i="1"/>
  <c r="K9609" i="1"/>
  <c r="O9609" i="1" s="1"/>
  <c r="I9609" i="1"/>
  <c r="K9608" i="1"/>
  <c r="I9608" i="1"/>
  <c r="K9607" i="1"/>
  <c r="I9607" i="1"/>
  <c r="K9606" i="1"/>
  <c r="M9606" i="1" s="1"/>
  <c r="I9606" i="1"/>
  <c r="K9605" i="1"/>
  <c r="O9605" i="1" s="1"/>
  <c r="I9605" i="1"/>
  <c r="K9604" i="1"/>
  <c r="I9604" i="1"/>
  <c r="M9603" i="1"/>
  <c r="K9603" i="1"/>
  <c r="O9603" i="1" s="1"/>
  <c r="I9603" i="1"/>
  <c r="K9602" i="1"/>
  <c r="M9602" i="1" s="1"/>
  <c r="I9602" i="1"/>
  <c r="K9601" i="1"/>
  <c r="O9601" i="1" s="1"/>
  <c r="I9601" i="1"/>
  <c r="K9600" i="1"/>
  <c r="I9600" i="1"/>
  <c r="K9599" i="1"/>
  <c r="I9599" i="1"/>
  <c r="K9598" i="1"/>
  <c r="M9598" i="1" s="1"/>
  <c r="I9598" i="1"/>
  <c r="K9597" i="1"/>
  <c r="O9597" i="1" s="1"/>
  <c r="I9597" i="1"/>
  <c r="K9596" i="1"/>
  <c r="I9596" i="1"/>
  <c r="K9595" i="1"/>
  <c r="O9595" i="1" s="1"/>
  <c r="I9595" i="1"/>
  <c r="K9594" i="1"/>
  <c r="I9594" i="1"/>
  <c r="K9593" i="1"/>
  <c r="O9593" i="1" s="1"/>
  <c r="I9593" i="1"/>
  <c r="K9592" i="1"/>
  <c r="I9592" i="1"/>
  <c r="K9591" i="1"/>
  <c r="I9591" i="1"/>
  <c r="K9590" i="1"/>
  <c r="M9590" i="1" s="1"/>
  <c r="I9590" i="1"/>
  <c r="K9589" i="1"/>
  <c r="O9589" i="1" s="1"/>
  <c r="I9589" i="1"/>
  <c r="K9588" i="1"/>
  <c r="I9588" i="1"/>
  <c r="K9587" i="1"/>
  <c r="I9587" i="1"/>
  <c r="K9586" i="1"/>
  <c r="M9586" i="1" s="1"/>
  <c r="I9586" i="1"/>
  <c r="K9585" i="1"/>
  <c r="O9585" i="1" s="1"/>
  <c r="I9585" i="1"/>
  <c r="K9584" i="1"/>
  <c r="I9584" i="1"/>
  <c r="K9583" i="1"/>
  <c r="I9583" i="1"/>
  <c r="K9582" i="1"/>
  <c r="M9582" i="1" s="1"/>
  <c r="I9582" i="1"/>
  <c r="K9581" i="1"/>
  <c r="O9581" i="1" s="1"/>
  <c r="I9581" i="1"/>
  <c r="K9580" i="1"/>
  <c r="I9580" i="1"/>
  <c r="K9579" i="1"/>
  <c r="I9579" i="1"/>
  <c r="K9578" i="1"/>
  <c r="M9578" i="1" s="1"/>
  <c r="I9578" i="1"/>
  <c r="K9577" i="1"/>
  <c r="O9577" i="1" s="1"/>
  <c r="I9577" i="1"/>
  <c r="K9576" i="1"/>
  <c r="I9576" i="1"/>
  <c r="K9575" i="1"/>
  <c r="I9575" i="1"/>
  <c r="K9574" i="1"/>
  <c r="M9574" i="1" s="1"/>
  <c r="I9574" i="1"/>
  <c r="K9573" i="1"/>
  <c r="O9573" i="1" s="1"/>
  <c r="I9573" i="1"/>
  <c r="K9572" i="1"/>
  <c r="I9572" i="1"/>
  <c r="K9571" i="1"/>
  <c r="I9571" i="1"/>
  <c r="K9570" i="1"/>
  <c r="M9570" i="1" s="1"/>
  <c r="I9570" i="1"/>
  <c r="K9569" i="1"/>
  <c r="I9569" i="1"/>
  <c r="K9568" i="1"/>
  <c r="I9568" i="1"/>
  <c r="K9567" i="1"/>
  <c r="O9567" i="1" s="1"/>
  <c r="I9567" i="1"/>
  <c r="K9566" i="1"/>
  <c r="I9566" i="1"/>
  <c r="K9565" i="1"/>
  <c r="O9565" i="1" s="1"/>
  <c r="I9565" i="1"/>
  <c r="K9564" i="1"/>
  <c r="I9564" i="1"/>
  <c r="K9563" i="1"/>
  <c r="O9563" i="1" s="1"/>
  <c r="I9563" i="1"/>
  <c r="K9562" i="1"/>
  <c r="M9562" i="1" s="1"/>
  <c r="I9562" i="1"/>
  <c r="K9561" i="1"/>
  <c r="M9561" i="1" s="1"/>
  <c r="I9561" i="1"/>
  <c r="K9560" i="1"/>
  <c r="I9560" i="1"/>
  <c r="K9559" i="1"/>
  <c r="O9559" i="1" s="1"/>
  <c r="I9559" i="1"/>
  <c r="K9558" i="1"/>
  <c r="M9558" i="1" s="1"/>
  <c r="I9558" i="1"/>
  <c r="K9557" i="1"/>
  <c r="I9557" i="1"/>
  <c r="K9556" i="1"/>
  <c r="I9556" i="1"/>
  <c r="K9555" i="1"/>
  <c r="I9555" i="1"/>
  <c r="K9554" i="1"/>
  <c r="O9554" i="1" s="1"/>
  <c r="I9554" i="1"/>
  <c r="K9553" i="1"/>
  <c r="O9553" i="1" s="1"/>
  <c r="I9553" i="1"/>
  <c r="K9552" i="1"/>
  <c r="I9552" i="1"/>
  <c r="K9551" i="1"/>
  <c r="O9551" i="1" s="1"/>
  <c r="I9551" i="1"/>
  <c r="K9550" i="1"/>
  <c r="M9550" i="1" s="1"/>
  <c r="I9550" i="1"/>
  <c r="K9549" i="1"/>
  <c r="M9549" i="1" s="1"/>
  <c r="I9549" i="1"/>
  <c r="K9548" i="1"/>
  <c r="I9548" i="1"/>
  <c r="K9547" i="1"/>
  <c r="I9547" i="1"/>
  <c r="K9546" i="1"/>
  <c r="I9546" i="1"/>
  <c r="K9545" i="1"/>
  <c r="I9545" i="1"/>
  <c r="K9544" i="1"/>
  <c r="I9544" i="1"/>
  <c r="K9543" i="1"/>
  <c r="O9543" i="1" s="1"/>
  <c r="I9543" i="1"/>
  <c r="K9542" i="1"/>
  <c r="M9542" i="1" s="1"/>
  <c r="I9542" i="1"/>
  <c r="K9541" i="1"/>
  <c r="M9541" i="1" s="1"/>
  <c r="I9541" i="1"/>
  <c r="K9540" i="1"/>
  <c r="I9540" i="1"/>
  <c r="K9539" i="1"/>
  <c r="I9539" i="1"/>
  <c r="K9538" i="1"/>
  <c r="I9538" i="1"/>
  <c r="K9537" i="1"/>
  <c r="O9537" i="1" s="1"/>
  <c r="I9537" i="1"/>
  <c r="K9536" i="1"/>
  <c r="I9536" i="1"/>
  <c r="K9535" i="1"/>
  <c r="I9535" i="1"/>
  <c r="K9534" i="1"/>
  <c r="I9534" i="1"/>
  <c r="K9533" i="1"/>
  <c r="I9533" i="1"/>
  <c r="K9532" i="1"/>
  <c r="I9532" i="1"/>
  <c r="K9531" i="1"/>
  <c r="O9531" i="1" s="1"/>
  <c r="I9531" i="1"/>
  <c r="K9530" i="1"/>
  <c r="I9530" i="1"/>
  <c r="K9529" i="1"/>
  <c r="I9529" i="1"/>
  <c r="K9528" i="1"/>
  <c r="I9528" i="1"/>
  <c r="K9527" i="1"/>
  <c r="O9527" i="1" s="1"/>
  <c r="I9527" i="1"/>
  <c r="K9526" i="1"/>
  <c r="O9526" i="1" s="1"/>
  <c r="I9526" i="1"/>
  <c r="K9525" i="1"/>
  <c r="O9525" i="1" s="1"/>
  <c r="I9525" i="1"/>
  <c r="K9524" i="1"/>
  <c r="I9524" i="1"/>
  <c r="K9523" i="1"/>
  <c r="I9523" i="1"/>
  <c r="K9522" i="1"/>
  <c r="I9522" i="1"/>
  <c r="K9521" i="1"/>
  <c r="I9521" i="1"/>
  <c r="K9520" i="1"/>
  <c r="I9520" i="1"/>
  <c r="K9519" i="1"/>
  <c r="O9519" i="1" s="1"/>
  <c r="I9519" i="1"/>
  <c r="K9518" i="1"/>
  <c r="O9518" i="1" s="1"/>
  <c r="I9518" i="1"/>
  <c r="K9517" i="1"/>
  <c r="M9517" i="1" s="1"/>
  <c r="I9517" i="1"/>
  <c r="K9516" i="1"/>
  <c r="I9516" i="1"/>
  <c r="K9515" i="1"/>
  <c r="I9515" i="1"/>
  <c r="K9514" i="1"/>
  <c r="I9514" i="1"/>
  <c r="K9513" i="1"/>
  <c r="O9513" i="1" s="1"/>
  <c r="I9513" i="1"/>
  <c r="K9512" i="1"/>
  <c r="I9512" i="1"/>
  <c r="K9511" i="1"/>
  <c r="O9511" i="1" s="1"/>
  <c r="I9511" i="1"/>
  <c r="K9510" i="1"/>
  <c r="O9510" i="1" s="1"/>
  <c r="I9510" i="1"/>
  <c r="K9509" i="1"/>
  <c r="M9509" i="1" s="1"/>
  <c r="I9509" i="1"/>
  <c r="K9508" i="1"/>
  <c r="I9508" i="1"/>
  <c r="K9507" i="1"/>
  <c r="I9507" i="1"/>
  <c r="K9506" i="1"/>
  <c r="M9506" i="1" s="1"/>
  <c r="I9506" i="1"/>
  <c r="K9505" i="1"/>
  <c r="O9505" i="1" s="1"/>
  <c r="I9505" i="1"/>
  <c r="K9504" i="1"/>
  <c r="I9504" i="1"/>
  <c r="K9503" i="1"/>
  <c r="O9503" i="1" s="1"/>
  <c r="I9503" i="1"/>
  <c r="K9502" i="1"/>
  <c r="M9502" i="1" s="1"/>
  <c r="I9502" i="1"/>
  <c r="K9501" i="1"/>
  <c r="O9501" i="1" s="1"/>
  <c r="I9501" i="1"/>
  <c r="K9500" i="1"/>
  <c r="I9500" i="1"/>
  <c r="K9499" i="1"/>
  <c r="O9499" i="1" s="1"/>
  <c r="I9499" i="1"/>
  <c r="K9498" i="1"/>
  <c r="M9498" i="1" s="1"/>
  <c r="I9498" i="1"/>
  <c r="K9497" i="1"/>
  <c r="O9497" i="1" s="1"/>
  <c r="I9497" i="1"/>
  <c r="K9496" i="1"/>
  <c r="I9496" i="1"/>
  <c r="K9495" i="1"/>
  <c r="I9495" i="1"/>
  <c r="K9494" i="1"/>
  <c r="M9494" i="1" s="1"/>
  <c r="I9494" i="1"/>
  <c r="K9493" i="1"/>
  <c r="O9493" i="1" s="1"/>
  <c r="I9493" i="1"/>
  <c r="K9492" i="1"/>
  <c r="I9492" i="1"/>
  <c r="K9491" i="1"/>
  <c r="O9491" i="1" s="1"/>
  <c r="I9491" i="1"/>
  <c r="K9490" i="1"/>
  <c r="I9490" i="1"/>
  <c r="K9489" i="1"/>
  <c r="O9489" i="1" s="1"/>
  <c r="I9489" i="1"/>
  <c r="K9488" i="1"/>
  <c r="I9488" i="1"/>
  <c r="K9487" i="1"/>
  <c r="I9487" i="1"/>
  <c r="K9486" i="1"/>
  <c r="M9486" i="1" s="1"/>
  <c r="I9486" i="1"/>
  <c r="K9485" i="1"/>
  <c r="O9485" i="1" s="1"/>
  <c r="I9485" i="1"/>
  <c r="K9484" i="1"/>
  <c r="I9484" i="1"/>
  <c r="K9483" i="1"/>
  <c r="I9483" i="1"/>
  <c r="K9482" i="1"/>
  <c r="M9482" i="1" s="1"/>
  <c r="I9482" i="1"/>
  <c r="K9481" i="1"/>
  <c r="O9481" i="1" s="1"/>
  <c r="I9481" i="1"/>
  <c r="K9480" i="1"/>
  <c r="I9480" i="1"/>
  <c r="K9479" i="1"/>
  <c r="O9479" i="1" s="1"/>
  <c r="I9479" i="1"/>
  <c r="K9478" i="1"/>
  <c r="I9478" i="1"/>
  <c r="K9477" i="1"/>
  <c r="O9477" i="1" s="1"/>
  <c r="I9477" i="1"/>
  <c r="K9476" i="1"/>
  <c r="I9476" i="1"/>
  <c r="K9475" i="1"/>
  <c r="I9475" i="1"/>
  <c r="K9474" i="1"/>
  <c r="I9474" i="1"/>
  <c r="K9473" i="1"/>
  <c r="O9473" i="1" s="1"/>
  <c r="I9473" i="1"/>
  <c r="K9472" i="1"/>
  <c r="I9472" i="1"/>
  <c r="K9471" i="1"/>
  <c r="O9471" i="1" s="1"/>
  <c r="I9471" i="1"/>
  <c r="K9470" i="1"/>
  <c r="M9470" i="1" s="1"/>
  <c r="I9470" i="1"/>
  <c r="K9469" i="1"/>
  <c r="O9469" i="1" s="1"/>
  <c r="I9469" i="1"/>
  <c r="K9468" i="1"/>
  <c r="I9468" i="1"/>
  <c r="K9467" i="1"/>
  <c r="O9467" i="1" s="1"/>
  <c r="I9467" i="1"/>
  <c r="K9466" i="1"/>
  <c r="M9466" i="1" s="1"/>
  <c r="I9466" i="1"/>
  <c r="K9465" i="1"/>
  <c r="O9465" i="1" s="1"/>
  <c r="I9465" i="1"/>
  <c r="K9464" i="1"/>
  <c r="I9464" i="1"/>
  <c r="K9463" i="1"/>
  <c r="O9463" i="1" s="1"/>
  <c r="I9463" i="1"/>
  <c r="K9462" i="1"/>
  <c r="M9462" i="1" s="1"/>
  <c r="I9462" i="1"/>
  <c r="K9461" i="1"/>
  <c r="O9461" i="1" s="1"/>
  <c r="I9461" i="1"/>
  <c r="K9460" i="1"/>
  <c r="I9460" i="1"/>
  <c r="K9459" i="1"/>
  <c r="I9459" i="1"/>
  <c r="K9458" i="1"/>
  <c r="M9458" i="1" s="1"/>
  <c r="I9458" i="1"/>
  <c r="K9457" i="1"/>
  <c r="O9457" i="1" s="1"/>
  <c r="I9457" i="1"/>
  <c r="K9456" i="1"/>
  <c r="I9456" i="1"/>
  <c r="K9455" i="1"/>
  <c r="O9455" i="1" s="1"/>
  <c r="I9455" i="1"/>
  <c r="K9454" i="1"/>
  <c r="M9454" i="1" s="1"/>
  <c r="I9454" i="1"/>
  <c r="K9453" i="1"/>
  <c r="O9453" i="1" s="1"/>
  <c r="I9453" i="1"/>
  <c r="K9452" i="1"/>
  <c r="I9452" i="1"/>
  <c r="K9451" i="1"/>
  <c r="O9451" i="1" s="1"/>
  <c r="I9451" i="1"/>
  <c r="K9450" i="1"/>
  <c r="M9450" i="1" s="1"/>
  <c r="I9450" i="1"/>
  <c r="K9449" i="1"/>
  <c r="O9449" i="1" s="1"/>
  <c r="I9449" i="1"/>
  <c r="K9448" i="1"/>
  <c r="I9448" i="1"/>
  <c r="K9447" i="1"/>
  <c r="O9447" i="1" s="1"/>
  <c r="I9447" i="1"/>
  <c r="K9446" i="1"/>
  <c r="I9446" i="1"/>
  <c r="K9445" i="1"/>
  <c r="I9445" i="1"/>
  <c r="K9444" i="1"/>
  <c r="I9444" i="1"/>
  <c r="K9443" i="1"/>
  <c r="O9443" i="1" s="1"/>
  <c r="I9443" i="1"/>
  <c r="K9442" i="1"/>
  <c r="I9442" i="1"/>
  <c r="K9441" i="1"/>
  <c r="I9441" i="1"/>
  <c r="K9440" i="1"/>
  <c r="I9440" i="1"/>
  <c r="K9439" i="1"/>
  <c r="I9439" i="1"/>
  <c r="K9438" i="1"/>
  <c r="I9438" i="1"/>
  <c r="K9437" i="1"/>
  <c r="O9437" i="1" s="1"/>
  <c r="I9437" i="1"/>
  <c r="K9436" i="1"/>
  <c r="I9436" i="1"/>
  <c r="K9435" i="1"/>
  <c r="O9435" i="1" s="1"/>
  <c r="I9435" i="1"/>
  <c r="K9434" i="1"/>
  <c r="I9434" i="1"/>
  <c r="K9433" i="1"/>
  <c r="O9433" i="1" s="1"/>
  <c r="I9433" i="1"/>
  <c r="K9432" i="1"/>
  <c r="I9432" i="1"/>
  <c r="K9431" i="1"/>
  <c r="O9431" i="1" s="1"/>
  <c r="I9431" i="1"/>
  <c r="K9430" i="1"/>
  <c r="I9430" i="1"/>
  <c r="K9429" i="1"/>
  <c r="O9429" i="1" s="1"/>
  <c r="I9429" i="1"/>
  <c r="K9428" i="1"/>
  <c r="I9428" i="1"/>
  <c r="K9427" i="1"/>
  <c r="O9427" i="1" s="1"/>
  <c r="I9427" i="1"/>
  <c r="K9426" i="1"/>
  <c r="I9426" i="1"/>
  <c r="K9425" i="1"/>
  <c r="O9425" i="1" s="1"/>
  <c r="I9425" i="1"/>
  <c r="K9424" i="1"/>
  <c r="I9424" i="1"/>
  <c r="K9423" i="1"/>
  <c r="O9423" i="1" s="1"/>
  <c r="I9423" i="1"/>
  <c r="K9422" i="1"/>
  <c r="I9422" i="1"/>
  <c r="K9421" i="1"/>
  <c r="O9421" i="1" s="1"/>
  <c r="I9421" i="1"/>
  <c r="K9420" i="1"/>
  <c r="I9420" i="1"/>
  <c r="K9419" i="1"/>
  <c r="I9419" i="1"/>
  <c r="K9418" i="1"/>
  <c r="M9418" i="1" s="1"/>
  <c r="I9418" i="1"/>
  <c r="K9417" i="1"/>
  <c r="O9417" i="1" s="1"/>
  <c r="I9417" i="1"/>
  <c r="K9416" i="1"/>
  <c r="I9416" i="1"/>
  <c r="K9415" i="1"/>
  <c r="O9415" i="1" s="1"/>
  <c r="I9415" i="1"/>
  <c r="K9414" i="1"/>
  <c r="I9414" i="1"/>
  <c r="K9413" i="1"/>
  <c r="I9413" i="1"/>
  <c r="K9412" i="1"/>
  <c r="I9412" i="1"/>
  <c r="K9411" i="1"/>
  <c r="I9411" i="1"/>
  <c r="K9410" i="1"/>
  <c r="I9410" i="1"/>
  <c r="K9409" i="1"/>
  <c r="I9409" i="1"/>
  <c r="K9408" i="1"/>
  <c r="I9408" i="1"/>
  <c r="K9407" i="1"/>
  <c r="O9407" i="1" s="1"/>
  <c r="I9407" i="1"/>
  <c r="K9406" i="1"/>
  <c r="I9406" i="1"/>
  <c r="K9405" i="1"/>
  <c r="O9405" i="1" s="1"/>
  <c r="I9405" i="1"/>
  <c r="K9404" i="1"/>
  <c r="I9404" i="1"/>
  <c r="K9403" i="1"/>
  <c r="O9403" i="1" s="1"/>
  <c r="I9403" i="1"/>
  <c r="K9402" i="1"/>
  <c r="M9402" i="1" s="1"/>
  <c r="I9402" i="1"/>
  <c r="K9401" i="1"/>
  <c r="I9401" i="1"/>
  <c r="K9400" i="1"/>
  <c r="O9400" i="1" s="1"/>
  <c r="I9400" i="1"/>
  <c r="K9399" i="1"/>
  <c r="M9399" i="1" s="1"/>
  <c r="I9399" i="1"/>
  <c r="K9398" i="1"/>
  <c r="M9398" i="1" s="1"/>
  <c r="I9398" i="1"/>
  <c r="K9397" i="1"/>
  <c r="I9397" i="1"/>
  <c r="K9396" i="1"/>
  <c r="O9396" i="1" s="1"/>
  <c r="I9396" i="1"/>
  <c r="K9395" i="1"/>
  <c r="O9395" i="1" s="1"/>
  <c r="I9395" i="1"/>
  <c r="K9394" i="1"/>
  <c r="M9394" i="1" s="1"/>
  <c r="I9394" i="1"/>
  <c r="K9393" i="1"/>
  <c r="I9393" i="1"/>
  <c r="K9392" i="1"/>
  <c r="I9392" i="1"/>
  <c r="K9391" i="1"/>
  <c r="I9391" i="1"/>
  <c r="K9390" i="1"/>
  <c r="I9390" i="1"/>
  <c r="K9389" i="1"/>
  <c r="I9389" i="1"/>
  <c r="K9388" i="1"/>
  <c r="I9388" i="1"/>
  <c r="K9387" i="1"/>
  <c r="I9387" i="1"/>
  <c r="K9386" i="1"/>
  <c r="M9386" i="1" s="1"/>
  <c r="I9386" i="1"/>
  <c r="K9385" i="1"/>
  <c r="I9385" i="1"/>
  <c r="K9384" i="1"/>
  <c r="I9384" i="1"/>
  <c r="K9383" i="1"/>
  <c r="I9383" i="1"/>
  <c r="K9382" i="1"/>
  <c r="I9382" i="1"/>
  <c r="K9381" i="1"/>
  <c r="I9381" i="1"/>
  <c r="K9380" i="1"/>
  <c r="O9380" i="1" s="1"/>
  <c r="I9380" i="1"/>
  <c r="K9379" i="1"/>
  <c r="M9379" i="1" s="1"/>
  <c r="I9379" i="1"/>
  <c r="K9378" i="1"/>
  <c r="M9378" i="1" s="1"/>
  <c r="I9378" i="1"/>
  <c r="K9377" i="1"/>
  <c r="I9377" i="1"/>
  <c r="K9376" i="1"/>
  <c r="O9376" i="1" s="1"/>
  <c r="I9376" i="1"/>
  <c r="K9375" i="1"/>
  <c r="I9375" i="1"/>
  <c r="K9374" i="1"/>
  <c r="M9374" i="1" s="1"/>
  <c r="I9374" i="1"/>
  <c r="K9373" i="1"/>
  <c r="I9373" i="1"/>
  <c r="K9372" i="1"/>
  <c r="O9372" i="1" s="1"/>
  <c r="I9372" i="1"/>
  <c r="K9371" i="1"/>
  <c r="M9371" i="1" s="1"/>
  <c r="I9371" i="1"/>
  <c r="K9370" i="1"/>
  <c r="I9370" i="1"/>
  <c r="K9369" i="1"/>
  <c r="I9369" i="1"/>
  <c r="K9368" i="1"/>
  <c r="O9368" i="1" s="1"/>
  <c r="I9368" i="1"/>
  <c r="K9367" i="1"/>
  <c r="M9367" i="1" s="1"/>
  <c r="I9367" i="1"/>
  <c r="K9366" i="1"/>
  <c r="M9366" i="1" s="1"/>
  <c r="I9366" i="1"/>
  <c r="K9365" i="1"/>
  <c r="I9365" i="1"/>
  <c r="K9364" i="1"/>
  <c r="O9364" i="1" s="1"/>
  <c r="I9364" i="1"/>
  <c r="K9363" i="1"/>
  <c r="O9363" i="1" s="1"/>
  <c r="I9363" i="1"/>
  <c r="K9362" i="1"/>
  <c r="M9362" i="1" s="1"/>
  <c r="I9362" i="1"/>
  <c r="K9361" i="1"/>
  <c r="I9361" i="1"/>
  <c r="K9360" i="1"/>
  <c r="I9360" i="1"/>
  <c r="K9359" i="1"/>
  <c r="I9359" i="1"/>
  <c r="K9358" i="1"/>
  <c r="M9358" i="1" s="1"/>
  <c r="I9358" i="1"/>
  <c r="K9357" i="1"/>
  <c r="I9357" i="1"/>
  <c r="K9356" i="1"/>
  <c r="I9356" i="1"/>
  <c r="K9355" i="1"/>
  <c r="I9355" i="1"/>
  <c r="K9354" i="1"/>
  <c r="I9354" i="1"/>
  <c r="K9353" i="1"/>
  <c r="I9353" i="1"/>
  <c r="K9352" i="1"/>
  <c r="I9352" i="1"/>
  <c r="K9351" i="1"/>
  <c r="I9351" i="1"/>
  <c r="K9350" i="1"/>
  <c r="I9350" i="1"/>
  <c r="K9349" i="1"/>
  <c r="I9349" i="1"/>
  <c r="K9348" i="1"/>
  <c r="O9348" i="1" s="1"/>
  <c r="I9348" i="1"/>
  <c r="K9347" i="1"/>
  <c r="O9347" i="1" s="1"/>
  <c r="I9347" i="1"/>
  <c r="K9346" i="1"/>
  <c r="I9346" i="1"/>
  <c r="K9345" i="1"/>
  <c r="I9345" i="1"/>
  <c r="K9344" i="1"/>
  <c r="O9344" i="1" s="1"/>
  <c r="I9344" i="1"/>
  <c r="K9343" i="1"/>
  <c r="M9343" i="1" s="1"/>
  <c r="I9343" i="1"/>
  <c r="K9342" i="1"/>
  <c r="M9342" i="1" s="1"/>
  <c r="I9342" i="1"/>
  <c r="K9341" i="1"/>
  <c r="I9341" i="1"/>
  <c r="K9340" i="1"/>
  <c r="O9340" i="1" s="1"/>
  <c r="I9340" i="1"/>
  <c r="K9339" i="1"/>
  <c r="I9339" i="1"/>
  <c r="K9338" i="1"/>
  <c r="M9338" i="1" s="1"/>
  <c r="I9338" i="1"/>
  <c r="K9337" i="1"/>
  <c r="I9337" i="1"/>
  <c r="K9336" i="1"/>
  <c r="O9336" i="1" s="1"/>
  <c r="I9336" i="1"/>
  <c r="K9335" i="1"/>
  <c r="M9335" i="1" s="1"/>
  <c r="I9335" i="1"/>
  <c r="K9334" i="1"/>
  <c r="M9334" i="1" s="1"/>
  <c r="I9334" i="1"/>
  <c r="K9333" i="1"/>
  <c r="I9333" i="1"/>
  <c r="K9332" i="1"/>
  <c r="O9332" i="1" s="1"/>
  <c r="I9332" i="1"/>
  <c r="K9331" i="1"/>
  <c r="O9331" i="1" s="1"/>
  <c r="I9331" i="1"/>
  <c r="K9330" i="1"/>
  <c r="M9330" i="1" s="1"/>
  <c r="I9330" i="1"/>
  <c r="K9329" i="1"/>
  <c r="I9329" i="1"/>
  <c r="K9328" i="1"/>
  <c r="I9328" i="1"/>
  <c r="K9327" i="1"/>
  <c r="I9327" i="1"/>
  <c r="K9326" i="1"/>
  <c r="M9326" i="1" s="1"/>
  <c r="I9326" i="1"/>
  <c r="K9325" i="1"/>
  <c r="I9325" i="1"/>
  <c r="K9324" i="1"/>
  <c r="I9324" i="1"/>
  <c r="K9323" i="1"/>
  <c r="I9323" i="1"/>
  <c r="K9322" i="1"/>
  <c r="M9322" i="1" s="1"/>
  <c r="I9322" i="1"/>
  <c r="K9321" i="1"/>
  <c r="I9321" i="1"/>
  <c r="K9320" i="1"/>
  <c r="I9320" i="1"/>
  <c r="K9319" i="1"/>
  <c r="I9319" i="1"/>
  <c r="K9318" i="1"/>
  <c r="I9318" i="1"/>
  <c r="K9317" i="1"/>
  <c r="I9317" i="1"/>
  <c r="K9316" i="1"/>
  <c r="O9316" i="1" s="1"/>
  <c r="I9316" i="1"/>
  <c r="K9315" i="1"/>
  <c r="O9315" i="1" s="1"/>
  <c r="I9315" i="1"/>
  <c r="K9314" i="1"/>
  <c r="M9314" i="1" s="1"/>
  <c r="I9314" i="1"/>
  <c r="K9313" i="1"/>
  <c r="I9313" i="1"/>
  <c r="K9312" i="1"/>
  <c r="O9312" i="1" s="1"/>
  <c r="I9312" i="1"/>
  <c r="K9311" i="1"/>
  <c r="M9311" i="1" s="1"/>
  <c r="I9311" i="1"/>
  <c r="K9310" i="1"/>
  <c r="M9310" i="1" s="1"/>
  <c r="I9310" i="1"/>
  <c r="K9309" i="1"/>
  <c r="I9309" i="1"/>
  <c r="K9308" i="1"/>
  <c r="O9308" i="1" s="1"/>
  <c r="I9308" i="1"/>
  <c r="K9307" i="1"/>
  <c r="M9307" i="1" s="1"/>
  <c r="I9307" i="1"/>
  <c r="K9306" i="1"/>
  <c r="I9306" i="1"/>
  <c r="K9305" i="1"/>
  <c r="I9305" i="1"/>
  <c r="K9304" i="1"/>
  <c r="O9304" i="1" s="1"/>
  <c r="I9304" i="1"/>
  <c r="K9303" i="1"/>
  <c r="M9303" i="1" s="1"/>
  <c r="I9303" i="1"/>
  <c r="K9302" i="1"/>
  <c r="M9302" i="1" s="1"/>
  <c r="I9302" i="1"/>
  <c r="K9301" i="1"/>
  <c r="I9301" i="1"/>
  <c r="K9300" i="1"/>
  <c r="O9300" i="1" s="1"/>
  <c r="I9300" i="1"/>
  <c r="K9299" i="1"/>
  <c r="O9299" i="1" s="1"/>
  <c r="I9299" i="1"/>
  <c r="K9298" i="1"/>
  <c r="M9298" i="1" s="1"/>
  <c r="I9298" i="1"/>
  <c r="K9297" i="1"/>
  <c r="I9297" i="1"/>
  <c r="K9296" i="1"/>
  <c r="I9296" i="1"/>
  <c r="K9295" i="1"/>
  <c r="I9295" i="1"/>
  <c r="K9294" i="1"/>
  <c r="M9294" i="1" s="1"/>
  <c r="I9294" i="1"/>
  <c r="K9293" i="1"/>
  <c r="I9293" i="1"/>
  <c r="K9292" i="1"/>
  <c r="I9292" i="1"/>
  <c r="K9291" i="1"/>
  <c r="I9291" i="1"/>
  <c r="K9290" i="1"/>
  <c r="O9290" i="1" s="1"/>
  <c r="I9290" i="1"/>
  <c r="K9289" i="1"/>
  <c r="I9289" i="1"/>
  <c r="K9288" i="1"/>
  <c r="O9288" i="1" s="1"/>
  <c r="I9288" i="1"/>
  <c r="K9287" i="1"/>
  <c r="M9287" i="1" s="1"/>
  <c r="I9287" i="1"/>
  <c r="K9286" i="1"/>
  <c r="O9286" i="1" s="1"/>
  <c r="I9286" i="1"/>
  <c r="K9285" i="1"/>
  <c r="I9285" i="1"/>
  <c r="K9284" i="1"/>
  <c r="I9284" i="1"/>
  <c r="K9283" i="1"/>
  <c r="I9283" i="1"/>
  <c r="K9282" i="1"/>
  <c r="M9282" i="1" s="1"/>
  <c r="I9282" i="1"/>
  <c r="K9281" i="1"/>
  <c r="I9281" i="1"/>
  <c r="K9280" i="1"/>
  <c r="I9280" i="1"/>
  <c r="K9279" i="1"/>
  <c r="I9279" i="1"/>
  <c r="K9278" i="1"/>
  <c r="I9278" i="1"/>
  <c r="K9277" i="1"/>
  <c r="I9277" i="1"/>
  <c r="K9276" i="1"/>
  <c r="O9276" i="1" s="1"/>
  <c r="I9276" i="1"/>
  <c r="K9275" i="1"/>
  <c r="I9275" i="1"/>
  <c r="K9274" i="1"/>
  <c r="O9274" i="1" s="1"/>
  <c r="I9274" i="1"/>
  <c r="K9273" i="1"/>
  <c r="I9273" i="1"/>
  <c r="K9272" i="1"/>
  <c r="O9272" i="1" s="1"/>
  <c r="I9272" i="1"/>
  <c r="K9271" i="1"/>
  <c r="M9271" i="1" s="1"/>
  <c r="I9271" i="1"/>
  <c r="K9270" i="1"/>
  <c r="M9270" i="1" s="1"/>
  <c r="I9270" i="1"/>
  <c r="K9269" i="1"/>
  <c r="I9269" i="1"/>
  <c r="K9268" i="1"/>
  <c r="O9268" i="1" s="1"/>
  <c r="I9268" i="1"/>
  <c r="K9267" i="1"/>
  <c r="M9267" i="1" s="1"/>
  <c r="I9267" i="1"/>
  <c r="K9266" i="1"/>
  <c r="O9266" i="1" s="1"/>
  <c r="I9266" i="1"/>
  <c r="K9265" i="1"/>
  <c r="I9265" i="1"/>
  <c r="K9264" i="1"/>
  <c r="I9264" i="1"/>
  <c r="K9263" i="1"/>
  <c r="M9263" i="1" s="1"/>
  <c r="I9263" i="1"/>
  <c r="K9262" i="1"/>
  <c r="I9262" i="1"/>
  <c r="K9261" i="1"/>
  <c r="I9261" i="1"/>
  <c r="K9260" i="1"/>
  <c r="I9260" i="1"/>
  <c r="K9259" i="1"/>
  <c r="O9259" i="1" s="1"/>
  <c r="I9259" i="1"/>
  <c r="K9258" i="1"/>
  <c r="M9258" i="1" s="1"/>
  <c r="I9258" i="1"/>
  <c r="K9257" i="1"/>
  <c r="I9257" i="1"/>
  <c r="K9256" i="1"/>
  <c r="O9256" i="1" s="1"/>
  <c r="I9256" i="1"/>
  <c r="K9255" i="1"/>
  <c r="O9255" i="1" s="1"/>
  <c r="I9255" i="1"/>
  <c r="K9254" i="1"/>
  <c r="I9254" i="1"/>
  <c r="K9253" i="1"/>
  <c r="I9253" i="1"/>
  <c r="K9252" i="1"/>
  <c r="O9252" i="1" s="1"/>
  <c r="I9252" i="1"/>
  <c r="K9251" i="1"/>
  <c r="O9251" i="1" s="1"/>
  <c r="I9251" i="1"/>
  <c r="K9250" i="1"/>
  <c r="M9250" i="1" s="1"/>
  <c r="I9250" i="1"/>
  <c r="K9249" i="1"/>
  <c r="I9249" i="1"/>
  <c r="K9248" i="1"/>
  <c r="O9248" i="1" s="1"/>
  <c r="I9248" i="1"/>
  <c r="K9247" i="1"/>
  <c r="M9247" i="1" s="1"/>
  <c r="I9247" i="1"/>
  <c r="K9246" i="1"/>
  <c r="I9246" i="1"/>
  <c r="K9245" i="1"/>
  <c r="I9245" i="1"/>
  <c r="K9244" i="1"/>
  <c r="I9244" i="1"/>
  <c r="K9243" i="1"/>
  <c r="M9243" i="1" s="1"/>
  <c r="I9243" i="1"/>
  <c r="K9242" i="1"/>
  <c r="I9242" i="1"/>
  <c r="K9241" i="1"/>
  <c r="I9241" i="1"/>
  <c r="K9240" i="1"/>
  <c r="O9240" i="1" s="1"/>
  <c r="I9240" i="1"/>
  <c r="K9239" i="1"/>
  <c r="I9239" i="1"/>
  <c r="K9238" i="1"/>
  <c r="O9238" i="1" s="1"/>
  <c r="I9238" i="1"/>
  <c r="K9237" i="1"/>
  <c r="I9237" i="1"/>
  <c r="K9236" i="1"/>
  <c r="O9236" i="1" s="1"/>
  <c r="I9236" i="1"/>
  <c r="K9235" i="1"/>
  <c r="M9235" i="1" s="1"/>
  <c r="I9235" i="1"/>
  <c r="K9234" i="1"/>
  <c r="O9234" i="1" s="1"/>
  <c r="I9234" i="1"/>
  <c r="K9233" i="1"/>
  <c r="I9233" i="1"/>
  <c r="K9232" i="1"/>
  <c r="I9232" i="1"/>
  <c r="K9231" i="1"/>
  <c r="M9231" i="1" s="1"/>
  <c r="I9231" i="1"/>
  <c r="K9230" i="1"/>
  <c r="O9230" i="1" s="1"/>
  <c r="I9230" i="1"/>
  <c r="K9229" i="1"/>
  <c r="I9229" i="1"/>
  <c r="K9228" i="1"/>
  <c r="O9228" i="1" s="1"/>
  <c r="I9228" i="1"/>
  <c r="K9227" i="1"/>
  <c r="M9227" i="1" s="1"/>
  <c r="I9227" i="1"/>
  <c r="K9226" i="1"/>
  <c r="M9226" i="1" s="1"/>
  <c r="I9226" i="1"/>
  <c r="K9225" i="1"/>
  <c r="I9225" i="1"/>
  <c r="K9224" i="1"/>
  <c r="O9224" i="1" s="1"/>
  <c r="I9224" i="1"/>
  <c r="K9223" i="1"/>
  <c r="M9223" i="1" s="1"/>
  <c r="I9223" i="1"/>
  <c r="K9222" i="1"/>
  <c r="O9222" i="1" s="1"/>
  <c r="I9222" i="1"/>
  <c r="K9221" i="1"/>
  <c r="I9221" i="1"/>
  <c r="K9220" i="1"/>
  <c r="I9220" i="1"/>
  <c r="K9219" i="1"/>
  <c r="M9219" i="1" s="1"/>
  <c r="I9219" i="1"/>
  <c r="K9218" i="1"/>
  <c r="O9218" i="1" s="1"/>
  <c r="I9218" i="1"/>
  <c r="K9217" i="1"/>
  <c r="I9217" i="1"/>
  <c r="K9216" i="1"/>
  <c r="O9216" i="1" s="1"/>
  <c r="I9216" i="1"/>
  <c r="K9215" i="1"/>
  <c r="I9215" i="1"/>
  <c r="K9214" i="1"/>
  <c r="O9214" i="1" s="1"/>
  <c r="I9214" i="1"/>
  <c r="K9213" i="1"/>
  <c r="I9213" i="1"/>
  <c r="K9212" i="1"/>
  <c r="O9212" i="1" s="1"/>
  <c r="I9212" i="1"/>
  <c r="K9211" i="1"/>
  <c r="M9211" i="1" s="1"/>
  <c r="I9211" i="1"/>
  <c r="K9210" i="1"/>
  <c r="O9210" i="1" s="1"/>
  <c r="I9210" i="1"/>
  <c r="K9209" i="1"/>
  <c r="I9209" i="1"/>
  <c r="K9208" i="1"/>
  <c r="O9208" i="1" s="1"/>
  <c r="I9208" i="1"/>
  <c r="K9207" i="1"/>
  <c r="I9207" i="1"/>
  <c r="K9206" i="1"/>
  <c r="I9206" i="1"/>
  <c r="K9205" i="1"/>
  <c r="I9205" i="1"/>
  <c r="K9204" i="1"/>
  <c r="O9204" i="1" s="1"/>
  <c r="I9204" i="1"/>
  <c r="K9203" i="1"/>
  <c r="I9203" i="1"/>
  <c r="K9202" i="1"/>
  <c r="I9202" i="1"/>
  <c r="K9201" i="1"/>
  <c r="I9201" i="1"/>
  <c r="K9200" i="1"/>
  <c r="O9200" i="1" s="1"/>
  <c r="I9200" i="1"/>
  <c r="K9199" i="1"/>
  <c r="O9199" i="1" s="1"/>
  <c r="I9199" i="1"/>
  <c r="K9198" i="1"/>
  <c r="I9198" i="1"/>
  <c r="K9197" i="1"/>
  <c r="I9197" i="1"/>
  <c r="K9196" i="1"/>
  <c r="O9196" i="1" s="1"/>
  <c r="I9196" i="1"/>
  <c r="K9195" i="1"/>
  <c r="I9195" i="1"/>
  <c r="K9194" i="1"/>
  <c r="M9194" i="1" s="1"/>
  <c r="I9194" i="1"/>
  <c r="K9193" i="1"/>
  <c r="I9193" i="1"/>
  <c r="K9192" i="1"/>
  <c r="O9192" i="1" s="1"/>
  <c r="I9192" i="1"/>
  <c r="K9191" i="1"/>
  <c r="M9191" i="1" s="1"/>
  <c r="I9191" i="1"/>
  <c r="K9190" i="1"/>
  <c r="O9190" i="1" s="1"/>
  <c r="I9190" i="1"/>
  <c r="K9189" i="1"/>
  <c r="I9189" i="1"/>
  <c r="K9188" i="1"/>
  <c r="I9188" i="1"/>
  <c r="K9187" i="1"/>
  <c r="M9187" i="1" s="1"/>
  <c r="I9187" i="1"/>
  <c r="K9186" i="1"/>
  <c r="O9186" i="1" s="1"/>
  <c r="I9186" i="1"/>
  <c r="K9185" i="1"/>
  <c r="I9185" i="1"/>
  <c r="K9184" i="1"/>
  <c r="O9184" i="1" s="1"/>
  <c r="I9184" i="1"/>
  <c r="K9183" i="1"/>
  <c r="M9183" i="1" s="1"/>
  <c r="I9183" i="1"/>
  <c r="K9182" i="1"/>
  <c r="O9182" i="1" s="1"/>
  <c r="I9182" i="1"/>
  <c r="K9181" i="1"/>
  <c r="I9181" i="1"/>
  <c r="K9180" i="1"/>
  <c r="I9180" i="1"/>
  <c r="K9179" i="1"/>
  <c r="M9179" i="1" s="1"/>
  <c r="I9179" i="1"/>
  <c r="K9178" i="1"/>
  <c r="I9178" i="1"/>
  <c r="K9177" i="1"/>
  <c r="I9177" i="1"/>
  <c r="K9176" i="1"/>
  <c r="O9176" i="1" s="1"/>
  <c r="I9176" i="1"/>
  <c r="K9175" i="1"/>
  <c r="I9175" i="1"/>
  <c r="K9174" i="1"/>
  <c r="O9174" i="1" s="1"/>
  <c r="I9174" i="1"/>
  <c r="K9173" i="1"/>
  <c r="I9173" i="1"/>
  <c r="K9172" i="1"/>
  <c r="O9172" i="1" s="1"/>
  <c r="I9172" i="1"/>
  <c r="K9171" i="1"/>
  <c r="M9171" i="1" s="1"/>
  <c r="I9171" i="1"/>
  <c r="K9170" i="1"/>
  <c r="M9170" i="1" s="1"/>
  <c r="I9170" i="1"/>
  <c r="K9169" i="1"/>
  <c r="I9169" i="1"/>
  <c r="K9168" i="1"/>
  <c r="O9168" i="1" s="1"/>
  <c r="I9168" i="1"/>
  <c r="K9167" i="1"/>
  <c r="O9167" i="1" s="1"/>
  <c r="I9167" i="1"/>
  <c r="K9166" i="1"/>
  <c r="M9166" i="1" s="1"/>
  <c r="I9166" i="1"/>
  <c r="K9165" i="1"/>
  <c r="I9165" i="1"/>
  <c r="K9164" i="1"/>
  <c r="I9164" i="1"/>
  <c r="K9163" i="1"/>
  <c r="O9163" i="1" s="1"/>
  <c r="I9163" i="1"/>
  <c r="K9162" i="1"/>
  <c r="I9162" i="1"/>
  <c r="K9161" i="1"/>
  <c r="I9161" i="1"/>
  <c r="K9160" i="1"/>
  <c r="O9160" i="1" s="1"/>
  <c r="I9160" i="1"/>
  <c r="K9159" i="1"/>
  <c r="I9159" i="1"/>
  <c r="K9158" i="1"/>
  <c r="O9158" i="1" s="1"/>
  <c r="I9158" i="1"/>
  <c r="K9157" i="1"/>
  <c r="I9157" i="1"/>
  <c r="K9156" i="1"/>
  <c r="I9156" i="1"/>
  <c r="K9155" i="1"/>
  <c r="I9155" i="1"/>
  <c r="K9154" i="1"/>
  <c r="M9154" i="1" s="1"/>
  <c r="I9154" i="1"/>
  <c r="K9153" i="1"/>
  <c r="I9153" i="1"/>
  <c r="K9152" i="1"/>
  <c r="I9152" i="1"/>
  <c r="K9151" i="1"/>
  <c r="I9151" i="1"/>
  <c r="K9150" i="1"/>
  <c r="O9150" i="1" s="1"/>
  <c r="I9150" i="1"/>
  <c r="K9149" i="1"/>
  <c r="I9149" i="1"/>
  <c r="K9148" i="1"/>
  <c r="I9148" i="1"/>
  <c r="K9147" i="1"/>
  <c r="M9147" i="1" s="1"/>
  <c r="I9147" i="1"/>
  <c r="K9146" i="1"/>
  <c r="M9146" i="1" s="1"/>
  <c r="I9146" i="1"/>
  <c r="K9145" i="1"/>
  <c r="I9145" i="1"/>
  <c r="K9144" i="1"/>
  <c r="O9144" i="1" s="1"/>
  <c r="I9144" i="1"/>
  <c r="K9143" i="1"/>
  <c r="I9143" i="1"/>
  <c r="K9142" i="1"/>
  <c r="O9142" i="1" s="1"/>
  <c r="I9142" i="1"/>
  <c r="K9141" i="1"/>
  <c r="I9141" i="1"/>
  <c r="K9140" i="1"/>
  <c r="O9140" i="1" s="1"/>
  <c r="I9140" i="1"/>
  <c r="K9139" i="1"/>
  <c r="M9139" i="1" s="1"/>
  <c r="I9139" i="1"/>
  <c r="K9138" i="1"/>
  <c r="I9138" i="1"/>
  <c r="K9137" i="1"/>
  <c r="I9137" i="1"/>
  <c r="K9136" i="1"/>
  <c r="O9136" i="1" s="1"/>
  <c r="I9136" i="1"/>
  <c r="K9135" i="1"/>
  <c r="M9135" i="1" s="1"/>
  <c r="I9135" i="1"/>
  <c r="K9134" i="1"/>
  <c r="O9134" i="1" s="1"/>
  <c r="I9134" i="1"/>
  <c r="K9133" i="1"/>
  <c r="I9133" i="1"/>
  <c r="K9132" i="1"/>
  <c r="O9132" i="1" s="1"/>
  <c r="I9132" i="1"/>
  <c r="K9131" i="1"/>
  <c r="M9131" i="1" s="1"/>
  <c r="I9131" i="1"/>
  <c r="K9130" i="1"/>
  <c r="M9130" i="1" s="1"/>
  <c r="I9130" i="1"/>
  <c r="K9129" i="1"/>
  <c r="I9129" i="1"/>
  <c r="K9128" i="1"/>
  <c r="O9128" i="1" s="1"/>
  <c r="I9128" i="1"/>
  <c r="K9127" i="1"/>
  <c r="M9127" i="1" s="1"/>
  <c r="I9127" i="1"/>
  <c r="K9126" i="1"/>
  <c r="O9126" i="1" s="1"/>
  <c r="I9126" i="1"/>
  <c r="K9125" i="1"/>
  <c r="I9125" i="1"/>
  <c r="K9124" i="1"/>
  <c r="O9124" i="1" s="1"/>
  <c r="I9124" i="1"/>
  <c r="K9123" i="1"/>
  <c r="M9123" i="1" s="1"/>
  <c r="I9123" i="1"/>
  <c r="K9122" i="1"/>
  <c r="M9122" i="1" s="1"/>
  <c r="I9122" i="1"/>
  <c r="K9121" i="1"/>
  <c r="I9121" i="1"/>
  <c r="K9120" i="1"/>
  <c r="O9120" i="1" s="1"/>
  <c r="I9120" i="1"/>
  <c r="K9119" i="1"/>
  <c r="M9119" i="1" s="1"/>
  <c r="I9119" i="1"/>
  <c r="K9118" i="1"/>
  <c r="I9118" i="1"/>
  <c r="K9117" i="1"/>
  <c r="I9117" i="1"/>
  <c r="K9116" i="1"/>
  <c r="O9116" i="1" s="1"/>
  <c r="I9116" i="1"/>
  <c r="K9115" i="1"/>
  <c r="M9115" i="1" s="1"/>
  <c r="I9115" i="1"/>
  <c r="K9114" i="1"/>
  <c r="M9114" i="1" s="1"/>
  <c r="I9114" i="1"/>
  <c r="K9113" i="1"/>
  <c r="I9113" i="1"/>
  <c r="K9112" i="1"/>
  <c r="O9112" i="1" s="1"/>
  <c r="I9112" i="1"/>
  <c r="K9111" i="1"/>
  <c r="M9111" i="1" s="1"/>
  <c r="I9111" i="1"/>
  <c r="K9110" i="1"/>
  <c r="O9110" i="1" s="1"/>
  <c r="I9110" i="1"/>
  <c r="K9109" i="1"/>
  <c r="I9109" i="1"/>
  <c r="K9108" i="1"/>
  <c r="O9108" i="1" s="1"/>
  <c r="I9108" i="1"/>
  <c r="K9107" i="1"/>
  <c r="M9107" i="1" s="1"/>
  <c r="I9107" i="1"/>
  <c r="K9106" i="1"/>
  <c r="M9106" i="1" s="1"/>
  <c r="I9106" i="1"/>
  <c r="K9105" i="1"/>
  <c r="I9105" i="1"/>
  <c r="K9104" i="1"/>
  <c r="O9104" i="1" s="1"/>
  <c r="I9104" i="1"/>
  <c r="K9103" i="1"/>
  <c r="M9103" i="1" s="1"/>
  <c r="I9103" i="1"/>
  <c r="K9102" i="1"/>
  <c r="M9102" i="1" s="1"/>
  <c r="I9102" i="1"/>
  <c r="K9101" i="1"/>
  <c r="I9101" i="1"/>
  <c r="K9100" i="1"/>
  <c r="O9100" i="1" s="1"/>
  <c r="I9100" i="1"/>
  <c r="K9099" i="1"/>
  <c r="M9099" i="1" s="1"/>
  <c r="I9099" i="1"/>
  <c r="K9098" i="1"/>
  <c r="M9098" i="1" s="1"/>
  <c r="I9098" i="1"/>
  <c r="K9097" i="1"/>
  <c r="I9097" i="1"/>
  <c r="K9096" i="1"/>
  <c r="I9096" i="1"/>
  <c r="K9095" i="1"/>
  <c r="M9095" i="1" s="1"/>
  <c r="I9095" i="1"/>
  <c r="K9094" i="1"/>
  <c r="O9094" i="1" s="1"/>
  <c r="I9094" i="1"/>
  <c r="K9093" i="1"/>
  <c r="I9093" i="1"/>
  <c r="K9092" i="1"/>
  <c r="O9092" i="1" s="1"/>
  <c r="I9092" i="1"/>
  <c r="K9091" i="1"/>
  <c r="I9091" i="1"/>
  <c r="K9090" i="1"/>
  <c r="M9090" i="1" s="1"/>
  <c r="I9090" i="1"/>
  <c r="K9089" i="1"/>
  <c r="I9089" i="1"/>
  <c r="K9088" i="1"/>
  <c r="O9088" i="1" s="1"/>
  <c r="I9088" i="1"/>
  <c r="K9087" i="1"/>
  <c r="M9087" i="1" s="1"/>
  <c r="I9087" i="1"/>
  <c r="K9086" i="1"/>
  <c r="O9086" i="1" s="1"/>
  <c r="I9086" i="1"/>
  <c r="K9085" i="1"/>
  <c r="I9085" i="1"/>
  <c r="K9084" i="1"/>
  <c r="O9084" i="1" s="1"/>
  <c r="I9084" i="1"/>
  <c r="K9083" i="1"/>
  <c r="M9083" i="1" s="1"/>
  <c r="I9083" i="1"/>
  <c r="K9082" i="1"/>
  <c r="M9082" i="1" s="1"/>
  <c r="I9082" i="1"/>
  <c r="K9081" i="1"/>
  <c r="I9081" i="1"/>
  <c r="K9080" i="1"/>
  <c r="O9080" i="1" s="1"/>
  <c r="I9080" i="1"/>
  <c r="K9079" i="1"/>
  <c r="I9079" i="1"/>
  <c r="K9078" i="1"/>
  <c r="M9078" i="1" s="1"/>
  <c r="I9078" i="1"/>
  <c r="K9077" i="1"/>
  <c r="I9077" i="1"/>
  <c r="K9076" i="1"/>
  <c r="O9076" i="1" s="1"/>
  <c r="I9076" i="1"/>
  <c r="K9075" i="1"/>
  <c r="O9075" i="1" s="1"/>
  <c r="I9075" i="1"/>
  <c r="K9074" i="1"/>
  <c r="M9074" i="1" s="1"/>
  <c r="I9074" i="1"/>
  <c r="K9073" i="1"/>
  <c r="I9073" i="1"/>
  <c r="K9072" i="1"/>
  <c r="I9072" i="1"/>
  <c r="K9071" i="1"/>
  <c r="O9071" i="1" s="1"/>
  <c r="I9071" i="1"/>
  <c r="K9070" i="1"/>
  <c r="M9070" i="1" s="1"/>
  <c r="I9070" i="1"/>
  <c r="K9069" i="1"/>
  <c r="I9069" i="1"/>
  <c r="K9068" i="1"/>
  <c r="O9068" i="1" s="1"/>
  <c r="I9068" i="1"/>
  <c r="K9067" i="1"/>
  <c r="O9067" i="1" s="1"/>
  <c r="I9067" i="1"/>
  <c r="K9066" i="1"/>
  <c r="M9066" i="1" s="1"/>
  <c r="I9066" i="1"/>
  <c r="K9065" i="1"/>
  <c r="I9065" i="1"/>
  <c r="K9064" i="1"/>
  <c r="O9064" i="1" s="1"/>
  <c r="I9064" i="1"/>
  <c r="K9063" i="1"/>
  <c r="O9063" i="1" s="1"/>
  <c r="I9063" i="1"/>
  <c r="K9062" i="1"/>
  <c r="M9062" i="1" s="1"/>
  <c r="I9062" i="1"/>
  <c r="K9061" i="1"/>
  <c r="I9061" i="1"/>
  <c r="K9060" i="1"/>
  <c r="O9060" i="1" s="1"/>
  <c r="I9060" i="1"/>
  <c r="K9059" i="1"/>
  <c r="O9059" i="1" s="1"/>
  <c r="I9059" i="1"/>
  <c r="K9058" i="1"/>
  <c r="M9058" i="1" s="1"/>
  <c r="I9058" i="1"/>
  <c r="K9057" i="1"/>
  <c r="I9057" i="1"/>
  <c r="K9056" i="1"/>
  <c r="O9056" i="1" s="1"/>
  <c r="I9056" i="1"/>
  <c r="K9055" i="1"/>
  <c r="O9055" i="1" s="1"/>
  <c r="I9055" i="1"/>
  <c r="K9054" i="1"/>
  <c r="M9054" i="1" s="1"/>
  <c r="I9054" i="1"/>
  <c r="K9053" i="1"/>
  <c r="I9053" i="1"/>
  <c r="K9052" i="1"/>
  <c r="O9052" i="1" s="1"/>
  <c r="I9052" i="1"/>
  <c r="K9051" i="1"/>
  <c r="M9051" i="1" s="1"/>
  <c r="I9051" i="1"/>
  <c r="K9050" i="1"/>
  <c r="O9050" i="1" s="1"/>
  <c r="I9050" i="1"/>
  <c r="K9049" i="1"/>
  <c r="I9049" i="1"/>
  <c r="K9048" i="1"/>
  <c r="O9048" i="1" s="1"/>
  <c r="I9048" i="1"/>
  <c r="K9047" i="1"/>
  <c r="M9047" i="1" s="1"/>
  <c r="I9047" i="1"/>
  <c r="K9046" i="1"/>
  <c r="O9046" i="1" s="1"/>
  <c r="I9046" i="1"/>
  <c r="K9045" i="1"/>
  <c r="I9045" i="1"/>
  <c r="K9044" i="1"/>
  <c r="O9044" i="1" s="1"/>
  <c r="I9044" i="1"/>
  <c r="K9043" i="1"/>
  <c r="M9043" i="1" s="1"/>
  <c r="I9043" i="1"/>
  <c r="K9042" i="1"/>
  <c r="I9042" i="1"/>
  <c r="K9041" i="1"/>
  <c r="I9041" i="1"/>
  <c r="K9040" i="1"/>
  <c r="O9040" i="1" s="1"/>
  <c r="I9040" i="1"/>
  <c r="K9039" i="1"/>
  <c r="M9039" i="1" s="1"/>
  <c r="I9039" i="1"/>
  <c r="K9038" i="1"/>
  <c r="O9038" i="1" s="1"/>
  <c r="I9038" i="1"/>
  <c r="K9037" i="1"/>
  <c r="I9037" i="1"/>
  <c r="K9036" i="1"/>
  <c r="O9036" i="1" s="1"/>
  <c r="I9036" i="1"/>
  <c r="K9035" i="1"/>
  <c r="M9035" i="1" s="1"/>
  <c r="I9035" i="1"/>
  <c r="K9034" i="1"/>
  <c r="O9034" i="1" s="1"/>
  <c r="I9034" i="1"/>
  <c r="K9033" i="1"/>
  <c r="I9033" i="1"/>
  <c r="K9032" i="1"/>
  <c r="O9032" i="1" s="1"/>
  <c r="I9032" i="1"/>
  <c r="K9031" i="1"/>
  <c r="M9031" i="1" s="1"/>
  <c r="I9031" i="1"/>
  <c r="K9030" i="1"/>
  <c r="O9030" i="1" s="1"/>
  <c r="I9030" i="1"/>
  <c r="K9029" i="1"/>
  <c r="I9029" i="1"/>
  <c r="K9028" i="1"/>
  <c r="O9028" i="1" s="1"/>
  <c r="I9028" i="1"/>
  <c r="K9027" i="1"/>
  <c r="M9027" i="1" s="1"/>
  <c r="I9027" i="1"/>
  <c r="K9026" i="1"/>
  <c r="O9026" i="1" s="1"/>
  <c r="I9026" i="1"/>
  <c r="K9025" i="1"/>
  <c r="I9025" i="1"/>
  <c r="K9024" i="1"/>
  <c r="O9024" i="1" s="1"/>
  <c r="I9024" i="1"/>
  <c r="K9023" i="1"/>
  <c r="M9023" i="1" s="1"/>
  <c r="I9023" i="1"/>
  <c r="K9022" i="1"/>
  <c r="O9022" i="1" s="1"/>
  <c r="I9022" i="1"/>
  <c r="K9021" i="1"/>
  <c r="I9021" i="1"/>
  <c r="K9020" i="1"/>
  <c r="O9020" i="1" s="1"/>
  <c r="I9020" i="1"/>
  <c r="K9019" i="1"/>
  <c r="M9019" i="1" s="1"/>
  <c r="I9019" i="1"/>
  <c r="K9018" i="1"/>
  <c r="O9018" i="1" s="1"/>
  <c r="I9018" i="1"/>
  <c r="K9017" i="1"/>
  <c r="I9017" i="1"/>
  <c r="K9016" i="1"/>
  <c r="O9016" i="1" s="1"/>
  <c r="I9016" i="1"/>
  <c r="K9015" i="1"/>
  <c r="M9015" i="1" s="1"/>
  <c r="I9015" i="1"/>
  <c r="K9014" i="1"/>
  <c r="M9014" i="1" s="1"/>
  <c r="I9014" i="1"/>
  <c r="K9013" i="1"/>
  <c r="I9013" i="1"/>
  <c r="K9012" i="1"/>
  <c r="O9012" i="1" s="1"/>
  <c r="I9012" i="1"/>
  <c r="K9011" i="1"/>
  <c r="M9011" i="1" s="1"/>
  <c r="I9011" i="1"/>
  <c r="K9010" i="1"/>
  <c r="I9010" i="1"/>
  <c r="K9009" i="1"/>
  <c r="I9009" i="1"/>
  <c r="K9008" i="1"/>
  <c r="O9008" i="1" s="1"/>
  <c r="I9008" i="1"/>
  <c r="K9007" i="1"/>
  <c r="M9007" i="1" s="1"/>
  <c r="I9007" i="1"/>
  <c r="K9006" i="1"/>
  <c r="M9006" i="1" s="1"/>
  <c r="I9006" i="1"/>
  <c r="K9005" i="1"/>
  <c r="I9005" i="1"/>
  <c r="K9004" i="1"/>
  <c r="O9004" i="1" s="1"/>
  <c r="I9004" i="1"/>
  <c r="K9003" i="1"/>
  <c r="M9003" i="1" s="1"/>
  <c r="I9003" i="1"/>
  <c r="K9002" i="1"/>
  <c r="O9002" i="1" s="1"/>
  <c r="I9002" i="1"/>
  <c r="K9001" i="1"/>
  <c r="I9001" i="1"/>
  <c r="K9000" i="1"/>
  <c r="O9000" i="1" s="1"/>
  <c r="I9000" i="1"/>
  <c r="K8999" i="1"/>
  <c r="M8999" i="1" s="1"/>
  <c r="I8999" i="1"/>
  <c r="K8998" i="1"/>
  <c r="O8998" i="1" s="1"/>
  <c r="I8998" i="1"/>
  <c r="K8997" i="1"/>
  <c r="I8997" i="1"/>
  <c r="K8996" i="1"/>
  <c r="O8996" i="1" s="1"/>
  <c r="I8996" i="1"/>
  <c r="K8995" i="1"/>
  <c r="M8995" i="1" s="1"/>
  <c r="I8995" i="1"/>
  <c r="K8994" i="1"/>
  <c r="O8994" i="1" s="1"/>
  <c r="I8994" i="1"/>
  <c r="K8993" i="1"/>
  <c r="I8993" i="1"/>
  <c r="K8992" i="1"/>
  <c r="O8992" i="1" s="1"/>
  <c r="I8992" i="1"/>
  <c r="K8991" i="1"/>
  <c r="M8991" i="1" s="1"/>
  <c r="I8991" i="1"/>
  <c r="K8990" i="1"/>
  <c r="O8990" i="1" s="1"/>
  <c r="I8990" i="1"/>
  <c r="K8989" i="1"/>
  <c r="I8989" i="1"/>
  <c r="K8988" i="1"/>
  <c r="O8988" i="1" s="1"/>
  <c r="I8988" i="1"/>
  <c r="K8987" i="1"/>
  <c r="M8987" i="1" s="1"/>
  <c r="I8987" i="1"/>
  <c r="K8986" i="1"/>
  <c r="O8986" i="1" s="1"/>
  <c r="I8986" i="1"/>
  <c r="K8985" i="1"/>
  <c r="I8985" i="1"/>
  <c r="K8984" i="1"/>
  <c r="O8984" i="1" s="1"/>
  <c r="I8984" i="1"/>
  <c r="K8983" i="1"/>
  <c r="M8983" i="1" s="1"/>
  <c r="I8983" i="1"/>
  <c r="K8982" i="1"/>
  <c r="O8982" i="1" s="1"/>
  <c r="I8982" i="1"/>
  <c r="K8981" i="1"/>
  <c r="I8981" i="1"/>
  <c r="K8980" i="1"/>
  <c r="O8980" i="1" s="1"/>
  <c r="I8980" i="1"/>
  <c r="K8979" i="1"/>
  <c r="I8979" i="1"/>
  <c r="K8978" i="1"/>
  <c r="O8978" i="1" s="1"/>
  <c r="I8978" i="1"/>
  <c r="K8977" i="1"/>
  <c r="I8977" i="1"/>
  <c r="K8976" i="1"/>
  <c r="O8976" i="1" s="1"/>
  <c r="I8976" i="1"/>
  <c r="K8975" i="1"/>
  <c r="M8975" i="1" s="1"/>
  <c r="I8975" i="1"/>
  <c r="K8974" i="1"/>
  <c r="O8974" i="1" s="1"/>
  <c r="I8974" i="1"/>
  <c r="K8973" i="1"/>
  <c r="I8973" i="1"/>
  <c r="K8972" i="1"/>
  <c r="O8972" i="1" s="1"/>
  <c r="I8972" i="1"/>
  <c r="K8971" i="1"/>
  <c r="M8971" i="1" s="1"/>
  <c r="I8971" i="1"/>
  <c r="K8970" i="1"/>
  <c r="O8970" i="1" s="1"/>
  <c r="I8970" i="1"/>
  <c r="K8969" i="1"/>
  <c r="I8969" i="1"/>
  <c r="K8968" i="1"/>
  <c r="O8968" i="1" s="1"/>
  <c r="I8968" i="1"/>
  <c r="K8967" i="1"/>
  <c r="O8967" i="1" s="1"/>
  <c r="I8967" i="1"/>
  <c r="K8966" i="1"/>
  <c r="I8966" i="1"/>
  <c r="K8965" i="1"/>
  <c r="I8965" i="1"/>
  <c r="K8964" i="1"/>
  <c r="O8964" i="1" s="1"/>
  <c r="I8964" i="1"/>
  <c r="K8963" i="1"/>
  <c r="O8963" i="1" s="1"/>
  <c r="I8963" i="1"/>
  <c r="K8962" i="1"/>
  <c r="O8962" i="1" s="1"/>
  <c r="I8962" i="1"/>
  <c r="K8961" i="1"/>
  <c r="M8961" i="1" s="1"/>
  <c r="I8961" i="1"/>
  <c r="K8960" i="1"/>
  <c r="O8960" i="1" s="1"/>
  <c r="I8960" i="1"/>
  <c r="K8959" i="1"/>
  <c r="O8959" i="1" s="1"/>
  <c r="I8959" i="1"/>
  <c r="K8958" i="1"/>
  <c r="M8958" i="1" s="1"/>
  <c r="I8958" i="1"/>
  <c r="K8957" i="1"/>
  <c r="M8957" i="1" s="1"/>
  <c r="I8957" i="1"/>
  <c r="K8956" i="1"/>
  <c r="O8956" i="1" s="1"/>
  <c r="I8956" i="1"/>
  <c r="K8955" i="1"/>
  <c r="O8955" i="1" s="1"/>
  <c r="I8955" i="1"/>
  <c r="K8954" i="1"/>
  <c r="O8954" i="1" s="1"/>
  <c r="I8954" i="1"/>
  <c r="K8953" i="1"/>
  <c r="M8953" i="1" s="1"/>
  <c r="I8953" i="1"/>
  <c r="K8952" i="1"/>
  <c r="O8952" i="1" s="1"/>
  <c r="I8952" i="1"/>
  <c r="K8951" i="1"/>
  <c r="O8951" i="1" s="1"/>
  <c r="I8951" i="1"/>
  <c r="K8950" i="1"/>
  <c r="M8950" i="1" s="1"/>
  <c r="I8950" i="1"/>
  <c r="K8949" i="1"/>
  <c r="M8949" i="1" s="1"/>
  <c r="I8949" i="1"/>
  <c r="K8948" i="1"/>
  <c r="O8948" i="1" s="1"/>
  <c r="I8948" i="1"/>
  <c r="K8947" i="1"/>
  <c r="O8947" i="1" s="1"/>
  <c r="I8947" i="1"/>
  <c r="K8946" i="1"/>
  <c r="O8946" i="1" s="1"/>
  <c r="I8946" i="1"/>
  <c r="K8945" i="1"/>
  <c r="M8945" i="1" s="1"/>
  <c r="I8945" i="1"/>
  <c r="K8944" i="1"/>
  <c r="O8944" i="1" s="1"/>
  <c r="I8944" i="1"/>
  <c r="K8943" i="1"/>
  <c r="O8943" i="1" s="1"/>
  <c r="I8943" i="1"/>
  <c r="K8942" i="1"/>
  <c r="M8942" i="1" s="1"/>
  <c r="I8942" i="1"/>
  <c r="K8941" i="1"/>
  <c r="M8941" i="1" s="1"/>
  <c r="I8941" i="1"/>
  <c r="K8940" i="1"/>
  <c r="O8940" i="1" s="1"/>
  <c r="I8940" i="1"/>
  <c r="K8939" i="1"/>
  <c r="O8939" i="1" s="1"/>
  <c r="I8939" i="1"/>
  <c r="K8938" i="1"/>
  <c r="O8938" i="1" s="1"/>
  <c r="I8938" i="1"/>
  <c r="K8937" i="1"/>
  <c r="M8937" i="1" s="1"/>
  <c r="I8937" i="1"/>
  <c r="K8936" i="1"/>
  <c r="O8936" i="1" s="1"/>
  <c r="I8936" i="1"/>
  <c r="K8935" i="1"/>
  <c r="O8935" i="1" s="1"/>
  <c r="I8935" i="1"/>
  <c r="K8934" i="1"/>
  <c r="M8934" i="1" s="1"/>
  <c r="I8934" i="1"/>
  <c r="K8933" i="1"/>
  <c r="M8933" i="1" s="1"/>
  <c r="I8933" i="1"/>
  <c r="K8932" i="1"/>
  <c r="O8932" i="1" s="1"/>
  <c r="I8932" i="1"/>
  <c r="K8931" i="1"/>
  <c r="O8931" i="1" s="1"/>
  <c r="I8931" i="1"/>
  <c r="K8930" i="1"/>
  <c r="O8930" i="1" s="1"/>
  <c r="I8930" i="1"/>
  <c r="K8929" i="1"/>
  <c r="M8929" i="1" s="1"/>
  <c r="I8929" i="1"/>
  <c r="K8928" i="1"/>
  <c r="O8928" i="1" s="1"/>
  <c r="I8928" i="1"/>
  <c r="K8927" i="1"/>
  <c r="O8927" i="1" s="1"/>
  <c r="I8927" i="1"/>
  <c r="K8926" i="1"/>
  <c r="M8926" i="1" s="1"/>
  <c r="I8926" i="1"/>
  <c r="K8925" i="1"/>
  <c r="M8925" i="1" s="1"/>
  <c r="I8925" i="1"/>
  <c r="K8924" i="1"/>
  <c r="O8924" i="1" s="1"/>
  <c r="I8924" i="1"/>
  <c r="K8923" i="1"/>
  <c r="O8923" i="1" s="1"/>
  <c r="I8923" i="1"/>
  <c r="K8922" i="1"/>
  <c r="M8922" i="1" s="1"/>
  <c r="I8922" i="1"/>
  <c r="K8921" i="1"/>
  <c r="M8921" i="1" s="1"/>
  <c r="I8921" i="1"/>
  <c r="K8920" i="1"/>
  <c r="O8920" i="1" s="1"/>
  <c r="I8920" i="1"/>
  <c r="K8919" i="1"/>
  <c r="O8919" i="1" s="1"/>
  <c r="I8919" i="1"/>
  <c r="K8918" i="1"/>
  <c r="M8918" i="1" s="1"/>
  <c r="I8918" i="1"/>
  <c r="K8917" i="1"/>
  <c r="M8917" i="1" s="1"/>
  <c r="I8917" i="1"/>
  <c r="K8916" i="1"/>
  <c r="O8916" i="1" s="1"/>
  <c r="I8916" i="1"/>
  <c r="K8915" i="1"/>
  <c r="O8915" i="1" s="1"/>
  <c r="I8915" i="1"/>
  <c r="K8914" i="1"/>
  <c r="O8914" i="1" s="1"/>
  <c r="I8914" i="1"/>
  <c r="K8913" i="1"/>
  <c r="M8913" i="1" s="1"/>
  <c r="I8913" i="1"/>
  <c r="K8912" i="1"/>
  <c r="O8912" i="1" s="1"/>
  <c r="I8912" i="1"/>
  <c r="K8911" i="1"/>
  <c r="O8911" i="1" s="1"/>
  <c r="I8911" i="1"/>
  <c r="K8910" i="1"/>
  <c r="M8910" i="1" s="1"/>
  <c r="I8910" i="1"/>
  <c r="K8909" i="1"/>
  <c r="M8909" i="1" s="1"/>
  <c r="I8909" i="1"/>
  <c r="K8908" i="1"/>
  <c r="O8908" i="1" s="1"/>
  <c r="I8908" i="1"/>
  <c r="K8907" i="1"/>
  <c r="O8907" i="1" s="1"/>
  <c r="I8907" i="1"/>
  <c r="K8906" i="1"/>
  <c r="O8906" i="1" s="1"/>
  <c r="I8906" i="1"/>
  <c r="K8905" i="1"/>
  <c r="M8905" i="1" s="1"/>
  <c r="I8905" i="1"/>
  <c r="K8904" i="1"/>
  <c r="O8904" i="1" s="1"/>
  <c r="I8904" i="1"/>
  <c r="K8903" i="1"/>
  <c r="O8903" i="1" s="1"/>
  <c r="I8903" i="1"/>
  <c r="K8902" i="1"/>
  <c r="M8902" i="1" s="1"/>
  <c r="I8902" i="1"/>
  <c r="K8901" i="1"/>
  <c r="M8901" i="1" s="1"/>
  <c r="I8901" i="1"/>
  <c r="K8900" i="1"/>
  <c r="O8900" i="1" s="1"/>
  <c r="I8900" i="1"/>
  <c r="K8899" i="1"/>
  <c r="M8899" i="1" s="1"/>
  <c r="I8899" i="1"/>
  <c r="K8898" i="1"/>
  <c r="O8898" i="1" s="1"/>
  <c r="I8898" i="1"/>
  <c r="K8897" i="1"/>
  <c r="M8897" i="1" s="1"/>
  <c r="I8897" i="1"/>
  <c r="M10292" i="1" l="1"/>
  <c r="M9068" i="1"/>
  <c r="M10185" i="1"/>
  <c r="M9471" i="1"/>
  <c r="M10060" i="1"/>
  <c r="O9784" i="1"/>
  <c r="O9651" i="1"/>
  <c r="O10143" i="1"/>
  <c r="M9184" i="1"/>
  <c r="O9509" i="1"/>
  <c r="O9945" i="1"/>
  <c r="M10217" i="1"/>
  <c r="M9160" i="1"/>
  <c r="O9322" i="1"/>
  <c r="O9506" i="1"/>
  <c r="O9517" i="1"/>
  <c r="O10091" i="1"/>
  <c r="M10256" i="1"/>
  <c r="O9102" i="1"/>
  <c r="M9256" i="1"/>
  <c r="O9466" i="1"/>
  <c r="O9561" i="1"/>
  <c r="O9618" i="1"/>
  <c r="O9916" i="1"/>
  <c r="O9973" i="1"/>
  <c r="O10159" i="1"/>
  <c r="M8962" i="1"/>
  <c r="O9099" i="1"/>
  <c r="O9122" i="1"/>
  <c r="O9294" i="1"/>
  <c r="M9435" i="1"/>
  <c r="M9518" i="1"/>
  <c r="M9825" i="1"/>
  <c r="O10175" i="1"/>
  <c r="O8901" i="1"/>
  <c r="O8949" i="1"/>
  <c r="O9006" i="1"/>
  <c r="M9063" i="1"/>
  <c r="M9088" i="1"/>
  <c r="M9136" i="1"/>
  <c r="M9196" i="1"/>
  <c r="O9270" i="1"/>
  <c r="O9386" i="1"/>
  <c r="M9491" i="1"/>
  <c r="M9611" i="1"/>
  <c r="O9646" i="1"/>
  <c r="O9723" i="1"/>
  <c r="M9760" i="1"/>
  <c r="M9905" i="1"/>
  <c r="O9989" i="1"/>
  <c r="M10153" i="1"/>
  <c r="O10191" i="1"/>
  <c r="M10236" i="1"/>
  <c r="O10289" i="1"/>
  <c r="M8930" i="1"/>
  <c r="M9056" i="1"/>
  <c r="M9144" i="1"/>
  <c r="M9234" i="1"/>
  <c r="M9259" i="1"/>
  <c r="M9276" i="1"/>
  <c r="M9469" i="1"/>
  <c r="O9486" i="1"/>
  <c r="M9527" i="1"/>
  <c r="M9745" i="1"/>
  <c r="M9780" i="1"/>
  <c r="M9789" i="1"/>
  <c r="O9852" i="1"/>
  <c r="O8922" i="1"/>
  <c r="O8941" i="1"/>
  <c r="O8983" i="1"/>
  <c r="O9027" i="1"/>
  <c r="M9046" i="1"/>
  <c r="O9123" i="1"/>
  <c r="M9134" i="1"/>
  <c r="O9139" i="1"/>
  <c r="M9150" i="1"/>
  <c r="M9167" i="1"/>
  <c r="O9342" i="1"/>
  <c r="M9364" i="1"/>
  <c r="O9371" i="1"/>
  <c r="M9427" i="1"/>
  <c r="O9541" i="1"/>
  <c r="M9713" i="1"/>
  <c r="M9752" i="1"/>
  <c r="O9779" i="1"/>
  <c r="O9823" i="1"/>
  <c r="O9956" i="1"/>
  <c r="M10025" i="1"/>
  <c r="M8914" i="1"/>
  <c r="O9015" i="1"/>
  <c r="M9060" i="1"/>
  <c r="M9076" i="1"/>
  <c r="O9083" i="1"/>
  <c r="M9094" i="1"/>
  <c r="O9106" i="1"/>
  <c r="O9115" i="1"/>
  <c r="M9212" i="1"/>
  <c r="O9227" i="1"/>
  <c r="M9240" i="1"/>
  <c r="M9251" i="1"/>
  <c r="M9286" i="1"/>
  <c r="O9310" i="1"/>
  <c r="M9315" i="1"/>
  <c r="O9326" i="1"/>
  <c r="M9348" i="1"/>
  <c r="O9379" i="1"/>
  <c r="M9455" i="1"/>
  <c r="M9481" i="1"/>
  <c r="M9501" i="1"/>
  <c r="M9526" i="1"/>
  <c r="M9537" i="1"/>
  <c r="O9549" i="1"/>
  <c r="M9554" i="1"/>
  <c r="M9567" i="1"/>
  <c r="M9669" i="1"/>
  <c r="M9729" i="1"/>
  <c r="M9744" i="1"/>
  <c r="M9781" i="1"/>
  <c r="M9788" i="1"/>
  <c r="O9799" i="1"/>
  <c r="O9868" i="1"/>
  <c r="O9940" i="1"/>
  <c r="M10001" i="1"/>
  <c r="M10049" i="1"/>
  <c r="O10076" i="1"/>
  <c r="M10137" i="1"/>
  <c r="M10169" i="1"/>
  <c r="M10201" i="1"/>
  <c r="M10260" i="1"/>
  <c r="M10302" i="1"/>
  <c r="O10325" i="1"/>
  <c r="O8918" i="1"/>
  <c r="O8975" i="1"/>
  <c r="O9019" i="1"/>
  <c r="M9034" i="1"/>
  <c r="M9071" i="1"/>
  <c r="M9080" i="1"/>
  <c r="M9110" i="1"/>
  <c r="M9128" i="1"/>
  <c r="O9170" i="1"/>
  <c r="M9224" i="1"/>
  <c r="M9248" i="1"/>
  <c r="M9266" i="1"/>
  <c r="M9290" i="1"/>
  <c r="O9307" i="1"/>
  <c r="O9314" i="1"/>
  <c r="O9338" i="1"/>
  <c r="M9347" i="1"/>
  <c r="O9362" i="1"/>
  <c r="O9367" i="1"/>
  <c r="O9378" i="1"/>
  <c r="O9498" i="1"/>
  <c r="M9519" i="1"/>
  <c r="O9542" i="1"/>
  <c r="M9553" i="1"/>
  <c r="M9595" i="1"/>
  <c r="M9681" i="1"/>
  <c r="O9743" i="1"/>
  <c r="M9809" i="1"/>
  <c r="O9861" i="1"/>
  <c r="O9925" i="1"/>
  <c r="M9969" i="1"/>
  <c r="M10017" i="1"/>
  <c r="O10036" i="1"/>
  <c r="O10207" i="1"/>
  <c r="O10257" i="1"/>
  <c r="O10297" i="1"/>
  <c r="M10312" i="1"/>
  <c r="O10345" i="1"/>
  <c r="M9339" i="1"/>
  <c r="O9339" i="1"/>
  <c r="M9390" i="1"/>
  <c r="O9390" i="1"/>
  <c r="M9538" i="1"/>
  <c r="O9538" i="1"/>
  <c r="M9719" i="1"/>
  <c r="O9719" i="1"/>
  <c r="O9808" i="1"/>
  <c r="M9808" i="1"/>
  <c r="M9860" i="1"/>
  <c r="O9860" i="1"/>
  <c r="O9881" i="1"/>
  <c r="M9881" i="1"/>
  <c r="M9893" i="1"/>
  <c r="O9893" i="1"/>
  <c r="O10033" i="1"/>
  <c r="M10033" i="1"/>
  <c r="M10083" i="1"/>
  <c r="O10083" i="1"/>
  <c r="M10227" i="1"/>
  <c r="O10227" i="1"/>
  <c r="M10309" i="1"/>
  <c r="O10309" i="1"/>
  <c r="M8966" i="1"/>
  <c r="O8966" i="1"/>
  <c r="O9195" i="1"/>
  <c r="M9195" i="1"/>
  <c r="O9246" i="1"/>
  <c r="M9246" i="1"/>
  <c r="M9370" i="1"/>
  <c r="O9370" i="1"/>
  <c r="M8898" i="1"/>
  <c r="M8946" i="1"/>
  <c r="M9042" i="1"/>
  <c r="O9042" i="1"/>
  <c r="M9091" i="1"/>
  <c r="O9091" i="1"/>
  <c r="M9354" i="1"/>
  <c r="O9354" i="1"/>
  <c r="M9406" i="1"/>
  <c r="O9406" i="1"/>
  <c r="O9439" i="1"/>
  <c r="M9439" i="1"/>
  <c r="M9490" i="1"/>
  <c r="O9490" i="1"/>
  <c r="O9529" i="1"/>
  <c r="M9529" i="1"/>
  <c r="O9653" i="1"/>
  <c r="M9653" i="1"/>
  <c r="O9749" i="1"/>
  <c r="M9749" i="1"/>
  <c r="M9835" i="1"/>
  <c r="O9835" i="1"/>
  <c r="M9847" i="1"/>
  <c r="O9847" i="1"/>
  <c r="M10020" i="1"/>
  <c r="O10020" i="1"/>
  <c r="O10072" i="1"/>
  <c r="M10072" i="1"/>
  <c r="O10129" i="1"/>
  <c r="M10129" i="1"/>
  <c r="O10161" i="1"/>
  <c r="M10161" i="1"/>
  <c r="O10193" i="1"/>
  <c r="M10193" i="1"/>
  <c r="O10216" i="1"/>
  <c r="M10216" i="1"/>
  <c r="O10300" i="1"/>
  <c r="M10300" i="1"/>
  <c r="O9220" i="1"/>
  <c r="M9220" i="1"/>
  <c r="O9260" i="1"/>
  <c r="M9260" i="1"/>
  <c r="M8965" i="1"/>
  <c r="O8965" i="1"/>
  <c r="O9118" i="1"/>
  <c r="M9118" i="1"/>
  <c r="O9152" i="1"/>
  <c r="M9152" i="1"/>
  <c r="O9188" i="1"/>
  <c r="M9188" i="1"/>
  <c r="O9459" i="1"/>
  <c r="M9459" i="1"/>
  <c r="O9483" i="1"/>
  <c r="M9483" i="1"/>
  <c r="O9587" i="1"/>
  <c r="M9587" i="1"/>
  <c r="O9673" i="1"/>
  <c r="M9673" i="1"/>
  <c r="M9739" i="1"/>
  <c r="O9739" i="1"/>
  <c r="O9757" i="1"/>
  <c r="M9757" i="1"/>
  <c r="M9803" i="1"/>
  <c r="O9803" i="1"/>
  <c r="M9884" i="1"/>
  <c r="O9884" i="1"/>
  <c r="M9900" i="1"/>
  <c r="O9900" i="1"/>
  <c r="M10005" i="1"/>
  <c r="O10005" i="1"/>
  <c r="O10274" i="1"/>
  <c r="M10274" i="1"/>
  <c r="O9096" i="1"/>
  <c r="M9096" i="1"/>
  <c r="M9155" i="1"/>
  <c r="O9155" i="1"/>
  <c r="O9079" i="1"/>
  <c r="M9079" i="1"/>
  <c r="M8906" i="1"/>
  <c r="O8917" i="1"/>
  <c r="O8925" i="1"/>
  <c r="O8934" i="1"/>
  <c r="M8954" i="1"/>
  <c r="M8979" i="1"/>
  <c r="O8979" i="1"/>
  <c r="O9010" i="1"/>
  <c r="M9010" i="1"/>
  <c r="O9072" i="1"/>
  <c r="M9072" i="1"/>
  <c r="M9138" i="1"/>
  <c r="O9138" i="1"/>
  <c r="O9164" i="1"/>
  <c r="M9164" i="1"/>
  <c r="M9306" i="1"/>
  <c r="O9306" i="1"/>
  <c r="M9346" i="1"/>
  <c r="O9346" i="1"/>
  <c r="M9375" i="1"/>
  <c r="O9375" i="1"/>
  <c r="O9419" i="1"/>
  <c r="M9419" i="1"/>
  <c r="M9478" i="1"/>
  <c r="O9478" i="1"/>
  <c r="O9521" i="1"/>
  <c r="M9521" i="1"/>
  <c r="M9534" i="1"/>
  <c r="O9534" i="1"/>
  <c r="O9792" i="1"/>
  <c r="M9792" i="1"/>
  <c r="M9815" i="1"/>
  <c r="O9815" i="1"/>
  <c r="O9865" i="1"/>
  <c r="M9865" i="1"/>
  <c r="O9937" i="1"/>
  <c r="M9937" i="1"/>
  <c r="O10096" i="1"/>
  <c r="M10096" i="1"/>
  <c r="M10120" i="1"/>
  <c r="O10120" i="1"/>
  <c r="O10145" i="1"/>
  <c r="M10145" i="1"/>
  <c r="O10177" i="1"/>
  <c r="M10177" i="1"/>
  <c r="O10209" i="1"/>
  <c r="M10209" i="1"/>
  <c r="O10242" i="1"/>
  <c r="M10242" i="1"/>
  <c r="M8996" i="1"/>
  <c r="O9154" i="1"/>
  <c r="M9176" i="1"/>
  <c r="M9192" i="1"/>
  <c r="M9204" i="1"/>
  <c r="M9316" i="1"/>
  <c r="M9405" i="1"/>
  <c r="O9418" i="1"/>
  <c r="M9423" i="1"/>
  <c r="M9443" i="1"/>
  <c r="M9511" i="1"/>
  <c r="M9531" i="1"/>
  <c r="M9655" i="1"/>
  <c r="M9677" i="1"/>
  <c r="M9748" i="1"/>
  <c r="M9756" i="1"/>
  <c r="O9807" i="1"/>
  <c r="O9819" i="1"/>
  <c r="O9839" i="1"/>
  <c r="M9840" i="1"/>
  <c r="M9841" i="1"/>
  <c r="O9844" i="1"/>
  <c r="O9876" i="1"/>
  <c r="O9892" i="1"/>
  <c r="M9897" i="1"/>
  <c r="M9913" i="1"/>
  <c r="O9932" i="1"/>
  <c r="O9980" i="1"/>
  <c r="O10004" i="1"/>
  <c r="M10104" i="1"/>
  <c r="O10115" i="1"/>
  <c r="O10124" i="1"/>
  <c r="O10135" i="1"/>
  <c r="O10151" i="1"/>
  <c r="O10167" i="1"/>
  <c r="O10183" i="1"/>
  <c r="O10199" i="1"/>
  <c r="O10215" i="1"/>
  <c r="M10240" i="1"/>
  <c r="O10241" i="1"/>
  <c r="M10244" i="1"/>
  <c r="M10258" i="1"/>
  <c r="O10273" i="1"/>
  <c r="M10294" i="1"/>
  <c r="O8991" i="1"/>
  <c r="M9000" i="1"/>
  <c r="M9018" i="1"/>
  <c r="O9023" i="1"/>
  <c r="M9030" i="1"/>
  <c r="O9031" i="1"/>
  <c r="M9038" i="1"/>
  <c r="M9052" i="1"/>
  <c r="M9059" i="1"/>
  <c r="O9062" i="1"/>
  <c r="M9067" i="1"/>
  <c r="O9070" i="1"/>
  <c r="M9120" i="1"/>
  <c r="M9168" i="1"/>
  <c r="O9171" i="1"/>
  <c r="M9182" i="1"/>
  <c r="M9199" i="1"/>
  <c r="M9208" i="1"/>
  <c r="O9226" i="1"/>
  <c r="O9231" i="1"/>
  <c r="O9250" i="1"/>
  <c r="M9255" i="1"/>
  <c r="O9258" i="1"/>
  <c r="M9268" i="1"/>
  <c r="O9271" i="1"/>
  <c r="O9282" i="1"/>
  <c r="O9287" i="1"/>
  <c r="M9380" i="1"/>
  <c r="O9402" i="1"/>
  <c r="M9451" i="1"/>
  <c r="M9467" i="1"/>
  <c r="O9470" i="1"/>
  <c r="O9494" i="1"/>
  <c r="M9499" i="1"/>
  <c r="O9502" i="1"/>
  <c r="M9510" i="1"/>
  <c r="O9558" i="1"/>
  <c r="M9563" i="1"/>
  <c r="M9659" i="1"/>
  <c r="O9727" i="1"/>
  <c r="O9747" i="1"/>
  <c r="M9753" i="1"/>
  <c r="O9771" i="1"/>
  <c r="M9785" i="1"/>
  <c r="M9873" i="1"/>
  <c r="O9908" i="1"/>
  <c r="O9924" i="1"/>
  <c r="M9929" i="1"/>
  <c r="O9948" i="1"/>
  <c r="O9957" i="1"/>
  <c r="O9972" i="1"/>
  <c r="O9977" i="1"/>
  <c r="O9988" i="1"/>
  <c r="O10037" i="1"/>
  <c r="M10056" i="1"/>
  <c r="O10108" i="1"/>
  <c r="O10237" i="1"/>
  <c r="M10246" i="1"/>
  <c r="M10290" i="1"/>
  <c r="O10293" i="1"/>
  <c r="M10296" i="1"/>
  <c r="O9728" i="1"/>
  <c r="M9728" i="1"/>
  <c r="M9751" i="1"/>
  <c r="O9751" i="1"/>
  <c r="M9909" i="1"/>
  <c r="O9909" i="1"/>
  <c r="O9953" i="1"/>
  <c r="M9953" i="1"/>
  <c r="O10156" i="1"/>
  <c r="M10156" i="1"/>
  <c r="O10188" i="1"/>
  <c r="M10188" i="1"/>
  <c r="O10204" i="1"/>
  <c r="M10204" i="1"/>
  <c r="O10231" i="1"/>
  <c r="M10231" i="1"/>
  <c r="O8902" i="1"/>
  <c r="O8909" i="1"/>
  <c r="O8933" i="1"/>
  <c r="M8938" i="1"/>
  <c r="O8950" i="1"/>
  <c r="O8957" i="1"/>
  <c r="O8971" i="1"/>
  <c r="O8987" i="1"/>
  <c r="M8994" i="1"/>
  <c r="M9004" i="1"/>
  <c r="O9007" i="1"/>
  <c r="M9012" i="1"/>
  <c r="M9040" i="1"/>
  <c r="O9043" i="1"/>
  <c r="M9048" i="1"/>
  <c r="M9055" i="1"/>
  <c r="M9064" i="1"/>
  <c r="M9075" i="1"/>
  <c r="O9078" i="1"/>
  <c r="M9086" i="1"/>
  <c r="O9090" i="1"/>
  <c r="M9104" i="1"/>
  <c r="O9107" i="1"/>
  <c r="M9112" i="1"/>
  <c r="M9126" i="1"/>
  <c r="O9131" i="1"/>
  <c r="M9142" i="1"/>
  <c r="O9147" i="1"/>
  <c r="M9158" i="1"/>
  <c r="M9163" i="1"/>
  <c r="M9174" i="1"/>
  <c r="O9179" i="1"/>
  <c r="O9194" i="1"/>
  <c r="M9200" i="1"/>
  <c r="M9216" i="1"/>
  <c r="M9236" i="1"/>
  <c r="O9243" i="1"/>
  <c r="M9252" i="1"/>
  <c r="O9263" i="1"/>
  <c r="M9274" i="1"/>
  <c r="O9298" i="1"/>
  <c r="M9299" i="1"/>
  <c r="M9300" i="1"/>
  <c r="O9303" i="1"/>
  <c r="O9311" i="1"/>
  <c r="O9330" i="1"/>
  <c r="M9331" i="1"/>
  <c r="M9332" i="1"/>
  <c r="O9335" i="1"/>
  <c r="O9343" i="1"/>
  <c r="O9358" i="1"/>
  <c r="M9363" i="1"/>
  <c r="O9374" i="1"/>
  <c r="O9394" i="1"/>
  <c r="M9395" i="1"/>
  <c r="M9396" i="1"/>
  <c r="O9399" i="1"/>
  <c r="M9431" i="1"/>
  <c r="M9447" i="1"/>
  <c r="M9463" i="1"/>
  <c r="M9479" i="1"/>
  <c r="O9482" i="1"/>
  <c r="M9503" i="1"/>
  <c r="M9513" i="1"/>
  <c r="M9525" i="1"/>
  <c r="O9539" i="1"/>
  <c r="M9539" i="1"/>
  <c r="M9594" i="1"/>
  <c r="O9594" i="1"/>
  <c r="O9716" i="1"/>
  <c r="M9716" i="1"/>
  <c r="O9725" i="1"/>
  <c r="M9725" i="1"/>
  <c r="O9812" i="1"/>
  <c r="M9812" i="1"/>
  <c r="O9821" i="1"/>
  <c r="M9821" i="1"/>
  <c r="O9857" i="1"/>
  <c r="M9857" i="1"/>
  <c r="M9941" i="1"/>
  <c r="O9941" i="1"/>
  <c r="M10028" i="1"/>
  <c r="O10028" i="1"/>
  <c r="M10063" i="1"/>
  <c r="O10063" i="1"/>
  <c r="O10220" i="1"/>
  <c r="M10220" i="1"/>
  <c r="O10224" i="1"/>
  <c r="M10224" i="1"/>
  <c r="M10317" i="1"/>
  <c r="O10317" i="1"/>
  <c r="M9759" i="1"/>
  <c r="O9759" i="1"/>
  <c r="O9776" i="1"/>
  <c r="M9776" i="1"/>
  <c r="O9824" i="1"/>
  <c r="M9824" i="1"/>
  <c r="M10044" i="1"/>
  <c r="O10044" i="1"/>
  <c r="O10140" i="1"/>
  <c r="M10140" i="1"/>
  <c r="O10172" i="1"/>
  <c r="M10172" i="1"/>
  <c r="O10282" i="1"/>
  <c r="M10282" i="1"/>
  <c r="O9555" i="1"/>
  <c r="M9555" i="1"/>
  <c r="O9687" i="1"/>
  <c r="M9687" i="1"/>
  <c r="O9697" i="1"/>
  <c r="M9697" i="1"/>
  <c r="O9720" i="1"/>
  <c r="M9720" i="1"/>
  <c r="M9755" i="1"/>
  <c r="O9755" i="1"/>
  <c r="M9775" i="1"/>
  <c r="O9775" i="1"/>
  <c r="O9777" i="1"/>
  <c r="M9777" i="1"/>
  <c r="O9793" i="1"/>
  <c r="M9793" i="1"/>
  <c r="O9816" i="1"/>
  <c r="M9816" i="1"/>
  <c r="M9848" i="1"/>
  <c r="O9848" i="1"/>
  <c r="O9889" i="1"/>
  <c r="M9889" i="1"/>
  <c r="M10021" i="1"/>
  <c r="O10021" i="1"/>
  <c r="O10088" i="1"/>
  <c r="M10088" i="1"/>
  <c r="O10112" i="1"/>
  <c r="M10112" i="1"/>
  <c r="O10132" i="1"/>
  <c r="M10132" i="1"/>
  <c r="O10148" i="1"/>
  <c r="M10148" i="1"/>
  <c r="O10164" i="1"/>
  <c r="M10164" i="1"/>
  <c r="O10180" i="1"/>
  <c r="M10180" i="1"/>
  <c r="O10196" i="1"/>
  <c r="M10196" i="1"/>
  <c r="O10212" i="1"/>
  <c r="M10212" i="1"/>
  <c r="M10252" i="1"/>
  <c r="O10252" i="1"/>
  <c r="O10262" i="1"/>
  <c r="M10262" i="1"/>
  <c r="M10301" i="1"/>
  <c r="O10301" i="1"/>
  <c r="O9545" i="1"/>
  <c r="M9545" i="1"/>
  <c r="M9712" i="1"/>
  <c r="O9712" i="1"/>
  <c r="O9721" i="1"/>
  <c r="M9721" i="1"/>
  <c r="O9817" i="1"/>
  <c r="M9817" i="1"/>
  <c r="M10253" i="1"/>
  <c r="O10253" i="1"/>
  <c r="M9610" i="1"/>
  <c r="O9610" i="1"/>
  <c r="O9680" i="1"/>
  <c r="M9680" i="1"/>
  <c r="M9715" i="1"/>
  <c r="O9715" i="1"/>
  <c r="O9717" i="1"/>
  <c r="M9717" i="1"/>
  <c r="O9724" i="1"/>
  <c r="M9724" i="1"/>
  <c r="M9735" i="1"/>
  <c r="O9735" i="1"/>
  <c r="M9811" i="1"/>
  <c r="O9811" i="1"/>
  <c r="O9813" i="1"/>
  <c r="M9813" i="1"/>
  <c r="O9820" i="1"/>
  <c r="M9820" i="1"/>
  <c r="M9831" i="1"/>
  <c r="O9831" i="1"/>
  <c r="M9877" i="1"/>
  <c r="O9877" i="1"/>
  <c r="O9921" i="1"/>
  <c r="M9921" i="1"/>
  <c r="O9985" i="1"/>
  <c r="M9985" i="1"/>
  <c r="M10107" i="1"/>
  <c r="O10107" i="1"/>
  <c r="M10223" i="1"/>
  <c r="O10223" i="1"/>
  <c r="O10225" i="1"/>
  <c r="M10225" i="1"/>
  <c r="O10298" i="1"/>
  <c r="M10298" i="1"/>
  <c r="O10314" i="1"/>
  <c r="M10314" i="1"/>
  <c r="M9688" i="1"/>
  <c r="M9689" i="1"/>
  <c r="M9692" i="1"/>
  <c r="M9693" i="1"/>
  <c r="M9696" i="1"/>
  <c r="M10228" i="1"/>
  <c r="O10281" i="1"/>
  <c r="M10310" i="1"/>
  <c r="O10313" i="1"/>
  <c r="M10316" i="1"/>
  <c r="O9550" i="1"/>
  <c r="O9562" i="1"/>
  <c r="M9565" i="1"/>
  <c r="O9586" i="1"/>
  <c r="O9602" i="1"/>
  <c r="M9649" i="1"/>
  <c r="O9650" i="1"/>
  <c r="O9654" i="1"/>
  <c r="O9668" i="1"/>
  <c r="M9671" i="1"/>
  <c r="M9676" i="1"/>
  <c r="O9691" i="1"/>
  <c r="O9695" i="1"/>
  <c r="M9761" i="1"/>
  <c r="O9783" i="1"/>
  <c r="O9787" i="1"/>
  <c r="O9791" i="1"/>
  <c r="O10052" i="1"/>
  <c r="O10059" i="1"/>
  <c r="O10075" i="1"/>
  <c r="M10080" i="1"/>
  <c r="O10092" i="1"/>
  <c r="O10099" i="1"/>
  <c r="O10123" i="1"/>
  <c r="M10128" i="1"/>
  <c r="M10136" i="1"/>
  <c r="M10144" i="1"/>
  <c r="M10152" i="1"/>
  <c r="M10160" i="1"/>
  <c r="M10168" i="1"/>
  <c r="M10176" i="1"/>
  <c r="M10184" i="1"/>
  <c r="M10192" i="1"/>
  <c r="M10200" i="1"/>
  <c r="M10208" i="1"/>
  <c r="M9151" i="1"/>
  <c r="O9151" i="1"/>
  <c r="O9262" i="1"/>
  <c r="M9262" i="1"/>
  <c r="O9280" i="1"/>
  <c r="M9280" i="1"/>
  <c r="O9295" i="1"/>
  <c r="M9295" i="1"/>
  <c r="O9320" i="1"/>
  <c r="M9320" i="1"/>
  <c r="O9384" i="1"/>
  <c r="M9384" i="1"/>
  <c r="O9391" i="1"/>
  <c r="M9391" i="1"/>
  <c r="O8942" i="1"/>
  <c r="O8958" i="1"/>
  <c r="O9014" i="1"/>
  <c r="O9035" i="1"/>
  <c r="O9066" i="1"/>
  <c r="O9074" i="1"/>
  <c r="O9082" i="1"/>
  <c r="O9098" i="1"/>
  <c r="O9114" i="1"/>
  <c r="O9130" i="1"/>
  <c r="M9175" i="1"/>
  <c r="O9175" i="1"/>
  <c r="O9180" i="1"/>
  <c r="M9180" i="1"/>
  <c r="O9202" i="1"/>
  <c r="M9202" i="1"/>
  <c r="O9279" i="1"/>
  <c r="M9279" i="1"/>
  <c r="O9296" i="1"/>
  <c r="M9296" i="1"/>
  <c r="O9319" i="1"/>
  <c r="M9319" i="1"/>
  <c r="O9328" i="1"/>
  <c r="M9328" i="1"/>
  <c r="O9356" i="1"/>
  <c r="M9356" i="1"/>
  <c r="O9383" i="1"/>
  <c r="M9383" i="1"/>
  <c r="O9392" i="1"/>
  <c r="M9392" i="1"/>
  <c r="M9474" i="1"/>
  <c r="O9474" i="1"/>
  <c r="O9487" i="1"/>
  <c r="M9487" i="1"/>
  <c r="O9515" i="1"/>
  <c r="M9515" i="1"/>
  <c r="M9530" i="1"/>
  <c r="O9530" i="1"/>
  <c r="O9535" i="1"/>
  <c r="M9535" i="1"/>
  <c r="M9569" i="1"/>
  <c r="O9569" i="1"/>
  <c r="O9571" i="1"/>
  <c r="M9571" i="1"/>
  <c r="O9575" i="1"/>
  <c r="M9575" i="1"/>
  <c r="O9579" i="1"/>
  <c r="M9579" i="1"/>
  <c r="O9583" i="1"/>
  <c r="M9583" i="1"/>
  <c r="O9599" i="1"/>
  <c r="M9599" i="1"/>
  <c r="O9615" i="1"/>
  <c r="M9615" i="1"/>
  <c r="M9663" i="1"/>
  <c r="O9663" i="1"/>
  <c r="O9665" i="1"/>
  <c r="M9665" i="1"/>
  <c r="M9675" i="1"/>
  <c r="O9675" i="1"/>
  <c r="M9683" i="1"/>
  <c r="O9683" i="1"/>
  <c r="O9685" i="1"/>
  <c r="M9685" i="1"/>
  <c r="M9731" i="1"/>
  <c r="O9731" i="1"/>
  <c r="O9733" i="1"/>
  <c r="M9733" i="1"/>
  <c r="M9740" i="1"/>
  <c r="O9740" i="1"/>
  <c r="O9773" i="1"/>
  <c r="M9773" i="1"/>
  <c r="M9800" i="1"/>
  <c r="O9800" i="1"/>
  <c r="M9827" i="1"/>
  <c r="O9827" i="1"/>
  <c r="O9829" i="1"/>
  <c r="M9829" i="1"/>
  <c r="M9836" i="1"/>
  <c r="O9836" i="1"/>
  <c r="M9853" i="1"/>
  <c r="O9853" i="1"/>
  <c r="M9872" i="1"/>
  <c r="O9872" i="1"/>
  <c r="M9885" i="1"/>
  <c r="O9885" i="1"/>
  <c r="M9904" i="1"/>
  <c r="O9904" i="1"/>
  <c r="M9917" i="1"/>
  <c r="O9917" i="1"/>
  <c r="M9936" i="1"/>
  <c r="O9936" i="1"/>
  <c r="M9949" i="1"/>
  <c r="O9949" i="1"/>
  <c r="O9148" i="1"/>
  <c r="M9148" i="1"/>
  <c r="M9278" i="1"/>
  <c r="O9278" i="1"/>
  <c r="O9327" i="1"/>
  <c r="M9327" i="1"/>
  <c r="O9355" i="1"/>
  <c r="M9355" i="1"/>
  <c r="M9382" i="1"/>
  <c r="O9382" i="1"/>
  <c r="M9442" i="1"/>
  <c r="O9442" i="1"/>
  <c r="O8910" i="1"/>
  <c r="O8926" i="1"/>
  <c r="O8905" i="1"/>
  <c r="O8921" i="1"/>
  <c r="O8937" i="1"/>
  <c r="O8953" i="1"/>
  <c r="M8972" i="1"/>
  <c r="M8980" i="1"/>
  <c r="M8988" i="1"/>
  <c r="O8995" i="1"/>
  <c r="M8998" i="1"/>
  <c r="O8999" i="1"/>
  <c r="M9002" i="1"/>
  <c r="O9003" i="1"/>
  <c r="M9008" i="1"/>
  <c r="M9024" i="1"/>
  <c r="M9032" i="1"/>
  <c r="O9039" i="1"/>
  <c r="M9044" i="1"/>
  <c r="O9051" i="1"/>
  <c r="O9054" i="1"/>
  <c r="O9058" i="1"/>
  <c r="O9087" i="1"/>
  <c r="M9092" i="1"/>
  <c r="O9103" i="1"/>
  <c r="M9108" i="1"/>
  <c r="O9119" i="1"/>
  <c r="M9124" i="1"/>
  <c r="O9135" i="1"/>
  <c r="M9140" i="1"/>
  <c r="M9143" i="1"/>
  <c r="O9143" i="1"/>
  <c r="O9146" i="1"/>
  <c r="O9166" i="1"/>
  <c r="O9206" i="1"/>
  <c r="M9206" i="1"/>
  <c r="M9215" i="1"/>
  <c r="O9215" i="1"/>
  <c r="O9254" i="1"/>
  <c r="M9254" i="1"/>
  <c r="O9283" i="1"/>
  <c r="M9283" i="1"/>
  <c r="O9291" i="1"/>
  <c r="M9291" i="1"/>
  <c r="O9323" i="1"/>
  <c r="M9323" i="1"/>
  <c r="O9351" i="1"/>
  <c r="M9351" i="1"/>
  <c r="O9360" i="1"/>
  <c r="M9360" i="1"/>
  <c r="O9387" i="1"/>
  <c r="M9387" i="1"/>
  <c r="O9411" i="1"/>
  <c r="M9411" i="1"/>
  <c r="M9162" i="1"/>
  <c r="O9162" i="1"/>
  <c r="M9198" i="1"/>
  <c r="O9198" i="1"/>
  <c r="M9203" i="1"/>
  <c r="O9203" i="1"/>
  <c r="O9232" i="1"/>
  <c r="M9232" i="1"/>
  <c r="O9242" i="1"/>
  <c r="M9242" i="1"/>
  <c r="M9318" i="1"/>
  <c r="O9318" i="1"/>
  <c r="M9426" i="1"/>
  <c r="O9426" i="1"/>
  <c r="O8897" i="1"/>
  <c r="O8913" i="1"/>
  <c r="O8929" i="1"/>
  <c r="O8945" i="1"/>
  <c r="O8961" i="1"/>
  <c r="M8968" i="1"/>
  <c r="M8976" i="1"/>
  <c r="M8984" i="1"/>
  <c r="M8992" i="1"/>
  <c r="O9011" i="1"/>
  <c r="M9016" i="1"/>
  <c r="M9020" i="1"/>
  <c r="M9028" i="1"/>
  <c r="M9036" i="1"/>
  <c r="O9047" i="1"/>
  <c r="M9084" i="1"/>
  <c r="O9095" i="1"/>
  <c r="M9100" i="1"/>
  <c r="O9111" i="1"/>
  <c r="M9116" i="1"/>
  <c r="O9127" i="1"/>
  <c r="M9132" i="1"/>
  <c r="O9156" i="1"/>
  <c r="M9156" i="1"/>
  <c r="M9159" i="1"/>
  <c r="O9159" i="1"/>
  <c r="O9178" i="1"/>
  <c r="M9178" i="1"/>
  <c r="M9207" i="1"/>
  <c r="O9207" i="1"/>
  <c r="M9239" i="1"/>
  <c r="O9239" i="1"/>
  <c r="O9244" i="1"/>
  <c r="M9244" i="1"/>
  <c r="O9264" i="1"/>
  <c r="M9264" i="1"/>
  <c r="M9275" i="1"/>
  <c r="O9275" i="1"/>
  <c r="O9284" i="1"/>
  <c r="M9284" i="1"/>
  <c r="O9292" i="1"/>
  <c r="M9292" i="1"/>
  <c r="O9324" i="1"/>
  <c r="M9324" i="1"/>
  <c r="M9350" i="1"/>
  <c r="O9350" i="1"/>
  <c r="O9352" i="1"/>
  <c r="M9352" i="1"/>
  <c r="O9359" i="1"/>
  <c r="M9359" i="1"/>
  <c r="O9388" i="1"/>
  <c r="M9388" i="1"/>
  <c r="M9414" i="1"/>
  <c r="O9414" i="1"/>
  <c r="O9413" i="1"/>
  <c r="M9413" i="1"/>
  <c r="M9430" i="1"/>
  <c r="O9430" i="1"/>
  <c r="M9446" i="1"/>
  <c r="O9446" i="1"/>
  <c r="O9507" i="1"/>
  <c r="M9507" i="1"/>
  <c r="M9522" i="1"/>
  <c r="O9522" i="1"/>
  <c r="O9547" i="1"/>
  <c r="M9547" i="1"/>
  <c r="M9557" i="1"/>
  <c r="O9557" i="1"/>
  <c r="M9566" i="1"/>
  <c r="O9566" i="1"/>
  <c r="O9623" i="1"/>
  <c r="M9623" i="1"/>
  <c r="O9627" i="1"/>
  <c r="M9627" i="1"/>
  <c r="O9631" i="1"/>
  <c r="M9631" i="1"/>
  <c r="O9635" i="1"/>
  <c r="M9635" i="1"/>
  <c r="O9639" i="1"/>
  <c r="M9639" i="1"/>
  <c r="O9643" i="1"/>
  <c r="M9643" i="1"/>
  <c r="M9658" i="1"/>
  <c r="O9658" i="1"/>
  <c r="M9672" i="1"/>
  <c r="O9672" i="1"/>
  <c r="M9699" i="1"/>
  <c r="O9699" i="1"/>
  <c r="O9701" i="1"/>
  <c r="M9701" i="1"/>
  <c r="O9705" i="1"/>
  <c r="M9705" i="1"/>
  <c r="O9709" i="1"/>
  <c r="M9709" i="1"/>
  <c r="O9737" i="1"/>
  <c r="M9737" i="1"/>
  <c r="M9764" i="1"/>
  <c r="O9764" i="1"/>
  <c r="M9768" i="1"/>
  <c r="O9768" i="1"/>
  <c r="M9795" i="1"/>
  <c r="O9795" i="1"/>
  <c r="O9797" i="1"/>
  <c r="M9797" i="1"/>
  <c r="M9804" i="1"/>
  <c r="O9804" i="1"/>
  <c r="O9833" i="1"/>
  <c r="M9833" i="1"/>
  <c r="M9410" i="1"/>
  <c r="O9410" i="1"/>
  <c r="M9434" i="1"/>
  <c r="O9434" i="1"/>
  <c r="O9441" i="1"/>
  <c r="M9441" i="1"/>
  <c r="O9475" i="1"/>
  <c r="M9475" i="1"/>
  <c r="M9514" i="1"/>
  <c r="O9514" i="1"/>
  <c r="O9591" i="1"/>
  <c r="M9591" i="1"/>
  <c r="O9607" i="1"/>
  <c r="M9607" i="1"/>
  <c r="M9647" i="1"/>
  <c r="O9647" i="1"/>
  <c r="M9664" i="1"/>
  <c r="O9664" i="1"/>
  <c r="M9679" i="1"/>
  <c r="O9679" i="1"/>
  <c r="M9684" i="1"/>
  <c r="O9684" i="1"/>
  <c r="M9732" i="1"/>
  <c r="O9732" i="1"/>
  <c r="O9741" i="1"/>
  <c r="M9741" i="1"/>
  <c r="M9772" i="1"/>
  <c r="O9772" i="1"/>
  <c r="O9801" i="1"/>
  <c r="M9801" i="1"/>
  <c r="M9828" i="1"/>
  <c r="O9828" i="1"/>
  <c r="O9837" i="1"/>
  <c r="M9837" i="1"/>
  <c r="M9856" i="1"/>
  <c r="O9856" i="1"/>
  <c r="M9869" i="1"/>
  <c r="O9869" i="1"/>
  <c r="M9888" i="1"/>
  <c r="O9888" i="1"/>
  <c r="M9901" i="1"/>
  <c r="O9901" i="1"/>
  <c r="M9920" i="1"/>
  <c r="O9920" i="1"/>
  <c r="M9933" i="1"/>
  <c r="O9933" i="1"/>
  <c r="M9952" i="1"/>
  <c r="O9952" i="1"/>
  <c r="M9984" i="1"/>
  <c r="O9984" i="1"/>
  <c r="O10013" i="1"/>
  <c r="M10013" i="1"/>
  <c r="M10087" i="1"/>
  <c r="O10087" i="1"/>
  <c r="O10116" i="1"/>
  <c r="M10116" i="1"/>
  <c r="M10261" i="1"/>
  <c r="O10261" i="1"/>
  <c r="M9172" i="1"/>
  <c r="O9183" i="1"/>
  <c r="M9186" i="1"/>
  <c r="O9187" i="1"/>
  <c r="M9190" i="1"/>
  <c r="O9191" i="1"/>
  <c r="O9211" i="1"/>
  <c r="O9219" i="1"/>
  <c r="M9222" i="1"/>
  <c r="O9223" i="1"/>
  <c r="M9228" i="1"/>
  <c r="O9235" i="1"/>
  <c r="O9247" i="1"/>
  <c r="O9267" i="1"/>
  <c r="M9272" i="1"/>
  <c r="M9288" i="1"/>
  <c r="O9302" i="1"/>
  <c r="M9304" i="1"/>
  <c r="M9308" i="1"/>
  <c r="M9312" i="1"/>
  <c r="O9334" i="1"/>
  <c r="M9336" i="1"/>
  <c r="M9340" i="1"/>
  <c r="M9344" i="1"/>
  <c r="O9366" i="1"/>
  <c r="M9368" i="1"/>
  <c r="M9372" i="1"/>
  <c r="M9376" i="1"/>
  <c r="O9398" i="1"/>
  <c r="M9400" i="1"/>
  <c r="M9403" i="1"/>
  <c r="M9407" i="1"/>
  <c r="O9409" i="1"/>
  <c r="M9409" i="1"/>
  <c r="M9415" i="1"/>
  <c r="M9422" i="1"/>
  <c r="O9422" i="1"/>
  <c r="M9438" i="1"/>
  <c r="O9438" i="1"/>
  <c r="O9445" i="1"/>
  <c r="M9445" i="1"/>
  <c r="O9495" i="1"/>
  <c r="M9495" i="1"/>
  <c r="O9523" i="1"/>
  <c r="M9523" i="1"/>
  <c r="M9533" i="1"/>
  <c r="O9533" i="1"/>
  <c r="M9546" i="1"/>
  <c r="O9546" i="1"/>
  <c r="O9657" i="1"/>
  <c r="M9657" i="1"/>
  <c r="M9700" i="1"/>
  <c r="O9700" i="1"/>
  <c r="M9704" i="1"/>
  <c r="O9704" i="1"/>
  <c r="M9708" i="1"/>
  <c r="O9708" i="1"/>
  <c r="M9736" i="1"/>
  <c r="O9736" i="1"/>
  <c r="M9763" i="1"/>
  <c r="O9763" i="1"/>
  <c r="O9765" i="1"/>
  <c r="M9765" i="1"/>
  <c r="O9769" i="1"/>
  <c r="M9769" i="1"/>
  <c r="M9796" i="1"/>
  <c r="O9796" i="1"/>
  <c r="O9805" i="1"/>
  <c r="M9805" i="1"/>
  <c r="M9832" i="1"/>
  <c r="O9832" i="1"/>
  <c r="M9551" i="1"/>
  <c r="M9559" i="1"/>
  <c r="O9570" i="1"/>
  <c r="M9573" i="1"/>
  <c r="O9574" i="1"/>
  <c r="M9577" i="1"/>
  <c r="O9578" i="1"/>
  <c r="M9581" i="1"/>
  <c r="O9582" i="1"/>
  <c r="O9590" i="1"/>
  <c r="O9598" i="1"/>
  <c r="O9606" i="1"/>
  <c r="O9614" i="1"/>
  <c r="O9622" i="1"/>
  <c r="M9625" i="1"/>
  <c r="O9626" i="1"/>
  <c r="M9629" i="1"/>
  <c r="O9630" i="1"/>
  <c r="M9633" i="1"/>
  <c r="O9634" i="1"/>
  <c r="M9637" i="1"/>
  <c r="O9638" i="1"/>
  <c r="M9641" i="1"/>
  <c r="O9642" i="1"/>
  <c r="M9645" i="1"/>
  <c r="M9661" i="1"/>
  <c r="O9662" i="1"/>
  <c r="O9703" i="1"/>
  <c r="O9707" i="1"/>
  <c r="O9711" i="1"/>
  <c r="O9767" i="1"/>
  <c r="O9960" i="1"/>
  <c r="M9960" i="1"/>
  <c r="O9981" i="1"/>
  <c r="M9981" i="1"/>
  <c r="M10016" i="1"/>
  <c r="O10016" i="1"/>
  <c r="O10084" i="1"/>
  <c r="M10084" i="1"/>
  <c r="M10119" i="1"/>
  <c r="O10119" i="1"/>
  <c r="O10248" i="1"/>
  <c r="M10248" i="1"/>
  <c r="O10250" i="1"/>
  <c r="M10250" i="1"/>
  <c r="O10306" i="1"/>
  <c r="M10306" i="1"/>
  <c r="O10330" i="1"/>
  <c r="M10330" i="1"/>
  <c r="O10334" i="1"/>
  <c r="M10334" i="1"/>
  <c r="O10338" i="1"/>
  <c r="M10338" i="1"/>
  <c r="O10342" i="1"/>
  <c r="M10342" i="1"/>
  <c r="O9450" i="1"/>
  <c r="M9453" i="1"/>
  <c r="O9454" i="1"/>
  <c r="M9457" i="1"/>
  <c r="O9458" i="1"/>
  <c r="M9461" i="1"/>
  <c r="O9462" i="1"/>
  <c r="M9465" i="1"/>
  <c r="M9543" i="1"/>
  <c r="M9619" i="1"/>
  <c r="O9843" i="1"/>
  <c r="M9845" i="1"/>
  <c r="M9849" i="1"/>
  <c r="O9864" i="1"/>
  <c r="O9880" i="1"/>
  <c r="O9896" i="1"/>
  <c r="O9912" i="1"/>
  <c r="O9928" i="1"/>
  <c r="O9944" i="1"/>
  <c r="M9968" i="1"/>
  <c r="O9968" i="1"/>
  <c r="M10000" i="1"/>
  <c r="O10000" i="1"/>
  <c r="M10032" i="1"/>
  <c r="O10032" i="1"/>
  <c r="M10048" i="1"/>
  <c r="O10048" i="1"/>
  <c r="M10067" i="1"/>
  <c r="O10067" i="1"/>
  <c r="M10071" i="1"/>
  <c r="O10071" i="1"/>
  <c r="O10100" i="1"/>
  <c r="M10100" i="1"/>
  <c r="M10245" i="1"/>
  <c r="O10245" i="1"/>
  <c r="O10264" i="1"/>
  <c r="M10264" i="1"/>
  <c r="O10266" i="1"/>
  <c r="M10266" i="1"/>
  <c r="O10270" i="1"/>
  <c r="M10270" i="1"/>
  <c r="O10286" i="1"/>
  <c r="M10286" i="1"/>
  <c r="O10346" i="1"/>
  <c r="M10346" i="1"/>
  <c r="O9965" i="1"/>
  <c r="M9965" i="1"/>
  <c r="O9997" i="1"/>
  <c r="M9997" i="1"/>
  <c r="O10029" i="1"/>
  <c r="M10029" i="1"/>
  <c r="O10045" i="1"/>
  <c r="M10045" i="1"/>
  <c r="O10064" i="1"/>
  <c r="M10064" i="1"/>
  <c r="O10068" i="1"/>
  <c r="M10068" i="1"/>
  <c r="M10103" i="1"/>
  <c r="O10103" i="1"/>
  <c r="O10232" i="1"/>
  <c r="M10232" i="1"/>
  <c r="O10278" i="1"/>
  <c r="M10278" i="1"/>
  <c r="O10322" i="1"/>
  <c r="M10322" i="1"/>
  <c r="M9961" i="1"/>
  <c r="O9964" i="1"/>
  <c r="M9993" i="1"/>
  <c r="O9996" i="1"/>
  <c r="M10009" i="1"/>
  <c r="O10012" i="1"/>
  <c r="M10041" i="1"/>
  <c r="M10238" i="1"/>
  <c r="O10249" i="1"/>
  <c r="M10254" i="1"/>
  <c r="O10265" i="1"/>
  <c r="M10268" i="1"/>
  <c r="O10269" i="1"/>
  <c r="O10277" i="1"/>
  <c r="O10285" i="1"/>
  <c r="O10305" i="1"/>
  <c r="O10321" i="1"/>
  <c r="O10329" i="1"/>
  <c r="M10332" i="1"/>
  <c r="O10333" i="1"/>
  <c r="M10336" i="1"/>
  <c r="O10337" i="1"/>
  <c r="M10340" i="1"/>
  <c r="O10341" i="1"/>
  <c r="M10344" i="1"/>
  <c r="O9976" i="1"/>
  <c r="O9992" i="1"/>
  <c r="O10008" i="1"/>
  <c r="O10024" i="1"/>
  <c r="O10040" i="1"/>
  <c r="O10055" i="1"/>
  <c r="O10079" i="1"/>
  <c r="O10095" i="1"/>
  <c r="O10111" i="1"/>
  <c r="O10127" i="1"/>
  <c r="O10131" i="1"/>
  <c r="O10139" i="1"/>
  <c r="O10147" i="1"/>
  <c r="O10155" i="1"/>
  <c r="O10163" i="1"/>
  <c r="O10171" i="1"/>
  <c r="O10179" i="1"/>
  <c r="O10187" i="1"/>
  <c r="O10195" i="1"/>
  <c r="O10203" i="1"/>
  <c r="O10211" i="1"/>
  <c r="O10219" i="1"/>
  <c r="M10318" i="1"/>
  <c r="M10326" i="1"/>
  <c r="O9089" i="1"/>
  <c r="M9089" i="1"/>
  <c r="O9201" i="1"/>
  <c r="M9201" i="1"/>
  <c r="O9273" i="1"/>
  <c r="M9273" i="1"/>
  <c r="O9313" i="1"/>
  <c r="M9313" i="1"/>
  <c r="O9329" i="1"/>
  <c r="M9329" i="1"/>
  <c r="O9393" i="1"/>
  <c r="M9393" i="1"/>
  <c r="O9484" i="1"/>
  <c r="M9484" i="1"/>
  <c r="O9560" i="1"/>
  <c r="M9560" i="1"/>
  <c r="O9656" i="1"/>
  <c r="M9656" i="1"/>
  <c r="O10085" i="1"/>
  <c r="M10085" i="1"/>
  <c r="O10117" i="1"/>
  <c r="M10117" i="1"/>
  <c r="M8907" i="1"/>
  <c r="M8911" i="1"/>
  <c r="M8915" i="1"/>
  <c r="M8919" i="1"/>
  <c r="M8923" i="1"/>
  <c r="M8927" i="1"/>
  <c r="M8931" i="1"/>
  <c r="M8935" i="1"/>
  <c r="M8939" i="1"/>
  <c r="M8943" i="1"/>
  <c r="M8947" i="1"/>
  <c r="M8951" i="1"/>
  <c r="M8955" i="1"/>
  <c r="M8959" i="1"/>
  <c r="M8963" i="1"/>
  <c r="M8967" i="1"/>
  <c r="O8981" i="1"/>
  <c r="M8981" i="1"/>
  <c r="O9013" i="1"/>
  <c r="M9013" i="1"/>
  <c r="O9025" i="1"/>
  <c r="M9025" i="1"/>
  <c r="O9041" i="1"/>
  <c r="M9041" i="1"/>
  <c r="O9093" i="1"/>
  <c r="M9093" i="1"/>
  <c r="O9109" i="1"/>
  <c r="M9109" i="1"/>
  <c r="O9125" i="1"/>
  <c r="M9125" i="1"/>
  <c r="O9141" i="1"/>
  <c r="M9141" i="1"/>
  <c r="O9157" i="1"/>
  <c r="M9157" i="1"/>
  <c r="O9169" i="1"/>
  <c r="M9169" i="1"/>
  <c r="O9185" i="1"/>
  <c r="M9185" i="1"/>
  <c r="O9189" i="1"/>
  <c r="M9189" i="1"/>
  <c r="O9193" i="1"/>
  <c r="M9193" i="1"/>
  <c r="O9221" i="1"/>
  <c r="M9221" i="1"/>
  <c r="O9225" i="1"/>
  <c r="M9225" i="1"/>
  <c r="O9233" i="1"/>
  <c r="M9233" i="1"/>
  <c r="O9241" i="1"/>
  <c r="M9241" i="1"/>
  <c r="O9253" i="1"/>
  <c r="M9253" i="1"/>
  <c r="O9261" i="1"/>
  <c r="M9261" i="1"/>
  <c r="O9277" i="1"/>
  <c r="M9277" i="1"/>
  <c r="O9289" i="1"/>
  <c r="M9289" i="1"/>
  <c r="O9301" i="1"/>
  <c r="M9301" i="1"/>
  <c r="O9317" i="1"/>
  <c r="M9317" i="1"/>
  <c r="O9333" i="1"/>
  <c r="M9333" i="1"/>
  <c r="O9349" i="1"/>
  <c r="M9349" i="1"/>
  <c r="O9365" i="1"/>
  <c r="M9365" i="1"/>
  <c r="O9381" i="1"/>
  <c r="M9381" i="1"/>
  <c r="O9397" i="1"/>
  <c r="M9397" i="1"/>
  <c r="O9500" i="1"/>
  <c r="M9500" i="1"/>
  <c r="O9504" i="1"/>
  <c r="M9504" i="1"/>
  <c r="O8969" i="1"/>
  <c r="M8969" i="1"/>
  <c r="O9061" i="1"/>
  <c r="M9061" i="1"/>
  <c r="O9077" i="1"/>
  <c r="M9077" i="1"/>
  <c r="O9105" i="1"/>
  <c r="M9105" i="1"/>
  <c r="O9137" i="1"/>
  <c r="M9137" i="1"/>
  <c r="O9153" i="1"/>
  <c r="M9153" i="1"/>
  <c r="O9181" i="1"/>
  <c r="M9181" i="1"/>
  <c r="O9209" i="1"/>
  <c r="M9209" i="1"/>
  <c r="O9345" i="1"/>
  <c r="M9345" i="1"/>
  <c r="O9361" i="1"/>
  <c r="M9361" i="1"/>
  <c r="O9377" i="1"/>
  <c r="M9377" i="1"/>
  <c r="O9480" i="1"/>
  <c r="M9480" i="1"/>
  <c r="O9552" i="1"/>
  <c r="M9552" i="1"/>
  <c r="O9966" i="1"/>
  <c r="M9966" i="1"/>
  <c r="O9982" i="1"/>
  <c r="M9982" i="1"/>
  <c r="O10014" i="1"/>
  <c r="M10014" i="1"/>
  <c r="O10030" i="1"/>
  <c r="M10030" i="1"/>
  <c r="O10046" i="1"/>
  <c r="M10046" i="1"/>
  <c r="M8903" i="1"/>
  <c r="O8899" i="1"/>
  <c r="M8904" i="1"/>
  <c r="M8908" i="1"/>
  <c r="M8912" i="1"/>
  <c r="M8916" i="1"/>
  <c r="M8920" i="1"/>
  <c r="M8924" i="1"/>
  <c r="M8928" i="1"/>
  <c r="M8932" i="1"/>
  <c r="M8936" i="1"/>
  <c r="M8940" i="1"/>
  <c r="M8944" i="1"/>
  <c r="M8948" i="1"/>
  <c r="M8952" i="1"/>
  <c r="M8956" i="1"/>
  <c r="M8960" i="1"/>
  <c r="M8964" i="1"/>
  <c r="O8977" i="1"/>
  <c r="M8977" i="1"/>
  <c r="O8993" i="1"/>
  <c r="M8993" i="1"/>
  <c r="O9017" i="1"/>
  <c r="M9017" i="1"/>
  <c r="O9021" i="1"/>
  <c r="M9021" i="1"/>
  <c r="O9033" i="1"/>
  <c r="M9033" i="1"/>
  <c r="O9045" i="1"/>
  <c r="M9045" i="1"/>
  <c r="O9053" i="1"/>
  <c r="M9053" i="1"/>
  <c r="O9065" i="1"/>
  <c r="M9065" i="1"/>
  <c r="O9073" i="1"/>
  <c r="M9073" i="1"/>
  <c r="O9081" i="1"/>
  <c r="M9081" i="1"/>
  <c r="O9097" i="1"/>
  <c r="M9097" i="1"/>
  <c r="O9113" i="1"/>
  <c r="M9113" i="1"/>
  <c r="O9129" i="1"/>
  <c r="M9129" i="1"/>
  <c r="O9145" i="1"/>
  <c r="M9145" i="1"/>
  <c r="O9161" i="1"/>
  <c r="M9161" i="1"/>
  <c r="O9173" i="1"/>
  <c r="M9173" i="1"/>
  <c r="O9217" i="1"/>
  <c r="M9217" i="1"/>
  <c r="O9229" i="1"/>
  <c r="M9229" i="1"/>
  <c r="O9237" i="1"/>
  <c r="M9237" i="1"/>
  <c r="O9245" i="1"/>
  <c r="M9245" i="1"/>
  <c r="O9265" i="1"/>
  <c r="M9265" i="1"/>
  <c r="O9281" i="1"/>
  <c r="M9281" i="1"/>
  <c r="O9305" i="1"/>
  <c r="M9305" i="1"/>
  <c r="O9321" i="1"/>
  <c r="M9321" i="1"/>
  <c r="O9337" i="1"/>
  <c r="M9337" i="1"/>
  <c r="O9353" i="1"/>
  <c r="M9353" i="1"/>
  <c r="O9369" i="1"/>
  <c r="M9369" i="1"/>
  <c r="O9385" i="1"/>
  <c r="M9385" i="1"/>
  <c r="O9401" i="1"/>
  <c r="M9401" i="1"/>
  <c r="O9404" i="1"/>
  <c r="M9404" i="1"/>
  <c r="O9408" i="1"/>
  <c r="M9408" i="1"/>
  <c r="O9412" i="1"/>
  <c r="M9412" i="1"/>
  <c r="O9416" i="1"/>
  <c r="M9416" i="1"/>
  <c r="O9596" i="1"/>
  <c r="M9596" i="1"/>
  <c r="O8985" i="1"/>
  <c r="M8985" i="1"/>
  <c r="O9009" i="1"/>
  <c r="M9009" i="1"/>
  <c r="O9029" i="1"/>
  <c r="M9029" i="1"/>
  <c r="O9037" i="1"/>
  <c r="M9037" i="1"/>
  <c r="O9069" i="1"/>
  <c r="M9069" i="1"/>
  <c r="O9121" i="1"/>
  <c r="M9121" i="1"/>
  <c r="O9205" i="1"/>
  <c r="M9205" i="1"/>
  <c r="O9297" i="1"/>
  <c r="M9297" i="1"/>
  <c r="O9540" i="1"/>
  <c r="M9540" i="1"/>
  <c r="O9682" i="1"/>
  <c r="M9682" i="1"/>
  <c r="O9998" i="1"/>
  <c r="M9998" i="1"/>
  <c r="O10101" i="1"/>
  <c r="M10101" i="1"/>
  <c r="M8900" i="1"/>
  <c r="O8973" i="1"/>
  <c r="M8973" i="1"/>
  <c r="O8989" i="1"/>
  <c r="M8989" i="1"/>
  <c r="O8997" i="1"/>
  <c r="M8997" i="1"/>
  <c r="O9001" i="1"/>
  <c r="M9001" i="1"/>
  <c r="O9005" i="1"/>
  <c r="M9005" i="1"/>
  <c r="O9049" i="1"/>
  <c r="M9049" i="1"/>
  <c r="O9057" i="1"/>
  <c r="M9057" i="1"/>
  <c r="O9085" i="1"/>
  <c r="M9085" i="1"/>
  <c r="O9101" i="1"/>
  <c r="M9101" i="1"/>
  <c r="O9117" i="1"/>
  <c r="M9117" i="1"/>
  <c r="O9133" i="1"/>
  <c r="M9133" i="1"/>
  <c r="O9149" i="1"/>
  <c r="M9149" i="1"/>
  <c r="O9165" i="1"/>
  <c r="M9165" i="1"/>
  <c r="O9177" i="1"/>
  <c r="M9177" i="1"/>
  <c r="O9197" i="1"/>
  <c r="M9197" i="1"/>
  <c r="O9213" i="1"/>
  <c r="M9213" i="1"/>
  <c r="O9249" i="1"/>
  <c r="M9249" i="1"/>
  <c r="O9257" i="1"/>
  <c r="M9257" i="1"/>
  <c r="O9269" i="1"/>
  <c r="M9269" i="1"/>
  <c r="O9285" i="1"/>
  <c r="M9285" i="1"/>
  <c r="O9293" i="1"/>
  <c r="M9293" i="1"/>
  <c r="O9309" i="1"/>
  <c r="M9309" i="1"/>
  <c r="O9325" i="1"/>
  <c r="M9325" i="1"/>
  <c r="O9341" i="1"/>
  <c r="M9341" i="1"/>
  <c r="O9357" i="1"/>
  <c r="M9357" i="1"/>
  <c r="O9373" i="1"/>
  <c r="M9373" i="1"/>
  <c r="O9389" i="1"/>
  <c r="M9389" i="1"/>
  <c r="O9432" i="1"/>
  <c r="M9432" i="1"/>
  <c r="O9612" i="1"/>
  <c r="M9612" i="1"/>
  <c r="O9428" i="1"/>
  <c r="M9428" i="1"/>
  <c r="O9452" i="1"/>
  <c r="M9452" i="1"/>
  <c r="O9456" i="1"/>
  <c r="M9456" i="1"/>
  <c r="O9460" i="1"/>
  <c r="M9460" i="1"/>
  <c r="O9464" i="1"/>
  <c r="M9464" i="1"/>
  <c r="O9468" i="1"/>
  <c r="M9468" i="1"/>
  <c r="O9472" i="1"/>
  <c r="M9472" i="1"/>
  <c r="O9476" i="1"/>
  <c r="M9476" i="1"/>
  <c r="O9496" i="1"/>
  <c r="M9496" i="1"/>
  <c r="O9512" i="1"/>
  <c r="M9512" i="1"/>
  <c r="O9520" i="1"/>
  <c r="M9520" i="1"/>
  <c r="O9528" i="1"/>
  <c r="M9528" i="1"/>
  <c r="O9544" i="1"/>
  <c r="M9544" i="1"/>
  <c r="O9564" i="1"/>
  <c r="M9564" i="1"/>
  <c r="O9592" i="1"/>
  <c r="M9592" i="1"/>
  <c r="O9608" i="1"/>
  <c r="M9608" i="1"/>
  <c r="O9624" i="1"/>
  <c r="M9624" i="1"/>
  <c r="O9628" i="1"/>
  <c r="M9628" i="1"/>
  <c r="O9632" i="1"/>
  <c r="M9632" i="1"/>
  <c r="O9636" i="1"/>
  <c r="M9636" i="1"/>
  <c r="O9640" i="1"/>
  <c r="M9640" i="1"/>
  <c r="O9644" i="1"/>
  <c r="M9644" i="1"/>
  <c r="O9660" i="1"/>
  <c r="M9660" i="1"/>
  <c r="O9710" i="1"/>
  <c r="M9710" i="1"/>
  <c r="O9742" i="1"/>
  <c r="M9742" i="1"/>
  <c r="O9774" i="1"/>
  <c r="M9774" i="1"/>
  <c r="O9806" i="1"/>
  <c r="M9806" i="1"/>
  <c r="O9838" i="1"/>
  <c r="M9838" i="1"/>
  <c r="M8970" i="1"/>
  <c r="M8974" i="1"/>
  <c r="M8978" i="1"/>
  <c r="M8982" i="1"/>
  <c r="M8986" i="1"/>
  <c r="M8990" i="1"/>
  <c r="M9022" i="1"/>
  <c r="M9026" i="1"/>
  <c r="M9050" i="1"/>
  <c r="M9210" i="1"/>
  <c r="M9214" i="1"/>
  <c r="M9218" i="1"/>
  <c r="M9230" i="1"/>
  <c r="M9238" i="1"/>
  <c r="O9424" i="1"/>
  <c r="M9424" i="1"/>
  <c r="O9440" i="1"/>
  <c r="M9440" i="1"/>
  <c r="O9444" i="1"/>
  <c r="M9444" i="1"/>
  <c r="O9448" i="1"/>
  <c r="M9448" i="1"/>
  <c r="O9492" i="1"/>
  <c r="M9492" i="1"/>
  <c r="O9532" i="1"/>
  <c r="M9532" i="1"/>
  <c r="O9556" i="1"/>
  <c r="M9556" i="1"/>
  <c r="O9568" i="1"/>
  <c r="M9568" i="1"/>
  <c r="O9588" i="1"/>
  <c r="M9588" i="1"/>
  <c r="O9604" i="1"/>
  <c r="M9604" i="1"/>
  <c r="O9620" i="1"/>
  <c r="M9620" i="1"/>
  <c r="O9648" i="1"/>
  <c r="M9648" i="1"/>
  <c r="O9420" i="1"/>
  <c r="M9420" i="1"/>
  <c r="O9436" i="1"/>
  <c r="M9436" i="1"/>
  <c r="O9488" i="1"/>
  <c r="M9488" i="1"/>
  <c r="O9508" i="1"/>
  <c r="M9508" i="1"/>
  <c r="O9516" i="1"/>
  <c r="M9516" i="1"/>
  <c r="O9524" i="1"/>
  <c r="M9524" i="1"/>
  <c r="O9536" i="1"/>
  <c r="M9536" i="1"/>
  <c r="O9548" i="1"/>
  <c r="M9548" i="1"/>
  <c r="O9572" i="1"/>
  <c r="M9572" i="1"/>
  <c r="O9576" i="1"/>
  <c r="M9576" i="1"/>
  <c r="O9580" i="1"/>
  <c r="M9580" i="1"/>
  <c r="O9584" i="1"/>
  <c r="M9584" i="1"/>
  <c r="O9600" i="1"/>
  <c r="M9600" i="1"/>
  <c r="O9616" i="1"/>
  <c r="M9616" i="1"/>
  <c r="O9652" i="1"/>
  <c r="M9652" i="1"/>
  <c r="O9694" i="1"/>
  <c r="M9694" i="1"/>
  <c r="O9726" i="1"/>
  <c r="M9726" i="1"/>
  <c r="O9758" i="1"/>
  <c r="M9758" i="1"/>
  <c r="O9790" i="1"/>
  <c r="M9790" i="1"/>
  <c r="O9822" i="1"/>
  <c r="M9822" i="1"/>
  <c r="O9670" i="1"/>
  <c r="M9670" i="1"/>
  <c r="O9686" i="1"/>
  <c r="M9686" i="1"/>
  <c r="O9698" i="1"/>
  <c r="M9698" i="1"/>
  <c r="O9714" i="1"/>
  <c r="M9714" i="1"/>
  <c r="O9730" i="1"/>
  <c r="M9730" i="1"/>
  <c r="O9746" i="1"/>
  <c r="M9746" i="1"/>
  <c r="O9762" i="1"/>
  <c r="M9762" i="1"/>
  <c r="O9778" i="1"/>
  <c r="M9778" i="1"/>
  <c r="O9794" i="1"/>
  <c r="M9794" i="1"/>
  <c r="O9810" i="1"/>
  <c r="M9810" i="1"/>
  <c r="O9826" i="1"/>
  <c r="M9826" i="1"/>
  <c r="O9842" i="1"/>
  <c r="M9842" i="1"/>
  <c r="O9851" i="1"/>
  <c r="M9851" i="1"/>
  <c r="O9962" i="1"/>
  <c r="M9962" i="1"/>
  <c r="O9978" i="1"/>
  <c r="M9978" i="1"/>
  <c r="O9994" i="1"/>
  <c r="M9994" i="1"/>
  <c r="O10010" i="1"/>
  <c r="M10010" i="1"/>
  <c r="O10026" i="1"/>
  <c r="M10026" i="1"/>
  <c r="O10042" i="1"/>
  <c r="M10042" i="1"/>
  <c r="M9417" i="1"/>
  <c r="M9421" i="1"/>
  <c r="M9425" i="1"/>
  <c r="M9429" i="1"/>
  <c r="M9433" i="1"/>
  <c r="M9437" i="1"/>
  <c r="M9449" i="1"/>
  <c r="M9473" i="1"/>
  <c r="M9477" i="1"/>
  <c r="M9485" i="1"/>
  <c r="M9489" i="1"/>
  <c r="M9493" i="1"/>
  <c r="M9497" i="1"/>
  <c r="M9505" i="1"/>
  <c r="M9585" i="1"/>
  <c r="M9589" i="1"/>
  <c r="M9593" i="1"/>
  <c r="M9597" i="1"/>
  <c r="M9601" i="1"/>
  <c r="M9605" i="1"/>
  <c r="M9609" i="1"/>
  <c r="M9613" i="1"/>
  <c r="M9617" i="1"/>
  <c r="M9621" i="1"/>
  <c r="O9666" i="1"/>
  <c r="M9666" i="1"/>
  <c r="O9674" i="1"/>
  <c r="M9674" i="1"/>
  <c r="O9702" i="1"/>
  <c r="M9702" i="1"/>
  <c r="O9718" i="1"/>
  <c r="M9718" i="1"/>
  <c r="O9734" i="1"/>
  <c r="M9734" i="1"/>
  <c r="O9750" i="1"/>
  <c r="M9750" i="1"/>
  <c r="O9766" i="1"/>
  <c r="M9766" i="1"/>
  <c r="O9782" i="1"/>
  <c r="M9782" i="1"/>
  <c r="O9798" i="1"/>
  <c r="M9798" i="1"/>
  <c r="O9814" i="1"/>
  <c r="M9814" i="1"/>
  <c r="O9830" i="1"/>
  <c r="M9830" i="1"/>
  <c r="O9846" i="1"/>
  <c r="M9846" i="1"/>
  <c r="O9974" i="1"/>
  <c r="M9974" i="1"/>
  <c r="O9990" i="1"/>
  <c r="M9990" i="1"/>
  <c r="O10006" i="1"/>
  <c r="M10006" i="1"/>
  <c r="O10022" i="1"/>
  <c r="M10022" i="1"/>
  <c r="O10038" i="1"/>
  <c r="M10038" i="1"/>
  <c r="O9678" i="1"/>
  <c r="M9678" i="1"/>
  <c r="O9690" i="1"/>
  <c r="M9690" i="1"/>
  <c r="O9706" i="1"/>
  <c r="M9706" i="1"/>
  <c r="O9722" i="1"/>
  <c r="M9722" i="1"/>
  <c r="O9738" i="1"/>
  <c r="M9738" i="1"/>
  <c r="O9754" i="1"/>
  <c r="M9754" i="1"/>
  <c r="O9770" i="1"/>
  <c r="M9770" i="1"/>
  <c r="O9786" i="1"/>
  <c r="M9786" i="1"/>
  <c r="O9802" i="1"/>
  <c r="M9802" i="1"/>
  <c r="O9818" i="1"/>
  <c r="M9818" i="1"/>
  <c r="O9834" i="1"/>
  <c r="M9834" i="1"/>
  <c r="O9850" i="1"/>
  <c r="M9850" i="1"/>
  <c r="O9970" i="1"/>
  <c r="M9970" i="1"/>
  <c r="O9986" i="1"/>
  <c r="M9986" i="1"/>
  <c r="O10002" i="1"/>
  <c r="M10002" i="1"/>
  <c r="O10018" i="1"/>
  <c r="M10018" i="1"/>
  <c r="O10034" i="1"/>
  <c r="M10034" i="1"/>
  <c r="O10050" i="1"/>
  <c r="M10050" i="1"/>
  <c r="O10081" i="1"/>
  <c r="M10081" i="1"/>
  <c r="O10097" i="1"/>
  <c r="M10097" i="1"/>
  <c r="O10113" i="1"/>
  <c r="M10113" i="1"/>
  <c r="M9667" i="1"/>
  <c r="O9854" i="1"/>
  <c r="M9854" i="1"/>
  <c r="O9858" i="1"/>
  <c r="M9858" i="1"/>
  <c r="O9862" i="1"/>
  <c r="M9862" i="1"/>
  <c r="O9866" i="1"/>
  <c r="M9866" i="1"/>
  <c r="O9870" i="1"/>
  <c r="M9870" i="1"/>
  <c r="O9874" i="1"/>
  <c r="M9874" i="1"/>
  <c r="O9878" i="1"/>
  <c r="M9878" i="1"/>
  <c r="O9882" i="1"/>
  <c r="M9882" i="1"/>
  <c r="O9886" i="1"/>
  <c r="M9886" i="1"/>
  <c r="O9890" i="1"/>
  <c r="M9890" i="1"/>
  <c r="O9894" i="1"/>
  <c r="M9894" i="1"/>
  <c r="O9898" i="1"/>
  <c r="M9898" i="1"/>
  <c r="O9902" i="1"/>
  <c r="M9902" i="1"/>
  <c r="O9906" i="1"/>
  <c r="M9906" i="1"/>
  <c r="O9910" i="1"/>
  <c r="M9910" i="1"/>
  <c r="O9914" i="1"/>
  <c r="M9914" i="1"/>
  <c r="O9918" i="1"/>
  <c r="M9918" i="1"/>
  <c r="O9922" i="1"/>
  <c r="M9922" i="1"/>
  <c r="O9926" i="1"/>
  <c r="M9926" i="1"/>
  <c r="O9930" i="1"/>
  <c r="M9930" i="1"/>
  <c r="O9934" i="1"/>
  <c r="M9934" i="1"/>
  <c r="O9938" i="1"/>
  <c r="M9938" i="1"/>
  <c r="O9942" i="1"/>
  <c r="M9942" i="1"/>
  <c r="O9946" i="1"/>
  <c r="M9946" i="1"/>
  <c r="O9950" i="1"/>
  <c r="M9950" i="1"/>
  <c r="O9954" i="1"/>
  <c r="M9954" i="1"/>
  <c r="O9958" i="1"/>
  <c r="M9958" i="1"/>
  <c r="O10077" i="1"/>
  <c r="M10077" i="1"/>
  <c r="O10093" i="1"/>
  <c r="M10093" i="1"/>
  <c r="O10109" i="1"/>
  <c r="M10109" i="1"/>
  <c r="O10125" i="1"/>
  <c r="M10125" i="1"/>
  <c r="O10057" i="1"/>
  <c r="M10057" i="1"/>
  <c r="O10065" i="1"/>
  <c r="M10065" i="1"/>
  <c r="O10073" i="1"/>
  <c r="M10073" i="1"/>
  <c r="O10089" i="1"/>
  <c r="M10089" i="1"/>
  <c r="O10105" i="1"/>
  <c r="M10105" i="1"/>
  <c r="O10121" i="1"/>
  <c r="M10121" i="1"/>
  <c r="O10054" i="1"/>
  <c r="M10054" i="1"/>
  <c r="O10062" i="1"/>
  <c r="M10062" i="1"/>
  <c r="O10070" i="1"/>
  <c r="M10070" i="1"/>
  <c r="O10234" i="1"/>
  <c r="M10234" i="1"/>
  <c r="M9855" i="1"/>
  <c r="M9859" i="1"/>
  <c r="M9863" i="1"/>
  <c r="M9867" i="1"/>
  <c r="M9871" i="1"/>
  <c r="M9875" i="1"/>
  <c r="M9879" i="1"/>
  <c r="M9883" i="1"/>
  <c r="M9887" i="1"/>
  <c r="M9891" i="1"/>
  <c r="M9895" i="1"/>
  <c r="M9899" i="1"/>
  <c r="M9903" i="1"/>
  <c r="M9907" i="1"/>
  <c r="M9911" i="1"/>
  <c r="M9915" i="1"/>
  <c r="M9919" i="1"/>
  <c r="M9923" i="1"/>
  <c r="M9927" i="1"/>
  <c r="M9931" i="1"/>
  <c r="M9935" i="1"/>
  <c r="M9939" i="1"/>
  <c r="M9943" i="1"/>
  <c r="M9947" i="1"/>
  <c r="M9951" i="1"/>
  <c r="M9955" i="1"/>
  <c r="M9959" i="1"/>
  <c r="M9963" i="1"/>
  <c r="M9967" i="1"/>
  <c r="M9971" i="1"/>
  <c r="M9975" i="1"/>
  <c r="M9979" i="1"/>
  <c r="M9983" i="1"/>
  <c r="M9987" i="1"/>
  <c r="M9991" i="1"/>
  <c r="M9995" i="1"/>
  <c r="M9999" i="1"/>
  <c r="M10003" i="1"/>
  <c r="M10007" i="1"/>
  <c r="M10011" i="1"/>
  <c r="M10015" i="1"/>
  <c r="M10019" i="1"/>
  <c r="M10023" i="1"/>
  <c r="M10027" i="1"/>
  <c r="M10031" i="1"/>
  <c r="M10035" i="1"/>
  <c r="M10039" i="1"/>
  <c r="M10043" i="1"/>
  <c r="M10047" i="1"/>
  <c r="M10051" i="1"/>
  <c r="O10134" i="1"/>
  <c r="M10134" i="1"/>
  <c r="O10142" i="1"/>
  <c r="M10142" i="1"/>
  <c r="O10150" i="1"/>
  <c r="M10150" i="1"/>
  <c r="O10158" i="1"/>
  <c r="M10158" i="1"/>
  <c r="O10166" i="1"/>
  <c r="M10166" i="1"/>
  <c r="O10174" i="1"/>
  <c r="M10174" i="1"/>
  <c r="O10182" i="1"/>
  <c r="M10182" i="1"/>
  <c r="O10190" i="1"/>
  <c r="M10190" i="1"/>
  <c r="O10198" i="1"/>
  <c r="M10198" i="1"/>
  <c r="O10206" i="1"/>
  <c r="M10206" i="1"/>
  <c r="O10214" i="1"/>
  <c r="M10214" i="1"/>
  <c r="O10222" i="1"/>
  <c r="M10222" i="1"/>
  <c r="M10053" i="1"/>
  <c r="O10058" i="1"/>
  <c r="M10058" i="1"/>
  <c r="M10061" i="1"/>
  <c r="O10066" i="1"/>
  <c r="M10066" i="1"/>
  <c r="M10069" i="1"/>
  <c r="O10287" i="1"/>
  <c r="M10287" i="1"/>
  <c r="O10230" i="1"/>
  <c r="M10230" i="1"/>
  <c r="O10247" i="1"/>
  <c r="M10247" i="1"/>
  <c r="O10263" i="1"/>
  <c r="M10263" i="1"/>
  <c r="O10275" i="1"/>
  <c r="M10275" i="1"/>
  <c r="O10327" i="1"/>
  <c r="M10327" i="1"/>
  <c r="M10074" i="1"/>
  <c r="M10078" i="1"/>
  <c r="M10082" i="1"/>
  <c r="M10086" i="1"/>
  <c r="M10090" i="1"/>
  <c r="M10094" i="1"/>
  <c r="M10098" i="1"/>
  <c r="M10102" i="1"/>
  <c r="M10106" i="1"/>
  <c r="M10110" i="1"/>
  <c r="M10114" i="1"/>
  <c r="M10118" i="1"/>
  <c r="M10122" i="1"/>
  <c r="M10126" i="1"/>
  <c r="O10130" i="1"/>
  <c r="M10130" i="1"/>
  <c r="M10133" i="1"/>
  <c r="O10138" i="1"/>
  <c r="M10138" i="1"/>
  <c r="M10141" i="1"/>
  <c r="O10146" i="1"/>
  <c r="M10146" i="1"/>
  <c r="M10149" i="1"/>
  <c r="O10154" i="1"/>
  <c r="M10154" i="1"/>
  <c r="M10157" i="1"/>
  <c r="O10162" i="1"/>
  <c r="M10162" i="1"/>
  <c r="M10165" i="1"/>
  <c r="O10170" i="1"/>
  <c r="M10170" i="1"/>
  <c r="M10173" i="1"/>
  <c r="O10178" i="1"/>
  <c r="M10178" i="1"/>
  <c r="M10181" i="1"/>
  <c r="O10186" i="1"/>
  <c r="M10186" i="1"/>
  <c r="M10189" i="1"/>
  <c r="O10194" i="1"/>
  <c r="M10194" i="1"/>
  <c r="M10197" i="1"/>
  <c r="O10202" i="1"/>
  <c r="M10202" i="1"/>
  <c r="M10205" i="1"/>
  <c r="O10210" i="1"/>
  <c r="M10210" i="1"/>
  <c r="M10213" i="1"/>
  <c r="O10218" i="1"/>
  <c r="M10218" i="1"/>
  <c r="M10221" i="1"/>
  <c r="O10226" i="1"/>
  <c r="M10226" i="1"/>
  <c r="M10233" i="1"/>
  <c r="O10251" i="1"/>
  <c r="M10251" i="1"/>
  <c r="O10267" i="1"/>
  <c r="M10267" i="1"/>
  <c r="O10271" i="1"/>
  <c r="M10271" i="1"/>
  <c r="O10323" i="1"/>
  <c r="M10323" i="1"/>
  <c r="M10229" i="1"/>
  <c r="O10291" i="1"/>
  <c r="M10291" i="1"/>
  <c r="O10295" i="1"/>
  <c r="M10295" i="1"/>
  <c r="O10299" i="1"/>
  <c r="M10299" i="1"/>
  <c r="O10303" i="1"/>
  <c r="M10303" i="1"/>
  <c r="O10235" i="1"/>
  <c r="M10235" i="1"/>
  <c r="O10239" i="1"/>
  <c r="M10239" i="1"/>
  <c r="O10255" i="1"/>
  <c r="M10255" i="1"/>
  <c r="O10283" i="1"/>
  <c r="M10283" i="1"/>
  <c r="O10311" i="1"/>
  <c r="M10311" i="1"/>
  <c r="O10315" i="1"/>
  <c r="M10315" i="1"/>
  <c r="O10319" i="1"/>
  <c r="M10319" i="1"/>
  <c r="O10243" i="1"/>
  <c r="M10243" i="1"/>
  <c r="O10259" i="1"/>
  <c r="M10259" i="1"/>
  <c r="O10279" i="1"/>
  <c r="M10279" i="1"/>
  <c r="O10307" i="1"/>
  <c r="M10307" i="1"/>
  <c r="O10331" i="1"/>
  <c r="M10331" i="1"/>
  <c r="O10335" i="1"/>
  <c r="M10335" i="1"/>
  <c r="O10339" i="1"/>
  <c r="M10339" i="1"/>
  <c r="O10343" i="1"/>
  <c r="M10343" i="1"/>
  <c r="O10347" i="1"/>
  <c r="M10347" i="1"/>
  <c r="M10272" i="1"/>
  <c r="M10276" i="1"/>
  <c r="M10280" i="1"/>
  <c r="M10284" i="1"/>
  <c r="M10288" i="1"/>
  <c r="M10304" i="1"/>
  <c r="M10308" i="1"/>
  <c r="M10320" i="1"/>
  <c r="M10324" i="1"/>
  <c r="M10328" i="1"/>
  <c r="K8896" i="1" l="1"/>
  <c r="I8896" i="1"/>
  <c r="K8895" i="1"/>
  <c r="I8895" i="1"/>
  <c r="K8894" i="1"/>
  <c r="I8894" i="1"/>
  <c r="K8893" i="1"/>
  <c r="M8893" i="1" s="1"/>
  <c r="I8893" i="1"/>
  <c r="K8892" i="1"/>
  <c r="I8892" i="1"/>
  <c r="K8891" i="1"/>
  <c r="I8891" i="1"/>
  <c r="K8890" i="1"/>
  <c r="I8890" i="1"/>
  <c r="K8889" i="1"/>
  <c r="M8889" i="1" s="1"/>
  <c r="I8889" i="1"/>
  <c r="K8888" i="1"/>
  <c r="I8888" i="1"/>
  <c r="K8887" i="1"/>
  <c r="I8887" i="1"/>
  <c r="K8886" i="1"/>
  <c r="I8886" i="1"/>
  <c r="K8885" i="1"/>
  <c r="O8885" i="1" s="1"/>
  <c r="I8885" i="1"/>
  <c r="K8884" i="1"/>
  <c r="I8884" i="1"/>
  <c r="K8883" i="1"/>
  <c r="I8883" i="1"/>
  <c r="K8882" i="1"/>
  <c r="M8882" i="1" s="1"/>
  <c r="I8882" i="1"/>
  <c r="K8881" i="1"/>
  <c r="O8881" i="1" s="1"/>
  <c r="I8881" i="1"/>
  <c r="K8880" i="1"/>
  <c r="I8880" i="1"/>
  <c r="K8879" i="1"/>
  <c r="O8879" i="1" s="1"/>
  <c r="I8879" i="1"/>
  <c r="K8878" i="1"/>
  <c r="I8878" i="1"/>
  <c r="K8877" i="1"/>
  <c r="O8877" i="1" s="1"/>
  <c r="I8877" i="1"/>
  <c r="K8876" i="1"/>
  <c r="I8876" i="1"/>
  <c r="K8875" i="1"/>
  <c r="O8875" i="1" s="1"/>
  <c r="I8875" i="1"/>
  <c r="K8874" i="1"/>
  <c r="M8874" i="1" s="1"/>
  <c r="I8874" i="1"/>
  <c r="K8873" i="1"/>
  <c r="I8873" i="1"/>
  <c r="K8872" i="1"/>
  <c r="I8872" i="1"/>
  <c r="K8871" i="1"/>
  <c r="I8871" i="1"/>
  <c r="K8870" i="1"/>
  <c r="M8870" i="1" s="1"/>
  <c r="I8870" i="1"/>
  <c r="K8869" i="1"/>
  <c r="I8869" i="1"/>
  <c r="K8868" i="1"/>
  <c r="I8868" i="1"/>
  <c r="K8867" i="1"/>
  <c r="O8867" i="1" s="1"/>
  <c r="I8867" i="1"/>
  <c r="K8866" i="1"/>
  <c r="I8866" i="1"/>
  <c r="K8865" i="1"/>
  <c r="I8865" i="1"/>
  <c r="K8864" i="1"/>
  <c r="I8864" i="1"/>
  <c r="K8863" i="1"/>
  <c r="O8863" i="1" s="1"/>
  <c r="I8863" i="1"/>
  <c r="K8862" i="1"/>
  <c r="M8862" i="1" s="1"/>
  <c r="I8862" i="1"/>
  <c r="K8861" i="1"/>
  <c r="O8861" i="1" s="1"/>
  <c r="I8861" i="1"/>
  <c r="K8860" i="1"/>
  <c r="I8860" i="1"/>
  <c r="K8859" i="1"/>
  <c r="O8859" i="1" s="1"/>
  <c r="I8859" i="1"/>
  <c r="K8858" i="1"/>
  <c r="M8858" i="1" s="1"/>
  <c r="I8858" i="1"/>
  <c r="K8857" i="1"/>
  <c r="I8857" i="1"/>
  <c r="K8856" i="1"/>
  <c r="I8856" i="1"/>
  <c r="K8855" i="1"/>
  <c r="O8855" i="1" s="1"/>
  <c r="I8855" i="1"/>
  <c r="K8854" i="1"/>
  <c r="I8854" i="1"/>
  <c r="K8853" i="1"/>
  <c r="I8853" i="1"/>
  <c r="K8852" i="1"/>
  <c r="I8852" i="1"/>
  <c r="K8851" i="1"/>
  <c r="O8851" i="1" s="1"/>
  <c r="I8851" i="1"/>
  <c r="K8850" i="1"/>
  <c r="O8850" i="1" s="1"/>
  <c r="I8850" i="1"/>
  <c r="K8849" i="1"/>
  <c r="M8849" i="1" s="1"/>
  <c r="I8849" i="1"/>
  <c r="K8848" i="1"/>
  <c r="I8848" i="1"/>
  <c r="K8847" i="1"/>
  <c r="O8847" i="1" s="1"/>
  <c r="I8847" i="1"/>
  <c r="K8846" i="1"/>
  <c r="M8846" i="1" s="1"/>
  <c r="I8846" i="1"/>
  <c r="K8845" i="1"/>
  <c r="O8845" i="1" s="1"/>
  <c r="I8845" i="1"/>
  <c r="K8844" i="1"/>
  <c r="I8844" i="1"/>
  <c r="K8843" i="1"/>
  <c r="O8843" i="1" s="1"/>
  <c r="I8843" i="1"/>
  <c r="K8842" i="1"/>
  <c r="I8842" i="1"/>
  <c r="K8841" i="1"/>
  <c r="O8841" i="1" s="1"/>
  <c r="I8841" i="1"/>
  <c r="K8840" i="1"/>
  <c r="I8840" i="1"/>
  <c r="K8839" i="1"/>
  <c r="I8839" i="1"/>
  <c r="K8838" i="1"/>
  <c r="M8838" i="1" s="1"/>
  <c r="I8838" i="1"/>
  <c r="K8837" i="1"/>
  <c r="O8837" i="1" s="1"/>
  <c r="I8837" i="1"/>
  <c r="K8836" i="1"/>
  <c r="I8836" i="1"/>
  <c r="K8835" i="1"/>
  <c r="O8835" i="1" s="1"/>
  <c r="I8835" i="1"/>
  <c r="K8834" i="1"/>
  <c r="M8834" i="1" s="1"/>
  <c r="I8834" i="1"/>
  <c r="K8833" i="1"/>
  <c r="O8833" i="1" s="1"/>
  <c r="I8833" i="1"/>
  <c r="K8832" i="1"/>
  <c r="I8832" i="1"/>
  <c r="K8831" i="1"/>
  <c r="O8831" i="1" s="1"/>
  <c r="I8831" i="1"/>
  <c r="K8830" i="1"/>
  <c r="M8830" i="1" s="1"/>
  <c r="I8830" i="1"/>
  <c r="K8829" i="1"/>
  <c r="O8829" i="1" s="1"/>
  <c r="I8829" i="1"/>
  <c r="K8828" i="1"/>
  <c r="I8828" i="1"/>
  <c r="K8827" i="1"/>
  <c r="O8827" i="1" s="1"/>
  <c r="I8827" i="1"/>
  <c r="K8826" i="1"/>
  <c r="M8826" i="1" s="1"/>
  <c r="I8826" i="1"/>
  <c r="K8825" i="1"/>
  <c r="O8825" i="1" s="1"/>
  <c r="I8825" i="1"/>
  <c r="K8824" i="1"/>
  <c r="I8824" i="1"/>
  <c r="K8823" i="1"/>
  <c r="I8823" i="1"/>
  <c r="K8822" i="1"/>
  <c r="I8822" i="1"/>
  <c r="K8821" i="1"/>
  <c r="I8821" i="1"/>
  <c r="K8820" i="1"/>
  <c r="I8820" i="1"/>
  <c r="K8819" i="1"/>
  <c r="O8819" i="1" s="1"/>
  <c r="I8819" i="1"/>
  <c r="K8818" i="1"/>
  <c r="I8818" i="1"/>
  <c r="K8817" i="1"/>
  <c r="O8817" i="1" s="1"/>
  <c r="I8817" i="1"/>
  <c r="K8816" i="1"/>
  <c r="I8816" i="1"/>
  <c r="K8815" i="1"/>
  <c r="O8815" i="1" s="1"/>
  <c r="I8815" i="1"/>
  <c r="K8814" i="1"/>
  <c r="M8814" i="1" s="1"/>
  <c r="I8814" i="1"/>
  <c r="K8813" i="1"/>
  <c r="O8813" i="1" s="1"/>
  <c r="I8813" i="1"/>
  <c r="K8812" i="1"/>
  <c r="I8812" i="1"/>
  <c r="K8811" i="1"/>
  <c r="I8811" i="1"/>
  <c r="K8810" i="1"/>
  <c r="M8810" i="1" s="1"/>
  <c r="I8810" i="1"/>
  <c r="K8809" i="1"/>
  <c r="O8809" i="1" s="1"/>
  <c r="I8809" i="1"/>
  <c r="K8808" i="1"/>
  <c r="I8808" i="1"/>
  <c r="K8807" i="1"/>
  <c r="O8807" i="1" s="1"/>
  <c r="I8807" i="1"/>
  <c r="K8806" i="1"/>
  <c r="M8806" i="1" s="1"/>
  <c r="I8806" i="1"/>
  <c r="K8805" i="1"/>
  <c r="O8805" i="1" s="1"/>
  <c r="I8805" i="1"/>
  <c r="K8804" i="1"/>
  <c r="I8804" i="1"/>
  <c r="K8803" i="1"/>
  <c r="I8803" i="1"/>
  <c r="K8802" i="1"/>
  <c r="I8802" i="1"/>
  <c r="K8801" i="1"/>
  <c r="I8801" i="1"/>
  <c r="K8800" i="1"/>
  <c r="I8800" i="1"/>
  <c r="K8799" i="1"/>
  <c r="O8799" i="1" s="1"/>
  <c r="I8799" i="1"/>
  <c r="K8798" i="1"/>
  <c r="I8798" i="1"/>
  <c r="K8797" i="1"/>
  <c r="I8797" i="1"/>
  <c r="K8796" i="1"/>
  <c r="I8796" i="1"/>
  <c r="K8795" i="1"/>
  <c r="O8795" i="1" s="1"/>
  <c r="I8795" i="1"/>
  <c r="K8794" i="1"/>
  <c r="M8794" i="1" s="1"/>
  <c r="I8794" i="1"/>
  <c r="K8793" i="1"/>
  <c r="O8793" i="1" s="1"/>
  <c r="I8793" i="1"/>
  <c r="K8792" i="1"/>
  <c r="I8792" i="1"/>
  <c r="K8791" i="1"/>
  <c r="I8791" i="1"/>
  <c r="K8790" i="1"/>
  <c r="M8790" i="1" s="1"/>
  <c r="I8790" i="1"/>
  <c r="K8789" i="1"/>
  <c r="O8789" i="1" s="1"/>
  <c r="I8789" i="1"/>
  <c r="K8788" i="1"/>
  <c r="I8788" i="1"/>
  <c r="K8787" i="1"/>
  <c r="O8787" i="1" s="1"/>
  <c r="I8787" i="1"/>
  <c r="K8786" i="1"/>
  <c r="M8786" i="1" s="1"/>
  <c r="I8786" i="1"/>
  <c r="K8785" i="1"/>
  <c r="O8785" i="1" s="1"/>
  <c r="I8785" i="1"/>
  <c r="K8784" i="1"/>
  <c r="I8784" i="1"/>
  <c r="K8783" i="1"/>
  <c r="O8783" i="1" s="1"/>
  <c r="I8783" i="1"/>
  <c r="K8782" i="1"/>
  <c r="I8782" i="1"/>
  <c r="K8781" i="1"/>
  <c r="M8781" i="1" s="1"/>
  <c r="I8781" i="1"/>
  <c r="K8780" i="1"/>
  <c r="I8780" i="1"/>
  <c r="K8779" i="1"/>
  <c r="I8779" i="1"/>
  <c r="K8778" i="1"/>
  <c r="O8778" i="1" s="1"/>
  <c r="I8778" i="1"/>
  <c r="K8777" i="1"/>
  <c r="M8777" i="1" s="1"/>
  <c r="I8777" i="1"/>
  <c r="K8776" i="1"/>
  <c r="I8776" i="1"/>
  <c r="K8775" i="1"/>
  <c r="O8775" i="1" s="1"/>
  <c r="I8775" i="1"/>
  <c r="K8774" i="1"/>
  <c r="I8774" i="1"/>
  <c r="K8773" i="1"/>
  <c r="M8773" i="1" s="1"/>
  <c r="I8773" i="1"/>
  <c r="K8772" i="1"/>
  <c r="I8772" i="1"/>
  <c r="K8771" i="1"/>
  <c r="O8771" i="1" s="1"/>
  <c r="I8771" i="1"/>
  <c r="K8770" i="1"/>
  <c r="M8770" i="1" s="1"/>
  <c r="I8770" i="1"/>
  <c r="K8769" i="1"/>
  <c r="M8769" i="1" s="1"/>
  <c r="I8769" i="1"/>
  <c r="K8768" i="1"/>
  <c r="I8768" i="1"/>
  <c r="K8767" i="1"/>
  <c r="O8767" i="1" s="1"/>
  <c r="I8767" i="1"/>
  <c r="K8766" i="1"/>
  <c r="I8766" i="1"/>
  <c r="K8765" i="1"/>
  <c r="M8765" i="1" s="1"/>
  <c r="I8765" i="1"/>
  <c r="K8764" i="1"/>
  <c r="I8764" i="1"/>
  <c r="K8763" i="1"/>
  <c r="I8763" i="1"/>
  <c r="K8762" i="1"/>
  <c r="O8762" i="1" s="1"/>
  <c r="I8762" i="1"/>
  <c r="K8761" i="1"/>
  <c r="I8761" i="1"/>
  <c r="K8760" i="1"/>
  <c r="I8760" i="1"/>
  <c r="K8759" i="1"/>
  <c r="O8759" i="1" s="1"/>
  <c r="I8759" i="1"/>
  <c r="K8758" i="1"/>
  <c r="I8758" i="1"/>
  <c r="K8757" i="1"/>
  <c r="I8757" i="1"/>
  <c r="K8756" i="1"/>
  <c r="I8756" i="1"/>
  <c r="K8755" i="1"/>
  <c r="I8755" i="1"/>
  <c r="K8754" i="1"/>
  <c r="I8754" i="1"/>
  <c r="K8753" i="1"/>
  <c r="M8753" i="1" s="1"/>
  <c r="I8753" i="1"/>
  <c r="K8752" i="1"/>
  <c r="I8752" i="1"/>
  <c r="K8751" i="1"/>
  <c r="O8751" i="1" s="1"/>
  <c r="I8751" i="1"/>
  <c r="K8750" i="1"/>
  <c r="O8750" i="1" s="1"/>
  <c r="I8750" i="1"/>
  <c r="K8749" i="1"/>
  <c r="M8749" i="1" s="1"/>
  <c r="I8749" i="1"/>
  <c r="K8748" i="1"/>
  <c r="I8748" i="1"/>
  <c r="K8747" i="1"/>
  <c r="I8747" i="1"/>
  <c r="K8746" i="1"/>
  <c r="I8746" i="1"/>
  <c r="K8745" i="1"/>
  <c r="M8745" i="1" s="1"/>
  <c r="I8745" i="1"/>
  <c r="K8744" i="1"/>
  <c r="I8744" i="1"/>
  <c r="K8743" i="1"/>
  <c r="O8743" i="1" s="1"/>
  <c r="I8743" i="1"/>
  <c r="K8742" i="1"/>
  <c r="O8742" i="1" s="1"/>
  <c r="I8742" i="1"/>
  <c r="K8741" i="1"/>
  <c r="M8741" i="1" s="1"/>
  <c r="I8741" i="1"/>
  <c r="K8740" i="1"/>
  <c r="I8740" i="1"/>
  <c r="K8739" i="1"/>
  <c r="O8739" i="1" s="1"/>
  <c r="I8739" i="1"/>
  <c r="K8738" i="1"/>
  <c r="O8738" i="1" s="1"/>
  <c r="I8738" i="1"/>
  <c r="K8737" i="1"/>
  <c r="M8737" i="1" s="1"/>
  <c r="I8737" i="1"/>
  <c r="K8736" i="1"/>
  <c r="I8736" i="1"/>
  <c r="K8735" i="1"/>
  <c r="O8735" i="1" s="1"/>
  <c r="I8735" i="1"/>
  <c r="K8734" i="1"/>
  <c r="M8734" i="1" s="1"/>
  <c r="I8734" i="1"/>
  <c r="K8733" i="1"/>
  <c r="M8733" i="1" s="1"/>
  <c r="I8733" i="1"/>
  <c r="K8732" i="1"/>
  <c r="I8732" i="1"/>
  <c r="K8731" i="1"/>
  <c r="I8731" i="1"/>
  <c r="K8730" i="1"/>
  <c r="M8730" i="1" s="1"/>
  <c r="I8730" i="1"/>
  <c r="K8729" i="1"/>
  <c r="M8729" i="1" s="1"/>
  <c r="I8729" i="1"/>
  <c r="K8728" i="1"/>
  <c r="I8728" i="1"/>
  <c r="K8727" i="1"/>
  <c r="O8727" i="1" s="1"/>
  <c r="I8727" i="1"/>
  <c r="K8726" i="1"/>
  <c r="O8726" i="1" s="1"/>
  <c r="I8726" i="1"/>
  <c r="K8725" i="1"/>
  <c r="I8725" i="1"/>
  <c r="K8724" i="1"/>
  <c r="I8724" i="1"/>
  <c r="K8723" i="1"/>
  <c r="I8723" i="1"/>
  <c r="K8722" i="1"/>
  <c r="O8722" i="1" s="1"/>
  <c r="I8722" i="1"/>
  <c r="K8721" i="1"/>
  <c r="I8721" i="1"/>
  <c r="K8720" i="1"/>
  <c r="I8720" i="1"/>
  <c r="K8719" i="1"/>
  <c r="O8719" i="1" s="1"/>
  <c r="I8719" i="1"/>
  <c r="K8718" i="1"/>
  <c r="I8718" i="1"/>
  <c r="K8717" i="1"/>
  <c r="I8717" i="1"/>
  <c r="K8716" i="1"/>
  <c r="I8716" i="1"/>
  <c r="K8715" i="1"/>
  <c r="O8715" i="1" s="1"/>
  <c r="I8715" i="1"/>
  <c r="K8714" i="1"/>
  <c r="O8714" i="1" s="1"/>
  <c r="I8714" i="1"/>
  <c r="K8713" i="1"/>
  <c r="I8713" i="1"/>
  <c r="K8712" i="1"/>
  <c r="I8712" i="1"/>
  <c r="K8711" i="1"/>
  <c r="O8711" i="1" s="1"/>
  <c r="I8711" i="1"/>
  <c r="K8710" i="1"/>
  <c r="I8710" i="1"/>
  <c r="K8709" i="1"/>
  <c r="I8709" i="1"/>
  <c r="K8708" i="1"/>
  <c r="I8708" i="1"/>
  <c r="K8707" i="1"/>
  <c r="O8707" i="1" s="1"/>
  <c r="I8707" i="1"/>
  <c r="K8706" i="1"/>
  <c r="I8706" i="1"/>
  <c r="K8705" i="1"/>
  <c r="I8705" i="1"/>
  <c r="K8704" i="1"/>
  <c r="I8704" i="1"/>
  <c r="K8703" i="1"/>
  <c r="O8703" i="1" s="1"/>
  <c r="I8703" i="1"/>
  <c r="K8702" i="1"/>
  <c r="O8702" i="1" s="1"/>
  <c r="I8702" i="1"/>
  <c r="K8701" i="1"/>
  <c r="M8701" i="1" s="1"/>
  <c r="I8701" i="1"/>
  <c r="K8700" i="1"/>
  <c r="I8700" i="1"/>
  <c r="K8699" i="1"/>
  <c r="I8699" i="1"/>
  <c r="K8698" i="1"/>
  <c r="O8698" i="1" s="1"/>
  <c r="I8698" i="1"/>
  <c r="K8697" i="1"/>
  <c r="M8697" i="1" s="1"/>
  <c r="I8697" i="1"/>
  <c r="K8696" i="1"/>
  <c r="I8696" i="1"/>
  <c r="K8695" i="1"/>
  <c r="O8695" i="1" s="1"/>
  <c r="I8695" i="1"/>
  <c r="K8694" i="1"/>
  <c r="M8694" i="1" s="1"/>
  <c r="I8694" i="1"/>
  <c r="K8693" i="1"/>
  <c r="M8693" i="1" s="1"/>
  <c r="I8693" i="1"/>
  <c r="K8692" i="1"/>
  <c r="I8692" i="1"/>
  <c r="K8691" i="1"/>
  <c r="I8691" i="1"/>
  <c r="K8690" i="1"/>
  <c r="M8690" i="1" s="1"/>
  <c r="I8690" i="1"/>
  <c r="K8689" i="1"/>
  <c r="I8689" i="1"/>
  <c r="K8688" i="1"/>
  <c r="I8688" i="1"/>
  <c r="K8687" i="1"/>
  <c r="O8687" i="1" s="1"/>
  <c r="I8687" i="1"/>
  <c r="K8686" i="1"/>
  <c r="O8686" i="1" s="1"/>
  <c r="I8686" i="1"/>
  <c r="K8685" i="1"/>
  <c r="M8685" i="1" s="1"/>
  <c r="I8685" i="1"/>
  <c r="K8684" i="1"/>
  <c r="I8684" i="1"/>
  <c r="K8683" i="1"/>
  <c r="O8683" i="1" s="1"/>
  <c r="I8683" i="1"/>
  <c r="K8682" i="1"/>
  <c r="O8682" i="1" s="1"/>
  <c r="I8682" i="1"/>
  <c r="K8681" i="1"/>
  <c r="M8681" i="1" s="1"/>
  <c r="I8681" i="1"/>
  <c r="K8680" i="1"/>
  <c r="I8680" i="1"/>
  <c r="K8679" i="1"/>
  <c r="O8679" i="1" s="1"/>
  <c r="I8679" i="1"/>
  <c r="K8678" i="1"/>
  <c r="O8678" i="1" s="1"/>
  <c r="I8678" i="1"/>
  <c r="K8677" i="1"/>
  <c r="I8677" i="1"/>
  <c r="K8676" i="1"/>
  <c r="M8676" i="1" s="1"/>
  <c r="I8676" i="1"/>
  <c r="K8675" i="1"/>
  <c r="I8675" i="1"/>
  <c r="K8674" i="1"/>
  <c r="O8674" i="1" s="1"/>
  <c r="I8674" i="1"/>
  <c r="K8673" i="1"/>
  <c r="O8673" i="1" s="1"/>
  <c r="I8673" i="1"/>
  <c r="K8672" i="1"/>
  <c r="M8672" i="1" s="1"/>
  <c r="I8672" i="1"/>
  <c r="K8671" i="1"/>
  <c r="I8671" i="1"/>
  <c r="K8670" i="1"/>
  <c r="I8670" i="1"/>
  <c r="K8669" i="1"/>
  <c r="I8669" i="1"/>
  <c r="K8668" i="1"/>
  <c r="I8668" i="1"/>
  <c r="K8667" i="1"/>
  <c r="I8667" i="1"/>
  <c r="K8666" i="1"/>
  <c r="O8666" i="1" s="1"/>
  <c r="I8666" i="1"/>
  <c r="K8665" i="1"/>
  <c r="O8665" i="1" s="1"/>
  <c r="I8665" i="1"/>
  <c r="K8664" i="1"/>
  <c r="M8664" i="1" s="1"/>
  <c r="I8664" i="1"/>
  <c r="K8663" i="1"/>
  <c r="I8663" i="1"/>
  <c r="K8662" i="1"/>
  <c r="I8662" i="1"/>
  <c r="K8661" i="1"/>
  <c r="I8661" i="1"/>
  <c r="K8660" i="1"/>
  <c r="I8660" i="1"/>
  <c r="K8659" i="1"/>
  <c r="I8659" i="1"/>
  <c r="K8658" i="1"/>
  <c r="O8658" i="1" s="1"/>
  <c r="I8658" i="1"/>
  <c r="K8657" i="1"/>
  <c r="O8657" i="1" s="1"/>
  <c r="I8657" i="1"/>
  <c r="K8656" i="1"/>
  <c r="M8656" i="1" s="1"/>
  <c r="I8656" i="1"/>
  <c r="K8655" i="1"/>
  <c r="I8655" i="1"/>
  <c r="K8654" i="1"/>
  <c r="I8654" i="1"/>
  <c r="K8653" i="1"/>
  <c r="I8653" i="1"/>
  <c r="K8652" i="1"/>
  <c r="I8652" i="1"/>
  <c r="K8651" i="1"/>
  <c r="I8651" i="1"/>
  <c r="K8650" i="1"/>
  <c r="O8650" i="1" s="1"/>
  <c r="I8650" i="1"/>
  <c r="K8649" i="1"/>
  <c r="O8649" i="1" s="1"/>
  <c r="I8649" i="1"/>
  <c r="K8648" i="1"/>
  <c r="M8648" i="1" s="1"/>
  <c r="I8648" i="1"/>
  <c r="K8647" i="1"/>
  <c r="I8647" i="1"/>
  <c r="K8646" i="1"/>
  <c r="I8646" i="1"/>
  <c r="K8645" i="1"/>
  <c r="I8645" i="1"/>
  <c r="K8644" i="1"/>
  <c r="I8644" i="1"/>
  <c r="K8643" i="1"/>
  <c r="I8643" i="1"/>
  <c r="K8642" i="1"/>
  <c r="O8642" i="1" s="1"/>
  <c r="I8642" i="1"/>
  <c r="K8641" i="1"/>
  <c r="O8641" i="1" s="1"/>
  <c r="I8641" i="1"/>
  <c r="K8640" i="1"/>
  <c r="M8640" i="1" s="1"/>
  <c r="I8640" i="1"/>
  <c r="K8639" i="1"/>
  <c r="I8639" i="1"/>
  <c r="K8638" i="1"/>
  <c r="I8638" i="1"/>
  <c r="K8637" i="1"/>
  <c r="I8637" i="1"/>
  <c r="K8636" i="1"/>
  <c r="I8636" i="1"/>
  <c r="K8635" i="1"/>
  <c r="I8635" i="1"/>
  <c r="K8634" i="1"/>
  <c r="O8634" i="1" s="1"/>
  <c r="I8634" i="1"/>
  <c r="K8633" i="1"/>
  <c r="O8633" i="1" s="1"/>
  <c r="I8633" i="1"/>
  <c r="K8632" i="1"/>
  <c r="M8632" i="1" s="1"/>
  <c r="I8632" i="1"/>
  <c r="K8631" i="1"/>
  <c r="I8631" i="1"/>
  <c r="K8630" i="1"/>
  <c r="I8630" i="1"/>
  <c r="K8629" i="1"/>
  <c r="I8629" i="1"/>
  <c r="K8628" i="1"/>
  <c r="I8628" i="1"/>
  <c r="K8627" i="1"/>
  <c r="I8627" i="1"/>
  <c r="K8626" i="1"/>
  <c r="O8626" i="1" s="1"/>
  <c r="I8626" i="1"/>
  <c r="K8625" i="1"/>
  <c r="O8625" i="1" s="1"/>
  <c r="I8625" i="1"/>
  <c r="K8624" i="1"/>
  <c r="M8624" i="1" s="1"/>
  <c r="I8624" i="1"/>
  <c r="K8623" i="1"/>
  <c r="I8623" i="1"/>
  <c r="K8622" i="1"/>
  <c r="I8622" i="1"/>
  <c r="K8621" i="1"/>
  <c r="I8621" i="1"/>
  <c r="K8620" i="1"/>
  <c r="I8620" i="1"/>
  <c r="K8619" i="1"/>
  <c r="I8619" i="1"/>
  <c r="K8618" i="1"/>
  <c r="O8618" i="1" s="1"/>
  <c r="I8618" i="1"/>
  <c r="K8617" i="1"/>
  <c r="O8617" i="1" s="1"/>
  <c r="I8617" i="1"/>
  <c r="K8616" i="1"/>
  <c r="M8616" i="1" s="1"/>
  <c r="I8616" i="1"/>
  <c r="K8615" i="1"/>
  <c r="I8615" i="1"/>
  <c r="K8614" i="1"/>
  <c r="I8614" i="1"/>
  <c r="K8613" i="1"/>
  <c r="I8613" i="1"/>
  <c r="K8612" i="1"/>
  <c r="I8612" i="1"/>
  <c r="K8611" i="1"/>
  <c r="I8611" i="1"/>
  <c r="K8610" i="1"/>
  <c r="O8610" i="1" s="1"/>
  <c r="I8610" i="1"/>
  <c r="K8609" i="1"/>
  <c r="O8609" i="1" s="1"/>
  <c r="I8609" i="1"/>
  <c r="K8608" i="1"/>
  <c r="M8608" i="1" s="1"/>
  <c r="I8608" i="1"/>
  <c r="K8607" i="1"/>
  <c r="I8607" i="1"/>
  <c r="K8606" i="1"/>
  <c r="I8606" i="1"/>
  <c r="K8605" i="1"/>
  <c r="I8605" i="1"/>
  <c r="K8604" i="1"/>
  <c r="I8604" i="1"/>
  <c r="K8603" i="1"/>
  <c r="I8603" i="1"/>
  <c r="K8602" i="1"/>
  <c r="O8602" i="1" s="1"/>
  <c r="I8602" i="1"/>
  <c r="K8601" i="1"/>
  <c r="O8601" i="1" s="1"/>
  <c r="I8601" i="1"/>
  <c r="K8600" i="1"/>
  <c r="M8600" i="1" s="1"/>
  <c r="I8600" i="1"/>
  <c r="K8599" i="1"/>
  <c r="I8599" i="1"/>
  <c r="K8598" i="1"/>
  <c r="I8598" i="1"/>
  <c r="K8597" i="1"/>
  <c r="I8597" i="1"/>
  <c r="K8596" i="1"/>
  <c r="I8596" i="1"/>
  <c r="K8595" i="1"/>
  <c r="I8595" i="1"/>
  <c r="K8594" i="1"/>
  <c r="O8594" i="1" s="1"/>
  <c r="I8594" i="1"/>
  <c r="K8593" i="1"/>
  <c r="O8593" i="1" s="1"/>
  <c r="I8593" i="1"/>
  <c r="K8592" i="1"/>
  <c r="M8592" i="1" s="1"/>
  <c r="I8592" i="1"/>
  <c r="K8591" i="1"/>
  <c r="I8591" i="1"/>
  <c r="K8590" i="1"/>
  <c r="I8590" i="1"/>
  <c r="K8589" i="1"/>
  <c r="I8589" i="1"/>
  <c r="K8588" i="1"/>
  <c r="I8588" i="1"/>
  <c r="K8587" i="1"/>
  <c r="I8587" i="1"/>
  <c r="K8586" i="1"/>
  <c r="O8586" i="1" s="1"/>
  <c r="I8586" i="1"/>
  <c r="K8585" i="1"/>
  <c r="O8585" i="1" s="1"/>
  <c r="I8585" i="1"/>
  <c r="K8584" i="1"/>
  <c r="M8584" i="1" s="1"/>
  <c r="I8584" i="1"/>
  <c r="K8583" i="1"/>
  <c r="I8583" i="1"/>
  <c r="K8582" i="1"/>
  <c r="I8582" i="1"/>
  <c r="K8581" i="1"/>
  <c r="I8581" i="1"/>
  <c r="K8580" i="1"/>
  <c r="I8580" i="1"/>
  <c r="K8579" i="1"/>
  <c r="I8579" i="1"/>
  <c r="K8578" i="1"/>
  <c r="O8578" i="1" s="1"/>
  <c r="I8578" i="1"/>
  <c r="K8577" i="1"/>
  <c r="O8577" i="1" s="1"/>
  <c r="I8577" i="1"/>
  <c r="K8576" i="1"/>
  <c r="M8576" i="1" s="1"/>
  <c r="I8576" i="1"/>
  <c r="K8575" i="1"/>
  <c r="I8575" i="1"/>
  <c r="K8574" i="1"/>
  <c r="O8574" i="1" s="1"/>
  <c r="I8574" i="1"/>
  <c r="K8573" i="1"/>
  <c r="M8573" i="1" s="1"/>
  <c r="I8573" i="1"/>
  <c r="K8572" i="1"/>
  <c r="M8572" i="1" s="1"/>
  <c r="I8572" i="1"/>
  <c r="K8571" i="1"/>
  <c r="I8571" i="1"/>
  <c r="K8570" i="1"/>
  <c r="I8570" i="1"/>
  <c r="K8569" i="1"/>
  <c r="M8569" i="1" s="1"/>
  <c r="I8569" i="1"/>
  <c r="K8568" i="1"/>
  <c r="M8568" i="1" s="1"/>
  <c r="I8568" i="1"/>
  <c r="K8567" i="1"/>
  <c r="I8567" i="1"/>
  <c r="K8566" i="1"/>
  <c r="O8566" i="1" s="1"/>
  <c r="I8566" i="1"/>
  <c r="K8565" i="1"/>
  <c r="M8565" i="1" s="1"/>
  <c r="I8565" i="1"/>
  <c r="K8564" i="1"/>
  <c r="M8564" i="1" s="1"/>
  <c r="I8564" i="1"/>
  <c r="K8563" i="1"/>
  <c r="I8563" i="1"/>
  <c r="K8562" i="1"/>
  <c r="I8562" i="1"/>
  <c r="K8561" i="1"/>
  <c r="M8561" i="1" s="1"/>
  <c r="I8561" i="1"/>
  <c r="K8560" i="1"/>
  <c r="M8560" i="1" s="1"/>
  <c r="I8560" i="1"/>
  <c r="K8559" i="1"/>
  <c r="I8559" i="1"/>
  <c r="K8558" i="1"/>
  <c r="O8558" i="1" s="1"/>
  <c r="I8558" i="1"/>
  <c r="K8557" i="1"/>
  <c r="I8557" i="1"/>
  <c r="K8556" i="1"/>
  <c r="M8556" i="1" s="1"/>
  <c r="I8556" i="1"/>
  <c r="K8555" i="1"/>
  <c r="I8555" i="1"/>
  <c r="K8554" i="1"/>
  <c r="I8554" i="1"/>
  <c r="K8553" i="1"/>
  <c r="O8553" i="1" s="1"/>
  <c r="I8553" i="1"/>
  <c r="K8552" i="1"/>
  <c r="M8552" i="1" s="1"/>
  <c r="I8552" i="1"/>
  <c r="K8551" i="1"/>
  <c r="I8551" i="1"/>
  <c r="K8550" i="1"/>
  <c r="O8550" i="1" s="1"/>
  <c r="I8550" i="1"/>
  <c r="K8549" i="1"/>
  <c r="I8549" i="1"/>
  <c r="K8548" i="1"/>
  <c r="M8548" i="1" s="1"/>
  <c r="I8548" i="1"/>
  <c r="K8547" i="1"/>
  <c r="I8547" i="1"/>
  <c r="K8546" i="1"/>
  <c r="I8546" i="1"/>
  <c r="K8545" i="1"/>
  <c r="O8545" i="1" s="1"/>
  <c r="I8545" i="1"/>
  <c r="K8544" i="1"/>
  <c r="M8544" i="1" s="1"/>
  <c r="I8544" i="1"/>
  <c r="K8543" i="1"/>
  <c r="I8543" i="1"/>
  <c r="K8542" i="1"/>
  <c r="O8542" i="1" s="1"/>
  <c r="I8542" i="1"/>
  <c r="K8541" i="1"/>
  <c r="I8541" i="1"/>
  <c r="K8540" i="1"/>
  <c r="M8540" i="1" s="1"/>
  <c r="I8540" i="1"/>
  <c r="K8539" i="1"/>
  <c r="I8539" i="1"/>
  <c r="K8538" i="1"/>
  <c r="I8538" i="1"/>
  <c r="K8537" i="1"/>
  <c r="O8537" i="1" s="1"/>
  <c r="I8537" i="1"/>
  <c r="K8536" i="1"/>
  <c r="M8536" i="1" s="1"/>
  <c r="I8536" i="1"/>
  <c r="K8535" i="1"/>
  <c r="I8535" i="1"/>
  <c r="K8534" i="1"/>
  <c r="O8534" i="1" s="1"/>
  <c r="I8534" i="1"/>
  <c r="K8533" i="1"/>
  <c r="I8533" i="1"/>
  <c r="K8532" i="1"/>
  <c r="M8532" i="1" s="1"/>
  <c r="I8532" i="1"/>
  <c r="K8531" i="1"/>
  <c r="I8531" i="1"/>
  <c r="K8530" i="1"/>
  <c r="I8530" i="1"/>
  <c r="K8529" i="1"/>
  <c r="O8529" i="1" s="1"/>
  <c r="I8529" i="1"/>
  <c r="K8528" i="1"/>
  <c r="M8528" i="1" s="1"/>
  <c r="I8528" i="1"/>
  <c r="K8527" i="1"/>
  <c r="I8527" i="1"/>
  <c r="K8526" i="1"/>
  <c r="O8526" i="1" s="1"/>
  <c r="I8526" i="1"/>
  <c r="K8525" i="1"/>
  <c r="I8525" i="1"/>
  <c r="K8524" i="1"/>
  <c r="M8524" i="1" s="1"/>
  <c r="I8524" i="1"/>
  <c r="K8523" i="1"/>
  <c r="I8523" i="1"/>
  <c r="K8522" i="1"/>
  <c r="I8522" i="1"/>
  <c r="K8521" i="1"/>
  <c r="O8521" i="1" s="1"/>
  <c r="I8521" i="1"/>
  <c r="K8520" i="1"/>
  <c r="M8520" i="1" s="1"/>
  <c r="I8520" i="1"/>
  <c r="K8519" i="1"/>
  <c r="I8519" i="1"/>
  <c r="K8518" i="1"/>
  <c r="O8518" i="1" s="1"/>
  <c r="I8518" i="1"/>
  <c r="K8517" i="1"/>
  <c r="I8517" i="1"/>
  <c r="K8516" i="1"/>
  <c r="I8516" i="1"/>
  <c r="K8515" i="1"/>
  <c r="I8515" i="1"/>
  <c r="K8514" i="1"/>
  <c r="O8514" i="1" s="1"/>
  <c r="I8514" i="1"/>
  <c r="K8513" i="1"/>
  <c r="O8513" i="1" s="1"/>
  <c r="I8513" i="1"/>
  <c r="K8512" i="1"/>
  <c r="I8512" i="1"/>
  <c r="K8511" i="1"/>
  <c r="I8511" i="1"/>
  <c r="K8510" i="1"/>
  <c r="O8510" i="1" s="1"/>
  <c r="I8510" i="1"/>
  <c r="K8509" i="1"/>
  <c r="I8509" i="1"/>
  <c r="K8508" i="1"/>
  <c r="I8508" i="1"/>
  <c r="K8507" i="1"/>
  <c r="I8507" i="1"/>
  <c r="K8506" i="1"/>
  <c r="O8506" i="1" s="1"/>
  <c r="I8506" i="1"/>
  <c r="K8505" i="1"/>
  <c r="I8505" i="1"/>
  <c r="K8504" i="1"/>
  <c r="M8504" i="1" s="1"/>
  <c r="I8504" i="1"/>
  <c r="K8503" i="1"/>
  <c r="I8503" i="1"/>
  <c r="K8502" i="1"/>
  <c r="O8502" i="1" s="1"/>
  <c r="I8502" i="1"/>
  <c r="K8501" i="1"/>
  <c r="I8501" i="1"/>
  <c r="K8500" i="1"/>
  <c r="M8500" i="1" s="1"/>
  <c r="I8500" i="1"/>
  <c r="K8499" i="1"/>
  <c r="I8499" i="1"/>
  <c r="K8498" i="1"/>
  <c r="O8498" i="1" s="1"/>
  <c r="I8498" i="1"/>
  <c r="K8497" i="1"/>
  <c r="O8497" i="1" s="1"/>
  <c r="I8497" i="1"/>
  <c r="K8496" i="1"/>
  <c r="M8496" i="1" s="1"/>
  <c r="I8496" i="1"/>
  <c r="K8495" i="1"/>
  <c r="I8495" i="1"/>
  <c r="K8494" i="1"/>
  <c r="O8494" i="1" s="1"/>
  <c r="I8494" i="1"/>
  <c r="K8493" i="1"/>
  <c r="M8493" i="1" s="1"/>
  <c r="I8493" i="1"/>
  <c r="K8492" i="1"/>
  <c r="M8492" i="1" s="1"/>
  <c r="I8492" i="1"/>
  <c r="K8491" i="1"/>
  <c r="I8491" i="1"/>
  <c r="K8490" i="1"/>
  <c r="I8490" i="1"/>
  <c r="K8489" i="1"/>
  <c r="M8489" i="1" s="1"/>
  <c r="I8489" i="1"/>
  <c r="K8488" i="1"/>
  <c r="I8488" i="1"/>
  <c r="K8487" i="1"/>
  <c r="I8487" i="1"/>
  <c r="K8486" i="1"/>
  <c r="O8486" i="1" s="1"/>
  <c r="I8486" i="1"/>
  <c r="K8485" i="1"/>
  <c r="I8485" i="1"/>
  <c r="K8484" i="1"/>
  <c r="I8484" i="1"/>
  <c r="K8483" i="1"/>
  <c r="I8483" i="1"/>
  <c r="K8482" i="1"/>
  <c r="I8482" i="1"/>
  <c r="K8481" i="1"/>
  <c r="M8481" i="1" s="1"/>
  <c r="I8481" i="1"/>
  <c r="K8480" i="1"/>
  <c r="I8480" i="1"/>
  <c r="K8479" i="1"/>
  <c r="O8479" i="1" s="1"/>
  <c r="I8479" i="1"/>
  <c r="K8478" i="1"/>
  <c r="O8478" i="1" s="1"/>
  <c r="I8478" i="1"/>
  <c r="K8477" i="1"/>
  <c r="M8477" i="1" s="1"/>
  <c r="I8477" i="1"/>
  <c r="K8476" i="1"/>
  <c r="I8476" i="1"/>
  <c r="K8475" i="1"/>
  <c r="I8475" i="1"/>
  <c r="K8474" i="1"/>
  <c r="I8474" i="1"/>
  <c r="K8473" i="1"/>
  <c r="M8473" i="1" s="1"/>
  <c r="I8473" i="1"/>
  <c r="K8472" i="1"/>
  <c r="I8472" i="1"/>
  <c r="K8471" i="1"/>
  <c r="O8471" i="1" s="1"/>
  <c r="I8471" i="1"/>
  <c r="K8470" i="1"/>
  <c r="M8470" i="1" s="1"/>
  <c r="I8470" i="1"/>
  <c r="K8469" i="1"/>
  <c r="M8469" i="1" s="1"/>
  <c r="I8469" i="1"/>
  <c r="K8468" i="1"/>
  <c r="I8468" i="1"/>
  <c r="K8467" i="1"/>
  <c r="I8467" i="1"/>
  <c r="K8466" i="1"/>
  <c r="M8466" i="1" s="1"/>
  <c r="I8466" i="1"/>
  <c r="K8465" i="1"/>
  <c r="M8465" i="1" s="1"/>
  <c r="I8465" i="1"/>
  <c r="K8464" i="1"/>
  <c r="I8464" i="1"/>
  <c r="K8463" i="1"/>
  <c r="O8463" i="1" s="1"/>
  <c r="I8463" i="1"/>
  <c r="K8462" i="1"/>
  <c r="O8462" i="1" s="1"/>
  <c r="I8462" i="1"/>
  <c r="K8461" i="1"/>
  <c r="I8461" i="1"/>
  <c r="K8460" i="1"/>
  <c r="I8460" i="1"/>
  <c r="K8459" i="1"/>
  <c r="I8459" i="1"/>
  <c r="K8458" i="1"/>
  <c r="O8458" i="1" s="1"/>
  <c r="I8458" i="1"/>
  <c r="K8457" i="1"/>
  <c r="I8457" i="1"/>
  <c r="K8456" i="1"/>
  <c r="I8456" i="1"/>
  <c r="K8455" i="1"/>
  <c r="O8455" i="1" s="1"/>
  <c r="I8455" i="1"/>
  <c r="K8454" i="1"/>
  <c r="I8454" i="1"/>
  <c r="K8453" i="1"/>
  <c r="I8453" i="1"/>
  <c r="K8452" i="1"/>
  <c r="I8452" i="1"/>
  <c r="K8451" i="1"/>
  <c r="I8451" i="1"/>
  <c r="K8450" i="1"/>
  <c r="I8450" i="1"/>
  <c r="K8449" i="1"/>
  <c r="M8449" i="1" s="1"/>
  <c r="I8449" i="1"/>
  <c r="K8448" i="1"/>
  <c r="I8448" i="1"/>
  <c r="K8447" i="1"/>
  <c r="O8447" i="1" s="1"/>
  <c r="I8447" i="1"/>
  <c r="K8446" i="1"/>
  <c r="O8446" i="1" s="1"/>
  <c r="I8446" i="1"/>
  <c r="K8445" i="1"/>
  <c r="M8445" i="1" s="1"/>
  <c r="I8445" i="1"/>
  <c r="K8444" i="1"/>
  <c r="I8444" i="1"/>
  <c r="K8443" i="1"/>
  <c r="I8443" i="1"/>
  <c r="K8442" i="1"/>
  <c r="O8442" i="1" s="1"/>
  <c r="I8442" i="1"/>
  <c r="K8441" i="1"/>
  <c r="M8441" i="1" s="1"/>
  <c r="I8441" i="1"/>
  <c r="K8440" i="1"/>
  <c r="I8440" i="1"/>
  <c r="K8439" i="1"/>
  <c r="O8439" i="1" s="1"/>
  <c r="I8439" i="1"/>
  <c r="K8438" i="1"/>
  <c r="M8438" i="1" s="1"/>
  <c r="I8438" i="1"/>
  <c r="K8437" i="1"/>
  <c r="M8437" i="1" s="1"/>
  <c r="I8437" i="1"/>
  <c r="K8436" i="1"/>
  <c r="I8436" i="1"/>
  <c r="K8435" i="1"/>
  <c r="I8435" i="1"/>
  <c r="K8434" i="1"/>
  <c r="M8434" i="1" s="1"/>
  <c r="I8434" i="1"/>
  <c r="K8433" i="1"/>
  <c r="M8433" i="1" s="1"/>
  <c r="I8433" i="1"/>
  <c r="K8432" i="1"/>
  <c r="I8432" i="1"/>
  <c r="K8431" i="1"/>
  <c r="O8431" i="1" s="1"/>
  <c r="I8431" i="1"/>
  <c r="K8430" i="1"/>
  <c r="O8430" i="1" s="1"/>
  <c r="I8430" i="1"/>
  <c r="K8429" i="1"/>
  <c r="I8429" i="1"/>
  <c r="K8428" i="1"/>
  <c r="I8428" i="1"/>
  <c r="K8427" i="1"/>
  <c r="I8427" i="1"/>
  <c r="K8426" i="1"/>
  <c r="O8426" i="1" s="1"/>
  <c r="I8426" i="1"/>
  <c r="K8425" i="1"/>
  <c r="I8425" i="1"/>
  <c r="K8424" i="1"/>
  <c r="I8424" i="1"/>
  <c r="K8423" i="1"/>
  <c r="O8423" i="1" s="1"/>
  <c r="I8423" i="1"/>
  <c r="K8422" i="1"/>
  <c r="I8422" i="1"/>
  <c r="K8421" i="1"/>
  <c r="I8421" i="1"/>
  <c r="K8420" i="1"/>
  <c r="I8420" i="1"/>
  <c r="K8419" i="1"/>
  <c r="I8419" i="1"/>
  <c r="K8418" i="1"/>
  <c r="I8418" i="1"/>
  <c r="K8417" i="1"/>
  <c r="M8417" i="1" s="1"/>
  <c r="I8417" i="1"/>
  <c r="K8416" i="1"/>
  <c r="I8416" i="1"/>
  <c r="K8415" i="1"/>
  <c r="O8415" i="1" s="1"/>
  <c r="I8415" i="1"/>
  <c r="K8414" i="1"/>
  <c r="O8414" i="1" s="1"/>
  <c r="I8414" i="1"/>
  <c r="K8413" i="1"/>
  <c r="M8413" i="1" s="1"/>
  <c r="I8413" i="1"/>
  <c r="K8412" i="1"/>
  <c r="I8412" i="1"/>
  <c r="K8411" i="1"/>
  <c r="I8411" i="1"/>
  <c r="K8410" i="1"/>
  <c r="O8410" i="1" s="1"/>
  <c r="I8410" i="1"/>
  <c r="K8409" i="1"/>
  <c r="M8409" i="1" s="1"/>
  <c r="I8409" i="1"/>
  <c r="K8408" i="1"/>
  <c r="I8408" i="1"/>
  <c r="K8407" i="1"/>
  <c r="O8407" i="1" s="1"/>
  <c r="I8407" i="1"/>
  <c r="K8406" i="1"/>
  <c r="M8406" i="1" s="1"/>
  <c r="I8406" i="1"/>
  <c r="K8405" i="1"/>
  <c r="M8405" i="1" s="1"/>
  <c r="I8405" i="1"/>
  <c r="K8404" i="1"/>
  <c r="I8404" i="1"/>
  <c r="K8403" i="1"/>
  <c r="I8403" i="1"/>
  <c r="K8402" i="1"/>
  <c r="M8402" i="1" s="1"/>
  <c r="I8402" i="1"/>
  <c r="K8401" i="1"/>
  <c r="M8401" i="1" s="1"/>
  <c r="I8401" i="1"/>
  <c r="K8400" i="1"/>
  <c r="I8400" i="1"/>
  <c r="K8399" i="1"/>
  <c r="O8399" i="1" s="1"/>
  <c r="I8399" i="1"/>
  <c r="K8398" i="1"/>
  <c r="O8398" i="1" s="1"/>
  <c r="I8398" i="1"/>
  <c r="K8397" i="1"/>
  <c r="I8397" i="1"/>
  <c r="K8396" i="1"/>
  <c r="I8396" i="1"/>
  <c r="K8395" i="1"/>
  <c r="I8395" i="1"/>
  <c r="K8394" i="1"/>
  <c r="O8394" i="1" s="1"/>
  <c r="I8394" i="1"/>
  <c r="K8393" i="1"/>
  <c r="I8393" i="1"/>
  <c r="K8392" i="1"/>
  <c r="I8392" i="1"/>
  <c r="K8391" i="1"/>
  <c r="O8391" i="1" s="1"/>
  <c r="I8391" i="1"/>
  <c r="K8390" i="1"/>
  <c r="I8390" i="1"/>
  <c r="K8389" i="1"/>
  <c r="O8389" i="1" s="1"/>
  <c r="I8389" i="1"/>
  <c r="K8388" i="1"/>
  <c r="I8388" i="1"/>
  <c r="K8387" i="1"/>
  <c r="O8387" i="1" s="1"/>
  <c r="I8387" i="1"/>
  <c r="K8386" i="1"/>
  <c r="M8386" i="1" s="1"/>
  <c r="I8386" i="1"/>
  <c r="K8385" i="1"/>
  <c r="M8385" i="1" s="1"/>
  <c r="I8385" i="1"/>
  <c r="K8384" i="1"/>
  <c r="I8384" i="1"/>
  <c r="K8383" i="1"/>
  <c r="I8383" i="1"/>
  <c r="K8382" i="1"/>
  <c r="O8382" i="1" s="1"/>
  <c r="I8382" i="1"/>
  <c r="K8381" i="1"/>
  <c r="M8381" i="1" s="1"/>
  <c r="I8381" i="1"/>
  <c r="K8380" i="1"/>
  <c r="I8380" i="1"/>
  <c r="K8379" i="1"/>
  <c r="O8379" i="1" s="1"/>
  <c r="I8379" i="1"/>
  <c r="K8378" i="1"/>
  <c r="M8378" i="1" s="1"/>
  <c r="I8378" i="1"/>
  <c r="K8377" i="1"/>
  <c r="M8377" i="1" s="1"/>
  <c r="I8377" i="1"/>
  <c r="K8376" i="1"/>
  <c r="I8376" i="1"/>
  <c r="K8375" i="1"/>
  <c r="I8375" i="1"/>
  <c r="K8374" i="1"/>
  <c r="M8374" i="1" s="1"/>
  <c r="I8374" i="1"/>
  <c r="K8373" i="1"/>
  <c r="M8373" i="1" s="1"/>
  <c r="I8373" i="1"/>
  <c r="K8372" i="1"/>
  <c r="I8372" i="1"/>
  <c r="K8371" i="1"/>
  <c r="O8371" i="1" s="1"/>
  <c r="I8371" i="1"/>
  <c r="K8370" i="1"/>
  <c r="O8370" i="1" s="1"/>
  <c r="I8370" i="1"/>
  <c r="K8369" i="1"/>
  <c r="I8369" i="1"/>
  <c r="K8368" i="1"/>
  <c r="I8368" i="1"/>
  <c r="K8367" i="1"/>
  <c r="I8367" i="1"/>
  <c r="K8366" i="1"/>
  <c r="O8366" i="1" s="1"/>
  <c r="I8366" i="1"/>
  <c r="K8365" i="1"/>
  <c r="I8365" i="1"/>
  <c r="K8364" i="1"/>
  <c r="I8364" i="1"/>
  <c r="K8363" i="1"/>
  <c r="O8363" i="1" s="1"/>
  <c r="I8363" i="1"/>
  <c r="K8362" i="1"/>
  <c r="I8362" i="1"/>
  <c r="K8361" i="1"/>
  <c r="O8361" i="1" s="1"/>
  <c r="I8361" i="1"/>
  <c r="K8360" i="1"/>
  <c r="I8360" i="1"/>
  <c r="K8359" i="1"/>
  <c r="O8359" i="1" s="1"/>
  <c r="I8359" i="1"/>
  <c r="K8358" i="1"/>
  <c r="O8358" i="1" s="1"/>
  <c r="I8358" i="1"/>
  <c r="K8357" i="1"/>
  <c r="M8357" i="1" s="1"/>
  <c r="I8357" i="1"/>
  <c r="K8356" i="1"/>
  <c r="I8356" i="1"/>
  <c r="K8355" i="1"/>
  <c r="I8355" i="1"/>
  <c r="K8354" i="1"/>
  <c r="M8354" i="1" s="1"/>
  <c r="I8354" i="1"/>
  <c r="K8353" i="1"/>
  <c r="M8353" i="1" s="1"/>
  <c r="I8353" i="1"/>
  <c r="K8352" i="1"/>
  <c r="I8352" i="1"/>
  <c r="K8351" i="1"/>
  <c r="O8351" i="1" s="1"/>
  <c r="I8351" i="1"/>
  <c r="K8350" i="1"/>
  <c r="I8350" i="1"/>
  <c r="K8349" i="1"/>
  <c r="M8349" i="1" s="1"/>
  <c r="I8349" i="1"/>
  <c r="K8348" i="1"/>
  <c r="I8348" i="1"/>
  <c r="K8347" i="1"/>
  <c r="I8347" i="1"/>
  <c r="K8346" i="1"/>
  <c r="M8346" i="1" s="1"/>
  <c r="I8346" i="1"/>
  <c r="K8345" i="1"/>
  <c r="M8345" i="1" s="1"/>
  <c r="I8345" i="1"/>
  <c r="K8344" i="1"/>
  <c r="I8344" i="1"/>
  <c r="K8343" i="1"/>
  <c r="O8343" i="1" s="1"/>
  <c r="I8343" i="1"/>
  <c r="K8342" i="1"/>
  <c r="I8342" i="1"/>
  <c r="K8341" i="1"/>
  <c r="M8341" i="1" s="1"/>
  <c r="I8341" i="1"/>
  <c r="K8340" i="1"/>
  <c r="I8340" i="1"/>
  <c r="K8339" i="1"/>
  <c r="I8339" i="1"/>
  <c r="K8338" i="1"/>
  <c r="O8338" i="1" s="1"/>
  <c r="I8338" i="1"/>
  <c r="K8337" i="1"/>
  <c r="I8337" i="1"/>
  <c r="K8336" i="1"/>
  <c r="I8336" i="1"/>
  <c r="K8335" i="1"/>
  <c r="O8335" i="1" s="1"/>
  <c r="I8335" i="1"/>
  <c r="K8334" i="1"/>
  <c r="I8334" i="1"/>
  <c r="K8333" i="1"/>
  <c r="I8333" i="1"/>
  <c r="K8332" i="1"/>
  <c r="I8332" i="1"/>
  <c r="K8331" i="1"/>
  <c r="I8331" i="1"/>
  <c r="K8330" i="1"/>
  <c r="I8330" i="1"/>
  <c r="K8329" i="1"/>
  <c r="O8329" i="1" s="1"/>
  <c r="I8329" i="1"/>
  <c r="K8328" i="1"/>
  <c r="I8328" i="1"/>
  <c r="K8327" i="1"/>
  <c r="O8327" i="1" s="1"/>
  <c r="I8327" i="1"/>
  <c r="K8326" i="1"/>
  <c r="I8326" i="1"/>
  <c r="K8325" i="1"/>
  <c r="M8325" i="1" s="1"/>
  <c r="I8325" i="1"/>
  <c r="K8324" i="1"/>
  <c r="I8324" i="1"/>
  <c r="K8323" i="1"/>
  <c r="O8323" i="1" s="1"/>
  <c r="I8323" i="1"/>
  <c r="K8322" i="1"/>
  <c r="O8322" i="1" s="1"/>
  <c r="I8322" i="1"/>
  <c r="K8321" i="1"/>
  <c r="I8321" i="1"/>
  <c r="K8320" i="1"/>
  <c r="I8320" i="1"/>
  <c r="K8319" i="1"/>
  <c r="M8319" i="1" s="1"/>
  <c r="I8319" i="1"/>
  <c r="K8318" i="1"/>
  <c r="O8318" i="1" s="1"/>
  <c r="I8318" i="1"/>
  <c r="K8317" i="1"/>
  <c r="I8317" i="1"/>
  <c r="K8316" i="1"/>
  <c r="I8316" i="1"/>
  <c r="K8315" i="1"/>
  <c r="M8315" i="1" s="1"/>
  <c r="I8315" i="1"/>
  <c r="K8314" i="1"/>
  <c r="O8314" i="1" s="1"/>
  <c r="I8314" i="1"/>
  <c r="K8313" i="1"/>
  <c r="I8313" i="1"/>
  <c r="K8312" i="1"/>
  <c r="O8312" i="1" s="1"/>
  <c r="I8312" i="1"/>
  <c r="K8311" i="1"/>
  <c r="I8311" i="1"/>
  <c r="K8310" i="1"/>
  <c r="I8310" i="1"/>
  <c r="K8309" i="1"/>
  <c r="I8309" i="1"/>
  <c r="K8308" i="1"/>
  <c r="I8308" i="1"/>
  <c r="K8307" i="1"/>
  <c r="M8307" i="1" s="1"/>
  <c r="I8307" i="1"/>
  <c r="K8306" i="1"/>
  <c r="O8306" i="1" s="1"/>
  <c r="I8306" i="1"/>
  <c r="K8305" i="1"/>
  <c r="I8305" i="1"/>
  <c r="K8304" i="1"/>
  <c r="M8304" i="1" s="1"/>
  <c r="I8304" i="1"/>
  <c r="K8303" i="1"/>
  <c r="M8303" i="1" s="1"/>
  <c r="I8303" i="1"/>
  <c r="K8302" i="1"/>
  <c r="O8302" i="1" s="1"/>
  <c r="I8302" i="1"/>
  <c r="K8301" i="1"/>
  <c r="I8301" i="1"/>
  <c r="K8300" i="1"/>
  <c r="I8300" i="1"/>
  <c r="K8299" i="1"/>
  <c r="M8299" i="1" s="1"/>
  <c r="I8299" i="1"/>
  <c r="K8298" i="1"/>
  <c r="O8298" i="1" s="1"/>
  <c r="I8298" i="1"/>
  <c r="K8297" i="1"/>
  <c r="I8297" i="1"/>
  <c r="K8296" i="1"/>
  <c r="M8296" i="1" s="1"/>
  <c r="I8296" i="1"/>
  <c r="K8295" i="1"/>
  <c r="I8295" i="1"/>
  <c r="K8294" i="1"/>
  <c r="I8294" i="1"/>
  <c r="K8293" i="1"/>
  <c r="I8293" i="1"/>
  <c r="K8292" i="1"/>
  <c r="I8292" i="1"/>
  <c r="K8291" i="1"/>
  <c r="M8291" i="1" s="1"/>
  <c r="I8291" i="1"/>
  <c r="K8290" i="1"/>
  <c r="O8290" i="1" s="1"/>
  <c r="I8290" i="1"/>
  <c r="K8289" i="1"/>
  <c r="I8289" i="1"/>
  <c r="K8288" i="1"/>
  <c r="M8288" i="1" s="1"/>
  <c r="I8288" i="1"/>
  <c r="K8287" i="1"/>
  <c r="M8287" i="1" s="1"/>
  <c r="I8287" i="1"/>
  <c r="K8286" i="1"/>
  <c r="O8286" i="1" s="1"/>
  <c r="I8286" i="1"/>
  <c r="K8285" i="1"/>
  <c r="I8285" i="1"/>
  <c r="K8284" i="1"/>
  <c r="I8284" i="1"/>
  <c r="K8283" i="1"/>
  <c r="M8283" i="1" s="1"/>
  <c r="I8283" i="1"/>
  <c r="K8282" i="1"/>
  <c r="O8282" i="1" s="1"/>
  <c r="I8282" i="1"/>
  <c r="K8281" i="1"/>
  <c r="M8281" i="1" s="1"/>
  <c r="I8281" i="1"/>
  <c r="K8280" i="1"/>
  <c r="M8280" i="1" s="1"/>
  <c r="I8280" i="1"/>
  <c r="K8279" i="1"/>
  <c r="M8279" i="1" s="1"/>
  <c r="I8279" i="1"/>
  <c r="K8278" i="1"/>
  <c r="O8278" i="1" s="1"/>
  <c r="I8278" i="1"/>
  <c r="K8277" i="1"/>
  <c r="M8277" i="1" s="1"/>
  <c r="I8277" i="1"/>
  <c r="K8276" i="1"/>
  <c r="O8276" i="1" s="1"/>
  <c r="I8276" i="1"/>
  <c r="K8275" i="1"/>
  <c r="I8275" i="1"/>
  <c r="K8274" i="1"/>
  <c r="I8274" i="1"/>
  <c r="K8273" i="1"/>
  <c r="I8273" i="1"/>
  <c r="K8272" i="1"/>
  <c r="O8272" i="1" s="1"/>
  <c r="I8272" i="1"/>
  <c r="K8271" i="1"/>
  <c r="M8271" i="1" s="1"/>
  <c r="I8271" i="1"/>
  <c r="K8270" i="1"/>
  <c r="I8270" i="1"/>
  <c r="K8269" i="1"/>
  <c r="O8269" i="1" s="1"/>
  <c r="I8269" i="1"/>
  <c r="K8268" i="1"/>
  <c r="O8268" i="1" s="1"/>
  <c r="I8268" i="1"/>
  <c r="K8267" i="1"/>
  <c r="M8267" i="1" s="1"/>
  <c r="I8267" i="1"/>
  <c r="K8266" i="1"/>
  <c r="O8266" i="1" s="1"/>
  <c r="I8266" i="1"/>
  <c r="K8265" i="1"/>
  <c r="O8265" i="1" s="1"/>
  <c r="I8265" i="1"/>
  <c r="K8264" i="1"/>
  <c r="M8264" i="1" s="1"/>
  <c r="I8264" i="1"/>
  <c r="K8263" i="1"/>
  <c r="I8263" i="1"/>
  <c r="K8262" i="1"/>
  <c r="O8262" i="1" s="1"/>
  <c r="I8262" i="1"/>
  <c r="K8261" i="1"/>
  <c r="O8261" i="1" s="1"/>
  <c r="I8261" i="1"/>
  <c r="K8260" i="1"/>
  <c r="M8260" i="1" s="1"/>
  <c r="I8260" i="1"/>
  <c r="K8259" i="1"/>
  <c r="I8259" i="1"/>
  <c r="K8258" i="1"/>
  <c r="O8258" i="1" s="1"/>
  <c r="I8258" i="1"/>
  <c r="K8257" i="1"/>
  <c r="M8257" i="1" s="1"/>
  <c r="I8257" i="1"/>
  <c r="K8256" i="1"/>
  <c r="M8256" i="1" s="1"/>
  <c r="I8256" i="1"/>
  <c r="K8255" i="1"/>
  <c r="I8255" i="1"/>
  <c r="K8254" i="1"/>
  <c r="O8254" i="1" s="1"/>
  <c r="I8254" i="1"/>
  <c r="K8253" i="1"/>
  <c r="I8253" i="1"/>
  <c r="K8252" i="1"/>
  <c r="M8252" i="1" s="1"/>
  <c r="I8252" i="1"/>
  <c r="K8251" i="1"/>
  <c r="I8251" i="1"/>
  <c r="K8250" i="1"/>
  <c r="O8250" i="1" s="1"/>
  <c r="I8250" i="1"/>
  <c r="K8249" i="1"/>
  <c r="M8249" i="1" s="1"/>
  <c r="I8249" i="1"/>
  <c r="K8248" i="1"/>
  <c r="O8248" i="1" s="1"/>
  <c r="I8248" i="1"/>
  <c r="K8247" i="1"/>
  <c r="I8247" i="1"/>
  <c r="K8246" i="1"/>
  <c r="I8246" i="1"/>
  <c r="K8245" i="1"/>
  <c r="I8245" i="1"/>
  <c r="K8244" i="1"/>
  <c r="I8244" i="1"/>
  <c r="K8243" i="1"/>
  <c r="I8243" i="1"/>
  <c r="K8242" i="1"/>
  <c r="I8242" i="1"/>
  <c r="K8241" i="1"/>
  <c r="I8241" i="1"/>
  <c r="K8240" i="1"/>
  <c r="M8240" i="1" s="1"/>
  <c r="I8240" i="1"/>
  <c r="K8239" i="1"/>
  <c r="I8239" i="1"/>
  <c r="K8238" i="1"/>
  <c r="I8238" i="1"/>
  <c r="K8237" i="1"/>
  <c r="I8237" i="1"/>
  <c r="K8236" i="1"/>
  <c r="I8236" i="1"/>
  <c r="K8235" i="1"/>
  <c r="I8235" i="1"/>
  <c r="K8234" i="1"/>
  <c r="I8234" i="1"/>
  <c r="K8233" i="1"/>
  <c r="I8233" i="1"/>
  <c r="K8232" i="1"/>
  <c r="M8232" i="1" s="1"/>
  <c r="I8232" i="1"/>
  <c r="K8231" i="1"/>
  <c r="I8231" i="1"/>
  <c r="K8230" i="1"/>
  <c r="I8230" i="1"/>
  <c r="K8229" i="1"/>
  <c r="I8229" i="1"/>
  <c r="K8228" i="1"/>
  <c r="I8228" i="1"/>
  <c r="K8227" i="1"/>
  <c r="I8227" i="1"/>
  <c r="K8226" i="1"/>
  <c r="I8226" i="1"/>
  <c r="K8225" i="1"/>
  <c r="I8225" i="1"/>
  <c r="K8224" i="1"/>
  <c r="M8224" i="1" s="1"/>
  <c r="I8224" i="1"/>
  <c r="K8223" i="1"/>
  <c r="I8223" i="1"/>
  <c r="K8222" i="1"/>
  <c r="I8222" i="1"/>
  <c r="K8221" i="1"/>
  <c r="I8221" i="1"/>
  <c r="K8220" i="1"/>
  <c r="M8220" i="1" s="1"/>
  <c r="I8220" i="1"/>
  <c r="K8219" i="1"/>
  <c r="I8219" i="1"/>
  <c r="K8218" i="1"/>
  <c r="I8218" i="1"/>
  <c r="K8217" i="1"/>
  <c r="O8217" i="1" s="1"/>
  <c r="I8217" i="1"/>
  <c r="K8216" i="1"/>
  <c r="M8216" i="1" s="1"/>
  <c r="I8216" i="1"/>
  <c r="K8215" i="1"/>
  <c r="I8215" i="1"/>
  <c r="K8214" i="1"/>
  <c r="O8214" i="1" s="1"/>
  <c r="I8214" i="1"/>
  <c r="K8213" i="1"/>
  <c r="O8213" i="1" s="1"/>
  <c r="I8213" i="1"/>
  <c r="K8212" i="1"/>
  <c r="M8212" i="1" s="1"/>
  <c r="I8212" i="1"/>
  <c r="K8211" i="1"/>
  <c r="I8211" i="1"/>
  <c r="K8210" i="1"/>
  <c r="I8210" i="1"/>
  <c r="K8209" i="1"/>
  <c r="O8209" i="1" s="1"/>
  <c r="I8209" i="1"/>
  <c r="K8208" i="1"/>
  <c r="M8208" i="1" s="1"/>
  <c r="I8208" i="1"/>
  <c r="K8207" i="1"/>
  <c r="I8207" i="1"/>
  <c r="K8206" i="1"/>
  <c r="O8206" i="1" s="1"/>
  <c r="I8206" i="1"/>
  <c r="K8205" i="1"/>
  <c r="O8205" i="1" s="1"/>
  <c r="I8205" i="1"/>
  <c r="K8204" i="1"/>
  <c r="M8204" i="1" s="1"/>
  <c r="I8204" i="1"/>
  <c r="K8203" i="1"/>
  <c r="I8203" i="1"/>
  <c r="K8202" i="1"/>
  <c r="I8202" i="1"/>
  <c r="K8201" i="1"/>
  <c r="O8201" i="1" s="1"/>
  <c r="I8201" i="1"/>
  <c r="K8200" i="1"/>
  <c r="M8200" i="1" s="1"/>
  <c r="I8200" i="1"/>
  <c r="K8199" i="1"/>
  <c r="I8199" i="1"/>
  <c r="K8198" i="1"/>
  <c r="O8198" i="1" s="1"/>
  <c r="I8198" i="1"/>
  <c r="K8197" i="1"/>
  <c r="O8197" i="1" s="1"/>
  <c r="I8197" i="1"/>
  <c r="K8196" i="1"/>
  <c r="M8196" i="1" s="1"/>
  <c r="I8196" i="1"/>
  <c r="K8195" i="1"/>
  <c r="I8195" i="1"/>
  <c r="K8194" i="1"/>
  <c r="I8194" i="1"/>
  <c r="K8193" i="1"/>
  <c r="O8193" i="1" s="1"/>
  <c r="I8193" i="1"/>
  <c r="K8192" i="1"/>
  <c r="M8192" i="1" s="1"/>
  <c r="I8192" i="1"/>
  <c r="K8191" i="1"/>
  <c r="I8191" i="1"/>
  <c r="K8190" i="1"/>
  <c r="O8190" i="1" s="1"/>
  <c r="I8190" i="1"/>
  <c r="K8189" i="1"/>
  <c r="O8189" i="1" s="1"/>
  <c r="I8189" i="1"/>
  <c r="K8188" i="1"/>
  <c r="M8188" i="1" s="1"/>
  <c r="I8188" i="1"/>
  <c r="K8187" i="1"/>
  <c r="I8187" i="1"/>
  <c r="K8186" i="1"/>
  <c r="I8186" i="1"/>
  <c r="K8185" i="1"/>
  <c r="O8185" i="1" s="1"/>
  <c r="I8185" i="1"/>
  <c r="K8184" i="1"/>
  <c r="M8184" i="1" s="1"/>
  <c r="I8184" i="1"/>
  <c r="K8183" i="1"/>
  <c r="I8183" i="1"/>
  <c r="K8182" i="1"/>
  <c r="O8182" i="1" s="1"/>
  <c r="I8182" i="1"/>
  <c r="K8181" i="1"/>
  <c r="O8181" i="1" s="1"/>
  <c r="I8181" i="1"/>
  <c r="K8180" i="1"/>
  <c r="M8180" i="1" s="1"/>
  <c r="I8180" i="1"/>
  <c r="K8179" i="1"/>
  <c r="I8179" i="1"/>
  <c r="K8178" i="1"/>
  <c r="I8178" i="1"/>
  <c r="K8177" i="1"/>
  <c r="O8177" i="1" s="1"/>
  <c r="I8177" i="1"/>
  <c r="K8176" i="1"/>
  <c r="M8176" i="1" s="1"/>
  <c r="I8176" i="1"/>
  <c r="K8175" i="1"/>
  <c r="I8175" i="1"/>
  <c r="K8174" i="1"/>
  <c r="O8174" i="1" s="1"/>
  <c r="I8174" i="1"/>
  <c r="K8173" i="1"/>
  <c r="O8173" i="1" s="1"/>
  <c r="I8173" i="1"/>
  <c r="K8172" i="1"/>
  <c r="I8172" i="1"/>
  <c r="K8171" i="1"/>
  <c r="I8171" i="1"/>
  <c r="K8170" i="1"/>
  <c r="O8170" i="1" s="1"/>
  <c r="I8170" i="1"/>
  <c r="K8169" i="1"/>
  <c r="I8169" i="1"/>
  <c r="K8168" i="1"/>
  <c r="O8168" i="1" s="1"/>
  <c r="I8168" i="1"/>
  <c r="K8167" i="1"/>
  <c r="I8167" i="1"/>
  <c r="K8166" i="1"/>
  <c r="I8166" i="1"/>
  <c r="K8165" i="1"/>
  <c r="O8165" i="1" s="1"/>
  <c r="I8165" i="1"/>
  <c r="K8164" i="1"/>
  <c r="I8164" i="1"/>
  <c r="K8163" i="1"/>
  <c r="I8163" i="1"/>
  <c r="K8162" i="1"/>
  <c r="I8162" i="1"/>
  <c r="K8161" i="1"/>
  <c r="O8161" i="1" s="1"/>
  <c r="I8161" i="1"/>
  <c r="K8160" i="1"/>
  <c r="M8160" i="1" s="1"/>
  <c r="I8160" i="1"/>
  <c r="K8159" i="1"/>
  <c r="I8159" i="1"/>
  <c r="K8158" i="1"/>
  <c r="I8158" i="1"/>
  <c r="K8157" i="1"/>
  <c r="M8157" i="1" s="1"/>
  <c r="I8157" i="1"/>
  <c r="K8156" i="1"/>
  <c r="I8156" i="1"/>
  <c r="K8155" i="1"/>
  <c r="I8155" i="1"/>
  <c r="K8154" i="1"/>
  <c r="O8154" i="1" s="1"/>
  <c r="I8154" i="1"/>
  <c r="K8153" i="1"/>
  <c r="I8153" i="1"/>
  <c r="K8152" i="1"/>
  <c r="M8152" i="1" s="1"/>
  <c r="I8152" i="1"/>
  <c r="K8151" i="1"/>
  <c r="I8151" i="1"/>
  <c r="K8150" i="1"/>
  <c r="I8150" i="1"/>
  <c r="K8149" i="1"/>
  <c r="O8149" i="1" s="1"/>
  <c r="I8149" i="1"/>
  <c r="K8148" i="1"/>
  <c r="M8148" i="1" s="1"/>
  <c r="I8148" i="1"/>
  <c r="K8147" i="1"/>
  <c r="I8147" i="1"/>
  <c r="K8146" i="1"/>
  <c r="O8146" i="1" s="1"/>
  <c r="I8146" i="1"/>
  <c r="K8145" i="1"/>
  <c r="O8145" i="1" s="1"/>
  <c r="I8145" i="1"/>
  <c r="K8144" i="1"/>
  <c r="I8144" i="1"/>
  <c r="K8143" i="1"/>
  <c r="I8143" i="1"/>
  <c r="K8142" i="1"/>
  <c r="O8142" i="1" s="1"/>
  <c r="I8142" i="1"/>
  <c r="K8141" i="1"/>
  <c r="O8141" i="1" s="1"/>
  <c r="I8141" i="1"/>
  <c r="K8140" i="1"/>
  <c r="M8140" i="1" s="1"/>
  <c r="I8140" i="1"/>
  <c r="K8139" i="1"/>
  <c r="I8139" i="1"/>
  <c r="K8138" i="1"/>
  <c r="O8138" i="1" s="1"/>
  <c r="I8138" i="1"/>
  <c r="K8137" i="1"/>
  <c r="O8137" i="1" s="1"/>
  <c r="I8137" i="1"/>
  <c r="K8136" i="1"/>
  <c r="I8136" i="1"/>
  <c r="K8135" i="1"/>
  <c r="I8135" i="1"/>
  <c r="K8134" i="1"/>
  <c r="O8134" i="1" s="1"/>
  <c r="I8134" i="1"/>
  <c r="K8133" i="1"/>
  <c r="O8133" i="1" s="1"/>
  <c r="I8133" i="1"/>
  <c r="K8132" i="1"/>
  <c r="M8132" i="1" s="1"/>
  <c r="I8132" i="1"/>
  <c r="K8131" i="1"/>
  <c r="I8131" i="1"/>
  <c r="K8130" i="1"/>
  <c r="O8130" i="1" s="1"/>
  <c r="I8130" i="1"/>
  <c r="K8129" i="1"/>
  <c r="O8129" i="1" s="1"/>
  <c r="I8129" i="1"/>
  <c r="K8128" i="1"/>
  <c r="I8128" i="1"/>
  <c r="K8127" i="1"/>
  <c r="I8127" i="1"/>
  <c r="K8126" i="1"/>
  <c r="O8126" i="1" s="1"/>
  <c r="I8126" i="1"/>
  <c r="K8125" i="1"/>
  <c r="O8125" i="1" s="1"/>
  <c r="I8125" i="1"/>
  <c r="K8124" i="1"/>
  <c r="M8124" i="1" s="1"/>
  <c r="I8124" i="1"/>
  <c r="K8123" i="1"/>
  <c r="I8123" i="1"/>
  <c r="K8122" i="1"/>
  <c r="O8122" i="1" s="1"/>
  <c r="I8122" i="1"/>
  <c r="K8121" i="1"/>
  <c r="O8121" i="1" s="1"/>
  <c r="I8121" i="1"/>
  <c r="K8120" i="1"/>
  <c r="I8120" i="1"/>
  <c r="K8119" i="1"/>
  <c r="I8119" i="1"/>
  <c r="K8118" i="1"/>
  <c r="O8118" i="1" s="1"/>
  <c r="I8118" i="1"/>
  <c r="K8117" i="1"/>
  <c r="O8117" i="1" s="1"/>
  <c r="I8117" i="1"/>
  <c r="K8116" i="1"/>
  <c r="M8116" i="1" s="1"/>
  <c r="I8116" i="1"/>
  <c r="K8115" i="1"/>
  <c r="I8115" i="1"/>
  <c r="K8114" i="1"/>
  <c r="O8114" i="1" s="1"/>
  <c r="I8114" i="1"/>
  <c r="K8113" i="1"/>
  <c r="O8113" i="1" s="1"/>
  <c r="I8113" i="1"/>
  <c r="K8112" i="1"/>
  <c r="I8112" i="1"/>
  <c r="K8111" i="1"/>
  <c r="I8111" i="1"/>
  <c r="K8110" i="1"/>
  <c r="O8110" i="1" s="1"/>
  <c r="I8110" i="1"/>
  <c r="K8109" i="1"/>
  <c r="O8109" i="1" s="1"/>
  <c r="I8109" i="1"/>
  <c r="K8108" i="1"/>
  <c r="M8108" i="1" s="1"/>
  <c r="I8108" i="1"/>
  <c r="K8107" i="1"/>
  <c r="I8107" i="1"/>
  <c r="K8106" i="1"/>
  <c r="O8106" i="1" s="1"/>
  <c r="I8106" i="1"/>
  <c r="K8105" i="1"/>
  <c r="O8105" i="1" s="1"/>
  <c r="I8105" i="1"/>
  <c r="K8104" i="1"/>
  <c r="I8104" i="1"/>
  <c r="K8103" i="1"/>
  <c r="I8103" i="1"/>
  <c r="K8102" i="1"/>
  <c r="O8102" i="1" s="1"/>
  <c r="I8102" i="1"/>
  <c r="K8101" i="1"/>
  <c r="O8101" i="1" s="1"/>
  <c r="I8101" i="1"/>
  <c r="K8100" i="1"/>
  <c r="M8100" i="1" s="1"/>
  <c r="I8100" i="1"/>
  <c r="K8099" i="1"/>
  <c r="I8099" i="1"/>
  <c r="K8098" i="1"/>
  <c r="O8098" i="1" s="1"/>
  <c r="I8098" i="1"/>
  <c r="K8097" i="1"/>
  <c r="O8097" i="1" s="1"/>
  <c r="I8097" i="1"/>
  <c r="K8096" i="1"/>
  <c r="I8096" i="1"/>
  <c r="K8095" i="1"/>
  <c r="I8095" i="1"/>
  <c r="K8094" i="1"/>
  <c r="O8094" i="1" s="1"/>
  <c r="I8094" i="1"/>
  <c r="K8093" i="1"/>
  <c r="O8093" i="1" s="1"/>
  <c r="I8093" i="1"/>
  <c r="K8092" i="1"/>
  <c r="M8092" i="1" s="1"/>
  <c r="I8092" i="1"/>
  <c r="K8091" i="1"/>
  <c r="I8091" i="1"/>
  <c r="K8090" i="1"/>
  <c r="O8090" i="1" s="1"/>
  <c r="I8090" i="1"/>
  <c r="K8089" i="1"/>
  <c r="O8089" i="1" s="1"/>
  <c r="I8089" i="1"/>
  <c r="K8088" i="1"/>
  <c r="I8088" i="1"/>
  <c r="K8087" i="1"/>
  <c r="I8087" i="1"/>
  <c r="K8086" i="1"/>
  <c r="O8086" i="1" s="1"/>
  <c r="I8086" i="1"/>
  <c r="K8085" i="1"/>
  <c r="O8085" i="1" s="1"/>
  <c r="I8085" i="1"/>
  <c r="K8084" i="1"/>
  <c r="M8084" i="1" s="1"/>
  <c r="I8084" i="1"/>
  <c r="K8083" i="1"/>
  <c r="I8083" i="1"/>
  <c r="K8082" i="1"/>
  <c r="O8082" i="1" s="1"/>
  <c r="I8082" i="1"/>
  <c r="K8081" i="1"/>
  <c r="O8081" i="1" s="1"/>
  <c r="I8081" i="1"/>
  <c r="K8080" i="1"/>
  <c r="I8080" i="1"/>
  <c r="K8079" i="1"/>
  <c r="I8079" i="1"/>
  <c r="K8078" i="1"/>
  <c r="O8078" i="1" s="1"/>
  <c r="I8078" i="1"/>
  <c r="K8077" i="1"/>
  <c r="O8077" i="1" s="1"/>
  <c r="I8077" i="1"/>
  <c r="K8076" i="1"/>
  <c r="M8076" i="1" s="1"/>
  <c r="I8076" i="1"/>
  <c r="K8075" i="1"/>
  <c r="I8075" i="1"/>
  <c r="K8074" i="1"/>
  <c r="O8074" i="1" s="1"/>
  <c r="I8074" i="1"/>
  <c r="K8073" i="1"/>
  <c r="O8073" i="1" s="1"/>
  <c r="I8073" i="1"/>
  <c r="K8072" i="1"/>
  <c r="I8072" i="1"/>
  <c r="K8071" i="1"/>
  <c r="I8071" i="1"/>
  <c r="K8070" i="1"/>
  <c r="O8070" i="1" s="1"/>
  <c r="I8070" i="1"/>
  <c r="K8069" i="1"/>
  <c r="O8069" i="1" s="1"/>
  <c r="I8069" i="1"/>
  <c r="K8068" i="1"/>
  <c r="I8068" i="1"/>
  <c r="K8067" i="1"/>
  <c r="I8067" i="1"/>
  <c r="K8066" i="1"/>
  <c r="I8066" i="1"/>
  <c r="K8065" i="1"/>
  <c r="I8065" i="1"/>
  <c r="K8064" i="1"/>
  <c r="M8064" i="1" s="1"/>
  <c r="I8064" i="1"/>
  <c r="K8063" i="1"/>
  <c r="I8063" i="1"/>
  <c r="K8062" i="1"/>
  <c r="I8062" i="1"/>
  <c r="K8061" i="1"/>
  <c r="I8061" i="1"/>
  <c r="K8060" i="1"/>
  <c r="I8060" i="1"/>
  <c r="K8059" i="1"/>
  <c r="I8059" i="1"/>
  <c r="K8058" i="1"/>
  <c r="I8058" i="1"/>
  <c r="K8057" i="1"/>
  <c r="I8057" i="1"/>
  <c r="K8056" i="1"/>
  <c r="M8056" i="1" s="1"/>
  <c r="I8056" i="1"/>
  <c r="K8055" i="1"/>
  <c r="I8055" i="1"/>
  <c r="K8054" i="1"/>
  <c r="I8054" i="1"/>
  <c r="K8053" i="1"/>
  <c r="I8053" i="1"/>
  <c r="K8052" i="1"/>
  <c r="I8052" i="1"/>
  <c r="K8051" i="1"/>
  <c r="I8051" i="1"/>
  <c r="K8050" i="1"/>
  <c r="I8050" i="1"/>
  <c r="K8049" i="1"/>
  <c r="I8049" i="1"/>
  <c r="K8048" i="1"/>
  <c r="I8048" i="1"/>
  <c r="K8047" i="1"/>
  <c r="I8047" i="1"/>
  <c r="K8046" i="1"/>
  <c r="I8046" i="1"/>
  <c r="K8045" i="1"/>
  <c r="I8045" i="1"/>
  <c r="K8044" i="1"/>
  <c r="I8044" i="1"/>
  <c r="K8043" i="1"/>
  <c r="I8043" i="1"/>
  <c r="K8042" i="1"/>
  <c r="I8042" i="1"/>
  <c r="K8041" i="1"/>
  <c r="I8041" i="1"/>
  <c r="K8040" i="1"/>
  <c r="M8040" i="1" s="1"/>
  <c r="I8040" i="1"/>
  <c r="K8039" i="1"/>
  <c r="I8039" i="1"/>
  <c r="K8038" i="1"/>
  <c r="I8038" i="1"/>
  <c r="K8037" i="1"/>
  <c r="I8037" i="1"/>
  <c r="K8036" i="1"/>
  <c r="I8036" i="1"/>
  <c r="K8035" i="1"/>
  <c r="I8035" i="1"/>
  <c r="K8034" i="1"/>
  <c r="I8034" i="1"/>
  <c r="K8033" i="1"/>
  <c r="I8033" i="1"/>
  <c r="K8032" i="1"/>
  <c r="M8032" i="1" s="1"/>
  <c r="I8032" i="1"/>
  <c r="K8031" i="1"/>
  <c r="I8031" i="1"/>
  <c r="K8030" i="1"/>
  <c r="I8030" i="1"/>
  <c r="K8029" i="1"/>
  <c r="I8029" i="1"/>
  <c r="K8028" i="1"/>
  <c r="I8028" i="1"/>
  <c r="K8027" i="1"/>
  <c r="I8027" i="1"/>
  <c r="K8026" i="1"/>
  <c r="I8026" i="1"/>
  <c r="K8025" i="1"/>
  <c r="I8025" i="1"/>
  <c r="K8024" i="1"/>
  <c r="M8024" i="1" s="1"/>
  <c r="I8024" i="1"/>
  <c r="K8023" i="1"/>
  <c r="I8023" i="1"/>
  <c r="K8022" i="1"/>
  <c r="I8022" i="1"/>
  <c r="K8021" i="1"/>
  <c r="I8021" i="1"/>
  <c r="K8020" i="1"/>
  <c r="I8020" i="1"/>
  <c r="K8019" i="1"/>
  <c r="I8019" i="1"/>
  <c r="K8018" i="1"/>
  <c r="I8018" i="1"/>
  <c r="K8017" i="1"/>
  <c r="I8017" i="1"/>
  <c r="K8016" i="1"/>
  <c r="M8016" i="1" s="1"/>
  <c r="I8016" i="1"/>
  <c r="K8015" i="1"/>
  <c r="I8015" i="1"/>
  <c r="K8014" i="1"/>
  <c r="I8014" i="1"/>
  <c r="K8013" i="1"/>
  <c r="I8013" i="1"/>
  <c r="K8012" i="1"/>
  <c r="I8012" i="1"/>
  <c r="K8011" i="1"/>
  <c r="I8011" i="1"/>
  <c r="K8010" i="1"/>
  <c r="I8010" i="1"/>
  <c r="K8009" i="1"/>
  <c r="I8009" i="1"/>
  <c r="K8008" i="1"/>
  <c r="M8008" i="1" s="1"/>
  <c r="I8008" i="1"/>
  <c r="K8007" i="1"/>
  <c r="I8007" i="1"/>
  <c r="K8006" i="1"/>
  <c r="I8006" i="1"/>
  <c r="K8005" i="1"/>
  <c r="I8005" i="1"/>
  <c r="K8004" i="1"/>
  <c r="I8004" i="1"/>
  <c r="K8003" i="1"/>
  <c r="I8003" i="1"/>
  <c r="K8002" i="1"/>
  <c r="I8002" i="1"/>
  <c r="K8001" i="1"/>
  <c r="I8001" i="1"/>
  <c r="K8000" i="1"/>
  <c r="M8000" i="1" s="1"/>
  <c r="I8000" i="1"/>
  <c r="K7999" i="1"/>
  <c r="I7999" i="1"/>
  <c r="K7998" i="1"/>
  <c r="I7998" i="1"/>
  <c r="K7997" i="1"/>
  <c r="I7997" i="1"/>
  <c r="K7996" i="1"/>
  <c r="I7996" i="1"/>
  <c r="K7995" i="1"/>
  <c r="I7995" i="1"/>
  <c r="K7994" i="1"/>
  <c r="I7994" i="1"/>
  <c r="K7993" i="1"/>
  <c r="I7993" i="1"/>
  <c r="K7992" i="1"/>
  <c r="M7992" i="1" s="1"/>
  <c r="I7992" i="1"/>
  <c r="K7991" i="1"/>
  <c r="I7991" i="1"/>
  <c r="K7990" i="1"/>
  <c r="I7990" i="1"/>
  <c r="K7989" i="1"/>
  <c r="I7989" i="1"/>
  <c r="K7988" i="1"/>
  <c r="I7988" i="1"/>
  <c r="K7987" i="1"/>
  <c r="I7987" i="1"/>
  <c r="K7986" i="1"/>
  <c r="I7986" i="1"/>
  <c r="K7985" i="1"/>
  <c r="I7985" i="1"/>
  <c r="K7984" i="1"/>
  <c r="M7984" i="1" s="1"/>
  <c r="I7984" i="1"/>
  <c r="K7983" i="1"/>
  <c r="I7983" i="1"/>
  <c r="K7982" i="1"/>
  <c r="I7982" i="1"/>
  <c r="K7981" i="1"/>
  <c r="I7981" i="1"/>
  <c r="K7980" i="1"/>
  <c r="I7980" i="1"/>
  <c r="K7979" i="1"/>
  <c r="I7979" i="1"/>
  <c r="K7978" i="1"/>
  <c r="I7978" i="1"/>
  <c r="K7977" i="1"/>
  <c r="I7977" i="1"/>
  <c r="K7976" i="1"/>
  <c r="M7976" i="1" s="1"/>
  <c r="I7976" i="1"/>
  <c r="K7975" i="1"/>
  <c r="I7975" i="1"/>
  <c r="K7974" i="1"/>
  <c r="I7974" i="1"/>
  <c r="K7973" i="1"/>
  <c r="I7973" i="1"/>
  <c r="K7972" i="1"/>
  <c r="I7972" i="1"/>
  <c r="K7971" i="1"/>
  <c r="I7971" i="1"/>
  <c r="K7970" i="1"/>
  <c r="I7970" i="1"/>
  <c r="K7969" i="1"/>
  <c r="I7969" i="1"/>
  <c r="K7968" i="1"/>
  <c r="M7968" i="1" s="1"/>
  <c r="I7968" i="1"/>
  <c r="K7967" i="1"/>
  <c r="I7967" i="1"/>
  <c r="K7966" i="1"/>
  <c r="I7966" i="1"/>
  <c r="K7965" i="1"/>
  <c r="O7965" i="1" s="1"/>
  <c r="I7965" i="1"/>
  <c r="K7964" i="1"/>
  <c r="M7964" i="1" s="1"/>
  <c r="I7964" i="1"/>
  <c r="K7963" i="1"/>
  <c r="I7963" i="1"/>
  <c r="K7962" i="1"/>
  <c r="I7962" i="1"/>
  <c r="K7961" i="1"/>
  <c r="M7961" i="1" s="1"/>
  <c r="I7961" i="1"/>
  <c r="K7960" i="1"/>
  <c r="M7960" i="1" s="1"/>
  <c r="I7960" i="1"/>
  <c r="K7959" i="1"/>
  <c r="I7959" i="1"/>
  <c r="K7958" i="1"/>
  <c r="O7958" i="1" s="1"/>
  <c r="I7958" i="1"/>
  <c r="K7957" i="1"/>
  <c r="I7957" i="1"/>
  <c r="K7956" i="1"/>
  <c r="M7956" i="1" s="1"/>
  <c r="I7956" i="1"/>
  <c r="K7955" i="1"/>
  <c r="I7955" i="1"/>
  <c r="K7954" i="1"/>
  <c r="I7954" i="1"/>
  <c r="K7953" i="1"/>
  <c r="M7953" i="1" s="1"/>
  <c r="I7953" i="1"/>
  <c r="K7952" i="1"/>
  <c r="M7952" i="1" s="1"/>
  <c r="I7952" i="1"/>
  <c r="K7951" i="1"/>
  <c r="I7951" i="1"/>
  <c r="K7950" i="1"/>
  <c r="O7950" i="1" s="1"/>
  <c r="I7950" i="1"/>
  <c r="K7949" i="1"/>
  <c r="I7949" i="1"/>
  <c r="K7948" i="1"/>
  <c r="M7948" i="1" s="1"/>
  <c r="I7948" i="1"/>
  <c r="K7947" i="1"/>
  <c r="I7947" i="1"/>
  <c r="K7946" i="1"/>
  <c r="I7946" i="1"/>
  <c r="K7945" i="1"/>
  <c r="M7945" i="1" s="1"/>
  <c r="I7945" i="1"/>
  <c r="K7944" i="1"/>
  <c r="M7944" i="1" s="1"/>
  <c r="I7944" i="1"/>
  <c r="K7943" i="1"/>
  <c r="I7943" i="1"/>
  <c r="K7942" i="1"/>
  <c r="O7942" i="1" s="1"/>
  <c r="I7942" i="1"/>
  <c r="K7941" i="1"/>
  <c r="I7941" i="1"/>
  <c r="K7940" i="1"/>
  <c r="I7940" i="1"/>
  <c r="K7939" i="1"/>
  <c r="I7939" i="1"/>
  <c r="K7938" i="1"/>
  <c r="O7938" i="1" s="1"/>
  <c r="I7938" i="1"/>
  <c r="K7937" i="1"/>
  <c r="O7937" i="1" s="1"/>
  <c r="I7937" i="1"/>
  <c r="K7936" i="1"/>
  <c r="M7936" i="1" s="1"/>
  <c r="I7936" i="1"/>
  <c r="K7935" i="1"/>
  <c r="I7935" i="1"/>
  <c r="K7934" i="1"/>
  <c r="O7934" i="1" s="1"/>
  <c r="I7934" i="1"/>
  <c r="K7933" i="1"/>
  <c r="O7933" i="1" s="1"/>
  <c r="I7933" i="1"/>
  <c r="K7932" i="1"/>
  <c r="I7932" i="1"/>
  <c r="K7931" i="1"/>
  <c r="I7931" i="1"/>
  <c r="K7930" i="1"/>
  <c r="O7930" i="1" s="1"/>
  <c r="I7930" i="1"/>
  <c r="K7929" i="1"/>
  <c r="O7929" i="1" s="1"/>
  <c r="I7929" i="1"/>
  <c r="K7928" i="1"/>
  <c r="M7928" i="1" s="1"/>
  <c r="I7928" i="1"/>
  <c r="K7927" i="1"/>
  <c r="I7927" i="1"/>
  <c r="K7926" i="1"/>
  <c r="O7926" i="1" s="1"/>
  <c r="I7926" i="1"/>
  <c r="K7925" i="1"/>
  <c r="O7925" i="1" s="1"/>
  <c r="I7925" i="1"/>
  <c r="K7924" i="1"/>
  <c r="I7924" i="1"/>
  <c r="K7923" i="1"/>
  <c r="I7923" i="1"/>
  <c r="K7922" i="1"/>
  <c r="O7922" i="1" s="1"/>
  <c r="I7922" i="1"/>
  <c r="K7921" i="1"/>
  <c r="O7921" i="1" s="1"/>
  <c r="I7921" i="1"/>
  <c r="K7920" i="1"/>
  <c r="M7920" i="1" s="1"/>
  <c r="I7920" i="1"/>
  <c r="K7919" i="1"/>
  <c r="I7919" i="1"/>
  <c r="K7918" i="1"/>
  <c r="O7918" i="1" s="1"/>
  <c r="I7918" i="1"/>
  <c r="K7917" i="1"/>
  <c r="O7917" i="1" s="1"/>
  <c r="I7917" i="1"/>
  <c r="K7916" i="1"/>
  <c r="I7916" i="1"/>
  <c r="K7915" i="1"/>
  <c r="I7915" i="1"/>
  <c r="K7914" i="1"/>
  <c r="O7914" i="1" s="1"/>
  <c r="I7914" i="1"/>
  <c r="K7913" i="1"/>
  <c r="O7913" i="1" s="1"/>
  <c r="I7913" i="1"/>
  <c r="K7912" i="1"/>
  <c r="M7912" i="1" s="1"/>
  <c r="I7912" i="1"/>
  <c r="K7911" i="1"/>
  <c r="I7911" i="1"/>
  <c r="K7910" i="1"/>
  <c r="O7910" i="1" s="1"/>
  <c r="I7910" i="1"/>
  <c r="K7909" i="1"/>
  <c r="O7909" i="1" s="1"/>
  <c r="I7909" i="1"/>
  <c r="K7908" i="1"/>
  <c r="I7908" i="1"/>
  <c r="K7907" i="1"/>
  <c r="I7907" i="1"/>
  <c r="K7906" i="1"/>
  <c r="O7906" i="1" s="1"/>
  <c r="I7906" i="1"/>
  <c r="K7905" i="1"/>
  <c r="O7905" i="1" s="1"/>
  <c r="I7905" i="1"/>
  <c r="K7904" i="1"/>
  <c r="M7904" i="1" s="1"/>
  <c r="I7904" i="1"/>
  <c r="K7903" i="1"/>
  <c r="I7903" i="1"/>
  <c r="K7902" i="1"/>
  <c r="O7902" i="1" s="1"/>
  <c r="I7902" i="1"/>
  <c r="K7901" i="1"/>
  <c r="O7901" i="1" s="1"/>
  <c r="I7901" i="1"/>
  <c r="K7900" i="1"/>
  <c r="I7900" i="1"/>
  <c r="K7899" i="1"/>
  <c r="I7899" i="1"/>
  <c r="K7898" i="1"/>
  <c r="O7898" i="1" s="1"/>
  <c r="I7898" i="1"/>
  <c r="K7897" i="1"/>
  <c r="O7897" i="1" s="1"/>
  <c r="I7897" i="1"/>
  <c r="K7896" i="1"/>
  <c r="M7896" i="1" s="1"/>
  <c r="I7896" i="1"/>
  <c r="K7895" i="1"/>
  <c r="I7895" i="1"/>
  <c r="K7894" i="1"/>
  <c r="O7894" i="1" s="1"/>
  <c r="I7894" i="1"/>
  <c r="K7893" i="1"/>
  <c r="O7893" i="1" s="1"/>
  <c r="I7893" i="1"/>
  <c r="K7892" i="1"/>
  <c r="I7892" i="1"/>
  <c r="K7891" i="1"/>
  <c r="I7891" i="1"/>
  <c r="K7890" i="1"/>
  <c r="O7890" i="1" s="1"/>
  <c r="I7890" i="1"/>
  <c r="K7889" i="1"/>
  <c r="O7889" i="1" s="1"/>
  <c r="I7889" i="1"/>
  <c r="K7888" i="1"/>
  <c r="M7888" i="1" s="1"/>
  <c r="I7888" i="1"/>
  <c r="K7887" i="1"/>
  <c r="I7887" i="1"/>
  <c r="K7886" i="1"/>
  <c r="O7886" i="1" s="1"/>
  <c r="I7886" i="1"/>
  <c r="K7885" i="1"/>
  <c r="O7885" i="1" s="1"/>
  <c r="I7885" i="1"/>
  <c r="K7884" i="1"/>
  <c r="I7884" i="1"/>
  <c r="K7883" i="1"/>
  <c r="I7883" i="1"/>
  <c r="K7882" i="1"/>
  <c r="O7882" i="1" s="1"/>
  <c r="I7882" i="1"/>
  <c r="K7881" i="1"/>
  <c r="O7881" i="1" s="1"/>
  <c r="I7881" i="1"/>
  <c r="K7880" i="1"/>
  <c r="M7880" i="1" s="1"/>
  <c r="I7880" i="1"/>
  <c r="K7879" i="1"/>
  <c r="I7879" i="1"/>
  <c r="K7878" i="1"/>
  <c r="O7878" i="1" s="1"/>
  <c r="I7878" i="1"/>
  <c r="K7877" i="1"/>
  <c r="O7877" i="1" s="1"/>
  <c r="I7877" i="1"/>
  <c r="K7876" i="1"/>
  <c r="M7876" i="1" s="1"/>
  <c r="I7876" i="1"/>
  <c r="K7875" i="1"/>
  <c r="I7875" i="1"/>
  <c r="K7874" i="1"/>
  <c r="O7874" i="1" s="1"/>
  <c r="I7874" i="1"/>
  <c r="K7873" i="1"/>
  <c r="O7873" i="1" s="1"/>
  <c r="I7873" i="1"/>
  <c r="K7872" i="1"/>
  <c r="M7872" i="1" s="1"/>
  <c r="I7872" i="1"/>
  <c r="K7871" i="1"/>
  <c r="I7871" i="1"/>
  <c r="K7870" i="1"/>
  <c r="O7870" i="1" s="1"/>
  <c r="I7870" i="1"/>
  <c r="K7869" i="1"/>
  <c r="O7869" i="1" s="1"/>
  <c r="I7869" i="1"/>
  <c r="K7868" i="1"/>
  <c r="M7868" i="1" s="1"/>
  <c r="I7868" i="1"/>
  <c r="K7867" i="1"/>
  <c r="I7867" i="1"/>
  <c r="K7866" i="1"/>
  <c r="O7866" i="1" s="1"/>
  <c r="I7866" i="1"/>
  <c r="K7865" i="1"/>
  <c r="O7865" i="1" s="1"/>
  <c r="I7865" i="1"/>
  <c r="K7864" i="1"/>
  <c r="M7864" i="1" s="1"/>
  <c r="I7864" i="1"/>
  <c r="K7863" i="1"/>
  <c r="I7863" i="1"/>
  <c r="K7862" i="1"/>
  <c r="O7862" i="1" s="1"/>
  <c r="I7862" i="1"/>
  <c r="K7861" i="1"/>
  <c r="O7861" i="1" s="1"/>
  <c r="I7861" i="1"/>
  <c r="K7860" i="1"/>
  <c r="M7860" i="1" s="1"/>
  <c r="I7860" i="1"/>
  <c r="K7859" i="1"/>
  <c r="I7859" i="1"/>
  <c r="K7858" i="1"/>
  <c r="O7858" i="1" s="1"/>
  <c r="I7858" i="1"/>
  <c r="K7857" i="1"/>
  <c r="O7857" i="1" s="1"/>
  <c r="I7857" i="1"/>
  <c r="K7856" i="1"/>
  <c r="M7856" i="1" s="1"/>
  <c r="I7856" i="1"/>
  <c r="K7855" i="1"/>
  <c r="I7855" i="1"/>
  <c r="K7854" i="1"/>
  <c r="O7854" i="1" s="1"/>
  <c r="I7854" i="1"/>
  <c r="K7853" i="1"/>
  <c r="O7853" i="1" s="1"/>
  <c r="I7853" i="1"/>
  <c r="K7852" i="1"/>
  <c r="M7852" i="1" s="1"/>
  <c r="I7852" i="1"/>
  <c r="K7851" i="1"/>
  <c r="I7851" i="1"/>
  <c r="K7850" i="1"/>
  <c r="O7850" i="1" s="1"/>
  <c r="I7850" i="1"/>
  <c r="K7849" i="1"/>
  <c r="O7849" i="1" s="1"/>
  <c r="I7849" i="1"/>
  <c r="K7848" i="1"/>
  <c r="M7848" i="1" s="1"/>
  <c r="I7848" i="1"/>
  <c r="K7847" i="1"/>
  <c r="I7847" i="1"/>
  <c r="K7846" i="1"/>
  <c r="O7846" i="1" s="1"/>
  <c r="I7846" i="1"/>
  <c r="K7845" i="1"/>
  <c r="O7845" i="1" s="1"/>
  <c r="I7845" i="1"/>
  <c r="K7844" i="1"/>
  <c r="M7844" i="1" s="1"/>
  <c r="I7844" i="1"/>
  <c r="K7843" i="1"/>
  <c r="I7843" i="1"/>
  <c r="K7842" i="1"/>
  <c r="O7842" i="1" s="1"/>
  <c r="I7842" i="1"/>
  <c r="K7841" i="1"/>
  <c r="O7841" i="1" s="1"/>
  <c r="I7841" i="1"/>
  <c r="K7840" i="1"/>
  <c r="M7840" i="1" s="1"/>
  <c r="I7840" i="1"/>
  <c r="K7839" i="1"/>
  <c r="I7839" i="1"/>
  <c r="K7838" i="1"/>
  <c r="I7838" i="1"/>
  <c r="K7837" i="1"/>
  <c r="O7837" i="1" s="1"/>
  <c r="I7837" i="1"/>
  <c r="K7836" i="1"/>
  <c r="M7836" i="1" s="1"/>
  <c r="I7836" i="1"/>
  <c r="K7835" i="1"/>
  <c r="O7835" i="1" s="1"/>
  <c r="I7835" i="1"/>
  <c r="K7834" i="1"/>
  <c r="M7834" i="1" s="1"/>
  <c r="I7834" i="1"/>
  <c r="K7833" i="1"/>
  <c r="O7833" i="1" s="1"/>
  <c r="I7833" i="1"/>
  <c r="K7832" i="1"/>
  <c r="I7832" i="1"/>
  <c r="K7831" i="1"/>
  <c r="O7831" i="1" s="1"/>
  <c r="I7831" i="1"/>
  <c r="K7830" i="1"/>
  <c r="O7830" i="1" s="1"/>
  <c r="I7830" i="1"/>
  <c r="K7829" i="1"/>
  <c r="M7829" i="1" s="1"/>
  <c r="I7829" i="1"/>
  <c r="K7828" i="1"/>
  <c r="I7828" i="1"/>
  <c r="K7827" i="1"/>
  <c r="O7827" i="1" s="1"/>
  <c r="I7827" i="1"/>
  <c r="K7826" i="1"/>
  <c r="M7826" i="1" s="1"/>
  <c r="I7826" i="1"/>
  <c r="K7825" i="1"/>
  <c r="M7825" i="1" s="1"/>
  <c r="I7825" i="1"/>
  <c r="K7824" i="1"/>
  <c r="I7824" i="1"/>
  <c r="K7823" i="1"/>
  <c r="O7823" i="1" s="1"/>
  <c r="I7823" i="1"/>
  <c r="K7822" i="1"/>
  <c r="M7822" i="1" s="1"/>
  <c r="I7822" i="1"/>
  <c r="K7821" i="1"/>
  <c r="O7821" i="1" s="1"/>
  <c r="I7821" i="1"/>
  <c r="K7820" i="1"/>
  <c r="I7820" i="1"/>
  <c r="K7819" i="1"/>
  <c r="O7819" i="1" s="1"/>
  <c r="I7819" i="1"/>
  <c r="K7818" i="1"/>
  <c r="O7818" i="1" s="1"/>
  <c r="I7818" i="1"/>
  <c r="K7817" i="1"/>
  <c r="M7817" i="1" s="1"/>
  <c r="I7817" i="1"/>
  <c r="K7816" i="1"/>
  <c r="I7816" i="1"/>
  <c r="K7815" i="1"/>
  <c r="O7815" i="1" s="1"/>
  <c r="I7815" i="1"/>
  <c r="K7814" i="1"/>
  <c r="M7814" i="1" s="1"/>
  <c r="I7814" i="1"/>
  <c r="K7813" i="1"/>
  <c r="O7813" i="1" s="1"/>
  <c r="I7813" i="1"/>
  <c r="K7812" i="1"/>
  <c r="I7812" i="1"/>
  <c r="K7811" i="1"/>
  <c r="O7811" i="1" s="1"/>
  <c r="I7811" i="1"/>
  <c r="K7810" i="1"/>
  <c r="M7810" i="1" s="1"/>
  <c r="I7810" i="1"/>
  <c r="K7809" i="1"/>
  <c r="O7809" i="1" s="1"/>
  <c r="I7809" i="1"/>
  <c r="K7808" i="1"/>
  <c r="I7808" i="1"/>
  <c r="K7807" i="1"/>
  <c r="O7807" i="1" s="1"/>
  <c r="I7807" i="1"/>
  <c r="K7806" i="1"/>
  <c r="O7806" i="1" s="1"/>
  <c r="I7806" i="1"/>
  <c r="K7805" i="1"/>
  <c r="M7805" i="1" s="1"/>
  <c r="I7805" i="1"/>
  <c r="K7804" i="1"/>
  <c r="I7804" i="1"/>
  <c r="K7803" i="1"/>
  <c r="O7803" i="1" s="1"/>
  <c r="I7803" i="1"/>
  <c r="K7802" i="1"/>
  <c r="M7802" i="1" s="1"/>
  <c r="I7802" i="1"/>
  <c r="K7801" i="1"/>
  <c r="M7801" i="1" s="1"/>
  <c r="I7801" i="1"/>
  <c r="K7800" i="1"/>
  <c r="I7800" i="1"/>
  <c r="K7799" i="1"/>
  <c r="O7799" i="1" s="1"/>
  <c r="I7799" i="1"/>
  <c r="K7798" i="1"/>
  <c r="M7798" i="1" s="1"/>
  <c r="I7798" i="1"/>
  <c r="K7797" i="1"/>
  <c r="M7797" i="1" s="1"/>
  <c r="I7797" i="1"/>
  <c r="K7796" i="1"/>
  <c r="I7796" i="1"/>
  <c r="K7795" i="1"/>
  <c r="O7795" i="1" s="1"/>
  <c r="I7795" i="1"/>
  <c r="K7794" i="1"/>
  <c r="O7794" i="1" s="1"/>
  <c r="I7794" i="1"/>
  <c r="K7793" i="1"/>
  <c r="M7793" i="1" s="1"/>
  <c r="I7793" i="1"/>
  <c r="K7792" i="1"/>
  <c r="I7792" i="1"/>
  <c r="K7791" i="1"/>
  <c r="O7791" i="1" s="1"/>
  <c r="I7791" i="1"/>
  <c r="K7790" i="1"/>
  <c r="O7790" i="1" s="1"/>
  <c r="I7790" i="1"/>
  <c r="K7789" i="1"/>
  <c r="M7789" i="1" s="1"/>
  <c r="I7789" i="1"/>
  <c r="K7788" i="1"/>
  <c r="I7788" i="1"/>
  <c r="K7787" i="1"/>
  <c r="O7787" i="1" s="1"/>
  <c r="I7787" i="1"/>
  <c r="K7786" i="1"/>
  <c r="M7786" i="1" s="1"/>
  <c r="I7786" i="1"/>
  <c r="K7785" i="1"/>
  <c r="M7785" i="1" s="1"/>
  <c r="I7785" i="1"/>
  <c r="K7784" i="1"/>
  <c r="I7784" i="1"/>
  <c r="K7783" i="1"/>
  <c r="O7783" i="1" s="1"/>
  <c r="I7783" i="1"/>
  <c r="K7782" i="1"/>
  <c r="M7782" i="1" s="1"/>
  <c r="I7782" i="1"/>
  <c r="K7781" i="1"/>
  <c r="M7781" i="1" s="1"/>
  <c r="I7781" i="1"/>
  <c r="K7780" i="1"/>
  <c r="I7780" i="1"/>
  <c r="K7779" i="1"/>
  <c r="O7779" i="1" s="1"/>
  <c r="I7779" i="1"/>
  <c r="K7778" i="1"/>
  <c r="O7778" i="1" s="1"/>
  <c r="I7778" i="1"/>
  <c r="K7777" i="1"/>
  <c r="M7777" i="1" s="1"/>
  <c r="I7777" i="1"/>
  <c r="K7776" i="1"/>
  <c r="I7776" i="1"/>
  <c r="K7775" i="1"/>
  <c r="O7775" i="1" s="1"/>
  <c r="I7775" i="1"/>
  <c r="K7774" i="1"/>
  <c r="M7774" i="1" s="1"/>
  <c r="I7774" i="1"/>
  <c r="K7773" i="1"/>
  <c r="M7773" i="1" s="1"/>
  <c r="I7773" i="1"/>
  <c r="K7772" i="1"/>
  <c r="I7772" i="1"/>
  <c r="K7771" i="1"/>
  <c r="O7771" i="1" s="1"/>
  <c r="I7771" i="1"/>
  <c r="K7770" i="1"/>
  <c r="M7770" i="1" s="1"/>
  <c r="I7770" i="1"/>
  <c r="K7769" i="1"/>
  <c r="M7769" i="1" s="1"/>
  <c r="I7769" i="1"/>
  <c r="K7768" i="1"/>
  <c r="I7768" i="1"/>
  <c r="K7767" i="1"/>
  <c r="O7767" i="1" s="1"/>
  <c r="I7767" i="1"/>
  <c r="K7766" i="1"/>
  <c r="O7766" i="1" s="1"/>
  <c r="I7766" i="1"/>
  <c r="K7765" i="1"/>
  <c r="M7765" i="1" s="1"/>
  <c r="I7765" i="1"/>
  <c r="K7764" i="1"/>
  <c r="I7764" i="1"/>
  <c r="K7763" i="1"/>
  <c r="O7763" i="1" s="1"/>
  <c r="I7763" i="1"/>
  <c r="K7762" i="1"/>
  <c r="O7762" i="1" s="1"/>
  <c r="I7762" i="1"/>
  <c r="K7761" i="1"/>
  <c r="M7761" i="1" s="1"/>
  <c r="I7761" i="1"/>
  <c r="K7760" i="1"/>
  <c r="I7760" i="1"/>
  <c r="K7759" i="1"/>
  <c r="O7759" i="1" s="1"/>
  <c r="I7759" i="1"/>
  <c r="K7758" i="1"/>
  <c r="M7758" i="1" s="1"/>
  <c r="I7758" i="1"/>
  <c r="K7757" i="1"/>
  <c r="M7757" i="1" s="1"/>
  <c r="I7757" i="1"/>
  <c r="K7756" i="1"/>
  <c r="I7756" i="1"/>
  <c r="K7755" i="1"/>
  <c r="O7755" i="1" s="1"/>
  <c r="I7755" i="1"/>
  <c r="K7754" i="1"/>
  <c r="M7754" i="1" s="1"/>
  <c r="I7754" i="1"/>
  <c r="K7753" i="1"/>
  <c r="M7753" i="1" s="1"/>
  <c r="I7753" i="1"/>
  <c r="K7752" i="1"/>
  <c r="I7752" i="1"/>
  <c r="K7751" i="1"/>
  <c r="O7751" i="1" s="1"/>
  <c r="I7751" i="1"/>
  <c r="K7750" i="1"/>
  <c r="O7750" i="1" s="1"/>
  <c r="I7750" i="1"/>
  <c r="K7749" i="1"/>
  <c r="M7749" i="1" s="1"/>
  <c r="I7749" i="1"/>
  <c r="K7748" i="1"/>
  <c r="I7748" i="1"/>
  <c r="K7747" i="1"/>
  <c r="O7747" i="1" s="1"/>
  <c r="I7747" i="1"/>
  <c r="K7746" i="1"/>
  <c r="M7746" i="1" s="1"/>
  <c r="I7746" i="1"/>
  <c r="K7745" i="1"/>
  <c r="M7745" i="1" s="1"/>
  <c r="I7745" i="1"/>
  <c r="K7744" i="1"/>
  <c r="I7744" i="1"/>
  <c r="K7743" i="1"/>
  <c r="O7743" i="1" s="1"/>
  <c r="I7743" i="1"/>
  <c r="K7742" i="1"/>
  <c r="O7742" i="1" s="1"/>
  <c r="I7742" i="1"/>
  <c r="K7741" i="1"/>
  <c r="M7741" i="1" s="1"/>
  <c r="I7741" i="1"/>
  <c r="K7740" i="1"/>
  <c r="I7740" i="1"/>
  <c r="K7739" i="1"/>
  <c r="O7739" i="1" s="1"/>
  <c r="I7739" i="1"/>
  <c r="K7738" i="1"/>
  <c r="O7738" i="1" s="1"/>
  <c r="I7738" i="1"/>
  <c r="K7737" i="1"/>
  <c r="M7737" i="1" s="1"/>
  <c r="I7737" i="1"/>
  <c r="K7736" i="1"/>
  <c r="I7736" i="1"/>
  <c r="K7735" i="1"/>
  <c r="O7735" i="1" s="1"/>
  <c r="I7735" i="1"/>
  <c r="K7734" i="1"/>
  <c r="M7734" i="1" s="1"/>
  <c r="I7734" i="1"/>
  <c r="K7733" i="1"/>
  <c r="M7733" i="1" s="1"/>
  <c r="I7733" i="1"/>
  <c r="K7732" i="1"/>
  <c r="I7732" i="1"/>
  <c r="K7731" i="1"/>
  <c r="O7731" i="1" s="1"/>
  <c r="I7731" i="1"/>
  <c r="K7730" i="1"/>
  <c r="M7730" i="1" s="1"/>
  <c r="I7730" i="1"/>
  <c r="K7729" i="1"/>
  <c r="M7729" i="1" s="1"/>
  <c r="I7729" i="1"/>
  <c r="K7728" i="1"/>
  <c r="I7728" i="1"/>
  <c r="K7727" i="1"/>
  <c r="O7727" i="1" s="1"/>
  <c r="I7727" i="1"/>
  <c r="K7726" i="1"/>
  <c r="O7726" i="1" s="1"/>
  <c r="I7726" i="1"/>
  <c r="K7725" i="1"/>
  <c r="M7725" i="1" s="1"/>
  <c r="I7725" i="1"/>
  <c r="K7724" i="1"/>
  <c r="I7724" i="1"/>
  <c r="K7723" i="1"/>
  <c r="O7723" i="1" s="1"/>
  <c r="I7723" i="1"/>
  <c r="K7722" i="1"/>
  <c r="O7722" i="1" s="1"/>
  <c r="I7722" i="1"/>
  <c r="K7721" i="1"/>
  <c r="M7721" i="1" s="1"/>
  <c r="I7721" i="1"/>
  <c r="K7720" i="1"/>
  <c r="I7720" i="1"/>
  <c r="K7719" i="1"/>
  <c r="O7719" i="1" s="1"/>
  <c r="I7719" i="1"/>
  <c r="K7718" i="1"/>
  <c r="O7718" i="1" s="1"/>
  <c r="I7718" i="1"/>
  <c r="K7717" i="1"/>
  <c r="M7717" i="1" s="1"/>
  <c r="I7717" i="1"/>
  <c r="K7716" i="1"/>
  <c r="I7716" i="1"/>
  <c r="K7715" i="1"/>
  <c r="O7715" i="1" s="1"/>
  <c r="I7715" i="1"/>
  <c r="K7714" i="1"/>
  <c r="O7714" i="1" s="1"/>
  <c r="I7714" i="1"/>
  <c r="K7713" i="1"/>
  <c r="M7713" i="1" s="1"/>
  <c r="I7713" i="1"/>
  <c r="K7712" i="1"/>
  <c r="I7712" i="1"/>
  <c r="K7711" i="1"/>
  <c r="O7711" i="1" s="1"/>
  <c r="I7711" i="1"/>
  <c r="K7710" i="1"/>
  <c r="O7710" i="1" s="1"/>
  <c r="I7710" i="1"/>
  <c r="K7709" i="1"/>
  <c r="M7709" i="1" s="1"/>
  <c r="I7709" i="1"/>
  <c r="K7708" i="1"/>
  <c r="I7708" i="1"/>
  <c r="K7707" i="1"/>
  <c r="O7707" i="1" s="1"/>
  <c r="I7707" i="1"/>
  <c r="K7706" i="1"/>
  <c r="O7706" i="1" s="1"/>
  <c r="I7706" i="1"/>
  <c r="K7705" i="1"/>
  <c r="M7705" i="1" s="1"/>
  <c r="I7705" i="1"/>
  <c r="K7704" i="1"/>
  <c r="I7704" i="1"/>
  <c r="K7703" i="1"/>
  <c r="O7703" i="1" s="1"/>
  <c r="I7703" i="1"/>
  <c r="K7702" i="1"/>
  <c r="O7702" i="1" s="1"/>
  <c r="I7702" i="1"/>
  <c r="K7701" i="1"/>
  <c r="M7701" i="1" s="1"/>
  <c r="I7701" i="1"/>
  <c r="K7700" i="1"/>
  <c r="I7700" i="1"/>
  <c r="K7699" i="1"/>
  <c r="O7699" i="1" s="1"/>
  <c r="I7699" i="1"/>
  <c r="K7698" i="1"/>
  <c r="O7698" i="1" s="1"/>
  <c r="I7698" i="1"/>
  <c r="K7697" i="1"/>
  <c r="M7697" i="1" s="1"/>
  <c r="I7697" i="1"/>
  <c r="K7696" i="1"/>
  <c r="I7696" i="1"/>
  <c r="K7695" i="1"/>
  <c r="O7695" i="1" s="1"/>
  <c r="I7695" i="1"/>
  <c r="K7694" i="1"/>
  <c r="O7694" i="1" s="1"/>
  <c r="I7694" i="1"/>
  <c r="K7693" i="1"/>
  <c r="M7693" i="1" s="1"/>
  <c r="I7693" i="1"/>
  <c r="K7692" i="1"/>
  <c r="I7692" i="1"/>
  <c r="K7691" i="1"/>
  <c r="O7691" i="1" s="1"/>
  <c r="I7691" i="1"/>
  <c r="K7690" i="1"/>
  <c r="O7690" i="1" s="1"/>
  <c r="I7690" i="1"/>
  <c r="K7689" i="1"/>
  <c r="M7689" i="1" s="1"/>
  <c r="I7689" i="1"/>
  <c r="K7688" i="1"/>
  <c r="I7688" i="1"/>
  <c r="K7687" i="1"/>
  <c r="O7687" i="1" s="1"/>
  <c r="I7687" i="1"/>
  <c r="K7686" i="1"/>
  <c r="O7686" i="1" s="1"/>
  <c r="I7686" i="1"/>
  <c r="K7685" i="1"/>
  <c r="M7685" i="1" s="1"/>
  <c r="I7685" i="1"/>
  <c r="K7684" i="1"/>
  <c r="I7684" i="1"/>
  <c r="K7683" i="1"/>
  <c r="O7683" i="1" s="1"/>
  <c r="I7683" i="1"/>
  <c r="K7682" i="1"/>
  <c r="M7682" i="1" s="1"/>
  <c r="I7682" i="1"/>
  <c r="K7681" i="1"/>
  <c r="O7681" i="1" s="1"/>
  <c r="I7681" i="1"/>
  <c r="K7680" i="1"/>
  <c r="I7680" i="1"/>
  <c r="K7679" i="1"/>
  <c r="O7679" i="1" s="1"/>
  <c r="I7679" i="1"/>
  <c r="K7678" i="1"/>
  <c r="M7678" i="1" s="1"/>
  <c r="I7678" i="1"/>
  <c r="K7677" i="1"/>
  <c r="M7677" i="1" s="1"/>
  <c r="I7677" i="1"/>
  <c r="K7676" i="1"/>
  <c r="I7676" i="1"/>
  <c r="K7675" i="1"/>
  <c r="O7675" i="1" s="1"/>
  <c r="I7675" i="1"/>
  <c r="K7674" i="1"/>
  <c r="M7674" i="1" s="1"/>
  <c r="I7674" i="1"/>
  <c r="K7673" i="1"/>
  <c r="M7673" i="1" s="1"/>
  <c r="I7673" i="1"/>
  <c r="K7672" i="1"/>
  <c r="I7672" i="1"/>
  <c r="K7671" i="1"/>
  <c r="O7671" i="1" s="1"/>
  <c r="I7671" i="1"/>
  <c r="K7670" i="1"/>
  <c r="M7670" i="1" s="1"/>
  <c r="I7670" i="1"/>
  <c r="K7669" i="1"/>
  <c r="M7669" i="1" s="1"/>
  <c r="I7669" i="1"/>
  <c r="K7668" i="1"/>
  <c r="I7668" i="1"/>
  <c r="K7667" i="1"/>
  <c r="O7667" i="1" s="1"/>
  <c r="I7667" i="1"/>
  <c r="K7666" i="1"/>
  <c r="M7666" i="1" s="1"/>
  <c r="I7666" i="1"/>
  <c r="K7665" i="1"/>
  <c r="M7665" i="1" s="1"/>
  <c r="I7665" i="1"/>
  <c r="K7664" i="1"/>
  <c r="I7664" i="1"/>
  <c r="K7663" i="1"/>
  <c r="O7663" i="1" s="1"/>
  <c r="I7663" i="1"/>
  <c r="K7662" i="1"/>
  <c r="M7662" i="1" s="1"/>
  <c r="I7662" i="1"/>
  <c r="K7661" i="1"/>
  <c r="M7661" i="1" s="1"/>
  <c r="I7661" i="1"/>
  <c r="K7660" i="1"/>
  <c r="I7660" i="1"/>
  <c r="K7659" i="1"/>
  <c r="O7659" i="1" s="1"/>
  <c r="I7659" i="1"/>
  <c r="K7658" i="1"/>
  <c r="M7658" i="1" s="1"/>
  <c r="I7658" i="1"/>
  <c r="K7657" i="1"/>
  <c r="M7657" i="1" s="1"/>
  <c r="I7657" i="1"/>
  <c r="K7656" i="1"/>
  <c r="I7656" i="1"/>
  <c r="K7655" i="1"/>
  <c r="O7655" i="1" s="1"/>
  <c r="I7655" i="1"/>
  <c r="K7654" i="1"/>
  <c r="M7654" i="1" s="1"/>
  <c r="I7654" i="1"/>
  <c r="K7653" i="1"/>
  <c r="M7653" i="1" s="1"/>
  <c r="I7653" i="1"/>
  <c r="K7652" i="1"/>
  <c r="I7652" i="1"/>
  <c r="K7651" i="1"/>
  <c r="O7651" i="1" s="1"/>
  <c r="I7651" i="1"/>
  <c r="K7650" i="1"/>
  <c r="M7650" i="1" s="1"/>
  <c r="I7650" i="1"/>
  <c r="K7649" i="1"/>
  <c r="M7649" i="1" s="1"/>
  <c r="I7649" i="1"/>
  <c r="K7648" i="1"/>
  <c r="I7648" i="1"/>
  <c r="K7647" i="1"/>
  <c r="O7647" i="1" s="1"/>
  <c r="I7647" i="1"/>
  <c r="K7646" i="1"/>
  <c r="M7646" i="1" s="1"/>
  <c r="I7646" i="1"/>
  <c r="K7645" i="1"/>
  <c r="M7645" i="1" s="1"/>
  <c r="I7645" i="1"/>
  <c r="K7644" i="1"/>
  <c r="I7644" i="1"/>
  <c r="K7643" i="1"/>
  <c r="O7643" i="1" s="1"/>
  <c r="I7643" i="1"/>
  <c r="K7642" i="1"/>
  <c r="M7642" i="1" s="1"/>
  <c r="I7642" i="1"/>
  <c r="K7641" i="1"/>
  <c r="M7641" i="1" s="1"/>
  <c r="I7641" i="1"/>
  <c r="K7640" i="1"/>
  <c r="I7640" i="1"/>
  <c r="K7639" i="1"/>
  <c r="O7639" i="1" s="1"/>
  <c r="I7639" i="1"/>
  <c r="K7638" i="1"/>
  <c r="M7638" i="1" s="1"/>
  <c r="I7638" i="1"/>
  <c r="K7637" i="1"/>
  <c r="M7637" i="1" s="1"/>
  <c r="I7637" i="1"/>
  <c r="K7636" i="1"/>
  <c r="I7636" i="1"/>
  <c r="K7635" i="1"/>
  <c r="O7635" i="1" s="1"/>
  <c r="I7635" i="1"/>
  <c r="K7634" i="1"/>
  <c r="M7634" i="1" s="1"/>
  <c r="I7634" i="1"/>
  <c r="K7633" i="1"/>
  <c r="M7633" i="1" s="1"/>
  <c r="I7633" i="1"/>
  <c r="K7632" i="1"/>
  <c r="I7632" i="1"/>
  <c r="K7631" i="1"/>
  <c r="O7631" i="1" s="1"/>
  <c r="I7631" i="1"/>
  <c r="K7630" i="1"/>
  <c r="M7630" i="1" s="1"/>
  <c r="I7630" i="1"/>
  <c r="K7629" i="1"/>
  <c r="M7629" i="1" s="1"/>
  <c r="I7629" i="1"/>
  <c r="K7628" i="1"/>
  <c r="I7628" i="1"/>
  <c r="K7627" i="1"/>
  <c r="O7627" i="1" s="1"/>
  <c r="I7627" i="1"/>
  <c r="K7626" i="1"/>
  <c r="M7626" i="1" s="1"/>
  <c r="I7626" i="1"/>
  <c r="K7625" i="1"/>
  <c r="M7625" i="1" s="1"/>
  <c r="I7625" i="1"/>
  <c r="K7624" i="1"/>
  <c r="I7624" i="1"/>
  <c r="K7623" i="1"/>
  <c r="O7623" i="1" s="1"/>
  <c r="I7623" i="1"/>
  <c r="K7622" i="1"/>
  <c r="M7622" i="1" s="1"/>
  <c r="I7622" i="1"/>
  <c r="K7621" i="1"/>
  <c r="M7621" i="1" s="1"/>
  <c r="I7621" i="1"/>
  <c r="K7620" i="1"/>
  <c r="I7620" i="1"/>
  <c r="K7619" i="1"/>
  <c r="O7619" i="1" s="1"/>
  <c r="I7619" i="1"/>
  <c r="K7618" i="1"/>
  <c r="M7618" i="1" s="1"/>
  <c r="I7618" i="1"/>
  <c r="K7617" i="1"/>
  <c r="M7617" i="1" s="1"/>
  <c r="I7617" i="1"/>
  <c r="K7616" i="1"/>
  <c r="I7616" i="1"/>
  <c r="K7615" i="1"/>
  <c r="O7615" i="1" s="1"/>
  <c r="I7615" i="1"/>
  <c r="K7614" i="1"/>
  <c r="M7614" i="1" s="1"/>
  <c r="I7614" i="1"/>
  <c r="K7613" i="1"/>
  <c r="M7613" i="1" s="1"/>
  <c r="I7613" i="1"/>
  <c r="K7612" i="1"/>
  <c r="I7612" i="1"/>
  <c r="K7611" i="1"/>
  <c r="O7611" i="1" s="1"/>
  <c r="I7611" i="1"/>
  <c r="K7610" i="1"/>
  <c r="M7610" i="1" s="1"/>
  <c r="I7610" i="1"/>
  <c r="K7609" i="1"/>
  <c r="M7609" i="1" s="1"/>
  <c r="I7609" i="1"/>
  <c r="K7608" i="1"/>
  <c r="I7608" i="1"/>
  <c r="K7607" i="1"/>
  <c r="O7607" i="1" s="1"/>
  <c r="I7607" i="1"/>
  <c r="K7606" i="1"/>
  <c r="M7606" i="1" s="1"/>
  <c r="I7606" i="1"/>
  <c r="K7605" i="1"/>
  <c r="M7605" i="1" s="1"/>
  <c r="I7605" i="1"/>
  <c r="K7604" i="1"/>
  <c r="I7604" i="1"/>
  <c r="K7603" i="1"/>
  <c r="O7603" i="1" s="1"/>
  <c r="I7603" i="1"/>
  <c r="K7602" i="1"/>
  <c r="M7602" i="1" s="1"/>
  <c r="I7602" i="1"/>
  <c r="K7601" i="1"/>
  <c r="M7601" i="1" s="1"/>
  <c r="I7601" i="1"/>
  <c r="K7600" i="1"/>
  <c r="I7600" i="1"/>
  <c r="K7599" i="1"/>
  <c r="O7599" i="1" s="1"/>
  <c r="I7599" i="1"/>
  <c r="K7598" i="1"/>
  <c r="M7598" i="1" s="1"/>
  <c r="I7598" i="1"/>
  <c r="K7597" i="1"/>
  <c r="M7597" i="1" s="1"/>
  <c r="I7597" i="1"/>
  <c r="K7596" i="1"/>
  <c r="I7596" i="1"/>
  <c r="K7595" i="1"/>
  <c r="O7595" i="1" s="1"/>
  <c r="I7595" i="1"/>
  <c r="K7594" i="1"/>
  <c r="M7594" i="1" s="1"/>
  <c r="I7594" i="1"/>
  <c r="K7593" i="1"/>
  <c r="M7593" i="1" s="1"/>
  <c r="I7593" i="1"/>
  <c r="K7592" i="1"/>
  <c r="I7592" i="1"/>
  <c r="K7591" i="1"/>
  <c r="O7591" i="1" s="1"/>
  <c r="I7591" i="1"/>
  <c r="K7590" i="1"/>
  <c r="M7590" i="1" s="1"/>
  <c r="I7590" i="1"/>
  <c r="K7589" i="1"/>
  <c r="M7589" i="1" s="1"/>
  <c r="I7589" i="1"/>
  <c r="K7588" i="1"/>
  <c r="I7588" i="1"/>
  <c r="K7587" i="1"/>
  <c r="O7587" i="1" s="1"/>
  <c r="I7587" i="1"/>
  <c r="K7586" i="1"/>
  <c r="M7586" i="1" s="1"/>
  <c r="I7586" i="1"/>
  <c r="K7585" i="1"/>
  <c r="M7585" i="1" s="1"/>
  <c r="I7585" i="1"/>
  <c r="K7584" i="1"/>
  <c r="I7584" i="1"/>
  <c r="K7583" i="1"/>
  <c r="O7583" i="1" s="1"/>
  <c r="I7583" i="1"/>
  <c r="K7582" i="1"/>
  <c r="M7582" i="1" s="1"/>
  <c r="I7582" i="1"/>
  <c r="K7581" i="1"/>
  <c r="M7581" i="1" s="1"/>
  <c r="I7581" i="1"/>
  <c r="K7580" i="1"/>
  <c r="I7580" i="1"/>
  <c r="K7579" i="1"/>
  <c r="O7579" i="1" s="1"/>
  <c r="I7579" i="1"/>
  <c r="K7578" i="1"/>
  <c r="M7578" i="1" s="1"/>
  <c r="I7578" i="1"/>
  <c r="K7577" i="1"/>
  <c r="M7577" i="1" s="1"/>
  <c r="I7577" i="1"/>
  <c r="K7576" i="1"/>
  <c r="I7576" i="1"/>
  <c r="K7575" i="1"/>
  <c r="O7575" i="1" s="1"/>
  <c r="I7575" i="1"/>
  <c r="K7574" i="1"/>
  <c r="M7574" i="1" s="1"/>
  <c r="I7574" i="1"/>
  <c r="K7573" i="1"/>
  <c r="M7573" i="1" s="1"/>
  <c r="I7573" i="1"/>
  <c r="K7572" i="1"/>
  <c r="I7572" i="1"/>
  <c r="K7571" i="1"/>
  <c r="O7571" i="1" s="1"/>
  <c r="I7571" i="1"/>
  <c r="K7570" i="1"/>
  <c r="M7570" i="1" s="1"/>
  <c r="I7570" i="1"/>
  <c r="K7569" i="1"/>
  <c r="M7569" i="1" s="1"/>
  <c r="I7569" i="1"/>
  <c r="K7568" i="1"/>
  <c r="I7568" i="1"/>
  <c r="K7567" i="1"/>
  <c r="O7567" i="1" s="1"/>
  <c r="I7567" i="1"/>
  <c r="K7566" i="1"/>
  <c r="M7566" i="1" s="1"/>
  <c r="I7566" i="1"/>
  <c r="K7565" i="1"/>
  <c r="M7565" i="1" s="1"/>
  <c r="I7565" i="1"/>
  <c r="K7564" i="1"/>
  <c r="I7564" i="1"/>
  <c r="K7563" i="1"/>
  <c r="O7563" i="1" s="1"/>
  <c r="I7563" i="1"/>
  <c r="K7562" i="1"/>
  <c r="M7562" i="1" s="1"/>
  <c r="I7562" i="1"/>
  <c r="K7561" i="1"/>
  <c r="O7561" i="1" s="1"/>
  <c r="I7561" i="1"/>
  <c r="K7560" i="1"/>
  <c r="I7560" i="1"/>
  <c r="K7559" i="1"/>
  <c r="O7559" i="1" s="1"/>
  <c r="I7559" i="1"/>
  <c r="K7558" i="1"/>
  <c r="O7558" i="1" s="1"/>
  <c r="I7558" i="1"/>
  <c r="K7557" i="1"/>
  <c r="M7557" i="1" s="1"/>
  <c r="I7557" i="1"/>
  <c r="K7556" i="1"/>
  <c r="I7556" i="1"/>
  <c r="K7555" i="1"/>
  <c r="O7555" i="1" s="1"/>
  <c r="I7555" i="1"/>
  <c r="K7554" i="1"/>
  <c r="O7554" i="1" s="1"/>
  <c r="I7554" i="1"/>
  <c r="K7553" i="1"/>
  <c r="M7553" i="1" s="1"/>
  <c r="I7553" i="1"/>
  <c r="K7552" i="1"/>
  <c r="I7552" i="1"/>
  <c r="K7551" i="1"/>
  <c r="O7551" i="1" s="1"/>
  <c r="I7551" i="1"/>
  <c r="K7550" i="1"/>
  <c r="M7550" i="1" s="1"/>
  <c r="I7550" i="1"/>
  <c r="K7549" i="1"/>
  <c r="M7549" i="1" s="1"/>
  <c r="I7549" i="1"/>
  <c r="K7548" i="1"/>
  <c r="I7548" i="1"/>
  <c r="K7547" i="1"/>
  <c r="O7547" i="1" s="1"/>
  <c r="I7547" i="1"/>
  <c r="K7546" i="1"/>
  <c r="M7546" i="1" s="1"/>
  <c r="I7546" i="1"/>
  <c r="K7545" i="1"/>
  <c r="M7545" i="1" s="1"/>
  <c r="I7545" i="1"/>
  <c r="K7544" i="1"/>
  <c r="I7544" i="1"/>
  <c r="K7543" i="1"/>
  <c r="O7543" i="1" s="1"/>
  <c r="I7543" i="1"/>
  <c r="K7542" i="1"/>
  <c r="O7542" i="1" s="1"/>
  <c r="I7542" i="1"/>
  <c r="K7541" i="1"/>
  <c r="M7541" i="1" s="1"/>
  <c r="I7541" i="1"/>
  <c r="K7540" i="1"/>
  <c r="I7540" i="1"/>
  <c r="K7539" i="1"/>
  <c r="O7539" i="1" s="1"/>
  <c r="I7539" i="1"/>
  <c r="K7538" i="1"/>
  <c r="O7538" i="1" s="1"/>
  <c r="I7538" i="1"/>
  <c r="K7537" i="1"/>
  <c r="M7537" i="1" s="1"/>
  <c r="I7537" i="1"/>
  <c r="K7536" i="1"/>
  <c r="I7536" i="1"/>
  <c r="K7535" i="1"/>
  <c r="O7535" i="1" s="1"/>
  <c r="I7535" i="1"/>
  <c r="K7534" i="1"/>
  <c r="M7534" i="1" s="1"/>
  <c r="I7534" i="1"/>
  <c r="K7533" i="1"/>
  <c r="M7533" i="1" s="1"/>
  <c r="I7533" i="1"/>
  <c r="K7532" i="1"/>
  <c r="I7532" i="1"/>
  <c r="K7531" i="1"/>
  <c r="O7531" i="1" s="1"/>
  <c r="I7531" i="1"/>
  <c r="K7530" i="1"/>
  <c r="M7530" i="1" s="1"/>
  <c r="I7530" i="1"/>
  <c r="K7529" i="1"/>
  <c r="M7529" i="1" s="1"/>
  <c r="I7529" i="1"/>
  <c r="K7528" i="1"/>
  <c r="I7528" i="1"/>
  <c r="K7527" i="1"/>
  <c r="O7527" i="1" s="1"/>
  <c r="I7527" i="1"/>
  <c r="K7526" i="1"/>
  <c r="M7526" i="1" s="1"/>
  <c r="I7526" i="1"/>
  <c r="K7525" i="1"/>
  <c r="M7525" i="1" s="1"/>
  <c r="I7525" i="1"/>
  <c r="K7524" i="1"/>
  <c r="I7524" i="1"/>
  <c r="K7523" i="1"/>
  <c r="O7523" i="1" s="1"/>
  <c r="I7523" i="1"/>
  <c r="K7522" i="1"/>
  <c r="M7522" i="1" s="1"/>
  <c r="I7522" i="1"/>
  <c r="K7521" i="1"/>
  <c r="M7521" i="1" s="1"/>
  <c r="I7521" i="1"/>
  <c r="K7520" i="1"/>
  <c r="I7520" i="1"/>
  <c r="K7519" i="1"/>
  <c r="O7519" i="1" s="1"/>
  <c r="I7519" i="1"/>
  <c r="K7518" i="1"/>
  <c r="M7518" i="1" s="1"/>
  <c r="I7518" i="1"/>
  <c r="K7517" i="1"/>
  <c r="M7517" i="1" s="1"/>
  <c r="I7517" i="1"/>
  <c r="K7516" i="1"/>
  <c r="I7516" i="1"/>
  <c r="K7515" i="1"/>
  <c r="O7515" i="1" s="1"/>
  <c r="I7515" i="1"/>
  <c r="K7514" i="1"/>
  <c r="M7514" i="1" s="1"/>
  <c r="I7514" i="1"/>
  <c r="K7513" i="1"/>
  <c r="M7513" i="1" s="1"/>
  <c r="I7513" i="1"/>
  <c r="K7512" i="1"/>
  <c r="I7512" i="1"/>
  <c r="K7511" i="1"/>
  <c r="O7511" i="1" s="1"/>
  <c r="I7511" i="1"/>
  <c r="K7510" i="1"/>
  <c r="M7510" i="1" s="1"/>
  <c r="I7510" i="1"/>
  <c r="K7509" i="1"/>
  <c r="M7509" i="1" s="1"/>
  <c r="I7509" i="1"/>
  <c r="K7508" i="1"/>
  <c r="I7508" i="1"/>
  <c r="K7507" i="1"/>
  <c r="O7507" i="1" s="1"/>
  <c r="I7507" i="1"/>
  <c r="K7506" i="1"/>
  <c r="M7506" i="1" s="1"/>
  <c r="I7506" i="1"/>
  <c r="K7505" i="1"/>
  <c r="M7505" i="1" s="1"/>
  <c r="I7505" i="1"/>
  <c r="K7504" i="1"/>
  <c r="I7504" i="1"/>
  <c r="K7503" i="1"/>
  <c r="O7503" i="1" s="1"/>
  <c r="I7503" i="1"/>
  <c r="K7502" i="1"/>
  <c r="M7502" i="1" s="1"/>
  <c r="I7502" i="1"/>
  <c r="K7501" i="1"/>
  <c r="M7501" i="1" s="1"/>
  <c r="I7501" i="1"/>
  <c r="K7500" i="1"/>
  <c r="I7500" i="1"/>
  <c r="K7499" i="1"/>
  <c r="M7499" i="1" s="1"/>
  <c r="I7499" i="1"/>
  <c r="K7498" i="1"/>
  <c r="O7498" i="1" s="1"/>
  <c r="I7498" i="1"/>
  <c r="K7497" i="1"/>
  <c r="M7497" i="1" s="1"/>
  <c r="I7497" i="1"/>
  <c r="K7496" i="1"/>
  <c r="M7496" i="1" s="1"/>
  <c r="I7496" i="1"/>
  <c r="K7495" i="1"/>
  <c r="M7495" i="1" s="1"/>
  <c r="I7495" i="1"/>
  <c r="K7494" i="1"/>
  <c r="O7494" i="1" s="1"/>
  <c r="I7494" i="1"/>
  <c r="K7493" i="1"/>
  <c r="O7493" i="1" s="1"/>
  <c r="I7493" i="1"/>
  <c r="K7492" i="1"/>
  <c r="O7492" i="1" s="1"/>
  <c r="I7492" i="1"/>
  <c r="K7491" i="1"/>
  <c r="M7491" i="1" s="1"/>
  <c r="I7491" i="1"/>
  <c r="K7490" i="1"/>
  <c r="O7490" i="1" s="1"/>
  <c r="I7490" i="1"/>
  <c r="K7489" i="1"/>
  <c r="M7489" i="1" s="1"/>
  <c r="I7489" i="1"/>
  <c r="K7488" i="1"/>
  <c r="M7488" i="1" s="1"/>
  <c r="I7488" i="1"/>
  <c r="K7487" i="1"/>
  <c r="M7487" i="1" s="1"/>
  <c r="I7487" i="1"/>
  <c r="K7486" i="1"/>
  <c r="O7486" i="1" s="1"/>
  <c r="I7486" i="1"/>
  <c r="K7485" i="1"/>
  <c r="M7485" i="1" s="1"/>
  <c r="I7485" i="1"/>
  <c r="K7484" i="1"/>
  <c r="O7484" i="1" s="1"/>
  <c r="I7484" i="1"/>
  <c r="K7483" i="1"/>
  <c r="M7483" i="1" s="1"/>
  <c r="I7483" i="1"/>
  <c r="K7482" i="1"/>
  <c r="O7482" i="1" s="1"/>
  <c r="I7482" i="1"/>
  <c r="K7481" i="1"/>
  <c r="O7481" i="1" s="1"/>
  <c r="I7481" i="1"/>
  <c r="K7480" i="1"/>
  <c r="M7480" i="1" s="1"/>
  <c r="I7480" i="1"/>
  <c r="K7479" i="1"/>
  <c r="M7479" i="1" s="1"/>
  <c r="I7479" i="1"/>
  <c r="K7478" i="1"/>
  <c r="O7478" i="1" s="1"/>
  <c r="I7478" i="1"/>
  <c r="K7477" i="1"/>
  <c r="M7477" i="1" s="1"/>
  <c r="I7477" i="1"/>
  <c r="K7476" i="1"/>
  <c r="O7476" i="1" s="1"/>
  <c r="I7476" i="1"/>
  <c r="K7475" i="1"/>
  <c r="M7475" i="1" s="1"/>
  <c r="I7475" i="1"/>
  <c r="K7474" i="1"/>
  <c r="O7474" i="1" s="1"/>
  <c r="I7474" i="1"/>
  <c r="K7473" i="1"/>
  <c r="M7473" i="1" s="1"/>
  <c r="I7473" i="1"/>
  <c r="K7472" i="1"/>
  <c r="M7472" i="1" s="1"/>
  <c r="I7472" i="1"/>
  <c r="K7471" i="1"/>
  <c r="M7471" i="1" s="1"/>
  <c r="I7471" i="1"/>
  <c r="K7470" i="1"/>
  <c r="O7470" i="1" s="1"/>
  <c r="I7470" i="1"/>
  <c r="K7469" i="1"/>
  <c r="O7469" i="1" s="1"/>
  <c r="I7469" i="1"/>
  <c r="K7468" i="1"/>
  <c r="O7468" i="1" s="1"/>
  <c r="I7468" i="1"/>
  <c r="K7467" i="1"/>
  <c r="M7467" i="1" s="1"/>
  <c r="I7467" i="1"/>
  <c r="K7466" i="1"/>
  <c r="O7466" i="1" s="1"/>
  <c r="I7466" i="1"/>
  <c r="K7465" i="1"/>
  <c r="M7465" i="1" s="1"/>
  <c r="I7465" i="1"/>
  <c r="K7464" i="1"/>
  <c r="M7464" i="1" s="1"/>
  <c r="I7464" i="1"/>
  <c r="K7463" i="1"/>
  <c r="M7463" i="1" s="1"/>
  <c r="I7463" i="1"/>
  <c r="K7462" i="1"/>
  <c r="O7462" i="1" s="1"/>
  <c r="I7462" i="1"/>
  <c r="K7461" i="1"/>
  <c r="O7461" i="1" s="1"/>
  <c r="I7461" i="1"/>
  <c r="K7460" i="1"/>
  <c r="O7460" i="1" s="1"/>
  <c r="I7460" i="1"/>
  <c r="K7459" i="1"/>
  <c r="M7459" i="1" s="1"/>
  <c r="I7459" i="1"/>
  <c r="K7458" i="1"/>
  <c r="O7458" i="1" s="1"/>
  <c r="I7458" i="1"/>
  <c r="K7457" i="1"/>
  <c r="O7457" i="1" s="1"/>
  <c r="I7457" i="1"/>
  <c r="K7456" i="1"/>
  <c r="M7456" i="1" s="1"/>
  <c r="I7456" i="1"/>
  <c r="K7455" i="1"/>
  <c r="M7455" i="1" s="1"/>
  <c r="I7455" i="1"/>
  <c r="K7454" i="1"/>
  <c r="O7454" i="1" s="1"/>
  <c r="I7454" i="1"/>
  <c r="K7453" i="1"/>
  <c r="M7453" i="1" s="1"/>
  <c r="I7453" i="1"/>
  <c r="K7452" i="1"/>
  <c r="O7452" i="1" s="1"/>
  <c r="I7452" i="1"/>
  <c r="K7451" i="1"/>
  <c r="M7451" i="1" s="1"/>
  <c r="I7451" i="1"/>
  <c r="K7450" i="1"/>
  <c r="O7450" i="1" s="1"/>
  <c r="I7450" i="1"/>
  <c r="K7449" i="1"/>
  <c r="O7449" i="1" s="1"/>
  <c r="I7449" i="1"/>
  <c r="K7448" i="1"/>
  <c r="M7448" i="1" s="1"/>
  <c r="I7448" i="1"/>
  <c r="K7447" i="1"/>
  <c r="M7447" i="1" s="1"/>
  <c r="I7447" i="1"/>
  <c r="K7446" i="1"/>
  <c r="O7446" i="1" s="1"/>
  <c r="I7446" i="1"/>
  <c r="K7445" i="1"/>
  <c r="O7445" i="1" s="1"/>
  <c r="I7445" i="1"/>
  <c r="K7444" i="1"/>
  <c r="M7444" i="1" s="1"/>
  <c r="I7444" i="1"/>
  <c r="K7443" i="1"/>
  <c r="M7443" i="1" s="1"/>
  <c r="I7443" i="1"/>
  <c r="K7442" i="1"/>
  <c r="O7442" i="1" s="1"/>
  <c r="I7442" i="1"/>
  <c r="K7441" i="1"/>
  <c r="M7441" i="1" s="1"/>
  <c r="I7441" i="1"/>
  <c r="K7440" i="1"/>
  <c r="M7440" i="1" s="1"/>
  <c r="I7440" i="1"/>
  <c r="K7439" i="1"/>
  <c r="M7439" i="1" s="1"/>
  <c r="I7439" i="1"/>
  <c r="K7438" i="1"/>
  <c r="O7438" i="1" s="1"/>
  <c r="I7438" i="1"/>
  <c r="K7437" i="1"/>
  <c r="M7437" i="1" s="1"/>
  <c r="I7437" i="1"/>
  <c r="K7436" i="1"/>
  <c r="O7436" i="1" s="1"/>
  <c r="I7436" i="1"/>
  <c r="K7435" i="1"/>
  <c r="M7435" i="1" s="1"/>
  <c r="I7435" i="1"/>
  <c r="K7434" i="1"/>
  <c r="O7434" i="1" s="1"/>
  <c r="I7434" i="1"/>
  <c r="K7433" i="1"/>
  <c r="M7433" i="1" s="1"/>
  <c r="I7433" i="1"/>
  <c r="K7432" i="1"/>
  <c r="M7432" i="1" s="1"/>
  <c r="I7432" i="1"/>
  <c r="K7431" i="1"/>
  <c r="M7431" i="1" s="1"/>
  <c r="I7431" i="1"/>
  <c r="K7430" i="1"/>
  <c r="O7430" i="1" s="1"/>
  <c r="I7430" i="1"/>
  <c r="K7429" i="1"/>
  <c r="O7429" i="1" s="1"/>
  <c r="I7429" i="1"/>
  <c r="K7428" i="1"/>
  <c r="O7428" i="1" s="1"/>
  <c r="I7428" i="1"/>
  <c r="K7427" i="1"/>
  <c r="M7427" i="1" s="1"/>
  <c r="I7427" i="1"/>
  <c r="K7426" i="1"/>
  <c r="O7426" i="1" s="1"/>
  <c r="I7426" i="1"/>
  <c r="K7425" i="1"/>
  <c r="M7425" i="1" s="1"/>
  <c r="I7425" i="1"/>
  <c r="K7424" i="1"/>
  <c r="M7424" i="1" s="1"/>
  <c r="I7424" i="1"/>
  <c r="K7423" i="1"/>
  <c r="M7423" i="1" s="1"/>
  <c r="I7423" i="1"/>
  <c r="K7422" i="1"/>
  <c r="O7422" i="1" s="1"/>
  <c r="I7422" i="1"/>
  <c r="K7421" i="1"/>
  <c r="O7421" i="1" s="1"/>
  <c r="I7421" i="1"/>
  <c r="K7420" i="1"/>
  <c r="M7420" i="1" s="1"/>
  <c r="I7420" i="1"/>
  <c r="K7419" i="1"/>
  <c r="M7419" i="1" s="1"/>
  <c r="I7419" i="1"/>
  <c r="K7418" i="1"/>
  <c r="O7418" i="1" s="1"/>
  <c r="I7418" i="1"/>
  <c r="K7417" i="1"/>
  <c r="M7417" i="1" s="1"/>
  <c r="I7417" i="1"/>
  <c r="K7416" i="1"/>
  <c r="M7416" i="1" s="1"/>
  <c r="I7416" i="1"/>
  <c r="K7415" i="1"/>
  <c r="M7415" i="1" s="1"/>
  <c r="I7415" i="1"/>
  <c r="K7414" i="1"/>
  <c r="O7414" i="1" s="1"/>
  <c r="I7414" i="1"/>
  <c r="K7413" i="1"/>
  <c r="M7413" i="1" s="1"/>
  <c r="I7413" i="1"/>
  <c r="O7412" i="1"/>
  <c r="K7412" i="1"/>
  <c r="M7412" i="1" s="1"/>
  <c r="I7412" i="1"/>
  <c r="K7411" i="1"/>
  <c r="M7411" i="1" s="1"/>
  <c r="I7411" i="1"/>
  <c r="K7410" i="1"/>
  <c r="O7410" i="1" s="1"/>
  <c r="I7410" i="1"/>
  <c r="K7409" i="1"/>
  <c r="M7409" i="1" s="1"/>
  <c r="I7409" i="1"/>
  <c r="K7408" i="1"/>
  <c r="M7408" i="1" s="1"/>
  <c r="I7408" i="1"/>
  <c r="K7407" i="1"/>
  <c r="M7407" i="1" s="1"/>
  <c r="I7407" i="1"/>
  <c r="K7406" i="1"/>
  <c r="O7406" i="1" s="1"/>
  <c r="I7406" i="1"/>
  <c r="K7405" i="1"/>
  <c r="O7405" i="1" s="1"/>
  <c r="I7405" i="1"/>
  <c r="K7404" i="1"/>
  <c r="M7404" i="1" s="1"/>
  <c r="I7404" i="1"/>
  <c r="K7403" i="1"/>
  <c r="M7403" i="1" s="1"/>
  <c r="I7403" i="1"/>
  <c r="K7402" i="1"/>
  <c r="O7402" i="1" s="1"/>
  <c r="I7402" i="1"/>
  <c r="K7401" i="1"/>
  <c r="M7401" i="1" s="1"/>
  <c r="I7401" i="1"/>
  <c r="K7400" i="1"/>
  <c r="M7400" i="1" s="1"/>
  <c r="I7400" i="1"/>
  <c r="K7399" i="1"/>
  <c r="M7399" i="1" s="1"/>
  <c r="I7399" i="1"/>
  <c r="K7398" i="1"/>
  <c r="O7398" i="1" s="1"/>
  <c r="I7398" i="1"/>
  <c r="K7397" i="1"/>
  <c r="M7397" i="1" s="1"/>
  <c r="I7397" i="1"/>
  <c r="K7396" i="1"/>
  <c r="O7396" i="1" s="1"/>
  <c r="I7396" i="1"/>
  <c r="K7395" i="1"/>
  <c r="M7395" i="1" s="1"/>
  <c r="I7395" i="1"/>
  <c r="K7394" i="1"/>
  <c r="O7394" i="1" s="1"/>
  <c r="I7394" i="1"/>
  <c r="K7393" i="1"/>
  <c r="O7393" i="1" s="1"/>
  <c r="I7393" i="1"/>
  <c r="K7392" i="1"/>
  <c r="M7392" i="1" s="1"/>
  <c r="I7392" i="1"/>
  <c r="K7391" i="1"/>
  <c r="M7391" i="1" s="1"/>
  <c r="I7391" i="1"/>
  <c r="K7390" i="1"/>
  <c r="O7390" i="1" s="1"/>
  <c r="I7390" i="1"/>
  <c r="K7389" i="1"/>
  <c r="O7389" i="1" s="1"/>
  <c r="I7389" i="1"/>
  <c r="K7388" i="1"/>
  <c r="M7388" i="1" s="1"/>
  <c r="I7388" i="1"/>
  <c r="K7387" i="1"/>
  <c r="M7387" i="1" s="1"/>
  <c r="I7387" i="1"/>
  <c r="K7386" i="1"/>
  <c r="O7386" i="1" s="1"/>
  <c r="I7386" i="1"/>
  <c r="K7385" i="1"/>
  <c r="M7385" i="1" s="1"/>
  <c r="I7385" i="1"/>
  <c r="K7384" i="1"/>
  <c r="M7384" i="1" s="1"/>
  <c r="I7384" i="1"/>
  <c r="K7383" i="1"/>
  <c r="M7383" i="1" s="1"/>
  <c r="I7383" i="1"/>
  <c r="O7797" i="1" l="1"/>
  <c r="O7495" i="1"/>
  <c r="M7894" i="1"/>
  <c r="O8765" i="1"/>
  <c r="O7673" i="1"/>
  <c r="O7840" i="1"/>
  <c r="O8353" i="1"/>
  <c r="M8726" i="1"/>
  <c r="M8843" i="1"/>
  <c r="O7444" i="1"/>
  <c r="O7517" i="1"/>
  <c r="O8672" i="1"/>
  <c r="M8146" i="1"/>
  <c r="O7585" i="1"/>
  <c r="M8097" i="1"/>
  <c r="O8288" i="1"/>
  <c r="M7726" i="1"/>
  <c r="M7837" i="1"/>
  <c r="M7561" i="1"/>
  <c r="M7691" i="1"/>
  <c r="M7918" i="1"/>
  <c r="O7577" i="1"/>
  <c r="O8504" i="1"/>
  <c r="M7710" i="1"/>
  <c r="O8466" i="1"/>
  <c r="M7396" i="1"/>
  <c r="O7533" i="1"/>
  <c r="O7625" i="1"/>
  <c r="M7862" i="1"/>
  <c r="M8082" i="1"/>
  <c r="M8121" i="1"/>
  <c r="M8168" i="1"/>
  <c r="O8315" i="1"/>
  <c r="M8542" i="1"/>
  <c r="O8561" i="1"/>
  <c r="O8576" i="1"/>
  <c r="O7463" i="1"/>
  <c r="O7657" i="1"/>
  <c r="M7849" i="1"/>
  <c r="O7876" i="1"/>
  <c r="O8325" i="1"/>
  <c r="M8430" i="1"/>
  <c r="O8556" i="1"/>
  <c r="O8565" i="1"/>
  <c r="M8626" i="1"/>
  <c r="O7456" i="1"/>
  <c r="O7545" i="1"/>
  <c r="O7609" i="1"/>
  <c r="M7818" i="1"/>
  <c r="M7854" i="1"/>
  <c r="M7886" i="1"/>
  <c r="M7905" i="1"/>
  <c r="M8089" i="1"/>
  <c r="M8114" i="1"/>
  <c r="M8129" i="1"/>
  <c r="O8257" i="1"/>
  <c r="O8345" i="1"/>
  <c r="O8378" i="1"/>
  <c r="O8608" i="1"/>
  <c r="O8690" i="1"/>
  <c r="O8737" i="1"/>
  <c r="M8879" i="1"/>
  <c r="O7770" i="1"/>
  <c r="O7860" i="1"/>
  <c r="M8398" i="1"/>
  <c r="O7488" i="1"/>
  <c r="M7686" i="1"/>
  <c r="M7699" i="1"/>
  <c r="M7718" i="1"/>
  <c r="O7765" i="1"/>
  <c r="M7778" i="1"/>
  <c r="M8077" i="1"/>
  <c r="M8161" i="1"/>
  <c r="O8477" i="1"/>
  <c r="M8526" i="1"/>
  <c r="M8553" i="1"/>
  <c r="M8558" i="1"/>
  <c r="M8566" i="1"/>
  <c r="M8658" i="1"/>
  <c r="M8787" i="1"/>
  <c r="O7388" i="1"/>
  <c r="M7436" i="1"/>
  <c r="M7476" i="1"/>
  <c r="M7554" i="1"/>
  <c r="M7750" i="1"/>
  <c r="M7841" i="1"/>
  <c r="M7865" i="1"/>
  <c r="M7937" i="1"/>
  <c r="O8249" i="1"/>
  <c r="O8307" i="1"/>
  <c r="M8366" i="1"/>
  <c r="M8650" i="1"/>
  <c r="M8682" i="1"/>
  <c r="M8835" i="1"/>
  <c r="O8862" i="1"/>
  <c r="M7715" i="1"/>
  <c r="M7722" i="1"/>
  <c r="M7767" i="1"/>
  <c r="O7774" i="1"/>
  <c r="M7806" i="1"/>
  <c r="O7852" i="1"/>
  <c r="M7857" i="1"/>
  <c r="M7889" i="1"/>
  <c r="M7913" i="1"/>
  <c r="O8032" i="1"/>
  <c r="M8117" i="1"/>
  <c r="M8122" i="1"/>
  <c r="M8141" i="1"/>
  <c r="M8154" i="1"/>
  <c r="M8165" i="1"/>
  <c r="O8232" i="1"/>
  <c r="O8564" i="1"/>
  <c r="O8730" i="1"/>
  <c r="O8753" i="1"/>
  <c r="O8870" i="1"/>
  <c r="O8889" i="1"/>
  <c r="M7893" i="1"/>
  <c r="M7965" i="1"/>
  <c r="O8040" i="1"/>
  <c r="O8481" i="1"/>
  <c r="M8521" i="1"/>
  <c r="M8601" i="1"/>
  <c r="M8686" i="1"/>
  <c r="M7428" i="1"/>
  <c r="O7479" i="1"/>
  <c r="O7525" i="1"/>
  <c r="O7617" i="1"/>
  <c r="O7685" i="1"/>
  <c r="M7690" i="1"/>
  <c r="O7746" i="1"/>
  <c r="M7751" i="1"/>
  <c r="M7790" i="1"/>
  <c r="M7830" i="1"/>
  <c r="M7842" i="1"/>
  <c r="M7870" i="1"/>
  <c r="M7881" i="1"/>
  <c r="M7929" i="1"/>
  <c r="O7952" i="1"/>
  <c r="M8085" i="1"/>
  <c r="M8090" i="1"/>
  <c r="M8109" i="1"/>
  <c r="M8254" i="1"/>
  <c r="M8329" i="1"/>
  <c r="O8373" i="1"/>
  <c r="O8386" i="1"/>
  <c r="O8489" i="1"/>
  <c r="M8514" i="1"/>
  <c r="O8548" i="1"/>
  <c r="O8573" i="1"/>
  <c r="M8594" i="1"/>
  <c r="M8642" i="1"/>
  <c r="M8674" i="1"/>
  <c r="M8683" i="1"/>
  <c r="O7432" i="1"/>
  <c r="M7452" i="1"/>
  <c r="M7538" i="1"/>
  <c r="M7698" i="1"/>
  <c r="M7723" i="1"/>
  <c r="M7738" i="1"/>
  <c r="M7762" i="1"/>
  <c r="O7773" i="1"/>
  <c r="M7775" i="1"/>
  <c r="M7813" i="1"/>
  <c r="M7901" i="1"/>
  <c r="M7910" i="1"/>
  <c r="M7917" i="1"/>
  <c r="O8291" i="1"/>
  <c r="O8296" i="1"/>
  <c r="M8312" i="1"/>
  <c r="O8374" i="1"/>
  <c r="O8385" i="1"/>
  <c r="M8394" i="1"/>
  <c r="M8426" i="1"/>
  <c r="O8433" i="1"/>
  <c r="O8438" i="1"/>
  <c r="M8478" i="1"/>
  <c r="O8524" i="1"/>
  <c r="M8529" i="1"/>
  <c r="M8534" i="1"/>
  <c r="O8569" i="1"/>
  <c r="O8572" i="1"/>
  <c r="M8577" i="1"/>
  <c r="O8584" i="1"/>
  <c r="M8602" i="1"/>
  <c r="M8609" i="1"/>
  <c r="O8616" i="1"/>
  <c r="O8640" i="1"/>
  <c r="O8656" i="1"/>
  <c r="O8685" i="1"/>
  <c r="M8722" i="1"/>
  <c r="O8729" i="1"/>
  <c r="O8734" i="1"/>
  <c r="O8794" i="1"/>
  <c r="M8855" i="1"/>
  <c r="O7400" i="1"/>
  <c r="O7416" i="1"/>
  <c r="O7440" i="1"/>
  <c r="O7471" i="1"/>
  <c r="O7487" i="1"/>
  <c r="M7492" i="1"/>
  <c r="O7501" i="1"/>
  <c r="O7557" i="1"/>
  <c r="O7593" i="1"/>
  <c r="O7641" i="1"/>
  <c r="M7681" i="1"/>
  <c r="O7682" i="1"/>
  <c r="M7702" i="1"/>
  <c r="M7707" i="1"/>
  <c r="M7714" i="1"/>
  <c r="M7742" i="1"/>
  <c r="O7749" i="1"/>
  <c r="M7766" i="1"/>
  <c r="M7794" i="1"/>
  <c r="O7825" i="1"/>
  <c r="O7834" i="1"/>
  <c r="M7846" i="1"/>
  <c r="O7868" i="1"/>
  <c r="M7873" i="1"/>
  <c r="M7878" i="1"/>
  <c r="M7885" i="1"/>
  <c r="M7921" i="1"/>
  <c r="M7926" i="1"/>
  <c r="M7933" i="1"/>
  <c r="O7944" i="1"/>
  <c r="O7960" i="1"/>
  <c r="O8056" i="1"/>
  <c r="M8069" i="1"/>
  <c r="M8074" i="1"/>
  <c r="M8081" i="1"/>
  <c r="M8101" i="1"/>
  <c r="M8106" i="1"/>
  <c r="M8113" i="1"/>
  <c r="M8133" i="1"/>
  <c r="M8138" i="1"/>
  <c r="M8145" i="1"/>
  <c r="O8148" i="1"/>
  <c r="M8248" i="1"/>
  <c r="M8276" i="1"/>
  <c r="O8281" i="1"/>
  <c r="O8304" i="1"/>
  <c r="O8341" i="1"/>
  <c r="O8357" i="1"/>
  <c r="M8358" i="1"/>
  <c r="M8359" i="1"/>
  <c r="M8370" i="1"/>
  <c r="O8402" i="1"/>
  <c r="M8458" i="1"/>
  <c r="O8465" i="1"/>
  <c r="O8470" i="1"/>
  <c r="O8493" i="1"/>
  <c r="O8500" i="1"/>
  <c r="M8513" i="1"/>
  <c r="M8518" i="1"/>
  <c r="O8540" i="1"/>
  <c r="M8545" i="1"/>
  <c r="M8550" i="1"/>
  <c r="M8586" i="1"/>
  <c r="M8593" i="1"/>
  <c r="O8600" i="1"/>
  <c r="M8618" i="1"/>
  <c r="M8625" i="1"/>
  <c r="O8632" i="1"/>
  <c r="O8648" i="1"/>
  <c r="O8664" i="1"/>
  <c r="M8678" i="1"/>
  <c r="O8694" i="1"/>
  <c r="O8769" i="1"/>
  <c r="M8778" i="1"/>
  <c r="O8806" i="1"/>
  <c r="M8819" i="1"/>
  <c r="O8849" i="1"/>
  <c r="O7384" i="1"/>
  <c r="O7408" i="1"/>
  <c r="O7415" i="1"/>
  <c r="M7468" i="1"/>
  <c r="O7541" i="1"/>
  <c r="O7649" i="1"/>
  <c r="M7694" i="1"/>
  <c r="M7706" i="1"/>
  <c r="O7741" i="1"/>
  <c r="O7793" i="1"/>
  <c r="M7897" i="1"/>
  <c r="M7925" i="1"/>
  <c r="O8064" i="1"/>
  <c r="M8073" i="1"/>
  <c r="M8093" i="1"/>
  <c r="M8098" i="1"/>
  <c r="M8105" i="1"/>
  <c r="M8125" i="1"/>
  <c r="M8130" i="1"/>
  <c r="M8137" i="1"/>
  <c r="O8152" i="1"/>
  <c r="O8157" i="1"/>
  <c r="O8299" i="1"/>
  <c r="O8406" i="1"/>
  <c r="O8434" i="1"/>
  <c r="O8449" i="1"/>
  <c r="M8462" i="1"/>
  <c r="M8497" i="1"/>
  <c r="O8532" i="1"/>
  <c r="M8537" i="1"/>
  <c r="M8578" i="1"/>
  <c r="M8585" i="1"/>
  <c r="O8592" i="1"/>
  <c r="M8610" i="1"/>
  <c r="M8617" i="1"/>
  <c r="O8624" i="1"/>
  <c r="M8634" i="1"/>
  <c r="M8666" i="1"/>
  <c r="M8714" i="1"/>
  <c r="M8799" i="1"/>
  <c r="O8814" i="1"/>
  <c r="M8827" i="1"/>
  <c r="M8851" i="1"/>
  <c r="O8858" i="1"/>
  <c r="M7892" i="1"/>
  <c r="O7892" i="1"/>
  <c r="M8088" i="1"/>
  <c r="O8088" i="1"/>
  <c r="M8120" i="1"/>
  <c r="O8120" i="1"/>
  <c r="O8162" i="1"/>
  <c r="M8162" i="1"/>
  <c r="M8292" i="1"/>
  <c r="O8292" i="1"/>
  <c r="O7404" i="1"/>
  <c r="O7407" i="1"/>
  <c r="O7420" i="1"/>
  <c r="O7754" i="1"/>
  <c r="O7758" i="1"/>
  <c r="O7826" i="1"/>
  <c r="M7908" i="1"/>
  <c r="O7908" i="1"/>
  <c r="O7940" i="1"/>
  <c r="M7940" i="1"/>
  <c r="M8072" i="1"/>
  <c r="O8072" i="1"/>
  <c r="M8104" i="1"/>
  <c r="O8104" i="1"/>
  <c r="M8136" i="1"/>
  <c r="O8136" i="1"/>
  <c r="O8342" i="1"/>
  <c r="M8342" i="1"/>
  <c r="M8461" i="1"/>
  <c r="O8461" i="1"/>
  <c r="O8501" i="1"/>
  <c r="M8501" i="1"/>
  <c r="O8541" i="1"/>
  <c r="M8541" i="1"/>
  <c r="O8589" i="1"/>
  <c r="M8589" i="1"/>
  <c r="O8621" i="1"/>
  <c r="M8621" i="1"/>
  <c r="M8705" i="1"/>
  <c r="O8705" i="1"/>
  <c r="O8779" i="1"/>
  <c r="M8779" i="1"/>
  <c r="O8839" i="1"/>
  <c r="M8839" i="1"/>
  <c r="M8857" i="1"/>
  <c r="O8857" i="1"/>
  <c r="O8883" i="1"/>
  <c r="M8883" i="1"/>
  <c r="M8326" i="1"/>
  <c r="O8326" i="1"/>
  <c r="O7383" i="1"/>
  <c r="O7391" i="1"/>
  <c r="O7431" i="1"/>
  <c r="O7439" i="1"/>
  <c r="O7447" i="1"/>
  <c r="O7798" i="1"/>
  <c r="M7821" i="1"/>
  <c r="O7822" i="1"/>
  <c r="M7833" i="1"/>
  <c r="M7900" i="1"/>
  <c r="O7900" i="1"/>
  <c r="M7932" i="1"/>
  <c r="O7932" i="1"/>
  <c r="M7949" i="1"/>
  <c r="O7949" i="1"/>
  <c r="M8048" i="1"/>
  <c r="O8048" i="1"/>
  <c r="M8096" i="1"/>
  <c r="O8096" i="1"/>
  <c r="M8128" i="1"/>
  <c r="O8128" i="1"/>
  <c r="O8153" i="1"/>
  <c r="M8153" i="1"/>
  <c r="O8253" i="1"/>
  <c r="M8253" i="1"/>
  <c r="M8320" i="1"/>
  <c r="O8320" i="1"/>
  <c r="M8488" i="1"/>
  <c r="O8488" i="1"/>
  <c r="O8533" i="1"/>
  <c r="M8533" i="1"/>
  <c r="O8581" i="1"/>
  <c r="M8581" i="1"/>
  <c r="O8613" i="1"/>
  <c r="M8613" i="1"/>
  <c r="O8637" i="1"/>
  <c r="M8637" i="1"/>
  <c r="O8653" i="1"/>
  <c r="M8653" i="1"/>
  <c r="O8669" i="1"/>
  <c r="M8669" i="1"/>
  <c r="M8689" i="1"/>
  <c r="O8689" i="1"/>
  <c r="M8774" i="1"/>
  <c r="O8774" i="1"/>
  <c r="O8791" i="1"/>
  <c r="M8791" i="1"/>
  <c r="M8802" i="1"/>
  <c r="O8802" i="1"/>
  <c r="O8854" i="1"/>
  <c r="M8854" i="1"/>
  <c r="M7924" i="1"/>
  <c r="O7924" i="1"/>
  <c r="M8350" i="1"/>
  <c r="O8350" i="1"/>
  <c r="M8397" i="1"/>
  <c r="O8397" i="1"/>
  <c r="M8429" i="1"/>
  <c r="O8429" i="1"/>
  <c r="O8474" i="1"/>
  <c r="M8474" i="1"/>
  <c r="O8525" i="1"/>
  <c r="M8525" i="1"/>
  <c r="O8557" i="1"/>
  <c r="M8557" i="1"/>
  <c r="O8605" i="1"/>
  <c r="M8605" i="1"/>
  <c r="M8725" i="1"/>
  <c r="O8725" i="1"/>
  <c r="M8782" i="1"/>
  <c r="O8782" i="1"/>
  <c r="O8797" i="1"/>
  <c r="M8797" i="1"/>
  <c r="O8823" i="1"/>
  <c r="M8823" i="1"/>
  <c r="M8865" i="1"/>
  <c r="O8865" i="1"/>
  <c r="O7399" i="1"/>
  <c r="O7423" i="1"/>
  <c r="O7435" i="1"/>
  <c r="O7455" i="1"/>
  <c r="M7460" i="1"/>
  <c r="O7472" i="1"/>
  <c r="M7484" i="1"/>
  <c r="O7509" i="1"/>
  <c r="M7542" i="1"/>
  <c r="M7558" i="1"/>
  <c r="O7569" i="1"/>
  <c r="O7601" i="1"/>
  <c r="O7633" i="1"/>
  <c r="O7665" i="1"/>
  <c r="O7689" i="1"/>
  <c r="O7697" i="1"/>
  <c r="O7705" i="1"/>
  <c r="O7713" i="1"/>
  <c r="O7721" i="1"/>
  <c r="O7729" i="1"/>
  <c r="O7745" i="1"/>
  <c r="O7757" i="1"/>
  <c r="M7759" i="1"/>
  <c r="O7781" i="1"/>
  <c r="O7802" i="1"/>
  <c r="M7809" i="1"/>
  <c r="O7810" i="1"/>
  <c r="M7827" i="1"/>
  <c r="M7845" i="1"/>
  <c r="M7853" i="1"/>
  <c r="M7861" i="1"/>
  <c r="M7869" i="1"/>
  <c r="M7877" i="1"/>
  <c r="M7884" i="1"/>
  <c r="O7884" i="1"/>
  <c r="M7902" i="1"/>
  <c r="M7909" i="1"/>
  <c r="M7916" i="1"/>
  <c r="O7916" i="1"/>
  <c r="M7934" i="1"/>
  <c r="M7941" i="1"/>
  <c r="O7941" i="1"/>
  <c r="M7957" i="1"/>
  <c r="O7957" i="1"/>
  <c r="M8080" i="1"/>
  <c r="O8080" i="1"/>
  <c r="M8112" i="1"/>
  <c r="O8112" i="1"/>
  <c r="M8144" i="1"/>
  <c r="O8144" i="1"/>
  <c r="M8308" i="1"/>
  <c r="O8308" i="1"/>
  <c r="M8369" i="1"/>
  <c r="O8369" i="1"/>
  <c r="O8517" i="1"/>
  <c r="M8517" i="1"/>
  <c r="O8549" i="1"/>
  <c r="M8549" i="1"/>
  <c r="O8597" i="1"/>
  <c r="M8597" i="1"/>
  <c r="O8629" i="1"/>
  <c r="M8629" i="1"/>
  <c r="O8645" i="1"/>
  <c r="M8645" i="1"/>
  <c r="O8661" i="1"/>
  <c r="M8661" i="1"/>
  <c r="M8677" i="1"/>
  <c r="O8677" i="1"/>
  <c r="O8766" i="1"/>
  <c r="M8766" i="1"/>
  <c r="O8873" i="1"/>
  <c r="M8873" i="1"/>
  <c r="M8793" i="1"/>
  <c r="O7945" i="1"/>
  <c r="O7953" i="1"/>
  <c r="O7961" i="1"/>
  <c r="M8149" i="1"/>
  <c r="O8160" i="1"/>
  <c r="O8240" i="1"/>
  <c r="M8272" i="1"/>
  <c r="O8280" i="1"/>
  <c r="O8287" i="1"/>
  <c r="M8290" i="1"/>
  <c r="O8303" i="1"/>
  <c r="M8306" i="1"/>
  <c r="M8314" i="1"/>
  <c r="M8322" i="1"/>
  <c r="M8338" i="1"/>
  <c r="O8346" i="1"/>
  <c r="O8354" i="1"/>
  <c r="M8361" i="1"/>
  <c r="M8389" i="1"/>
  <c r="O8401" i="1"/>
  <c r="O8417" i="1"/>
  <c r="M8633" i="1"/>
  <c r="M8641" i="1"/>
  <c r="M8649" i="1"/>
  <c r="M8657" i="1"/>
  <c r="M8665" i="1"/>
  <c r="M8673" i="1"/>
  <c r="O8681" i="1"/>
  <c r="M8715" i="1"/>
  <c r="M8762" i="1"/>
  <c r="O8770" i="1"/>
  <c r="O8810" i="1"/>
  <c r="M8817" i="1"/>
  <c r="M8831" i="1"/>
  <c r="M8847" i="1"/>
  <c r="M8850" i="1"/>
  <c r="M8861" i="1"/>
  <c r="M8867" i="1"/>
  <c r="M8875" i="1"/>
  <c r="O8893" i="1"/>
  <c r="O7998" i="1"/>
  <c r="M7998" i="1"/>
  <c r="O8006" i="1"/>
  <c r="M8006" i="1"/>
  <c r="O8062" i="1"/>
  <c r="M8062" i="1"/>
  <c r="O7392" i="1"/>
  <c r="O7424" i="1"/>
  <c r="O7448" i="1"/>
  <c r="O7464" i="1"/>
  <c r="O7480" i="1"/>
  <c r="O7496" i="1"/>
  <c r="O7502" i="1"/>
  <c r="O7506" i="1"/>
  <c r="O7510" i="1"/>
  <c r="O7514" i="1"/>
  <c r="O7518" i="1"/>
  <c r="O7522" i="1"/>
  <c r="O7526" i="1"/>
  <c r="O7530" i="1"/>
  <c r="O7534" i="1"/>
  <c r="O7537" i="1"/>
  <c r="O7546" i="1"/>
  <c r="O7550" i="1"/>
  <c r="O7562" i="1"/>
  <c r="O7566" i="1"/>
  <c r="O7570" i="1"/>
  <c r="O7574" i="1"/>
  <c r="O7578" i="1"/>
  <c r="O7582" i="1"/>
  <c r="O7586" i="1"/>
  <c r="O7590" i="1"/>
  <c r="O7594" i="1"/>
  <c r="O7598" i="1"/>
  <c r="O7602" i="1"/>
  <c r="O7606" i="1"/>
  <c r="O7610" i="1"/>
  <c r="O7614" i="1"/>
  <c r="O7618" i="1"/>
  <c r="O7622" i="1"/>
  <c r="O7626" i="1"/>
  <c r="O7630" i="1"/>
  <c r="O7634" i="1"/>
  <c r="O7638" i="1"/>
  <c r="O7642" i="1"/>
  <c r="O7646" i="1"/>
  <c r="O7650" i="1"/>
  <c r="O7654" i="1"/>
  <c r="O7658" i="1"/>
  <c r="O7662" i="1"/>
  <c r="O7666" i="1"/>
  <c r="O7670" i="1"/>
  <c r="O7674" i="1"/>
  <c r="O7678" i="1"/>
  <c r="O7725" i="1"/>
  <c r="O7730" i="1"/>
  <c r="O7734" i="1"/>
  <c r="O7777" i="1"/>
  <c r="O7782" i="1"/>
  <c r="O7786" i="1"/>
  <c r="O7814" i="1"/>
  <c r="O7817" i="1"/>
  <c r="O7829" i="1"/>
  <c r="O7844" i="1"/>
  <c r="O7969" i="1"/>
  <c r="M7969" i="1"/>
  <c r="O7973" i="1"/>
  <c r="M7973" i="1"/>
  <c r="O7977" i="1"/>
  <c r="M7977" i="1"/>
  <c r="O7981" i="1"/>
  <c r="M7981" i="1"/>
  <c r="O7985" i="1"/>
  <c r="M7985" i="1"/>
  <c r="O7989" i="1"/>
  <c r="M7989" i="1"/>
  <c r="O7993" i="1"/>
  <c r="M7993" i="1"/>
  <c r="O7997" i="1"/>
  <c r="M7997" i="1"/>
  <c r="O8001" i="1"/>
  <c r="M8001" i="1"/>
  <c r="O8005" i="1"/>
  <c r="M8005" i="1"/>
  <c r="O8009" i="1"/>
  <c r="M8009" i="1"/>
  <c r="O8013" i="1"/>
  <c r="M8013" i="1"/>
  <c r="O8017" i="1"/>
  <c r="M8017" i="1"/>
  <c r="O8021" i="1"/>
  <c r="M8021" i="1"/>
  <c r="O8025" i="1"/>
  <c r="M8025" i="1"/>
  <c r="O8029" i="1"/>
  <c r="M8029" i="1"/>
  <c r="M8044" i="1"/>
  <c r="O8044" i="1"/>
  <c r="O8046" i="1"/>
  <c r="M8046" i="1"/>
  <c r="O8057" i="1"/>
  <c r="M8057" i="1"/>
  <c r="O8061" i="1"/>
  <c r="M8061" i="1"/>
  <c r="M8156" i="1"/>
  <c r="O8156" i="1"/>
  <c r="M8365" i="1"/>
  <c r="O8365" i="1"/>
  <c r="M8393" i="1"/>
  <c r="O8393" i="1"/>
  <c r="M8421" i="1"/>
  <c r="O8421" i="1"/>
  <c r="M8425" i="1"/>
  <c r="O8425" i="1"/>
  <c r="M8453" i="1"/>
  <c r="O8453" i="1"/>
  <c r="M8457" i="1"/>
  <c r="O8457" i="1"/>
  <c r="O8706" i="1"/>
  <c r="M8706" i="1"/>
  <c r="O8710" i="1"/>
  <c r="M8710" i="1"/>
  <c r="M8717" i="1"/>
  <c r="O8717" i="1"/>
  <c r="M8721" i="1"/>
  <c r="O8721" i="1"/>
  <c r="O8747" i="1"/>
  <c r="M8747" i="1"/>
  <c r="O8853" i="1"/>
  <c r="M8853" i="1"/>
  <c r="O8891" i="1"/>
  <c r="M8891" i="1"/>
  <c r="O7966" i="1"/>
  <c r="M7966" i="1"/>
  <c r="M7972" i="1"/>
  <c r="O7972" i="1"/>
  <c r="O7982" i="1"/>
  <c r="M7982" i="1"/>
  <c r="M7988" i="1"/>
  <c r="O7988" i="1"/>
  <c r="M8004" i="1"/>
  <c r="O8004" i="1"/>
  <c r="M8012" i="1"/>
  <c r="O8012" i="1"/>
  <c r="O8022" i="1"/>
  <c r="M8022" i="1"/>
  <c r="O8030" i="1"/>
  <c r="M8030" i="1"/>
  <c r="M8060" i="1"/>
  <c r="O8060" i="1"/>
  <c r="O8811" i="1"/>
  <c r="M8811" i="1"/>
  <c r="O7387" i="1"/>
  <c r="O7403" i="1"/>
  <c r="O7411" i="1"/>
  <c r="O7419" i="1"/>
  <c r="O7443" i="1"/>
  <c r="O7459" i="1"/>
  <c r="O7475" i="1"/>
  <c r="O7491" i="1"/>
  <c r="O7801" i="1"/>
  <c r="O7805" i="1"/>
  <c r="M7811" i="1"/>
  <c r="O7848" i="1"/>
  <c r="O7856" i="1"/>
  <c r="O7864" i="1"/>
  <c r="O7872" i="1"/>
  <c r="O7880" i="1"/>
  <c r="O7888" i="1"/>
  <c r="O7896" i="1"/>
  <c r="O7904" i="1"/>
  <c r="O7912" i="1"/>
  <c r="O7920" i="1"/>
  <c r="O7928" i="1"/>
  <c r="O7936" i="1"/>
  <c r="M7942" i="1"/>
  <c r="O7948" i="1"/>
  <c r="M7950" i="1"/>
  <c r="O7956" i="1"/>
  <c r="M7958" i="1"/>
  <c r="O7964" i="1"/>
  <c r="O8033" i="1"/>
  <c r="M8033" i="1"/>
  <c r="O8037" i="1"/>
  <c r="M8037" i="1"/>
  <c r="M8052" i="1"/>
  <c r="O8052" i="1"/>
  <c r="O8054" i="1"/>
  <c r="M8054" i="1"/>
  <c r="O8065" i="1"/>
  <c r="M8065" i="1"/>
  <c r="M8164" i="1"/>
  <c r="O8164" i="1"/>
  <c r="O8172" i="1"/>
  <c r="M8172" i="1"/>
  <c r="O8294" i="1"/>
  <c r="M8294" i="1"/>
  <c r="O8316" i="1"/>
  <c r="M8316" i="1"/>
  <c r="O7974" i="1"/>
  <c r="M7974" i="1"/>
  <c r="M7980" i="1"/>
  <c r="O7980" i="1"/>
  <c r="O7990" i="1"/>
  <c r="M7990" i="1"/>
  <c r="M7996" i="1"/>
  <c r="O7996" i="1"/>
  <c r="O8014" i="1"/>
  <c r="M8014" i="1"/>
  <c r="M8020" i="1"/>
  <c r="O8020" i="1"/>
  <c r="M8028" i="1"/>
  <c r="O8028" i="1"/>
  <c r="O8041" i="1"/>
  <c r="M8041" i="1"/>
  <c r="O8045" i="1"/>
  <c r="M8045" i="1"/>
  <c r="M8818" i="1"/>
  <c r="O8818" i="1"/>
  <c r="O7395" i="1"/>
  <c r="O7427" i="1"/>
  <c r="O7451" i="1"/>
  <c r="O7467" i="1"/>
  <c r="O7483" i="1"/>
  <c r="O7499" i="1"/>
  <c r="O7505" i="1"/>
  <c r="M7507" i="1"/>
  <c r="O7513" i="1"/>
  <c r="M7515" i="1"/>
  <c r="O7521" i="1"/>
  <c r="M7523" i="1"/>
  <c r="O7529" i="1"/>
  <c r="M7531" i="1"/>
  <c r="O7549" i="1"/>
  <c r="O7553" i="1"/>
  <c r="O7565" i="1"/>
  <c r="M7567" i="1"/>
  <c r="O7573" i="1"/>
  <c r="M7575" i="1"/>
  <c r="O7581" i="1"/>
  <c r="M7583" i="1"/>
  <c r="O7589" i="1"/>
  <c r="M7591" i="1"/>
  <c r="O7597" i="1"/>
  <c r="M7599" i="1"/>
  <c r="O7605" i="1"/>
  <c r="M7607" i="1"/>
  <c r="O7613" i="1"/>
  <c r="M7615" i="1"/>
  <c r="O7621" i="1"/>
  <c r="M7623" i="1"/>
  <c r="O7629" i="1"/>
  <c r="M7631" i="1"/>
  <c r="O7637" i="1"/>
  <c r="M7639" i="1"/>
  <c r="O7645" i="1"/>
  <c r="M7647" i="1"/>
  <c r="O7653" i="1"/>
  <c r="M7655" i="1"/>
  <c r="O7661" i="1"/>
  <c r="M7663" i="1"/>
  <c r="O7669" i="1"/>
  <c r="M7671" i="1"/>
  <c r="O7677" i="1"/>
  <c r="M7679" i="1"/>
  <c r="O7693" i="1"/>
  <c r="O7701" i="1"/>
  <c r="O7709" i="1"/>
  <c r="O7717" i="1"/>
  <c r="O7733" i="1"/>
  <c r="O7737" i="1"/>
  <c r="O7753" i="1"/>
  <c r="O7761" i="1"/>
  <c r="O7769" i="1"/>
  <c r="O7785" i="1"/>
  <c r="O7789" i="1"/>
  <c r="O7836" i="1"/>
  <c r="M8036" i="1"/>
  <c r="O8036" i="1"/>
  <c r="O8038" i="1"/>
  <c r="M8038" i="1"/>
  <c r="O8049" i="1"/>
  <c r="M8049" i="1"/>
  <c r="O8053" i="1"/>
  <c r="M8053" i="1"/>
  <c r="O8068" i="1"/>
  <c r="M8068" i="1"/>
  <c r="O8169" i="1"/>
  <c r="M8169" i="1"/>
  <c r="O8221" i="1"/>
  <c r="M8221" i="1"/>
  <c r="O8225" i="1"/>
  <c r="M8225" i="1"/>
  <c r="O8229" i="1"/>
  <c r="M8229" i="1"/>
  <c r="M8244" i="1"/>
  <c r="O8244" i="1"/>
  <c r="O8246" i="1"/>
  <c r="M8246" i="1"/>
  <c r="O8233" i="1"/>
  <c r="M8233" i="1"/>
  <c r="O8237" i="1"/>
  <c r="M8237" i="1"/>
  <c r="O8310" i="1"/>
  <c r="M8310" i="1"/>
  <c r="M8333" i="1"/>
  <c r="O8333" i="1"/>
  <c r="M8337" i="1"/>
  <c r="O8337" i="1"/>
  <c r="O8482" i="1"/>
  <c r="M8482" i="1"/>
  <c r="M8508" i="1"/>
  <c r="O8508" i="1"/>
  <c r="M8512" i="1"/>
  <c r="O8512" i="1"/>
  <c r="M8757" i="1"/>
  <c r="O8757" i="1"/>
  <c r="M8761" i="1"/>
  <c r="O8761" i="1"/>
  <c r="O8801" i="1"/>
  <c r="M8801" i="1"/>
  <c r="M8822" i="1"/>
  <c r="O8822" i="1"/>
  <c r="M8842" i="1"/>
  <c r="O8842" i="1"/>
  <c r="O8869" i="1"/>
  <c r="M8869" i="1"/>
  <c r="O8886" i="1"/>
  <c r="M8886" i="1"/>
  <c r="O8895" i="1"/>
  <c r="M8895" i="1"/>
  <c r="O7968" i="1"/>
  <c r="O7976" i="1"/>
  <c r="O7984" i="1"/>
  <c r="O7992" i="1"/>
  <c r="O8000" i="1"/>
  <c r="O8008" i="1"/>
  <c r="O8016" i="1"/>
  <c r="O8024" i="1"/>
  <c r="M8173" i="1"/>
  <c r="M8174" i="1"/>
  <c r="M8177" i="1"/>
  <c r="O8180" i="1"/>
  <c r="M8181" i="1"/>
  <c r="M8182" i="1"/>
  <c r="M8185" i="1"/>
  <c r="O8188" i="1"/>
  <c r="M8189" i="1"/>
  <c r="M8190" i="1"/>
  <c r="M8193" i="1"/>
  <c r="O8196" i="1"/>
  <c r="M8197" i="1"/>
  <c r="M8198" i="1"/>
  <c r="M8201" i="1"/>
  <c r="O8204" i="1"/>
  <c r="M8205" i="1"/>
  <c r="M8206" i="1"/>
  <c r="M8209" i="1"/>
  <c r="O8212" i="1"/>
  <c r="M8213" i="1"/>
  <c r="M8214" i="1"/>
  <c r="M8217" i="1"/>
  <c r="O8220" i="1"/>
  <c r="O8222" i="1"/>
  <c r="M8222" i="1"/>
  <c r="M8228" i="1"/>
  <c r="O8228" i="1"/>
  <c r="O8230" i="1"/>
  <c r="M8230" i="1"/>
  <c r="O8241" i="1"/>
  <c r="M8241" i="1"/>
  <c r="O8245" i="1"/>
  <c r="M8245" i="1"/>
  <c r="O8284" i="1"/>
  <c r="M8284" i="1"/>
  <c r="M8295" i="1"/>
  <c r="O8295" i="1"/>
  <c r="O8362" i="1"/>
  <c r="M8362" i="1"/>
  <c r="O8390" i="1"/>
  <c r="M8390" i="1"/>
  <c r="O8418" i="1"/>
  <c r="M8418" i="1"/>
  <c r="O8422" i="1"/>
  <c r="M8422" i="1"/>
  <c r="O8450" i="1"/>
  <c r="M8450" i="1"/>
  <c r="O8454" i="1"/>
  <c r="M8454" i="1"/>
  <c r="M8709" i="1"/>
  <c r="O8709" i="1"/>
  <c r="M8713" i="1"/>
  <c r="O8713" i="1"/>
  <c r="O8718" i="1"/>
  <c r="M8718" i="1"/>
  <c r="O8746" i="1"/>
  <c r="M8746" i="1"/>
  <c r="M8798" i="1"/>
  <c r="O8798" i="1"/>
  <c r="O8803" i="1"/>
  <c r="M8803" i="1"/>
  <c r="M8866" i="1"/>
  <c r="O8866" i="1"/>
  <c r="O8871" i="1"/>
  <c r="M8871" i="1"/>
  <c r="O8890" i="1"/>
  <c r="M8890" i="1"/>
  <c r="O8076" i="1"/>
  <c r="O8084" i="1"/>
  <c r="O8092" i="1"/>
  <c r="O8100" i="1"/>
  <c r="O8108" i="1"/>
  <c r="O8116" i="1"/>
  <c r="O8124" i="1"/>
  <c r="O8132" i="1"/>
  <c r="O8140" i="1"/>
  <c r="O8176" i="1"/>
  <c r="O8184" i="1"/>
  <c r="O8192" i="1"/>
  <c r="O8200" i="1"/>
  <c r="O8208" i="1"/>
  <c r="O8216" i="1"/>
  <c r="M8236" i="1"/>
  <c r="O8236" i="1"/>
  <c r="O8238" i="1"/>
  <c r="M8238" i="1"/>
  <c r="O8300" i="1"/>
  <c r="M8300" i="1"/>
  <c r="M8311" i="1"/>
  <c r="O8311" i="1"/>
  <c r="O8330" i="1"/>
  <c r="M8330" i="1"/>
  <c r="O8334" i="1"/>
  <c r="M8334" i="1"/>
  <c r="M8485" i="1"/>
  <c r="O8485" i="1"/>
  <c r="O8505" i="1"/>
  <c r="M8505" i="1"/>
  <c r="O8509" i="1"/>
  <c r="M8509" i="1"/>
  <c r="O8516" i="1"/>
  <c r="M8516" i="1"/>
  <c r="M8580" i="1"/>
  <c r="O8580" i="1"/>
  <c r="M8588" i="1"/>
  <c r="O8588" i="1"/>
  <c r="M8596" i="1"/>
  <c r="O8596" i="1"/>
  <c r="M8604" i="1"/>
  <c r="O8604" i="1"/>
  <c r="M8612" i="1"/>
  <c r="O8612" i="1"/>
  <c r="M8620" i="1"/>
  <c r="O8620" i="1"/>
  <c r="M8628" i="1"/>
  <c r="O8628" i="1"/>
  <c r="M8636" i="1"/>
  <c r="O8636" i="1"/>
  <c r="M8644" i="1"/>
  <c r="O8644" i="1"/>
  <c r="M8652" i="1"/>
  <c r="O8652" i="1"/>
  <c r="M8660" i="1"/>
  <c r="O8660" i="1"/>
  <c r="M8668" i="1"/>
  <c r="O8668" i="1"/>
  <c r="O8754" i="1"/>
  <c r="M8754" i="1"/>
  <c r="O8758" i="1"/>
  <c r="M8758" i="1"/>
  <c r="O8821" i="1"/>
  <c r="M8821" i="1"/>
  <c r="M8878" i="1"/>
  <c r="O8878" i="1"/>
  <c r="O8887" i="1"/>
  <c r="M8887" i="1"/>
  <c r="O8894" i="1"/>
  <c r="M8894" i="1"/>
  <c r="O8224" i="1"/>
  <c r="M8261" i="1"/>
  <c r="O8264" i="1"/>
  <c r="M8265" i="1"/>
  <c r="M8266" i="1"/>
  <c r="O8267" i="1"/>
  <c r="M8268" i="1"/>
  <c r="M8298" i="1"/>
  <c r="M8382" i="1"/>
  <c r="M8410" i="1"/>
  <c r="O8413" i="1"/>
  <c r="M8414" i="1"/>
  <c r="M8442" i="1"/>
  <c r="O8445" i="1"/>
  <c r="M8446" i="1"/>
  <c r="M8698" i="1"/>
  <c r="O8701" i="1"/>
  <c r="M8702" i="1"/>
  <c r="M8738" i="1"/>
  <c r="O8741" i="1"/>
  <c r="M8742" i="1"/>
  <c r="O8745" i="1"/>
  <c r="O8749" i="1"/>
  <c r="M8750" i="1"/>
  <c r="O8252" i="1"/>
  <c r="O8256" i="1"/>
  <c r="O8260" i="1"/>
  <c r="O8277" i="1"/>
  <c r="M8282" i="1"/>
  <c r="M8286" i="1"/>
  <c r="M8302" i="1"/>
  <c r="M8318" i="1"/>
  <c r="O8319" i="1"/>
  <c r="M8327" i="1"/>
  <c r="O8349" i="1"/>
  <c r="O8377" i="1"/>
  <c r="O8381" i="1"/>
  <c r="M8387" i="1"/>
  <c r="O8405" i="1"/>
  <c r="O8409" i="1"/>
  <c r="O8437" i="1"/>
  <c r="O8441" i="1"/>
  <c r="O8469" i="1"/>
  <c r="O8473" i="1"/>
  <c r="O8492" i="1"/>
  <c r="O8496" i="1"/>
  <c r="O8520" i="1"/>
  <c r="O8528" i="1"/>
  <c r="O8536" i="1"/>
  <c r="O8544" i="1"/>
  <c r="O8552" i="1"/>
  <c r="O8560" i="1"/>
  <c r="O8568" i="1"/>
  <c r="O8693" i="1"/>
  <c r="O8697" i="1"/>
  <c r="O8733" i="1"/>
  <c r="O8773" i="1"/>
  <c r="O8777" i="1"/>
  <c r="O8781" i="1"/>
  <c r="M8785" i="1"/>
  <c r="O8786" i="1"/>
  <c r="M8789" i="1"/>
  <c r="O8790" i="1"/>
  <c r="M8795" i="1"/>
  <c r="M8807" i="1"/>
  <c r="M8815" i="1"/>
  <c r="O8826" i="1"/>
  <c r="M8829" i="1"/>
  <c r="O8830" i="1"/>
  <c r="M8833" i="1"/>
  <c r="O8834" i="1"/>
  <c r="M8837" i="1"/>
  <c r="O8838" i="1"/>
  <c r="O8846" i="1"/>
  <c r="M8859" i="1"/>
  <c r="M8863" i="1"/>
  <c r="O8874" i="1"/>
  <c r="O8882" i="1"/>
  <c r="O7512" i="1"/>
  <c r="M7512" i="1"/>
  <c r="O7528" i="1"/>
  <c r="M7528" i="1"/>
  <c r="O7564" i="1"/>
  <c r="M7564" i="1"/>
  <c r="O7572" i="1"/>
  <c r="M7572" i="1"/>
  <c r="O7596" i="1"/>
  <c r="M7596" i="1"/>
  <c r="O7604" i="1"/>
  <c r="M7604" i="1"/>
  <c r="O7612" i="1"/>
  <c r="M7612" i="1"/>
  <c r="O7652" i="1"/>
  <c r="M7652" i="1"/>
  <c r="O7668" i="1"/>
  <c r="M7668" i="1"/>
  <c r="O7704" i="1"/>
  <c r="M7704" i="1"/>
  <c r="O7756" i="1"/>
  <c r="M7756" i="1"/>
  <c r="O7764" i="1"/>
  <c r="M7764" i="1"/>
  <c r="O7772" i="1"/>
  <c r="M7772" i="1"/>
  <c r="O7820" i="1"/>
  <c r="M7820" i="1"/>
  <c r="M7389" i="1"/>
  <c r="M7393" i="1"/>
  <c r="M7405" i="1"/>
  <c r="M7421" i="1"/>
  <c r="M7429" i="1"/>
  <c r="M7445" i="1"/>
  <c r="M7449" i="1"/>
  <c r="M7457" i="1"/>
  <c r="M7461" i="1"/>
  <c r="M7469" i="1"/>
  <c r="M7481" i="1"/>
  <c r="M7493" i="1"/>
  <c r="M7547" i="1"/>
  <c r="M7555" i="1"/>
  <c r="O7560" i="1"/>
  <c r="M7560" i="1"/>
  <c r="O7728" i="1"/>
  <c r="M7728" i="1"/>
  <c r="M7731" i="1"/>
  <c r="O7736" i="1"/>
  <c r="M7736" i="1"/>
  <c r="M7739" i="1"/>
  <c r="O7780" i="1"/>
  <c r="M7780" i="1"/>
  <c r="M7799" i="1"/>
  <c r="O7804" i="1"/>
  <c r="M7804" i="1"/>
  <c r="O7816" i="1"/>
  <c r="M7816" i="1"/>
  <c r="M7823" i="1"/>
  <c r="O7832" i="1"/>
  <c r="M7832" i="1"/>
  <c r="O7847" i="1"/>
  <c r="M7847" i="1"/>
  <c r="O7863" i="1"/>
  <c r="M7863" i="1"/>
  <c r="M7874" i="1"/>
  <c r="O7879" i="1"/>
  <c r="M7879" i="1"/>
  <c r="O7895" i="1"/>
  <c r="M7895" i="1"/>
  <c r="M7906" i="1"/>
  <c r="O7911" i="1"/>
  <c r="M7911" i="1"/>
  <c r="M7922" i="1"/>
  <c r="M7938" i="1"/>
  <c r="O7947" i="1"/>
  <c r="M7947" i="1"/>
  <c r="O7979" i="1"/>
  <c r="M7979" i="1"/>
  <c r="O7994" i="1"/>
  <c r="M7994" i="1"/>
  <c r="O8011" i="1"/>
  <c r="M8011" i="1"/>
  <c r="O8043" i="1"/>
  <c r="M8043" i="1"/>
  <c r="O8058" i="1"/>
  <c r="M8058" i="1"/>
  <c r="M8070" i="1"/>
  <c r="O8075" i="1"/>
  <c r="M8075" i="1"/>
  <c r="M8086" i="1"/>
  <c r="M8102" i="1"/>
  <c r="O8107" i="1"/>
  <c r="M8107" i="1"/>
  <c r="M8118" i="1"/>
  <c r="O8123" i="1"/>
  <c r="M8123" i="1"/>
  <c r="O8159" i="1"/>
  <c r="M8159" i="1"/>
  <c r="O8178" i="1"/>
  <c r="M8178" i="1"/>
  <c r="O8210" i="1"/>
  <c r="M8210" i="1"/>
  <c r="O8227" i="1"/>
  <c r="M8227" i="1"/>
  <c r="O8242" i="1"/>
  <c r="M8242" i="1"/>
  <c r="M8262" i="1"/>
  <c r="O8297" i="1"/>
  <c r="M8297" i="1"/>
  <c r="O8395" i="1"/>
  <c r="M8395" i="1"/>
  <c r="O8459" i="1"/>
  <c r="M8459" i="1"/>
  <c r="O8638" i="1"/>
  <c r="M8638" i="1"/>
  <c r="O8760" i="1"/>
  <c r="M8760" i="1"/>
  <c r="O8848" i="1"/>
  <c r="M8848" i="1"/>
  <c r="O8856" i="1"/>
  <c r="M8856" i="1"/>
  <c r="O8876" i="1"/>
  <c r="M8876" i="1"/>
  <c r="O7385" i="1"/>
  <c r="M7386" i="1"/>
  <c r="M7390" i="1"/>
  <c r="M7394" i="1"/>
  <c r="O7397" i="1"/>
  <c r="M7398" i="1"/>
  <c r="O7401" i="1"/>
  <c r="M7402" i="1"/>
  <c r="M7406" i="1"/>
  <c r="O7409" i="1"/>
  <c r="M7410" i="1"/>
  <c r="O7413" i="1"/>
  <c r="M7414" i="1"/>
  <c r="O7417" i="1"/>
  <c r="M7418" i="1"/>
  <c r="M7422" i="1"/>
  <c r="O7425" i="1"/>
  <c r="M7426" i="1"/>
  <c r="M7430" i="1"/>
  <c r="O7433" i="1"/>
  <c r="M7434" i="1"/>
  <c r="O7437" i="1"/>
  <c r="M7438" i="1"/>
  <c r="O7441" i="1"/>
  <c r="M7442" i="1"/>
  <c r="M7446" i="1"/>
  <c r="M7450" i="1"/>
  <c r="O7453" i="1"/>
  <c r="M7454" i="1"/>
  <c r="M7458" i="1"/>
  <c r="M7462" i="1"/>
  <c r="O7465" i="1"/>
  <c r="M7466" i="1"/>
  <c r="M7470" i="1"/>
  <c r="O7473" i="1"/>
  <c r="M7474" i="1"/>
  <c r="O7477" i="1"/>
  <c r="M7478" i="1"/>
  <c r="M7482" i="1"/>
  <c r="O7485" i="1"/>
  <c r="M7486" i="1"/>
  <c r="O7489" i="1"/>
  <c r="M7490" i="1"/>
  <c r="M7494" i="1"/>
  <c r="O7497" i="1"/>
  <c r="M7498" i="1"/>
  <c r="O7500" i="1"/>
  <c r="M7500" i="1"/>
  <c r="M7503" i="1"/>
  <c r="O7508" i="1"/>
  <c r="M7508" i="1"/>
  <c r="M7511" i="1"/>
  <c r="O7516" i="1"/>
  <c r="M7516" i="1"/>
  <c r="M7519" i="1"/>
  <c r="O7524" i="1"/>
  <c r="M7524" i="1"/>
  <c r="M7527" i="1"/>
  <c r="O7532" i="1"/>
  <c r="M7532" i="1"/>
  <c r="M7535" i="1"/>
  <c r="M7563" i="1"/>
  <c r="O7568" i="1"/>
  <c r="M7568" i="1"/>
  <c r="M7571" i="1"/>
  <c r="O7576" i="1"/>
  <c r="M7576" i="1"/>
  <c r="M7579" i="1"/>
  <c r="O7584" i="1"/>
  <c r="M7584" i="1"/>
  <c r="M7587" i="1"/>
  <c r="O7592" i="1"/>
  <c r="M7592" i="1"/>
  <c r="M7595" i="1"/>
  <c r="O7600" i="1"/>
  <c r="M7600" i="1"/>
  <c r="M7603" i="1"/>
  <c r="O7608" i="1"/>
  <c r="M7608" i="1"/>
  <c r="M7611" i="1"/>
  <c r="O7616" i="1"/>
  <c r="M7616" i="1"/>
  <c r="M7619" i="1"/>
  <c r="O7624" i="1"/>
  <c r="M7624" i="1"/>
  <c r="M7627" i="1"/>
  <c r="O7632" i="1"/>
  <c r="M7632" i="1"/>
  <c r="M7635" i="1"/>
  <c r="O7640" i="1"/>
  <c r="M7640" i="1"/>
  <c r="M7643" i="1"/>
  <c r="O7648" i="1"/>
  <c r="M7648" i="1"/>
  <c r="M7651" i="1"/>
  <c r="O7656" i="1"/>
  <c r="M7656" i="1"/>
  <c r="M7659" i="1"/>
  <c r="O7664" i="1"/>
  <c r="M7664" i="1"/>
  <c r="M7667" i="1"/>
  <c r="O7672" i="1"/>
  <c r="M7672" i="1"/>
  <c r="M7675" i="1"/>
  <c r="O7680" i="1"/>
  <c r="M7680" i="1"/>
  <c r="M7687" i="1"/>
  <c r="O7692" i="1"/>
  <c r="M7692" i="1"/>
  <c r="M7695" i="1"/>
  <c r="O7700" i="1"/>
  <c r="M7700" i="1"/>
  <c r="M7703" i="1"/>
  <c r="O7708" i="1"/>
  <c r="M7708" i="1"/>
  <c r="M7711" i="1"/>
  <c r="O7716" i="1"/>
  <c r="M7716" i="1"/>
  <c r="M7719" i="1"/>
  <c r="O7724" i="1"/>
  <c r="M7724" i="1"/>
  <c r="O7752" i="1"/>
  <c r="M7752" i="1"/>
  <c r="M7755" i="1"/>
  <c r="O7760" i="1"/>
  <c r="M7760" i="1"/>
  <c r="M7763" i="1"/>
  <c r="O7768" i="1"/>
  <c r="M7768" i="1"/>
  <c r="M7771" i="1"/>
  <c r="O7776" i="1"/>
  <c r="M7776" i="1"/>
  <c r="O7812" i="1"/>
  <c r="M7812" i="1"/>
  <c r="M7819" i="1"/>
  <c r="O7828" i="1"/>
  <c r="M7828" i="1"/>
  <c r="M7835" i="1"/>
  <c r="O7955" i="1"/>
  <c r="M7955" i="1"/>
  <c r="O7970" i="1"/>
  <c r="M7970" i="1"/>
  <c r="O7987" i="1"/>
  <c r="M7987" i="1"/>
  <c r="O8002" i="1"/>
  <c r="M8002" i="1"/>
  <c r="O8019" i="1"/>
  <c r="M8019" i="1"/>
  <c r="O8034" i="1"/>
  <c r="M8034" i="1"/>
  <c r="O8051" i="1"/>
  <c r="M8051" i="1"/>
  <c r="O8066" i="1"/>
  <c r="M8066" i="1"/>
  <c r="O8150" i="1"/>
  <c r="M8150" i="1"/>
  <c r="O8167" i="1"/>
  <c r="M8167" i="1"/>
  <c r="O8186" i="1"/>
  <c r="M8186" i="1"/>
  <c r="O8203" i="1"/>
  <c r="M8203" i="1"/>
  <c r="O8218" i="1"/>
  <c r="M8218" i="1"/>
  <c r="O8235" i="1"/>
  <c r="M8235" i="1"/>
  <c r="O8251" i="1"/>
  <c r="M8251" i="1"/>
  <c r="O8285" i="1"/>
  <c r="M8285" i="1"/>
  <c r="O8301" i="1"/>
  <c r="M8301" i="1"/>
  <c r="O8317" i="1"/>
  <c r="M8317" i="1"/>
  <c r="O8367" i="1"/>
  <c r="M8367" i="1"/>
  <c r="O8375" i="1"/>
  <c r="M8375" i="1"/>
  <c r="O8383" i="1"/>
  <c r="M8383" i="1"/>
  <c r="O8419" i="1"/>
  <c r="M8419" i="1"/>
  <c r="O8451" i="1"/>
  <c r="M8451" i="1"/>
  <c r="O8483" i="1"/>
  <c r="M8483" i="1"/>
  <c r="O7504" i="1"/>
  <c r="M7504" i="1"/>
  <c r="O7520" i="1"/>
  <c r="M7520" i="1"/>
  <c r="O7536" i="1"/>
  <c r="M7536" i="1"/>
  <c r="O7580" i="1"/>
  <c r="M7580" i="1"/>
  <c r="O7588" i="1"/>
  <c r="M7588" i="1"/>
  <c r="O7620" i="1"/>
  <c r="M7620" i="1"/>
  <c r="O7628" i="1"/>
  <c r="M7628" i="1"/>
  <c r="O7636" i="1"/>
  <c r="M7636" i="1"/>
  <c r="O7644" i="1"/>
  <c r="M7644" i="1"/>
  <c r="O7660" i="1"/>
  <c r="M7660" i="1"/>
  <c r="O7676" i="1"/>
  <c r="M7676" i="1"/>
  <c r="O7688" i="1"/>
  <c r="M7688" i="1"/>
  <c r="O7696" i="1"/>
  <c r="M7696" i="1"/>
  <c r="O7712" i="1"/>
  <c r="M7712" i="1"/>
  <c r="O7720" i="1"/>
  <c r="M7720" i="1"/>
  <c r="O7954" i="1"/>
  <c r="M7954" i="1"/>
  <c r="O7971" i="1"/>
  <c r="M7971" i="1"/>
  <c r="O7986" i="1"/>
  <c r="M7986" i="1"/>
  <c r="O8003" i="1"/>
  <c r="M8003" i="1"/>
  <c r="O8018" i="1"/>
  <c r="M8018" i="1"/>
  <c r="O8035" i="1"/>
  <c r="M8035" i="1"/>
  <c r="O8050" i="1"/>
  <c r="M8050" i="1"/>
  <c r="O8067" i="1"/>
  <c r="M8067" i="1"/>
  <c r="O8151" i="1"/>
  <c r="M8151" i="1"/>
  <c r="O8166" i="1"/>
  <c r="M8166" i="1"/>
  <c r="O8187" i="1"/>
  <c r="M8187" i="1"/>
  <c r="O8202" i="1"/>
  <c r="M8202" i="1"/>
  <c r="O8219" i="1"/>
  <c r="M8219" i="1"/>
  <c r="O8234" i="1"/>
  <c r="M8234" i="1"/>
  <c r="O8270" i="1"/>
  <c r="M8270" i="1"/>
  <c r="O8691" i="1"/>
  <c r="M8691" i="1"/>
  <c r="M7539" i="1"/>
  <c r="O7544" i="1"/>
  <c r="M7544" i="1"/>
  <c r="O7552" i="1"/>
  <c r="M7552" i="1"/>
  <c r="O7684" i="1"/>
  <c r="M7684" i="1"/>
  <c r="O7744" i="1"/>
  <c r="M7744" i="1"/>
  <c r="M7747" i="1"/>
  <c r="M7783" i="1"/>
  <c r="O7788" i="1"/>
  <c r="M7788" i="1"/>
  <c r="M7791" i="1"/>
  <c r="O7796" i="1"/>
  <c r="M7796" i="1"/>
  <c r="M7807" i="1"/>
  <c r="O7839" i="1"/>
  <c r="M7839" i="1"/>
  <c r="M7858" i="1"/>
  <c r="M7890" i="1"/>
  <c r="O7927" i="1"/>
  <c r="M7927" i="1"/>
  <c r="O7962" i="1"/>
  <c r="M7962" i="1"/>
  <c r="O8026" i="1"/>
  <c r="M8026" i="1"/>
  <c r="O8091" i="1"/>
  <c r="M8091" i="1"/>
  <c r="M8134" i="1"/>
  <c r="O8139" i="1"/>
  <c r="M8139" i="1"/>
  <c r="O8195" i="1"/>
  <c r="M8195" i="1"/>
  <c r="O8313" i="1"/>
  <c r="M8313" i="1"/>
  <c r="O8427" i="1"/>
  <c r="M8427" i="1"/>
  <c r="O8523" i="1"/>
  <c r="M8523" i="1"/>
  <c r="O8670" i="1"/>
  <c r="M8670" i="1"/>
  <c r="O8768" i="1"/>
  <c r="M8768" i="1"/>
  <c r="O7540" i="1"/>
  <c r="M7540" i="1"/>
  <c r="M7543" i="1"/>
  <c r="O7548" i="1"/>
  <c r="M7548" i="1"/>
  <c r="M7551" i="1"/>
  <c r="O7556" i="1"/>
  <c r="M7556" i="1"/>
  <c r="M7559" i="1"/>
  <c r="M7683" i="1"/>
  <c r="M7727" i="1"/>
  <c r="O7732" i="1"/>
  <c r="M7732" i="1"/>
  <c r="M7735" i="1"/>
  <c r="O7740" i="1"/>
  <c r="M7740" i="1"/>
  <c r="M7743" i="1"/>
  <c r="O7748" i="1"/>
  <c r="M7748" i="1"/>
  <c r="M7779" i="1"/>
  <c r="O7784" i="1"/>
  <c r="M7784" i="1"/>
  <c r="M7787" i="1"/>
  <c r="O7792" i="1"/>
  <c r="M7792" i="1"/>
  <c r="M7795" i="1"/>
  <c r="O7800" i="1"/>
  <c r="M7800" i="1"/>
  <c r="M7803" i="1"/>
  <c r="O7808" i="1"/>
  <c r="M7808" i="1"/>
  <c r="M7815" i="1"/>
  <c r="O7824" i="1"/>
  <c r="M7824" i="1"/>
  <c r="M7831" i="1"/>
  <c r="O7838" i="1"/>
  <c r="M7838" i="1"/>
  <c r="M7850" i="1"/>
  <c r="O7855" i="1"/>
  <c r="M7855" i="1"/>
  <c r="M7866" i="1"/>
  <c r="O7871" i="1"/>
  <c r="M7871" i="1"/>
  <c r="M7882" i="1"/>
  <c r="O7887" i="1"/>
  <c r="M7887" i="1"/>
  <c r="M7898" i="1"/>
  <c r="O7903" i="1"/>
  <c r="M7903" i="1"/>
  <c r="M7914" i="1"/>
  <c r="O7919" i="1"/>
  <c r="M7919" i="1"/>
  <c r="M7930" i="1"/>
  <c r="O7935" i="1"/>
  <c r="M7935" i="1"/>
  <c r="O7946" i="1"/>
  <c r="M7946" i="1"/>
  <c r="O7963" i="1"/>
  <c r="M7963" i="1"/>
  <c r="O7978" i="1"/>
  <c r="M7978" i="1"/>
  <c r="O7995" i="1"/>
  <c r="M7995" i="1"/>
  <c r="O8010" i="1"/>
  <c r="M8010" i="1"/>
  <c r="O8027" i="1"/>
  <c r="M8027" i="1"/>
  <c r="O8042" i="1"/>
  <c r="M8042" i="1"/>
  <c r="O8059" i="1"/>
  <c r="M8059" i="1"/>
  <c r="M8078" i="1"/>
  <c r="O8083" i="1"/>
  <c r="M8083" i="1"/>
  <c r="M8094" i="1"/>
  <c r="O8099" i="1"/>
  <c r="M8099" i="1"/>
  <c r="M8110" i="1"/>
  <c r="O8115" i="1"/>
  <c r="M8115" i="1"/>
  <c r="M8126" i="1"/>
  <c r="O8131" i="1"/>
  <c r="M8131" i="1"/>
  <c r="M8142" i="1"/>
  <c r="O8147" i="1"/>
  <c r="M8147" i="1"/>
  <c r="O8158" i="1"/>
  <c r="M8158" i="1"/>
  <c r="M8170" i="1"/>
  <c r="O8179" i="1"/>
  <c r="M8179" i="1"/>
  <c r="O8194" i="1"/>
  <c r="M8194" i="1"/>
  <c r="O8211" i="1"/>
  <c r="M8211" i="1"/>
  <c r="O8226" i="1"/>
  <c r="M8226" i="1"/>
  <c r="O8243" i="1"/>
  <c r="M8243" i="1"/>
  <c r="O8259" i="1"/>
  <c r="M8259" i="1"/>
  <c r="O8271" i="1"/>
  <c r="O8274" i="1"/>
  <c r="M8274" i="1"/>
  <c r="O7843" i="1"/>
  <c r="M7843" i="1"/>
  <c r="O7943" i="1"/>
  <c r="M7943" i="1"/>
  <c r="O7951" i="1"/>
  <c r="M7951" i="1"/>
  <c r="O7959" i="1"/>
  <c r="M7959" i="1"/>
  <c r="O7967" i="1"/>
  <c r="M7967" i="1"/>
  <c r="O7975" i="1"/>
  <c r="M7975" i="1"/>
  <c r="O7983" i="1"/>
  <c r="M7983" i="1"/>
  <c r="O7991" i="1"/>
  <c r="M7991" i="1"/>
  <c r="O7999" i="1"/>
  <c r="M7999" i="1"/>
  <c r="O8007" i="1"/>
  <c r="M8007" i="1"/>
  <c r="O8015" i="1"/>
  <c r="M8015" i="1"/>
  <c r="O8023" i="1"/>
  <c r="M8023" i="1"/>
  <c r="O8031" i="1"/>
  <c r="M8031" i="1"/>
  <c r="O8039" i="1"/>
  <c r="M8039" i="1"/>
  <c r="O8047" i="1"/>
  <c r="M8047" i="1"/>
  <c r="O8055" i="1"/>
  <c r="M8055" i="1"/>
  <c r="O8063" i="1"/>
  <c r="M8063" i="1"/>
  <c r="O8155" i="1"/>
  <c r="M8155" i="1"/>
  <c r="O8163" i="1"/>
  <c r="M8163" i="1"/>
  <c r="O8175" i="1"/>
  <c r="M8175" i="1"/>
  <c r="O8183" i="1"/>
  <c r="M8183" i="1"/>
  <c r="O8191" i="1"/>
  <c r="M8191" i="1"/>
  <c r="O8199" i="1"/>
  <c r="M8199" i="1"/>
  <c r="O8207" i="1"/>
  <c r="M8207" i="1"/>
  <c r="O8215" i="1"/>
  <c r="M8215" i="1"/>
  <c r="O8223" i="1"/>
  <c r="M8223" i="1"/>
  <c r="O8231" i="1"/>
  <c r="M8231" i="1"/>
  <c r="O8239" i="1"/>
  <c r="M8239" i="1"/>
  <c r="O8247" i="1"/>
  <c r="M8247" i="1"/>
  <c r="O8411" i="1"/>
  <c r="M8411" i="1"/>
  <c r="O8443" i="1"/>
  <c r="M8443" i="1"/>
  <c r="O8475" i="1"/>
  <c r="M8475" i="1"/>
  <c r="O8570" i="1"/>
  <c r="M8570" i="1"/>
  <c r="O7851" i="1"/>
  <c r="M7851" i="1"/>
  <c r="O7859" i="1"/>
  <c r="M7859" i="1"/>
  <c r="O7867" i="1"/>
  <c r="M7867" i="1"/>
  <c r="O7875" i="1"/>
  <c r="M7875" i="1"/>
  <c r="O7883" i="1"/>
  <c r="M7883" i="1"/>
  <c r="O7891" i="1"/>
  <c r="M7891" i="1"/>
  <c r="O7899" i="1"/>
  <c r="M7899" i="1"/>
  <c r="O7907" i="1"/>
  <c r="M7907" i="1"/>
  <c r="O7915" i="1"/>
  <c r="M7915" i="1"/>
  <c r="O7923" i="1"/>
  <c r="M7923" i="1"/>
  <c r="O7931" i="1"/>
  <c r="M7931" i="1"/>
  <c r="O7939" i="1"/>
  <c r="M7939" i="1"/>
  <c r="O8071" i="1"/>
  <c r="M8071" i="1"/>
  <c r="O8079" i="1"/>
  <c r="M8079" i="1"/>
  <c r="O8087" i="1"/>
  <c r="M8087" i="1"/>
  <c r="O8095" i="1"/>
  <c r="M8095" i="1"/>
  <c r="O8103" i="1"/>
  <c r="M8103" i="1"/>
  <c r="O8111" i="1"/>
  <c r="M8111" i="1"/>
  <c r="O8119" i="1"/>
  <c r="M8119" i="1"/>
  <c r="O8127" i="1"/>
  <c r="M8127" i="1"/>
  <c r="O8135" i="1"/>
  <c r="M8135" i="1"/>
  <c r="O8143" i="1"/>
  <c r="M8143" i="1"/>
  <c r="O8171" i="1"/>
  <c r="M8171" i="1"/>
  <c r="M8250" i="1"/>
  <c r="O8255" i="1"/>
  <c r="M8255" i="1"/>
  <c r="M8258" i="1"/>
  <c r="O8263" i="1"/>
  <c r="M8263" i="1"/>
  <c r="M8269" i="1"/>
  <c r="O8273" i="1"/>
  <c r="M8273" i="1"/>
  <c r="M8275" i="1"/>
  <c r="O8275" i="1"/>
  <c r="O8403" i="1"/>
  <c r="M8403" i="1"/>
  <c r="O8435" i="1"/>
  <c r="M8435" i="1"/>
  <c r="O8467" i="1"/>
  <c r="M8467" i="1"/>
  <c r="O8591" i="1"/>
  <c r="M8591" i="1"/>
  <c r="O8289" i="1"/>
  <c r="M8289" i="1"/>
  <c r="O8305" i="1"/>
  <c r="M8305" i="1"/>
  <c r="O8321" i="1"/>
  <c r="M8321" i="1"/>
  <c r="O8331" i="1"/>
  <c r="M8331" i="1"/>
  <c r="O8339" i="1"/>
  <c r="M8339" i="1"/>
  <c r="O8347" i="1"/>
  <c r="M8347" i="1"/>
  <c r="O8355" i="1"/>
  <c r="M8355" i="1"/>
  <c r="O8495" i="1"/>
  <c r="M8495" i="1"/>
  <c r="O8555" i="1"/>
  <c r="M8555" i="1"/>
  <c r="O8623" i="1"/>
  <c r="M8623" i="1"/>
  <c r="O8728" i="1"/>
  <c r="M8728" i="1"/>
  <c r="O8736" i="1"/>
  <c r="M8736" i="1"/>
  <c r="O8755" i="1"/>
  <c r="M8755" i="1"/>
  <c r="M8278" i="1"/>
  <c r="O8279" i="1"/>
  <c r="O8283" i="1"/>
  <c r="O8293" i="1"/>
  <c r="M8293" i="1"/>
  <c r="O8309" i="1"/>
  <c r="M8309" i="1"/>
  <c r="O8328" i="1"/>
  <c r="M8328" i="1"/>
  <c r="O8490" i="1"/>
  <c r="M8490" i="1"/>
  <c r="O8538" i="1"/>
  <c r="M8538" i="1"/>
  <c r="O8606" i="1"/>
  <c r="M8606" i="1"/>
  <c r="O8655" i="1"/>
  <c r="M8655" i="1"/>
  <c r="O8696" i="1"/>
  <c r="M8696" i="1"/>
  <c r="O8704" i="1"/>
  <c r="M8704" i="1"/>
  <c r="O8723" i="1"/>
  <c r="M8723" i="1"/>
  <c r="O8336" i="1"/>
  <c r="M8336" i="1"/>
  <c r="O8344" i="1"/>
  <c r="M8344" i="1"/>
  <c r="O8352" i="1"/>
  <c r="M8352" i="1"/>
  <c r="O8364" i="1"/>
  <c r="M8364" i="1"/>
  <c r="O8372" i="1"/>
  <c r="M8372" i="1"/>
  <c r="O8380" i="1"/>
  <c r="M8380" i="1"/>
  <c r="O8392" i="1"/>
  <c r="M8392" i="1"/>
  <c r="O8400" i="1"/>
  <c r="M8400" i="1"/>
  <c r="O8408" i="1"/>
  <c r="M8408" i="1"/>
  <c r="O8416" i="1"/>
  <c r="M8416" i="1"/>
  <c r="O8424" i="1"/>
  <c r="M8424" i="1"/>
  <c r="O8432" i="1"/>
  <c r="M8432" i="1"/>
  <c r="O8440" i="1"/>
  <c r="M8440" i="1"/>
  <c r="O8448" i="1"/>
  <c r="M8448" i="1"/>
  <c r="O8456" i="1"/>
  <c r="M8456" i="1"/>
  <c r="O8464" i="1"/>
  <c r="M8464" i="1"/>
  <c r="O8472" i="1"/>
  <c r="M8472" i="1"/>
  <c r="O8480" i="1"/>
  <c r="M8480" i="1"/>
  <c r="O8503" i="1"/>
  <c r="M8503" i="1"/>
  <c r="O8531" i="1"/>
  <c r="M8531" i="1"/>
  <c r="O8546" i="1"/>
  <c r="M8546" i="1"/>
  <c r="O8563" i="1"/>
  <c r="M8563" i="1"/>
  <c r="O8582" i="1"/>
  <c r="M8582" i="1"/>
  <c r="O8599" i="1"/>
  <c r="M8599" i="1"/>
  <c r="O8614" i="1"/>
  <c r="M8614" i="1"/>
  <c r="O8631" i="1"/>
  <c r="M8631" i="1"/>
  <c r="O8646" i="1"/>
  <c r="M8646" i="1"/>
  <c r="O8663" i="1"/>
  <c r="M8663" i="1"/>
  <c r="O8699" i="1"/>
  <c r="M8699" i="1"/>
  <c r="O8731" i="1"/>
  <c r="M8731" i="1"/>
  <c r="O8763" i="1"/>
  <c r="M8763" i="1"/>
  <c r="O8324" i="1"/>
  <c r="M8324" i="1"/>
  <c r="O8360" i="1"/>
  <c r="M8360" i="1"/>
  <c r="O8388" i="1"/>
  <c r="M8388" i="1"/>
  <c r="M8498" i="1"/>
  <c r="O8511" i="1"/>
  <c r="M8511" i="1"/>
  <c r="O8522" i="1"/>
  <c r="M8522" i="1"/>
  <c r="O8539" i="1"/>
  <c r="M8539" i="1"/>
  <c r="O8554" i="1"/>
  <c r="M8554" i="1"/>
  <c r="O8571" i="1"/>
  <c r="M8571" i="1"/>
  <c r="O8590" i="1"/>
  <c r="M8590" i="1"/>
  <c r="O8607" i="1"/>
  <c r="M8607" i="1"/>
  <c r="O8622" i="1"/>
  <c r="M8622" i="1"/>
  <c r="O8639" i="1"/>
  <c r="M8639" i="1"/>
  <c r="O8654" i="1"/>
  <c r="M8654" i="1"/>
  <c r="O8671" i="1"/>
  <c r="M8671" i="1"/>
  <c r="M8323" i="1"/>
  <c r="O8332" i="1"/>
  <c r="M8332" i="1"/>
  <c r="M8335" i="1"/>
  <c r="O8340" i="1"/>
  <c r="M8340" i="1"/>
  <c r="M8343" i="1"/>
  <c r="O8348" i="1"/>
  <c r="M8348" i="1"/>
  <c r="M8351" i="1"/>
  <c r="O8356" i="1"/>
  <c r="M8356" i="1"/>
  <c r="M8363" i="1"/>
  <c r="O8368" i="1"/>
  <c r="M8368" i="1"/>
  <c r="M8371" i="1"/>
  <c r="O8376" i="1"/>
  <c r="M8376" i="1"/>
  <c r="M8379" i="1"/>
  <c r="O8384" i="1"/>
  <c r="M8384" i="1"/>
  <c r="M8391" i="1"/>
  <c r="O8396" i="1"/>
  <c r="M8396" i="1"/>
  <c r="M8399" i="1"/>
  <c r="O8404" i="1"/>
  <c r="M8404" i="1"/>
  <c r="M8407" i="1"/>
  <c r="O8412" i="1"/>
  <c r="M8412" i="1"/>
  <c r="M8415" i="1"/>
  <c r="O8420" i="1"/>
  <c r="M8420" i="1"/>
  <c r="M8423" i="1"/>
  <c r="O8428" i="1"/>
  <c r="M8428" i="1"/>
  <c r="M8431" i="1"/>
  <c r="O8436" i="1"/>
  <c r="M8436" i="1"/>
  <c r="M8439" i="1"/>
  <c r="O8444" i="1"/>
  <c r="M8444" i="1"/>
  <c r="M8447" i="1"/>
  <c r="O8452" i="1"/>
  <c r="M8452" i="1"/>
  <c r="M8455" i="1"/>
  <c r="O8460" i="1"/>
  <c r="M8460" i="1"/>
  <c r="M8463" i="1"/>
  <c r="O8468" i="1"/>
  <c r="M8468" i="1"/>
  <c r="M8471" i="1"/>
  <c r="O8476" i="1"/>
  <c r="M8476" i="1"/>
  <c r="M8479" i="1"/>
  <c r="O8484" i="1"/>
  <c r="M8484" i="1"/>
  <c r="O8487" i="1"/>
  <c r="M8487" i="1"/>
  <c r="M8506" i="1"/>
  <c r="O8530" i="1"/>
  <c r="M8530" i="1"/>
  <c r="O8547" i="1"/>
  <c r="M8547" i="1"/>
  <c r="O8562" i="1"/>
  <c r="M8562" i="1"/>
  <c r="M8574" i="1"/>
  <c r="O8583" i="1"/>
  <c r="M8583" i="1"/>
  <c r="O8598" i="1"/>
  <c r="M8598" i="1"/>
  <c r="O8615" i="1"/>
  <c r="M8615" i="1"/>
  <c r="O8630" i="1"/>
  <c r="M8630" i="1"/>
  <c r="O8647" i="1"/>
  <c r="M8647" i="1"/>
  <c r="O8662" i="1"/>
  <c r="M8662" i="1"/>
  <c r="O8896" i="1"/>
  <c r="M8896" i="1"/>
  <c r="O8519" i="1"/>
  <c r="M8519" i="1"/>
  <c r="O8527" i="1"/>
  <c r="M8527" i="1"/>
  <c r="O8535" i="1"/>
  <c r="M8535" i="1"/>
  <c r="O8543" i="1"/>
  <c r="M8543" i="1"/>
  <c r="O8551" i="1"/>
  <c r="M8551" i="1"/>
  <c r="O8559" i="1"/>
  <c r="M8559" i="1"/>
  <c r="O8567" i="1"/>
  <c r="M8567" i="1"/>
  <c r="O8579" i="1"/>
  <c r="M8579" i="1"/>
  <c r="O8587" i="1"/>
  <c r="M8587" i="1"/>
  <c r="O8595" i="1"/>
  <c r="M8595" i="1"/>
  <c r="O8603" i="1"/>
  <c r="M8603" i="1"/>
  <c r="O8611" i="1"/>
  <c r="M8611" i="1"/>
  <c r="O8619" i="1"/>
  <c r="M8619" i="1"/>
  <c r="O8627" i="1"/>
  <c r="M8627" i="1"/>
  <c r="O8635" i="1"/>
  <c r="M8635" i="1"/>
  <c r="O8643" i="1"/>
  <c r="M8643" i="1"/>
  <c r="O8651" i="1"/>
  <c r="M8651" i="1"/>
  <c r="O8659" i="1"/>
  <c r="M8659" i="1"/>
  <c r="O8667" i="1"/>
  <c r="M8667" i="1"/>
  <c r="O8675" i="1"/>
  <c r="M8675" i="1"/>
  <c r="O8680" i="1"/>
  <c r="M8680" i="1"/>
  <c r="O8712" i="1"/>
  <c r="M8712" i="1"/>
  <c r="O8744" i="1"/>
  <c r="M8744" i="1"/>
  <c r="O8776" i="1"/>
  <c r="M8776" i="1"/>
  <c r="O8804" i="1"/>
  <c r="M8804" i="1"/>
  <c r="O8844" i="1"/>
  <c r="M8844" i="1"/>
  <c r="O8860" i="1"/>
  <c r="M8860" i="1"/>
  <c r="O8864" i="1"/>
  <c r="M8864" i="1"/>
  <c r="M8486" i="1"/>
  <c r="O8491" i="1"/>
  <c r="M8491" i="1"/>
  <c r="M8494" i="1"/>
  <c r="O8499" i="1"/>
  <c r="M8499" i="1"/>
  <c r="M8502" i="1"/>
  <c r="O8507" i="1"/>
  <c r="M8507" i="1"/>
  <c r="M8510" i="1"/>
  <c r="O8515" i="1"/>
  <c r="M8515" i="1"/>
  <c r="O8575" i="1"/>
  <c r="M8575" i="1"/>
  <c r="O8688" i="1"/>
  <c r="M8688" i="1"/>
  <c r="M8707" i="1"/>
  <c r="O8720" i="1"/>
  <c r="M8720" i="1"/>
  <c r="M8739" i="1"/>
  <c r="O8752" i="1"/>
  <c r="M8752" i="1"/>
  <c r="M8771" i="1"/>
  <c r="M8784" i="1"/>
  <c r="O8784" i="1"/>
  <c r="O8676" i="1"/>
  <c r="M8679" i="1"/>
  <c r="O8684" i="1"/>
  <c r="M8684" i="1"/>
  <c r="M8687" i="1"/>
  <c r="O8692" i="1"/>
  <c r="M8692" i="1"/>
  <c r="M8695" i="1"/>
  <c r="O8700" i="1"/>
  <c r="M8700" i="1"/>
  <c r="M8703" i="1"/>
  <c r="O8708" i="1"/>
  <c r="M8708" i="1"/>
  <c r="M8711" i="1"/>
  <c r="O8716" i="1"/>
  <c r="M8716" i="1"/>
  <c r="M8719" i="1"/>
  <c r="O8724" i="1"/>
  <c r="M8724" i="1"/>
  <c r="M8727" i="1"/>
  <c r="O8732" i="1"/>
  <c r="M8732" i="1"/>
  <c r="M8735" i="1"/>
  <c r="O8740" i="1"/>
  <c r="M8740" i="1"/>
  <c r="M8743" i="1"/>
  <c r="O8748" i="1"/>
  <c r="M8748" i="1"/>
  <c r="M8751" i="1"/>
  <c r="O8756" i="1"/>
  <c r="M8756" i="1"/>
  <c r="M8759" i="1"/>
  <c r="O8764" i="1"/>
  <c r="M8764" i="1"/>
  <c r="M8767" i="1"/>
  <c r="O8772" i="1"/>
  <c r="M8772" i="1"/>
  <c r="M8775" i="1"/>
  <c r="O8780" i="1"/>
  <c r="M8780" i="1"/>
  <c r="M8783" i="1"/>
  <c r="O8800" i="1"/>
  <c r="M8800" i="1"/>
  <c r="O8808" i="1"/>
  <c r="M8808" i="1"/>
  <c r="O8788" i="1"/>
  <c r="M8788" i="1"/>
  <c r="O8792" i="1"/>
  <c r="M8792" i="1"/>
  <c r="O8816" i="1"/>
  <c r="M8816" i="1"/>
  <c r="O8828" i="1"/>
  <c r="M8828" i="1"/>
  <c r="O8832" i="1"/>
  <c r="M8832" i="1"/>
  <c r="O8836" i="1"/>
  <c r="M8836" i="1"/>
  <c r="O8840" i="1"/>
  <c r="M8840" i="1"/>
  <c r="O8852" i="1"/>
  <c r="M8852" i="1"/>
  <c r="O8868" i="1"/>
  <c r="M8868" i="1"/>
  <c r="O8884" i="1"/>
  <c r="M8884" i="1"/>
  <c r="O8888" i="1"/>
  <c r="M8888" i="1"/>
  <c r="O8796" i="1"/>
  <c r="M8796" i="1"/>
  <c r="O8812" i="1"/>
  <c r="M8812" i="1"/>
  <c r="O8820" i="1"/>
  <c r="M8820" i="1"/>
  <c r="O8824" i="1"/>
  <c r="M8824" i="1"/>
  <c r="O8872" i="1"/>
  <c r="M8872" i="1"/>
  <c r="O8880" i="1"/>
  <c r="M8880" i="1"/>
  <c r="O8892" i="1"/>
  <c r="M8892" i="1"/>
  <c r="M8805" i="1"/>
  <c r="M8809" i="1"/>
  <c r="M8813" i="1"/>
  <c r="M8825" i="1"/>
  <c r="M8841" i="1"/>
  <c r="M8845" i="1"/>
  <c r="M8877" i="1"/>
  <c r="M8881" i="1"/>
  <c r="M8885" i="1"/>
  <c r="K7382" i="1" l="1"/>
  <c r="I7382" i="1"/>
  <c r="K7381" i="1"/>
  <c r="I7381" i="1"/>
  <c r="K7380" i="1"/>
  <c r="M7380" i="1" s="1"/>
  <c r="I7380" i="1"/>
  <c r="K7379" i="1"/>
  <c r="O7379" i="1" s="1"/>
  <c r="I7379" i="1"/>
  <c r="K7378" i="1"/>
  <c r="I7378" i="1"/>
  <c r="K7377" i="1"/>
  <c r="I7377" i="1"/>
  <c r="K7376" i="1"/>
  <c r="M7376" i="1" s="1"/>
  <c r="I7376" i="1"/>
  <c r="K7375" i="1"/>
  <c r="I7375" i="1"/>
  <c r="K7374" i="1"/>
  <c r="I7374" i="1"/>
  <c r="K7373" i="1"/>
  <c r="O7373" i="1" s="1"/>
  <c r="I7373" i="1"/>
  <c r="K7372" i="1"/>
  <c r="I7372" i="1"/>
  <c r="K7371" i="1"/>
  <c r="O7371" i="1" s="1"/>
  <c r="I7371" i="1"/>
  <c r="K7370" i="1"/>
  <c r="I7370" i="1"/>
  <c r="K7369" i="1"/>
  <c r="O7369" i="1" s="1"/>
  <c r="I7369" i="1"/>
  <c r="K7368" i="1"/>
  <c r="I7368" i="1"/>
  <c r="K7367" i="1"/>
  <c r="O7367" i="1" s="1"/>
  <c r="I7367" i="1"/>
  <c r="K7366" i="1"/>
  <c r="I7366" i="1"/>
  <c r="K7365" i="1"/>
  <c r="O7365" i="1" s="1"/>
  <c r="I7365" i="1"/>
  <c r="K7364" i="1"/>
  <c r="I7364" i="1"/>
  <c r="K7363" i="1"/>
  <c r="O7363" i="1" s="1"/>
  <c r="I7363" i="1"/>
  <c r="K7362" i="1"/>
  <c r="I7362" i="1"/>
  <c r="K7361" i="1"/>
  <c r="O7361" i="1" s="1"/>
  <c r="I7361" i="1"/>
  <c r="K7360" i="1"/>
  <c r="I7360" i="1"/>
  <c r="K7359" i="1"/>
  <c r="O7359" i="1" s="1"/>
  <c r="I7359" i="1"/>
  <c r="K7358" i="1"/>
  <c r="I7358" i="1"/>
  <c r="K7357" i="1"/>
  <c r="O7357" i="1" s="1"/>
  <c r="I7357" i="1"/>
  <c r="K7356" i="1"/>
  <c r="I7356" i="1"/>
  <c r="K7355" i="1"/>
  <c r="O7355" i="1" s="1"/>
  <c r="I7355" i="1"/>
  <c r="K7354" i="1"/>
  <c r="I7354" i="1"/>
  <c r="K7353" i="1"/>
  <c r="O7353" i="1" s="1"/>
  <c r="I7353" i="1"/>
  <c r="K7352" i="1"/>
  <c r="I7352" i="1"/>
  <c r="K7351" i="1"/>
  <c r="O7351" i="1" s="1"/>
  <c r="I7351" i="1"/>
  <c r="K7350" i="1"/>
  <c r="I7350" i="1"/>
  <c r="K7349" i="1"/>
  <c r="O7349" i="1" s="1"/>
  <c r="I7349" i="1"/>
  <c r="K7348" i="1"/>
  <c r="O7348" i="1" s="1"/>
  <c r="I7348" i="1"/>
  <c r="K7347" i="1"/>
  <c r="I7347" i="1"/>
  <c r="K7346" i="1"/>
  <c r="I7346" i="1"/>
  <c r="K7345" i="1"/>
  <c r="O7345" i="1" s="1"/>
  <c r="I7345" i="1"/>
  <c r="K7344" i="1"/>
  <c r="O7344" i="1" s="1"/>
  <c r="I7344" i="1"/>
  <c r="K7343" i="1"/>
  <c r="M7343" i="1" s="1"/>
  <c r="I7343" i="1"/>
  <c r="K7342" i="1"/>
  <c r="I7342" i="1"/>
  <c r="K7341" i="1"/>
  <c r="I7341" i="1"/>
  <c r="K7340" i="1"/>
  <c r="M7340" i="1" s="1"/>
  <c r="I7340" i="1"/>
  <c r="K7339" i="1"/>
  <c r="O7339" i="1" s="1"/>
  <c r="I7339" i="1"/>
  <c r="K7338" i="1"/>
  <c r="I7338" i="1"/>
  <c r="K7337" i="1"/>
  <c r="I7337" i="1"/>
  <c r="K7336" i="1"/>
  <c r="M7336" i="1" s="1"/>
  <c r="I7336" i="1"/>
  <c r="K7335" i="1"/>
  <c r="O7335" i="1" s="1"/>
  <c r="I7335" i="1"/>
  <c r="K7334" i="1"/>
  <c r="I7334" i="1"/>
  <c r="K7333" i="1"/>
  <c r="I7333" i="1"/>
  <c r="K7332" i="1"/>
  <c r="M7332" i="1" s="1"/>
  <c r="I7332" i="1"/>
  <c r="K7331" i="1"/>
  <c r="O7331" i="1" s="1"/>
  <c r="I7331" i="1"/>
  <c r="K7330" i="1"/>
  <c r="I7330" i="1"/>
  <c r="K7329" i="1"/>
  <c r="I7329" i="1"/>
  <c r="K7328" i="1"/>
  <c r="M7328" i="1" s="1"/>
  <c r="I7328" i="1"/>
  <c r="K7327" i="1"/>
  <c r="O7327" i="1" s="1"/>
  <c r="I7327" i="1"/>
  <c r="K7326" i="1"/>
  <c r="I7326" i="1"/>
  <c r="K7325" i="1"/>
  <c r="I7325" i="1"/>
  <c r="K7324" i="1"/>
  <c r="M7324" i="1" s="1"/>
  <c r="I7324" i="1"/>
  <c r="K7323" i="1"/>
  <c r="O7323" i="1" s="1"/>
  <c r="I7323" i="1"/>
  <c r="K7322" i="1"/>
  <c r="I7322" i="1"/>
  <c r="K7321" i="1"/>
  <c r="O7321" i="1" s="1"/>
  <c r="I7321" i="1"/>
  <c r="K7320" i="1"/>
  <c r="I7320" i="1"/>
  <c r="K7319" i="1"/>
  <c r="O7319" i="1" s="1"/>
  <c r="I7319" i="1"/>
  <c r="K7318" i="1"/>
  <c r="I7318" i="1"/>
  <c r="K7317" i="1"/>
  <c r="O7317" i="1" s="1"/>
  <c r="I7317" i="1"/>
  <c r="K7316" i="1"/>
  <c r="I7316" i="1"/>
  <c r="K7315" i="1"/>
  <c r="O7315" i="1" s="1"/>
  <c r="I7315" i="1"/>
  <c r="K7314" i="1"/>
  <c r="I7314" i="1"/>
  <c r="K7313" i="1"/>
  <c r="I7313" i="1"/>
  <c r="K7312" i="1"/>
  <c r="M7312" i="1" s="1"/>
  <c r="I7312" i="1"/>
  <c r="K7311" i="1"/>
  <c r="O7311" i="1" s="1"/>
  <c r="I7311" i="1"/>
  <c r="K7310" i="1"/>
  <c r="I7310" i="1"/>
  <c r="K7309" i="1"/>
  <c r="O7309" i="1" s="1"/>
  <c r="I7309" i="1"/>
  <c r="K7308" i="1"/>
  <c r="I7308" i="1"/>
  <c r="K7307" i="1"/>
  <c r="O7307" i="1" s="1"/>
  <c r="I7307" i="1"/>
  <c r="K7306" i="1"/>
  <c r="I7306" i="1"/>
  <c r="K7305" i="1"/>
  <c r="M7305" i="1" s="1"/>
  <c r="I7305" i="1"/>
  <c r="K7304" i="1"/>
  <c r="M7304" i="1" s="1"/>
  <c r="I7304" i="1"/>
  <c r="K7303" i="1"/>
  <c r="O7303" i="1" s="1"/>
  <c r="I7303" i="1"/>
  <c r="K7302" i="1"/>
  <c r="I7302" i="1"/>
  <c r="K7301" i="1"/>
  <c r="O7301" i="1" s="1"/>
  <c r="I7301" i="1"/>
  <c r="K7300" i="1"/>
  <c r="I7300" i="1"/>
  <c r="K7299" i="1"/>
  <c r="O7299" i="1" s="1"/>
  <c r="I7299" i="1"/>
  <c r="K7298" i="1"/>
  <c r="I7298" i="1"/>
  <c r="K7297" i="1"/>
  <c r="O7297" i="1" s="1"/>
  <c r="I7297" i="1"/>
  <c r="K7296" i="1"/>
  <c r="I7296" i="1"/>
  <c r="K7295" i="1"/>
  <c r="O7295" i="1" s="1"/>
  <c r="I7295" i="1"/>
  <c r="K7294" i="1"/>
  <c r="I7294" i="1"/>
  <c r="K7293" i="1"/>
  <c r="O7293" i="1" s="1"/>
  <c r="I7293" i="1"/>
  <c r="K7292" i="1"/>
  <c r="I7292" i="1"/>
  <c r="K7291" i="1"/>
  <c r="O7291" i="1" s="1"/>
  <c r="I7291" i="1"/>
  <c r="K7290" i="1"/>
  <c r="I7290" i="1"/>
  <c r="K7289" i="1"/>
  <c r="O7289" i="1" s="1"/>
  <c r="I7289" i="1"/>
  <c r="K7288" i="1"/>
  <c r="I7288" i="1"/>
  <c r="K7287" i="1"/>
  <c r="O7287" i="1" s="1"/>
  <c r="I7287" i="1"/>
  <c r="K7286" i="1"/>
  <c r="I7286" i="1"/>
  <c r="K7285" i="1"/>
  <c r="O7285" i="1" s="1"/>
  <c r="I7285" i="1"/>
  <c r="K7284" i="1"/>
  <c r="O7284" i="1" s="1"/>
  <c r="I7284" i="1"/>
  <c r="K7283" i="1"/>
  <c r="M7283" i="1" s="1"/>
  <c r="I7283" i="1"/>
  <c r="K7282" i="1"/>
  <c r="I7282" i="1"/>
  <c r="K7281" i="1"/>
  <c r="O7281" i="1" s="1"/>
  <c r="I7281" i="1"/>
  <c r="K7280" i="1"/>
  <c r="I7280" i="1"/>
  <c r="K7279" i="1"/>
  <c r="O7279" i="1" s="1"/>
  <c r="I7279" i="1"/>
  <c r="K7278" i="1"/>
  <c r="I7278" i="1"/>
  <c r="M7277" i="1"/>
  <c r="K7277" i="1"/>
  <c r="O7277" i="1" s="1"/>
  <c r="I7277" i="1"/>
  <c r="K7276" i="1"/>
  <c r="I7276" i="1"/>
  <c r="K7275" i="1"/>
  <c r="O7275" i="1" s="1"/>
  <c r="I7275" i="1"/>
  <c r="K7274" i="1"/>
  <c r="I7274" i="1"/>
  <c r="K7273" i="1"/>
  <c r="O7273" i="1" s="1"/>
  <c r="I7273" i="1"/>
  <c r="K7272" i="1"/>
  <c r="I7272" i="1"/>
  <c r="K7271" i="1"/>
  <c r="I7271" i="1"/>
  <c r="K7270" i="1"/>
  <c r="I7270" i="1"/>
  <c r="K7269" i="1"/>
  <c r="O7269" i="1" s="1"/>
  <c r="I7269" i="1"/>
  <c r="K7268" i="1"/>
  <c r="O7268" i="1" s="1"/>
  <c r="I7268" i="1"/>
  <c r="K7267" i="1"/>
  <c r="I7267" i="1"/>
  <c r="K7266" i="1"/>
  <c r="I7266" i="1"/>
  <c r="K7265" i="1"/>
  <c r="I7265" i="1"/>
  <c r="K7264" i="1"/>
  <c r="I7264" i="1"/>
  <c r="K7263" i="1"/>
  <c r="M7263" i="1" s="1"/>
  <c r="I7263" i="1"/>
  <c r="K7262" i="1"/>
  <c r="M7262" i="1" s="1"/>
  <c r="I7262" i="1"/>
  <c r="K7261" i="1"/>
  <c r="O7261" i="1" s="1"/>
  <c r="I7261" i="1"/>
  <c r="K7260" i="1"/>
  <c r="I7260" i="1"/>
  <c r="K7259" i="1"/>
  <c r="O7259" i="1" s="1"/>
  <c r="I7259" i="1"/>
  <c r="K7258" i="1"/>
  <c r="I7258" i="1"/>
  <c r="K7257" i="1"/>
  <c r="I7257" i="1"/>
  <c r="K7256" i="1"/>
  <c r="I7256" i="1"/>
  <c r="K7255" i="1"/>
  <c r="O7255" i="1" s="1"/>
  <c r="I7255" i="1"/>
  <c r="K7254" i="1"/>
  <c r="I7254" i="1"/>
  <c r="K7253" i="1"/>
  <c r="O7253" i="1" s="1"/>
  <c r="I7253" i="1"/>
  <c r="K7252" i="1"/>
  <c r="I7252" i="1"/>
  <c r="K7251" i="1"/>
  <c r="O7251" i="1" s="1"/>
  <c r="I7251" i="1"/>
  <c r="K7250" i="1"/>
  <c r="I7250" i="1"/>
  <c r="K7249" i="1"/>
  <c r="O7249" i="1" s="1"/>
  <c r="I7249" i="1"/>
  <c r="K7248" i="1"/>
  <c r="I7248" i="1"/>
  <c r="K7247" i="1"/>
  <c r="O7247" i="1" s="1"/>
  <c r="I7247" i="1"/>
  <c r="K7246" i="1"/>
  <c r="I7246" i="1"/>
  <c r="K7245" i="1"/>
  <c r="O7245" i="1" s="1"/>
  <c r="I7245" i="1"/>
  <c r="K7244" i="1"/>
  <c r="I7244" i="1"/>
  <c r="K7243" i="1"/>
  <c r="O7243" i="1" s="1"/>
  <c r="I7243" i="1"/>
  <c r="K7242" i="1"/>
  <c r="I7242" i="1"/>
  <c r="K7241" i="1"/>
  <c r="O7241" i="1" s="1"/>
  <c r="I7241" i="1"/>
  <c r="K7240" i="1"/>
  <c r="I7240" i="1"/>
  <c r="K7239" i="1"/>
  <c r="O7239" i="1" s="1"/>
  <c r="I7239" i="1"/>
  <c r="K7238" i="1"/>
  <c r="O7238" i="1" s="1"/>
  <c r="I7238" i="1"/>
  <c r="K7237" i="1"/>
  <c r="M7237" i="1" s="1"/>
  <c r="I7237" i="1"/>
  <c r="K7236" i="1"/>
  <c r="I7236" i="1"/>
  <c r="K7235" i="1"/>
  <c r="I7235" i="1"/>
  <c r="K7234" i="1"/>
  <c r="M7234" i="1" s="1"/>
  <c r="I7234" i="1"/>
  <c r="K7233" i="1"/>
  <c r="O7233" i="1" s="1"/>
  <c r="I7233" i="1"/>
  <c r="K7232" i="1"/>
  <c r="I7232" i="1"/>
  <c r="K7231" i="1"/>
  <c r="I7231" i="1"/>
  <c r="K7230" i="1"/>
  <c r="M7230" i="1" s="1"/>
  <c r="I7230" i="1"/>
  <c r="K7229" i="1"/>
  <c r="O7229" i="1" s="1"/>
  <c r="I7229" i="1"/>
  <c r="K7228" i="1"/>
  <c r="I7228" i="1"/>
  <c r="K7227" i="1"/>
  <c r="O7227" i="1" s="1"/>
  <c r="I7227" i="1"/>
  <c r="K7226" i="1"/>
  <c r="I7226" i="1"/>
  <c r="K7225" i="1"/>
  <c r="O7225" i="1" s="1"/>
  <c r="I7225" i="1"/>
  <c r="K7224" i="1"/>
  <c r="I7224" i="1"/>
  <c r="K7223" i="1"/>
  <c r="O7223" i="1" s="1"/>
  <c r="I7223" i="1"/>
  <c r="K7222" i="1"/>
  <c r="I7222" i="1"/>
  <c r="K7221" i="1"/>
  <c r="O7221" i="1" s="1"/>
  <c r="I7221" i="1"/>
  <c r="K7220" i="1"/>
  <c r="I7220" i="1"/>
  <c r="K7219" i="1"/>
  <c r="O7219" i="1" s="1"/>
  <c r="I7219" i="1"/>
  <c r="K7218" i="1"/>
  <c r="I7218" i="1"/>
  <c r="K7217" i="1"/>
  <c r="O7217" i="1" s="1"/>
  <c r="I7217" i="1"/>
  <c r="K7216" i="1"/>
  <c r="I7216" i="1"/>
  <c r="K7215" i="1"/>
  <c r="O7215" i="1" s="1"/>
  <c r="I7215" i="1"/>
  <c r="K7214" i="1"/>
  <c r="I7214" i="1"/>
  <c r="K7213" i="1"/>
  <c r="O7213" i="1" s="1"/>
  <c r="I7213" i="1"/>
  <c r="K7212" i="1"/>
  <c r="I7212" i="1"/>
  <c r="K7211" i="1"/>
  <c r="O7211" i="1" s="1"/>
  <c r="I7211" i="1"/>
  <c r="K7210" i="1"/>
  <c r="I7210" i="1"/>
  <c r="K7209" i="1"/>
  <c r="O7209" i="1" s="1"/>
  <c r="I7209" i="1"/>
  <c r="K7208" i="1"/>
  <c r="I7208" i="1"/>
  <c r="K7207" i="1"/>
  <c r="O7207" i="1" s="1"/>
  <c r="I7207" i="1"/>
  <c r="K7206" i="1"/>
  <c r="I7206" i="1"/>
  <c r="K7205" i="1"/>
  <c r="O7205" i="1" s="1"/>
  <c r="I7205" i="1"/>
  <c r="K7204" i="1"/>
  <c r="I7204" i="1"/>
  <c r="K7203" i="1"/>
  <c r="O7203" i="1" s="1"/>
  <c r="I7203" i="1"/>
  <c r="K7202" i="1"/>
  <c r="I7202" i="1"/>
  <c r="K7201" i="1"/>
  <c r="O7201" i="1" s="1"/>
  <c r="I7201" i="1"/>
  <c r="K7200" i="1"/>
  <c r="I7200" i="1"/>
  <c r="K7199" i="1"/>
  <c r="O7199" i="1" s="1"/>
  <c r="I7199" i="1"/>
  <c r="K7198" i="1"/>
  <c r="I7198" i="1"/>
  <c r="K7197" i="1"/>
  <c r="O7197" i="1" s="1"/>
  <c r="I7197" i="1"/>
  <c r="K7196" i="1"/>
  <c r="I7196" i="1"/>
  <c r="K7195" i="1"/>
  <c r="O7195" i="1" s="1"/>
  <c r="I7195" i="1"/>
  <c r="K7194" i="1"/>
  <c r="I7194" i="1"/>
  <c r="K7193" i="1"/>
  <c r="O7193" i="1" s="1"/>
  <c r="I7193" i="1"/>
  <c r="K7192" i="1"/>
  <c r="I7192" i="1"/>
  <c r="K7191" i="1"/>
  <c r="O7191" i="1" s="1"/>
  <c r="I7191" i="1"/>
  <c r="K7190" i="1"/>
  <c r="I7190" i="1"/>
  <c r="K7189" i="1"/>
  <c r="O7189" i="1" s="1"/>
  <c r="I7189" i="1"/>
  <c r="K7188" i="1"/>
  <c r="I7188" i="1"/>
  <c r="K7187" i="1"/>
  <c r="O7187" i="1" s="1"/>
  <c r="I7187" i="1"/>
  <c r="K7186" i="1"/>
  <c r="I7186" i="1"/>
  <c r="K7185" i="1"/>
  <c r="O7185" i="1" s="1"/>
  <c r="I7185" i="1"/>
  <c r="K7184" i="1"/>
  <c r="I7184" i="1"/>
  <c r="K7183" i="1"/>
  <c r="O7183" i="1" s="1"/>
  <c r="I7183" i="1"/>
  <c r="K7182" i="1"/>
  <c r="I7182" i="1"/>
  <c r="K7181" i="1"/>
  <c r="O7181" i="1" s="1"/>
  <c r="I7181" i="1"/>
  <c r="K7180" i="1"/>
  <c r="I7180" i="1"/>
  <c r="K7179" i="1"/>
  <c r="O7179" i="1" s="1"/>
  <c r="I7179" i="1"/>
  <c r="K7178" i="1"/>
  <c r="I7178" i="1"/>
  <c r="K7177" i="1"/>
  <c r="O7177" i="1" s="1"/>
  <c r="I7177" i="1"/>
  <c r="K7176" i="1"/>
  <c r="I7176" i="1"/>
  <c r="K7175" i="1"/>
  <c r="O7175" i="1" s="1"/>
  <c r="I7175" i="1"/>
  <c r="K7174" i="1"/>
  <c r="I7174" i="1"/>
  <c r="K7173" i="1"/>
  <c r="O7173" i="1" s="1"/>
  <c r="I7173" i="1"/>
  <c r="K7172" i="1"/>
  <c r="I7172" i="1"/>
  <c r="K7171" i="1"/>
  <c r="O7171" i="1" s="1"/>
  <c r="I7171" i="1"/>
  <c r="K7170" i="1"/>
  <c r="I7170" i="1"/>
  <c r="K7169" i="1"/>
  <c r="O7169" i="1" s="1"/>
  <c r="I7169" i="1"/>
  <c r="K7168" i="1"/>
  <c r="I7168" i="1"/>
  <c r="K7167" i="1"/>
  <c r="O7167" i="1" s="1"/>
  <c r="I7167" i="1"/>
  <c r="K7166" i="1"/>
  <c r="I7166" i="1"/>
  <c r="K7165" i="1"/>
  <c r="O7165" i="1" s="1"/>
  <c r="I7165" i="1"/>
  <c r="K7164" i="1"/>
  <c r="I7164" i="1"/>
  <c r="K7163" i="1"/>
  <c r="O7163" i="1" s="1"/>
  <c r="I7163" i="1"/>
  <c r="K7162" i="1"/>
  <c r="I7162" i="1"/>
  <c r="K7161" i="1"/>
  <c r="M7161" i="1" s="1"/>
  <c r="I7161" i="1"/>
  <c r="K7160" i="1"/>
  <c r="M7160" i="1" s="1"/>
  <c r="I7160" i="1"/>
  <c r="K7159" i="1"/>
  <c r="O7159" i="1" s="1"/>
  <c r="I7159" i="1"/>
  <c r="K7158" i="1"/>
  <c r="I7158" i="1"/>
  <c r="M7157" i="1"/>
  <c r="K7157" i="1"/>
  <c r="O7157" i="1" s="1"/>
  <c r="I7157" i="1"/>
  <c r="K7156" i="1"/>
  <c r="I7156" i="1"/>
  <c r="K7155" i="1"/>
  <c r="O7155" i="1" s="1"/>
  <c r="I7155" i="1"/>
  <c r="K7154" i="1"/>
  <c r="I7154" i="1"/>
  <c r="K7153" i="1"/>
  <c r="M7153" i="1" s="1"/>
  <c r="I7153" i="1"/>
  <c r="K7152" i="1"/>
  <c r="M7152" i="1" s="1"/>
  <c r="I7152" i="1"/>
  <c r="K7151" i="1"/>
  <c r="O7151" i="1" s="1"/>
  <c r="I7151" i="1"/>
  <c r="K7150" i="1"/>
  <c r="I7150" i="1"/>
  <c r="K7149" i="1"/>
  <c r="O7149" i="1" s="1"/>
  <c r="I7149" i="1"/>
  <c r="K7148" i="1"/>
  <c r="I7148" i="1"/>
  <c r="K7147" i="1"/>
  <c r="O7147" i="1" s="1"/>
  <c r="I7147" i="1"/>
  <c r="K7146" i="1"/>
  <c r="I7146" i="1"/>
  <c r="K7145" i="1"/>
  <c r="O7145" i="1" s="1"/>
  <c r="I7145" i="1"/>
  <c r="K7144" i="1"/>
  <c r="I7144" i="1"/>
  <c r="K7143" i="1"/>
  <c r="O7143" i="1" s="1"/>
  <c r="I7143" i="1"/>
  <c r="K7142" i="1"/>
  <c r="I7142" i="1"/>
  <c r="K7141" i="1"/>
  <c r="O7141" i="1" s="1"/>
  <c r="I7141" i="1"/>
  <c r="K7140" i="1"/>
  <c r="I7140" i="1"/>
  <c r="K7139" i="1"/>
  <c r="O7139" i="1" s="1"/>
  <c r="I7139" i="1"/>
  <c r="K7138" i="1"/>
  <c r="I7138" i="1"/>
  <c r="K7137" i="1"/>
  <c r="O7137" i="1" s="1"/>
  <c r="I7137" i="1"/>
  <c r="K7136" i="1"/>
  <c r="I7136" i="1"/>
  <c r="K7135" i="1"/>
  <c r="O7135" i="1" s="1"/>
  <c r="I7135" i="1"/>
  <c r="K7134" i="1"/>
  <c r="I7134" i="1"/>
  <c r="K7133" i="1"/>
  <c r="O7133" i="1" s="1"/>
  <c r="I7133" i="1"/>
  <c r="K7132" i="1"/>
  <c r="I7132" i="1"/>
  <c r="K7131" i="1"/>
  <c r="O7131" i="1" s="1"/>
  <c r="I7131" i="1"/>
  <c r="K7130" i="1"/>
  <c r="I7130" i="1"/>
  <c r="K7129" i="1"/>
  <c r="O7129" i="1" s="1"/>
  <c r="I7129" i="1"/>
  <c r="K7128" i="1"/>
  <c r="I7128" i="1"/>
  <c r="K7127" i="1"/>
  <c r="O7127" i="1" s="1"/>
  <c r="I7127" i="1"/>
  <c r="K7126" i="1"/>
  <c r="I7126" i="1"/>
  <c r="K7125" i="1"/>
  <c r="O7125" i="1" s="1"/>
  <c r="I7125" i="1"/>
  <c r="K7124" i="1"/>
  <c r="I7124" i="1"/>
  <c r="K7123" i="1"/>
  <c r="O7123" i="1" s="1"/>
  <c r="I7123" i="1"/>
  <c r="K7122" i="1"/>
  <c r="I7122" i="1"/>
  <c r="K7121" i="1"/>
  <c r="O7121" i="1" s="1"/>
  <c r="I7121" i="1"/>
  <c r="K7120" i="1"/>
  <c r="I7120" i="1"/>
  <c r="K7119" i="1"/>
  <c r="O7119" i="1" s="1"/>
  <c r="I7119" i="1"/>
  <c r="K7118" i="1"/>
  <c r="I7118" i="1"/>
  <c r="K7117" i="1"/>
  <c r="O7117" i="1" s="1"/>
  <c r="I7117" i="1"/>
  <c r="K7116" i="1"/>
  <c r="I7116" i="1"/>
  <c r="K7115" i="1"/>
  <c r="O7115" i="1" s="1"/>
  <c r="I7115" i="1"/>
  <c r="K7114" i="1"/>
  <c r="I7114" i="1"/>
  <c r="K7113" i="1"/>
  <c r="O7113" i="1" s="1"/>
  <c r="I7113" i="1"/>
  <c r="K7112" i="1"/>
  <c r="O7112" i="1" s="1"/>
  <c r="I7112" i="1"/>
  <c r="K7111" i="1"/>
  <c r="I7111" i="1"/>
  <c r="K7110" i="1"/>
  <c r="I7110" i="1"/>
  <c r="K7109" i="1"/>
  <c r="O7109" i="1" s="1"/>
  <c r="I7109" i="1"/>
  <c r="K7108" i="1"/>
  <c r="I7108" i="1"/>
  <c r="K7107" i="1"/>
  <c r="O7107" i="1" s="1"/>
  <c r="I7107" i="1"/>
  <c r="K7106" i="1"/>
  <c r="I7106" i="1"/>
  <c r="K7105" i="1"/>
  <c r="O7105" i="1" s="1"/>
  <c r="I7105" i="1"/>
  <c r="K7104" i="1"/>
  <c r="I7104" i="1"/>
  <c r="K7103" i="1"/>
  <c r="O7103" i="1" s="1"/>
  <c r="I7103" i="1"/>
  <c r="K7102" i="1"/>
  <c r="I7102" i="1"/>
  <c r="K7101" i="1"/>
  <c r="O7101" i="1" s="1"/>
  <c r="I7101" i="1"/>
  <c r="K7100" i="1"/>
  <c r="I7100" i="1"/>
  <c r="K7099" i="1"/>
  <c r="O7099" i="1" s="1"/>
  <c r="I7099" i="1"/>
  <c r="K7098" i="1"/>
  <c r="I7098" i="1"/>
  <c r="M7097" i="1"/>
  <c r="K7097" i="1"/>
  <c r="O7097" i="1" s="1"/>
  <c r="I7097" i="1"/>
  <c r="K7096" i="1"/>
  <c r="I7096" i="1"/>
  <c r="K7095" i="1"/>
  <c r="O7095" i="1" s="1"/>
  <c r="I7095" i="1"/>
  <c r="K7094" i="1"/>
  <c r="I7094" i="1"/>
  <c r="K7093" i="1"/>
  <c r="O7093" i="1" s="1"/>
  <c r="I7093" i="1"/>
  <c r="K7092" i="1"/>
  <c r="I7092" i="1"/>
  <c r="K7091" i="1"/>
  <c r="I7091" i="1"/>
  <c r="K7090" i="1"/>
  <c r="I7090" i="1"/>
  <c r="K7089" i="1"/>
  <c r="O7089" i="1" s="1"/>
  <c r="I7089" i="1"/>
  <c r="K7088" i="1"/>
  <c r="I7088" i="1"/>
  <c r="K7087" i="1"/>
  <c r="O7087" i="1" s="1"/>
  <c r="I7087" i="1"/>
  <c r="K7086" i="1"/>
  <c r="I7086" i="1"/>
  <c r="K7085" i="1"/>
  <c r="O7085" i="1" s="1"/>
  <c r="I7085" i="1"/>
  <c r="K7084" i="1"/>
  <c r="I7084" i="1"/>
  <c r="K7083" i="1"/>
  <c r="O7083" i="1" s="1"/>
  <c r="I7083" i="1"/>
  <c r="K7082" i="1"/>
  <c r="I7082" i="1"/>
  <c r="K7081" i="1"/>
  <c r="O7081" i="1" s="1"/>
  <c r="I7081" i="1"/>
  <c r="K7080" i="1"/>
  <c r="I7080" i="1"/>
  <c r="K7079" i="1"/>
  <c r="O7079" i="1" s="1"/>
  <c r="I7079" i="1"/>
  <c r="K7078" i="1"/>
  <c r="I7078" i="1"/>
  <c r="K7077" i="1"/>
  <c r="O7077" i="1" s="1"/>
  <c r="I7077" i="1"/>
  <c r="K7076" i="1"/>
  <c r="I7076" i="1"/>
  <c r="K7075" i="1"/>
  <c r="O7075" i="1" s="1"/>
  <c r="I7075" i="1"/>
  <c r="K7074" i="1"/>
  <c r="I7074" i="1"/>
  <c r="K7073" i="1"/>
  <c r="O7073" i="1" s="1"/>
  <c r="I7073" i="1"/>
  <c r="K7072" i="1"/>
  <c r="I7072" i="1"/>
  <c r="K7071" i="1"/>
  <c r="O7071" i="1" s="1"/>
  <c r="I7071" i="1"/>
  <c r="K7070" i="1"/>
  <c r="I7070" i="1"/>
  <c r="K7069" i="1"/>
  <c r="O7069" i="1" s="1"/>
  <c r="I7069" i="1"/>
  <c r="K7068" i="1"/>
  <c r="I7068" i="1"/>
  <c r="K7067" i="1"/>
  <c r="O7067" i="1" s="1"/>
  <c r="I7067" i="1"/>
  <c r="K7066" i="1"/>
  <c r="I7066" i="1"/>
  <c r="K7065" i="1"/>
  <c r="O7065" i="1" s="1"/>
  <c r="I7065" i="1"/>
  <c r="K7064" i="1"/>
  <c r="I7064" i="1"/>
  <c r="K7063" i="1"/>
  <c r="O7063" i="1" s="1"/>
  <c r="I7063" i="1"/>
  <c r="K7062" i="1"/>
  <c r="I7062" i="1"/>
  <c r="K7061" i="1"/>
  <c r="O7061" i="1" s="1"/>
  <c r="I7061" i="1"/>
  <c r="K7060" i="1"/>
  <c r="I7060" i="1"/>
  <c r="K7059" i="1"/>
  <c r="O7059" i="1" s="1"/>
  <c r="I7059" i="1"/>
  <c r="K7058" i="1"/>
  <c r="I7058" i="1"/>
  <c r="K7057" i="1"/>
  <c r="O7057" i="1" s="1"/>
  <c r="I7057" i="1"/>
  <c r="K7056" i="1"/>
  <c r="O7056" i="1" s="1"/>
  <c r="I7056" i="1"/>
  <c r="K7055" i="1"/>
  <c r="I7055" i="1"/>
  <c r="K7054" i="1"/>
  <c r="I7054" i="1"/>
  <c r="K7053" i="1"/>
  <c r="O7053" i="1" s="1"/>
  <c r="I7053" i="1"/>
  <c r="K7052" i="1"/>
  <c r="I7052" i="1"/>
  <c r="K7051" i="1"/>
  <c r="O7051" i="1" s="1"/>
  <c r="I7051" i="1"/>
  <c r="K7050" i="1"/>
  <c r="I7050" i="1"/>
  <c r="K7049" i="1"/>
  <c r="O7049" i="1" s="1"/>
  <c r="I7049" i="1"/>
  <c r="K7048" i="1"/>
  <c r="O7048" i="1" s="1"/>
  <c r="I7048" i="1"/>
  <c r="K7047" i="1"/>
  <c r="M7047" i="1" s="1"/>
  <c r="I7047" i="1"/>
  <c r="K7046" i="1"/>
  <c r="I7046" i="1"/>
  <c r="K7045" i="1"/>
  <c r="O7045" i="1" s="1"/>
  <c r="I7045" i="1"/>
  <c r="K7044" i="1"/>
  <c r="I7044" i="1"/>
  <c r="K7043" i="1"/>
  <c r="O7043" i="1" s="1"/>
  <c r="I7043" i="1"/>
  <c r="K7042" i="1"/>
  <c r="I7042" i="1"/>
  <c r="K7041" i="1"/>
  <c r="O7041" i="1" s="1"/>
  <c r="I7041" i="1"/>
  <c r="K7040" i="1"/>
  <c r="I7040" i="1"/>
  <c r="K7039" i="1"/>
  <c r="I7039" i="1"/>
  <c r="K7038" i="1"/>
  <c r="I7038" i="1"/>
  <c r="K7037" i="1"/>
  <c r="O7037" i="1" s="1"/>
  <c r="I7037" i="1"/>
  <c r="K7036" i="1"/>
  <c r="I7036" i="1"/>
  <c r="K7035" i="1"/>
  <c r="I7035" i="1"/>
  <c r="K7034" i="1"/>
  <c r="I7034" i="1"/>
  <c r="K7033" i="1"/>
  <c r="O7033" i="1" s="1"/>
  <c r="I7033" i="1"/>
  <c r="K7032" i="1"/>
  <c r="I7032" i="1"/>
  <c r="K7031" i="1"/>
  <c r="O7031" i="1" s="1"/>
  <c r="I7031" i="1"/>
  <c r="K7030" i="1"/>
  <c r="I7030" i="1"/>
  <c r="K7029" i="1"/>
  <c r="O7029" i="1" s="1"/>
  <c r="I7029" i="1"/>
  <c r="K7028" i="1"/>
  <c r="I7028" i="1"/>
  <c r="K7027" i="1"/>
  <c r="O7027" i="1" s="1"/>
  <c r="I7027" i="1"/>
  <c r="K7026" i="1"/>
  <c r="I7026" i="1"/>
  <c r="K7025" i="1"/>
  <c r="O7025" i="1" s="1"/>
  <c r="I7025" i="1"/>
  <c r="K7024" i="1"/>
  <c r="I7024" i="1"/>
  <c r="K7023" i="1"/>
  <c r="O7023" i="1" s="1"/>
  <c r="I7023" i="1"/>
  <c r="K7022" i="1"/>
  <c r="I7022" i="1"/>
  <c r="K7021" i="1"/>
  <c r="O7021" i="1" s="1"/>
  <c r="I7021" i="1"/>
  <c r="K7020" i="1"/>
  <c r="I7020" i="1"/>
  <c r="K7019" i="1"/>
  <c r="O7019" i="1" s="1"/>
  <c r="I7019" i="1"/>
  <c r="K7018" i="1"/>
  <c r="I7018" i="1"/>
  <c r="K7017" i="1"/>
  <c r="O7017" i="1" s="1"/>
  <c r="I7017" i="1"/>
  <c r="K7016" i="1"/>
  <c r="O7016" i="1" s="1"/>
  <c r="I7016" i="1"/>
  <c r="K7015" i="1"/>
  <c r="M7015" i="1" s="1"/>
  <c r="I7015" i="1"/>
  <c r="K7014" i="1"/>
  <c r="I7014" i="1"/>
  <c r="K7013" i="1"/>
  <c r="I7013" i="1"/>
  <c r="K7012" i="1"/>
  <c r="M7012" i="1" s="1"/>
  <c r="I7012" i="1"/>
  <c r="K7011" i="1"/>
  <c r="O7011" i="1" s="1"/>
  <c r="I7011" i="1"/>
  <c r="K7010" i="1"/>
  <c r="I7010" i="1"/>
  <c r="K7009" i="1"/>
  <c r="O7009" i="1" s="1"/>
  <c r="I7009" i="1"/>
  <c r="K7008" i="1"/>
  <c r="I7008" i="1"/>
  <c r="K7007" i="1"/>
  <c r="O7007" i="1" s="1"/>
  <c r="I7007" i="1"/>
  <c r="K7006" i="1"/>
  <c r="I7006" i="1"/>
  <c r="K7005" i="1"/>
  <c r="O7005" i="1" s="1"/>
  <c r="I7005" i="1"/>
  <c r="K7004" i="1"/>
  <c r="I7004" i="1"/>
  <c r="K7003" i="1"/>
  <c r="O7003" i="1" s="1"/>
  <c r="I7003" i="1"/>
  <c r="K7002" i="1"/>
  <c r="I7002" i="1"/>
  <c r="K7001" i="1"/>
  <c r="O7001" i="1" s="1"/>
  <c r="I7001" i="1"/>
  <c r="K7000" i="1"/>
  <c r="I7000" i="1"/>
  <c r="K6999" i="1"/>
  <c r="O6999" i="1" s="1"/>
  <c r="I6999" i="1"/>
  <c r="K6998" i="1"/>
  <c r="I6998" i="1"/>
  <c r="K6997" i="1"/>
  <c r="O6997" i="1" s="1"/>
  <c r="I6997" i="1"/>
  <c r="K6996" i="1"/>
  <c r="I6996" i="1"/>
  <c r="K6995" i="1"/>
  <c r="O6995" i="1" s="1"/>
  <c r="I6995" i="1"/>
  <c r="K6994" i="1"/>
  <c r="I6994" i="1"/>
  <c r="K6993" i="1"/>
  <c r="O6993" i="1" s="1"/>
  <c r="I6993" i="1"/>
  <c r="K6992" i="1"/>
  <c r="I6992" i="1"/>
  <c r="K6991" i="1"/>
  <c r="O6991" i="1" s="1"/>
  <c r="I6991" i="1"/>
  <c r="K6990" i="1"/>
  <c r="I6990" i="1"/>
  <c r="K6989" i="1"/>
  <c r="O6989" i="1" s="1"/>
  <c r="I6989" i="1"/>
  <c r="K6988" i="1"/>
  <c r="I6988" i="1"/>
  <c r="K6987" i="1"/>
  <c r="O6987" i="1" s="1"/>
  <c r="I6987" i="1"/>
  <c r="K6986" i="1"/>
  <c r="I6986" i="1"/>
  <c r="K6985" i="1"/>
  <c r="O6985" i="1" s="1"/>
  <c r="I6985" i="1"/>
  <c r="K6984" i="1"/>
  <c r="O6984" i="1" s="1"/>
  <c r="I6984" i="1"/>
  <c r="K6983" i="1"/>
  <c r="I6983" i="1"/>
  <c r="K6982" i="1"/>
  <c r="I6982" i="1"/>
  <c r="K6981" i="1"/>
  <c r="O6981" i="1" s="1"/>
  <c r="I6981" i="1"/>
  <c r="K6980" i="1"/>
  <c r="O6980" i="1" s="1"/>
  <c r="I6980" i="1"/>
  <c r="K6979" i="1"/>
  <c r="O6979" i="1" s="1"/>
  <c r="I6979" i="1"/>
  <c r="K6978" i="1"/>
  <c r="I6978" i="1"/>
  <c r="K6977" i="1"/>
  <c r="I6977" i="1"/>
  <c r="K6976" i="1"/>
  <c r="M6976" i="1" s="1"/>
  <c r="I6976" i="1"/>
  <c r="K6975" i="1"/>
  <c r="O6975" i="1" s="1"/>
  <c r="I6975" i="1"/>
  <c r="K6974" i="1"/>
  <c r="I6974" i="1"/>
  <c r="K6973" i="1"/>
  <c r="I6973" i="1"/>
  <c r="K6972" i="1"/>
  <c r="M6972" i="1" s="1"/>
  <c r="I6972" i="1"/>
  <c r="K6971" i="1"/>
  <c r="O6971" i="1" s="1"/>
  <c r="I6971" i="1"/>
  <c r="K6970" i="1"/>
  <c r="I6970" i="1"/>
  <c r="K6969" i="1"/>
  <c r="I6969" i="1"/>
  <c r="K6968" i="1"/>
  <c r="M6968" i="1" s="1"/>
  <c r="I6968" i="1"/>
  <c r="K6967" i="1"/>
  <c r="O6967" i="1" s="1"/>
  <c r="I6967" i="1"/>
  <c r="K6966" i="1"/>
  <c r="I6966" i="1"/>
  <c r="K6965" i="1"/>
  <c r="I6965" i="1"/>
  <c r="K6964" i="1"/>
  <c r="M6964" i="1" s="1"/>
  <c r="I6964" i="1"/>
  <c r="K6963" i="1"/>
  <c r="O6963" i="1" s="1"/>
  <c r="I6963" i="1"/>
  <c r="K6962" i="1"/>
  <c r="I6962" i="1"/>
  <c r="K6961" i="1"/>
  <c r="I6961" i="1"/>
  <c r="K6960" i="1"/>
  <c r="M6960" i="1" s="1"/>
  <c r="I6960" i="1"/>
  <c r="K6959" i="1"/>
  <c r="O6959" i="1" s="1"/>
  <c r="I6959" i="1"/>
  <c r="K6958" i="1"/>
  <c r="I6958" i="1"/>
  <c r="K6957" i="1"/>
  <c r="I6957" i="1"/>
  <c r="K6956" i="1"/>
  <c r="M6956" i="1" s="1"/>
  <c r="I6956" i="1"/>
  <c r="K6955" i="1"/>
  <c r="O6955" i="1" s="1"/>
  <c r="I6955" i="1"/>
  <c r="K6954" i="1"/>
  <c r="I6954" i="1"/>
  <c r="K6953" i="1"/>
  <c r="I6953" i="1"/>
  <c r="K6952" i="1"/>
  <c r="M6952" i="1" s="1"/>
  <c r="I6952" i="1"/>
  <c r="K6951" i="1"/>
  <c r="O6951" i="1" s="1"/>
  <c r="I6951" i="1"/>
  <c r="K6950" i="1"/>
  <c r="O6950" i="1" s="1"/>
  <c r="I6950" i="1"/>
  <c r="K6949" i="1"/>
  <c r="I6949" i="1"/>
  <c r="K6948" i="1"/>
  <c r="O6948" i="1" s="1"/>
  <c r="I6948" i="1"/>
  <c r="K6947" i="1"/>
  <c r="M6947" i="1" s="1"/>
  <c r="I6947" i="1"/>
  <c r="K6946" i="1"/>
  <c r="O6946" i="1" s="1"/>
  <c r="I6946" i="1"/>
  <c r="K6945" i="1"/>
  <c r="I6945" i="1"/>
  <c r="K6944" i="1"/>
  <c r="M6944" i="1" s="1"/>
  <c r="I6944" i="1"/>
  <c r="K6943" i="1"/>
  <c r="M6943" i="1" s="1"/>
  <c r="I6943" i="1"/>
  <c r="K6942" i="1"/>
  <c r="O6942" i="1" s="1"/>
  <c r="I6942" i="1"/>
  <c r="K6941" i="1"/>
  <c r="I6941" i="1"/>
  <c r="K6940" i="1"/>
  <c r="I6940" i="1"/>
  <c r="K6939" i="1"/>
  <c r="M6939" i="1" s="1"/>
  <c r="I6939" i="1"/>
  <c r="K6938" i="1"/>
  <c r="O6938" i="1" s="1"/>
  <c r="I6938" i="1"/>
  <c r="K6937" i="1"/>
  <c r="I6937" i="1"/>
  <c r="K6936" i="1"/>
  <c r="I6936" i="1"/>
  <c r="K6935" i="1"/>
  <c r="M6935" i="1" s="1"/>
  <c r="I6935" i="1"/>
  <c r="K6934" i="1"/>
  <c r="O6934" i="1" s="1"/>
  <c r="I6934" i="1"/>
  <c r="K6933" i="1"/>
  <c r="I6933" i="1"/>
  <c r="K6932" i="1"/>
  <c r="I6932" i="1"/>
  <c r="K6931" i="1"/>
  <c r="M6931" i="1" s="1"/>
  <c r="I6931" i="1"/>
  <c r="K6930" i="1"/>
  <c r="O6930" i="1" s="1"/>
  <c r="I6930" i="1"/>
  <c r="K6929" i="1"/>
  <c r="I6929" i="1"/>
  <c r="K6928" i="1"/>
  <c r="O6928" i="1" s="1"/>
  <c r="I6928" i="1"/>
  <c r="K6927" i="1"/>
  <c r="I6927" i="1"/>
  <c r="K6926" i="1"/>
  <c r="O6926" i="1" s="1"/>
  <c r="I6926" i="1"/>
  <c r="K6925" i="1"/>
  <c r="I6925" i="1"/>
  <c r="K6924" i="1"/>
  <c r="O6924" i="1" s="1"/>
  <c r="I6924" i="1"/>
  <c r="K6923" i="1"/>
  <c r="I6923" i="1"/>
  <c r="K6922" i="1"/>
  <c r="I6922" i="1"/>
  <c r="K6921" i="1"/>
  <c r="I6921" i="1"/>
  <c r="K6920" i="1"/>
  <c r="O6920" i="1" s="1"/>
  <c r="I6920" i="1"/>
  <c r="K6919" i="1"/>
  <c r="I6919" i="1"/>
  <c r="K6918" i="1"/>
  <c r="O6918" i="1" s="1"/>
  <c r="I6918" i="1"/>
  <c r="K6917" i="1"/>
  <c r="I6917" i="1"/>
  <c r="K6916" i="1"/>
  <c r="O6916" i="1" s="1"/>
  <c r="I6916" i="1"/>
  <c r="K6915" i="1"/>
  <c r="I6915" i="1"/>
  <c r="K6914" i="1"/>
  <c r="O6914" i="1" s="1"/>
  <c r="I6914" i="1"/>
  <c r="K6913" i="1"/>
  <c r="I6913" i="1"/>
  <c r="K6912" i="1"/>
  <c r="O6912" i="1" s="1"/>
  <c r="I6912" i="1"/>
  <c r="K6911" i="1"/>
  <c r="I6911" i="1"/>
  <c r="K6910" i="1"/>
  <c r="O6910" i="1" s="1"/>
  <c r="I6910" i="1"/>
  <c r="K6909" i="1"/>
  <c r="I6909" i="1"/>
  <c r="K6908" i="1"/>
  <c r="O6908" i="1" s="1"/>
  <c r="I6908" i="1"/>
  <c r="K6907" i="1"/>
  <c r="I6907" i="1"/>
  <c r="K6906" i="1"/>
  <c r="O6906" i="1" s="1"/>
  <c r="I6906" i="1"/>
  <c r="K6905" i="1"/>
  <c r="I6905" i="1"/>
  <c r="K6904" i="1"/>
  <c r="O6904" i="1" s="1"/>
  <c r="I6904" i="1"/>
  <c r="K6903" i="1"/>
  <c r="I6903" i="1"/>
  <c r="K6902" i="1"/>
  <c r="O6902" i="1" s="1"/>
  <c r="I6902" i="1"/>
  <c r="K6901" i="1"/>
  <c r="I6901" i="1"/>
  <c r="K6900" i="1"/>
  <c r="O6900" i="1" s="1"/>
  <c r="I6900" i="1"/>
  <c r="K6899" i="1"/>
  <c r="I6899" i="1"/>
  <c r="K6898" i="1"/>
  <c r="O6898" i="1" s="1"/>
  <c r="I6898" i="1"/>
  <c r="K6897" i="1"/>
  <c r="I6897" i="1"/>
  <c r="K6896" i="1"/>
  <c r="O6896" i="1" s="1"/>
  <c r="I6896" i="1"/>
  <c r="K6895" i="1"/>
  <c r="I6895" i="1"/>
  <c r="K6894" i="1"/>
  <c r="O6894" i="1" s="1"/>
  <c r="I6894" i="1"/>
  <c r="K6893" i="1"/>
  <c r="I6893" i="1"/>
  <c r="K6892" i="1"/>
  <c r="O6892" i="1" s="1"/>
  <c r="I6892" i="1"/>
  <c r="K6891" i="1"/>
  <c r="I6891" i="1"/>
  <c r="K6890" i="1"/>
  <c r="O6890" i="1" s="1"/>
  <c r="I6890" i="1"/>
  <c r="K6889" i="1"/>
  <c r="I6889" i="1"/>
  <c r="K6888" i="1"/>
  <c r="O6888" i="1" s="1"/>
  <c r="I6888" i="1"/>
  <c r="K6887" i="1"/>
  <c r="I6887" i="1"/>
  <c r="K6886" i="1"/>
  <c r="O6886" i="1" s="1"/>
  <c r="I6886" i="1"/>
  <c r="K6885" i="1"/>
  <c r="I6885" i="1"/>
  <c r="K6884" i="1"/>
  <c r="O6884" i="1" s="1"/>
  <c r="I6884" i="1"/>
  <c r="K6883" i="1"/>
  <c r="I6883" i="1"/>
  <c r="K6882" i="1"/>
  <c r="O6882" i="1" s="1"/>
  <c r="I6882" i="1"/>
  <c r="K6881" i="1"/>
  <c r="I6881" i="1"/>
  <c r="K6880" i="1"/>
  <c r="O6880" i="1" s="1"/>
  <c r="I6880" i="1"/>
  <c r="K6879" i="1"/>
  <c r="I6879" i="1"/>
  <c r="K6878" i="1"/>
  <c r="O6878" i="1" s="1"/>
  <c r="I6878" i="1"/>
  <c r="K6877" i="1"/>
  <c r="I6877" i="1"/>
  <c r="K6876" i="1"/>
  <c r="O6876" i="1" s="1"/>
  <c r="I6876" i="1"/>
  <c r="K6875" i="1"/>
  <c r="I6875" i="1"/>
  <c r="K6874" i="1"/>
  <c r="O6874" i="1" s="1"/>
  <c r="I6874" i="1"/>
  <c r="K6873" i="1"/>
  <c r="I6873" i="1"/>
  <c r="K6872" i="1"/>
  <c r="O6872" i="1" s="1"/>
  <c r="I6872" i="1"/>
  <c r="K6871" i="1"/>
  <c r="I6871" i="1"/>
  <c r="K6870" i="1"/>
  <c r="O6870" i="1" s="1"/>
  <c r="I6870" i="1"/>
  <c r="K6869" i="1"/>
  <c r="I6869" i="1"/>
  <c r="M6868" i="1"/>
  <c r="K6868" i="1"/>
  <c r="O6868" i="1" s="1"/>
  <c r="I6868" i="1"/>
  <c r="K6867" i="1"/>
  <c r="I6867" i="1"/>
  <c r="K6866" i="1"/>
  <c r="O6866" i="1" s="1"/>
  <c r="I6866" i="1"/>
  <c r="K6865" i="1"/>
  <c r="I6865" i="1"/>
  <c r="K6864" i="1"/>
  <c r="O6864" i="1" s="1"/>
  <c r="I6864" i="1"/>
  <c r="K6863" i="1"/>
  <c r="I6863" i="1"/>
  <c r="K6862" i="1"/>
  <c r="O6862" i="1" s="1"/>
  <c r="I6862" i="1"/>
  <c r="K6861" i="1"/>
  <c r="I6861" i="1"/>
  <c r="K6860" i="1"/>
  <c r="O6860" i="1" s="1"/>
  <c r="I6860" i="1"/>
  <c r="K6859" i="1"/>
  <c r="I6859" i="1"/>
  <c r="K6858" i="1"/>
  <c r="O6858" i="1" s="1"/>
  <c r="I6858" i="1"/>
  <c r="K6857" i="1"/>
  <c r="I6857" i="1"/>
  <c r="K6856" i="1"/>
  <c r="O6856" i="1" s="1"/>
  <c r="I6856" i="1"/>
  <c r="K6855" i="1"/>
  <c r="I6855" i="1"/>
  <c r="K6854" i="1"/>
  <c r="O6854" i="1" s="1"/>
  <c r="I6854" i="1"/>
  <c r="K6853" i="1"/>
  <c r="I6853" i="1"/>
  <c r="K6852" i="1"/>
  <c r="O6852" i="1" s="1"/>
  <c r="I6852" i="1"/>
  <c r="K6851" i="1"/>
  <c r="I6851" i="1"/>
  <c r="K6850" i="1"/>
  <c r="O6850" i="1" s="1"/>
  <c r="I6850" i="1"/>
  <c r="K6849" i="1"/>
  <c r="I6849" i="1"/>
  <c r="K6848" i="1"/>
  <c r="O6848" i="1" s="1"/>
  <c r="I6848" i="1"/>
  <c r="K6847" i="1"/>
  <c r="I6847" i="1"/>
  <c r="K6846" i="1"/>
  <c r="O6846" i="1" s="1"/>
  <c r="I6846" i="1"/>
  <c r="K6845" i="1"/>
  <c r="I6845" i="1"/>
  <c r="K6844" i="1"/>
  <c r="O6844" i="1" s="1"/>
  <c r="I6844" i="1"/>
  <c r="K6843" i="1"/>
  <c r="I6843" i="1"/>
  <c r="K6842" i="1"/>
  <c r="O6842" i="1" s="1"/>
  <c r="I6842" i="1"/>
  <c r="K6841" i="1"/>
  <c r="I6841" i="1"/>
  <c r="K6840" i="1"/>
  <c r="O6840" i="1" s="1"/>
  <c r="I6840" i="1"/>
  <c r="K6839" i="1"/>
  <c r="I6839" i="1"/>
  <c r="K6838" i="1"/>
  <c r="O6838" i="1" s="1"/>
  <c r="I6838" i="1"/>
  <c r="K6837" i="1"/>
  <c r="I6837" i="1"/>
  <c r="K6836" i="1"/>
  <c r="O6836" i="1" s="1"/>
  <c r="I6836" i="1"/>
  <c r="K6835" i="1"/>
  <c r="I6835" i="1"/>
  <c r="K6834" i="1"/>
  <c r="I6834" i="1"/>
  <c r="K6833" i="1"/>
  <c r="I6833" i="1"/>
  <c r="K6832" i="1"/>
  <c r="O6832" i="1" s="1"/>
  <c r="I6832" i="1"/>
  <c r="K6831" i="1"/>
  <c r="I6831" i="1"/>
  <c r="K6830" i="1"/>
  <c r="O6830" i="1" s="1"/>
  <c r="I6830" i="1"/>
  <c r="K6829" i="1"/>
  <c r="I6829" i="1"/>
  <c r="K6828" i="1"/>
  <c r="O6828" i="1" s="1"/>
  <c r="I6828" i="1"/>
  <c r="K6827" i="1"/>
  <c r="I6827" i="1"/>
  <c r="K6826" i="1"/>
  <c r="O6826" i="1" s="1"/>
  <c r="I6826" i="1"/>
  <c r="K6825" i="1"/>
  <c r="I6825" i="1"/>
  <c r="K6824" i="1"/>
  <c r="O6824" i="1" s="1"/>
  <c r="I6824" i="1"/>
  <c r="K6823" i="1"/>
  <c r="I6823" i="1"/>
  <c r="K6822" i="1"/>
  <c r="O6822" i="1" s="1"/>
  <c r="I6822" i="1"/>
  <c r="K6821" i="1"/>
  <c r="I6821" i="1"/>
  <c r="K6820" i="1"/>
  <c r="O6820" i="1" s="1"/>
  <c r="I6820" i="1"/>
  <c r="K6819" i="1"/>
  <c r="I6819" i="1"/>
  <c r="K6818" i="1"/>
  <c r="O6818" i="1" s="1"/>
  <c r="I6818" i="1"/>
  <c r="K6817" i="1"/>
  <c r="I6817" i="1"/>
  <c r="K6816" i="1"/>
  <c r="O6816" i="1" s="1"/>
  <c r="I6816" i="1"/>
  <c r="K6815" i="1"/>
  <c r="I6815" i="1"/>
  <c r="K6814" i="1"/>
  <c r="O6814" i="1" s="1"/>
  <c r="I6814" i="1"/>
  <c r="K6813" i="1"/>
  <c r="I6813" i="1"/>
  <c r="K6812" i="1"/>
  <c r="O6812" i="1" s="1"/>
  <c r="I6812" i="1"/>
  <c r="K6811" i="1"/>
  <c r="I6811" i="1"/>
  <c r="K6810" i="1"/>
  <c r="O6810" i="1" s="1"/>
  <c r="I6810" i="1"/>
  <c r="K6809" i="1"/>
  <c r="I6809" i="1"/>
  <c r="K6808" i="1"/>
  <c r="O6808" i="1" s="1"/>
  <c r="I6808" i="1"/>
  <c r="K6807" i="1"/>
  <c r="I6807" i="1"/>
  <c r="K6806" i="1"/>
  <c r="O6806" i="1" s="1"/>
  <c r="I6806" i="1"/>
  <c r="K6805" i="1"/>
  <c r="I6805" i="1"/>
  <c r="K6804" i="1"/>
  <c r="O6804" i="1" s="1"/>
  <c r="I6804" i="1"/>
  <c r="K6803" i="1"/>
  <c r="I6803" i="1"/>
  <c r="K6802" i="1"/>
  <c r="O6802" i="1" s="1"/>
  <c r="I6802" i="1"/>
  <c r="K6801" i="1"/>
  <c r="I6801" i="1"/>
  <c r="K6800" i="1"/>
  <c r="O6800" i="1" s="1"/>
  <c r="I6800" i="1"/>
  <c r="K6799" i="1"/>
  <c r="I6799" i="1"/>
  <c r="K6798" i="1"/>
  <c r="O6798" i="1" s="1"/>
  <c r="I6798" i="1"/>
  <c r="K6797" i="1"/>
  <c r="I6797" i="1"/>
  <c r="K6796" i="1"/>
  <c r="I6796" i="1"/>
  <c r="K6795" i="1"/>
  <c r="M6795" i="1" s="1"/>
  <c r="I6795" i="1"/>
  <c r="K6794" i="1"/>
  <c r="O6794" i="1" s="1"/>
  <c r="I6794" i="1"/>
  <c r="K6793" i="1"/>
  <c r="I6793" i="1"/>
  <c r="K6792" i="1"/>
  <c r="I6792" i="1"/>
  <c r="K6791" i="1"/>
  <c r="M6791" i="1" s="1"/>
  <c r="I6791" i="1"/>
  <c r="K6790" i="1"/>
  <c r="O6790" i="1" s="1"/>
  <c r="I6790" i="1"/>
  <c r="K6789" i="1"/>
  <c r="I6789" i="1"/>
  <c r="K6788" i="1"/>
  <c r="I6788" i="1"/>
  <c r="K6787" i="1"/>
  <c r="M6787" i="1" s="1"/>
  <c r="I6787" i="1"/>
  <c r="K6786" i="1"/>
  <c r="O6786" i="1" s="1"/>
  <c r="I6786" i="1"/>
  <c r="K6785" i="1"/>
  <c r="I6785" i="1"/>
  <c r="K6784" i="1"/>
  <c r="I6784" i="1"/>
  <c r="K6783" i="1"/>
  <c r="M6783" i="1" s="1"/>
  <c r="I6783" i="1"/>
  <c r="K6782" i="1"/>
  <c r="O6782" i="1" s="1"/>
  <c r="I6782" i="1"/>
  <c r="K6781" i="1"/>
  <c r="I6781" i="1"/>
  <c r="K6780" i="1"/>
  <c r="I6780" i="1"/>
  <c r="K6779" i="1"/>
  <c r="M6779" i="1" s="1"/>
  <c r="I6779" i="1"/>
  <c r="K6778" i="1"/>
  <c r="O6778" i="1" s="1"/>
  <c r="I6778" i="1"/>
  <c r="K6777" i="1"/>
  <c r="I6777" i="1"/>
  <c r="K6776" i="1"/>
  <c r="I6776" i="1"/>
  <c r="K6775" i="1"/>
  <c r="M6775" i="1" s="1"/>
  <c r="I6775" i="1"/>
  <c r="K6774" i="1"/>
  <c r="O6774" i="1" s="1"/>
  <c r="I6774" i="1"/>
  <c r="K6773" i="1"/>
  <c r="I6773" i="1"/>
  <c r="K6772" i="1"/>
  <c r="I6772" i="1"/>
  <c r="K6771" i="1"/>
  <c r="M6771" i="1" s="1"/>
  <c r="I6771" i="1"/>
  <c r="K6770" i="1"/>
  <c r="O6770" i="1" s="1"/>
  <c r="I6770" i="1"/>
  <c r="K6769" i="1"/>
  <c r="I6769" i="1"/>
  <c r="K6768" i="1"/>
  <c r="I6768" i="1"/>
  <c r="K6767" i="1"/>
  <c r="M6767" i="1" s="1"/>
  <c r="I6767" i="1"/>
  <c r="K6766" i="1"/>
  <c r="O6766" i="1" s="1"/>
  <c r="I6766" i="1"/>
  <c r="K6765" i="1"/>
  <c r="I6765" i="1"/>
  <c r="K6764" i="1"/>
  <c r="I6764" i="1"/>
  <c r="K6763" i="1"/>
  <c r="M6763" i="1" s="1"/>
  <c r="I6763" i="1"/>
  <c r="K6762" i="1"/>
  <c r="O6762" i="1" s="1"/>
  <c r="I6762" i="1"/>
  <c r="K6761" i="1"/>
  <c r="I6761" i="1"/>
  <c r="K6760" i="1"/>
  <c r="I6760" i="1"/>
  <c r="K6759" i="1"/>
  <c r="M6759" i="1" s="1"/>
  <c r="I6759" i="1"/>
  <c r="K6758" i="1"/>
  <c r="O6758" i="1" s="1"/>
  <c r="I6758" i="1"/>
  <c r="K6757" i="1"/>
  <c r="I6757" i="1"/>
  <c r="K6756" i="1"/>
  <c r="O6756" i="1" s="1"/>
  <c r="I6756" i="1"/>
  <c r="K6755" i="1"/>
  <c r="I6755" i="1"/>
  <c r="K6754" i="1"/>
  <c r="I6754" i="1"/>
  <c r="K6753" i="1"/>
  <c r="I6753" i="1"/>
  <c r="K6752" i="1"/>
  <c r="O6752" i="1" s="1"/>
  <c r="I6752" i="1"/>
  <c r="K6751" i="1"/>
  <c r="I6751" i="1"/>
  <c r="K6750" i="1"/>
  <c r="O6750" i="1" s="1"/>
  <c r="I6750" i="1"/>
  <c r="K6749" i="1"/>
  <c r="I6749" i="1"/>
  <c r="K6748" i="1"/>
  <c r="O6748" i="1" s="1"/>
  <c r="I6748" i="1"/>
  <c r="K6747" i="1"/>
  <c r="I6747" i="1"/>
  <c r="K6746" i="1"/>
  <c r="O6746" i="1" s="1"/>
  <c r="I6746" i="1"/>
  <c r="K6745" i="1"/>
  <c r="I6745" i="1"/>
  <c r="K6744" i="1"/>
  <c r="O6744" i="1" s="1"/>
  <c r="I6744" i="1"/>
  <c r="K6743" i="1"/>
  <c r="O6743" i="1" s="1"/>
  <c r="I6743" i="1"/>
  <c r="K6742" i="1"/>
  <c r="I6742" i="1"/>
  <c r="K6741" i="1"/>
  <c r="I6741" i="1"/>
  <c r="K6740" i="1"/>
  <c r="O6740" i="1" s="1"/>
  <c r="I6740" i="1"/>
  <c r="K6739" i="1"/>
  <c r="O6739" i="1" s="1"/>
  <c r="I6739" i="1"/>
  <c r="K6738" i="1"/>
  <c r="M6738" i="1" s="1"/>
  <c r="I6738" i="1"/>
  <c r="K6737" i="1"/>
  <c r="I6737" i="1"/>
  <c r="K6736" i="1"/>
  <c r="I6736" i="1"/>
  <c r="K6735" i="1"/>
  <c r="M6735" i="1" s="1"/>
  <c r="I6735" i="1"/>
  <c r="K6734" i="1"/>
  <c r="I6734" i="1"/>
  <c r="K6733" i="1"/>
  <c r="I6733" i="1"/>
  <c r="K6732" i="1"/>
  <c r="O6732" i="1" s="1"/>
  <c r="I6732" i="1"/>
  <c r="K6731" i="1"/>
  <c r="O6731" i="1" s="1"/>
  <c r="I6731" i="1"/>
  <c r="K6730" i="1"/>
  <c r="I6730" i="1"/>
  <c r="K6729" i="1"/>
  <c r="I6729" i="1"/>
  <c r="K6728" i="1"/>
  <c r="O6728" i="1" s="1"/>
  <c r="I6728" i="1"/>
  <c r="K6727" i="1"/>
  <c r="O6727" i="1" s="1"/>
  <c r="I6727" i="1"/>
  <c r="K6726" i="1"/>
  <c r="I6726" i="1"/>
  <c r="K6725" i="1"/>
  <c r="I6725" i="1"/>
  <c r="K6724" i="1"/>
  <c r="O6724" i="1" s="1"/>
  <c r="I6724" i="1"/>
  <c r="K6723" i="1"/>
  <c r="O6723" i="1" s="1"/>
  <c r="I6723" i="1"/>
  <c r="K6722" i="1"/>
  <c r="M6722" i="1" s="1"/>
  <c r="I6722" i="1"/>
  <c r="K6721" i="1"/>
  <c r="I6721" i="1"/>
  <c r="K6720" i="1"/>
  <c r="I6720" i="1"/>
  <c r="K6719" i="1"/>
  <c r="M6719" i="1" s="1"/>
  <c r="I6719" i="1"/>
  <c r="K6718" i="1"/>
  <c r="I6718" i="1"/>
  <c r="K6717" i="1"/>
  <c r="I6717" i="1"/>
  <c r="K6716" i="1"/>
  <c r="O6716" i="1" s="1"/>
  <c r="I6716" i="1"/>
  <c r="K6715" i="1"/>
  <c r="O6715" i="1" s="1"/>
  <c r="I6715" i="1"/>
  <c r="K6714" i="1"/>
  <c r="I6714" i="1"/>
  <c r="K6713" i="1"/>
  <c r="I6713" i="1"/>
  <c r="K6712" i="1"/>
  <c r="O6712" i="1" s="1"/>
  <c r="I6712" i="1"/>
  <c r="K6711" i="1"/>
  <c r="O6711" i="1" s="1"/>
  <c r="I6711" i="1"/>
  <c r="K6710" i="1"/>
  <c r="M6710" i="1" s="1"/>
  <c r="I6710" i="1"/>
  <c r="K6709" i="1"/>
  <c r="I6709" i="1"/>
  <c r="K6708" i="1"/>
  <c r="I6708" i="1"/>
  <c r="K6707" i="1"/>
  <c r="M6707" i="1" s="1"/>
  <c r="I6707" i="1"/>
  <c r="K6706" i="1"/>
  <c r="I6706" i="1"/>
  <c r="K6705" i="1"/>
  <c r="I6705" i="1"/>
  <c r="K6704" i="1"/>
  <c r="O6704" i="1" s="1"/>
  <c r="I6704" i="1"/>
  <c r="K6703" i="1"/>
  <c r="M6703" i="1" s="1"/>
  <c r="I6703" i="1"/>
  <c r="K6702" i="1"/>
  <c r="I6702" i="1"/>
  <c r="K6701" i="1"/>
  <c r="I6701" i="1"/>
  <c r="K6700" i="1"/>
  <c r="O6700" i="1" s="1"/>
  <c r="I6700" i="1"/>
  <c r="K6699" i="1"/>
  <c r="O6699" i="1" s="1"/>
  <c r="I6699" i="1"/>
  <c r="K6698" i="1"/>
  <c r="I6698" i="1"/>
  <c r="K6697" i="1"/>
  <c r="I6697" i="1"/>
  <c r="K6696" i="1"/>
  <c r="O6696" i="1" s="1"/>
  <c r="I6696" i="1"/>
  <c r="K6695" i="1"/>
  <c r="O6695" i="1" s="1"/>
  <c r="I6695" i="1"/>
  <c r="K6694" i="1"/>
  <c r="O6694" i="1" s="1"/>
  <c r="I6694" i="1"/>
  <c r="K6693" i="1"/>
  <c r="I6693" i="1"/>
  <c r="K6692" i="1"/>
  <c r="I6692" i="1"/>
  <c r="K6691" i="1"/>
  <c r="M6691" i="1" s="1"/>
  <c r="I6691" i="1"/>
  <c r="K6690" i="1"/>
  <c r="O6690" i="1" s="1"/>
  <c r="I6690" i="1"/>
  <c r="K6689" i="1"/>
  <c r="I6689" i="1"/>
  <c r="K6688" i="1"/>
  <c r="I6688" i="1"/>
  <c r="K6687" i="1"/>
  <c r="M6687" i="1" s="1"/>
  <c r="I6687" i="1"/>
  <c r="K6686" i="1"/>
  <c r="O6686" i="1" s="1"/>
  <c r="I6686" i="1"/>
  <c r="K6685" i="1"/>
  <c r="I6685" i="1"/>
  <c r="K6684" i="1"/>
  <c r="I6684" i="1"/>
  <c r="K6683" i="1"/>
  <c r="M6683" i="1" s="1"/>
  <c r="I6683" i="1"/>
  <c r="K6682" i="1"/>
  <c r="O6682" i="1" s="1"/>
  <c r="I6682" i="1"/>
  <c r="K6681" i="1"/>
  <c r="I6681" i="1"/>
  <c r="K6680" i="1"/>
  <c r="I6680" i="1"/>
  <c r="K6679" i="1"/>
  <c r="M6679" i="1" s="1"/>
  <c r="I6679" i="1"/>
  <c r="K6678" i="1"/>
  <c r="O6678" i="1" s="1"/>
  <c r="I6678" i="1"/>
  <c r="K6677" i="1"/>
  <c r="I6677" i="1"/>
  <c r="K6676" i="1"/>
  <c r="I6676" i="1"/>
  <c r="K6675" i="1"/>
  <c r="M6675" i="1" s="1"/>
  <c r="I6675" i="1"/>
  <c r="K6674" i="1"/>
  <c r="O6674" i="1" s="1"/>
  <c r="I6674" i="1"/>
  <c r="K6673" i="1"/>
  <c r="I6673" i="1"/>
  <c r="K6672" i="1"/>
  <c r="I6672" i="1"/>
  <c r="K6671" i="1"/>
  <c r="M6671" i="1" s="1"/>
  <c r="I6671" i="1"/>
  <c r="K6670" i="1"/>
  <c r="O6670" i="1" s="1"/>
  <c r="I6670" i="1"/>
  <c r="K6669" i="1"/>
  <c r="I6669" i="1"/>
  <c r="K6668" i="1"/>
  <c r="I6668" i="1"/>
  <c r="K6667" i="1"/>
  <c r="M6667" i="1" s="1"/>
  <c r="I6667" i="1"/>
  <c r="K6666" i="1"/>
  <c r="O6666" i="1" s="1"/>
  <c r="I6666" i="1"/>
  <c r="K6665" i="1"/>
  <c r="I6665" i="1"/>
  <c r="K6664" i="1"/>
  <c r="I6664" i="1"/>
  <c r="K6663" i="1"/>
  <c r="M6663" i="1" s="1"/>
  <c r="I6663" i="1"/>
  <c r="K6662" i="1"/>
  <c r="O6662" i="1" s="1"/>
  <c r="I6662" i="1"/>
  <c r="K6661" i="1"/>
  <c r="I6661" i="1"/>
  <c r="K6660" i="1"/>
  <c r="I6660" i="1"/>
  <c r="K6659" i="1"/>
  <c r="M6659" i="1" s="1"/>
  <c r="I6659" i="1"/>
  <c r="K6658" i="1"/>
  <c r="O6658" i="1" s="1"/>
  <c r="I6658" i="1"/>
  <c r="K6657" i="1"/>
  <c r="I6657" i="1"/>
  <c r="K6656" i="1"/>
  <c r="I6656" i="1"/>
  <c r="K6655" i="1"/>
  <c r="M6655" i="1" s="1"/>
  <c r="I6655" i="1"/>
  <c r="K6654" i="1"/>
  <c r="O6654" i="1" s="1"/>
  <c r="I6654" i="1"/>
  <c r="K6653" i="1"/>
  <c r="I6653" i="1"/>
  <c r="K6652" i="1"/>
  <c r="I6652" i="1"/>
  <c r="K6651" i="1"/>
  <c r="M6651" i="1" s="1"/>
  <c r="I6651" i="1"/>
  <c r="K6650" i="1"/>
  <c r="O6650" i="1" s="1"/>
  <c r="I6650" i="1"/>
  <c r="K6649" i="1"/>
  <c r="I6649" i="1"/>
  <c r="K6648" i="1"/>
  <c r="I6648" i="1"/>
  <c r="K6647" i="1"/>
  <c r="M6647" i="1" s="1"/>
  <c r="I6647" i="1"/>
  <c r="K6646" i="1"/>
  <c r="O6646" i="1" s="1"/>
  <c r="I6646" i="1"/>
  <c r="K6645" i="1"/>
  <c r="I6645" i="1"/>
  <c r="K6644" i="1"/>
  <c r="I6644" i="1"/>
  <c r="K6643" i="1"/>
  <c r="M6643" i="1" s="1"/>
  <c r="I6643" i="1"/>
  <c r="K6642" i="1"/>
  <c r="O6642" i="1" s="1"/>
  <c r="I6642" i="1"/>
  <c r="K6641" i="1"/>
  <c r="I6641" i="1"/>
  <c r="K6640" i="1"/>
  <c r="I6640" i="1"/>
  <c r="K6639" i="1"/>
  <c r="M6639" i="1" s="1"/>
  <c r="I6639" i="1"/>
  <c r="K6638" i="1"/>
  <c r="O6638" i="1" s="1"/>
  <c r="I6638" i="1"/>
  <c r="K6637" i="1"/>
  <c r="I6637" i="1"/>
  <c r="K6636" i="1"/>
  <c r="I6636" i="1"/>
  <c r="K6635" i="1"/>
  <c r="M6635" i="1" s="1"/>
  <c r="I6635" i="1"/>
  <c r="K6634" i="1"/>
  <c r="O6634" i="1" s="1"/>
  <c r="I6634" i="1"/>
  <c r="K6633" i="1"/>
  <c r="I6633" i="1"/>
  <c r="K6632" i="1"/>
  <c r="I6632" i="1"/>
  <c r="K6631" i="1"/>
  <c r="M6631" i="1" s="1"/>
  <c r="I6631" i="1"/>
  <c r="K6630" i="1"/>
  <c r="O6630" i="1" s="1"/>
  <c r="I6630" i="1"/>
  <c r="K6629" i="1"/>
  <c r="I6629" i="1"/>
  <c r="K6628" i="1"/>
  <c r="I6628" i="1"/>
  <c r="K6627" i="1"/>
  <c r="M6627" i="1" s="1"/>
  <c r="I6627" i="1"/>
  <c r="K6626" i="1"/>
  <c r="O6626" i="1" s="1"/>
  <c r="I6626" i="1"/>
  <c r="K6625" i="1"/>
  <c r="I6625" i="1"/>
  <c r="K6624" i="1"/>
  <c r="I6624" i="1"/>
  <c r="K6623" i="1"/>
  <c r="M6623" i="1" s="1"/>
  <c r="I6623" i="1"/>
  <c r="K6622" i="1"/>
  <c r="O6622" i="1" s="1"/>
  <c r="I6622" i="1"/>
  <c r="K6621" i="1"/>
  <c r="I6621" i="1"/>
  <c r="K6620" i="1"/>
  <c r="I6620" i="1"/>
  <c r="K6619" i="1"/>
  <c r="M6619" i="1" s="1"/>
  <c r="I6619" i="1"/>
  <c r="K6618" i="1"/>
  <c r="O6618" i="1" s="1"/>
  <c r="I6618" i="1"/>
  <c r="K6617" i="1"/>
  <c r="I6617" i="1"/>
  <c r="K6616" i="1"/>
  <c r="I6616" i="1"/>
  <c r="K6615" i="1"/>
  <c r="M6615" i="1" s="1"/>
  <c r="I6615" i="1"/>
  <c r="K6614" i="1"/>
  <c r="O6614" i="1" s="1"/>
  <c r="I6614" i="1"/>
  <c r="K6613" i="1"/>
  <c r="I6613" i="1"/>
  <c r="K6612" i="1"/>
  <c r="I6612" i="1"/>
  <c r="K6611" i="1"/>
  <c r="M6611" i="1" s="1"/>
  <c r="I6611" i="1"/>
  <c r="K6610" i="1"/>
  <c r="O6610" i="1" s="1"/>
  <c r="I6610" i="1"/>
  <c r="K6609" i="1"/>
  <c r="I6609" i="1"/>
  <c r="K6608" i="1"/>
  <c r="I6608" i="1"/>
  <c r="K6607" i="1"/>
  <c r="M6607" i="1" s="1"/>
  <c r="I6607" i="1"/>
  <c r="K6606" i="1"/>
  <c r="O6606" i="1" s="1"/>
  <c r="I6606" i="1"/>
  <c r="K6605" i="1"/>
  <c r="I6605" i="1"/>
  <c r="K6604" i="1"/>
  <c r="I6604" i="1"/>
  <c r="K6603" i="1"/>
  <c r="M6603" i="1" s="1"/>
  <c r="I6603" i="1"/>
  <c r="K6602" i="1"/>
  <c r="O6602" i="1" s="1"/>
  <c r="I6602" i="1"/>
  <c r="K6601" i="1"/>
  <c r="I6601" i="1"/>
  <c r="K6600" i="1"/>
  <c r="I6600" i="1"/>
  <c r="K6599" i="1"/>
  <c r="M6599" i="1" s="1"/>
  <c r="I6599" i="1"/>
  <c r="K6598" i="1"/>
  <c r="O6598" i="1" s="1"/>
  <c r="I6598" i="1"/>
  <c r="K6597" i="1"/>
  <c r="I6597" i="1"/>
  <c r="K6596" i="1"/>
  <c r="I6596" i="1"/>
  <c r="K6595" i="1"/>
  <c r="M6595" i="1" s="1"/>
  <c r="I6595" i="1"/>
  <c r="K6594" i="1"/>
  <c r="O6594" i="1" s="1"/>
  <c r="I6594" i="1"/>
  <c r="K6593" i="1"/>
  <c r="I6593" i="1"/>
  <c r="K6592" i="1"/>
  <c r="I6592" i="1"/>
  <c r="K6591" i="1"/>
  <c r="M6591" i="1" s="1"/>
  <c r="I6591" i="1"/>
  <c r="K6590" i="1"/>
  <c r="O6590" i="1" s="1"/>
  <c r="I6590" i="1"/>
  <c r="K6589" i="1"/>
  <c r="I6589" i="1"/>
  <c r="K6588" i="1"/>
  <c r="I6588" i="1"/>
  <c r="K6587" i="1"/>
  <c r="M6587" i="1" s="1"/>
  <c r="I6587" i="1"/>
  <c r="K6586" i="1"/>
  <c r="O6586" i="1" s="1"/>
  <c r="I6586" i="1"/>
  <c r="K6585" i="1"/>
  <c r="I6585" i="1"/>
  <c r="K6584" i="1"/>
  <c r="I6584" i="1"/>
  <c r="K6583" i="1"/>
  <c r="M6583" i="1" s="1"/>
  <c r="I6583" i="1"/>
  <c r="K6582" i="1"/>
  <c r="O6582" i="1" s="1"/>
  <c r="I6582" i="1"/>
  <c r="K6581" i="1"/>
  <c r="I6581" i="1"/>
  <c r="K6580" i="1"/>
  <c r="I6580" i="1"/>
  <c r="K6579" i="1"/>
  <c r="M6579" i="1" s="1"/>
  <c r="I6579" i="1"/>
  <c r="K6578" i="1"/>
  <c r="O6578" i="1" s="1"/>
  <c r="I6578" i="1"/>
  <c r="K6577" i="1"/>
  <c r="I6577" i="1"/>
  <c r="K6576" i="1"/>
  <c r="I6576" i="1"/>
  <c r="K6575" i="1"/>
  <c r="M6575" i="1" s="1"/>
  <c r="I6575" i="1"/>
  <c r="K6574" i="1"/>
  <c r="O6574" i="1" s="1"/>
  <c r="I6574" i="1"/>
  <c r="K6573" i="1"/>
  <c r="I6573" i="1"/>
  <c r="K6572" i="1"/>
  <c r="I6572" i="1"/>
  <c r="K6571" i="1"/>
  <c r="M6571" i="1" s="1"/>
  <c r="I6571" i="1"/>
  <c r="K6570" i="1"/>
  <c r="O6570" i="1" s="1"/>
  <c r="I6570" i="1"/>
  <c r="K6569" i="1"/>
  <c r="I6569" i="1"/>
  <c r="K6568" i="1"/>
  <c r="I6568" i="1"/>
  <c r="K6567" i="1"/>
  <c r="M6567" i="1" s="1"/>
  <c r="I6567" i="1"/>
  <c r="K6566" i="1"/>
  <c r="O6566" i="1" s="1"/>
  <c r="I6566" i="1"/>
  <c r="K6565" i="1"/>
  <c r="I6565" i="1"/>
  <c r="K6564" i="1"/>
  <c r="I6564" i="1"/>
  <c r="K6563" i="1"/>
  <c r="M6563" i="1" s="1"/>
  <c r="I6563" i="1"/>
  <c r="K6562" i="1"/>
  <c r="O6562" i="1" s="1"/>
  <c r="I6562" i="1"/>
  <c r="K6561" i="1"/>
  <c r="I6561" i="1"/>
  <c r="K6560" i="1"/>
  <c r="I6560" i="1"/>
  <c r="K6559" i="1"/>
  <c r="M6559" i="1" s="1"/>
  <c r="I6559" i="1"/>
  <c r="K6558" i="1"/>
  <c r="O6558" i="1" s="1"/>
  <c r="I6558" i="1"/>
  <c r="K6557" i="1"/>
  <c r="I6557" i="1"/>
  <c r="K6556" i="1"/>
  <c r="I6556" i="1"/>
  <c r="K6555" i="1"/>
  <c r="M6555" i="1" s="1"/>
  <c r="I6555" i="1"/>
  <c r="K6554" i="1"/>
  <c r="O6554" i="1" s="1"/>
  <c r="I6554" i="1"/>
  <c r="K6553" i="1"/>
  <c r="I6553" i="1"/>
  <c r="K6552" i="1"/>
  <c r="I6552" i="1"/>
  <c r="K6551" i="1"/>
  <c r="M6551" i="1" s="1"/>
  <c r="I6551" i="1"/>
  <c r="K6550" i="1"/>
  <c r="O6550" i="1" s="1"/>
  <c r="I6550" i="1"/>
  <c r="K6549" i="1"/>
  <c r="I6549" i="1"/>
  <c r="K6548" i="1"/>
  <c r="I6548" i="1"/>
  <c r="K6547" i="1"/>
  <c r="M6547" i="1" s="1"/>
  <c r="I6547" i="1"/>
  <c r="K6546" i="1"/>
  <c r="O6546" i="1" s="1"/>
  <c r="I6546" i="1"/>
  <c r="K6545" i="1"/>
  <c r="I6545" i="1"/>
  <c r="K6544" i="1"/>
  <c r="I6544" i="1"/>
  <c r="K6543" i="1"/>
  <c r="M6543" i="1" s="1"/>
  <c r="I6543" i="1"/>
  <c r="K6542" i="1"/>
  <c r="I6542" i="1"/>
  <c r="K6541" i="1"/>
  <c r="I6541" i="1"/>
  <c r="K6540" i="1"/>
  <c r="O6540" i="1" s="1"/>
  <c r="I6540" i="1"/>
  <c r="K6539" i="1"/>
  <c r="M6539" i="1" s="1"/>
  <c r="I6539" i="1"/>
  <c r="K6538" i="1"/>
  <c r="O6538" i="1" s="1"/>
  <c r="I6538" i="1"/>
  <c r="K6537" i="1"/>
  <c r="M6537" i="1" s="1"/>
  <c r="I6537" i="1"/>
  <c r="K6536" i="1"/>
  <c r="I6536" i="1"/>
  <c r="K6535" i="1"/>
  <c r="M6535" i="1" s="1"/>
  <c r="I6535" i="1"/>
  <c r="K6534" i="1"/>
  <c r="M6534" i="1" s="1"/>
  <c r="I6534" i="1"/>
  <c r="K6533" i="1"/>
  <c r="M6533" i="1" s="1"/>
  <c r="I6533" i="1"/>
  <c r="K6532" i="1"/>
  <c r="O6532" i="1" s="1"/>
  <c r="I6532" i="1"/>
  <c r="K6531" i="1"/>
  <c r="M6531" i="1" s="1"/>
  <c r="I6531" i="1"/>
  <c r="K6530" i="1"/>
  <c r="M6530" i="1" s="1"/>
  <c r="I6530" i="1"/>
  <c r="K6529" i="1"/>
  <c r="M6529" i="1" s="1"/>
  <c r="I6529" i="1"/>
  <c r="K6528" i="1"/>
  <c r="I6528" i="1"/>
  <c r="K6527" i="1"/>
  <c r="M6527" i="1" s="1"/>
  <c r="I6527" i="1"/>
  <c r="K6526" i="1"/>
  <c r="M6526" i="1" s="1"/>
  <c r="I6526" i="1"/>
  <c r="K6525" i="1"/>
  <c r="M6525" i="1" s="1"/>
  <c r="I6525" i="1"/>
  <c r="K6524" i="1"/>
  <c r="I6524" i="1"/>
  <c r="K6523" i="1"/>
  <c r="M6523" i="1" s="1"/>
  <c r="I6523" i="1"/>
  <c r="K6522" i="1"/>
  <c r="M6522" i="1" s="1"/>
  <c r="I6522" i="1"/>
  <c r="K6521" i="1"/>
  <c r="M6521" i="1" s="1"/>
  <c r="I6521" i="1"/>
  <c r="K6520" i="1"/>
  <c r="O6520" i="1" s="1"/>
  <c r="I6520" i="1"/>
  <c r="K6519" i="1"/>
  <c r="M6519" i="1" s="1"/>
  <c r="I6519" i="1"/>
  <c r="K6518" i="1"/>
  <c r="O6518" i="1" s="1"/>
  <c r="I6518" i="1"/>
  <c r="K6517" i="1"/>
  <c r="M6517" i="1" s="1"/>
  <c r="I6517" i="1"/>
  <c r="K6516" i="1"/>
  <c r="I6516" i="1"/>
  <c r="K6515" i="1"/>
  <c r="M6515" i="1" s="1"/>
  <c r="I6515" i="1"/>
  <c r="K6514" i="1"/>
  <c r="O6514" i="1" s="1"/>
  <c r="I6514" i="1"/>
  <c r="K6513" i="1"/>
  <c r="M6513" i="1" s="1"/>
  <c r="I6513" i="1"/>
  <c r="K6512" i="1"/>
  <c r="O6512" i="1" s="1"/>
  <c r="I6512" i="1"/>
  <c r="K6511" i="1"/>
  <c r="I6511" i="1"/>
  <c r="K6510" i="1"/>
  <c r="O6510" i="1" s="1"/>
  <c r="I6510" i="1"/>
  <c r="K6509" i="1"/>
  <c r="I6509" i="1"/>
  <c r="K6508" i="1"/>
  <c r="O6508" i="1" s="1"/>
  <c r="I6508" i="1"/>
  <c r="K6507" i="1"/>
  <c r="M6507" i="1" s="1"/>
  <c r="I6507" i="1"/>
  <c r="K6506" i="1"/>
  <c r="O6506" i="1" s="1"/>
  <c r="I6506" i="1"/>
  <c r="K6505" i="1"/>
  <c r="M6505" i="1" s="1"/>
  <c r="I6505" i="1"/>
  <c r="K6504" i="1"/>
  <c r="I6504" i="1"/>
  <c r="K6503" i="1"/>
  <c r="M6503" i="1" s="1"/>
  <c r="I6503" i="1"/>
  <c r="K6502" i="1"/>
  <c r="M6502" i="1" s="1"/>
  <c r="I6502" i="1"/>
  <c r="K6501" i="1"/>
  <c r="M6501" i="1" s="1"/>
  <c r="I6501" i="1"/>
  <c r="K6500" i="1"/>
  <c r="O6500" i="1" s="1"/>
  <c r="I6500" i="1"/>
  <c r="K6499" i="1"/>
  <c r="M6499" i="1" s="1"/>
  <c r="I6499" i="1"/>
  <c r="K6498" i="1"/>
  <c r="M6498" i="1" s="1"/>
  <c r="I6498" i="1"/>
  <c r="K6497" i="1"/>
  <c r="M6497" i="1" s="1"/>
  <c r="I6497" i="1"/>
  <c r="K6496" i="1"/>
  <c r="I6496" i="1"/>
  <c r="K6495" i="1"/>
  <c r="M6495" i="1" s="1"/>
  <c r="I6495" i="1"/>
  <c r="K6494" i="1"/>
  <c r="M6494" i="1" s="1"/>
  <c r="I6494" i="1"/>
  <c r="K6493" i="1"/>
  <c r="M6493" i="1" s="1"/>
  <c r="I6493" i="1"/>
  <c r="K6492" i="1"/>
  <c r="I6492" i="1"/>
  <c r="K6491" i="1"/>
  <c r="M6491" i="1" s="1"/>
  <c r="I6491" i="1"/>
  <c r="K6490" i="1"/>
  <c r="M6490" i="1" s="1"/>
  <c r="I6490" i="1"/>
  <c r="K6489" i="1"/>
  <c r="M6489" i="1" s="1"/>
  <c r="I6489" i="1"/>
  <c r="K6488" i="1"/>
  <c r="O6488" i="1" s="1"/>
  <c r="I6488" i="1"/>
  <c r="K6487" i="1"/>
  <c r="M6487" i="1" s="1"/>
  <c r="I6487" i="1"/>
  <c r="K6486" i="1"/>
  <c r="O6486" i="1" s="1"/>
  <c r="I6486" i="1"/>
  <c r="K6485" i="1"/>
  <c r="M6485" i="1" s="1"/>
  <c r="I6485" i="1"/>
  <c r="K6484" i="1"/>
  <c r="I6484" i="1"/>
  <c r="K6483" i="1"/>
  <c r="M6483" i="1" s="1"/>
  <c r="I6483" i="1"/>
  <c r="K6482" i="1"/>
  <c r="O6482" i="1" s="1"/>
  <c r="I6482" i="1"/>
  <c r="K6481" i="1"/>
  <c r="M6481" i="1" s="1"/>
  <c r="I6481" i="1"/>
  <c r="K6480" i="1"/>
  <c r="O6480" i="1" s="1"/>
  <c r="I6480" i="1"/>
  <c r="K6479" i="1"/>
  <c r="I6479" i="1"/>
  <c r="K6478" i="1"/>
  <c r="O6478" i="1" s="1"/>
  <c r="I6478" i="1"/>
  <c r="K6477" i="1"/>
  <c r="I6477" i="1"/>
  <c r="K6476" i="1"/>
  <c r="O6476" i="1" s="1"/>
  <c r="I6476" i="1"/>
  <c r="K6475" i="1"/>
  <c r="M6475" i="1" s="1"/>
  <c r="I6475" i="1"/>
  <c r="K6474" i="1"/>
  <c r="O6474" i="1" s="1"/>
  <c r="I6474" i="1"/>
  <c r="K6473" i="1"/>
  <c r="M6473" i="1" s="1"/>
  <c r="I6473" i="1"/>
  <c r="K6472" i="1"/>
  <c r="I6472" i="1"/>
  <c r="K6471" i="1"/>
  <c r="M6471" i="1" s="1"/>
  <c r="I6471" i="1"/>
  <c r="K6470" i="1"/>
  <c r="M6470" i="1" s="1"/>
  <c r="I6470" i="1"/>
  <c r="K6469" i="1"/>
  <c r="M6469" i="1" s="1"/>
  <c r="I6469" i="1"/>
  <c r="K6468" i="1"/>
  <c r="O6468" i="1" s="1"/>
  <c r="I6468" i="1"/>
  <c r="K6467" i="1"/>
  <c r="M6467" i="1" s="1"/>
  <c r="I6467" i="1"/>
  <c r="K6466" i="1"/>
  <c r="M6466" i="1" s="1"/>
  <c r="I6466" i="1"/>
  <c r="K6465" i="1"/>
  <c r="M6465" i="1" s="1"/>
  <c r="I6465" i="1"/>
  <c r="K6464" i="1"/>
  <c r="I6464" i="1"/>
  <c r="K6463" i="1"/>
  <c r="M6463" i="1" s="1"/>
  <c r="I6463" i="1"/>
  <c r="K6462" i="1"/>
  <c r="M6462" i="1" s="1"/>
  <c r="I6462" i="1"/>
  <c r="K6461" i="1"/>
  <c r="M6461" i="1" s="1"/>
  <c r="I6461" i="1"/>
  <c r="K6460" i="1"/>
  <c r="I6460" i="1"/>
  <c r="K6459" i="1"/>
  <c r="M6459" i="1" s="1"/>
  <c r="I6459" i="1"/>
  <c r="K6458" i="1"/>
  <c r="M6458" i="1" s="1"/>
  <c r="I6458" i="1"/>
  <c r="K6457" i="1"/>
  <c r="M6457" i="1" s="1"/>
  <c r="I6457" i="1"/>
  <c r="K6456" i="1"/>
  <c r="O6456" i="1" s="1"/>
  <c r="I6456" i="1"/>
  <c r="K6455" i="1"/>
  <c r="M6455" i="1" s="1"/>
  <c r="I6455" i="1"/>
  <c r="K6454" i="1"/>
  <c r="O6454" i="1" s="1"/>
  <c r="I6454" i="1"/>
  <c r="K6453" i="1"/>
  <c r="M6453" i="1" s="1"/>
  <c r="I6453" i="1"/>
  <c r="K6452" i="1"/>
  <c r="I6452" i="1"/>
  <c r="K6451" i="1"/>
  <c r="M6451" i="1" s="1"/>
  <c r="I6451" i="1"/>
  <c r="K6450" i="1"/>
  <c r="O6450" i="1" s="1"/>
  <c r="I6450" i="1"/>
  <c r="K6449" i="1"/>
  <c r="M6449" i="1" s="1"/>
  <c r="I6449" i="1"/>
  <c r="K6448" i="1"/>
  <c r="O6448" i="1" s="1"/>
  <c r="I6448" i="1"/>
  <c r="K6447" i="1"/>
  <c r="I6447" i="1"/>
  <c r="K6446" i="1"/>
  <c r="O6446" i="1" s="1"/>
  <c r="I6446" i="1"/>
  <c r="K6445" i="1"/>
  <c r="I6445" i="1"/>
  <c r="K6444" i="1"/>
  <c r="O6444" i="1" s="1"/>
  <c r="I6444" i="1"/>
  <c r="K6443" i="1"/>
  <c r="M6443" i="1" s="1"/>
  <c r="I6443" i="1"/>
  <c r="K6442" i="1"/>
  <c r="O6442" i="1" s="1"/>
  <c r="I6442" i="1"/>
  <c r="K6441" i="1"/>
  <c r="M6441" i="1" s="1"/>
  <c r="I6441" i="1"/>
  <c r="K6440" i="1"/>
  <c r="I6440" i="1"/>
  <c r="K6439" i="1"/>
  <c r="M6439" i="1" s="1"/>
  <c r="I6439" i="1"/>
  <c r="K6438" i="1"/>
  <c r="M6438" i="1" s="1"/>
  <c r="I6438" i="1"/>
  <c r="K6437" i="1"/>
  <c r="M6437" i="1" s="1"/>
  <c r="I6437" i="1"/>
  <c r="K6436" i="1"/>
  <c r="O6436" i="1" s="1"/>
  <c r="I6436" i="1"/>
  <c r="K6435" i="1"/>
  <c r="M6435" i="1" s="1"/>
  <c r="I6435" i="1"/>
  <c r="K6434" i="1"/>
  <c r="M6434" i="1" s="1"/>
  <c r="I6434" i="1"/>
  <c r="K6433" i="1"/>
  <c r="M6433" i="1" s="1"/>
  <c r="I6433" i="1"/>
  <c r="K6432" i="1"/>
  <c r="I6432" i="1"/>
  <c r="K6431" i="1"/>
  <c r="M6431" i="1" s="1"/>
  <c r="I6431" i="1"/>
  <c r="K6430" i="1"/>
  <c r="M6430" i="1" s="1"/>
  <c r="I6430" i="1"/>
  <c r="K6429" i="1"/>
  <c r="M6429" i="1" s="1"/>
  <c r="I6429" i="1"/>
  <c r="K6428" i="1"/>
  <c r="I6428" i="1"/>
  <c r="K6427" i="1"/>
  <c r="M6427" i="1" s="1"/>
  <c r="I6427" i="1"/>
  <c r="K6426" i="1"/>
  <c r="M6426" i="1" s="1"/>
  <c r="I6426" i="1"/>
  <c r="K6425" i="1"/>
  <c r="M6425" i="1" s="1"/>
  <c r="I6425" i="1"/>
  <c r="K6424" i="1"/>
  <c r="O6424" i="1" s="1"/>
  <c r="I6424" i="1"/>
  <c r="K6423" i="1"/>
  <c r="M6423" i="1" s="1"/>
  <c r="I6423" i="1"/>
  <c r="K6422" i="1"/>
  <c r="O6422" i="1" s="1"/>
  <c r="I6422" i="1"/>
  <c r="K6421" i="1"/>
  <c r="M6421" i="1" s="1"/>
  <c r="I6421" i="1"/>
  <c r="K6420" i="1"/>
  <c r="I6420" i="1"/>
  <c r="K6419" i="1"/>
  <c r="M6419" i="1" s="1"/>
  <c r="I6419" i="1"/>
  <c r="K6418" i="1"/>
  <c r="O6418" i="1" s="1"/>
  <c r="I6418" i="1"/>
  <c r="K6417" i="1"/>
  <c r="M6417" i="1" s="1"/>
  <c r="I6417" i="1"/>
  <c r="K6416" i="1"/>
  <c r="O6416" i="1" s="1"/>
  <c r="I6416" i="1"/>
  <c r="K6415" i="1"/>
  <c r="I6415" i="1"/>
  <c r="K6414" i="1"/>
  <c r="O6414" i="1" s="1"/>
  <c r="I6414" i="1"/>
  <c r="K6413" i="1"/>
  <c r="I6413" i="1"/>
  <c r="K6412" i="1"/>
  <c r="O6412" i="1" s="1"/>
  <c r="I6412" i="1"/>
  <c r="K6411" i="1"/>
  <c r="M6411" i="1" s="1"/>
  <c r="I6411" i="1"/>
  <c r="K6410" i="1"/>
  <c r="O6410" i="1" s="1"/>
  <c r="I6410" i="1"/>
  <c r="K6409" i="1"/>
  <c r="M6409" i="1" s="1"/>
  <c r="I6409" i="1"/>
  <c r="K6408" i="1"/>
  <c r="I6408" i="1"/>
  <c r="K6407" i="1"/>
  <c r="M6407" i="1" s="1"/>
  <c r="I6407" i="1"/>
  <c r="K6406" i="1"/>
  <c r="M6406" i="1" s="1"/>
  <c r="I6406" i="1"/>
  <c r="K6405" i="1"/>
  <c r="M6405" i="1" s="1"/>
  <c r="I6405" i="1"/>
  <c r="K6404" i="1"/>
  <c r="O6404" i="1" s="1"/>
  <c r="I6404" i="1"/>
  <c r="K6403" i="1"/>
  <c r="M6403" i="1" s="1"/>
  <c r="I6403" i="1"/>
  <c r="K6402" i="1"/>
  <c r="M6402" i="1" s="1"/>
  <c r="I6402" i="1"/>
  <c r="K6401" i="1"/>
  <c r="M6401" i="1" s="1"/>
  <c r="I6401" i="1"/>
  <c r="K6400" i="1"/>
  <c r="I6400" i="1"/>
  <c r="K6399" i="1"/>
  <c r="M6399" i="1" s="1"/>
  <c r="I6399" i="1"/>
  <c r="K6398" i="1"/>
  <c r="M6398" i="1" s="1"/>
  <c r="I6398" i="1"/>
  <c r="K6397" i="1"/>
  <c r="M6397" i="1" s="1"/>
  <c r="I6397" i="1"/>
  <c r="K6396" i="1"/>
  <c r="I6396" i="1"/>
  <c r="K6395" i="1"/>
  <c r="M6395" i="1" s="1"/>
  <c r="I6395" i="1"/>
  <c r="K6394" i="1"/>
  <c r="O6394" i="1" s="1"/>
  <c r="I6394" i="1"/>
  <c r="K6393" i="1"/>
  <c r="M6393" i="1" s="1"/>
  <c r="I6393" i="1"/>
  <c r="K6392" i="1"/>
  <c r="O6392" i="1" s="1"/>
  <c r="I6392" i="1"/>
  <c r="K6391" i="1"/>
  <c r="M6391" i="1" s="1"/>
  <c r="I6391" i="1"/>
  <c r="K6390" i="1"/>
  <c r="O6390" i="1" s="1"/>
  <c r="I6390" i="1"/>
  <c r="K6389" i="1"/>
  <c r="M6389" i="1" s="1"/>
  <c r="I6389" i="1"/>
  <c r="K6388" i="1"/>
  <c r="O6388" i="1" s="1"/>
  <c r="I6388" i="1"/>
  <c r="K6387" i="1"/>
  <c r="M6387" i="1" s="1"/>
  <c r="I6387" i="1"/>
  <c r="K6386" i="1"/>
  <c r="O6386" i="1" s="1"/>
  <c r="I6386" i="1"/>
  <c r="K6385" i="1"/>
  <c r="M6385" i="1" s="1"/>
  <c r="I6385" i="1"/>
  <c r="K6384" i="1"/>
  <c r="O6384" i="1" s="1"/>
  <c r="I6384" i="1"/>
  <c r="K6383" i="1"/>
  <c r="M6383" i="1" s="1"/>
  <c r="I6383" i="1"/>
  <c r="K6382" i="1"/>
  <c r="O6382" i="1" s="1"/>
  <c r="I6382" i="1"/>
  <c r="K6381" i="1"/>
  <c r="M6381" i="1" s="1"/>
  <c r="I6381" i="1"/>
  <c r="K6380" i="1"/>
  <c r="O6380" i="1" s="1"/>
  <c r="I6380" i="1"/>
  <c r="K6379" i="1"/>
  <c r="M6379" i="1" s="1"/>
  <c r="I6379" i="1"/>
  <c r="K6378" i="1"/>
  <c r="O6378" i="1" s="1"/>
  <c r="I6378" i="1"/>
  <c r="K6377" i="1"/>
  <c r="M6377" i="1" s="1"/>
  <c r="I6377" i="1"/>
  <c r="K6376" i="1"/>
  <c r="O6376" i="1" s="1"/>
  <c r="I6376" i="1"/>
  <c r="K6375" i="1"/>
  <c r="M6375" i="1" s="1"/>
  <c r="I6375" i="1"/>
  <c r="K6374" i="1"/>
  <c r="O6374" i="1" s="1"/>
  <c r="I6374" i="1"/>
  <c r="K6373" i="1"/>
  <c r="M6373" i="1" s="1"/>
  <c r="I6373" i="1"/>
  <c r="K6372" i="1"/>
  <c r="O6372" i="1" s="1"/>
  <c r="I6372" i="1"/>
  <c r="K6371" i="1"/>
  <c r="M6371" i="1" s="1"/>
  <c r="I6371" i="1"/>
  <c r="K6370" i="1"/>
  <c r="O6370" i="1" s="1"/>
  <c r="I6370" i="1"/>
  <c r="K6369" i="1"/>
  <c r="M6369" i="1" s="1"/>
  <c r="I6369" i="1"/>
  <c r="K6368" i="1"/>
  <c r="O6368" i="1" s="1"/>
  <c r="I6368" i="1"/>
  <c r="K6367" i="1"/>
  <c r="M6367" i="1" s="1"/>
  <c r="I6367" i="1"/>
  <c r="K6366" i="1"/>
  <c r="M6366" i="1" s="1"/>
  <c r="I6366" i="1"/>
  <c r="K6365" i="1"/>
  <c r="M6365" i="1" s="1"/>
  <c r="I6365" i="1"/>
  <c r="K6364" i="1"/>
  <c r="O6364" i="1" s="1"/>
  <c r="I6364" i="1"/>
  <c r="K6363" i="1"/>
  <c r="M6363" i="1" s="1"/>
  <c r="I6363" i="1"/>
  <c r="K6362" i="1"/>
  <c r="M6362" i="1" s="1"/>
  <c r="I6362" i="1"/>
  <c r="K6361" i="1"/>
  <c r="M6361" i="1" s="1"/>
  <c r="I6361" i="1"/>
  <c r="K6360" i="1"/>
  <c r="O6360" i="1" s="1"/>
  <c r="I6360" i="1"/>
  <c r="K6359" i="1"/>
  <c r="M6359" i="1" s="1"/>
  <c r="I6359" i="1"/>
  <c r="K6358" i="1"/>
  <c r="M6358" i="1" s="1"/>
  <c r="I6358" i="1"/>
  <c r="K6357" i="1"/>
  <c r="M6357" i="1" s="1"/>
  <c r="I6357" i="1"/>
  <c r="K6356" i="1"/>
  <c r="O6356" i="1" s="1"/>
  <c r="I6356" i="1"/>
  <c r="K6355" i="1"/>
  <c r="M6355" i="1" s="1"/>
  <c r="I6355" i="1"/>
  <c r="K6354" i="1"/>
  <c r="O6354" i="1" s="1"/>
  <c r="I6354" i="1"/>
  <c r="K6353" i="1"/>
  <c r="M6353" i="1" s="1"/>
  <c r="I6353" i="1"/>
  <c r="K6352" i="1"/>
  <c r="O6352" i="1" s="1"/>
  <c r="I6352" i="1"/>
  <c r="K6351" i="1"/>
  <c r="M6351" i="1" s="1"/>
  <c r="I6351" i="1"/>
  <c r="K6350" i="1"/>
  <c r="O6350" i="1" s="1"/>
  <c r="I6350" i="1"/>
  <c r="K6349" i="1"/>
  <c r="M6349" i="1" s="1"/>
  <c r="I6349" i="1"/>
  <c r="K6348" i="1"/>
  <c r="O6348" i="1" s="1"/>
  <c r="I6348" i="1"/>
  <c r="K6347" i="1"/>
  <c r="M6347" i="1" s="1"/>
  <c r="I6347" i="1"/>
  <c r="K6346" i="1"/>
  <c r="O6346" i="1" s="1"/>
  <c r="I6346" i="1"/>
  <c r="K6345" i="1"/>
  <c r="M6345" i="1" s="1"/>
  <c r="I6345" i="1"/>
  <c r="K6344" i="1"/>
  <c r="O6344" i="1" s="1"/>
  <c r="I6344" i="1"/>
  <c r="K6343" i="1"/>
  <c r="M6343" i="1" s="1"/>
  <c r="I6343" i="1"/>
  <c r="K6342" i="1"/>
  <c r="M6342" i="1" s="1"/>
  <c r="I6342" i="1"/>
  <c r="K6341" i="1"/>
  <c r="M6341" i="1" s="1"/>
  <c r="I6341" i="1"/>
  <c r="K6340" i="1"/>
  <c r="O6340" i="1" s="1"/>
  <c r="I6340" i="1"/>
  <c r="K6339" i="1"/>
  <c r="M6339" i="1" s="1"/>
  <c r="I6339" i="1"/>
  <c r="K6338" i="1"/>
  <c r="M6338" i="1" s="1"/>
  <c r="I6338" i="1"/>
  <c r="K6337" i="1"/>
  <c r="M6337" i="1" s="1"/>
  <c r="I6337" i="1"/>
  <c r="K6336" i="1"/>
  <c r="O6336" i="1" s="1"/>
  <c r="I6336" i="1"/>
  <c r="K6335" i="1"/>
  <c r="M6335" i="1" s="1"/>
  <c r="I6335" i="1"/>
  <c r="K6334" i="1"/>
  <c r="O6334" i="1" s="1"/>
  <c r="I6334" i="1"/>
  <c r="K6333" i="1"/>
  <c r="M6333" i="1" s="1"/>
  <c r="I6333" i="1"/>
  <c r="K6332" i="1"/>
  <c r="O6332" i="1" s="1"/>
  <c r="I6332" i="1"/>
  <c r="K6331" i="1"/>
  <c r="M6331" i="1" s="1"/>
  <c r="I6331" i="1"/>
  <c r="K6330" i="1"/>
  <c r="O6330" i="1" s="1"/>
  <c r="I6330" i="1"/>
  <c r="K6329" i="1"/>
  <c r="M6329" i="1" s="1"/>
  <c r="I6329" i="1"/>
  <c r="K6328" i="1"/>
  <c r="O6328" i="1" s="1"/>
  <c r="I6328" i="1"/>
  <c r="K6327" i="1"/>
  <c r="M6327" i="1" s="1"/>
  <c r="I6327" i="1"/>
  <c r="K6326" i="1"/>
  <c r="O6326" i="1" s="1"/>
  <c r="I6326" i="1"/>
  <c r="K6325" i="1"/>
  <c r="M6325" i="1" s="1"/>
  <c r="I6325" i="1"/>
  <c r="K6324" i="1"/>
  <c r="O6324" i="1" s="1"/>
  <c r="I6324" i="1"/>
  <c r="K6323" i="1"/>
  <c r="M6323" i="1" s="1"/>
  <c r="I6323" i="1"/>
  <c r="K6322" i="1"/>
  <c r="O6322" i="1" s="1"/>
  <c r="I6322" i="1"/>
  <c r="K6321" i="1"/>
  <c r="M6321" i="1" s="1"/>
  <c r="I6321" i="1"/>
  <c r="K6320" i="1"/>
  <c r="O6320" i="1" s="1"/>
  <c r="I6320" i="1"/>
  <c r="K6319" i="1"/>
  <c r="M6319" i="1" s="1"/>
  <c r="I6319" i="1"/>
  <c r="K6318" i="1"/>
  <c r="O6318" i="1" s="1"/>
  <c r="I6318" i="1"/>
  <c r="K6317" i="1"/>
  <c r="M6317" i="1" s="1"/>
  <c r="I6317" i="1"/>
  <c r="K6316" i="1"/>
  <c r="O6316" i="1" s="1"/>
  <c r="I6316" i="1"/>
  <c r="K6315" i="1"/>
  <c r="M6315" i="1" s="1"/>
  <c r="I6315" i="1"/>
  <c r="K6314" i="1"/>
  <c r="O6314" i="1" s="1"/>
  <c r="I6314" i="1"/>
  <c r="K6313" i="1"/>
  <c r="M6313" i="1" s="1"/>
  <c r="I6313" i="1"/>
  <c r="K6312" i="1"/>
  <c r="O6312" i="1" s="1"/>
  <c r="I6312" i="1"/>
  <c r="K6311" i="1"/>
  <c r="M6311" i="1" s="1"/>
  <c r="I6311" i="1"/>
  <c r="K6310" i="1"/>
  <c r="M6310" i="1" s="1"/>
  <c r="I6310" i="1"/>
  <c r="K6309" i="1"/>
  <c r="M6309" i="1" s="1"/>
  <c r="I6309" i="1"/>
  <c r="K6308" i="1"/>
  <c r="O6308" i="1" s="1"/>
  <c r="I6308" i="1"/>
  <c r="K6307" i="1"/>
  <c r="M6307" i="1" s="1"/>
  <c r="I6307" i="1"/>
  <c r="K6306" i="1"/>
  <c r="O6306" i="1" s="1"/>
  <c r="I6306" i="1"/>
  <c r="K6305" i="1"/>
  <c r="M6305" i="1" s="1"/>
  <c r="I6305" i="1"/>
  <c r="K6304" i="1"/>
  <c r="O6304" i="1" s="1"/>
  <c r="I6304" i="1"/>
  <c r="K6303" i="1"/>
  <c r="M6303" i="1" s="1"/>
  <c r="I6303" i="1"/>
  <c r="K6302" i="1"/>
  <c r="M6302" i="1" s="1"/>
  <c r="I6302" i="1"/>
  <c r="K6301" i="1"/>
  <c r="M6301" i="1" s="1"/>
  <c r="I6301" i="1"/>
  <c r="K6300" i="1"/>
  <c r="O6300" i="1" s="1"/>
  <c r="I6300" i="1"/>
  <c r="K6299" i="1"/>
  <c r="M6299" i="1" s="1"/>
  <c r="I6299" i="1"/>
  <c r="K6298" i="1"/>
  <c r="M6298" i="1" s="1"/>
  <c r="I6298" i="1"/>
  <c r="K6297" i="1"/>
  <c r="M6297" i="1" s="1"/>
  <c r="I6297" i="1"/>
  <c r="K6296" i="1"/>
  <c r="O6296" i="1" s="1"/>
  <c r="I6296" i="1"/>
  <c r="K6295" i="1"/>
  <c r="M6295" i="1" s="1"/>
  <c r="I6295" i="1"/>
  <c r="K6294" i="1"/>
  <c r="M6294" i="1" s="1"/>
  <c r="I6294" i="1"/>
  <c r="K6293" i="1"/>
  <c r="M6293" i="1" s="1"/>
  <c r="I6293" i="1"/>
  <c r="K6292" i="1"/>
  <c r="O6292" i="1" s="1"/>
  <c r="I6292" i="1"/>
  <c r="K6291" i="1"/>
  <c r="M6291" i="1" s="1"/>
  <c r="I6291" i="1"/>
  <c r="K6290" i="1"/>
  <c r="M6290" i="1" s="1"/>
  <c r="I6290" i="1"/>
  <c r="K6289" i="1"/>
  <c r="M6289" i="1" s="1"/>
  <c r="I6289" i="1"/>
  <c r="K6288" i="1"/>
  <c r="O6288" i="1" s="1"/>
  <c r="I6288" i="1"/>
  <c r="K6287" i="1"/>
  <c r="M6287" i="1" s="1"/>
  <c r="I6287" i="1"/>
  <c r="K6286" i="1"/>
  <c r="O6286" i="1" s="1"/>
  <c r="I6286" i="1"/>
  <c r="K6285" i="1"/>
  <c r="M6285" i="1" s="1"/>
  <c r="I6285" i="1"/>
  <c r="K6284" i="1"/>
  <c r="O6284" i="1" s="1"/>
  <c r="I6284" i="1"/>
  <c r="K6283" i="1"/>
  <c r="M6283" i="1" s="1"/>
  <c r="I6283" i="1"/>
  <c r="K6282" i="1"/>
  <c r="O6282" i="1" s="1"/>
  <c r="I6282" i="1"/>
  <c r="K6281" i="1"/>
  <c r="M6281" i="1" s="1"/>
  <c r="I6281" i="1"/>
  <c r="K6280" i="1"/>
  <c r="O6280" i="1" s="1"/>
  <c r="I6280" i="1"/>
  <c r="K6279" i="1"/>
  <c r="M6279" i="1" s="1"/>
  <c r="I6279" i="1"/>
  <c r="K6278" i="1"/>
  <c r="O6278" i="1" s="1"/>
  <c r="I6278" i="1"/>
  <c r="K6277" i="1"/>
  <c r="M6277" i="1" s="1"/>
  <c r="I6277" i="1"/>
  <c r="K6276" i="1"/>
  <c r="O6276" i="1" s="1"/>
  <c r="I6276" i="1"/>
  <c r="K6275" i="1"/>
  <c r="M6275" i="1" s="1"/>
  <c r="I6275" i="1"/>
  <c r="K6274" i="1"/>
  <c r="O6274" i="1" s="1"/>
  <c r="I6274" i="1"/>
  <c r="K6273" i="1"/>
  <c r="M6273" i="1" s="1"/>
  <c r="I6273" i="1"/>
  <c r="K6272" i="1"/>
  <c r="O6272" i="1" s="1"/>
  <c r="I6272" i="1"/>
  <c r="K6271" i="1"/>
  <c r="M6271" i="1" s="1"/>
  <c r="I6271" i="1"/>
  <c r="K6270" i="1"/>
  <c r="O6270" i="1" s="1"/>
  <c r="I6270" i="1"/>
  <c r="K6269" i="1"/>
  <c r="M6269" i="1" s="1"/>
  <c r="I6269" i="1"/>
  <c r="K6268" i="1"/>
  <c r="O6268" i="1" s="1"/>
  <c r="I6268" i="1"/>
  <c r="K6267" i="1"/>
  <c r="M6267" i="1" s="1"/>
  <c r="I6267" i="1"/>
  <c r="K6266" i="1"/>
  <c r="O6266" i="1" s="1"/>
  <c r="I6266" i="1"/>
  <c r="K6265" i="1"/>
  <c r="M6265" i="1" s="1"/>
  <c r="I6265" i="1"/>
  <c r="K6264" i="1"/>
  <c r="O6264" i="1" s="1"/>
  <c r="I6264" i="1"/>
  <c r="K6263" i="1"/>
  <c r="M6263" i="1" s="1"/>
  <c r="I6263" i="1"/>
  <c r="K6262" i="1"/>
  <c r="O6262" i="1" s="1"/>
  <c r="I6262" i="1"/>
  <c r="K6261" i="1"/>
  <c r="M6261" i="1" s="1"/>
  <c r="I6261" i="1"/>
  <c r="K6260" i="1"/>
  <c r="O6260" i="1" s="1"/>
  <c r="I6260" i="1"/>
  <c r="K6259" i="1"/>
  <c r="M6259" i="1" s="1"/>
  <c r="I6259" i="1"/>
  <c r="K6258" i="1"/>
  <c r="O6258" i="1" s="1"/>
  <c r="I6258" i="1"/>
  <c r="K6257" i="1"/>
  <c r="M6257" i="1" s="1"/>
  <c r="I6257" i="1"/>
  <c r="K6256" i="1"/>
  <c r="O6256" i="1" s="1"/>
  <c r="I6256" i="1"/>
  <c r="K6255" i="1"/>
  <c r="M6255" i="1" s="1"/>
  <c r="I6255" i="1"/>
  <c r="K6254" i="1"/>
  <c r="O6254" i="1" s="1"/>
  <c r="I6254" i="1"/>
  <c r="K6253" i="1"/>
  <c r="M6253" i="1" s="1"/>
  <c r="I6253" i="1"/>
  <c r="K6252" i="1"/>
  <c r="O6252" i="1" s="1"/>
  <c r="I6252" i="1"/>
  <c r="K6251" i="1"/>
  <c r="M6251" i="1" s="1"/>
  <c r="I6251" i="1"/>
  <c r="K6250" i="1"/>
  <c r="O6250" i="1" s="1"/>
  <c r="I6250" i="1"/>
  <c r="K6249" i="1"/>
  <c r="M6249" i="1" s="1"/>
  <c r="I6249" i="1"/>
  <c r="K6248" i="1"/>
  <c r="O6248" i="1" s="1"/>
  <c r="I6248" i="1"/>
  <c r="K6247" i="1"/>
  <c r="M6247" i="1" s="1"/>
  <c r="I6247" i="1"/>
  <c r="K6246" i="1"/>
  <c r="O6246" i="1" s="1"/>
  <c r="I6246" i="1"/>
  <c r="K6245" i="1"/>
  <c r="M6245" i="1" s="1"/>
  <c r="I6245" i="1"/>
  <c r="K6244" i="1"/>
  <c r="O6244" i="1" s="1"/>
  <c r="I6244" i="1"/>
  <c r="K6243" i="1"/>
  <c r="M6243" i="1" s="1"/>
  <c r="I6243" i="1"/>
  <c r="K6242" i="1"/>
  <c r="O6242" i="1" s="1"/>
  <c r="I6242" i="1"/>
  <c r="K6241" i="1"/>
  <c r="M6241" i="1" s="1"/>
  <c r="I6241" i="1"/>
  <c r="K6240" i="1"/>
  <c r="O6240" i="1" s="1"/>
  <c r="I6240" i="1"/>
  <c r="K6239" i="1"/>
  <c r="M6239" i="1" s="1"/>
  <c r="I6239" i="1"/>
  <c r="K6238" i="1"/>
  <c r="I6238" i="1"/>
  <c r="K6237" i="1"/>
  <c r="M6237" i="1" s="1"/>
  <c r="I6237" i="1"/>
  <c r="K6236" i="1"/>
  <c r="O6236" i="1" s="1"/>
  <c r="I6236" i="1"/>
  <c r="K6235" i="1"/>
  <c r="M6235" i="1" s="1"/>
  <c r="I6235" i="1"/>
  <c r="K6234" i="1"/>
  <c r="O6234" i="1" s="1"/>
  <c r="I6234" i="1"/>
  <c r="K6233" i="1"/>
  <c r="M6233" i="1" s="1"/>
  <c r="I6233" i="1"/>
  <c r="K6232" i="1"/>
  <c r="O6232" i="1" s="1"/>
  <c r="I6232" i="1"/>
  <c r="K6231" i="1"/>
  <c r="M6231" i="1" s="1"/>
  <c r="I6231" i="1"/>
  <c r="K6230" i="1"/>
  <c r="O6230" i="1" s="1"/>
  <c r="I6230" i="1"/>
  <c r="K6229" i="1"/>
  <c r="M6229" i="1" s="1"/>
  <c r="I6229" i="1"/>
  <c r="K6228" i="1"/>
  <c r="I6228" i="1"/>
  <c r="K6227" i="1"/>
  <c r="M6227" i="1" s="1"/>
  <c r="I6227" i="1"/>
  <c r="K6226" i="1"/>
  <c r="O6226" i="1" s="1"/>
  <c r="I6226" i="1"/>
  <c r="K6225" i="1"/>
  <c r="M6225" i="1" s="1"/>
  <c r="I6225" i="1"/>
  <c r="K6224" i="1"/>
  <c r="O6224" i="1" s="1"/>
  <c r="I6224" i="1"/>
  <c r="K6223" i="1"/>
  <c r="M6223" i="1" s="1"/>
  <c r="I6223" i="1"/>
  <c r="K6222" i="1"/>
  <c r="O6222" i="1" s="1"/>
  <c r="I6222" i="1"/>
  <c r="K6221" i="1"/>
  <c r="M6221" i="1" s="1"/>
  <c r="I6221" i="1"/>
  <c r="K6220" i="1"/>
  <c r="O6220" i="1" s="1"/>
  <c r="I6220" i="1"/>
  <c r="K6219" i="1"/>
  <c r="M6219" i="1" s="1"/>
  <c r="I6219" i="1"/>
  <c r="K6218" i="1"/>
  <c r="O6218" i="1" s="1"/>
  <c r="I6218" i="1"/>
  <c r="K6217" i="1"/>
  <c r="M6217" i="1" s="1"/>
  <c r="I6217" i="1"/>
  <c r="K6216" i="1"/>
  <c r="O6216" i="1" s="1"/>
  <c r="I6216" i="1"/>
  <c r="K6215" i="1"/>
  <c r="M6215" i="1" s="1"/>
  <c r="I6215" i="1"/>
  <c r="K6214" i="1"/>
  <c r="O6214" i="1" s="1"/>
  <c r="I6214" i="1"/>
  <c r="K6213" i="1"/>
  <c r="M6213" i="1" s="1"/>
  <c r="I6213" i="1"/>
  <c r="K6212" i="1"/>
  <c r="O6212" i="1" s="1"/>
  <c r="I6212" i="1"/>
  <c r="K6211" i="1"/>
  <c r="M6211" i="1" s="1"/>
  <c r="I6211" i="1"/>
  <c r="K6210" i="1"/>
  <c r="O6210" i="1" s="1"/>
  <c r="I6210" i="1"/>
  <c r="K6209" i="1"/>
  <c r="M6209" i="1" s="1"/>
  <c r="I6209" i="1"/>
  <c r="K6208" i="1"/>
  <c r="O6208" i="1" s="1"/>
  <c r="I6208" i="1"/>
  <c r="K6207" i="1"/>
  <c r="M6207" i="1" s="1"/>
  <c r="I6207" i="1"/>
  <c r="K6206" i="1"/>
  <c r="O6206" i="1" s="1"/>
  <c r="I6206" i="1"/>
  <c r="K6205" i="1"/>
  <c r="M6205" i="1" s="1"/>
  <c r="I6205" i="1"/>
  <c r="K6204" i="1"/>
  <c r="O6204" i="1" s="1"/>
  <c r="I6204" i="1"/>
  <c r="K6203" i="1"/>
  <c r="M6203" i="1" s="1"/>
  <c r="I6203" i="1"/>
  <c r="K6202" i="1"/>
  <c r="O6202" i="1" s="1"/>
  <c r="I6202" i="1"/>
  <c r="K6201" i="1"/>
  <c r="M6201" i="1" s="1"/>
  <c r="I6201" i="1"/>
  <c r="K6200" i="1"/>
  <c r="O6200" i="1" s="1"/>
  <c r="I6200" i="1"/>
  <c r="K6199" i="1"/>
  <c r="M6199" i="1" s="1"/>
  <c r="I6199" i="1"/>
  <c r="K6198" i="1"/>
  <c r="O6198" i="1" s="1"/>
  <c r="I6198" i="1"/>
  <c r="K6197" i="1"/>
  <c r="M6197" i="1" s="1"/>
  <c r="I6197" i="1"/>
  <c r="K6196" i="1"/>
  <c r="I6196" i="1"/>
  <c r="K6195" i="1"/>
  <c r="M6195" i="1" s="1"/>
  <c r="I6195" i="1"/>
  <c r="K6194" i="1"/>
  <c r="O6194" i="1" s="1"/>
  <c r="I6194" i="1"/>
  <c r="K6193" i="1"/>
  <c r="M6193" i="1" s="1"/>
  <c r="I6193" i="1"/>
  <c r="K6192" i="1"/>
  <c r="O6192" i="1" s="1"/>
  <c r="I6192" i="1"/>
  <c r="K6191" i="1"/>
  <c r="M6191" i="1" s="1"/>
  <c r="I6191" i="1"/>
  <c r="K6190" i="1"/>
  <c r="O6190" i="1" s="1"/>
  <c r="I6190" i="1"/>
  <c r="K6189" i="1"/>
  <c r="M6189" i="1" s="1"/>
  <c r="I6189" i="1"/>
  <c r="K6188" i="1"/>
  <c r="O6188" i="1" s="1"/>
  <c r="I6188" i="1"/>
  <c r="K6187" i="1"/>
  <c r="M6187" i="1" s="1"/>
  <c r="I6187" i="1"/>
  <c r="K6186" i="1"/>
  <c r="O6186" i="1" s="1"/>
  <c r="I6186" i="1"/>
  <c r="K6185" i="1"/>
  <c r="M6185" i="1" s="1"/>
  <c r="I6185" i="1"/>
  <c r="K6184" i="1"/>
  <c r="O6184" i="1" s="1"/>
  <c r="I6184" i="1"/>
  <c r="K6183" i="1"/>
  <c r="M6183" i="1" s="1"/>
  <c r="I6183" i="1"/>
  <c r="K6182" i="1"/>
  <c r="O6182" i="1" s="1"/>
  <c r="I6182" i="1"/>
  <c r="K6181" i="1"/>
  <c r="M6181" i="1" s="1"/>
  <c r="I6181" i="1"/>
  <c r="K6180" i="1"/>
  <c r="O6180" i="1" s="1"/>
  <c r="I6180" i="1"/>
  <c r="K6179" i="1"/>
  <c r="M6179" i="1" s="1"/>
  <c r="I6179" i="1"/>
  <c r="K6178" i="1"/>
  <c r="O6178" i="1" s="1"/>
  <c r="I6178" i="1"/>
  <c r="K6177" i="1"/>
  <c r="M6177" i="1" s="1"/>
  <c r="I6177" i="1"/>
  <c r="K6176" i="1"/>
  <c r="O6176" i="1" s="1"/>
  <c r="I6176" i="1"/>
  <c r="K6175" i="1"/>
  <c r="M6175" i="1" s="1"/>
  <c r="I6175" i="1"/>
  <c r="K6174" i="1"/>
  <c r="I6174" i="1"/>
  <c r="K6173" i="1"/>
  <c r="M6173" i="1" s="1"/>
  <c r="I6173" i="1"/>
  <c r="K6172" i="1"/>
  <c r="O6172" i="1" s="1"/>
  <c r="I6172" i="1"/>
  <c r="K6171" i="1"/>
  <c r="M6171" i="1" s="1"/>
  <c r="I6171" i="1"/>
  <c r="K6170" i="1"/>
  <c r="O6170" i="1" s="1"/>
  <c r="I6170" i="1"/>
  <c r="K6169" i="1"/>
  <c r="M6169" i="1" s="1"/>
  <c r="I6169" i="1"/>
  <c r="K6168" i="1"/>
  <c r="O6168" i="1" s="1"/>
  <c r="I6168" i="1"/>
  <c r="K6167" i="1"/>
  <c r="M6167" i="1" s="1"/>
  <c r="I6167" i="1"/>
  <c r="K6166" i="1"/>
  <c r="O6166" i="1" s="1"/>
  <c r="I6166" i="1"/>
  <c r="K6165" i="1"/>
  <c r="M6165" i="1" s="1"/>
  <c r="I6165" i="1"/>
  <c r="K6164" i="1"/>
  <c r="O6164" i="1" s="1"/>
  <c r="I6164" i="1"/>
  <c r="K6163" i="1"/>
  <c r="M6163" i="1" s="1"/>
  <c r="I6163" i="1"/>
  <c r="K6162" i="1"/>
  <c r="O6162" i="1" s="1"/>
  <c r="I6162" i="1"/>
  <c r="K6161" i="1"/>
  <c r="M6161" i="1" s="1"/>
  <c r="I6161" i="1"/>
  <c r="K6160" i="1"/>
  <c r="O6160" i="1" s="1"/>
  <c r="I6160" i="1"/>
  <c r="K6159" i="1"/>
  <c r="M6159" i="1" s="1"/>
  <c r="I6159" i="1"/>
  <c r="K6158" i="1"/>
  <c r="O6158" i="1" s="1"/>
  <c r="I6158" i="1"/>
  <c r="K6157" i="1"/>
  <c r="M6157" i="1" s="1"/>
  <c r="I6157" i="1"/>
  <c r="K6156" i="1"/>
  <c r="O6156" i="1" s="1"/>
  <c r="I6156" i="1"/>
  <c r="K6155" i="1"/>
  <c r="M6155" i="1" s="1"/>
  <c r="I6155" i="1"/>
  <c r="K6154" i="1"/>
  <c r="O6154" i="1" s="1"/>
  <c r="I6154" i="1"/>
  <c r="K6153" i="1"/>
  <c r="M6153" i="1" s="1"/>
  <c r="I6153" i="1"/>
  <c r="K6152" i="1"/>
  <c r="O6152" i="1" s="1"/>
  <c r="I6152" i="1"/>
  <c r="K6151" i="1"/>
  <c r="M6151" i="1" s="1"/>
  <c r="I6151" i="1"/>
  <c r="K6150" i="1"/>
  <c r="O6150" i="1" s="1"/>
  <c r="I6150" i="1"/>
  <c r="K6149" i="1"/>
  <c r="M6149" i="1" s="1"/>
  <c r="I6149" i="1"/>
  <c r="K6148" i="1"/>
  <c r="I6148" i="1"/>
  <c r="K6147" i="1"/>
  <c r="M6147" i="1" s="1"/>
  <c r="I6147" i="1"/>
  <c r="K6146" i="1"/>
  <c r="O6146" i="1" s="1"/>
  <c r="I6146" i="1"/>
  <c r="K6145" i="1"/>
  <c r="M6145" i="1" s="1"/>
  <c r="I6145" i="1"/>
  <c r="K6144" i="1"/>
  <c r="O6144" i="1" s="1"/>
  <c r="I6144" i="1"/>
  <c r="K6143" i="1"/>
  <c r="M6143" i="1" s="1"/>
  <c r="I6143" i="1"/>
  <c r="K6142" i="1"/>
  <c r="O6142" i="1" s="1"/>
  <c r="I6142" i="1"/>
  <c r="K6141" i="1"/>
  <c r="M6141" i="1" s="1"/>
  <c r="I6141" i="1"/>
  <c r="K6140" i="1"/>
  <c r="O6140" i="1" s="1"/>
  <c r="I6140" i="1"/>
  <c r="K6139" i="1"/>
  <c r="M6139" i="1" s="1"/>
  <c r="I6139" i="1"/>
  <c r="K6138" i="1"/>
  <c r="O6138" i="1" s="1"/>
  <c r="I6138" i="1"/>
  <c r="K6137" i="1"/>
  <c r="M6137" i="1" s="1"/>
  <c r="I6137" i="1"/>
  <c r="K6136" i="1"/>
  <c r="O6136" i="1" s="1"/>
  <c r="I6136" i="1"/>
  <c r="K6135" i="1"/>
  <c r="M6135" i="1" s="1"/>
  <c r="I6135" i="1"/>
  <c r="K6134" i="1"/>
  <c r="O6134" i="1" s="1"/>
  <c r="I6134" i="1"/>
  <c r="K6133" i="1"/>
  <c r="M6133" i="1" s="1"/>
  <c r="I6133" i="1"/>
  <c r="K6132" i="1"/>
  <c r="I6132" i="1"/>
  <c r="K6131" i="1"/>
  <c r="M6131" i="1" s="1"/>
  <c r="I6131" i="1"/>
  <c r="K6130" i="1"/>
  <c r="O6130" i="1" s="1"/>
  <c r="I6130" i="1"/>
  <c r="K6129" i="1"/>
  <c r="M6129" i="1" s="1"/>
  <c r="I6129" i="1"/>
  <c r="K6128" i="1"/>
  <c r="O6128" i="1" s="1"/>
  <c r="I6128" i="1"/>
  <c r="K6127" i="1"/>
  <c r="M6127" i="1" s="1"/>
  <c r="I6127" i="1"/>
  <c r="K6126" i="1"/>
  <c r="I6126" i="1"/>
  <c r="K6125" i="1"/>
  <c r="M6125" i="1" s="1"/>
  <c r="I6125" i="1"/>
  <c r="K6124" i="1"/>
  <c r="O6124" i="1" s="1"/>
  <c r="I6124" i="1"/>
  <c r="K6123" i="1"/>
  <c r="M6123" i="1" s="1"/>
  <c r="I6123" i="1"/>
  <c r="K6122" i="1"/>
  <c r="O6122" i="1" s="1"/>
  <c r="I6122" i="1"/>
  <c r="K6121" i="1"/>
  <c r="M6121" i="1" s="1"/>
  <c r="I6121" i="1"/>
  <c r="K6120" i="1"/>
  <c r="O6120" i="1" s="1"/>
  <c r="I6120" i="1"/>
  <c r="K6119" i="1"/>
  <c r="M6119" i="1" s="1"/>
  <c r="I6119" i="1"/>
  <c r="K6118" i="1"/>
  <c r="O6118" i="1" s="1"/>
  <c r="I6118" i="1"/>
  <c r="K6117" i="1"/>
  <c r="M6117" i="1" s="1"/>
  <c r="I6117" i="1"/>
  <c r="K6116" i="1"/>
  <c r="O6116" i="1" s="1"/>
  <c r="I6116" i="1"/>
  <c r="K6115" i="1"/>
  <c r="M6115" i="1" s="1"/>
  <c r="I6115" i="1"/>
  <c r="K6114" i="1"/>
  <c r="O6114" i="1" s="1"/>
  <c r="I6114" i="1"/>
  <c r="K6113" i="1"/>
  <c r="M6113" i="1" s="1"/>
  <c r="I6113" i="1"/>
  <c r="K6112" i="1"/>
  <c r="O6112" i="1" s="1"/>
  <c r="I6112" i="1"/>
  <c r="K6111" i="1"/>
  <c r="M6111" i="1" s="1"/>
  <c r="I6111" i="1"/>
  <c r="K6110" i="1"/>
  <c r="O6110" i="1" s="1"/>
  <c r="I6110" i="1"/>
  <c r="K6109" i="1"/>
  <c r="M6109" i="1" s="1"/>
  <c r="I6109" i="1"/>
  <c r="K6108" i="1"/>
  <c r="O6108" i="1" s="1"/>
  <c r="I6108" i="1"/>
  <c r="K6107" i="1"/>
  <c r="M6107" i="1" s="1"/>
  <c r="I6107" i="1"/>
  <c r="K6106" i="1"/>
  <c r="M6106" i="1" s="1"/>
  <c r="I6106" i="1"/>
  <c r="K6105" i="1"/>
  <c r="M6105" i="1" s="1"/>
  <c r="I6105" i="1"/>
  <c r="K6104" i="1"/>
  <c r="O6104" i="1" s="1"/>
  <c r="I6104" i="1"/>
  <c r="K6103" i="1"/>
  <c r="O6103" i="1" s="1"/>
  <c r="I6103" i="1"/>
  <c r="K6102" i="1"/>
  <c r="M6102" i="1" s="1"/>
  <c r="I6102" i="1"/>
  <c r="K6101" i="1"/>
  <c r="M6101" i="1" s="1"/>
  <c r="I6101" i="1"/>
  <c r="K6100" i="1"/>
  <c r="O6100" i="1" s="1"/>
  <c r="I6100" i="1"/>
  <c r="K6099" i="1"/>
  <c r="O6099" i="1" s="1"/>
  <c r="I6099" i="1"/>
  <c r="K6098" i="1"/>
  <c r="M6098" i="1" s="1"/>
  <c r="I6098" i="1"/>
  <c r="K6097" i="1"/>
  <c r="M6097" i="1" s="1"/>
  <c r="I6097" i="1"/>
  <c r="K6096" i="1"/>
  <c r="O6096" i="1" s="1"/>
  <c r="I6096" i="1"/>
  <c r="K6095" i="1"/>
  <c r="M6095" i="1" s="1"/>
  <c r="I6095" i="1"/>
  <c r="K6094" i="1"/>
  <c r="O6094" i="1" s="1"/>
  <c r="I6094" i="1"/>
  <c r="K6093" i="1"/>
  <c r="M6093" i="1" s="1"/>
  <c r="I6093" i="1"/>
  <c r="K6092" i="1"/>
  <c r="O6092" i="1" s="1"/>
  <c r="I6092" i="1"/>
  <c r="K6091" i="1"/>
  <c r="M6091" i="1" s="1"/>
  <c r="I6091" i="1"/>
  <c r="K6090" i="1"/>
  <c r="M6090" i="1" s="1"/>
  <c r="I6090" i="1"/>
  <c r="K6089" i="1"/>
  <c r="M6089" i="1" s="1"/>
  <c r="I6089" i="1"/>
  <c r="K6088" i="1"/>
  <c r="O6088" i="1" s="1"/>
  <c r="I6088" i="1"/>
  <c r="K6087" i="1"/>
  <c r="O6087" i="1" s="1"/>
  <c r="I6087" i="1"/>
  <c r="K6086" i="1"/>
  <c r="M6086" i="1" s="1"/>
  <c r="I6086" i="1"/>
  <c r="K6085" i="1"/>
  <c r="M6085" i="1" s="1"/>
  <c r="I6085" i="1"/>
  <c r="K6084" i="1"/>
  <c r="O6084" i="1" s="1"/>
  <c r="I6084" i="1"/>
  <c r="K6083" i="1"/>
  <c r="O6083" i="1" s="1"/>
  <c r="I6083" i="1"/>
  <c r="K6082" i="1"/>
  <c r="M6082" i="1" s="1"/>
  <c r="I6082" i="1"/>
  <c r="K6081" i="1"/>
  <c r="M6081" i="1" s="1"/>
  <c r="I6081" i="1"/>
  <c r="K6080" i="1"/>
  <c r="O6080" i="1" s="1"/>
  <c r="I6080" i="1"/>
  <c r="K6079" i="1"/>
  <c r="O6079" i="1" s="1"/>
  <c r="I6079" i="1"/>
  <c r="K6078" i="1"/>
  <c r="O6078" i="1" s="1"/>
  <c r="I6078" i="1"/>
  <c r="K6077" i="1"/>
  <c r="M6077" i="1" s="1"/>
  <c r="I6077" i="1"/>
  <c r="K6076" i="1"/>
  <c r="O6076" i="1" s="1"/>
  <c r="I6076" i="1"/>
  <c r="K6075" i="1"/>
  <c r="O6075" i="1" s="1"/>
  <c r="I6075" i="1"/>
  <c r="K6074" i="1"/>
  <c r="M6074" i="1" s="1"/>
  <c r="I6074" i="1"/>
  <c r="K6073" i="1"/>
  <c r="M6073" i="1" s="1"/>
  <c r="I6073" i="1"/>
  <c r="K6072" i="1"/>
  <c r="O6072" i="1" s="1"/>
  <c r="I6072" i="1"/>
  <c r="K6071" i="1"/>
  <c r="M6071" i="1" s="1"/>
  <c r="I6071" i="1"/>
  <c r="K6070" i="1"/>
  <c r="M6070" i="1" s="1"/>
  <c r="I6070" i="1"/>
  <c r="K6069" i="1"/>
  <c r="M6069" i="1" s="1"/>
  <c r="I6069" i="1"/>
  <c r="K6068" i="1"/>
  <c r="O6068" i="1" s="1"/>
  <c r="I6068" i="1"/>
  <c r="K6067" i="1"/>
  <c r="M6067" i="1" s="1"/>
  <c r="I6067" i="1"/>
  <c r="K6066" i="1"/>
  <c r="M6066" i="1" s="1"/>
  <c r="I6066" i="1"/>
  <c r="K6065" i="1"/>
  <c r="M6065" i="1" s="1"/>
  <c r="I6065" i="1"/>
  <c r="K6064" i="1"/>
  <c r="O6064" i="1" s="1"/>
  <c r="I6064" i="1"/>
  <c r="K6063" i="1"/>
  <c r="M6063" i="1" s="1"/>
  <c r="I6063" i="1"/>
  <c r="K6062" i="1"/>
  <c r="O6062" i="1" s="1"/>
  <c r="I6062" i="1"/>
  <c r="K6061" i="1"/>
  <c r="M6061" i="1" s="1"/>
  <c r="I6061" i="1"/>
  <c r="K6060" i="1"/>
  <c r="O6060" i="1" s="1"/>
  <c r="I6060" i="1"/>
  <c r="K6059" i="1"/>
  <c r="O6059" i="1" s="1"/>
  <c r="I6059" i="1"/>
  <c r="K6058" i="1"/>
  <c r="M6058" i="1" s="1"/>
  <c r="I6058" i="1"/>
  <c r="K6057" i="1"/>
  <c r="M6057" i="1" s="1"/>
  <c r="I6057" i="1"/>
  <c r="K6056" i="1"/>
  <c r="O6056" i="1" s="1"/>
  <c r="I6056" i="1"/>
  <c r="K6055" i="1"/>
  <c r="M6055" i="1" s="1"/>
  <c r="I6055" i="1"/>
  <c r="K6054" i="1"/>
  <c r="M6054" i="1" s="1"/>
  <c r="I6054" i="1"/>
  <c r="K6053" i="1"/>
  <c r="M6053" i="1" s="1"/>
  <c r="I6053" i="1"/>
  <c r="K6052" i="1"/>
  <c r="O6052" i="1" s="1"/>
  <c r="I6052" i="1"/>
  <c r="K6051" i="1"/>
  <c r="O6051" i="1" s="1"/>
  <c r="I6051" i="1"/>
  <c r="K6050" i="1"/>
  <c r="M6050" i="1" s="1"/>
  <c r="I6050" i="1"/>
  <c r="K6049" i="1"/>
  <c r="M6049" i="1" s="1"/>
  <c r="I6049" i="1"/>
  <c r="K6048" i="1"/>
  <c r="O6048" i="1" s="1"/>
  <c r="I6048" i="1"/>
  <c r="K6047" i="1"/>
  <c r="M6047" i="1" s="1"/>
  <c r="I6047" i="1"/>
  <c r="K6046" i="1"/>
  <c r="O6046" i="1" s="1"/>
  <c r="I6046" i="1"/>
  <c r="K6045" i="1"/>
  <c r="M6045" i="1" s="1"/>
  <c r="I6045" i="1"/>
  <c r="K6044" i="1"/>
  <c r="O6044" i="1" s="1"/>
  <c r="I6044" i="1"/>
  <c r="K6043" i="1"/>
  <c r="O6043" i="1" s="1"/>
  <c r="I6043" i="1"/>
  <c r="K6042" i="1"/>
  <c r="M6042" i="1" s="1"/>
  <c r="I6042" i="1"/>
  <c r="K6041" i="1"/>
  <c r="M6041" i="1" s="1"/>
  <c r="I6041" i="1"/>
  <c r="K6040" i="1"/>
  <c r="O6040" i="1" s="1"/>
  <c r="I6040" i="1"/>
  <c r="K6039" i="1"/>
  <c r="M6039" i="1" s="1"/>
  <c r="I6039" i="1"/>
  <c r="K6038" i="1"/>
  <c r="M6038" i="1" s="1"/>
  <c r="I6038" i="1"/>
  <c r="K6037" i="1"/>
  <c r="M6037" i="1" s="1"/>
  <c r="I6037" i="1"/>
  <c r="K6036" i="1"/>
  <c r="O6036" i="1" s="1"/>
  <c r="I6036" i="1"/>
  <c r="K6035" i="1"/>
  <c r="O6035" i="1" s="1"/>
  <c r="I6035" i="1"/>
  <c r="K6034" i="1"/>
  <c r="M6034" i="1" s="1"/>
  <c r="I6034" i="1"/>
  <c r="K6033" i="1"/>
  <c r="M6033" i="1" s="1"/>
  <c r="I6033" i="1"/>
  <c r="K6032" i="1"/>
  <c r="O6032" i="1" s="1"/>
  <c r="I6032" i="1"/>
  <c r="K6031" i="1"/>
  <c r="O6031" i="1" s="1"/>
  <c r="I6031" i="1"/>
  <c r="K6030" i="1"/>
  <c r="O6030" i="1" s="1"/>
  <c r="I6030" i="1"/>
  <c r="K6029" i="1"/>
  <c r="M6029" i="1" s="1"/>
  <c r="I6029" i="1"/>
  <c r="K6028" i="1"/>
  <c r="O6028" i="1" s="1"/>
  <c r="I6028" i="1"/>
  <c r="K6027" i="1"/>
  <c r="O6027" i="1" s="1"/>
  <c r="I6027" i="1"/>
  <c r="K6026" i="1"/>
  <c r="M6026" i="1" s="1"/>
  <c r="I6026" i="1"/>
  <c r="K6025" i="1"/>
  <c r="O6025" i="1" s="1"/>
  <c r="I6025" i="1"/>
  <c r="K6024" i="1"/>
  <c r="O6024" i="1" s="1"/>
  <c r="I6024" i="1"/>
  <c r="K6023" i="1"/>
  <c r="O6023" i="1" s="1"/>
  <c r="I6023" i="1"/>
  <c r="K6022" i="1"/>
  <c r="O6022" i="1" s="1"/>
  <c r="I6022" i="1"/>
  <c r="K6021" i="1"/>
  <c r="M6021" i="1" s="1"/>
  <c r="I6021" i="1"/>
  <c r="K6020" i="1"/>
  <c r="O6020" i="1" s="1"/>
  <c r="I6020" i="1"/>
  <c r="K6019" i="1"/>
  <c r="O6019" i="1" s="1"/>
  <c r="I6019" i="1"/>
  <c r="K6018" i="1"/>
  <c r="M6018" i="1" s="1"/>
  <c r="I6018" i="1"/>
  <c r="K6017" i="1"/>
  <c r="M6017" i="1" s="1"/>
  <c r="I6017" i="1"/>
  <c r="K6016" i="1"/>
  <c r="O6016" i="1" s="1"/>
  <c r="I6016" i="1"/>
  <c r="K6015" i="1"/>
  <c r="O6015" i="1" s="1"/>
  <c r="I6015" i="1"/>
  <c r="K6014" i="1"/>
  <c r="O6014" i="1" s="1"/>
  <c r="I6014" i="1"/>
  <c r="K6013" i="1"/>
  <c r="M6013" i="1" s="1"/>
  <c r="I6013" i="1"/>
  <c r="K6012" i="1"/>
  <c r="O6012" i="1" s="1"/>
  <c r="I6012" i="1"/>
  <c r="K6011" i="1"/>
  <c r="M6011" i="1" s="1"/>
  <c r="I6011" i="1"/>
  <c r="K6010" i="1"/>
  <c r="M6010" i="1" s="1"/>
  <c r="I6010" i="1"/>
  <c r="K6009" i="1"/>
  <c r="O6009" i="1" s="1"/>
  <c r="I6009" i="1"/>
  <c r="K6008" i="1"/>
  <c r="O6008" i="1" s="1"/>
  <c r="I6008" i="1"/>
  <c r="K6007" i="1"/>
  <c r="M6007" i="1" s="1"/>
  <c r="I6007" i="1"/>
  <c r="K6006" i="1"/>
  <c r="O6006" i="1" s="1"/>
  <c r="I6006" i="1"/>
  <c r="K6005" i="1"/>
  <c r="M6005" i="1" s="1"/>
  <c r="I6005" i="1"/>
  <c r="K6004" i="1"/>
  <c r="O6004" i="1" s="1"/>
  <c r="I6004" i="1"/>
  <c r="K6003" i="1"/>
  <c r="M6003" i="1" s="1"/>
  <c r="I6003" i="1"/>
  <c r="K6002" i="1"/>
  <c r="M6002" i="1" s="1"/>
  <c r="I6002" i="1"/>
  <c r="K6001" i="1"/>
  <c r="M6001" i="1" s="1"/>
  <c r="I6001" i="1"/>
  <c r="K6000" i="1"/>
  <c r="O6000" i="1" s="1"/>
  <c r="I6000" i="1"/>
  <c r="K5999" i="1"/>
  <c r="O5999" i="1" s="1"/>
  <c r="I5999" i="1"/>
  <c r="K5998" i="1"/>
  <c r="O5998" i="1" s="1"/>
  <c r="I5998" i="1"/>
  <c r="K5997" i="1"/>
  <c r="M5997" i="1" s="1"/>
  <c r="I5997" i="1"/>
  <c r="K5996" i="1"/>
  <c r="O5996" i="1" s="1"/>
  <c r="I5996" i="1"/>
  <c r="K5995" i="1"/>
  <c r="O5995" i="1" s="1"/>
  <c r="I5995" i="1"/>
  <c r="K5994" i="1"/>
  <c r="M5994" i="1" s="1"/>
  <c r="I5994" i="1"/>
  <c r="K5993" i="1"/>
  <c r="M5993" i="1" s="1"/>
  <c r="I5993" i="1"/>
  <c r="K5992" i="1"/>
  <c r="O5992" i="1" s="1"/>
  <c r="I5992" i="1"/>
  <c r="K5991" i="1"/>
  <c r="O5991" i="1" s="1"/>
  <c r="I5991" i="1"/>
  <c r="K5990" i="1"/>
  <c r="M5990" i="1" s="1"/>
  <c r="I5990" i="1"/>
  <c r="K5989" i="1"/>
  <c r="M5989" i="1" s="1"/>
  <c r="I5989" i="1"/>
  <c r="K5988" i="1"/>
  <c r="O5988" i="1" s="1"/>
  <c r="I5988" i="1"/>
  <c r="K5987" i="1"/>
  <c r="M5987" i="1" s="1"/>
  <c r="I5987" i="1"/>
  <c r="K5986" i="1"/>
  <c r="O5986" i="1" s="1"/>
  <c r="I5986" i="1"/>
  <c r="K5985" i="1"/>
  <c r="M5985" i="1" s="1"/>
  <c r="I5985" i="1"/>
  <c r="K5984" i="1"/>
  <c r="O5984" i="1" s="1"/>
  <c r="I5984" i="1"/>
  <c r="K5983" i="1"/>
  <c r="M5983" i="1" s="1"/>
  <c r="I5983" i="1"/>
  <c r="K5982" i="1"/>
  <c r="O5982" i="1" s="1"/>
  <c r="I5982" i="1"/>
  <c r="K5981" i="1"/>
  <c r="M5981" i="1" s="1"/>
  <c r="I5981" i="1"/>
  <c r="K5980" i="1"/>
  <c r="O5980" i="1" s="1"/>
  <c r="I5980" i="1"/>
  <c r="K5979" i="1"/>
  <c r="O5979" i="1" s="1"/>
  <c r="I5979" i="1"/>
  <c r="K5978" i="1"/>
  <c r="M5978" i="1" s="1"/>
  <c r="I5978" i="1"/>
  <c r="K5977" i="1"/>
  <c r="M5977" i="1" s="1"/>
  <c r="I5977" i="1"/>
  <c r="K5976" i="1"/>
  <c r="O5976" i="1" s="1"/>
  <c r="I5976" i="1"/>
  <c r="K5975" i="1"/>
  <c r="M5975" i="1" s="1"/>
  <c r="I5975" i="1"/>
  <c r="K5974" i="1"/>
  <c r="M5974" i="1" s="1"/>
  <c r="I5974" i="1"/>
  <c r="K5973" i="1"/>
  <c r="M5973" i="1" s="1"/>
  <c r="I5973" i="1"/>
  <c r="K5972" i="1"/>
  <c r="O5972" i="1" s="1"/>
  <c r="I5972" i="1"/>
  <c r="K5971" i="1"/>
  <c r="O5971" i="1" s="1"/>
  <c r="I5971" i="1"/>
  <c r="K5970" i="1"/>
  <c r="O5970" i="1" s="1"/>
  <c r="I5970" i="1"/>
  <c r="K5969" i="1"/>
  <c r="M5969" i="1" s="1"/>
  <c r="I5969" i="1"/>
  <c r="M6412" i="1" l="1"/>
  <c r="M7021" i="1"/>
  <c r="M7373" i="1"/>
  <c r="O6002" i="1"/>
  <c r="M6318" i="1"/>
  <c r="O6667" i="1"/>
  <c r="O6279" i="1"/>
  <c r="M6372" i="1"/>
  <c r="M6820" i="1"/>
  <c r="M7149" i="1"/>
  <c r="M6474" i="1"/>
  <c r="M6912" i="1"/>
  <c r="M7025" i="1"/>
  <c r="M7219" i="1"/>
  <c r="O7328" i="1"/>
  <c r="O6659" i="1"/>
  <c r="M6728" i="1"/>
  <c r="M7365" i="1"/>
  <c r="O6098" i="1"/>
  <c r="O6151" i="1"/>
  <c r="M6436" i="1"/>
  <c r="O6461" i="1"/>
  <c r="M6476" i="1"/>
  <c r="O6551" i="1"/>
  <c r="M6828" i="1"/>
  <c r="M7065" i="1"/>
  <c r="M7183" i="1"/>
  <c r="M7301" i="1"/>
  <c r="O5990" i="1"/>
  <c r="O6021" i="1"/>
  <c r="M6130" i="1"/>
  <c r="O6183" i="1"/>
  <c r="M6444" i="1"/>
  <c r="M6540" i="1"/>
  <c r="O6567" i="1"/>
  <c r="M6856" i="1"/>
  <c r="M7195" i="1"/>
  <c r="O6199" i="1"/>
  <c r="M6328" i="1"/>
  <c r="O6365" i="1"/>
  <c r="M6382" i="1"/>
  <c r="O6399" i="1"/>
  <c r="M6416" i="1"/>
  <c r="M6448" i="1"/>
  <c r="M6488" i="1"/>
  <c r="O6527" i="1"/>
  <c r="O6595" i="1"/>
  <c r="M6800" i="1"/>
  <c r="M6848" i="1"/>
  <c r="M6888" i="1"/>
  <c r="O6952" i="1"/>
  <c r="M6993" i="1"/>
  <c r="M7045" i="1"/>
  <c r="M7117" i="1"/>
  <c r="M7171" i="1"/>
  <c r="M7243" i="1"/>
  <c r="O5974" i="1"/>
  <c r="O6050" i="1"/>
  <c r="O6247" i="1"/>
  <c r="O6310" i="1"/>
  <c r="O6319" i="1"/>
  <c r="M6334" i="1"/>
  <c r="M6384" i="1"/>
  <c r="M6424" i="1"/>
  <c r="M6518" i="1"/>
  <c r="O6599" i="1"/>
  <c r="O6771" i="1"/>
  <c r="M6808" i="1"/>
  <c r="M6852" i="1"/>
  <c r="M6908" i="1"/>
  <c r="O6935" i="1"/>
  <c r="O6968" i="1"/>
  <c r="M7001" i="1"/>
  <c r="M7049" i="1"/>
  <c r="M7133" i="1"/>
  <c r="M7259" i="1"/>
  <c r="M7345" i="1"/>
  <c r="M6354" i="1"/>
  <c r="O6591" i="1"/>
  <c r="O6643" i="1"/>
  <c r="M6699" i="1"/>
  <c r="M6884" i="1"/>
  <c r="M6980" i="1"/>
  <c r="O5993" i="1"/>
  <c r="O6135" i="1"/>
  <c r="M6178" i="1"/>
  <c r="M6276" i="1"/>
  <c r="O6431" i="1"/>
  <c r="O6795" i="1"/>
  <c r="M7309" i="1"/>
  <c r="M6370" i="1"/>
  <c r="O6398" i="1"/>
  <c r="O6013" i="1"/>
  <c r="O6034" i="1"/>
  <c r="M6306" i="1"/>
  <c r="O6317" i="1"/>
  <c r="M6348" i="1"/>
  <c r="M6456" i="1"/>
  <c r="O6579" i="1"/>
  <c r="O6627" i="1"/>
  <c r="O6671" i="1"/>
  <c r="O6722" i="1"/>
  <c r="O6767" i="1"/>
  <c r="O6976" i="1"/>
  <c r="M6981" i="1"/>
  <c r="M7089" i="1"/>
  <c r="M7137" i="1"/>
  <c r="M7179" i="1"/>
  <c r="M7239" i="1"/>
  <c r="M7293" i="1"/>
  <c r="O6010" i="1"/>
  <c r="M6454" i="1"/>
  <c r="O6639" i="1"/>
  <c r="M6824" i="1"/>
  <c r="M6948" i="1"/>
  <c r="M7077" i="1"/>
  <c r="M7109" i="1"/>
  <c r="M7215" i="1"/>
  <c r="O7234" i="1"/>
  <c r="M7285" i="1"/>
  <c r="O7343" i="1"/>
  <c r="O6018" i="1"/>
  <c r="O6066" i="1"/>
  <c r="O6167" i="1"/>
  <c r="O6215" i="1"/>
  <c r="M6242" i="1"/>
  <c r="O6263" i="1"/>
  <c r="M6314" i="1"/>
  <c r="O6358" i="1"/>
  <c r="M6374" i="1"/>
  <c r="M6392" i="1"/>
  <c r="O6397" i="1"/>
  <c r="M6418" i="1"/>
  <c r="M6446" i="1"/>
  <c r="M6478" i="1"/>
  <c r="M6500" i="1"/>
  <c r="O6547" i="1"/>
  <c r="O6583" i="1"/>
  <c r="O6619" i="1"/>
  <c r="O6655" i="1"/>
  <c r="O6683" i="1"/>
  <c r="M6740" i="1"/>
  <c r="O6759" i="1"/>
  <c r="M6816" i="1"/>
  <c r="M6836" i="1"/>
  <c r="M6864" i="1"/>
  <c r="M6900" i="1"/>
  <c r="M6928" i="1"/>
  <c r="O6964" i="1"/>
  <c r="M6997" i="1"/>
  <c r="M7029" i="1"/>
  <c r="M7061" i="1"/>
  <c r="M7093" i="1"/>
  <c r="M7121" i="1"/>
  <c r="M7141" i="1"/>
  <c r="M7175" i="1"/>
  <c r="M7199" i="1"/>
  <c r="M7269" i="1"/>
  <c r="M7297" i="1"/>
  <c r="O7304" i="1"/>
  <c r="M7317" i="1"/>
  <c r="M7349" i="1"/>
  <c r="O6082" i="1"/>
  <c r="O6231" i="1"/>
  <c r="M6300" i="1"/>
  <c r="M6324" i="1"/>
  <c r="M6344" i="1"/>
  <c r="M6394" i="1"/>
  <c r="M6410" i="1"/>
  <c r="M6422" i="1"/>
  <c r="O6429" i="1"/>
  <c r="O6434" i="1"/>
  <c r="O6466" i="1"/>
  <c r="M6486" i="1"/>
  <c r="O6493" i="1"/>
  <c r="M6510" i="1"/>
  <c r="O6525" i="1"/>
  <c r="O6687" i="1"/>
  <c r="M6712" i="1"/>
  <c r="M6748" i="1"/>
  <c r="M6904" i="1"/>
  <c r="M7037" i="1"/>
  <c r="M7125" i="1"/>
  <c r="M7203" i="1"/>
  <c r="M7357" i="1"/>
  <c r="O6132" i="1"/>
  <c r="M6132" i="1"/>
  <c r="O6038" i="1"/>
  <c r="O6054" i="1"/>
  <c r="O6070" i="1"/>
  <c r="O6086" i="1"/>
  <c r="O6102" i="1"/>
  <c r="O6119" i="1"/>
  <c r="O6148" i="1"/>
  <c r="M6148" i="1"/>
  <c r="O6196" i="1"/>
  <c r="M6196" i="1"/>
  <c r="O6238" i="1"/>
  <c r="M6238" i="1"/>
  <c r="M5970" i="1"/>
  <c r="O5973" i="1"/>
  <c r="M5986" i="1"/>
  <c r="O5989" i="1"/>
  <c r="M6006" i="1"/>
  <c r="M6009" i="1"/>
  <c r="O6005" i="1"/>
  <c r="O6037" i="1"/>
  <c r="O6053" i="1"/>
  <c r="O6069" i="1"/>
  <c r="O6085" i="1"/>
  <c r="O6101" i="1"/>
  <c r="M6116" i="1"/>
  <c r="O6126" i="1"/>
  <c r="M6126" i="1"/>
  <c r="O6174" i="1"/>
  <c r="M6174" i="1"/>
  <c r="O6228" i="1"/>
  <c r="M6228" i="1"/>
  <c r="M6164" i="1"/>
  <c r="M6180" i="1"/>
  <c r="M6212" i="1"/>
  <c r="M6232" i="1"/>
  <c r="M6244" i="1"/>
  <c r="M6508" i="1"/>
  <c r="M6514" i="1"/>
  <c r="O6526" i="1"/>
  <c r="M6538" i="1"/>
  <c r="O6563" i="1"/>
  <c r="O6611" i="1"/>
  <c r="O6623" i="1"/>
  <c r="M6700" i="1"/>
  <c r="O6703" i="1"/>
  <c r="O6710" i="1"/>
  <c r="M6716" i="1"/>
  <c r="M6723" i="1"/>
  <c r="M6731" i="1"/>
  <c r="O6738" i="1"/>
  <c r="M6744" i="1"/>
  <c r="O6783" i="1"/>
  <c r="M6832" i="1"/>
  <c r="M6880" i="1"/>
  <c r="M6896" i="1"/>
  <c r="M7016" i="1"/>
  <c r="M7056" i="1"/>
  <c r="M7163" i="1"/>
  <c r="M7211" i="1"/>
  <c r="M7227" i="1"/>
  <c r="O7230" i="1"/>
  <c r="O7237" i="1"/>
  <c r="M7247" i="1"/>
  <c r="O7262" i="1"/>
  <c r="M7281" i="1"/>
  <c r="M7284" i="1"/>
  <c r="M7289" i="1"/>
  <c r="M7321" i="1"/>
  <c r="O7332" i="1"/>
  <c r="M7344" i="1"/>
  <c r="M7361" i="1"/>
  <c r="M7379" i="1"/>
  <c r="O6675" i="1"/>
  <c r="M6682" i="1"/>
  <c r="M6715" i="1"/>
  <c r="M6743" i="1"/>
  <c r="O6787" i="1"/>
  <c r="M6794" i="1"/>
  <c r="M6804" i="1"/>
  <c r="M6916" i="1"/>
  <c r="M6985" i="1"/>
  <c r="O7015" i="1"/>
  <c r="M7041" i="1"/>
  <c r="M7048" i="1"/>
  <c r="M7053" i="1"/>
  <c r="M7081" i="1"/>
  <c r="O7153" i="1"/>
  <c r="O7160" i="1"/>
  <c r="M7167" i="1"/>
  <c r="M7251" i="1"/>
  <c r="M7261" i="1"/>
  <c r="O7283" i="1"/>
  <c r="M7315" i="1"/>
  <c r="O7336" i="1"/>
  <c r="M6260" i="1"/>
  <c r="O6290" i="1"/>
  <c r="M6330" i="1"/>
  <c r="M6336" i="1"/>
  <c r="M6364" i="1"/>
  <c r="O6367" i="1"/>
  <c r="M6378" i="1"/>
  <c r="O6381" i="1"/>
  <c r="O6383" i="1"/>
  <c r="M6404" i="1"/>
  <c r="M6414" i="1"/>
  <c r="O6430" i="1"/>
  <c r="M6442" i="1"/>
  <c r="M6450" i="1"/>
  <c r="O6458" i="1"/>
  <c r="O6463" i="1"/>
  <c r="M6468" i="1"/>
  <c r="M6480" i="1"/>
  <c r="O6490" i="1"/>
  <c r="O6495" i="1"/>
  <c r="O6502" i="1"/>
  <c r="M6520" i="1"/>
  <c r="M6532" i="1"/>
  <c r="O6555" i="1"/>
  <c r="O6571" i="1"/>
  <c r="O6587" i="1"/>
  <c r="O6603" i="1"/>
  <c r="O6615" i="1"/>
  <c r="O6631" i="1"/>
  <c r="O6647" i="1"/>
  <c r="O6663" i="1"/>
  <c r="O6679" i="1"/>
  <c r="O6691" i="1"/>
  <c r="M6696" i="1"/>
  <c r="M6727" i="1"/>
  <c r="M6752" i="1"/>
  <c r="O6775" i="1"/>
  <c r="O6791" i="1"/>
  <c r="M6840" i="1"/>
  <c r="M6872" i="1"/>
  <c r="M6920" i="1"/>
  <c r="M6934" i="1"/>
  <c r="O6939" i="1"/>
  <c r="O6944" i="1"/>
  <c r="M6951" i="1"/>
  <c r="O6956" i="1"/>
  <c r="O6972" i="1"/>
  <c r="M6984" i="1"/>
  <c r="M6989" i="1"/>
  <c r="M7005" i="1"/>
  <c r="O7012" i="1"/>
  <c r="M7069" i="1"/>
  <c r="M7085" i="1"/>
  <c r="M7101" i="1"/>
  <c r="M7113" i="1"/>
  <c r="M7129" i="1"/>
  <c r="M7145" i="1"/>
  <c r="O7152" i="1"/>
  <c r="M7187" i="1"/>
  <c r="M7255" i="1"/>
  <c r="M7268" i="1"/>
  <c r="M7273" i="1"/>
  <c r="O7305" i="1"/>
  <c r="O7312" i="1"/>
  <c r="O7340" i="1"/>
  <c r="M7348" i="1"/>
  <c r="M7353" i="1"/>
  <c r="M7369" i="1"/>
  <c r="O6294" i="1"/>
  <c r="M6388" i="1"/>
  <c r="O6406" i="1"/>
  <c r="M6482" i="1"/>
  <c r="M6506" i="1"/>
  <c r="M6512" i="1"/>
  <c r="O6534" i="1"/>
  <c r="O6559" i="1"/>
  <c r="O6575" i="1"/>
  <c r="O6607" i="1"/>
  <c r="M6614" i="1"/>
  <c r="O6635" i="1"/>
  <c r="O6651" i="1"/>
  <c r="M6695" i="1"/>
  <c r="M6704" i="1"/>
  <c r="M6711" i="1"/>
  <c r="M6724" i="1"/>
  <c r="M6732" i="1"/>
  <c r="M6739" i="1"/>
  <c r="M6756" i="1"/>
  <c r="O6763" i="1"/>
  <c r="O6779" i="1"/>
  <c r="M6798" i="1"/>
  <c r="M6812" i="1"/>
  <c r="M6844" i="1"/>
  <c r="M6860" i="1"/>
  <c r="M6876" i="1"/>
  <c r="M6892" i="1"/>
  <c r="M6924" i="1"/>
  <c r="O6931" i="1"/>
  <c r="O6943" i="1"/>
  <c r="O6960" i="1"/>
  <c r="M7009" i="1"/>
  <c r="M7017" i="1"/>
  <c r="M7033" i="1"/>
  <c r="M7057" i="1"/>
  <c r="M7073" i="1"/>
  <c r="M7105" i="1"/>
  <c r="M7112" i="1"/>
  <c r="M7191" i="1"/>
  <c r="M7207" i="1"/>
  <c r="M7223" i="1"/>
  <c r="M7238" i="1"/>
  <c r="O7263" i="1"/>
  <c r="O6400" i="1"/>
  <c r="M6400" i="1"/>
  <c r="O6408" i="1"/>
  <c r="M6408" i="1"/>
  <c r="O6492" i="1"/>
  <c r="M6492" i="1"/>
  <c r="O6544" i="1"/>
  <c r="M6544" i="1"/>
  <c r="O6560" i="1"/>
  <c r="M6560" i="1"/>
  <c r="O6592" i="1"/>
  <c r="M6592" i="1"/>
  <c r="O6608" i="1"/>
  <c r="M6608" i="1"/>
  <c r="O6652" i="1"/>
  <c r="M6652" i="1"/>
  <c r="O6668" i="1"/>
  <c r="M6668" i="1"/>
  <c r="O6708" i="1"/>
  <c r="M6708" i="1"/>
  <c r="M6730" i="1"/>
  <c r="O6730" i="1"/>
  <c r="M6751" i="1"/>
  <c r="O6751" i="1"/>
  <c r="O6768" i="1"/>
  <c r="M6768" i="1"/>
  <c r="M6875" i="1"/>
  <c r="O6875" i="1"/>
  <c r="O6936" i="1"/>
  <c r="M6936" i="1"/>
  <c r="M7000" i="1"/>
  <c r="O7000" i="1"/>
  <c r="M7024" i="1"/>
  <c r="O7024" i="1"/>
  <c r="M7162" i="1"/>
  <c r="O7162" i="1"/>
  <c r="M7178" i="1"/>
  <c r="O7178" i="1"/>
  <c r="M7194" i="1"/>
  <c r="O7194" i="1"/>
  <c r="M7226" i="1"/>
  <c r="O7226" i="1"/>
  <c r="M7267" i="1"/>
  <c r="O7267" i="1"/>
  <c r="M7360" i="1"/>
  <c r="O7360" i="1"/>
  <c r="O7377" i="1"/>
  <c r="M7377" i="1"/>
  <c r="O7381" i="1"/>
  <c r="M7381" i="1"/>
  <c r="O5969" i="1"/>
  <c r="O5985" i="1"/>
  <c r="M5998" i="1"/>
  <c r="O6001" i="1"/>
  <c r="O6017" i="1"/>
  <c r="M6025" i="1"/>
  <c r="M6046" i="1"/>
  <c r="O6049" i="1"/>
  <c r="M6062" i="1"/>
  <c r="O6065" i="1"/>
  <c r="M6078" i="1"/>
  <c r="M6110" i="1"/>
  <c r="M6118" i="1"/>
  <c r="M6134" i="1"/>
  <c r="M6144" i="1"/>
  <c r="M6154" i="1"/>
  <c r="M6160" i="1"/>
  <c r="M6182" i="1"/>
  <c r="M6198" i="1"/>
  <c r="M6214" i="1"/>
  <c r="M6230" i="1"/>
  <c r="M6234" i="1"/>
  <c r="M6246" i="1"/>
  <c r="M6250" i="1"/>
  <c r="M6262" i="1"/>
  <c r="M6266" i="1"/>
  <c r="M6272" i="1"/>
  <c r="M6278" i="1"/>
  <c r="M6296" i="1"/>
  <c r="M6316" i="1"/>
  <c r="M6322" i="1"/>
  <c r="O6333" i="1"/>
  <c r="O6335" i="1"/>
  <c r="M6350" i="1"/>
  <c r="M6352" i="1"/>
  <c r="M6360" i="1"/>
  <c r="O6432" i="1"/>
  <c r="M6432" i="1"/>
  <c r="O6440" i="1"/>
  <c r="M6440" i="1"/>
  <c r="M6445" i="1"/>
  <c r="O6445" i="1"/>
  <c r="O6498" i="1"/>
  <c r="M6511" i="1"/>
  <c r="O6511" i="1"/>
  <c r="O6524" i="1"/>
  <c r="M6524" i="1"/>
  <c r="O6548" i="1"/>
  <c r="M6548" i="1"/>
  <c r="O6564" i="1"/>
  <c r="M6564" i="1"/>
  <c r="O6580" i="1"/>
  <c r="M6580" i="1"/>
  <c r="O6624" i="1"/>
  <c r="M6624" i="1"/>
  <c r="O6640" i="1"/>
  <c r="M6640" i="1"/>
  <c r="O6656" i="1"/>
  <c r="M6656" i="1"/>
  <c r="M6698" i="1"/>
  <c r="O6698" i="1"/>
  <c r="M6718" i="1"/>
  <c r="O6718" i="1"/>
  <c r="M6879" i="1"/>
  <c r="O6879" i="1"/>
  <c r="M6911" i="1"/>
  <c r="O6911" i="1"/>
  <c r="M6923" i="1"/>
  <c r="O6923" i="1"/>
  <c r="O6940" i="1"/>
  <c r="M6940" i="1"/>
  <c r="O6953" i="1"/>
  <c r="M6953" i="1"/>
  <c r="M6983" i="1"/>
  <c r="O6983" i="1"/>
  <c r="M6988" i="1"/>
  <c r="O6988" i="1"/>
  <c r="M7004" i="1"/>
  <c r="O7004" i="1"/>
  <c r="M7028" i="1"/>
  <c r="O7028" i="1"/>
  <c r="O7035" i="1"/>
  <c r="M7035" i="1"/>
  <c r="M7166" i="1"/>
  <c r="O7166" i="1"/>
  <c r="M7182" i="1"/>
  <c r="O7182" i="1"/>
  <c r="O7231" i="1"/>
  <c r="M7231" i="1"/>
  <c r="O7324" i="1"/>
  <c r="M7364" i="1"/>
  <c r="O7364" i="1"/>
  <c r="O5977" i="1"/>
  <c r="O5978" i="1"/>
  <c r="O5994" i="1"/>
  <c r="O6026" i="1"/>
  <c r="O6041" i="1"/>
  <c r="O6042" i="1"/>
  <c r="O6057" i="1"/>
  <c r="O6058" i="1"/>
  <c r="O6073" i="1"/>
  <c r="O6074" i="1"/>
  <c r="O6089" i="1"/>
  <c r="O6090" i="1"/>
  <c r="O6105" i="1"/>
  <c r="O6106" i="1"/>
  <c r="M6114" i="1"/>
  <c r="M6120" i="1"/>
  <c r="M6136" i="1"/>
  <c r="M6142" i="1"/>
  <c r="M6146" i="1"/>
  <c r="M6152" i="1"/>
  <c r="M6158" i="1"/>
  <c r="M6162" i="1"/>
  <c r="M6168" i="1"/>
  <c r="M6184" i="1"/>
  <c r="M6190" i="1"/>
  <c r="M6194" i="1"/>
  <c r="M6200" i="1"/>
  <c r="M6206" i="1"/>
  <c r="M6210" i="1"/>
  <c r="M6216" i="1"/>
  <c r="M6222" i="1"/>
  <c r="M6226" i="1"/>
  <c r="M6248" i="1"/>
  <c r="M6254" i="1"/>
  <c r="M6258" i="1"/>
  <c r="M6264" i="1"/>
  <c r="M6270" i="1"/>
  <c r="M6274" i="1"/>
  <c r="M6280" i="1"/>
  <c r="M6286" i="1"/>
  <c r="O6298" i="1"/>
  <c r="O6301" i="1"/>
  <c r="O6302" i="1"/>
  <c r="O6303" i="1"/>
  <c r="M6308" i="1"/>
  <c r="M6320" i="1"/>
  <c r="O6338" i="1"/>
  <c r="O6342" i="1"/>
  <c r="O6362" i="1"/>
  <c r="O6366" i="1"/>
  <c r="O6420" i="1"/>
  <c r="M6420" i="1"/>
  <c r="M6447" i="1"/>
  <c r="O6447" i="1"/>
  <c r="O6460" i="1"/>
  <c r="M6460" i="1"/>
  <c r="O6496" i="1"/>
  <c r="M6496" i="1"/>
  <c r="O6504" i="1"/>
  <c r="M6504" i="1"/>
  <c r="M6509" i="1"/>
  <c r="O6509" i="1"/>
  <c r="O6556" i="1"/>
  <c r="M6556" i="1"/>
  <c r="O6572" i="1"/>
  <c r="M6572" i="1"/>
  <c r="O6588" i="1"/>
  <c r="M6588" i="1"/>
  <c r="O6604" i="1"/>
  <c r="M6604" i="1"/>
  <c r="O6616" i="1"/>
  <c r="M6616" i="1"/>
  <c r="O6632" i="1"/>
  <c r="M6632" i="1"/>
  <c r="O6648" i="1"/>
  <c r="M6648" i="1"/>
  <c r="O6664" i="1"/>
  <c r="M6664" i="1"/>
  <c r="O6680" i="1"/>
  <c r="M6680" i="1"/>
  <c r="O6692" i="1"/>
  <c r="M6692" i="1"/>
  <c r="M6702" i="1"/>
  <c r="O6702" i="1"/>
  <c r="M6714" i="1"/>
  <c r="O6714" i="1"/>
  <c r="O6720" i="1"/>
  <c r="M6720" i="1"/>
  <c r="M6742" i="1"/>
  <c r="O6742" i="1"/>
  <c r="M6747" i="1"/>
  <c r="O6747" i="1"/>
  <c r="O6754" i="1"/>
  <c r="M6754" i="1"/>
  <c r="O6764" i="1"/>
  <c r="M6764" i="1"/>
  <c r="O6780" i="1"/>
  <c r="M6780" i="1"/>
  <c r="M6811" i="1"/>
  <c r="O6811" i="1"/>
  <c r="M6827" i="1"/>
  <c r="O6827" i="1"/>
  <c r="O6834" i="1"/>
  <c r="M6834" i="1"/>
  <c r="M6839" i="1"/>
  <c r="O6839" i="1"/>
  <c r="M6855" i="1"/>
  <c r="O6855" i="1"/>
  <c r="M6871" i="1"/>
  <c r="O6871" i="1"/>
  <c r="M6887" i="1"/>
  <c r="O6887" i="1"/>
  <c r="M6903" i="1"/>
  <c r="O6903" i="1"/>
  <c r="M6919" i="1"/>
  <c r="O6919" i="1"/>
  <c r="O6961" i="1"/>
  <c r="M6961" i="1"/>
  <c r="O6977" i="1"/>
  <c r="M6977" i="1"/>
  <c r="M6996" i="1"/>
  <c r="O6996" i="1"/>
  <c r="M7020" i="1"/>
  <c r="O7020" i="1"/>
  <c r="O7039" i="1"/>
  <c r="M7039" i="1"/>
  <c r="M7044" i="1"/>
  <c r="O7044" i="1"/>
  <c r="O7047" i="1"/>
  <c r="M7052" i="1"/>
  <c r="O7052" i="1"/>
  <c r="M7064" i="1"/>
  <c r="O7064" i="1"/>
  <c r="M7080" i="1"/>
  <c r="O7080" i="1"/>
  <c r="M7092" i="1"/>
  <c r="O7092" i="1"/>
  <c r="M7108" i="1"/>
  <c r="O7108" i="1"/>
  <c r="M7120" i="1"/>
  <c r="O7120" i="1"/>
  <c r="M7136" i="1"/>
  <c r="O7136" i="1"/>
  <c r="M7174" i="1"/>
  <c r="O7174" i="1"/>
  <c r="M7190" i="1"/>
  <c r="O7190" i="1"/>
  <c r="M7206" i="1"/>
  <c r="O7206" i="1"/>
  <c r="M7222" i="1"/>
  <c r="O7222" i="1"/>
  <c r="M7242" i="1"/>
  <c r="O7242" i="1"/>
  <c r="O7265" i="1"/>
  <c r="M7265" i="1"/>
  <c r="M7280" i="1"/>
  <c r="O7280" i="1"/>
  <c r="M7288" i="1"/>
  <c r="O7288" i="1"/>
  <c r="M7320" i="1"/>
  <c r="O7320" i="1"/>
  <c r="O7325" i="1"/>
  <c r="M7325" i="1"/>
  <c r="O7341" i="1"/>
  <c r="M7341" i="1"/>
  <c r="M7356" i="1"/>
  <c r="O7356" i="1"/>
  <c r="M7372" i="1"/>
  <c r="O7372" i="1"/>
  <c r="M6413" i="1"/>
  <c r="O6413" i="1"/>
  <c r="O6452" i="1"/>
  <c r="M6452" i="1"/>
  <c r="M6479" i="1"/>
  <c r="O6479" i="1"/>
  <c r="O6528" i="1"/>
  <c r="M6528" i="1"/>
  <c r="O6536" i="1"/>
  <c r="M6536" i="1"/>
  <c r="O6576" i="1"/>
  <c r="M6576" i="1"/>
  <c r="O6620" i="1"/>
  <c r="M6620" i="1"/>
  <c r="O6636" i="1"/>
  <c r="M6636" i="1"/>
  <c r="O6736" i="1"/>
  <c r="M6736" i="1"/>
  <c r="O6784" i="1"/>
  <c r="M6784" i="1"/>
  <c r="O6796" i="1"/>
  <c r="M6796" i="1"/>
  <c r="M6799" i="1"/>
  <c r="O6799" i="1"/>
  <c r="M6815" i="1"/>
  <c r="O6815" i="1"/>
  <c r="M6831" i="1"/>
  <c r="O6831" i="1"/>
  <c r="M6843" i="1"/>
  <c r="O6843" i="1"/>
  <c r="M6859" i="1"/>
  <c r="O6859" i="1"/>
  <c r="M6891" i="1"/>
  <c r="O6891" i="1"/>
  <c r="M6907" i="1"/>
  <c r="O6907" i="1"/>
  <c r="O6965" i="1"/>
  <c r="M6965" i="1"/>
  <c r="M7036" i="1"/>
  <c r="O7036" i="1"/>
  <c r="M7068" i="1"/>
  <c r="O7068" i="1"/>
  <c r="M7084" i="1"/>
  <c r="O7084" i="1"/>
  <c r="O7091" i="1"/>
  <c r="M7091" i="1"/>
  <c r="M7096" i="1"/>
  <c r="O7096" i="1"/>
  <c r="M7124" i="1"/>
  <c r="O7124" i="1"/>
  <c r="M7140" i="1"/>
  <c r="O7140" i="1"/>
  <c r="M7210" i="1"/>
  <c r="O7210" i="1"/>
  <c r="M7246" i="1"/>
  <c r="O7246" i="1"/>
  <c r="M7258" i="1"/>
  <c r="O7258" i="1"/>
  <c r="M7292" i="1"/>
  <c r="O7292" i="1"/>
  <c r="O7329" i="1"/>
  <c r="M7329" i="1"/>
  <c r="M5982" i="1"/>
  <c r="M6014" i="1"/>
  <c r="M6022" i="1"/>
  <c r="M6030" i="1"/>
  <c r="O6033" i="1"/>
  <c r="O6081" i="1"/>
  <c r="M6094" i="1"/>
  <c r="O6097" i="1"/>
  <c r="M6122" i="1"/>
  <c r="M6128" i="1"/>
  <c r="M6138" i="1"/>
  <c r="M6150" i="1"/>
  <c r="M6166" i="1"/>
  <c r="M6170" i="1"/>
  <c r="M6176" i="1"/>
  <c r="M6186" i="1"/>
  <c r="M6192" i="1"/>
  <c r="M6202" i="1"/>
  <c r="M6208" i="1"/>
  <c r="M6218" i="1"/>
  <c r="M6224" i="1"/>
  <c r="M6240" i="1"/>
  <c r="M6256" i="1"/>
  <c r="M6282" i="1"/>
  <c r="M6288" i="1"/>
  <c r="M6326" i="1"/>
  <c r="M6340" i="1"/>
  <c r="M6346" i="1"/>
  <c r="M6380" i="1"/>
  <c r="M6386" i="1"/>
  <c r="M6390" i="1"/>
  <c r="O6396" i="1"/>
  <c r="M6396" i="1"/>
  <c r="O6438" i="1"/>
  <c r="O6462" i="1"/>
  <c r="O6484" i="1"/>
  <c r="M6484" i="1"/>
  <c r="O6522" i="1"/>
  <c r="O6596" i="1"/>
  <c r="M6596" i="1"/>
  <c r="O6612" i="1"/>
  <c r="M6612" i="1"/>
  <c r="O6672" i="1"/>
  <c r="M6672" i="1"/>
  <c r="O6684" i="1"/>
  <c r="M6684" i="1"/>
  <c r="O6719" i="1"/>
  <c r="O6772" i="1"/>
  <c r="M6772" i="1"/>
  <c r="O6788" i="1"/>
  <c r="M6788" i="1"/>
  <c r="M6803" i="1"/>
  <c r="O6803" i="1"/>
  <c r="M6819" i="1"/>
  <c r="O6819" i="1"/>
  <c r="M6847" i="1"/>
  <c r="O6847" i="1"/>
  <c r="M6863" i="1"/>
  <c r="O6863" i="1"/>
  <c r="M6895" i="1"/>
  <c r="O6895" i="1"/>
  <c r="O6969" i="1"/>
  <c r="M6969" i="1"/>
  <c r="M7072" i="1"/>
  <c r="O7072" i="1"/>
  <c r="M7088" i="1"/>
  <c r="O7088" i="1"/>
  <c r="M7100" i="1"/>
  <c r="O7100" i="1"/>
  <c r="M7128" i="1"/>
  <c r="O7128" i="1"/>
  <c r="M7144" i="1"/>
  <c r="O7144" i="1"/>
  <c r="M7156" i="1"/>
  <c r="O7156" i="1"/>
  <c r="M7198" i="1"/>
  <c r="O7198" i="1"/>
  <c r="M7214" i="1"/>
  <c r="O7214" i="1"/>
  <c r="M7250" i="1"/>
  <c r="O7250" i="1"/>
  <c r="O7257" i="1"/>
  <c r="M7257" i="1"/>
  <c r="M7272" i="1"/>
  <c r="O7272" i="1"/>
  <c r="M7296" i="1"/>
  <c r="O7296" i="1"/>
  <c r="O7333" i="1"/>
  <c r="M7333" i="1"/>
  <c r="O5981" i="1"/>
  <c r="O5997" i="1"/>
  <c r="O6029" i="1"/>
  <c r="O6045" i="1"/>
  <c r="O6061" i="1"/>
  <c r="O6077" i="1"/>
  <c r="O6093" i="1"/>
  <c r="O6109" i="1"/>
  <c r="M6124" i="1"/>
  <c r="O6127" i="1"/>
  <c r="M6140" i="1"/>
  <c r="O6143" i="1"/>
  <c r="M6156" i="1"/>
  <c r="O6159" i="1"/>
  <c r="M6172" i="1"/>
  <c r="O6175" i="1"/>
  <c r="M6188" i="1"/>
  <c r="O6191" i="1"/>
  <c r="M6204" i="1"/>
  <c r="O6207" i="1"/>
  <c r="M6220" i="1"/>
  <c r="O6223" i="1"/>
  <c r="M6236" i="1"/>
  <c r="O6239" i="1"/>
  <c r="M6252" i="1"/>
  <c r="O6255" i="1"/>
  <c r="M6268" i="1"/>
  <c r="O6271" i="1"/>
  <c r="M6284" i="1"/>
  <c r="O6287" i="1"/>
  <c r="M6292" i="1"/>
  <c r="M6304" i="1"/>
  <c r="M6312" i="1"/>
  <c r="M6332" i="1"/>
  <c r="O6349" i="1"/>
  <c r="O6351" i="1"/>
  <c r="M6356" i="1"/>
  <c r="M6368" i="1"/>
  <c r="M6376" i="1"/>
  <c r="O6402" i="1"/>
  <c r="M6415" i="1"/>
  <c r="O6415" i="1"/>
  <c r="O6426" i="1"/>
  <c r="O6428" i="1"/>
  <c r="M6428" i="1"/>
  <c r="O6464" i="1"/>
  <c r="M6464" i="1"/>
  <c r="O6470" i="1"/>
  <c r="O6472" i="1"/>
  <c r="M6472" i="1"/>
  <c r="M6477" i="1"/>
  <c r="O6477" i="1"/>
  <c r="O6494" i="1"/>
  <c r="O6516" i="1"/>
  <c r="M6516" i="1"/>
  <c r="O6530" i="1"/>
  <c r="M6542" i="1"/>
  <c r="O6542" i="1"/>
  <c r="O6543" i="1"/>
  <c r="O6552" i="1"/>
  <c r="M6552" i="1"/>
  <c r="O6568" i="1"/>
  <c r="M6568" i="1"/>
  <c r="O6584" i="1"/>
  <c r="M6584" i="1"/>
  <c r="O6600" i="1"/>
  <c r="M6600" i="1"/>
  <c r="O6628" i="1"/>
  <c r="M6628" i="1"/>
  <c r="O6644" i="1"/>
  <c r="M6644" i="1"/>
  <c r="O6660" i="1"/>
  <c r="M6660" i="1"/>
  <c r="O6676" i="1"/>
  <c r="M6676" i="1"/>
  <c r="O6688" i="1"/>
  <c r="M6688" i="1"/>
  <c r="M6706" i="1"/>
  <c r="O6706" i="1"/>
  <c r="O6707" i="1"/>
  <c r="M6726" i="1"/>
  <c r="O6726" i="1"/>
  <c r="M6734" i="1"/>
  <c r="O6734" i="1"/>
  <c r="O6735" i="1"/>
  <c r="M6755" i="1"/>
  <c r="O6755" i="1"/>
  <c r="O6760" i="1"/>
  <c r="M6760" i="1"/>
  <c r="O6776" i="1"/>
  <c r="M6776" i="1"/>
  <c r="O6792" i="1"/>
  <c r="M6792" i="1"/>
  <c r="M6807" i="1"/>
  <c r="O6807" i="1"/>
  <c r="M6823" i="1"/>
  <c r="O6823" i="1"/>
  <c r="M6835" i="1"/>
  <c r="O6835" i="1"/>
  <c r="M6851" i="1"/>
  <c r="O6851" i="1"/>
  <c r="M6867" i="1"/>
  <c r="O6867" i="1"/>
  <c r="M6883" i="1"/>
  <c r="O6883" i="1"/>
  <c r="M6899" i="1"/>
  <c r="O6899" i="1"/>
  <c r="M6915" i="1"/>
  <c r="O6915" i="1"/>
  <c r="O6922" i="1"/>
  <c r="M6922" i="1"/>
  <c r="M6927" i="1"/>
  <c r="O6927" i="1"/>
  <c r="O6932" i="1"/>
  <c r="M6932" i="1"/>
  <c r="O6947" i="1"/>
  <c r="O6957" i="1"/>
  <c r="M6957" i="1"/>
  <c r="O6973" i="1"/>
  <c r="M6973" i="1"/>
  <c r="M6992" i="1"/>
  <c r="O6992" i="1"/>
  <c r="M7008" i="1"/>
  <c r="O7008" i="1"/>
  <c r="O7013" i="1"/>
  <c r="M7013" i="1"/>
  <c r="M7032" i="1"/>
  <c r="O7032" i="1"/>
  <c r="M7040" i="1"/>
  <c r="O7040" i="1"/>
  <c r="M7055" i="1"/>
  <c r="O7055" i="1"/>
  <c r="M7060" i="1"/>
  <c r="O7060" i="1"/>
  <c r="M7076" i="1"/>
  <c r="O7076" i="1"/>
  <c r="M7104" i="1"/>
  <c r="O7104" i="1"/>
  <c r="M7111" i="1"/>
  <c r="O7111" i="1"/>
  <c r="M7116" i="1"/>
  <c r="O7116" i="1"/>
  <c r="M7132" i="1"/>
  <c r="O7132" i="1"/>
  <c r="M7148" i="1"/>
  <c r="O7148" i="1"/>
  <c r="O7161" i="1"/>
  <c r="M7170" i="1"/>
  <c r="O7170" i="1"/>
  <c r="M7186" i="1"/>
  <c r="O7186" i="1"/>
  <c r="M7202" i="1"/>
  <c r="O7202" i="1"/>
  <c r="M7218" i="1"/>
  <c r="O7218" i="1"/>
  <c r="O7235" i="1"/>
  <c r="M7235" i="1"/>
  <c r="M7254" i="1"/>
  <c r="O7254" i="1"/>
  <c r="M7271" i="1"/>
  <c r="O7271" i="1"/>
  <c r="M7276" i="1"/>
  <c r="O7276" i="1"/>
  <c r="M7300" i="1"/>
  <c r="O7300" i="1"/>
  <c r="M7308" i="1"/>
  <c r="O7308" i="1"/>
  <c r="O7313" i="1"/>
  <c r="M7313" i="1"/>
  <c r="M7316" i="1"/>
  <c r="O7316" i="1"/>
  <c r="O7337" i="1"/>
  <c r="M7337" i="1"/>
  <c r="M7347" i="1"/>
  <c r="O7347" i="1"/>
  <c r="M7352" i="1"/>
  <c r="O7352" i="1"/>
  <c r="M7368" i="1"/>
  <c r="O7368" i="1"/>
  <c r="M7375" i="1"/>
  <c r="O7375" i="1"/>
  <c r="O7376" i="1"/>
  <c r="O7380" i="1"/>
  <c r="O6553" i="1"/>
  <c r="M6553" i="1"/>
  <c r="O6585" i="1"/>
  <c r="M6585" i="1"/>
  <c r="O6689" i="1"/>
  <c r="M6689" i="1"/>
  <c r="O6709" i="1"/>
  <c r="M6709" i="1"/>
  <c r="O6733" i="1"/>
  <c r="M6733" i="1"/>
  <c r="O6901" i="1"/>
  <c r="M6901" i="1"/>
  <c r="M5971" i="1"/>
  <c r="M5979" i="1"/>
  <c r="M5991" i="1"/>
  <c r="M5995" i="1"/>
  <c r="M5999" i="1"/>
  <c r="M6015" i="1"/>
  <c r="M6019" i="1"/>
  <c r="M6023" i="1"/>
  <c r="M6027" i="1"/>
  <c r="M6031" i="1"/>
  <c r="M6035" i="1"/>
  <c r="M6043" i="1"/>
  <c r="M6051" i="1"/>
  <c r="M6059" i="1"/>
  <c r="M6075" i="1"/>
  <c r="M6079" i="1"/>
  <c r="M6083" i="1"/>
  <c r="M6087" i="1"/>
  <c r="M6099" i="1"/>
  <c r="M6103" i="1"/>
  <c r="O6125" i="1"/>
  <c r="O6133" i="1"/>
  <c r="O6157" i="1"/>
  <c r="O6165" i="1"/>
  <c r="O6181" i="1"/>
  <c r="O6189" i="1"/>
  <c r="O6221" i="1"/>
  <c r="O6229" i="1"/>
  <c r="O6237" i="1"/>
  <c r="O6253" i="1"/>
  <c r="O6261" i="1"/>
  <c r="O6269" i="1"/>
  <c r="O6277" i="1"/>
  <c r="O6285" i="1"/>
  <c r="O6297" i="1"/>
  <c r="O6315" i="1"/>
  <c r="O6331" i="1"/>
  <c r="O6361" i="1"/>
  <c r="O6395" i="1"/>
  <c r="O6427" i="1"/>
  <c r="O6441" i="1"/>
  <c r="O6457" i="1"/>
  <c r="O6491" i="1"/>
  <c r="O6507" i="1"/>
  <c r="O6521" i="1"/>
  <c r="O6537" i="1"/>
  <c r="O6539" i="1"/>
  <c r="O6593" i="1"/>
  <c r="M6593" i="1"/>
  <c r="O6629" i="1"/>
  <c r="M6629" i="1"/>
  <c r="O6661" i="1"/>
  <c r="M6661" i="1"/>
  <c r="O6717" i="1"/>
  <c r="M6717" i="1"/>
  <c r="M5972" i="1"/>
  <c r="O5975" i="1"/>
  <c r="M5976" i="1"/>
  <c r="M5980" i="1"/>
  <c r="O5983" i="1"/>
  <c r="M5984" i="1"/>
  <c r="O5987" i="1"/>
  <c r="M5988" i="1"/>
  <c r="M5992" i="1"/>
  <c r="M5996" i="1"/>
  <c r="M6000" i="1"/>
  <c r="O6003" i="1"/>
  <c r="M6004" i="1"/>
  <c r="O6007" i="1"/>
  <c r="M6008" i="1"/>
  <c r="O6011" i="1"/>
  <c r="M6012" i="1"/>
  <c r="M6016" i="1"/>
  <c r="M6020" i="1"/>
  <c r="M6024" i="1"/>
  <c r="M6028" i="1"/>
  <c r="M6032" i="1"/>
  <c r="M6036" i="1"/>
  <c r="O6039" i="1"/>
  <c r="M6040" i="1"/>
  <c r="M6044" i="1"/>
  <c r="O6047" i="1"/>
  <c r="M6048" i="1"/>
  <c r="M6052" i="1"/>
  <c r="O6055" i="1"/>
  <c r="M6056" i="1"/>
  <c r="M6060" i="1"/>
  <c r="O6063" i="1"/>
  <c r="M6064" i="1"/>
  <c r="O6067" i="1"/>
  <c r="M6068" i="1"/>
  <c r="O6071" i="1"/>
  <c r="M6072" i="1"/>
  <c r="M6076" i="1"/>
  <c r="M6080" i="1"/>
  <c r="M6084" i="1"/>
  <c r="M6088" i="1"/>
  <c r="O6091" i="1"/>
  <c r="M6092" i="1"/>
  <c r="O6095" i="1"/>
  <c r="M6096" i="1"/>
  <c r="M6100" i="1"/>
  <c r="M6104" i="1"/>
  <c r="O6107" i="1"/>
  <c r="M6108" i="1"/>
  <c r="O6111" i="1"/>
  <c r="M6112" i="1"/>
  <c r="O6115" i="1"/>
  <c r="O6123" i="1"/>
  <c r="O6131" i="1"/>
  <c r="O6139" i="1"/>
  <c r="O6147" i="1"/>
  <c r="O6155" i="1"/>
  <c r="O6163" i="1"/>
  <c r="O6171" i="1"/>
  <c r="O6179" i="1"/>
  <c r="O6187" i="1"/>
  <c r="O6195" i="1"/>
  <c r="O6203" i="1"/>
  <c r="O6211" i="1"/>
  <c r="O6219" i="1"/>
  <c r="O6227" i="1"/>
  <c r="O6235" i="1"/>
  <c r="O6243" i="1"/>
  <c r="O6251" i="1"/>
  <c r="O6259" i="1"/>
  <c r="O6267" i="1"/>
  <c r="O6275" i="1"/>
  <c r="O6283" i="1"/>
  <c r="O6293" i="1"/>
  <c r="O6295" i="1"/>
  <c r="O6309" i="1"/>
  <c r="O6311" i="1"/>
  <c r="O6325" i="1"/>
  <c r="O6327" i="1"/>
  <c r="O6341" i="1"/>
  <c r="O6343" i="1"/>
  <c r="O6357" i="1"/>
  <c r="O6359" i="1"/>
  <c r="O6373" i="1"/>
  <c r="O6375" i="1"/>
  <c r="O6389" i="1"/>
  <c r="O6391" i="1"/>
  <c r="O6405" i="1"/>
  <c r="O6407" i="1"/>
  <c r="O6421" i="1"/>
  <c r="O6423" i="1"/>
  <c r="O6437" i="1"/>
  <c r="O6439" i="1"/>
  <c r="O6453" i="1"/>
  <c r="O6455" i="1"/>
  <c r="O6469" i="1"/>
  <c r="O6471" i="1"/>
  <c r="O6485" i="1"/>
  <c r="O6487" i="1"/>
  <c r="O6501" i="1"/>
  <c r="O6503" i="1"/>
  <c r="O6517" i="1"/>
  <c r="O6519" i="1"/>
  <c r="O6533" i="1"/>
  <c r="O6535" i="1"/>
  <c r="O6569" i="1"/>
  <c r="M6569" i="1"/>
  <c r="O6601" i="1"/>
  <c r="M6601" i="1"/>
  <c r="O6637" i="1"/>
  <c r="M6637" i="1"/>
  <c r="O6669" i="1"/>
  <c r="M6669" i="1"/>
  <c r="O6701" i="1"/>
  <c r="M6701" i="1"/>
  <c r="O6741" i="1"/>
  <c r="M6741" i="1"/>
  <c r="O6749" i="1"/>
  <c r="M6749" i="1"/>
  <c r="O6773" i="1"/>
  <c r="M6773" i="1"/>
  <c r="O6833" i="1"/>
  <c r="M6833" i="1"/>
  <c r="O6837" i="1"/>
  <c r="M6837" i="1"/>
  <c r="O6621" i="1"/>
  <c r="M6621" i="1"/>
  <c r="O6653" i="1"/>
  <c r="M6653" i="1"/>
  <c r="O7374" i="1"/>
  <c r="M7374" i="1"/>
  <c r="O6117" i="1"/>
  <c r="O6141" i="1"/>
  <c r="O6149" i="1"/>
  <c r="O6173" i="1"/>
  <c r="O6197" i="1"/>
  <c r="O6205" i="1"/>
  <c r="O6213" i="1"/>
  <c r="O6245" i="1"/>
  <c r="O6299" i="1"/>
  <c r="O6313" i="1"/>
  <c r="O6329" i="1"/>
  <c r="O6345" i="1"/>
  <c r="O6347" i="1"/>
  <c r="O6363" i="1"/>
  <c r="O6377" i="1"/>
  <c r="O6379" i="1"/>
  <c r="O6393" i="1"/>
  <c r="O6409" i="1"/>
  <c r="O6411" i="1"/>
  <c r="O6425" i="1"/>
  <c r="O6443" i="1"/>
  <c r="O6459" i="1"/>
  <c r="O6473" i="1"/>
  <c r="O6475" i="1"/>
  <c r="O6489" i="1"/>
  <c r="O6505" i="1"/>
  <c r="O6523" i="1"/>
  <c r="O6561" i="1"/>
  <c r="M6561" i="1"/>
  <c r="O6801" i="1"/>
  <c r="M6801" i="1"/>
  <c r="O6113" i="1"/>
  <c r="O6121" i="1"/>
  <c r="O6129" i="1"/>
  <c r="O6137" i="1"/>
  <c r="O6145" i="1"/>
  <c r="O6153" i="1"/>
  <c r="O6161" i="1"/>
  <c r="O6169" i="1"/>
  <c r="O6177" i="1"/>
  <c r="O6185" i="1"/>
  <c r="O6193" i="1"/>
  <c r="O6201" i="1"/>
  <c r="O6209" i="1"/>
  <c r="O6217" i="1"/>
  <c r="O6225" i="1"/>
  <c r="O6233" i="1"/>
  <c r="O6241" i="1"/>
  <c r="O6249" i="1"/>
  <c r="O6257" i="1"/>
  <c r="O6265" i="1"/>
  <c r="O6273" i="1"/>
  <c r="O6281" i="1"/>
  <c r="O6289" i="1"/>
  <c r="O6291" i="1"/>
  <c r="O6305" i="1"/>
  <c r="O6307" i="1"/>
  <c r="O6321" i="1"/>
  <c r="O6323" i="1"/>
  <c r="O6337" i="1"/>
  <c r="O6339" i="1"/>
  <c r="O6353" i="1"/>
  <c r="O6355" i="1"/>
  <c r="O6369" i="1"/>
  <c r="O6371" i="1"/>
  <c r="O6385" i="1"/>
  <c r="O6387" i="1"/>
  <c r="O6401" i="1"/>
  <c r="O6403" i="1"/>
  <c r="O6417" i="1"/>
  <c r="O6419" i="1"/>
  <c r="O6433" i="1"/>
  <c r="O6435" i="1"/>
  <c r="O6449" i="1"/>
  <c r="O6451" i="1"/>
  <c r="O6465" i="1"/>
  <c r="O6467" i="1"/>
  <c r="O6481" i="1"/>
  <c r="O6483" i="1"/>
  <c r="O6497" i="1"/>
  <c r="O6499" i="1"/>
  <c r="O6513" i="1"/>
  <c r="O6515" i="1"/>
  <c r="O6529" i="1"/>
  <c r="O6531" i="1"/>
  <c r="O6545" i="1"/>
  <c r="M6545" i="1"/>
  <c r="O6577" i="1"/>
  <c r="M6577" i="1"/>
  <c r="O6609" i="1"/>
  <c r="M6609" i="1"/>
  <c r="O6645" i="1"/>
  <c r="M6645" i="1"/>
  <c r="O6677" i="1"/>
  <c r="M6677" i="1"/>
  <c r="O6725" i="1"/>
  <c r="M6725" i="1"/>
  <c r="O6869" i="1"/>
  <c r="M6869" i="1"/>
  <c r="O7106" i="1"/>
  <c r="M7106" i="1"/>
  <c r="O6541" i="1"/>
  <c r="M6541" i="1"/>
  <c r="O6549" i="1"/>
  <c r="M6549" i="1"/>
  <c r="O6565" i="1"/>
  <c r="M6565" i="1"/>
  <c r="O6581" i="1"/>
  <c r="M6581" i="1"/>
  <c r="O6597" i="1"/>
  <c r="M6597" i="1"/>
  <c r="O6613" i="1"/>
  <c r="M6613" i="1"/>
  <c r="O6617" i="1"/>
  <c r="M6617" i="1"/>
  <c r="O6633" i="1"/>
  <c r="M6633" i="1"/>
  <c r="O6649" i="1"/>
  <c r="M6649" i="1"/>
  <c r="O6665" i="1"/>
  <c r="M6665" i="1"/>
  <c r="O6681" i="1"/>
  <c r="M6681" i="1"/>
  <c r="O6685" i="1"/>
  <c r="M6685" i="1"/>
  <c r="O6705" i="1"/>
  <c r="M6705" i="1"/>
  <c r="O6721" i="1"/>
  <c r="M6721" i="1"/>
  <c r="O6737" i="1"/>
  <c r="M6737" i="1"/>
  <c r="O6853" i="1"/>
  <c r="M6853" i="1"/>
  <c r="O6917" i="1"/>
  <c r="M6917" i="1"/>
  <c r="O7146" i="1"/>
  <c r="M7146" i="1"/>
  <c r="O6557" i="1"/>
  <c r="M6557" i="1"/>
  <c r="O6573" i="1"/>
  <c r="M6573" i="1"/>
  <c r="O6589" i="1"/>
  <c r="M6589" i="1"/>
  <c r="O6605" i="1"/>
  <c r="M6605" i="1"/>
  <c r="O6625" i="1"/>
  <c r="M6625" i="1"/>
  <c r="O6641" i="1"/>
  <c r="M6641" i="1"/>
  <c r="O6657" i="1"/>
  <c r="M6657" i="1"/>
  <c r="O6673" i="1"/>
  <c r="M6673" i="1"/>
  <c r="O6693" i="1"/>
  <c r="M6693" i="1"/>
  <c r="O6697" i="1"/>
  <c r="M6697" i="1"/>
  <c r="O6713" i="1"/>
  <c r="M6713" i="1"/>
  <c r="O6729" i="1"/>
  <c r="M6729" i="1"/>
  <c r="M6745" i="1"/>
  <c r="O6745" i="1"/>
  <c r="O6789" i="1"/>
  <c r="M6789" i="1"/>
  <c r="O6817" i="1"/>
  <c r="M6817" i="1"/>
  <c r="O6885" i="1"/>
  <c r="M6885" i="1"/>
  <c r="O6769" i="1"/>
  <c r="M6769" i="1"/>
  <c r="O6785" i="1"/>
  <c r="M6785" i="1"/>
  <c r="O6813" i="1"/>
  <c r="M6813" i="1"/>
  <c r="O6829" i="1"/>
  <c r="M6829" i="1"/>
  <c r="O6849" i="1"/>
  <c r="M6849" i="1"/>
  <c r="O6865" i="1"/>
  <c r="M6865" i="1"/>
  <c r="O6881" i="1"/>
  <c r="M6881" i="1"/>
  <c r="O6897" i="1"/>
  <c r="M6897" i="1"/>
  <c r="O6913" i="1"/>
  <c r="M6913" i="1"/>
  <c r="O6941" i="1"/>
  <c r="M6941" i="1"/>
  <c r="O6945" i="1"/>
  <c r="M6945" i="1"/>
  <c r="O6998" i="1"/>
  <c r="M6998" i="1"/>
  <c r="O7026" i="1"/>
  <c r="M7026" i="1"/>
  <c r="O7158" i="1"/>
  <c r="M7158" i="1"/>
  <c r="M6546" i="1"/>
  <c r="M6550" i="1"/>
  <c r="M6554" i="1"/>
  <c r="M6558" i="1"/>
  <c r="M6562" i="1"/>
  <c r="M6566" i="1"/>
  <c r="M6570" i="1"/>
  <c r="M6574" i="1"/>
  <c r="M6578" i="1"/>
  <c r="M6582" i="1"/>
  <c r="M6586" i="1"/>
  <c r="M6590" i="1"/>
  <c r="M6594" i="1"/>
  <c r="M6598" i="1"/>
  <c r="M6602" i="1"/>
  <c r="M6606" i="1"/>
  <c r="M6610" i="1"/>
  <c r="M6618" i="1"/>
  <c r="M6622" i="1"/>
  <c r="M6626" i="1"/>
  <c r="M6630" i="1"/>
  <c r="M6634" i="1"/>
  <c r="M6638" i="1"/>
  <c r="M6642" i="1"/>
  <c r="M6646" i="1"/>
  <c r="M6650" i="1"/>
  <c r="M6654" i="1"/>
  <c r="M6658" i="1"/>
  <c r="M6662" i="1"/>
  <c r="M6666" i="1"/>
  <c r="M6670" i="1"/>
  <c r="M6674" i="1"/>
  <c r="M6678" i="1"/>
  <c r="M6686" i="1"/>
  <c r="M6690" i="1"/>
  <c r="M6694" i="1"/>
  <c r="O6765" i="1"/>
  <c r="M6765" i="1"/>
  <c r="O6781" i="1"/>
  <c r="M6781" i="1"/>
  <c r="O6809" i="1"/>
  <c r="M6809" i="1"/>
  <c r="O6825" i="1"/>
  <c r="M6825" i="1"/>
  <c r="O6845" i="1"/>
  <c r="M6845" i="1"/>
  <c r="O6861" i="1"/>
  <c r="M6861" i="1"/>
  <c r="O6877" i="1"/>
  <c r="M6877" i="1"/>
  <c r="O6893" i="1"/>
  <c r="M6893" i="1"/>
  <c r="O6909" i="1"/>
  <c r="M6909" i="1"/>
  <c r="O6929" i="1"/>
  <c r="M6929" i="1"/>
  <c r="O6933" i="1"/>
  <c r="M6933" i="1"/>
  <c r="O6937" i="1"/>
  <c r="M6937" i="1"/>
  <c r="O6954" i="1"/>
  <c r="M6954" i="1"/>
  <c r="O7070" i="1"/>
  <c r="M7070" i="1"/>
  <c r="O7114" i="1"/>
  <c r="M7114" i="1"/>
  <c r="O7154" i="1"/>
  <c r="M7154" i="1"/>
  <c r="O6753" i="1"/>
  <c r="M6753" i="1"/>
  <c r="O6757" i="1"/>
  <c r="M6757" i="1"/>
  <c r="O6761" i="1"/>
  <c r="M6761" i="1"/>
  <c r="O6777" i="1"/>
  <c r="M6777" i="1"/>
  <c r="O6793" i="1"/>
  <c r="M6793" i="1"/>
  <c r="O6797" i="1"/>
  <c r="M6797" i="1"/>
  <c r="O6805" i="1"/>
  <c r="M6805" i="1"/>
  <c r="O6821" i="1"/>
  <c r="M6821" i="1"/>
  <c r="O6841" i="1"/>
  <c r="M6841" i="1"/>
  <c r="O6857" i="1"/>
  <c r="M6857" i="1"/>
  <c r="O6873" i="1"/>
  <c r="M6873" i="1"/>
  <c r="O6889" i="1"/>
  <c r="M6889" i="1"/>
  <c r="O6905" i="1"/>
  <c r="M6905" i="1"/>
  <c r="O6921" i="1"/>
  <c r="M6921" i="1"/>
  <c r="O6925" i="1"/>
  <c r="M6925" i="1"/>
  <c r="O6949" i="1"/>
  <c r="M6949" i="1"/>
  <c r="O6970" i="1"/>
  <c r="M6970" i="1"/>
  <c r="O7086" i="1"/>
  <c r="M7086" i="1"/>
  <c r="O7130" i="1"/>
  <c r="M7130" i="1"/>
  <c r="O7188" i="1"/>
  <c r="M7188" i="1"/>
  <c r="O6966" i="1"/>
  <c r="M6966" i="1"/>
  <c r="O6994" i="1"/>
  <c r="M6994" i="1"/>
  <c r="O7010" i="1"/>
  <c r="M7010" i="1"/>
  <c r="O7014" i="1"/>
  <c r="M7014" i="1"/>
  <c r="O7022" i="1"/>
  <c r="M7022" i="1"/>
  <c r="O7046" i="1"/>
  <c r="M7046" i="1"/>
  <c r="O7066" i="1"/>
  <c r="M7066" i="1"/>
  <c r="O7082" i="1"/>
  <c r="M7082" i="1"/>
  <c r="O7102" i="1"/>
  <c r="M7102" i="1"/>
  <c r="O7126" i="1"/>
  <c r="M7126" i="1"/>
  <c r="O7142" i="1"/>
  <c r="M7142" i="1"/>
  <c r="O7204" i="1"/>
  <c r="M7204" i="1"/>
  <c r="O7248" i="1"/>
  <c r="M7248" i="1"/>
  <c r="M6746" i="1"/>
  <c r="M6750" i="1"/>
  <c r="M6758" i="1"/>
  <c r="M6762" i="1"/>
  <c r="M6766" i="1"/>
  <c r="M6770" i="1"/>
  <c r="M6774" i="1"/>
  <c r="M6778" i="1"/>
  <c r="M6782" i="1"/>
  <c r="M6786" i="1"/>
  <c r="M6790" i="1"/>
  <c r="M6802" i="1"/>
  <c r="M6806" i="1"/>
  <c r="M6810" i="1"/>
  <c r="M6814" i="1"/>
  <c r="M6818" i="1"/>
  <c r="M6822" i="1"/>
  <c r="M6826" i="1"/>
  <c r="M6830" i="1"/>
  <c r="M6838" i="1"/>
  <c r="M6842" i="1"/>
  <c r="M6846" i="1"/>
  <c r="M6850" i="1"/>
  <c r="M6854" i="1"/>
  <c r="M6858" i="1"/>
  <c r="M6862" i="1"/>
  <c r="M6866" i="1"/>
  <c r="M6870" i="1"/>
  <c r="M6874" i="1"/>
  <c r="M6878" i="1"/>
  <c r="M6882" i="1"/>
  <c r="M6886" i="1"/>
  <c r="M6890" i="1"/>
  <c r="M6894" i="1"/>
  <c r="M6898" i="1"/>
  <c r="M6902" i="1"/>
  <c r="M6906" i="1"/>
  <c r="M6910" i="1"/>
  <c r="M6914" i="1"/>
  <c r="M6918" i="1"/>
  <c r="M6926" i="1"/>
  <c r="M6930" i="1"/>
  <c r="M6938" i="1"/>
  <c r="M6942" i="1"/>
  <c r="M6946" i="1"/>
  <c r="M6950" i="1"/>
  <c r="O6962" i="1"/>
  <c r="M6962" i="1"/>
  <c r="O6978" i="1"/>
  <c r="M6978" i="1"/>
  <c r="O6982" i="1"/>
  <c r="M6982" i="1"/>
  <c r="O6990" i="1"/>
  <c r="M6990" i="1"/>
  <c r="O7006" i="1"/>
  <c r="M7006" i="1"/>
  <c r="O7018" i="1"/>
  <c r="M7018" i="1"/>
  <c r="O7034" i="1"/>
  <c r="M7034" i="1"/>
  <c r="O7038" i="1"/>
  <c r="M7038" i="1"/>
  <c r="O7042" i="1"/>
  <c r="M7042" i="1"/>
  <c r="O7054" i="1"/>
  <c r="M7054" i="1"/>
  <c r="O7062" i="1"/>
  <c r="M7062" i="1"/>
  <c r="O7078" i="1"/>
  <c r="M7078" i="1"/>
  <c r="O7098" i="1"/>
  <c r="M7098" i="1"/>
  <c r="O7122" i="1"/>
  <c r="M7122" i="1"/>
  <c r="O7138" i="1"/>
  <c r="M7138" i="1"/>
  <c r="O7220" i="1"/>
  <c r="M7220" i="1"/>
  <c r="O7326" i="1"/>
  <c r="M7326" i="1"/>
  <c r="O6958" i="1"/>
  <c r="M6958" i="1"/>
  <c r="O6974" i="1"/>
  <c r="M6974" i="1"/>
  <c r="O6986" i="1"/>
  <c r="M6986" i="1"/>
  <c r="O7002" i="1"/>
  <c r="M7002" i="1"/>
  <c r="O7030" i="1"/>
  <c r="M7030" i="1"/>
  <c r="O7050" i="1"/>
  <c r="M7050" i="1"/>
  <c r="O7058" i="1"/>
  <c r="M7058" i="1"/>
  <c r="O7074" i="1"/>
  <c r="M7074" i="1"/>
  <c r="O7090" i="1"/>
  <c r="M7090" i="1"/>
  <c r="O7094" i="1"/>
  <c r="M7094" i="1"/>
  <c r="O7110" i="1"/>
  <c r="M7110" i="1"/>
  <c r="O7118" i="1"/>
  <c r="M7118" i="1"/>
  <c r="O7134" i="1"/>
  <c r="M7134" i="1"/>
  <c r="O7150" i="1"/>
  <c r="M7150" i="1"/>
  <c r="O7172" i="1"/>
  <c r="M7172" i="1"/>
  <c r="O7264" i="1"/>
  <c r="M7264" i="1"/>
  <c r="O7286" i="1"/>
  <c r="M7286" i="1"/>
  <c r="O7168" i="1"/>
  <c r="M7168" i="1"/>
  <c r="O7184" i="1"/>
  <c r="M7184" i="1"/>
  <c r="O7200" i="1"/>
  <c r="M7200" i="1"/>
  <c r="O7216" i="1"/>
  <c r="M7216" i="1"/>
  <c r="O7236" i="1"/>
  <c r="M7236" i="1"/>
  <c r="O7244" i="1"/>
  <c r="M7244" i="1"/>
  <c r="O7314" i="1"/>
  <c r="M7314" i="1"/>
  <c r="O7322" i="1"/>
  <c r="M7322" i="1"/>
  <c r="O7342" i="1"/>
  <c r="M7342" i="1"/>
  <c r="M6955" i="1"/>
  <c r="M6959" i="1"/>
  <c r="M6963" i="1"/>
  <c r="M6967" i="1"/>
  <c r="M6971" i="1"/>
  <c r="M6975" i="1"/>
  <c r="M6979" i="1"/>
  <c r="M6987" i="1"/>
  <c r="M6991" i="1"/>
  <c r="M6995" i="1"/>
  <c r="M6999" i="1"/>
  <c r="M7003" i="1"/>
  <c r="M7007" i="1"/>
  <c r="M7011" i="1"/>
  <c r="M7019" i="1"/>
  <c r="M7023" i="1"/>
  <c r="M7027" i="1"/>
  <c r="M7031" i="1"/>
  <c r="M7043" i="1"/>
  <c r="M7051" i="1"/>
  <c r="M7059" i="1"/>
  <c r="M7063" i="1"/>
  <c r="M7067" i="1"/>
  <c r="M7071" i="1"/>
  <c r="M7075" i="1"/>
  <c r="M7079" i="1"/>
  <c r="M7083" i="1"/>
  <c r="M7087" i="1"/>
  <c r="M7095" i="1"/>
  <c r="M7099" i="1"/>
  <c r="M7103" i="1"/>
  <c r="M7107" i="1"/>
  <c r="M7115" i="1"/>
  <c r="M7119" i="1"/>
  <c r="M7123" i="1"/>
  <c r="M7127" i="1"/>
  <c r="M7131" i="1"/>
  <c r="M7135" i="1"/>
  <c r="M7139" i="1"/>
  <c r="M7143" i="1"/>
  <c r="M7147" i="1"/>
  <c r="M7151" i="1"/>
  <c r="M7155" i="1"/>
  <c r="M7159" i="1"/>
  <c r="O7164" i="1"/>
  <c r="M7164" i="1"/>
  <c r="O7180" i="1"/>
  <c r="M7180" i="1"/>
  <c r="O7196" i="1"/>
  <c r="M7196" i="1"/>
  <c r="O7212" i="1"/>
  <c r="M7212" i="1"/>
  <c r="O7232" i="1"/>
  <c r="M7232" i="1"/>
  <c r="O7240" i="1"/>
  <c r="M7240" i="1"/>
  <c r="O7256" i="1"/>
  <c r="M7256" i="1"/>
  <c r="O7270" i="1"/>
  <c r="M7270" i="1"/>
  <c r="O7274" i="1"/>
  <c r="M7274" i="1"/>
  <c r="O7176" i="1"/>
  <c r="M7176" i="1"/>
  <c r="O7192" i="1"/>
  <c r="M7192" i="1"/>
  <c r="O7208" i="1"/>
  <c r="M7208" i="1"/>
  <c r="O7224" i="1"/>
  <c r="M7224" i="1"/>
  <c r="O7228" i="1"/>
  <c r="M7228" i="1"/>
  <c r="O7252" i="1"/>
  <c r="M7252" i="1"/>
  <c r="O7260" i="1"/>
  <c r="M7260" i="1"/>
  <c r="O7358" i="1"/>
  <c r="M7358" i="1"/>
  <c r="O7298" i="1"/>
  <c r="M7298" i="1"/>
  <c r="O7302" i="1"/>
  <c r="M7302" i="1"/>
  <c r="O7306" i="1"/>
  <c r="M7306" i="1"/>
  <c r="O7310" i="1"/>
  <c r="M7310" i="1"/>
  <c r="O7318" i="1"/>
  <c r="M7318" i="1"/>
  <c r="O7338" i="1"/>
  <c r="M7338" i="1"/>
  <c r="O7346" i="1"/>
  <c r="M7346" i="1"/>
  <c r="O7354" i="1"/>
  <c r="M7354" i="1"/>
  <c r="O7370" i="1"/>
  <c r="M7370" i="1"/>
  <c r="O7378" i="1"/>
  <c r="M7378" i="1"/>
  <c r="M7165" i="1"/>
  <c r="M7169" i="1"/>
  <c r="M7173" i="1"/>
  <c r="M7177" i="1"/>
  <c r="M7181" i="1"/>
  <c r="M7185" i="1"/>
  <c r="M7189" i="1"/>
  <c r="M7193" i="1"/>
  <c r="M7197" i="1"/>
  <c r="M7201" i="1"/>
  <c r="M7205" i="1"/>
  <c r="M7209" i="1"/>
  <c r="M7213" i="1"/>
  <c r="M7217" i="1"/>
  <c r="M7221" i="1"/>
  <c r="M7225" i="1"/>
  <c r="M7229" i="1"/>
  <c r="M7233" i="1"/>
  <c r="M7241" i="1"/>
  <c r="M7245" i="1"/>
  <c r="M7249" i="1"/>
  <c r="M7253" i="1"/>
  <c r="O7266" i="1"/>
  <c r="M7266" i="1"/>
  <c r="O7282" i="1"/>
  <c r="M7282" i="1"/>
  <c r="O7294" i="1"/>
  <c r="M7294" i="1"/>
  <c r="O7334" i="1"/>
  <c r="M7334" i="1"/>
  <c r="O7350" i="1"/>
  <c r="M7350" i="1"/>
  <c r="O7366" i="1"/>
  <c r="M7366" i="1"/>
  <c r="O7278" i="1"/>
  <c r="M7278" i="1"/>
  <c r="O7290" i="1"/>
  <c r="M7290" i="1"/>
  <c r="O7330" i="1"/>
  <c r="M7330" i="1"/>
  <c r="O7362" i="1"/>
  <c r="M7362" i="1"/>
  <c r="O7382" i="1"/>
  <c r="M7382" i="1"/>
  <c r="M7275" i="1"/>
  <c r="M7279" i="1"/>
  <c r="M7287" i="1"/>
  <c r="M7291" i="1"/>
  <c r="M7295" i="1"/>
  <c r="M7299" i="1"/>
  <c r="M7303" i="1"/>
  <c r="M7307" i="1"/>
  <c r="M7311" i="1"/>
  <c r="M7319" i="1"/>
  <c r="M7323" i="1"/>
  <c r="M7327" i="1"/>
  <c r="M7331" i="1"/>
  <c r="M7335" i="1"/>
  <c r="M7339" i="1"/>
  <c r="M7351" i="1"/>
  <c r="M7355" i="1"/>
  <c r="M7359" i="1"/>
  <c r="M7363" i="1"/>
  <c r="M7367" i="1"/>
  <c r="M7371" i="1"/>
  <c r="K5968" i="1" l="1"/>
  <c r="O5968" i="1" s="1"/>
  <c r="I5968" i="1"/>
  <c r="K5967" i="1"/>
  <c r="M5967" i="1" s="1"/>
  <c r="I5967" i="1"/>
  <c r="K5966" i="1"/>
  <c r="M5966" i="1" s="1"/>
  <c r="I5966" i="1"/>
  <c r="K5965" i="1"/>
  <c r="I5965" i="1"/>
  <c r="K5964" i="1"/>
  <c r="I5964" i="1"/>
  <c r="K5963" i="1"/>
  <c r="M5963" i="1" s="1"/>
  <c r="I5963" i="1"/>
  <c r="K5962" i="1"/>
  <c r="M5962" i="1" s="1"/>
  <c r="I5962" i="1"/>
  <c r="K5961" i="1"/>
  <c r="I5961" i="1"/>
  <c r="K5960" i="1"/>
  <c r="O5960" i="1" s="1"/>
  <c r="I5960" i="1"/>
  <c r="K5959" i="1"/>
  <c r="I5959" i="1"/>
  <c r="K5958" i="1"/>
  <c r="M5958" i="1" s="1"/>
  <c r="I5958" i="1"/>
  <c r="K5957" i="1"/>
  <c r="I5957" i="1"/>
  <c r="K5956" i="1"/>
  <c r="I5956" i="1"/>
  <c r="K5955" i="1"/>
  <c r="M5955" i="1" s="1"/>
  <c r="I5955" i="1"/>
  <c r="K5954" i="1"/>
  <c r="M5954" i="1" s="1"/>
  <c r="I5954" i="1"/>
  <c r="K5953" i="1"/>
  <c r="I5953" i="1"/>
  <c r="K5952" i="1"/>
  <c r="I5952" i="1"/>
  <c r="K5951" i="1"/>
  <c r="M5951" i="1" s="1"/>
  <c r="I5951" i="1"/>
  <c r="K5950" i="1"/>
  <c r="M5950" i="1" s="1"/>
  <c r="I5950" i="1"/>
  <c r="K5949" i="1"/>
  <c r="I5949" i="1"/>
  <c r="K5948" i="1"/>
  <c r="O5948" i="1" s="1"/>
  <c r="I5948" i="1"/>
  <c r="K5947" i="1"/>
  <c r="M5947" i="1" s="1"/>
  <c r="I5947" i="1"/>
  <c r="K5946" i="1"/>
  <c r="M5946" i="1" s="1"/>
  <c r="I5946" i="1"/>
  <c r="K5945" i="1"/>
  <c r="I5945" i="1"/>
  <c r="K5944" i="1"/>
  <c r="I5944" i="1"/>
  <c r="K5943" i="1"/>
  <c r="I5943" i="1"/>
  <c r="K5942" i="1"/>
  <c r="M5942" i="1" s="1"/>
  <c r="I5942" i="1"/>
  <c r="K5941" i="1"/>
  <c r="I5941" i="1"/>
  <c r="K5940" i="1"/>
  <c r="I5940" i="1"/>
  <c r="K5939" i="1"/>
  <c r="M5939" i="1" s="1"/>
  <c r="I5939" i="1"/>
  <c r="K5938" i="1"/>
  <c r="M5938" i="1" s="1"/>
  <c r="I5938" i="1"/>
  <c r="K5937" i="1"/>
  <c r="I5937" i="1"/>
  <c r="K5936" i="1"/>
  <c r="O5936" i="1" s="1"/>
  <c r="I5936" i="1"/>
  <c r="K5935" i="1"/>
  <c r="I5935" i="1"/>
  <c r="K5934" i="1"/>
  <c r="M5934" i="1" s="1"/>
  <c r="I5934" i="1"/>
  <c r="K5933" i="1"/>
  <c r="I5933" i="1"/>
  <c r="K5932" i="1"/>
  <c r="I5932" i="1"/>
  <c r="K5931" i="1"/>
  <c r="M5931" i="1" s="1"/>
  <c r="I5931" i="1"/>
  <c r="K5930" i="1"/>
  <c r="M5930" i="1" s="1"/>
  <c r="I5930" i="1"/>
  <c r="K5929" i="1"/>
  <c r="I5929" i="1"/>
  <c r="K5928" i="1"/>
  <c r="O5928" i="1" s="1"/>
  <c r="I5928" i="1"/>
  <c r="K5927" i="1"/>
  <c r="M5927" i="1" s="1"/>
  <c r="I5927" i="1"/>
  <c r="K5926" i="1"/>
  <c r="M5926" i="1" s="1"/>
  <c r="I5926" i="1"/>
  <c r="K5925" i="1"/>
  <c r="I5925" i="1"/>
  <c r="K5924" i="1"/>
  <c r="O5924" i="1" s="1"/>
  <c r="I5924" i="1"/>
  <c r="K5923" i="1"/>
  <c r="M5923" i="1" s="1"/>
  <c r="I5923" i="1"/>
  <c r="K5922" i="1"/>
  <c r="M5922" i="1" s="1"/>
  <c r="I5922" i="1"/>
  <c r="K5921" i="1"/>
  <c r="I5921" i="1"/>
  <c r="K5920" i="1"/>
  <c r="I5920" i="1"/>
  <c r="K5919" i="1"/>
  <c r="M5919" i="1" s="1"/>
  <c r="I5919" i="1"/>
  <c r="K5918" i="1"/>
  <c r="M5918" i="1" s="1"/>
  <c r="I5918" i="1"/>
  <c r="K5917" i="1"/>
  <c r="I5917" i="1"/>
  <c r="K5916" i="1"/>
  <c r="I5916" i="1"/>
  <c r="K5915" i="1"/>
  <c r="M5915" i="1" s="1"/>
  <c r="I5915" i="1"/>
  <c r="K5914" i="1"/>
  <c r="M5914" i="1" s="1"/>
  <c r="I5914" i="1"/>
  <c r="K5913" i="1"/>
  <c r="I5913" i="1"/>
  <c r="K5912" i="1"/>
  <c r="O5912" i="1" s="1"/>
  <c r="I5912" i="1"/>
  <c r="K5911" i="1"/>
  <c r="I5911" i="1"/>
  <c r="K5910" i="1"/>
  <c r="M5910" i="1" s="1"/>
  <c r="I5910" i="1"/>
  <c r="K5909" i="1"/>
  <c r="I5909" i="1"/>
  <c r="K5908" i="1"/>
  <c r="I5908" i="1"/>
  <c r="K5907" i="1"/>
  <c r="M5907" i="1" s="1"/>
  <c r="I5907" i="1"/>
  <c r="K5906" i="1"/>
  <c r="M5906" i="1" s="1"/>
  <c r="I5906" i="1"/>
  <c r="K5905" i="1"/>
  <c r="I5905" i="1"/>
  <c r="K5904" i="1"/>
  <c r="O5904" i="1" s="1"/>
  <c r="I5904" i="1"/>
  <c r="K5903" i="1"/>
  <c r="M5903" i="1" s="1"/>
  <c r="I5903" i="1"/>
  <c r="K5902" i="1"/>
  <c r="M5902" i="1" s="1"/>
  <c r="I5902" i="1"/>
  <c r="K5901" i="1"/>
  <c r="I5901" i="1"/>
  <c r="K5900" i="1"/>
  <c r="I5900" i="1"/>
  <c r="K5899" i="1"/>
  <c r="M5899" i="1" s="1"/>
  <c r="I5899" i="1"/>
  <c r="K5898" i="1"/>
  <c r="M5898" i="1" s="1"/>
  <c r="I5898" i="1"/>
  <c r="K5897" i="1"/>
  <c r="I5897" i="1"/>
  <c r="K5896" i="1"/>
  <c r="O5896" i="1" s="1"/>
  <c r="I5896" i="1"/>
  <c r="K5895" i="1"/>
  <c r="I5895" i="1"/>
  <c r="K5894" i="1"/>
  <c r="I5894" i="1"/>
  <c r="K5893" i="1"/>
  <c r="I5893" i="1"/>
  <c r="K5892" i="1"/>
  <c r="O5892" i="1" s="1"/>
  <c r="I5892" i="1"/>
  <c r="K5891" i="1"/>
  <c r="M5891" i="1" s="1"/>
  <c r="I5891" i="1"/>
  <c r="K5890" i="1"/>
  <c r="O5890" i="1" s="1"/>
  <c r="I5890" i="1"/>
  <c r="K5889" i="1"/>
  <c r="I5889" i="1"/>
  <c r="K5888" i="1"/>
  <c r="O5888" i="1" s="1"/>
  <c r="I5888" i="1"/>
  <c r="K5887" i="1"/>
  <c r="M5887" i="1" s="1"/>
  <c r="I5887" i="1"/>
  <c r="K5886" i="1"/>
  <c r="M5886" i="1" s="1"/>
  <c r="I5886" i="1"/>
  <c r="K5885" i="1"/>
  <c r="I5885" i="1"/>
  <c r="K5884" i="1"/>
  <c r="O5884" i="1" s="1"/>
  <c r="I5884" i="1"/>
  <c r="K5883" i="1"/>
  <c r="M5883" i="1" s="1"/>
  <c r="I5883" i="1"/>
  <c r="K5882" i="1"/>
  <c r="M5882" i="1" s="1"/>
  <c r="I5882" i="1"/>
  <c r="K5881" i="1"/>
  <c r="I5881" i="1"/>
  <c r="K5880" i="1"/>
  <c r="I5880" i="1"/>
  <c r="K5879" i="1"/>
  <c r="M5879" i="1" s="1"/>
  <c r="I5879" i="1"/>
  <c r="K5878" i="1"/>
  <c r="M5878" i="1" s="1"/>
  <c r="I5878" i="1"/>
  <c r="K5877" i="1"/>
  <c r="I5877" i="1"/>
  <c r="K5876" i="1"/>
  <c r="O5876" i="1" s="1"/>
  <c r="I5876" i="1"/>
  <c r="K5875" i="1"/>
  <c r="M5875" i="1" s="1"/>
  <c r="I5875" i="1"/>
  <c r="K5874" i="1"/>
  <c r="M5874" i="1" s="1"/>
  <c r="I5874" i="1"/>
  <c r="K5873" i="1"/>
  <c r="I5873" i="1"/>
  <c r="K5872" i="1"/>
  <c r="I5872" i="1"/>
  <c r="K5871" i="1"/>
  <c r="I5871" i="1"/>
  <c r="K5870" i="1"/>
  <c r="M5870" i="1" s="1"/>
  <c r="I5870" i="1"/>
  <c r="K5869" i="1"/>
  <c r="I5869" i="1"/>
  <c r="K5868" i="1"/>
  <c r="I5868" i="1"/>
  <c r="K5867" i="1"/>
  <c r="M5867" i="1" s="1"/>
  <c r="I5867" i="1"/>
  <c r="K5866" i="1"/>
  <c r="M5866" i="1" s="1"/>
  <c r="I5866" i="1"/>
  <c r="K5865" i="1"/>
  <c r="I5865" i="1"/>
  <c r="K5864" i="1"/>
  <c r="O5864" i="1" s="1"/>
  <c r="I5864" i="1"/>
  <c r="K5863" i="1"/>
  <c r="I5863" i="1"/>
  <c r="K5862" i="1"/>
  <c r="I5862" i="1"/>
  <c r="K5861" i="1"/>
  <c r="I5861" i="1"/>
  <c r="K5860" i="1"/>
  <c r="O5860" i="1" s="1"/>
  <c r="I5860" i="1"/>
  <c r="K5859" i="1"/>
  <c r="M5859" i="1" s="1"/>
  <c r="I5859" i="1"/>
  <c r="K5858" i="1"/>
  <c r="M5858" i="1" s="1"/>
  <c r="I5858" i="1"/>
  <c r="K5857" i="1"/>
  <c r="I5857" i="1"/>
  <c r="K5856" i="1"/>
  <c r="O5856" i="1" s="1"/>
  <c r="I5856" i="1"/>
  <c r="K5855" i="1"/>
  <c r="O5855" i="1" s="1"/>
  <c r="I5855" i="1"/>
  <c r="K5854" i="1"/>
  <c r="I5854" i="1"/>
  <c r="K5853" i="1"/>
  <c r="I5853" i="1"/>
  <c r="K5852" i="1"/>
  <c r="I5852" i="1"/>
  <c r="K5851" i="1"/>
  <c r="O5851" i="1" s="1"/>
  <c r="I5851" i="1"/>
  <c r="K5850" i="1"/>
  <c r="M5850" i="1" s="1"/>
  <c r="I5850" i="1"/>
  <c r="K5849" i="1"/>
  <c r="I5849" i="1"/>
  <c r="K5848" i="1"/>
  <c r="O5848" i="1" s="1"/>
  <c r="I5848" i="1"/>
  <c r="K5847" i="1"/>
  <c r="M5847" i="1" s="1"/>
  <c r="I5847" i="1"/>
  <c r="K5846" i="1"/>
  <c r="M5846" i="1" s="1"/>
  <c r="I5846" i="1"/>
  <c r="K5845" i="1"/>
  <c r="I5845" i="1"/>
  <c r="K5844" i="1"/>
  <c r="O5844" i="1" s="1"/>
  <c r="I5844" i="1"/>
  <c r="K5843" i="1"/>
  <c r="I5843" i="1"/>
  <c r="K5842" i="1"/>
  <c r="M5842" i="1" s="1"/>
  <c r="I5842" i="1"/>
  <c r="K5841" i="1"/>
  <c r="I5841" i="1"/>
  <c r="K5840" i="1"/>
  <c r="O5840" i="1" s="1"/>
  <c r="I5840" i="1"/>
  <c r="K5839" i="1"/>
  <c r="O5839" i="1" s="1"/>
  <c r="I5839" i="1"/>
  <c r="K5838" i="1"/>
  <c r="M5838" i="1" s="1"/>
  <c r="I5838" i="1"/>
  <c r="K5837" i="1"/>
  <c r="I5837" i="1"/>
  <c r="K5836" i="1"/>
  <c r="I5836" i="1"/>
  <c r="K5835" i="1"/>
  <c r="I5835" i="1"/>
  <c r="K5834" i="1"/>
  <c r="I5834" i="1"/>
  <c r="K5833" i="1"/>
  <c r="I5833" i="1"/>
  <c r="K5832" i="1"/>
  <c r="O5832" i="1" s="1"/>
  <c r="I5832" i="1"/>
  <c r="K5831" i="1"/>
  <c r="O5831" i="1" s="1"/>
  <c r="I5831" i="1"/>
  <c r="K5830" i="1"/>
  <c r="I5830" i="1"/>
  <c r="K5829" i="1"/>
  <c r="I5829" i="1"/>
  <c r="K5828" i="1"/>
  <c r="O5828" i="1" s="1"/>
  <c r="I5828" i="1"/>
  <c r="K5827" i="1"/>
  <c r="M5827" i="1" s="1"/>
  <c r="I5827" i="1"/>
  <c r="K5826" i="1"/>
  <c r="M5826" i="1" s="1"/>
  <c r="I5826" i="1"/>
  <c r="K5825" i="1"/>
  <c r="I5825" i="1"/>
  <c r="K5824" i="1"/>
  <c r="O5824" i="1" s="1"/>
  <c r="I5824" i="1"/>
  <c r="K5823" i="1"/>
  <c r="M5823" i="1" s="1"/>
  <c r="I5823" i="1"/>
  <c r="K5822" i="1"/>
  <c r="M5822" i="1" s="1"/>
  <c r="I5822" i="1"/>
  <c r="K5821" i="1"/>
  <c r="I5821" i="1"/>
  <c r="K5820" i="1"/>
  <c r="O5820" i="1" s="1"/>
  <c r="I5820" i="1"/>
  <c r="K5819" i="1"/>
  <c r="O5819" i="1" s="1"/>
  <c r="I5819" i="1"/>
  <c r="K5818" i="1"/>
  <c r="M5818" i="1" s="1"/>
  <c r="I5818" i="1"/>
  <c r="K5817" i="1"/>
  <c r="I5817" i="1"/>
  <c r="K5816" i="1"/>
  <c r="I5816" i="1"/>
  <c r="K5815" i="1"/>
  <c r="M5815" i="1" s="1"/>
  <c r="I5815" i="1"/>
  <c r="K5814" i="1"/>
  <c r="M5814" i="1" s="1"/>
  <c r="I5814" i="1"/>
  <c r="K5813" i="1"/>
  <c r="I5813" i="1"/>
  <c r="K5812" i="1"/>
  <c r="O5812" i="1" s="1"/>
  <c r="I5812" i="1"/>
  <c r="K5811" i="1"/>
  <c r="I5811" i="1"/>
  <c r="K5810" i="1"/>
  <c r="M5810" i="1" s="1"/>
  <c r="I5810" i="1"/>
  <c r="K5809" i="1"/>
  <c r="I5809" i="1"/>
  <c r="K5808" i="1"/>
  <c r="O5808" i="1" s="1"/>
  <c r="I5808" i="1"/>
  <c r="K5807" i="1"/>
  <c r="I5807" i="1"/>
  <c r="K5806" i="1"/>
  <c r="M5806" i="1" s="1"/>
  <c r="I5806" i="1"/>
  <c r="K5805" i="1"/>
  <c r="I5805" i="1"/>
  <c r="K5804" i="1"/>
  <c r="I5804" i="1"/>
  <c r="K5803" i="1"/>
  <c r="M5803" i="1" s="1"/>
  <c r="I5803" i="1"/>
  <c r="K5802" i="1"/>
  <c r="M5802" i="1" s="1"/>
  <c r="I5802" i="1"/>
  <c r="K5801" i="1"/>
  <c r="I5801" i="1"/>
  <c r="K5800" i="1"/>
  <c r="I5800" i="1"/>
  <c r="K5799" i="1"/>
  <c r="M5799" i="1" s="1"/>
  <c r="I5799" i="1"/>
  <c r="K5798" i="1"/>
  <c r="M5798" i="1" s="1"/>
  <c r="I5798" i="1"/>
  <c r="K5797" i="1"/>
  <c r="I5797" i="1"/>
  <c r="K5796" i="1"/>
  <c r="I5796" i="1"/>
  <c r="K5795" i="1"/>
  <c r="M5795" i="1" s="1"/>
  <c r="I5795" i="1"/>
  <c r="K5794" i="1"/>
  <c r="M5794" i="1" s="1"/>
  <c r="I5794" i="1"/>
  <c r="K5793" i="1"/>
  <c r="I5793" i="1"/>
  <c r="K5792" i="1"/>
  <c r="O5792" i="1" s="1"/>
  <c r="I5792" i="1"/>
  <c r="K5791" i="1"/>
  <c r="M5791" i="1" s="1"/>
  <c r="I5791" i="1"/>
  <c r="K5790" i="1"/>
  <c r="M5790" i="1" s="1"/>
  <c r="I5790" i="1"/>
  <c r="K5789" i="1"/>
  <c r="I5789" i="1"/>
  <c r="K5788" i="1"/>
  <c r="O5788" i="1" s="1"/>
  <c r="I5788" i="1"/>
  <c r="K5787" i="1"/>
  <c r="I5787" i="1"/>
  <c r="K5786" i="1"/>
  <c r="O5786" i="1" s="1"/>
  <c r="I5786" i="1"/>
  <c r="K5785" i="1"/>
  <c r="I5785" i="1"/>
  <c r="K5784" i="1"/>
  <c r="I5784" i="1"/>
  <c r="K5783" i="1"/>
  <c r="M5783" i="1" s="1"/>
  <c r="I5783" i="1"/>
  <c r="K5782" i="1"/>
  <c r="O5782" i="1" s="1"/>
  <c r="I5782" i="1"/>
  <c r="K5781" i="1"/>
  <c r="I5781" i="1"/>
  <c r="K5780" i="1"/>
  <c r="O5780" i="1" s="1"/>
  <c r="I5780" i="1"/>
  <c r="K5779" i="1"/>
  <c r="M5779" i="1" s="1"/>
  <c r="I5779" i="1"/>
  <c r="K5778" i="1"/>
  <c r="M5778" i="1" s="1"/>
  <c r="I5778" i="1"/>
  <c r="K5777" i="1"/>
  <c r="I5777" i="1"/>
  <c r="K5776" i="1"/>
  <c r="I5776" i="1"/>
  <c r="K5775" i="1"/>
  <c r="M5775" i="1" s="1"/>
  <c r="I5775" i="1"/>
  <c r="K5774" i="1"/>
  <c r="O5774" i="1" s="1"/>
  <c r="I5774" i="1"/>
  <c r="K5773" i="1"/>
  <c r="I5773" i="1"/>
  <c r="K5772" i="1"/>
  <c r="I5772" i="1"/>
  <c r="K5771" i="1"/>
  <c r="M5771" i="1" s="1"/>
  <c r="I5771" i="1"/>
  <c r="K5770" i="1"/>
  <c r="M5770" i="1" s="1"/>
  <c r="I5770" i="1"/>
  <c r="K5769" i="1"/>
  <c r="I5769" i="1"/>
  <c r="K5768" i="1"/>
  <c r="O5768" i="1" s="1"/>
  <c r="I5768" i="1"/>
  <c r="K5767" i="1"/>
  <c r="I5767" i="1"/>
  <c r="K5766" i="1"/>
  <c r="O5766" i="1" s="1"/>
  <c r="I5766" i="1"/>
  <c r="K5765" i="1"/>
  <c r="I5765" i="1"/>
  <c r="K5764" i="1"/>
  <c r="I5764" i="1"/>
  <c r="K5763" i="1"/>
  <c r="I5763" i="1"/>
  <c r="K5762" i="1"/>
  <c r="O5762" i="1" s="1"/>
  <c r="I5762" i="1"/>
  <c r="K5761" i="1"/>
  <c r="I5761" i="1"/>
  <c r="K5760" i="1"/>
  <c r="I5760" i="1"/>
  <c r="K5759" i="1"/>
  <c r="I5759" i="1"/>
  <c r="K5758" i="1"/>
  <c r="M5758" i="1" s="1"/>
  <c r="I5758" i="1"/>
  <c r="K5757" i="1"/>
  <c r="I5757" i="1"/>
  <c r="K5756" i="1"/>
  <c r="I5756" i="1"/>
  <c r="K5755" i="1"/>
  <c r="M5755" i="1" s="1"/>
  <c r="I5755" i="1"/>
  <c r="K5754" i="1"/>
  <c r="M5754" i="1" s="1"/>
  <c r="I5754" i="1"/>
  <c r="K5753" i="1"/>
  <c r="I5753" i="1"/>
  <c r="K5752" i="1"/>
  <c r="O5752" i="1" s="1"/>
  <c r="I5752" i="1"/>
  <c r="K5751" i="1"/>
  <c r="M5751" i="1" s="1"/>
  <c r="I5751" i="1"/>
  <c r="K5750" i="1"/>
  <c r="M5750" i="1" s="1"/>
  <c r="I5750" i="1"/>
  <c r="K5749" i="1"/>
  <c r="I5749" i="1"/>
  <c r="K5748" i="1"/>
  <c r="I5748" i="1"/>
  <c r="K5747" i="1"/>
  <c r="I5747" i="1"/>
  <c r="K5746" i="1"/>
  <c r="M5746" i="1" s="1"/>
  <c r="I5746" i="1"/>
  <c r="K5745" i="1"/>
  <c r="I5745" i="1"/>
  <c r="K5744" i="1"/>
  <c r="I5744" i="1"/>
  <c r="K5743" i="1"/>
  <c r="O5743" i="1" s="1"/>
  <c r="I5743" i="1"/>
  <c r="K5742" i="1"/>
  <c r="M5742" i="1" s="1"/>
  <c r="I5742" i="1"/>
  <c r="K5741" i="1"/>
  <c r="M5741" i="1" s="1"/>
  <c r="I5741" i="1"/>
  <c r="K5740" i="1"/>
  <c r="I5740" i="1"/>
  <c r="K5739" i="1"/>
  <c r="O5739" i="1" s="1"/>
  <c r="I5739" i="1"/>
  <c r="K5738" i="1"/>
  <c r="M5738" i="1" s="1"/>
  <c r="I5738" i="1"/>
  <c r="K5737" i="1"/>
  <c r="M5737" i="1" s="1"/>
  <c r="I5737" i="1"/>
  <c r="K5736" i="1"/>
  <c r="I5736" i="1"/>
  <c r="K5735" i="1"/>
  <c r="O5735" i="1" s="1"/>
  <c r="I5735" i="1"/>
  <c r="K5734" i="1"/>
  <c r="M5734" i="1" s="1"/>
  <c r="I5734" i="1"/>
  <c r="K5733" i="1"/>
  <c r="M5733" i="1" s="1"/>
  <c r="I5733" i="1"/>
  <c r="K5732" i="1"/>
  <c r="I5732" i="1"/>
  <c r="K5731" i="1"/>
  <c r="I5731" i="1"/>
  <c r="K5730" i="1"/>
  <c r="I5730" i="1"/>
  <c r="K5729" i="1"/>
  <c r="I5729" i="1"/>
  <c r="K5728" i="1"/>
  <c r="I5728" i="1"/>
  <c r="K5727" i="1"/>
  <c r="I5727" i="1"/>
  <c r="K5726" i="1"/>
  <c r="O5726" i="1" s="1"/>
  <c r="I5726" i="1"/>
  <c r="K5725" i="1"/>
  <c r="I5725" i="1"/>
  <c r="K5724" i="1"/>
  <c r="I5724" i="1"/>
  <c r="K5723" i="1"/>
  <c r="O5723" i="1" s="1"/>
  <c r="I5723" i="1"/>
  <c r="K5722" i="1"/>
  <c r="O5722" i="1" s="1"/>
  <c r="I5722" i="1"/>
  <c r="K5721" i="1"/>
  <c r="I5721" i="1"/>
  <c r="K5720" i="1"/>
  <c r="I5720" i="1"/>
  <c r="K5719" i="1"/>
  <c r="I5719" i="1"/>
  <c r="K5718" i="1"/>
  <c r="O5718" i="1" s="1"/>
  <c r="I5718" i="1"/>
  <c r="K5717" i="1"/>
  <c r="M5717" i="1" s="1"/>
  <c r="I5717" i="1"/>
  <c r="K5716" i="1"/>
  <c r="I5716" i="1"/>
  <c r="K5715" i="1"/>
  <c r="O5715" i="1" s="1"/>
  <c r="I5715" i="1"/>
  <c r="K5714" i="1"/>
  <c r="O5714" i="1" s="1"/>
  <c r="I5714" i="1"/>
  <c r="K5713" i="1"/>
  <c r="M5713" i="1" s="1"/>
  <c r="I5713" i="1"/>
  <c r="K5712" i="1"/>
  <c r="I5712" i="1"/>
  <c r="K5711" i="1"/>
  <c r="O5711" i="1" s="1"/>
  <c r="I5711" i="1"/>
  <c r="K5710" i="1"/>
  <c r="M5710" i="1" s="1"/>
  <c r="I5710" i="1"/>
  <c r="K5709" i="1"/>
  <c r="I5709" i="1"/>
  <c r="K5708" i="1"/>
  <c r="I5708" i="1"/>
  <c r="K5707" i="1"/>
  <c r="O5707" i="1" s="1"/>
  <c r="I5707" i="1"/>
  <c r="K5706" i="1"/>
  <c r="I5706" i="1"/>
  <c r="K5705" i="1"/>
  <c r="M5705" i="1" s="1"/>
  <c r="I5705" i="1"/>
  <c r="K5704" i="1"/>
  <c r="I5704" i="1"/>
  <c r="K5703" i="1"/>
  <c r="O5703" i="1" s="1"/>
  <c r="I5703" i="1"/>
  <c r="K5702" i="1"/>
  <c r="O5702" i="1" s="1"/>
  <c r="I5702" i="1"/>
  <c r="O5701" i="1"/>
  <c r="K5701" i="1"/>
  <c r="M5701" i="1" s="1"/>
  <c r="I5701" i="1"/>
  <c r="K5700" i="1"/>
  <c r="I5700" i="1"/>
  <c r="K5699" i="1"/>
  <c r="I5699" i="1"/>
  <c r="K5698" i="1"/>
  <c r="I5698" i="1"/>
  <c r="K5697" i="1"/>
  <c r="I5697" i="1"/>
  <c r="K5696" i="1"/>
  <c r="I5696" i="1"/>
  <c r="K5695" i="1"/>
  <c r="O5695" i="1" s="1"/>
  <c r="I5695" i="1"/>
  <c r="K5694" i="1"/>
  <c r="O5694" i="1" s="1"/>
  <c r="I5694" i="1"/>
  <c r="K5693" i="1"/>
  <c r="I5693" i="1"/>
  <c r="K5692" i="1"/>
  <c r="I5692" i="1"/>
  <c r="K5691" i="1"/>
  <c r="I5691" i="1"/>
  <c r="K5690" i="1"/>
  <c r="O5690" i="1" s="1"/>
  <c r="I5690" i="1"/>
  <c r="K5689" i="1"/>
  <c r="I5689" i="1"/>
  <c r="K5688" i="1"/>
  <c r="I5688" i="1"/>
  <c r="K5687" i="1"/>
  <c r="O5687" i="1" s="1"/>
  <c r="I5687" i="1"/>
  <c r="K5686" i="1"/>
  <c r="O5686" i="1" s="1"/>
  <c r="I5686" i="1"/>
  <c r="K5685" i="1"/>
  <c r="I5685" i="1"/>
  <c r="K5684" i="1"/>
  <c r="I5684" i="1"/>
  <c r="K5683" i="1"/>
  <c r="O5683" i="1" s="1"/>
  <c r="I5683" i="1"/>
  <c r="K5682" i="1"/>
  <c r="O5682" i="1" s="1"/>
  <c r="I5682" i="1"/>
  <c r="K5681" i="1"/>
  <c r="M5681" i="1" s="1"/>
  <c r="I5681" i="1"/>
  <c r="K5680" i="1"/>
  <c r="I5680" i="1"/>
  <c r="K5679" i="1"/>
  <c r="O5679" i="1" s="1"/>
  <c r="I5679" i="1"/>
  <c r="K5678" i="1"/>
  <c r="I5678" i="1"/>
  <c r="K5677" i="1"/>
  <c r="M5677" i="1" s="1"/>
  <c r="I5677" i="1"/>
  <c r="K5676" i="1"/>
  <c r="I5676" i="1"/>
  <c r="K5675" i="1"/>
  <c r="I5675" i="1"/>
  <c r="K5674" i="1"/>
  <c r="O5674" i="1" s="1"/>
  <c r="I5674" i="1"/>
  <c r="K5673" i="1"/>
  <c r="M5673" i="1" s="1"/>
  <c r="I5673" i="1"/>
  <c r="K5672" i="1"/>
  <c r="I5672" i="1"/>
  <c r="K5671" i="1"/>
  <c r="O5671" i="1" s="1"/>
  <c r="I5671" i="1"/>
  <c r="K5670" i="1"/>
  <c r="O5670" i="1" s="1"/>
  <c r="I5670" i="1"/>
  <c r="K5669" i="1"/>
  <c r="I5669" i="1"/>
  <c r="K5668" i="1"/>
  <c r="I5668" i="1"/>
  <c r="K5667" i="1"/>
  <c r="I5667" i="1"/>
  <c r="K5666" i="1"/>
  <c r="I5666" i="1"/>
  <c r="K5665" i="1"/>
  <c r="I5665" i="1"/>
  <c r="K5664" i="1"/>
  <c r="I5664" i="1"/>
  <c r="K5663" i="1"/>
  <c r="O5663" i="1" s="1"/>
  <c r="I5663" i="1"/>
  <c r="K5662" i="1"/>
  <c r="I5662" i="1"/>
  <c r="K5661" i="1"/>
  <c r="M5661" i="1" s="1"/>
  <c r="I5661" i="1"/>
  <c r="K5660" i="1"/>
  <c r="I5660" i="1"/>
  <c r="K5659" i="1"/>
  <c r="I5659" i="1"/>
  <c r="K5658" i="1"/>
  <c r="M5658" i="1" s="1"/>
  <c r="I5658" i="1"/>
  <c r="K5657" i="1"/>
  <c r="M5657" i="1" s="1"/>
  <c r="I5657" i="1"/>
  <c r="K5656" i="1"/>
  <c r="I5656" i="1"/>
  <c r="K5655" i="1"/>
  <c r="O5655" i="1" s="1"/>
  <c r="I5655" i="1"/>
  <c r="K5654" i="1"/>
  <c r="M5654" i="1" s="1"/>
  <c r="I5654" i="1"/>
  <c r="K5653" i="1"/>
  <c r="O5653" i="1" s="1"/>
  <c r="I5653" i="1"/>
  <c r="K5652" i="1"/>
  <c r="I5652" i="1"/>
  <c r="K5651" i="1"/>
  <c r="O5651" i="1" s="1"/>
  <c r="I5651" i="1"/>
  <c r="K5650" i="1"/>
  <c r="M5650" i="1" s="1"/>
  <c r="I5650" i="1"/>
  <c r="K5649" i="1"/>
  <c r="I5649" i="1"/>
  <c r="K5648" i="1"/>
  <c r="I5648" i="1"/>
  <c r="K5647" i="1"/>
  <c r="O5647" i="1" s="1"/>
  <c r="I5647" i="1"/>
  <c r="K5646" i="1"/>
  <c r="I5646" i="1"/>
  <c r="K5645" i="1"/>
  <c r="I5645" i="1"/>
  <c r="K5644" i="1"/>
  <c r="I5644" i="1"/>
  <c r="K5643" i="1"/>
  <c r="O5643" i="1" s="1"/>
  <c r="I5643" i="1"/>
  <c r="K5642" i="1"/>
  <c r="I5642" i="1"/>
  <c r="K5641" i="1"/>
  <c r="I5641" i="1"/>
  <c r="K5640" i="1"/>
  <c r="I5640" i="1"/>
  <c r="K5639" i="1"/>
  <c r="I5639" i="1"/>
  <c r="K5638" i="1"/>
  <c r="I5638" i="1"/>
  <c r="K5637" i="1"/>
  <c r="I5637" i="1"/>
  <c r="K5636" i="1"/>
  <c r="I5636" i="1"/>
  <c r="K5635" i="1"/>
  <c r="O5635" i="1" s="1"/>
  <c r="I5635" i="1"/>
  <c r="K5634" i="1"/>
  <c r="I5634" i="1"/>
  <c r="K5633" i="1"/>
  <c r="M5633" i="1" s="1"/>
  <c r="I5633" i="1"/>
  <c r="K5632" i="1"/>
  <c r="I5632" i="1"/>
  <c r="K5631" i="1"/>
  <c r="O5631" i="1" s="1"/>
  <c r="I5631" i="1"/>
  <c r="K5630" i="1"/>
  <c r="M5630" i="1" s="1"/>
  <c r="I5630" i="1"/>
  <c r="K5629" i="1"/>
  <c r="M5629" i="1" s="1"/>
  <c r="I5629" i="1"/>
  <c r="K5628" i="1"/>
  <c r="I5628" i="1"/>
  <c r="K5627" i="1"/>
  <c r="O5627" i="1" s="1"/>
  <c r="I5627" i="1"/>
  <c r="K5626" i="1"/>
  <c r="M5626" i="1" s="1"/>
  <c r="I5626" i="1"/>
  <c r="K5625" i="1"/>
  <c r="M5625" i="1" s="1"/>
  <c r="I5625" i="1"/>
  <c r="K5624" i="1"/>
  <c r="I5624" i="1"/>
  <c r="K5623" i="1"/>
  <c r="I5623" i="1"/>
  <c r="K5622" i="1"/>
  <c r="I5622" i="1"/>
  <c r="K5621" i="1"/>
  <c r="M5621" i="1" s="1"/>
  <c r="I5621" i="1"/>
  <c r="K5620" i="1"/>
  <c r="I5620" i="1"/>
  <c r="K5619" i="1"/>
  <c r="O5619" i="1" s="1"/>
  <c r="I5619" i="1"/>
  <c r="K5618" i="1"/>
  <c r="M5618" i="1" s="1"/>
  <c r="I5618" i="1"/>
  <c r="K5617" i="1"/>
  <c r="O5617" i="1" s="1"/>
  <c r="I5617" i="1"/>
  <c r="K5616" i="1"/>
  <c r="I5616" i="1"/>
  <c r="K5615" i="1"/>
  <c r="O5615" i="1" s="1"/>
  <c r="I5615" i="1"/>
  <c r="K5614" i="1"/>
  <c r="M5614" i="1" s="1"/>
  <c r="I5614" i="1"/>
  <c r="K5613" i="1"/>
  <c r="O5613" i="1" s="1"/>
  <c r="I5613" i="1"/>
  <c r="K5612" i="1"/>
  <c r="I5612" i="1"/>
  <c r="K5611" i="1"/>
  <c r="O5611" i="1" s="1"/>
  <c r="I5611" i="1"/>
  <c r="K5610" i="1"/>
  <c r="M5610" i="1" s="1"/>
  <c r="I5610" i="1"/>
  <c r="K5609" i="1"/>
  <c r="M5609" i="1" s="1"/>
  <c r="I5609" i="1"/>
  <c r="K5608" i="1"/>
  <c r="I5608" i="1"/>
  <c r="K5607" i="1"/>
  <c r="O5607" i="1" s="1"/>
  <c r="I5607" i="1"/>
  <c r="K5606" i="1"/>
  <c r="M5606" i="1" s="1"/>
  <c r="I5606" i="1"/>
  <c r="K5605" i="1"/>
  <c r="M5605" i="1" s="1"/>
  <c r="I5605" i="1"/>
  <c r="K5604" i="1"/>
  <c r="I5604" i="1"/>
  <c r="K5603" i="1"/>
  <c r="I5603" i="1"/>
  <c r="K5602" i="1"/>
  <c r="I5602" i="1"/>
  <c r="K5601" i="1"/>
  <c r="O5601" i="1" s="1"/>
  <c r="I5601" i="1"/>
  <c r="K5600" i="1"/>
  <c r="I5600" i="1"/>
  <c r="K5599" i="1"/>
  <c r="I5599" i="1"/>
  <c r="K5598" i="1"/>
  <c r="M5598" i="1" s="1"/>
  <c r="I5598" i="1"/>
  <c r="K5597" i="1"/>
  <c r="O5597" i="1" s="1"/>
  <c r="I5597" i="1"/>
  <c r="K5596" i="1"/>
  <c r="I5596" i="1"/>
  <c r="K5595" i="1"/>
  <c r="I5595" i="1"/>
  <c r="K5594" i="1"/>
  <c r="M5594" i="1" s="1"/>
  <c r="I5594" i="1"/>
  <c r="K5593" i="1"/>
  <c r="M5593" i="1" s="1"/>
  <c r="I5593" i="1"/>
  <c r="K5592" i="1"/>
  <c r="I5592" i="1"/>
  <c r="K5591" i="1"/>
  <c r="O5591" i="1" s="1"/>
  <c r="I5591" i="1"/>
  <c r="K5590" i="1"/>
  <c r="M5590" i="1" s="1"/>
  <c r="I5590" i="1"/>
  <c r="K5589" i="1"/>
  <c r="O5589" i="1" s="1"/>
  <c r="I5589" i="1"/>
  <c r="K5588" i="1"/>
  <c r="I5588" i="1"/>
  <c r="K5587" i="1"/>
  <c r="O5587" i="1" s="1"/>
  <c r="I5587" i="1"/>
  <c r="K5586" i="1"/>
  <c r="M5586" i="1" s="1"/>
  <c r="I5586" i="1"/>
  <c r="K5585" i="1"/>
  <c r="M5585" i="1" s="1"/>
  <c r="I5585" i="1"/>
  <c r="K5584" i="1"/>
  <c r="I5584" i="1"/>
  <c r="K5583" i="1"/>
  <c r="O5583" i="1" s="1"/>
  <c r="I5583" i="1"/>
  <c r="K5582" i="1"/>
  <c r="I5582" i="1"/>
  <c r="K5581" i="1"/>
  <c r="M5581" i="1" s="1"/>
  <c r="I5581" i="1"/>
  <c r="K5580" i="1"/>
  <c r="I5580" i="1"/>
  <c r="K5579" i="1"/>
  <c r="I5579" i="1"/>
  <c r="K5578" i="1"/>
  <c r="M5578" i="1" s="1"/>
  <c r="I5578" i="1"/>
  <c r="K5577" i="1"/>
  <c r="I5577" i="1"/>
  <c r="K5576" i="1"/>
  <c r="I5576" i="1"/>
  <c r="K5575" i="1"/>
  <c r="O5575" i="1" s="1"/>
  <c r="I5575" i="1"/>
  <c r="K5574" i="1"/>
  <c r="I5574" i="1"/>
  <c r="K5573" i="1"/>
  <c r="I5573" i="1"/>
  <c r="K5572" i="1"/>
  <c r="I5572" i="1"/>
  <c r="K5571" i="1"/>
  <c r="O5571" i="1" s="1"/>
  <c r="I5571" i="1"/>
  <c r="K5570" i="1"/>
  <c r="M5570" i="1" s="1"/>
  <c r="I5570" i="1"/>
  <c r="K5569" i="1"/>
  <c r="O5569" i="1" s="1"/>
  <c r="I5569" i="1"/>
  <c r="K5568" i="1"/>
  <c r="M5568" i="1" s="1"/>
  <c r="I5568" i="1"/>
  <c r="K5567" i="1"/>
  <c r="I5567" i="1"/>
  <c r="K5566" i="1"/>
  <c r="I5566" i="1"/>
  <c r="K5565" i="1"/>
  <c r="I5565" i="1"/>
  <c r="K5564" i="1"/>
  <c r="O5564" i="1" s="1"/>
  <c r="I5564" i="1"/>
  <c r="K5563" i="1"/>
  <c r="I5563" i="1"/>
  <c r="K5562" i="1"/>
  <c r="O5562" i="1" s="1"/>
  <c r="I5562" i="1"/>
  <c r="K5561" i="1"/>
  <c r="M5561" i="1" s="1"/>
  <c r="I5561" i="1"/>
  <c r="K5560" i="1"/>
  <c r="M5560" i="1" s="1"/>
  <c r="I5560" i="1"/>
  <c r="K5559" i="1"/>
  <c r="I5559" i="1"/>
  <c r="K5558" i="1"/>
  <c r="I5558" i="1"/>
  <c r="K5557" i="1"/>
  <c r="I5557" i="1"/>
  <c r="K5556" i="1"/>
  <c r="O5556" i="1" s="1"/>
  <c r="I5556" i="1"/>
  <c r="K5555" i="1"/>
  <c r="I5555" i="1"/>
  <c r="K5554" i="1"/>
  <c r="O5554" i="1" s="1"/>
  <c r="I5554" i="1"/>
  <c r="K5553" i="1"/>
  <c r="I5553" i="1"/>
  <c r="K5552" i="1"/>
  <c r="I5552" i="1"/>
  <c r="K5551" i="1"/>
  <c r="I5551" i="1"/>
  <c r="K5550" i="1"/>
  <c r="I5550" i="1"/>
  <c r="K5549" i="1"/>
  <c r="I5549" i="1"/>
  <c r="K5548" i="1"/>
  <c r="M5548" i="1" s="1"/>
  <c r="I5548" i="1"/>
  <c r="K5547" i="1"/>
  <c r="I5547" i="1"/>
  <c r="K5546" i="1"/>
  <c r="I5546" i="1"/>
  <c r="K5545" i="1"/>
  <c r="M5545" i="1" s="1"/>
  <c r="I5545" i="1"/>
  <c r="K5544" i="1"/>
  <c r="O5544" i="1" s="1"/>
  <c r="I5544" i="1"/>
  <c r="K5543" i="1"/>
  <c r="I5543" i="1"/>
  <c r="K5542" i="1"/>
  <c r="I5542" i="1"/>
  <c r="K5541" i="1"/>
  <c r="M5541" i="1" s="1"/>
  <c r="I5541" i="1"/>
  <c r="K5540" i="1"/>
  <c r="O5540" i="1" s="1"/>
  <c r="I5540" i="1"/>
  <c r="K5539" i="1"/>
  <c r="I5539" i="1"/>
  <c r="K5538" i="1"/>
  <c r="I5538" i="1"/>
  <c r="K5537" i="1"/>
  <c r="M5537" i="1" s="1"/>
  <c r="I5537" i="1"/>
  <c r="K5536" i="1"/>
  <c r="O5536" i="1" s="1"/>
  <c r="I5536" i="1"/>
  <c r="K5535" i="1"/>
  <c r="I5535" i="1"/>
  <c r="K5534" i="1"/>
  <c r="I5534" i="1"/>
  <c r="K5533" i="1"/>
  <c r="M5533" i="1" s="1"/>
  <c r="I5533" i="1"/>
  <c r="K5532" i="1"/>
  <c r="O5532" i="1" s="1"/>
  <c r="I5532" i="1"/>
  <c r="K5531" i="1"/>
  <c r="I5531" i="1"/>
  <c r="K5530" i="1"/>
  <c r="I5530" i="1"/>
  <c r="K5529" i="1"/>
  <c r="M5529" i="1" s="1"/>
  <c r="I5529" i="1"/>
  <c r="K5528" i="1"/>
  <c r="O5528" i="1" s="1"/>
  <c r="I5528" i="1"/>
  <c r="K5527" i="1"/>
  <c r="I5527" i="1"/>
  <c r="K5526" i="1"/>
  <c r="I5526" i="1"/>
  <c r="K5525" i="1"/>
  <c r="M5525" i="1" s="1"/>
  <c r="I5525" i="1"/>
  <c r="K5524" i="1"/>
  <c r="M5524" i="1" s="1"/>
  <c r="I5524" i="1"/>
  <c r="K5523" i="1"/>
  <c r="I5523" i="1"/>
  <c r="K5522" i="1"/>
  <c r="O5522" i="1" s="1"/>
  <c r="I5522" i="1"/>
  <c r="K5521" i="1"/>
  <c r="M5521" i="1" s="1"/>
  <c r="I5521" i="1"/>
  <c r="K5520" i="1"/>
  <c r="M5520" i="1" s="1"/>
  <c r="I5520" i="1"/>
  <c r="K5519" i="1"/>
  <c r="I5519" i="1"/>
  <c r="K5518" i="1"/>
  <c r="O5518" i="1" s="1"/>
  <c r="I5518" i="1"/>
  <c r="K5517" i="1"/>
  <c r="M5517" i="1" s="1"/>
  <c r="I5517" i="1"/>
  <c r="K5516" i="1"/>
  <c r="M5516" i="1" s="1"/>
  <c r="I5516" i="1"/>
  <c r="K5515" i="1"/>
  <c r="I5515" i="1"/>
  <c r="K5514" i="1"/>
  <c r="O5514" i="1" s="1"/>
  <c r="I5514" i="1"/>
  <c r="K5513" i="1"/>
  <c r="M5513" i="1" s="1"/>
  <c r="I5513" i="1"/>
  <c r="K5512" i="1"/>
  <c r="M5512" i="1" s="1"/>
  <c r="I5512" i="1"/>
  <c r="K5511" i="1"/>
  <c r="I5511" i="1"/>
  <c r="K5510" i="1"/>
  <c r="I5510" i="1"/>
  <c r="K5509" i="1"/>
  <c r="M5509" i="1" s="1"/>
  <c r="I5509" i="1"/>
  <c r="K5508" i="1"/>
  <c r="M5508" i="1" s="1"/>
  <c r="I5508" i="1"/>
  <c r="K5507" i="1"/>
  <c r="I5507" i="1"/>
  <c r="K5506" i="1"/>
  <c r="O5506" i="1" s="1"/>
  <c r="I5506" i="1"/>
  <c r="K5505" i="1"/>
  <c r="I5505" i="1"/>
  <c r="K5504" i="1"/>
  <c r="M5504" i="1" s="1"/>
  <c r="I5504" i="1"/>
  <c r="K5503" i="1"/>
  <c r="I5503" i="1"/>
  <c r="K5502" i="1"/>
  <c r="O5502" i="1" s="1"/>
  <c r="I5502" i="1"/>
  <c r="K5501" i="1"/>
  <c r="M5501" i="1" s="1"/>
  <c r="I5501" i="1"/>
  <c r="K5500" i="1"/>
  <c r="I5500" i="1"/>
  <c r="K5499" i="1"/>
  <c r="I5499" i="1"/>
  <c r="K5498" i="1"/>
  <c r="O5498" i="1" s="1"/>
  <c r="I5498" i="1"/>
  <c r="K5497" i="1"/>
  <c r="I5497" i="1"/>
  <c r="K5496" i="1"/>
  <c r="M5496" i="1" s="1"/>
  <c r="I5496" i="1"/>
  <c r="K5495" i="1"/>
  <c r="I5495" i="1"/>
  <c r="K5494" i="1"/>
  <c r="O5494" i="1" s="1"/>
  <c r="I5494" i="1"/>
  <c r="K5493" i="1"/>
  <c r="M5493" i="1" s="1"/>
  <c r="I5493" i="1"/>
  <c r="K5492" i="1"/>
  <c r="M5492" i="1" s="1"/>
  <c r="I5492" i="1"/>
  <c r="K5491" i="1"/>
  <c r="I5491" i="1"/>
  <c r="K5490" i="1"/>
  <c r="O5490" i="1" s="1"/>
  <c r="I5490" i="1"/>
  <c r="K5489" i="1"/>
  <c r="M5489" i="1" s="1"/>
  <c r="I5489" i="1"/>
  <c r="K5488" i="1"/>
  <c r="M5488" i="1" s="1"/>
  <c r="I5488" i="1"/>
  <c r="K5487" i="1"/>
  <c r="I5487" i="1"/>
  <c r="K5486" i="1"/>
  <c r="I5486" i="1"/>
  <c r="K5485" i="1"/>
  <c r="M5485" i="1" s="1"/>
  <c r="I5485" i="1"/>
  <c r="K5484" i="1"/>
  <c r="O5484" i="1" s="1"/>
  <c r="I5484" i="1"/>
  <c r="K5483" i="1"/>
  <c r="I5483" i="1"/>
  <c r="K5482" i="1"/>
  <c r="I5482" i="1"/>
  <c r="K5481" i="1"/>
  <c r="M5481" i="1" s="1"/>
  <c r="I5481" i="1"/>
  <c r="K5480" i="1"/>
  <c r="M5480" i="1" s="1"/>
  <c r="I5480" i="1"/>
  <c r="K5479" i="1"/>
  <c r="I5479" i="1"/>
  <c r="K5478" i="1"/>
  <c r="O5478" i="1" s="1"/>
  <c r="I5478" i="1"/>
  <c r="K5477" i="1"/>
  <c r="M5477" i="1" s="1"/>
  <c r="I5477" i="1"/>
  <c r="K5476" i="1"/>
  <c r="M5476" i="1" s="1"/>
  <c r="I5476" i="1"/>
  <c r="K5475" i="1"/>
  <c r="I5475" i="1"/>
  <c r="K5474" i="1"/>
  <c r="I5474" i="1"/>
  <c r="K5473" i="1"/>
  <c r="I5473" i="1"/>
  <c r="K5472" i="1"/>
  <c r="M5472" i="1" s="1"/>
  <c r="I5472" i="1"/>
  <c r="K5471" i="1"/>
  <c r="I5471" i="1"/>
  <c r="K5470" i="1"/>
  <c r="I5470" i="1"/>
  <c r="K5469" i="1"/>
  <c r="M5469" i="1" s="1"/>
  <c r="I5469" i="1"/>
  <c r="K5468" i="1"/>
  <c r="O5468" i="1" s="1"/>
  <c r="I5468" i="1"/>
  <c r="K5467" i="1"/>
  <c r="I5467" i="1"/>
  <c r="K5466" i="1"/>
  <c r="I5466" i="1"/>
  <c r="K5465" i="1"/>
  <c r="M5465" i="1" s="1"/>
  <c r="I5465" i="1"/>
  <c r="K5464" i="1"/>
  <c r="M5464" i="1" s="1"/>
  <c r="I5464" i="1"/>
  <c r="K5463" i="1"/>
  <c r="I5463" i="1"/>
  <c r="K5462" i="1"/>
  <c r="O5462" i="1" s="1"/>
  <c r="I5462" i="1"/>
  <c r="K5461" i="1"/>
  <c r="I5461" i="1"/>
  <c r="K5460" i="1"/>
  <c r="O5460" i="1" s="1"/>
  <c r="I5460" i="1"/>
  <c r="K5459" i="1"/>
  <c r="I5459" i="1"/>
  <c r="K5458" i="1"/>
  <c r="I5458" i="1"/>
  <c r="K5457" i="1"/>
  <c r="M5457" i="1" s="1"/>
  <c r="I5457" i="1"/>
  <c r="K5456" i="1"/>
  <c r="O5456" i="1" s="1"/>
  <c r="I5456" i="1"/>
  <c r="K5455" i="1"/>
  <c r="I5455" i="1"/>
  <c r="K5454" i="1"/>
  <c r="M5454" i="1" s="1"/>
  <c r="I5454" i="1"/>
  <c r="K5453" i="1"/>
  <c r="M5453" i="1" s="1"/>
  <c r="I5453" i="1"/>
  <c r="K5452" i="1"/>
  <c r="M5452" i="1" s="1"/>
  <c r="I5452" i="1"/>
  <c r="K5451" i="1"/>
  <c r="I5451" i="1"/>
  <c r="K5450" i="1"/>
  <c r="O5450" i="1" s="1"/>
  <c r="I5450" i="1"/>
  <c r="K5449" i="1"/>
  <c r="I5449" i="1"/>
  <c r="K5448" i="1"/>
  <c r="M5448" i="1" s="1"/>
  <c r="I5448" i="1"/>
  <c r="K5447" i="1"/>
  <c r="I5447" i="1"/>
  <c r="K5446" i="1"/>
  <c r="I5446" i="1"/>
  <c r="K5445" i="1"/>
  <c r="M5445" i="1" s="1"/>
  <c r="I5445" i="1"/>
  <c r="K5444" i="1"/>
  <c r="M5444" i="1" s="1"/>
  <c r="I5444" i="1"/>
  <c r="K5443" i="1"/>
  <c r="I5443" i="1"/>
  <c r="K5442" i="1"/>
  <c r="M5442" i="1" s="1"/>
  <c r="I5442" i="1"/>
  <c r="K5441" i="1"/>
  <c r="I5441" i="1"/>
  <c r="K5440" i="1"/>
  <c r="M5440" i="1" s="1"/>
  <c r="I5440" i="1"/>
  <c r="K5439" i="1"/>
  <c r="I5439" i="1"/>
  <c r="K5438" i="1"/>
  <c r="O5438" i="1" s="1"/>
  <c r="I5438" i="1"/>
  <c r="K5437" i="1"/>
  <c r="I5437" i="1"/>
  <c r="K5436" i="1"/>
  <c r="M5436" i="1" s="1"/>
  <c r="I5436" i="1"/>
  <c r="K5435" i="1"/>
  <c r="I5435" i="1"/>
  <c r="K5434" i="1"/>
  <c r="I5434" i="1"/>
  <c r="K5433" i="1"/>
  <c r="I5433" i="1"/>
  <c r="K5432" i="1"/>
  <c r="M5432" i="1" s="1"/>
  <c r="I5432" i="1"/>
  <c r="K5431" i="1"/>
  <c r="I5431" i="1"/>
  <c r="K5430" i="1"/>
  <c r="I5430" i="1"/>
  <c r="K5429" i="1"/>
  <c r="I5429" i="1"/>
  <c r="K5428" i="1"/>
  <c r="M5428" i="1" s="1"/>
  <c r="I5428" i="1"/>
  <c r="K5427" i="1"/>
  <c r="I5427" i="1"/>
  <c r="K5426" i="1"/>
  <c r="I5426" i="1"/>
  <c r="K5425" i="1"/>
  <c r="M5425" i="1" s="1"/>
  <c r="I5425" i="1"/>
  <c r="K5424" i="1"/>
  <c r="I5424" i="1"/>
  <c r="K5423" i="1"/>
  <c r="I5423" i="1"/>
  <c r="K5422" i="1"/>
  <c r="I5422" i="1"/>
  <c r="K5421" i="1"/>
  <c r="I5421" i="1"/>
  <c r="K5420" i="1"/>
  <c r="M5420" i="1" s="1"/>
  <c r="I5420" i="1"/>
  <c r="K5419" i="1"/>
  <c r="I5419" i="1"/>
  <c r="K5418" i="1"/>
  <c r="I5418" i="1"/>
  <c r="K5417" i="1"/>
  <c r="I5417" i="1"/>
  <c r="K5416" i="1"/>
  <c r="I5416" i="1"/>
  <c r="K5415" i="1"/>
  <c r="I5415" i="1"/>
  <c r="K5414" i="1"/>
  <c r="O5414" i="1" s="1"/>
  <c r="I5414" i="1"/>
  <c r="K5413" i="1"/>
  <c r="I5413" i="1"/>
  <c r="K5412" i="1"/>
  <c r="M5412" i="1" s="1"/>
  <c r="I5412" i="1"/>
  <c r="K5411" i="1"/>
  <c r="I5411" i="1"/>
  <c r="K5410" i="1"/>
  <c r="O5410" i="1" s="1"/>
  <c r="I5410" i="1"/>
  <c r="K5409" i="1"/>
  <c r="M5409" i="1" s="1"/>
  <c r="I5409" i="1"/>
  <c r="K5408" i="1"/>
  <c r="M5408" i="1" s="1"/>
  <c r="I5408" i="1"/>
  <c r="K5407" i="1"/>
  <c r="I5407" i="1"/>
  <c r="K5406" i="1"/>
  <c r="I5406" i="1"/>
  <c r="K5405" i="1"/>
  <c r="M5405" i="1" s="1"/>
  <c r="I5405" i="1"/>
  <c r="K5404" i="1"/>
  <c r="M5404" i="1" s="1"/>
  <c r="I5404" i="1"/>
  <c r="K5403" i="1"/>
  <c r="I5403" i="1"/>
  <c r="K5402" i="1"/>
  <c r="O5402" i="1" s="1"/>
  <c r="I5402" i="1"/>
  <c r="K5401" i="1"/>
  <c r="M5401" i="1" s="1"/>
  <c r="I5401" i="1"/>
  <c r="K5400" i="1"/>
  <c r="M5400" i="1" s="1"/>
  <c r="I5400" i="1"/>
  <c r="K5399" i="1"/>
  <c r="I5399" i="1"/>
  <c r="K5398" i="1"/>
  <c r="O5398" i="1" s="1"/>
  <c r="I5398" i="1"/>
  <c r="K5397" i="1"/>
  <c r="I5397" i="1"/>
  <c r="K5396" i="1"/>
  <c r="M5396" i="1" s="1"/>
  <c r="I5396" i="1"/>
  <c r="K5395" i="1"/>
  <c r="I5395" i="1"/>
  <c r="K5394" i="1"/>
  <c r="I5394" i="1"/>
  <c r="K5393" i="1"/>
  <c r="M5393" i="1" s="1"/>
  <c r="I5393" i="1"/>
  <c r="K5392" i="1"/>
  <c r="M5392" i="1" s="1"/>
  <c r="I5392" i="1"/>
  <c r="K5391" i="1"/>
  <c r="I5391" i="1"/>
  <c r="K5390" i="1"/>
  <c r="O5390" i="1" s="1"/>
  <c r="I5390" i="1"/>
  <c r="K5389" i="1"/>
  <c r="M5389" i="1" s="1"/>
  <c r="I5389" i="1"/>
  <c r="K5388" i="1"/>
  <c r="M5388" i="1" s="1"/>
  <c r="I5388" i="1"/>
  <c r="K5387" i="1"/>
  <c r="I5387" i="1"/>
  <c r="K5386" i="1"/>
  <c r="O5386" i="1" s="1"/>
  <c r="I5386" i="1"/>
  <c r="K5385" i="1"/>
  <c r="I5385" i="1"/>
  <c r="K5384" i="1"/>
  <c r="M5384" i="1" s="1"/>
  <c r="I5384" i="1"/>
  <c r="K5383" i="1"/>
  <c r="I5383" i="1"/>
  <c r="K5382" i="1"/>
  <c r="O5382" i="1" s="1"/>
  <c r="I5382" i="1"/>
  <c r="K5381" i="1"/>
  <c r="O5381" i="1" s="1"/>
  <c r="I5381" i="1"/>
  <c r="K5380" i="1"/>
  <c r="M5380" i="1" s="1"/>
  <c r="I5380" i="1"/>
  <c r="K5379" i="1"/>
  <c r="I5379" i="1"/>
  <c r="K5378" i="1"/>
  <c r="O5378" i="1" s="1"/>
  <c r="I5378" i="1"/>
  <c r="K5377" i="1"/>
  <c r="I5377" i="1"/>
  <c r="K5376" i="1"/>
  <c r="M5376" i="1" s="1"/>
  <c r="I5376" i="1"/>
  <c r="K5375" i="1"/>
  <c r="I5375" i="1"/>
  <c r="K5374" i="1"/>
  <c r="I5374" i="1"/>
  <c r="K5373" i="1"/>
  <c r="I5373" i="1"/>
  <c r="K5372" i="1"/>
  <c r="M5372" i="1" s="1"/>
  <c r="I5372" i="1"/>
  <c r="K5371" i="1"/>
  <c r="I5371" i="1"/>
  <c r="K5370" i="1"/>
  <c r="O5370" i="1" s="1"/>
  <c r="I5370" i="1"/>
  <c r="K5369" i="1"/>
  <c r="I5369" i="1"/>
  <c r="K5368" i="1"/>
  <c r="M5368" i="1" s="1"/>
  <c r="I5368" i="1"/>
  <c r="K5367" i="1"/>
  <c r="I5367" i="1"/>
  <c r="K5366" i="1"/>
  <c r="I5366" i="1"/>
  <c r="K5365" i="1"/>
  <c r="M5365" i="1" s="1"/>
  <c r="I5365" i="1"/>
  <c r="K5364" i="1"/>
  <c r="M5364" i="1" s="1"/>
  <c r="I5364" i="1"/>
  <c r="K5363" i="1"/>
  <c r="I5363" i="1"/>
  <c r="K5362" i="1"/>
  <c r="I5362" i="1"/>
  <c r="K5361" i="1"/>
  <c r="M5361" i="1" s="1"/>
  <c r="I5361" i="1"/>
  <c r="K5360" i="1"/>
  <c r="M5360" i="1" s="1"/>
  <c r="I5360" i="1"/>
  <c r="K5359" i="1"/>
  <c r="I5359" i="1"/>
  <c r="K5358" i="1"/>
  <c r="O5358" i="1" s="1"/>
  <c r="I5358" i="1"/>
  <c r="K5357" i="1"/>
  <c r="I5357" i="1"/>
  <c r="K5356" i="1"/>
  <c r="M5356" i="1" s="1"/>
  <c r="I5356" i="1"/>
  <c r="K5355" i="1"/>
  <c r="I5355" i="1"/>
  <c r="K5354" i="1"/>
  <c r="O5354" i="1" s="1"/>
  <c r="I5354" i="1"/>
  <c r="K5353" i="1"/>
  <c r="M5353" i="1" s="1"/>
  <c r="I5353" i="1"/>
  <c r="K5352" i="1"/>
  <c r="O5352" i="1" s="1"/>
  <c r="I5352" i="1"/>
  <c r="K5351" i="1"/>
  <c r="I5351" i="1"/>
  <c r="K5350" i="1"/>
  <c r="O5350" i="1" s="1"/>
  <c r="I5350" i="1"/>
  <c r="K5349" i="1"/>
  <c r="I5349" i="1"/>
  <c r="K5348" i="1"/>
  <c r="O5348" i="1" s="1"/>
  <c r="I5348" i="1"/>
  <c r="K5347" i="1"/>
  <c r="M5347" i="1" s="1"/>
  <c r="I5347" i="1"/>
  <c r="K5346" i="1"/>
  <c r="I5346" i="1"/>
  <c r="K5345" i="1"/>
  <c r="O5345" i="1" s="1"/>
  <c r="I5345" i="1"/>
  <c r="K5344" i="1"/>
  <c r="I5344" i="1"/>
  <c r="K5343" i="1"/>
  <c r="O5343" i="1" s="1"/>
  <c r="I5343" i="1"/>
  <c r="K5342" i="1"/>
  <c r="M5342" i="1" s="1"/>
  <c r="I5342" i="1"/>
  <c r="K5341" i="1"/>
  <c r="O5341" i="1" s="1"/>
  <c r="I5341" i="1"/>
  <c r="K5340" i="1"/>
  <c r="I5340" i="1"/>
  <c r="K5339" i="1"/>
  <c r="O5339" i="1" s="1"/>
  <c r="I5339" i="1"/>
  <c r="K5338" i="1"/>
  <c r="M5338" i="1" s="1"/>
  <c r="I5338" i="1"/>
  <c r="K5337" i="1"/>
  <c r="O5337" i="1" s="1"/>
  <c r="I5337" i="1"/>
  <c r="K5336" i="1"/>
  <c r="I5336" i="1"/>
  <c r="K5335" i="1"/>
  <c r="I5335" i="1"/>
  <c r="K5334" i="1"/>
  <c r="M5334" i="1" s="1"/>
  <c r="I5334" i="1"/>
  <c r="K5333" i="1"/>
  <c r="I5333" i="1"/>
  <c r="K5332" i="1"/>
  <c r="I5332" i="1"/>
  <c r="K5331" i="1"/>
  <c r="I5331" i="1"/>
  <c r="K5330" i="1"/>
  <c r="I5330" i="1"/>
  <c r="K5329" i="1"/>
  <c r="O5329" i="1" s="1"/>
  <c r="I5329" i="1"/>
  <c r="K5328" i="1"/>
  <c r="I5328" i="1"/>
  <c r="K5327" i="1"/>
  <c r="O5327" i="1" s="1"/>
  <c r="I5327" i="1"/>
  <c r="K5326" i="1"/>
  <c r="I5326" i="1"/>
  <c r="K5325" i="1"/>
  <c r="I5325" i="1"/>
  <c r="K5324" i="1"/>
  <c r="I5324" i="1"/>
  <c r="K5323" i="1"/>
  <c r="O5323" i="1" s="1"/>
  <c r="I5323" i="1"/>
  <c r="K5322" i="1"/>
  <c r="M5322" i="1" s="1"/>
  <c r="I5322" i="1"/>
  <c r="K5321" i="1"/>
  <c r="O5321" i="1" s="1"/>
  <c r="I5321" i="1"/>
  <c r="K5320" i="1"/>
  <c r="I5320" i="1"/>
  <c r="K5319" i="1"/>
  <c r="O5319" i="1" s="1"/>
  <c r="I5319" i="1"/>
  <c r="K5318" i="1"/>
  <c r="M5318" i="1" s="1"/>
  <c r="I5318" i="1"/>
  <c r="K5317" i="1"/>
  <c r="O5317" i="1" s="1"/>
  <c r="I5317" i="1"/>
  <c r="K5316" i="1"/>
  <c r="I5316" i="1"/>
  <c r="K5315" i="1"/>
  <c r="O5315" i="1" s="1"/>
  <c r="I5315" i="1"/>
  <c r="K5314" i="1"/>
  <c r="M5314" i="1" s="1"/>
  <c r="I5314" i="1"/>
  <c r="K5313" i="1"/>
  <c r="O5313" i="1" s="1"/>
  <c r="I5313" i="1"/>
  <c r="K5312" i="1"/>
  <c r="I5312" i="1"/>
  <c r="K5311" i="1"/>
  <c r="O5311" i="1" s="1"/>
  <c r="I5311" i="1"/>
  <c r="K5310" i="1"/>
  <c r="M5310" i="1" s="1"/>
  <c r="I5310" i="1"/>
  <c r="K5309" i="1"/>
  <c r="O5309" i="1" s="1"/>
  <c r="I5309" i="1"/>
  <c r="K5308" i="1"/>
  <c r="I5308" i="1"/>
  <c r="K5307" i="1"/>
  <c r="I5307" i="1"/>
  <c r="K5306" i="1"/>
  <c r="M5306" i="1" s="1"/>
  <c r="I5306" i="1"/>
  <c r="K5305" i="1"/>
  <c r="O5305" i="1" s="1"/>
  <c r="I5305" i="1"/>
  <c r="K5304" i="1"/>
  <c r="I5304" i="1"/>
  <c r="K5303" i="1"/>
  <c r="O5303" i="1" s="1"/>
  <c r="I5303" i="1"/>
  <c r="K5302" i="1"/>
  <c r="M5302" i="1" s="1"/>
  <c r="I5302" i="1"/>
  <c r="K5301" i="1"/>
  <c r="O5301" i="1" s="1"/>
  <c r="I5301" i="1"/>
  <c r="K5300" i="1"/>
  <c r="I5300" i="1"/>
  <c r="K5299" i="1"/>
  <c r="O5299" i="1" s="1"/>
  <c r="I5299" i="1"/>
  <c r="K5298" i="1"/>
  <c r="M5298" i="1" s="1"/>
  <c r="I5298" i="1"/>
  <c r="K5297" i="1"/>
  <c r="O5297" i="1" s="1"/>
  <c r="I5297" i="1"/>
  <c r="K5296" i="1"/>
  <c r="I5296" i="1"/>
  <c r="K5295" i="1"/>
  <c r="O5295" i="1" s="1"/>
  <c r="I5295" i="1"/>
  <c r="K5294" i="1"/>
  <c r="M5294" i="1" s="1"/>
  <c r="I5294" i="1"/>
  <c r="K5293" i="1"/>
  <c r="O5293" i="1" s="1"/>
  <c r="I5293" i="1"/>
  <c r="K5292" i="1"/>
  <c r="I5292" i="1"/>
  <c r="K5291" i="1"/>
  <c r="I5291" i="1"/>
  <c r="K5290" i="1"/>
  <c r="M5290" i="1" s="1"/>
  <c r="I5290" i="1"/>
  <c r="K5289" i="1"/>
  <c r="O5289" i="1" s="1"/>
  <c r="I5289" i="1"/>
  <c r="K5288" i="1"/>
  <c r="I5288" i="1"/>
  <c r="K5287" i="1"/>
  <c r="O5287" i="1" s="1"/>
  <c r="I5287" i="1"/>
  <c r="K5286" i="1"/>
  <c r="M5286" i="1" s="1"/>
  <c r="I5286" i="1"/>
  <c r="K5285" i="1"/>
  <c r="O5285" i="1" s="1"/>
  <c r="I5285" i="1"/>
  <c r="K5284" i="1"/>
  <c r="I5284" i="1"/>
  <c r="K5283" i="1"/>
  <c r="O5283" i="1" s="1"/>
  <c r="I5283" i="1"/>
  <c r="K5282" i="1"/>
  <c r="M5282" i="1" s="1"/>
  <c r="I5282" i="1"/>
  <c r="K5281" i="1"/>
  <c r="O5281" i="1" s="1"/>
  <c r="I5281" i="1"/>
  <c r="K5280" i="1"/>
  <c r="I5280" i="1"/>
  <c r="K5279" i="1"/>
  <c r="O5279" i="1" s="1"/>
  <c r="I5279" i="1"/>
  <c r="K5278" i="1"/>
  <c r="M5278" i="1" s="1"/>
  <c r="I5278" i="1"/>
  <c r="K5277" i="1"/>
  <c r="O5277" i="1" s="1"/>
  <c r="I5277" i="1"/>
  <c r="K5276" i="1"/>
  <c r="I5276" i="1"/>
  <c r="K5275" i="1"/>
  <c r="I5275" i="1"/>
  <c r="K5274" i="1"/>
  <c r="M5274" i="1" s="1"/>
  <c r="I5274" i="1"/>
  <c r="K5273" i="1"/>
  <c r="O5273" i="1" s="1"/>
  <c r="I5273" i="1"/>
  <c r="K5272" i="1"/>
  <c r="I5272" i="1"/>
  <c r="K5271" i="1"/>
  <c r="O5271" i="1" s="1"/>
  <c r="I5271" i="1"/>
  <c r="K5270" i="1"/>
  <c r="M5270" i="1" s="1"/>
  <c r="I5270" i="1"/>
  <c r="K5269" i="1"/>
  <c r="O5269" i="1" s="1"/>
  <c r="I5269" i="1"/>
  <c r="K5268" i="1"/>
  <c r="I5268" i="1"/>
  <c r="K5267" i="1"/>
  <c r="O5267" i="1" s="1"/>
  <c r="I5267" i="1"/>
  <c r="K5266" i="1"/>
  <c r="M5266" i="1" s="1"/>
  <c r="I5266" i="1"/>
  <c r="K5265" i="1"/>
  <c r="O5265" i="1" s="1"/>
  <c r="I5265" i="1"/>
  <c r="K5264" i="1"/>
  <c r="I5264" i="1"/>
  <c r="K5263" i="1"/>
  <c r="O5263" i="1" s="1"/>
  <c r="I5263" i="1"/>
  <c r="K5262" i="1"/>
  <c r="M5262" i="1" s="1"/>
  <c r="I5262" i="1"/>
  <c r="K5261" i="1"/>
  <c r="O5261" i="1" s="1"/>
  <c r="I5261" i="1"/>
  <c r="K5260" i="1"/>
  <c r="I5260" i="1"/>
  <c r="K5259" i="1"/>
  <c r="I5259" i="1"/>
  <c r="K5258" i="1"/>
  <c r="M5258" i="1" s="1"/>
  <c r="I5258" i="1"/>
  <c r="K5257" i="1"/>
  <c r="O5257" i="1" s="1"/>
  <c r="I5257" i="1"/>
  <c r="K5256" i="1"/>
  <c r="I5256" i="1"/>
  <c r="K5255" i="1"/>
  <c r="O5255" i="1" s="1"/>
  <c r="I5255" i="1"/>
  <c r="K5254" i="1"/>
  <c r="M5254" i="1" s="1"/>
  <c r="I5254" i="1"/>
  <c r="K5253" i="1"/>
  <c r="M5253" i="1" s="1"/>
  <c r="I5253" i="1"/>
  <c r="K5252" i="1"/>
  <c r="I5252" i="1"/>
  <c r="K5251" i="1"/>
  <c r="O5251" i="1" s="1"/>
  <c r="I5251" i="1"/>
  <c r="K5250" i="1"/>
  <c r="M5250" i="1" s="1"/>
  <c r="I5250" i="1"/>
  <c r="K5249" i="1"/>
  <c r="M5249" i="1" s="1"/>
  <c r="I5249" i="1"/>
  <c r="K5248" i="1"/>
  <c r="I5248" i="1"/>
  <c r="K5247" i="1"/>
  <c r="I5247" i="1"/>
  <c r="K5246" i="1"/>
  <c r="I5246" i="1"/>
  <c r="K5245" i="1"/>
  <c r="M5245" i="1" s="1"/>
  <c r="I5245" i="1"/>
  <c r="K5244" i="1"/>
  <c r="I5244" i="1"/>
  <c r="K5243" i="1"/>
  <c r="O5243" i="1" s="1"/>
  <c r="I5243" i="1"/>
  <c r="K5242" i="1"/>
  <c r="M5242" i="1" s="1"/>
  <c r="I5242" i="1"/>
  <c r="K5241" i="1"/>
  <c r="M5241" i="1" s="1"/>
  <c r="I5241" i="1"/>
  <c r="K5240" i="1"/>
  <c r="I5240" i="1"/>
  <c r="K5239" i="1"/>
  <c r="O5239" i="1" s="1"/>
  <c r="I5239" i="1"/>
  <c r="K5238" i="1"/>
  <c r="I5238" i="1"/>
  <c r="K5237" i="1"/>
  <c r="M5237" i="1" s="1"/>
  <c r="I5237" i="1"/>
  <c r="K5236" i="1"/>
  <c r="I5236" i="1"/>
  <c r="K5235" i="1"/>
  <c r="I5235" i="1"/>
  <c r="K5234" i="1"/>
  <c r="M5234" i="1" s="1"/>
  <c r="I5234" i="1"/>
  <c r="K5233" i="1"/>
  <c r="M5233" i="1" s="1"/>
  <c r="I5233" i="1"/>
  <c r="K5232" i="1"/>
  <c r="I5232" i="1"/>
  <c r="K5231" i="1"/>
  <c r="O5231" i="1" s="1"/>
  <c r="I5231" i="1"/>
  <c r="K5230" i="1"/>
  <c r="M5230" i="1" s="1"/>
  <c r="I5230" i="1"/>
  <c r="K5229" i="1"/>
  <c r="M5229" i="1" s="1"/>
  <c r="I5229" i="1"/>
  <c r="K5228" i="1"/>
  <c r="I5228" i="1"/>
  <c r="K5227" i="1"/>
  <c r="O5227" i="1" s="1"/>
  <c r="I5227" i="1"/>
  <c r="K5226" i="1"/>
  <c r="I5226" i="1"/>
  <c r="K5225" i="1"/>
  <c r="M5225" i="1" s="1"/>
  <c r="I5225" i="1"/>
  <c r="K5224" i="1"/>
  <c r="I5224" i="1"/>
  <c r="K5223" i="1"/>
  <c r="O5223" i="1" s="1"/>
  <c r="I5223" i="1"/>
  <c r="K5222" i="1"/>
  <c r="M5222" i="1" s="1"/>
  <c r="I5222" i="1"/>
  <c r="K5221" i="1"/>
  <c r="M5221" i="1" s="1"/>
  <c r="I5221" i="1"/>
  <c r="K5220" i="1"/>
  <c r="I5220" i="1"/>
  <c r="K5219" i="1"/>
  <c r="O5219" i="1" s="1"/>
  <c r="I5219" i="1"/>
  <c r="K5218" i="1"/>
  <c r="M5218" i="1" s="1"/>
  <c r="I5218" i="1"/>
  <c r="K5217" i="1"/>
  <c r="M5217" i="1" s="1"/>
  <c r="I5217" i="1"/>
  <c r="K5216" i="1"/>
  <c r="I5216" i="1"/>
  <c r="K5215" i="1"/>
  <c r="O5215" i="1" s="1"/>
  <c r="I5215" i="1"/>
  <c r="K5214" i="1"/>
  <c r="I5214" i="1"/>
  <c r="K5213" i="1"/>
  <c r="M5213" i="1" s="1"/>
  <c r="I5213" i="1"/>
  <c r="K5212" i="1"/>
  <c r="I5212" i="1"/>
  <c r="K5211" i="1"/>
  <c r="O5211" i="1" s="1"/>
  <c r="I5211" i="1"/>
  <c r="K5210" i="1"/>
  <c r="M5210" i="1" s="1"/>
  <c r="I5210" i="1"/>
  <c r="K5209" i="1"/>
  <c r="M5209" i="1" s="1"/>
  <c r="I5209" i="1"/>
  <c r="K5208" i="1"/>
  <c r="I5208" i="1"/>
  <c r="K5207" i="1"/>
  <c r="I5207" i="1"/>
  <c r="K5206" i="1"/>
  <c r="I5206" i="1"/>
  <c r="K5205" i="1"/>
  <c r="M5205" i="1" s="1"/>
  <c r="I5205" i="1"/>
  <c r="K5204" i="1"/>
  <c r="I5204" i="1"/>
  <c r="K5203" i="1"/>
  <c r="I5203" i="1"/>
  <c r="K5202" i="1"/>
  <c r="I5202" i="1"/>
  <c r="K5201" i="1"/>
  <c r="M5201" i="1" s="1"/>
  <c r="I5201" i="1"/>
  <c r="K5200" i="1"/>
  <c r="I5200" i="1"/>
  <c r="K5199" i="1"/>
  <c r="O5199" i="1" s="1"/>
  <c r="I5199" i="1"/>
  <c r="K5198" i="1"/>
  <c r="M5198" i="1" s="1"/>
  <c r="I5198" i="1"/>
  <c r="K5197" i="1"/>
  <c r="O5197" i="1" s="1"/>
  <c r="I5197" i="1"/>
  <c r="K5196" i="1"/>
  <c r="I5196" i="1"/>
  <c r="K5195" i="1"/>
  <c r="I5195" i="1"/>
  <c r="K5194" i="1"/>
  <c r="O5194" i="1" s="1"/>
  <c r="I5194" i="1"/>
  <c r="K5193" i="1"/>
  <c r="M5193" i="1" s="1"/>
  <c r="I5193" i="1"/>
  <c r="K5192" i="1"/>
  <c r="I5192" i="1"/>
  <c r="K5191" i="1"/>
  <c r="I5191" i="1"/>
  <c r="K5190" i="1"/>
  <c r="I5190" i="1"/>
  <c r="K5189" i="1"/>
  <c r="I5189" i="1"/>
  <c r="K5188" i="1"/>
  <c r="I5188" i="1"/>
  <c r="K5187" i="1"/>
  <c r="O5187" i="1" s="1"/>
  <c r="I5187" i="1"/>
  <c r="K5186" i="1"/>
  <c r="O5186" i="1" s="1"/>
  <c r="I5186" i="1"/>
  <c r="K5185" i="1"/>
  <c r="I5185" i="1"/>
  <c r="K5184" i="1"/>
  <c r="I5184" i="1"/>
  <c r="K5183" i="1"/>
  <c r="O5183" i="1" s="1"/>
  <c r="I5183" i="1"/>
  <c r="K5182" i="1"/>
  <c r="I5182" i="1"/>
  <c r="K5181" i="1"/>
  <c r="M5181" i="1" s="1"/>
  <c r="I5181" i="1"/>
  <c r="K5180" i="1"/>
  <c r="I5180" i="1"/>
  <c r="K5179" i="1"/>
  <c r="O5179" i="1" s="1"/>
  <c r="I5179" i="1"/>
  <c r="K5178" i="1"/>
  <c r="M5178" i="1" s="1"/>
  <c r="I5178" i="1"/>
  <c r="K5177" i="1"/>
  <c r="O5177" i="1" s="1"/>
  <c r="I5177" i="1"/>
  <c r="K5176" i="1"/>
  <c r="I5176" i="1"/>
  <c r="M5175" i="1"/>
  <c r="K5175" i="1"/>
  <c r="O5175" i="1" s="1"/>
  <c r="I5175" i="1"/>
  <c r="K5174" i="1"/>
  <c r="O5174" i="1" s="1"/>
  <c r="I5174" i="1"/>
  <c r="K5173" i="1"/>
  <c r="M5173" i="1" s="1"/>
  <c r="I5173" i="1"/>
  <c r="K5172" i="1"/>
  <c r="I5172" i="1"/>
  <c r="K5171" i="1"/>
  <c r="O5171" i="1" s="1"/>
  <c r="I5171" i="1"/>
  <c r="K5170" i="1"/>
  <c r="M5170" i="1" s="1"/>
  <c r="I5170" i="1"/>
  <c r="K5169" i="1"/>
  <c r="M5169" i="1" s="1"/>
  <c r="I5169" i="1"/>
  <c r="K5168" i="1"/>
  <c r="I5168" i="1"/>
  <c r="K5167" i="1"/>
  <c r="O5167" i="1" s="1"/>
  <c r="I5167" i="1"/>
  <c r="K5166" i="1"/>
  <c r="I5166" i="1"/>
  <c r="K5165" i="1"/>
  <c r="M5165" i="1" s="1"/>
  <c r="I5165" i="1"/>
  <c r="K5164" i="1"/>
  <c r="I5164" i="1"/>
  <c r="K5163" i="1"/>
  <c r="I5163" i="1"/>
  <c r="K5162" i="1"/>
  <c r="M5162" i="1" s="1"/>
  <c r="I5162" i="1"/>
  <c r="K5161" i="1"/>
  <c r="O5161" i="1" s="1"/>
  <c r="I5161" i="1"/>
  <c r="K5160" i="1"/>
  <c r="I5160" i="1"/>
  <c r="K5159" i="1"/>
  <c r="I5159" i="1"/>
  <c r="K5158" i="1"/>
  <c r="I5158" i="1"/>
  <c r="K5157" i="1"/>
  <c r="O5157" i="1" s="1"/>
  <c r="I5157" i="1"/>
  <c r="K5156" i="1"/>
  <c r="I5156" i="1"/>
  <c r="K5155" i="1"/>
  <c r="I5155" i="1"/>
  <c r="K5154" i="1"/>
  <c r="M5154" i="1" s="1"/>
  <c r="I5154" i="1"/>
  <c r="K5153" i="1"/>
  <c r="O5153" i="1" s="1"/>
  <c r="I5153" i="1"/>
  <c r="K5152" i="1"/>
  <c r="I5152" i="1"/>
  <c r="K5151" i="1"/>
  <c r="I5151" i="1"/>
  <c r="K5150" i="1"/>
  <c r="I5150" i="1"/>
  <c r="K5149" i="1"/>
  <c r="M5149" i="1" s="1"/>
  <c r="I5149" i="1"/>
  <c r="K5148" i="1"/>
  <c r="I5148" i="1"/>
  <c r="K5147" i="1"/>
  <c r="O5147" i="1" s="1"/>
  <c r="I5147" i="1"/>
  <c r="K5146" i="1"/>
  <c r="M5146" i="1" s="1"/>
  <c r="I5146" i="1"/>
  <c r="K5145" i="1"/>
  <c r="O5145" i="1" s="1"/>
  <c r="I5145" i="1"/>
  <c r="K5144" i="1"/>
  <c r="I5144" i="1"/>
  <c r="K5143" i="1"/>
  <c r="I5143" i="1"/>
  <c r="K5142" i="1"/>
  <c r="M5142" i="1" s="1"/>
  <c r="I5142" i="1"/>
  <c r="K5141" i="1"/>
  <c r="M5141" i="1" s="1"/>
  <c r="I5141" i="1"/>
  <c r="K5140" i="1"/>
  <c r="I5140" i="1"/>
  <c r="K5139" i="1"/>
  <c r="O5139" i="1" s="1"/>
  <c r="I5139" i="1"/>
  <c r="K5138" i="1"/>
  <c r="I5138" i="1"/>
  <c r="K5137" i="1"/>
  <c r="M5137" i="1" s="1"/>
  <c r="I5137" i="1"/>
  <c r="K5136" i="1"/>
  <c r="I5136" i="1"/>
  <c r="K5135" i="1"/>
  <c r="O5135" i="1" s="1"/>
  <c r="I5135" i="1"/>
  <c r="K5134" i="1"/>
  <c r="M5134" i="1" s="1"/>
  <c r="I5134" i="1"/>
  <c r="K5133" i="1"/>
  <c r="M5133" i="1" s="1"/>
  <c r="I5133" i="1"/>
  <c r="K5132" i="1"/>
  <c r="I5132" i="1"/>
  <c r="K5131" i="1"/>
  <c r="O5131" i="1" s="1"/>
  <c r="I5131" i="1"/>
  <c r="K5130" i="1"/>
  <c r="M5130" i="1" s="1"/>
  <c r="I5130" i="1"/>
  <c r="K5129" i="1"/>
  <c r="M5129" i="1" s="1"/>
  <c r="I5129" i="1"/>
  <c r="K5128" i="1"/>
  <c r="I5128" i="1"/>
  <c r="K5127" i="1"/>
  <c r="O5127" i="1" s="1"/>
  <c r="I5127" i="1"/>
  <c r="K5126" i="1"/>
  <c r="I5126" i="1"/>
  <c r="K5125" i="1"/>
  <c r="I5125" i="1"/>
  <c r="K5124" i="1"/>
  <c r="I5124" i="1"/>
  <c r="K5123" i="1"/>
  <c r="O5123" i="1" s="1"/>
  <c r="I5123" i="1"/>
  <c r="K5122" i="1"/>
  <c r="I5122" i="1"/>
  <c r="K5121" i="1"/>
  <c r="O5121" i="1" s="1"/>
  <c r="I5121" i="1"/>
  <c r="K5120" i="1"/>
  <c r="I5120" i="1"/>
  <c r="K5119" i="1"/>
  <c r="I5119" i="1"/>
  <c r="K5118" i="1"/>
  <c r="M5118" i="1" s="1"/>
  <c r="I5118" i="1"/>
  <c r="K5117" i="1"/>
  <c r="I5117" i="1"/>
  <c r="K5116" i="1"/>
  <c r="I5116" i="1"/>
  <c r="K5115" i="1"/>
  <c r="O5115" i="1" s="1"/>
  <c r="I5115" i="1"/>
  <c r="K5114" i="1"/>
  <c r="M5114" i="1" s="1"/>
  <c r="I5114" i="1"/>
  <c r="K5113" i="1"/>
  <c r="M5113" i="1" s="1"/>
  <c r="I5113" i="1"/>
  <c r="K5112" i="1"/>
  <c r="I5112" i="1"/>
  <c r="K5111" i="1"/>
  <c r="I5111" i="1"/>
  <c r="K5110" i="1"/>
  <c r="I5110" i="1"/>
  <c r="K5109" i="1"/>
  <c r="I5109" i="1"/>
  <c r="K5108" i="1"/>
  <c r="I5108" i="1"/>
  <c r="K5107" i="1"/>
  <c r="O5107" i="1" s="1"/>
  <c r="I5107" i="1"/>
  <c r="K5106" i="1"/>
  <c r="O5106" i="1" s="1"/>
  <c r="I5106" i="1"/>
  <c r="K5105" i="1"/>
  <c r="I5105" i="1"/>
  <c r="K5104" i="1"/>
  <c r="I5104" i="1"/>
  <c r="K5103" i="1"/>
  <c r="I5103" i="1"/>
  <c r="K5102" i="1"/>
  <c r="I5102" i="1"/>
  <c r="K5101" i="1"/>
  <c r="I5101" i="1"/>
  <c r="K5100" i="1"/>
  <c r="I5100" i="1"/>
  <c r="K5099" i="1"/>
  <c r="O5099" i="1" s="1"/>
  <c r="I5099" i="1"/>
  <c r="K5098" i="1"/>
  <c r="O5098" i="1" s="1"/>
  <c r="I5098" i="1"/>
  <c r="K5097" i="1"/>
  <c r="M5097" i="1" s="1"/>
  <c r="I5097" i="1"/>
  <c r="K5096" i="1"/>
  <c r="I5096" i="1"/>
  <c r="K5095" i="1"/>
  <c r="I5095" i="1"/>
  <c r="K5094" i="1"/>
  <c r="I5094" i="1"/>
  <c r="K5093" i="1"/>
  <c r="I5093" i="1"/>
  <c r="K5092" i="1"/>
  <c r="I5092" i="1"/>
  <c r="K5091" i="1"/>
  <c r="O5091" i="1" s="1"/>
  <c r="I5091" i="1"/>
  <c r="K5090" i="1"/>
  <c r="M5090" i="1" s="1"/>
  <c r="I5090" i="1"/>
  <c r="K5089" i="1"/>
  <c r="M5089" i="1" s="1"/>
  <c r="I5089" i="1"/>
  <c r="K5088" i="1"/>
  <c r="I5088" i="1"/>
  <c r="K5087" i="1"/>
  <c r="O5087" i="1" s="1"/>
  <c r="I5087" i="1"/>
  <c r="K5086" i="1"/>
  <c r="M5086" i="1" s="1"/>
  <c r="I5086" i="1"/>
  <c r="K5085" i="1"/>
  <c r="M5085" i="1" s="1"/>
  <c r="I5085" i="1"/>
  <c r="K5084" i="1"/>
  <c r="I5084" i="1"/>
  <c r="K5083" i="1"/>
  <c r="O5083" i="1" s="1"/>
  <c r="I5083" i="1"/>
  <c r="K5082" i="1"/>
  <c r="M5082" i="1" s="1"/>
  <c r="I5082" i="1"/>
  <c r="K5081" i="1"/>
  <c r="M5081" i="1" s="1"/>
  <c r="I5081" i="1"/>
  <c r="K5080" i="1"/>
  <c r="I5080" i="1"/>
  <c r="K5079" i="1"/>
  <c r="I5079" i="1"/>
  <c r="K5078" i="1"/>
  <c r="I5078" i="1"/>
  <c r="K5077" i="1"/>
  <c r="I5077" i="1"/>
  <c r="K5076" i="1"/>
  <c r="I5076" i="1"/>
  <c r="K5075" i="1"/>
  <c r="O5075" i="1" s="1"/>
  <c r="I5075" i="1"/>
  <c r="K5074" i="1"/>
  <c r="M5074" i="1" s="1"/>
  <c r="I5074" i="1"/>
  <c r="K5073" i="1"/>
  <c r="I5073" i="1"/>
  <c r="K5072" i="1"/>
  <c r="I5072" i="1"/>
  <c r="K5071" i="1"/>
  <c r="O5071" i="1" s="1"/>
  <c r="I5071" i="1"/>
  <c r="K5070" i="1"/>
  <c r="M5070" i="1" s="1"/>
  <c r="I5070" i="1"/>
  <c r="K5069" i="1"/>
  <c r="I5069" i="1"/>
  <c r="K5068" i="1"/>
  <c r="I5068" i="1"/>
  <c r="K5067" i="1"/>
  <c r="O5067" i="1" s="1"/>
  <c r="I5067" i="1"/>
  <c r="K5066" i="1"/>
  <c r="O5066" i="1" s="1"/>
  <c r="I5066" i="1"/>
  <c r="K5065" i="1"/>
  <c r="M5065" i="1" s="1"/>
  <c r="I5065" i="1"/>
  <c r="K5064" i="1"/>
  <c r="I5064" i="1"/>
  <c r="K5063" i="1"/>
  <c r="O5063" i="1" s="1"/>
  <c r="I5063" i="1"/>
  <c r="K5062" i="1"/>
  <c r="M5062" i="1" s="1"/>
  <c r="I5062" i="1"/>
  <c r="K5061" i="1"/>
  <c r="M5061" i="1" s="1"/>
  <c r="I5061" i="1"/>
  <c r="K5060" i="1"/>
  <c r="I5060" i="1"/>
  <c r="K5059" i="1"/>
  <c r="O5059" i="1" s="1"/>
  <c r="I5059" i="1"/>
  <c r="K5058" i="1"/>
  <c r="M5058" i="1" s="1"/>
  <c r="I5058" i="1"/>
  <c r="K5057" i="1"/>
  <c r="I5057" i="1"/>
  <c r="K5056" i="1"/>
  <c r="I5056" i="1"/>
  <c r="K5055" i="1"/>
  <c r="O5055" i="1" s="1"/>
  <c r="I5055" i="1"/>
  <c r="K5054" i="1"/>
  <c r="M5054" i="1" s="1"/>
  <c r="I5054" i="1"/>
  <c r="K5053" i="1"/>
  <c r="I5053" i="1"/>
  <c r="K5052" i="1"/>
  <c r="I5052" i="1"/>
  <c r="K5051" i="1"/>
  <c r="O5051" i="1" s="1"/>
  <c r="I5051" i="1"/>
  <c r="K5050" i="1"/>
  <c r="M5050" i="1" s="1"/>
  <c r="I5050" i="1"/>
  <c r="K5049" i="1"/>
  <c r="I5049" i="1"/>
  <c r="K5048" i="1"/>
  <c r="I5048" i="1"/>
  <c r="K5047" i="1"/>
  <c r="O5047" i="1" s="1"/>
  <c r="I5047" i="1"/>
  <c r="K5046" i="1"/>
  <c r="O5046" i="1" s="1"/>
  <c r="I5046" i="1"/>
  <c r="K5045" i="1"/>
  <c r="M5045" i="1" s="1"/>
  <c r="I5045" i="1"/>
  <c r="K5044" i="1"/>
  <c r="I5044" i="1"/>
  <c r="K5043" i="1"/>
  <c r="O5043" i="1" s="1"/>
  <c r="I5043" i="1"/>
  <c r="K5042" i="1"/>
  <c r="M5042" i="1" s="1"/>
  <c r="I5042" i="1"/>
  <c r="K5041" i="1"/>
  <c r="I5041" i="1"/>
  <c r="K5040" i="1"/>
  <c r="I5040" i="1"/>
  <c r="K5039" i="1"/>
  <c r="O5039" i="1" s="1"/>
  <c r="I5039" i="1"/>
  <c r="K5038" i="1"/>
  <c r="O5038" i="1" s="1"/>
  <c r="I5038" i="1"/>
  <c r="K5037" i="1"/>
  <c r="M5037" i="1" s="1"/>
  <c r="I5037" i="1"/>
  <c r="K5036" i="1"/>
  <c r="I5036" i="1"/>
  <c r="K5035" i="1"/>
  <c r="I5035" i="1"/>
  <c r="K5034" i="1"/>
  <c r="I5034" i="1"/>
  <c r="K5033" i="1"/>
  <c r="I5033" i="1"/>
  <c r="K5032" i="1"/>
  <c r="I5032" i="1"/>
  <c r="K5031" i="1"/>
  <c r="O5031" i="1" s="1"/>
  <c r="I5031" i="1"/>
  <c r="K5030" i="1"/>
  <c r="M5030" i="1" s="1"/>
  <c r="I5030" i="1"/>
  <c r="K5029" i="1"/>
  <c r="M5029" i="1" s="1"/>
  <c r="I5029" i="1"/>
  <c r="K5028" i="1"/>
  <c r="I5028" i="1"/>
  <c r="K5027" i="1"/>
  <c r="O5027" i="1" s="1"/>
  <c r="I5027" i="1"/>
  <c r="K5026" i="1"/>
  <c r="M5026" i="1" s="1"/>
  <c r="I5026" i="1"/>
  <c r="K5025" i="1"/>
  <c r="M5025" i="1" s="1"/>
  <c r="I5025" i="1"/>
  <c r="K5024" i="1"/>
  <c r="I5024" i="1"/>
  <c r="K5023" i="1"/>
  <c r="O5023" i="1" s="1"/>
  <c r="I5023" i="1"/>
  <c r="K5022" i="1"/>
  <c r="M5022" i="1" s="1"/>
  <c r="I5022" i="1"/>
  <c r="K5021" i="1"/>
  <c r="I5021" i="1"/>
  <c r="K5020" i="1"/>
  <c r="I5020" i="1"/>
  <c r="K5019" i="1"/>
  <c r="O5019" i="1" s="1"/>
  <c r="I5019" i="1"/>
  <c r="K5018" i="1"/>
  <c r="O5018" i="1" s="1"/>
  <c r="I5018" i="1"/>
  <c r="K5017" i="1"/>
  <c r="I5017" i="1"/>
  <c r="K5016" i="1"/>
  <c r="I5016" i="1"/>
  <c r="K5015" i="1"/>
  <c r="O5015" i="1" s="1"/>
  <c r="I5015" i="1"/>
  <c r="K5014" i="1"/>
  <c r="M5014" i="1" s="1"/>
  <c r="I5014" i="1"/>
  <c r="K5013" i="1"/>
  <c r="I5013" i="1"/>
  <c r="K5012" i="1"/>
  <c r="I5012" i="1"/>
  <c r="K5011" i="1"/>
  <c r="O5011" i="1" s="1"/>
  <c r="I5011" i="1"/>
  <c r="K5010" i="1"/>
  <c r="O5010" i="1" s="1"/>
  <c r="I5010" i="1"/>
  <c r="K5009" i="1"/>
  <c r="I5009" i="1"/>
  <c r="K5008" i="1"/>
  <c r="I5008" i="1"/>
  <c r="K5007" i="1"/>
  <c r="I5007" i="1"/>
  <c r="K5006" i="1"/>
  <c r="I5006" i="1"/>
  <c r="K5005" i="1"/>
  <c r="O5005" i="1" s="1"/>
  <c r="I5005" i="1"/>
  <c r="K5004" i="1"/>
  <c r="I5004" i="1"/>
  <c r="K5003" i="1"/>
  <c r="O5003" i="1" s="1"/>
  <c r="I5003" i="1"/>
  <c r="K5002" i="1"/>
  <c r="M5002" i="1" s="1"/>
  <c r="I5002" i="1"/>
  <c r="K5001" i="1"/>
  <c r="I5001" i="1"/>
  <c r="K5000" i="1"/>
  <c r="I5000" i="1"/>
  <c r="K4999" i="1"/>
  <c r="O4999" i="1" s="1"/>
  <c r="I4999" i="1"/>
  <c r="K4998" i="1"/>
  <c r="M4998" i="1" s="1"/>
  <c r="I4998" i="1"/>
  <c r="K4997" i="1"/>
  <c r="O4997" i="1" s="1"/>
  <c r="I4997" i="1"/>
  <c r="K4996" i="1"/>
  <c r="I4996" i="1"/>
  <c r="K4995" i="1"/>
  <c r="O4995" i="1" s="1"/>
  <c r="I4995" i="1"/>
  <c r="K4994" i="1"/>
  <c r="M4994" i="1" s="1"/>
  <c r="I4994" i="1"/>
  <c r="K4993" i="1"/>
  <c r="I4993" i="1"/>
  <c r="K4992" i="1"/>
  <c r="I4992" i="1"/>
  <c r="K4991" i="1"/>
  <c r="I4991" i="1"/>
  <c r="K4990" i="1"/>
  <c r="I4990" i="1"/>
  <c r="K4989" i="1"/>
  <c r="M4989" i="1" s="1"/>
  <c r="I4989" i="1"/>
  <c r="K4988" i="1"/>
  <c r="I4988" i="1"/>
  <c r="K4987" i="1"/>
  <c r="O4987" i="1" s="1"/>
  <c r="I4987" i="1"/>
  <c r="K4986" i="1"/>
  <c r="M4986" i="1" s="1"/>
  <c r="I4986" i="1"/>
  <c r="K4985" i="1"/>
  <c r="I4985" i="1"/>
  <c r="K4984" i="1"/>
  <c r="I4984" i="1"/>
  <c r="K4983" i="1"/>
  <c r="I4983" i="1"/>
  <c r="K4982" i="1"/>
  <c r="I4982" i="1"/>
  <c r="K4981" i="1"/>
  <c r="M4981" i="1" s="1"/>
  <c r="I4981" i="1"/>
  <c r="K4980" i="1"/>
  <c r="I4980" i="1"/>
  <c r="K4979" i="1"/>
  <c r="O4979" i="1" s="1"/>
  <c r="I4979" i="1"/>
  <c r="K4978" i="1"/>
  <c r="M4978" i="1" s="1"/>
  <c r="I4978" i="1"/>
  <c r="K4977" i="1"/>
  <c r="I4977" i="1"/>
  <c r="K4976" i="1"/>
  <c r="I4976" i="1"/>
  <c r="K4975" i="1"/>
  <c r="I4975" i="1"/>
  <c r="K4974" i="1"/>
  <c r="I4974" i="1"/>
  <c r="K4973" i="1"/>
  <c r="O4973" i="1" s="1"/>
  <c r="I4973" i="1"/>
  <c r="K4972" i="1"/>
  <c r="I4972" i="1"/>
  <c r="K4971" i="1"/>
  <c r="O4971" i="1" s="1"/>
  <c r="I4971" i="1"/>
  <c r="K4970" i="1"/>
  <c r="I4970" i="1"/>
  <c r="K4969" i="1"/>
  <c r="M4969" i="1" s="1"/>
  <c r="I4969" i="1"/>
  <c r="K4968" i="1"/>
  <c r="I4968" i="1"/>
  <c r="K4967" i="1"/>
  <c r="O4967" i="1" s="1"/>
  <c r="I4967" i="1"/>
  <c r="K4966" i="1"/>
  <c r="M4966" i="1" s="1"/>
  <c r="I4966" i="1"/>
  <c r="K4965" i="1"/>
  <c r="I4965" i="1"/>
  <c r="K4964" i="1"/>
  <c r="I4964" i="1"/>
  <c r="K4963" i="1"/>
  <c r="O4963" i="1" s="1"/>
  <c r="I4963" i="1"/>
  <c r="K4962" i="1"/>
  <c r="O4962" i="1" s="1"/>
  <c r="I4962" i="1"/>
  <c r="K4961" i="1"/>
  <c r="I4961" i="1"/>
  <c r="K4960" i="1"/>
  <c r="I4960" i="1"/>
  <c r="K4959" i="1"/>
  <c r="I4959" i="1"/>
  <c r="K4958" i="1"/>
  <c r="I4958" i="1"/>
  <c r="K4957" i="1"/>
  <c r="M4957" i="1" s="1"/>
  <c r="I4957" i="1"/>
  <c r="K4956" i="1"/>
  <c r="I4956" i="1"/>
  <c r="K4955" i="1"/>
  <c r="O4955" i="1" s="1"/>
  <c r="I4955" i="1"/>
  <c r="K4954" i="1"/>
  <c r="M4954" i="1" s="1"/>
  <c r="I4954" i="1"/>
  <c r="K4953" i="1"/>
  <c r="I4953" i="1"/>
  <c r="K4952" i="1"/>
  <c r="I4952" i="1"/>
  <c r="K4951" i="1"/>
  <c r="O4951" i="1" s="1"/>
  <c r="I4951" i="1"/>
  <c r="K4950" i="1"/>
  <c r="O4950" i="1" s="1"/>
  <c r="I4950" i="1"/>
  <c r="K4949" i="1"/>
  <c r="O4949" i="1" s="1"/>
  <c r="I4949" i="1"/>
  <c r="K4948" i="1"/>
  <c r="I4948" i="1"/>
  <c r="K4947" i="1"/>
  <c r="O4947" i="1" s="1"/>
  <c r="I4947" i="1"/>
  <c r="K4946" i="1"/>
  <c r="I4946" i="1"/>
  <c r="K4945" i="1"/>
  <c r="I4945" i="1"/>
  <c r="K4944" i="1"/>
  <c r="I4944" i="1"/>
  <c r="K4943" i="1"/>
  <c r="I4943" i="1"/>
  <c r="K4942" i="1"/>
  <c r="I4942" i="1"/>
  <c r="K4941" i="1"/>
  <c r="O4941" i="1" s="1"/>
  <c r="I4941" i="1"/>
  <c r="K4940" i="1"/>
  <c r="I4940" i="1"/>
  <c r="K4939" i="1"/>
  <c r="O4939" i="1" s="1"/>
  <c r="I4939" i="1"/>
  <c r="K4938" i="1"/>
  <c r="O4938" i="1" s="1"/>
  <c r="I4938" i="1"/>
  <c r="K4937" i="1"/>
  <c r="O4937" i="1" s="1"/>
  <c r="I4937" i="1"/>
  <c r="K4936" i="1"/>
  <c r="I4936" i="1"/>
  <c r="K4935" i="1"/>
  <c r="O4935" i="1" s="1"/>
  <c r="I4935" i="1"/>
  <c r="K4934" i="1"/>
  <c r="O4934" i="1" s="1"/>
  <c r="I4934" i="1"/>
  <c r="K4933" i="1"/>
  <c r="M4933" i="1" s="1"/>
  <c r="I4933" i="1"/>
  <c r="K4932" i="1"/>
  <c r="I4932" i="1"/>
  <c r="K4931" i="1"/>
  <c r="I4931" i="1"/>
  <c r="K4930" i="1"/>
  <c r="I4930" i="1"/>
  <c r="K4929" i="1"/>
  <c r="O4929" i="1" s="1"/>
  <c r="I4929" i="1"/>
  <c r="K4928" i="1"/>
  <c r="I4928" i="1"/>
  <c r="K4927" i="1"/>
  <c r="I4927" i="1"/>
  <c r="K4926" i="1"/>
  <c r="O4926" i="1" s="1"/>
  <c r="I4926" i="1"/>
  <c r="K4925" i="1"/>
  <c r="O4925" i="1" s="1"/>
  <c r="I4925" i="1"/>
  <c r="K4924" i="1"/>
  <c r="I4924" i="1"/>
  <c r="K4923" i="1"/>
  <c r="O4923" i="1" s="1"/>
  <c r="I4923" i="1"/>
  <c r="K4922" i="1"/>
  <c r="O4922" i="1" s="1"/>
  <c r="I4922" i="1"/>
  <c r="K4921" i="1"/>
  <c r="M4921" i="1" s="1"/>
  <c r="I4921" i="1"/>
  <c r="K4920" i="1"/>
  <c r="I4920" i="1"/>
  <c r="K4919" i="1"/>
  <c r="O4919" i="1" s="1"/>
  <c r="I4919" i="1"/>
  <c r="K4918" i="1"/>
  <c r="I4918" i="1"/>
  <c r="K4917" i="1"/>
  <c r="I4917" i="1"/>
  <c r="K4916" i="1"/>
  <c r="I4916" i="1"/>
  <c r="K4915" i="1"/>
  <c r="O4915" i="1" s="1"/>
  <c r="I4915" i="1"/>
  <c r="K4914" i="1"/>
  <c r="O4914" i="1" s="1"/>
  <c r="I4914" i="1"/>
  <c r="K4913" i="1"/>
  <c r="O4913" i="1" s="1"/>
  <c r="I4913" i="1"/>
  <c r="K4912" i="1"/>
  <c r="I4912" i="1"/>
  <c r="K4911" i="1"/>
  <c r="I4911" i="1"/>
  <c r="K4910" i="1"/>
  <c r="O4910" i="1" s="1"/>
  <c r="I4910" i="1"/>
  <c r="K4909" i="1"/>
  <c r="I4909" i="1"/>
  <c r="K4908" i="1"/>
  <c r="M4908" i="1" s="1"/>
  <c r="I4908" i="1"/>
  <c r="K4907" i="1"/>
  <c r="O4907" i="1" s="1"/>
  <c r="I4907" i="1"/>
  <c r="K4906" i="1"/>
  <c r="M4906" i="1" s="1"/>
  <c r="I4906" i="1"/>
  <c r="K4905" i="1"/>
  <c r="M4905" i="1" s="1"/>
  <c r="I4905" i="1"/>
  <c r="K4904" i="1"/>
  <c r="I4904" i="1"/>
  <c r="K4903" i="1"/>
  <c r="O4903" i="1" s="1"/>
  <c r="I4903" i="1"/>
  <c r="K4902" i="1"/>
  <c r="I4902" i="1"/>
  <c r="K4901" i="1"/>
  <c r="M4901" i="1" s="1"/>
  <c r="I4901" i="1"/>
  <c r="K4900" i="1"/>
  <c r="I4900" i="1"/>
  <c r="K4899" i="1"/>
  <c r="I4899" i="1"/>
  <c r="K4898" i="1"/>
  <c r="M4898" i="1" s="1"/>
  <c r="I4898" i="1"/>
  <c r="K4897" i="1"/>
  <c r="M4897" i="1" s="1"/>
  <c r="I4897" i="1"/>
  <c r="K4896" i="1"/>
  <c r="I4896" i="1"/>
  <c r="K4895" i="1"/>
  <c r="I4895" i="1"/>
  <c r="K4894" i="1"/>
  <c r="M4894" i="1" s="1"/>
  <c r="I4894" i="1"/>
  <c r="K4893" i="1"/>
  <c r="M4893" i="1" s="1"/>
  <c r="I4893" i="1"/>
  <c r="K4892" i="1"/>
  <c r="I4892" i="1"/>
  <c r="K4891" i="1"/>
  <c r="O4891" i="1" s="1"/>
  <c r="I4891" i="1"/>
  <c r="K4890" i="1"/>
  <c r="M4890" i="1" s="1"/>
  <c r="I4890" i="1"/>
  <c r="K4889" i="1"/>
  <c r="M4889" i="1" s="1"/>
  <c r="I4889" i="1"/>
  <c r="K4888" i="1"/>
  <c r="I4888" i="1"/>
  <c r="K4887" i="1"/>
  <c r="I4887" i="1"/>
  <c r="K4886" i="1"/>
  <c r="I4886" i="1"/>
  <c r="K4885" i="1"/>
  <c r="M4885" i="1" s="1"/>
  <c r="I4885" i="1"/>
  <c r="K4884" i="1"/>
  <c r="I4884" i="1"/>
  <c r="K4883" i="1"/>
  <c r="I4883" i="1"/>
  <c r="K4882" i="1"/>
  <c r="M4882" i="1" s="1"/>
  <c r="I4882" i="1"/>
  <c r="K4881" i="1"/>
  <c r="M4881" i="1" s="1"/>
  <c r="I4881" i="1"/>
  <c r="K4880" i="1"/>
  <c r="I4880" i="1"/>
  <c r="K4879" i="1"/>
  <c r="M4879" i="1" s="1"/>
  <c r="I4879" i="1"/>
  <c r="K4878" i="1"/>
  <c r="M4878" i="1" s="1"/>
  <c r="I4878" i="1"/>
  <c r="K4877" i="1"/>
  <c r="M4877" i="1" s="1"/>
  <c r="I4877" i="1"/>
  <c r="K4876" i="1"/>
  <c r="I4876" i="1"/>
  <c r="K4875" i="1"/>
  <c r="O4875" i="1" s="1"/>
  <c r="I4875" i="1"/>
  <c r="K4874" i="1"/>
  <c r="I4874" i="1"/>
  <c r="K4873" i="1"/>
  <c r="M4873" i="1" s="1"/>
  <c r="I4873" i="1"/>
  <c r="K4872" i="1"/>
  <c r="I4872" i="1"/>
  <c r="K4871" i="1"/>
  <c r="O4871" i="1" s="1"/>
  <c r="I4871" i="1"/>
  <c r="K4870" i="1"/>
  <c r="I4870" i="1"/>
  <c r="K4869" i="1"/>
  <c r="M4869" i="1" s="1"/>
  <c r="I4869" i="1"/>
  <c r="K4868" i="1"/>
  <c r="I4868" i="1"/>
  <c r="K4867" i="1"/>
  <c r="I4867" i="1"/>
  <c r="K4866" i="1"/>
  <c r="M4866" i="1" s="1"/>
  <c r="I4866" i="1"/>
  <c r="K4865" i="1"/>
  <c r="M4865" i="1" s="1"/>
  <c r="I4865" i="1"/>
  <c r="K4864" i="1"/>
  <c r="I4864" i="1"/>
  <c r="K4863" i="1"/>
  <c r="I4863" i="1"/>
  <c r="K4862" i="1"/>
  <c r="M4862" i="1" s="1"/>
  <c r="I4862" i="1"/>
  <c r="K4861" i="1"/>
  <c r="M4861" i="1" s="1"/>
  <c r="I4861" i="1"/>
  <c r="K4860" i="1"/>
  <c r="I4860" i="1"/>
  <c r="K4859" i="1"/>
  <c r="O4859" i="1" s="1"/>
  <c r="I4859" i="1"/>
  <c r="K4858" i="1"/>
  <c r="M4858" i="1" s="1"/>
  <c r="I4858" i="1"/>
  <c r="K4857" i="1"/>
  <c r="M4857" i="1" s="1"/>
  <c r="I4857" i="1"/>
  <c r="K4856" i="1"/>
  <c r="I4856" i="1"/>
  <c r="K4855" i="1"/>
  <c r="I4855" i="1"/>
  <c r="K4854" i="1"/>
  <c r="I4854" i="1"/>
  <c r="K4853" i="1"/>
  <c r="M4853" i="1" s="1"/>
  <c r="I4853" i="1"/>
  <c r="K4852" i="1"/>
  <c r="I4852" i="1"/>
  <c r="K4851" i="1"/>
  <c r="I4851" i="1"/>
  <c r="K4850" i="1"/>
  <c r="M4850" i="1" s="1"/>
  <c r="I4850" i="1"/>
  <c r="K4849" i="1"/>
  <c r="M4849" i="1" s="1"/>
  <c r="I4849" i="1"/>
  <c r="K4848" i="1"/>
  <c r="I4848" i="1"/>
  <c r="K4847" i="1"/>
  <c r="M4847" i="1" s="1"/>
  <c r="I4847" i="1"/>
  <c r="K4846" i="1"/>
  <c r="I4846" i="1"/>
  <c r="K4845" i="1"/>
  <c r="M4845" i="1" s="1"/>
  <c r="I4845" i="1"/>
  <c r="K4844" i="1"/>
  <c r="I4844" i="1"/>
  <c r="K4843" i="1"/>
  <c r="I4843" i="1"/>
  <c r="K4842" i="1"/>
  <c r="M4842" i="1" s="1"/>
  <c r="I4842" i="1"/>
  <c r="K4841" i="1"/>
  <c r="M4841" i="1" s="1"/>
  <c r="I4841" i="1"/>
  <c r="K4840" i="1"/>
  <c r="I4840" i="1"/>
  <c r="K4839" i="1"/>
  <c r="O4839" i="1" s="1"/>
  <c r="I4839" i="1"/>
  <c r="K4838" i="1"/>
  <c r="I4838" i="1"/>
  <c r="K4837" i="1"/>
  <c r="M4837" i="1" s="1"/>
  <c r="I4837" i="1"/>
  <c r="K4836" i="1"/>
  <c r="I4836" i="1"/>
  <c r="K4835" i="1"/>
  <c r="I4835" i="1"/>
  <c r="K4834" i="1"/>
  <c r="I4834" i="1"/>
  <c r="K4833" i="1"/>
  <c r="M4833" i="1" s="1"/>
  <c r="I4833" i="1"/>
  <c r="K4832" i="1"/>
  <c r="I4832" i="1"/>
  <c r="K4831" i="1"/>
  <c r="M4831" i="1" s="1"/>
  <c r="I4831" i="1"/>
  <c r="K4830" i="1"/>
  <c r="M4830" i="1" s="1"/>
  <c r="I4830" i="1"/>
  <c r="K4829" i="1"/>
  <c r="M4829" i="1" s="1"/>
  <c r="I4829" i="1"/>
  <c r="K4828" i="1"/>
  <c r="I4828" i="1"/>
  <c r="K4827" i="1"/>
  <c r="M4827" i="1" s="1"/>
  <c r="I4827" i="1"/>
  <c r="K4826" i="1"/>
  <c r="M4826" i="1" s="1"/>
  <c r="I4826" i="1"/>
  <c r="K4825" i="1"/>
  <c r="M4825" i="1" s="1"/>
  <c r="I4825" i="1"/>
  <c r="K4824" i="1"/>
  <c r="I4824" i="1"/>
  <c r="K4823" i="1"/>
  <c r="O4823" i="1" s="1"/>
  <c r="I4823" i="1"/>
  <c r="K4822" i="1"/>
  <c r="M4822" i="1" s="1"/>
  <c r="I4822" i="1"/>
  <c r="K4821" i="1"/>
  <c r="M4821" i="1" s="1"/>
  <c r="I4821" i="1"/>
  <c r="K4820" i="1"/>
  <c r="I4820" i="1"/>
  <c r="K4819" i="1"/>
  <c r="M4819" i="1" s="1"/>
  <c r="I4819" i="1"/>
  <c r="K4818" i="1"/>
  <c r="I4818" i="1"/>
  <c r="K4817" i="1"/>
  <c r="M4817" i="1" s="1"/>
  <c r="I4817" i="1"/>
  <c r="K4816" i="1"/>
  <c r="I4816" i="1"/>
  <c r="K4815" i="1"/>
  <c r="I4815" i="1"/>
  <c r="K4814" i="1"/>
  <c r="M4814" i="1" s="1"/>
  <c r="I4814" i="1"/>
  <c r="K4813" i="1"/>
  <c r="M4813" i="1" s="1"/>
  <c r="I4813" i="1"/>
  <c r="K4812" i="1"/>
  <c r="I4812" i="1"/>
  <c r="K4811" i="1"/>
  <c r="M4811" i="1" s="1"/>
  <c r="I4811" i="1"/>
  <c r="K4810" i="1"/>
  <c r="I4810" i="1"/>
  <c r="K4809" i="1"/>
  <c r="M4809" i="1" s="1"/>
  <c r="I4809" i="1"/>
  <c r="K4808" i="1"/>
  <c r="I4808" i="1"/>
  <c r="K4807" i="1"/>
  <c r="I4807" i="1"/>
  <c r="K4806" i="1"/>
  <c r="O4806" i="1" s="1"/>
  <c r="I4806" i="1"/>
  <c r="K4805" i="1"/>
  <c r="M4805" i="1" s="1"/>
  <c r="I4805" i="1"/>
  <c r="K4804" i="1"/>
  <c r="I4804" i="1"/>
  <c r="K4803" i="1"/>
  <c r="I4803" i="1"/>
  <c r="K4802" i="1"/>
  <c r="M4802" i="1" s="1"/>
  <c r="I4802" i="1"/>
  <c r="K4801" i="1"/>
  <c r="M4801" i="1" s="1"/>
  <c r="I4801" i="1"/>
  <c r="K4800" i="1"/>
  <c r="I4800" i="1"/>
  <c r="K4799" i="1"/>
  <c r="I4799" i="1"/>
  <c r="K4798" i="1"/>
  <c r="M4798" i="1" s="1"/>
  <c r="I4798" i="1"/>
  <c r="K4797" i="1"/>
  <c r="M4797" i="1" s="1"/>
  <c r="I4797" i="1"/>
  <c r="K4796" i="1"/>
  <c r="I4796" i="1"/>
  <c r="K4795" i="1"/>
  <c r="I4795" i="1"/>
  <c r="K4794" i="1"/>
  <c r="M4794" i="1" s="1"/>
  <c r="I4794" i="1"/>
  <c r="K4793" i="1"/>
  <c r="M4793" i="1" s="1"/>
  <c r="I4793" i="1"/>
  <c r="K4792" i="1"/>
  <c r="I4792" i="1"/>
  <c r="K4791" i="1"/>
  <c r="I4791" i="1"/>
  <c r="K4790" i="1"/>
  <c r="M4790" i="1" s="1"/>
  <c r="I4790" i="1"/>
  <c r="K4789" i="1"/>
  <c r="M4789" i="1" s="1"/>
  <c r="I4789" i="1"/>
  <c r="K4788" i="1"/>
  <c r="I4788" i="1"/>
  <c r="K4787" i="1"/>
  <c r="I4787" i="1"/>
  <c r="K4786" i="1"/>
  <c r="M4786" i="1" s="1"/>
  <c r="I4786" i="1"/>
  <c r="K4785" i="1"/>
  <c r="M4785" i="1" s="1"/>
  <c r="I4785" i="1"/>
  <c r="K4784" i="1"/>
  <c r="I4784" i="1"/>
  <c r="K4783" i="1"/>
  <c r="I4783" i="1"/>
  <c r="K4782" i="1"/>
  <c r="M4782" i="1" s="1"/>
  <c r="I4782" i="1"/>
  <c r="K4781" i="1"/>
  <c r="M4781" i="1" s="1"/>
  <c r="I4781" i="1"/>
  <c r="K4780" i="1"/>
  <c r="I4780" i="1"/>
  <c r="K4779" i="1"/>
  <c r="I4779" i="1"/>
  <c r="K4778" i="1"/>
  <c r="M4778" i="1" s="1"/>
  <c r="I4778" i="1"/>
  <c r="K4777" i="1"/>
  <c r="M4777" i="1" s="1"/>
  <c r="I4777" i="1"/>
  <c r="K4776" i="1"/>
  <c r="I4776" i="1"/>
  <c r="K4775" i="1"/>
  <c r="I4775" i="1"/>
  <c r="K4774" i="1"/>
  <c r="M4774" i="1" s="1"/>
  <c r="I4774" i="1"/>
  <c r="K4773" i="1"/>
  <c r="M4773" i="1" s="1"/>
  <c r="I4773" i="1"/>
  <c r="K4772" i="1"/>
  <c r="I4772" i="1"/>
  <c r="K4771" i="1"/>
  <c r="I4771" i="1"/>
  <c r="K4770" i="1"/>
  <c r="M4770" i="1" s="1"/>
  <c r="I4770" i="1"/>
  <c r="K4769" i="1"/>
  <c r="M4769" i="1" s="1"/>
  <c r="I4769" i="1"/>
  <c r="K4768" i="1"/>
  <c r="I4768" i="1"/>
  <c r="K4767" i="1"/>
  <c r="I4767" i="1"/>
  <c r="K4766" i="1"/>
  <c r="M4766" i="1" s="1"/>
  <c r="I4766" i="1"/>
  <c r="K4765" i="1"/>
  <c r="M4765" i="1" s="1"/>
  <c r="I4765" i="1"/>
  <c r="K4764" i="1"/>
  <c r="I4764" i="1"/>
  <c r="K4763" i="1"/>
  <c r="O4763" i="1" s="1"/>
  <c r="I4763" i="1"/>
  <c r="K4762" i="1"/>
  <c r="M4762" i="1" s="1"/>
  <c r="I4762" i="1"/>
  <c r="K4761" i="1"/>
  <c r="M4761" i="1" s="1"/>
  <c r="I4761" i="1"/>
  <c r="K4760" i="1"/>
  <c r="I4760" i="1"/>
  <c r="K4759" i="1"/>
  <c r="O4759" i="1" s="1"/>
  <c r="I4759" i="1"/>
  <c r="K4758" i="1"/>
  <c r="M4758" i="1" s="1"/>
  <c r="I4758" i="1"/>
  <c r="K4757" i="1"/>
  <c r="M4757" i="1" s="1"/>
  <c r="I4757" i="1"/>
  <c r="K4756" i="1"/>
  <c r="I4756" i="1"/>
  <c r="K4755" i="1"/>
  <c r="I4755" i="1"/>
  <c r="K4754" i="1"/>
  <c r="M4754" i="1" s="1"/>
  <c r="I4754" i="1"/>
  <c r="K4753" i="1"/>
  <c r="M4753" i="1" s="1"/>
  <c r="I4753" i="1"/>
  <c r="K4752" i="1"/>
  <c r="I4752" i="1"/>
  <c r="K4751" i="1"/>
  <c r="I4751" i="1"/>
  <c r="K4750" i="1"/>
  <c r="M4750" i="1" s="1"/>
  <c r="I4750" i="1"/>
  <c r="K4749" i="1"/>
  <c r="M4749" i="1" s="1"/>
  <c r="I4749" i="1"/>
  <c r="K4748" i="1"/>
  <c r="I4748" i="1"/>
  <c r="K4747" i="1"/>
  <c r="O4747" i="1" s="1"/>
  <c r="I4747" i="1"/>
  <c r="K4746" i="1"/>
  <c r="I4746" i="1"/>
  <c r="K4745" i="1"/>
  <c r="M4745" i="1" s="1"/>
  <c r="I4745" i="1"/>
  <c r="K4744" i="1"/>
  <c r="I4744" i="1"/>
  <c r="K4743" i="1"/>
  <c r="I4743" i="1"/>
  <c r="K4742" i="1"/>
  <c r="M4742" i="1" s="1"/>
  <c r="I4742" i="1"/>
  <c r="K4741" i="1"/>
  <c r="M4741" i="1" s="1"/>
  <c r="I4741" i="1"/>
  <c r="K4740" i="1"/>
  <c r="I4740" i="1"/>
  <c r="K4739" i="1"/>
  <c r="O4739" i="1" s="1"/>
  <c r="I4739" i="1"/>
  <c r="K4738" i="1"/>
  <c r="M4738" i="1" s="1"/>
  <c r="I4738" i="1"/>
  <c r="K4737" i="1"/>
  <c r="M4737" i="1" s="1"/>
  <c r="I4737" i="1"/>
  <c r="K4736" i="1"/>
  <c r="I4736" i="1"/>
  <c r="K4735" i="1"/>
  <c r="I4735" i="1"/>
  <c r="K4734" i="1"/>
  <c r="I4734" i="1"/>
  <c r="K4733" i="1"/>
  <c r="M4733" i="1" s="1"/>
  <c r="I4733" i="1"/>
  <c r="K4732" i="1"/>
  <c r="I4732" i="1"/>
  <c r="K4731" i="1"/>
  <c r="I4731" i="1"/>
  <c r="K4730" i="1"/>
  <c r="M4730" i="1" s="1"/>
  <c r="I4730" i="1"/>
  <c r="K4729" i="1"/>
  <c r="I4729" i="1"/>
  <c r="K4728" i="1"/>
  <c r="I4728" i="1"/>
  <c r="K4727" i="1"/>
  <c r="O4727" i="1" s="1"/>
  <c r="I4727" i="1"/>
  <c r="K4726" i="1"/>
  <c r="I4726" i="1"/>
  <c r="K4725" i="1"/>
  <c r="O4725" i="1" s="1"/>
  <c r="I4725" i="1"/>
  <c r="K4724" i="1"/>
  <c r="I4724" i="1"/>
  <c r="K4723" i="1"/>
  <c r="I4723" i="1"/>
  <c r="K4722" i="1"/>
  <c r="M4722" i="1" s="1"/>
  <c r="I4722" i="1"/>
  <c r="K4721" i="1"/>
  <c r="O4721" i="1" s="1"/>
  <c r="I4721" i="1"/>
  <c r="K4720" i="1"/>
  <c r="I4720" i="1"/>
  <c r="K4719" i="1"/>
  <c r="O4719" i="1" s="1"/>
  <c r="I4719" i="1"/>
  <c r="K4718" i="1"/>
  <c r="M4718" i="1" s="1"/>
  <c r="I4718" i="1"/>
  <c r="K4717" i="1"/>
  <c r="M4717" i="1" s="1"/>
  <c r="I4717" i="1"/>
  <c r="K4716" i="1"/>
  <c r="I4716" i="1"/>
  <c r="K4715" i="1"/>
  <c r="O4715" i="1" s="1"/>
  <c r="I4715" i="1"/>
  <c r="K4714" i="1"/>
  <c r="I4714" i="1"/>
  <c r="K4713" i="1"/>
  <c r="M4713" i="1" s="1"/>
  <c r="I4713" i="1"/>
  <c r="K4712" i="1"/>
  <c r="I4712" i="1"/>
  <c r="K4711" i="1"/>
  <c r="I4711" i="1"/>
  <c r="K4710" i="1"/>
  <c r="M4710" i="1" s="1"/>
  <c r="I4710" i="1"/>
  <c r="K4709" i="1"/>
  <c r="M4709" i="1" s="1"/>
  <c r="I4709" i="1"/>
  <c r="K4708" i="1"/>
  <c r="I4708" i="1"/>
  <c r="K4707" i="1"/>
  <c r="O4707" i="1" s="1"/>
  <c r="I4707" i="1"/>
  <c r="K4706" i="1"/>
  <c r="I4706" i="1"/>
  <c r="K4705" i="1"/>
  <c r="M4705" i="1" s="1"/>
  <c r="I4705" i="1"/>
  <c r="K4704" i="1"/>
  <c r="I4704" i="1"/>
  <c r="K4703" i="1"/>
  <c r="I4703" i="1"/>
  <c r="K4702" i="1"/>
  <c r="M4702" i="1" s="1"/>
  <c r="I4702" i="1"/>
  <c r="K4701" i="1"/>
  <c r="M4701" i="1" s="1"/>
  <c r="I4701" i="1"/>
  <c r="K4700" i="1"/>
  <c r="I4700" i="1"/>
  <c r="K4699" i="1"/>
  <c r="O4699" i="1" s="1"/>
  <c r="I4699" i="1"/>
  <c r="K4698" i="1"/>
  <c r="M4698" i="1" s="1"/>
  <c r="I4698" i="1"/>
  <c r="K4697" i="1"/>
  <c r="M4697" i="1" s="1"/>
  <c r="I4697" i="1"/>
  <c r="K4696" i="1"/>
  <c r="I4696" i="1"/>
  <c r="K4695" i="1"/>
  <c r="O4695" i="1" s="1"/>
  <c r="I4695" i="1"/>
  <c r="K4694" i="1"/>
  <c r="I4694" i="1"/>
  <c r="K4693" i="1"/>
  <c r="M4693" i="1" s="1"/>
  <c r="I4693" i="1"/>
  <c r="K4692" i="1"/>
  <c r="I4692" i="1"/>
  <c r="K4691" i="1"/>
  <c r="O4691" i="1" s="1"/>
  <c r="I4691" i="1"/>
  <c r="K4690" i="1"/>
  <c r="M4690" i="1" s="1"/>
  <c r="I4690" i="1"/>
  <c r="K4689" i="1"/>
  <c r="M4689" i="1" s="1"/>
  <c r="I4689" i="1"/>
  <c r="K4688" i="1"/>
  <c r="I4688" i="1"/>
  <c r="K4687" i="1"/>
  <c r="O4687" i="1" s="1"/>
  <c r="I4687" i="1"/>
  <c r="K4686" i="1"/>
  <c r="M4686" i="1" s="1"/>
  <c r="I4686" i="1"/>
  <c r="K4685" i="1"/>
  <c r="O4685" i="1" s="1"/>
  <c r="I4685" i="1"/>
  <c r="K4684" i="1"/>
  <c r="I4684" i="1"/>
  <c r="K4683" i="1"/>
  <c r="O4683" i="1" s="1"/>
  <c r="I4683" i="1"/>
  <c r="K4682" i="1"/>
  <c r="M4682" i="1" s="1"/>
  <c r="I4682" i="1"/>
  <c r="K4681" i="1"/>
  <c r="O4681" i="1" s="1"/>
  <c r="I4681" i="1"/>
  <c r="K4680" i="1"/>
  <c r="I4680" i="1"/>
  <c r="K4679" i="1"/>
  <c r="O4679" i="1" s="1"/>
  <c r="I4679" i="1"/>
  <c r="K4678" i="1"/>
  <c r="M4678" i="1" s="1"/>
  <c r="I4678" i="1"/>
  <c r="K4677" i="1"/>
  <c r="M4677" i="1" s="1"/>
  <c r="I4677" i="1"/>
  <c r="K4676" i="1"/>
  <c r="I4676" i="1"/>
  <c r="K4675" i="1"/>
  <c r="O4675" i="1" s="1"/>
  <c r="I4675" i="1"/>
  <c r="K4674" i="1"/>
  <c r="I4674" i="1"/>
  <c r="K4673" i="1"/>
  <c r="M4673" i="1" s="1"/>
  <c r="I4673" i="1"/>
  <c r="K4672" i="1"/>
  <c r="I4672" i="1"/>
  <c r="K4671" i="1"/>
  <c r="O4671" i="1" s="1"/>
  <c r="I4671" i="1"/>
  <c r="K4670" i="1"/>
  <c r="M4670" i="1" s="1"/>
  <c r="I4670" i="1"/>
  <c r="K4669" i="1"/>
  <c r="M4669" i="1" s="1"/>
  <c r="I4669" i="1"/>
  <c r="K4668" i="1"/>
  <c r="I4668" i="1"/>
  <c r="K4667" i="1"/>
  <c r="O4667" i="1" s="1"/>
  <c r="I4667" i="1"/>
  <c r="K4666" i="1"/>
  <c r="I4666" i="1"/>
  <c r="K4665" i="1"/>
  <c r="M4665" i="1" s="1"/>
  <c r="I4665" i="1"/>
  <c r="K4664" i="1"/>
  <c r="I4664" i="1"/>
  <c r="K4663" i="1"/>
  <c r="I4663" i="1"/>
  <c r="K4662" i="1"/>
  <c r="I4662" i="1"/>
  <c r="K4661" i="1"/>
  <c r="M4661" i="1" s="1"/>
  <c r="I4661" i="1"/>
  <c r="K4660" i="1"/>
  <c r="I4660" i="1"/>
  <c r="K4659" i="1"/>
  <c r="I4659" i="1"/>
  <c r="K4658" i="1"/>
  <c r="M4658" i="1" s="1"/>
  <c r="I4658" i="1"/>
  <c r="K4657" i="1"/>
  <c r="M4657" i="1" s="1"/>
  <c r="I4657" i="1"/>
  <c r="K4656" i="1"/>
  <c r="I4656" i="1"/>
  <c r="K4655" i="1"/>
  <c r="O4655" i="1" s="1"/>
  <c r="I4655" i="1"/>
  <c r="K4654" i="1"/>
  <c r="I4654" i="1"/>
  <c r="K4653" i="1"/>
  <c r="M4653" i="1" s="1"/>
  <c r="I4653" i="1"/>
  <c r="K4652" i="1"/>
  <c r="I4652" i="1"/>
  <c r="K4651" i="1"/>
  <c r="O4651" i="1" s="1"/>
  <c r="I4651" i="1"/>
  <c r="K4650" i="1"/>
  <c r="M4650" i="1" s="1"/>
  <c r="I4650" i="1"/>
  <c r="K4649" i="1"/>
  <c r="M4649" i="1" s="1"/>
  <c r="I4649" i="1"/>
  <c r="K4648" i="1"/>
  <c r="I4648" i="1"/>
  <c r="K4647" i="1"/>
  <c r="O4647" i="1" s="1"/>
  <c r="I4647" i="1"/>
  <c r="K4646" i="1"/>
  <c r="O4646" i="1" s="1"/>
  <c r="I4646" i="1"/>
  <c r="K4645" i="1"/>
  <c r="M4645" i="1" s="1"/>
  <c r="I4645" i="1"/>
  <c r="K4644" i="1"/>
  <c r="I4644" i="1"/>
  <c r="K4643" i="1"/>
  <c r="O4643" i="1" s="1"/>
  <c r="I4643" i="1"/>
  <c r="K4642" i="1"/>
  <c r="I4642" i="1"/>
  <c r="K4641" i="1"/>
  <c r="M4641" i="1" s="1"/>
  <c r="I4641" i="1"/>
  <c r="K4640" i="1"/>
  <c r="I4640" i="1"/>
  <c r="K4639" i="1"/>
  <c r="O4639" i="1" s="1"/>
  <c r="I4639" i="1"/>
  <c r="K4638" i="1"/>
  <c r="I4638" i="1"/>
  <c r="K4637" i="1"/>
  <c r="I4637" i="1"/>
  <c r="K4636" i="1"/>
  <c r="I4636" i="1"/>
  <c r="K4635" i="1"/>
  <c r="O4635" i="1" s="1"/>
  <c r="I4635" i="1"/>
  <c r="K4634" i="1"/>
  <c r="I4634" i="1"/>
  <c r="K4633" i="1"/>
  <c r="I4633" i="1"/>
  <c r="K4632" i="1"/>
  <c r="I4632" i="1"/>
  <c r="K4631" i="1"/>
  <c r="O4631" i="1" s="1"/>
  <c r="I4631" i="1"/>
  <c r="K4630" i="1"/>
  <c r="I4630" i="1"/>
  <c r="K4629" i="1"/>
  <c r="I4629" i="1"/>
  <c r="K4628" i="1"/>
  <c r="I4628" i="1"/>
  <c r="K4627" i="1"/>
  <c r="O4627" i="1" s="1"/>
  <c r="I4627" i="1"/>
  <c r="K4626" i="1"/>
  <c r="I4626" i="1"/>
  <c r="K4625" i="1"/>
  <c r="I4625" i="1"/>
  <c r="K4624" i="1"/>
  <c r="I4624" i="1"/>
  <c r="K4623" i="1"/>
  <c r="O4623" i="1" s="1"/>
  <c r="I4623" i="1"/>
  <c r="K4622" i="1"/>
  <c r="I4622" i="1"/>
  <c r="K4621" i="1"/>
  <c r="O4621" i="1" s="1"/>
  <c r="I4621" i="1"/>
  <c r="K4620" i="1"/>
  <c r="I4620" i="1"/>
  <c r="K4619" i="1"/>
  <c r="I4619" i="1"/>
  <c r="K4618" i="1"/>
  <c r="M4618" i="1" s="1"/>
  <c r="I4618" i="1"/>
  <c r="K4617" i="1"/>
  <c r="M4617" i="1" s="1"/>
  <c r="I4617" i="1"/>
  <c r="K4616" i="1"/>
  <c r="I4616" i="1"/>
  <c r="K4615" i="1"/>
  <c r="O4615" i="1" s="1"/>
  <c r="I4615" i="1"/>
  <c r="K4614" i="1"/>
  <c r="M4614" i="1" s="1"/>
  <c r="I4614" i="1"/>
  <c r="K4613" i="1"/>
  <c r="M4613" i="1" s="1"/>
  <c r="I4613" i="1"/>
  <c r="K4612" i="1"/>
  <c r="I4612" i="1"/>
  <c r="K4611" i="1"/>
  <c r="O4611" i="1" s="1"/>
  <c r="I4611" i="1"/>
  <c r="K4610" i="1"/>
  <c r="I4610" i="1"/>
  <c r="K4609" i="1"/>
  <c r="M4609" i="1" s="1"/>
  <c r="I4609" i="1"/>
  <c r="K4608" i="1"/>
  <c r="I4608" i="1"/>
  <c r="K4607" i="1"/>
  <c r="I4607" i="1"/>
  <c r="K4606" i="1"/>
  <c r="M4606" i="1" s="1"/>
  <c r="I4606" i="1"/>
  <c r="K4605" i="1"/>
  <c r="M4605" i="1" s="1"/>
  <c r="I4605" i="1"/>
  <c r="K4604" i="1"/>
  <c r="I4604" i="1"/>
  <c r="K4603" i="1"/>
  <c r="O4603" i="1" s="1"/>
  <c r="I4603" i="1"/>
  <c r="K4602" i="1"/>
  <c r="I4602" i="1"/>
  <c r="K4601" i="1"/>
  <c r="M4601" i="1" s="1"/>
  <c r="I4601" i="1"/>
  <c r="K4600" i="1"/>
  <c r="I4600" i="1"/>
  <c r="K4599" i="1"/>
  <c r="I4599" i="1"/>
  <c r="K4598" i="1"/>
  <c r="M4598" i="1" s="1"/>
  <c r="I4598" i="1"/>
  <c r="K4597" i="1"/>
  <c r="M4597" i="1" s="1"/>
  <c r="I4597" i="1"/>
  <c r="K4596" i="1"/>
  <c r="I4596" i="1"/>
  <c r="K4595" i="1"/>
  <c r="O4595" i="1" s="1"/>
  <c r="I4595" i="1"/>
  <c r="K4594" i="1"/>
  <c r="I4594" i="1"/>
  <c r="K4593" i="1"/>
  <c r="M4593" i="1" s="1"/>
  <c r="I4593" i="1"/>
  <c r="K4592" i="1"/>
  <c r="I4592" i="1"/>
  <c r="K4591" i="1"/>
  <c r="O4591" i="1" s="1"/>
  <c r="I4591" i="1"/>
  <c r="K4590" i="1"/>
  <c r="I4590" i="1"/>
  <c r="K4589" i="1"/>
  <c r="M4589" i="1" s="1"/>
  <c r="I4589" i="1"/>
  <c r="K4588" i="1"/>
  <c r="I4588" i="1"/>
  <c r="K4587" i="1"/>
  <c r="O4587" i="1" s="1"/>
  <c r="I4587" i="1"/>
  <c r="K4586" i="1"/>
  <c r="M4586" i="1" s="1"/>
  <c r="I4586" i="1"/>
  <c r="K4585" i="1"/>
  <c r="O4585" i="1" s="1"/>
  <c r="I4585" i="1"/>
  <c r="K4584" i="1"/>
  <c r="I4584" i="1"/>
  <c r="K4583" i="1"/>
  <c r="O4583" i="1" s="1"/>
  <c r="I4583" i="1"/>
  <c r="K4582" i="1"/>
  <c r="M4582" i="1" s="1"/>
  <c r="I4582" i="1"/>
  <c r="K4581" i="1"/>
  <c r="O4581" i="1" s="1"/>
  <c r="I4581" i="1"/>
  <c r="K4580" i="1"/>
  <c r="I4580" i="1"/>
  <c r="K4579" i="1"/>
  <c r="O4579" i="1" s="1"/>
  <c r="I4579" i="1"/>
  <c r="K4578" i="1"/>
  <c r="M4578" i="1" s="1"/>
  <c r="I4578" i="1"/>
  <c r="K4577" i="1"/>
  <c r="M4577" i="1" s="1"/>
  <c r="I4577" i="1"/>
  <c r="K4576" i="1"/>
  <c r="I4576" i="1"/>
  <c r="K4575" i="1"/>
  <c r="O4575" i="1" s="1"/>
  <c r="I4575" i="1"/>
  <c r="K4574" i="1"/>
  <c r="M4574" i="1" s="1"/>
  <c r="I4574" i="1"/>
  <c r="K4573" i="1"/>
  <c r="M4573" i="1" s="1"/>
  <c r="I4573" i="1"/>
  <c r="K4572" i="1"/>
  <c r="I4572" i="1"/>
  <c r="K4571" i="1"/>
  <c r="O4571" i="1" s="1"/>
  <c r="I4571" i="1"/>
  <c r="K4570" i="1"/>
  <c r="I4570" i="1"/>
  <c r="K4569" i="1"/>
  <c r="M4569" i="1" s="1"/>
  <c r="I4569" i="1"/>
  <c r="K4568" i="1"/>
  <c r="I4568" i="1"/>
  <c r="K4567" i="1"/>
  <c r="I4567" i="1"/>
  <c r="K4566" i="1"/>
  <c r="M4566" i="1" s="1"/>
  <c r="I4566" i="1"/>
  <c r="K4565" i="1"/>
  <c r="I4565" i="1"/>
  <c r="K4564" i="1"/>
  <c r="I4564" i="1"/>
  <c r="K4563" i="1"/>
  <c r="O4563" i="1" s="1"/>
  <c r="I4563" i="1"/>
  <c r="K4562" i="1"/>
  <c r="O4562" i="1" s="1"/>
  <c r="I4562" i="1"/>
  <c r="K4561" i="1"/>
  <c r="I4561" i="1"/>
  <c r="K4560" i="1"/>
  <c r="I4560" i="1"/>
  <c r="K4559" i="1"/>
  <c r="O4559" i="1" s="1"/>
  <c r="I4559" i="1"/>
  <c r="K4558" i="1"/>
  <c r="I4558" i="1"/>
  <c r="K4557" i="1"/>
  <c r="M4557" i="1" s="1"/>
  <c r="I4557" i="1"/>
  <c r="K4556" i="1"/>
  <c r="I4556" i="1"/>
  <c r="K4555" i="1"/>
  <c r="O4555" i="1" s="1"/>
  <c r="I4555" i="1"/>
  <c r="K4554" i="1"/>
  <c r="O4554" i="1" s="1"/>
  <c r="I4554" i="1"/>
  <c r="K4553" i="1"/>
  <c r="M4553" i="1" s="1"/>
  <c r="I4553" i="1"/>
  <c r="K4552" i="1"/>
  <c r="I4552" i="1"/>
  <c r="K4551" i="1"/>
  <c r="O4551" i="1" s="1"/>
  <c r="I4551" i="1"/>
  <c r="K4550" i="1"/>
  <c r="I4550" i="1"/>
  <c r="K4549" i="1"/>
  <c r="I4549" i="1"/>
  <c r="K4548" i="1"/>
  <c r="I4548" i="1"/>
  <c r="K4547" i="1"/>
  <c r="O4547" i="1" s="1"/>
  <c r="I4547" i="1"/>
  <c r="K4546" i="1"/>
  <c r="O4546" i="1" s="1"/>
  <c r="I4546" i="1"/>
  <c r="K4545" i="1"/>
  <c r="I4545" i="1"/>
  <c r="K4544" i="1"/>
  <c r="I4544" i="1"/>
  <c r="K4543" i="1"/>
  <c r="O4543" i="1" s="1"/>
  <c r="I4543" i="1"/>
  <c r="K4542" i="1"/>
  <c r="O4542" i="1" s="1"/>
  <c r="I4542" i="1"/>
  <c r="K4541" i="1"/>
  <c r="I4541" i="1"/>
  <c r="K4540" i="1"/>
  <c r="I4540" i="1"/>
  <c r="K4539" i="1"/>
  <c r="O4539" i="1" s="1"/>
  <c r="I4539" i="1"/>
  <c r="K4538" i="1"/>
  <c r="O4538" i="1" s="1"/>
  <c r="I4538" i="1"/>
  <c r="K4537" i="1"/>
  <c r="M4537" i="1" s="1"/>
  <c r="I4537" i="1"/>
  <c r="K4536" i="1"/>
  <c r="I4536" i="1"/>
  <c r="K4535" i="1"/>
  <c r="O4535" i="1" s="1"/>
  <c r="I4535" i="1"/>
  <c r="K4534" i="1"/>
  <c r="I4534" i="1"/>
  <c r="K4533" i="1"/>
  <c r="M4533" i="1" s="1"/>
  <c r="I4533" i="1"/>
  <c r="K4532" i="1"/>
  <c r="I4532" i="1"/>
  <c r="K4531" i="1"/>
  <c r="I4531" i="1"/>
  <c r="K4530" i="1"/>
  <c r="M4530" i="1" s="1"/>
  <c r="I4530" i="1"/>
  <c r="K4529" i="1"/>
  <c r="M4529" i="1" s="1"/>
  <c r="I4529" i="1"/>
  <c r="K4528" i="1"/>
  <c r="I4528" i="1"/>
  <c r="K4527" i="1"/>
  <c r="I4527" i="1"/>
  <c r="K4526" i="1"/>
  <c r="M4526" i="1" s="1"/>
  <c r="I4526" i="1"/>
  <c r="K4525" i="1"/>
  <c r="M4525" i="1" s="1"/>
  <c r="I4525" i="1"/>
  <c r="K4524" i="1"/>
  <c r="I4524" i="1"/>
  <c r="K4523" i="1"/>
  <c r="O4523" i="1" s="1"/>
  <c r="I4523" i="1"/>
  <c r="K4522" i="1"/>
  <c r="I4522" i="1"/>
  <c r="K4521" i="1"/>
  <c r="O4521" i="1" s="1"/>
  <c r="I4521" i="1"/>
  <c r="K4520" i="1"/>
  <c r="I4520" i="1"/>
  <c r="K4519" i="1"/>
  <c r="O4519" i="1" s="1"/>
  <c r="I4519" i="1"/>
  <c r="K4518" i="1"/>
  <c r="M4518" i="1" s="1"/>
  <c r="I4518" i="1"/>
  <c r="K4517" i="1"/>
  <c r="M4517" i="1" s="1"/>
  <c r="I4517" i="1"/>
  <c r="K4516" i="1"/>
  <c r="I4516" i="1"/>
  <c r="K4515" i="1"/>
  <c r="O4515" i="1" s="1"/>
  <c r="I4515" i="1"/>
  <c r="K4514" i="1"/>
  <c r="I4514" i="1"/>
  <c r="K4513" i="1"/>
  <c r="O4513" i="1" s="1"/>
  <c r="I4513" i="1"/>
  <c r="K4512" i="1"/>
  <c r="I4512" i="1"/>
  <c r="K4511" i="1"/>
  <c r="I4511" i="1"/>
  <c r="K4510" i="1"/>
  <c r="I4510" i="1"/>
  <c r="K4509" i="1"/>
  <c r="O4509" i="1" s="1"/>
  <c r="I4509" i="1"/>
  <c r="K4508" i="1"/>
  <c r="I4508" i="1"/>
  <c r="K4507" i="1"/>
  <c r="O4507" i="1" s="1"/>
  <c r="I4507" i="1"/>
  <c r="K4506" i="1"/>
  <c r="M4506" i="1" s="1"/>
  <c r="I4506" i="1"/>
  <c r="K4505" i="1"/>
  <c r="M4505" i="1" s="1"/>
  <c r="I4505" i="1"/>
  <c r="K4504" i="1"/>
  <c r="I4504" i="1"/>
  <c r="M4503" i="1"/>
  <c r="K4503" i="1"/>
  <c r="O4503" i="1" s="1"/>
  <c r="I4503" i="1"/>
  <c r="K4502" i="1"/>
  <c r="M4502" i="1" s="1"/>
  <c r="I4502" i="1"/>
  <c r="K4501" i="1"/>
  <c r="M4501" i="1" s="1"/>
  <c r="I4501" i="1"/>
  <c r="K4500" i="1"/>
  <c r="I4500" i="1"/>
  <c r="K4499" i="1"/>
  <c r="I4499" i="1"/>
  <c r="K4498" i="1"/>
  <c r="M4498" i="1" s="1"/>
  <c r="I4498" i="1"/>
  <c r="K4497" i="1"/>
  <c r="M4497" i="1" s="1"/>
  <c r="I4497" i="1"/>
  <c r="K4496" i="1"/>
  <c r="I4496" i="1"/>
  <c r="K4495" i="1"/>
  <c r="O4495" i="1" s="1"/>
  <c r="I4495" i="1"/>
  <c r="K4494" i="1"/>
  <c r="M4494" i="1" s="1"/>
  <c r="I4494" i="1"/>
  <c r="K4493" i="1"/>
  <c r="M4493" i="1" s="1"/>
  <c r="I4493" i="1"/>
  <c r="K4492" i="1"/>
  <c r="I4492" i="1"/>
  <c r="K4491" i="1"/>
  <c r="O4491" i="1" s="1"/>
  <c r="I4491" i="1"/>
  <c r="K4490" i="1"/>
  <c r="M4490" i="1" s="1"/>
  <c r="I4490" i="1"/>
  <c r="K4489" i="1"/>
  <c r="M4489" i="1" s="1"/>
  <c r="I4489" i="1"/>
  <c r="K4488" i="1"/>
  <c r="I4488" i="1"/>
  <c r="K4487" i="1"/>
  <c r="I4487" i="1"/>
  <c r="K4486" i="1"/>
  <c r="M4486" i="1" s="1"/>
  <c r="I4486" i="1"/>
  <c r="K4485" i="1"/>
  <c r="O4485" i="1" s="1"/>
  <c r="I4485" i="1"/>
  <c r="K4484" i="1"/>
  <c r="I4484" i="1"/>
  <c r="K4483" i="1"/>
  <c r="I4483" i="1"/>
  <c r="K4482" i="1"/>
  <c r="M4482" i="1" s="1"/>
  <c r="I4482" i="1"/>
  <c r="K4481" i="1"/>
  <c r="O4481" i="1" s="1"/>
  <c r="I4481" i="1"/>
  <c r="K4480" i="1"/>
  <c r="I4480" i="1"/>
  <c r="K4479" i="1"/>
  <c r="I4479" i="1"/>
  <c r="K4478" i="1"/>
  <c r="M4478" i="1" s="1"/>
  <c r="I4478" i="1"/>
  <c r="K4477" i="1"/>
  <c r="O4477" i="1" s="1"/>
  <c r="I4477" i="1"/>
  <c r="K4476" i="1"/>
  <c r="I4476" i="1"/>
  <c r="K4475" i="1"/>
  <c r="I4475" i="1"/>
  <c r="K4474" i="1"/>
  <c r="M4474" i="1" s="1"/>
  <c r="I4474" i="1"/>
  <c r="K4473" i="1"/>
  <c r="O4473" i="1" s="1"/>
  <c r="I4473" i="1"/>
  <c r="K4472" i="1"/>
  <c r="I4472" i="1"/>
  <c r="K4471" i="1"/>
  <c r="I4471" i="1"/>
  <c r="K4470" i="1"/>
  <c r="M4470" i="1" s="1"/>
  <c r="I4470" i="1"/>
  <c r="K4469" i="1"/>
  <c r="O4469" i="1" s="1"/>
  <c r="I4469" i="1"/>
  <c r="K4468" i="1"/>
  <c r="I4468" i="1"/>
  <c r="K4467" i="1"/>
  <c r="I4467" i="1"/>
  <c r="K4466" i="1"/>
  <c r="M4466" i="1" s="1"/>
  <c r="I4466" i="1"/>
  <c r="K4465" i="1"/>
  <c r="O4465" i="1" s="1"/>
  <c r="I4465" i="1"/>
  <c r="K4464" i="1"/>
  <c r="I4464" i="1"/>
  <c r="K4463" i="1"/>
  <c r="I4463" i="1"/>
  <c r="K4462" i="1"/>
  <c r="M4462" i="1" s="1"/>
  <c r="I4462" i="1"/>
  <c r="K4461" i="1"/>
  <c r="O4461" i="1" s="1"/>
  <c r="I4461" i="1"/>
  <c r="K4460" i="1"/>
  <c r="I4460" i="1"/>
  <c r="K4459" i="1"/>
  <c r="I4459" i="1"/>
  <c r="K4458" i="1"/>
  <c r="M4458" i="1" s="1"/>
  <c r="I4458" i="1"/>
  <c r="K4457" i="1"/>
  <c r="M4457" i="1" s="1"/>
  <c r="I4457" i="1"/>
  <c r="K4456" i="1"/>
  <c r="I4456" i="1"/>
  <c r="K4455" i="1"/>
  <c r="O4455" i="1" s="1"/>
  <c r="I4455" i="1"/>
  <c r="K4454" i="1"/>
  <c r="M4454" i="1" s="1"/>
  <c r="I4454" i="1"/>
  <c r="K4453" i="1"/>
  <c r="M4453" i="1" s="1"/>
  <c r="I4453" i="1"/>
  <c r="K4452" i="1"/>
  <c r="I4452" i="1"/>
  <c r="K4451" i="1"/>
  <c r="O4451" i="1" s="1"/>
  <c r="I4451" i="1"/>
  <c r="K4450" i="1"/>
  <c r="I4450" i="1"/>
  <c r="K4449" i="1"/>
  <c r="O4449" i="1" s="1"/>
  <c r="I4449" i="1"/>
  <c r="K4448" i="1"/>
  <c r="I4448" i="1"/>
  <c r="K4447" i="1"/>
  <c r="O4447" i="1" s="1"/>
  <c r="I4447" i="1"/>
  <c r="K4446" i="1"/>
  <c r="M4446" i="1" s="1"/>
  <c r="I4446" i="1"/>
  <c r="K4445" i="1"/>
  <c r="M4445" i="1" s="1"/>
  <c r="I4445" i="1"/>
  <c r="K4444" i="1"/>
  <c r="I4444" i="1"/>
  <c r="K4443" i="1"/>
  <c r="I4443" i="1"/>
  <c r="K4442" i="1"/>
  <c r="M4442" i="1" s="1"/>
  <c r="I4442" i="1"/>
  <c r="K4441" i="1"/>
  <c r="M4441" i="1" s="1"/>
  <c r="I4441" i="1"/>
  <c r="K4440" i="1"/>
  <c r="I4440" i="1"/>
  <c r="K4439" i="1"/>
  <c r="O4439" i="1" s="1"/>
  <c r="I4439" i="1"/>
  <c r="K4438" i="1"/>
  <c r="O4438" i="1" s="1"/>
  <c r="I4438" i="1"/>
  <c r="K4437" i="1"/>
  <c r="O4437" i="1" s="1"/>
  <c r="I4437" i="1"/>
  <c r="K4436" i="1"/>
  <c r="I4436" i="1"/>
  <c r="K4435" i="1"/>
  <c r="O4435" i="1" s="1"/>
  <c r="I4435" i="1"/>
  <c r="K4434" i="1"/>
  <c r="O4434" i="1" s="1"/>
  <c r="I4434" i="1"/>
  <c r="K4433" i="1"/>
  <c r="O4433" i="1" s="1"/>
  <c r="I4433" i="1"/>
  <c r="K4432" i="1"/>
  <c r="I4432" i="1"/>
  <c r="K4431" i="1"/>
  <c r="O4431" i="1" s="1"/>
  <c r="I4431" i="1"/>
  <c r="K4430" i="1"/>
  <c r="O4430" i="1" s="1"/>
  <c r="I4430" i="1"/>
  <c r="K4429" i="1"/>
  <c r="O4429" i="1" s="1"/>
  <c r="I4429" i="1"/>
  <c r="K4428" i="1"/>
  <c r="I4428" i="1"/>
  <c r="K4427" i="1"/>
  <c r="O4427" i="1" s="1"/>
  <c r="I4427" i="1"/>
  <c r="K4426" i="1"/>
  <c r="O4426" i="1" s="1"/>
  <c r="I4426" i="1"/>
  <c r="K4425" i="1"/>
  <c r="O4425" i="1" s="1"/>
  <c r="I4425" i="1"/>
  <c r="K4424" i="1"/>
  <c r="I4424" i="1"/>
  <c r="K4423" i="1"/>
  <c r="O4423" i="1" s="1"/>
  <c r="I4423" i="1"/>
  <c r="M4422" i="1"/>
  <c r="K4422" i="1"/>
  <c r="O4422" i="1" s="1"/>
  <c r="I4422" i="1"/>
  <c r="K4421" i="1"/>
  <c r="O4421" i="1" s="1"/>
  <c r="I4421" i="1"/>
  <c r="K4420" i="1"/>
  <c r="I4420" i="1"/>
  <c r="K4419" i="1"/>
  <c r="O4419" i="1" s="1"/>
  <c r="I4419" i="1"/>
  <c r="K4418" i="1"/>
  <c r="O4418" i="1" s="1"/>
  <c r="I4418" i="1"/>
  <c r="K4417" i="1"/>
  <c r="O4417" i="1" s="1"/>
  <c r="I4417" i="1"/>
  <c r="K4416" i="1"/>
  <c r="I4416" i="1"/>
  <c r="K4415" i="1"/>
  <c r="O4415" i="1" s="1"/>
  <c r="I4415" i="1"/>
  <c r="K4414" i="1"/>
  <c r="O4414" i="1" s="1"/>
  <c r="I4414" i="1"/>
  <c r="K4413" i="1"/>
  <c r="O4413" i="1" s="1"/>
  <c r="I4413" i="1"/>
  <c r="K4412" i="1"/>
  <c r="I4412" i="1"/>
  <c r="K4411" i="1"/>
  <c r="O4411" i="1" s="1"/>
  <c r="I4411" i="1"/>
  <c r="K4410" i="1"/>
  <c r="O4410" i="1" s="1"/>
  <c r="I4410" i="1"/>
  <c r="K4409" i="1"/>
  <c r="O4409" i="1" s="1"/>
  <c r="I4409" i="1"/>
  <c r="K4408" i="1"/>
  <c r="I4408" i="1"/>
  <c r="K4407" i="1"/>
  <c r="O4407" i="1" s="1"/>
  <c r="I4407" i="1"/>
  <c r="K4406" i="1"/>
  <c r="O4406" i="1" s="1"/>
  <c r="I4406" i="1"/>
  <c r="K4405" i="1"/>
  <c r="O4405" i="1" s="1"/>
  <c r="I4405" i="1"/>
  <c r="K4404" i="1"/>
  <c r="I4404" i="1"/>
  <c r="K4403" i="1"/>
  <c r="O4403" i="1" s="1"/>
  <c r="I4403" i="1"/>
  <c r="K4402" i="1"/>
  <c r="O4402" i="1" s="1"/>
  <c r="I4402" i="1"/>
  <c r="K4401" i="1"/>
  <c r="O4401" i="1" s="1"/>
  <c r="I4401" i="1"/>
  <c r="K4400" i="1"/>
  <c r="I4400" i="1"/>
  <c r="K4399" i="1"/>
  <c r="O4399" i="1" s="1"/>
  <c r="I4399" i="1"/>
  <c r="K4398" i="1"/>
  <c r="O4398" i="1" s="1"/>
  <c r="I4398" i="1"/>
  <c r="K4397" i="1"/>
  <c r="O4397" i="1" s="1"/>
  <c r="I4397" i="1"/>
  <c r="K4396" i="1"/>
  <c r="I4396" i="1"/>
  <c r="K4395" i="1"/>
  <c r="O4395" i="1" s="1"/>
  <c r="I4395" i="1"/>
  <c r="K4394" i="1"/>
  <c r="O4394" i="1" s="1"/>
  <c r="I4394" i="1"/>
  <c r="K4393" i="1"/>
  <c r="O4393" i="1" s="1"/>
  <c r="I4393" i="1"/>
  <c r="K4392" i="1"/>
  <c r="I4392" i="1"/>
  <c r="K4391" i="1"/>
  <c r="O4391" i="1" s="1"/>
  <c r="I4391" i="1"/>
  <c r="K4390" i="1"/>
  <c r="O4390" i="1" s="1"/>
  <c r="I4390" i="1"/>
  <c r="K4389" i="1"/>
  <c r="O4389" i="1" s="1"/>
  <c r="I4389" i="1"/>
  <c r="K4388" i="1"/>
  <c r="I4388" i="1"/>
  <c r="K4387" i="1"/>
  <c r="O4387" i="1" s="1"/>
  <c r="I4387" i="1"/>
  <c r="K4386" i="1"/>
  <c r="O4386" i="1" s="1"/>
  <c r="I4386" i="1"/>
  <c r="K4385" i="1"/>
  <c r="O4385" i="1" s="1"/>
  <c r="I4385" i="1"/>
  <c r="K4384" i="1"/>
  <c r="I4384" i="1"/>
  <c r="K4383" i="1"/>
  <c r="O4383" i="1" s="1"/>
  <c r="I4383" i="1"/>
  <c r="K4382" i="1"/>
  <c r="O4382" i="1" s="1"/>
  <c r="I4382" i="1"/>
  <c r="K4381" i="1"/>
  <c r="O4381" i="1" s="1"/>
  <c r="I4381" i="1"/>
  <c r="K4380" i="1"/>
  <c r="I4380" i="1"/>
  <c r="K4379" i="1"/>
  <c r="O4379" i="1" s="1"/>
  <c r="I4379" i="1"/>
  <c r="K4378" i="1"/>
  <c r="O4378" i="1" s="1"/>
  <c r="I4378" i="1"/>
  <c r="K4377" i="1"/>
  <c r="O4377" i="1" s="1"/>
  <c r="I4377" i="1"/>
  <c r="K4376" i="1"/>
  <c r="I4376" i="1"/>
  <c r="K4375" i="1"/>
  <c r="O4375" i="1" s="1"/>
  <c r="I4375" i="1"/>
  <c r="K4374" i="1"/>
  <c r="O4374" i="1" s="1"/>
  <c r="I4374" i="1"/>
  <c r="K4373" i="1"/>
  <c r="O4373" i="1" s="1"/>
  <c r="I4373" i="1"/>
  <c r="K4372" i="1"/>
  <c r="I4372" i="1"/>
  <c r="K4371" i="1"/>
  <c r="O4371" i="1" s="1"/>
  <c r="I4371" i="1"/>
  <c r="K4370" i="1"/>
  <c r="O4370" i="1" s="1"/>
  <c r="I4370" i="1"/>
  <c r="K4369" i="1"/>
  <c r="O4369" i="1" s="1"/>
  <c r="I4369" i="1"/>
  <c r="K4368" i="1"/>
  <c r="I4368" i="1"/>
  <c r="K4367" i="1"/>
  <c r="O4367" i="1" s="1"/>
  <c r="I4367" i="1"/>
  <c r="K4366" i="1"/>
  <c r="O4366" i="1" s="1"/>
  <c r="I4366" i="1"/>
  <c r="K4365" i="1"/>
  <c r="O4365" i="1" s="1"/>
  <c r="I4365" i="1"/>
  <c r="K4364" i="1"/>
  <c r="I4364" i="1"/>
  <c r="K4363" i="1"/>
  <c r="O4363" i="1" s="1"/>
  <c r="I4363" i="1"/>
  <c r="K4362" i="1"/>
  <c r="O4362" i="1" s="1"/>
  <c r="I4362" i="1"/>
  <c r="K4361" i="1"/>
  <c r="O4361" i="1" s="1"/>
  <c r="I4361" i="1"/>
  <c r="K4360" i="1"/>
  <c r="I4360" i="1"/>
  <c r="K4359" i="1"/>
  <c r="O4359" i="1" s="1"/>
  <c r="I4359" i="1"/>
  <c r="K4358" i="1"/>
  <c r="O4358" i="1" s="1"/>
  <c r="I4358" i="1"/>
  <c r="K4357" i="1"/>
  <c r="O4357" i="1" s="1"/>
  <c r="I4357" i="1"/>
  <c r="K4356" i="1"/>
  <c r="I4356" i="1"/>
  <c r="K4355" i="1"/>
  <c r="O4355" i="1" s="1"/>
  <c r="I4355" i="1"/>
  <c r="K4354" i="1"/>
  <c r="O4354" i="1" s="1"/>
  <c r="I4354" i="1"/>
  <c r="K4353" i="1"/>
  <c r="O4353" i="1" s="1"/>
  <c r="I4353" i="1"/>
  <c r="K4352" i="1"/>
  <c r="I4352" i="1"/>
  <c r="K4351" i="1"/>
  <c r="O4351" i="1" s="1"/>
  <c r="I4351" i="1"/>
  <c r="K4350" i="1"/>
  <c r="O4350" i="1" s="1"/>
  <c r="I4350" i="1"/>
  <c r="K4349" i="1"/>
  <c r="O4349" i="1" s="1"/>
  <c r="I4349" i="1"/>
  <c r="K4348" i="1"/>
  <c r="I4348" i="1"/>
  <c r="K4347" i="1"/>
  <c r="O4347" i="1" s="1"/>
  <c r="I4347" i="1"/>
  <c r="K4346" i="1"/>
  <c r="O4346" i="1" s="1"/>
  <c r="I4346" i="1"/>
  <c r="K4345" i="1"/>
  <c r="O4345" i="1" s="1"/>
  <c r="I4345" i="1"/>
  <c r="K4344" i="1"/>
  <c r="I4344" i="1"/>
  <c r="K4343" i="1"/>
  <c r="O4343" i="1" s="1"/>
  <c r="I4343" i="1"/>
  <c r="K4342" i="1"/>
  <c r="O4342" i="1" s="1"/>
  <c r="I4342" i="1"/>
  <c r="K4341" i="1"/>
  <c r="O4341" i="1" s="1"/>
  <c r="I4341" i="1"/>
  <c r="K4340" i="1"/>
  <c r="I4340" i="1"/>
  <c r="K4339" i="1"/>
  <c r="O4339" i="1" s="1"/>
  <c r="I4339" i="1"/>
  <c r="K4338" i="1"/>
  <c r="O4338" i="1" s="1"/>
  <c r="I4338" i="1"/>
  <c r="K4337" i="1"/>
  <c r="O4337" i="1" s="1"/>
  <c r="I4337" i="1"/>
  <c r="K4336" i="1"/>
  <c r="I4336" i="1"/>
  <c r="K4335" i="1"/>
  <c r="O4335" i="1" s="1"/>
  <c r="I4335" i="1"/>
  <c r="K4334" i="1"/>
  <c r="O4334" i="1" s="1"/>
  <c r="I4334" i="1"/>
  <c r="K4333" i="1"/>
  <c r="O4333" i="1" s="1"/>
  <c r="I4333" i="1"/>
  <c r="K4332" i="1"/>
  <c r="I4332" i="1"/>
  <c r="K4331" i="1"/>
  <c r="O4331" i="1" s="1"/>
  <c r="I4331" i="1"/>
  <c r="K4330" i="1"/>
  <c r="O4330" i="1" s="1"/>
  <c r="I4330" i="1"/>
  <c r="K4329" i="1"/>
  <c r="O4329" i="1" s="1"/>
  <c r="I4329" i="1"/>
  <c r="K4328" i="1"/>
  <c r="I4328" i="1"/>
  <c r="K4327" i="1"/>
  <c r="O4327" i="1" s="1"/>
  <c r="I4327" i="1"/>
  <c r="K4326" i="1"/>
  <c r="O4326" i="1" s="1"/>
  <c r="I4326" i="1"/>
  <c r="K4325" i="1"/>
  <c r="O4325" i="1" s="1"/>
  <c r="I4325" i="1"/>
  <c r="K4324" i="1"/>
  <c r="I4324" i="1"/>
  <c r="M4451" i="1" l="1"/>
  <c r="M4715" i="1"/>
  <c r="M5382" i="1"/>
  <c r="M4390" i="1"/>
  <c r="M5319" i="1"/>
  <c r="M4839" i="1"/>
  <c r="M5227" i="1"/>
  <c r="O5915" i="1"/>
  <c r="M4635" i="1"/>
  <c r="O4847" i="1"/>
  <c r="M5287" i="1"/>
  <c r="M5352" i="1"/>
  <c r="M5619" i="1"/>
  <c r="M5824" i="1"/>
  <c r="M4611" i="1"/>
  <c r="M4691" i="1"/>
  <c r="M4941" i="1"/>
  <c r="O4878" i="1"/>
  <c r="M5780" i="1"/>
  <c r="M4515" i="1"/>
  <c r="M4675" i="1"/>
  <c r="M4739" i="1"/>
  <c r="O4998" i="1"/>
  <c r="M5127" i="1"/>
  <c r="O5218" i="1"/>
  <c r="M5239" i="1"/>
  <c r="M5398" i="1"/>
  <c r="M5583" i="1"/>
  <c r="M5904" i="1"/>
  <c r="M4583" i="1"/>
  <c r="M4679" i="1"/>
  <c r="O4811" i="1"/>
  <c r="M5046" i="1"/>
  <c r="M5263" i="1"/>
  <c r="O5570" i="1"/>
  <c r="M5768" i="1"/>
  <c r="M4326" i="1"/>
  <c r="O4494" i="1"/>
  <c r="O4866" i="1"/>
  <c r="M5019" i="1"/>
  <c r="M5066" i="1"/>
  <c r="M5107" i="1"/>
  <c r="M5153" i="1"/>
  <c r="O5250" i="1"/>
  <c r="M5386" i="1"/>
  <c r="M5462" i="1"/>
  <c r="M5556" i="1"/>
  <c r="M5856" i="1"/>
  <c r="M4563" i="1"/>
  <c r="M4647" i="1"/>
  <c r="M4685" i="1"/>
  <c r="M4725" i="1"/>
  <c r="O4758" i="1"/>
  <c r="O4827" i="1"/>
  <c r="O4882" i="1"/>
  <c r="M4973" i="1"/>
  <c r="M5139" i="1"/>
  <c r="M5211" i="1"/>
  <c r="M5341" i="1"/>
  <c r="M5378" i="1"/>
  <c r="M5438" i="1"/>
  <c r="M5498" i="1"/>
  <c r="M5655" i="1"/>
  <c r="M5686" i="1"/>
  <c r="M5703" i="1"/>
  <c r="M5714" i="1"/>
  <c r="M5808" i="1"/>
  <c r="M5819" i="1"/>
  <c r="M5840" i="1"/>
  <c r="M4374" i="1"/>
  <c r="O4490" i="1"/>
  <c r="O4530" i="1"/>
  <c r="M4671" i="1"/>
  <c r="M4687" i="1"/>
  <c r="O4831" i="1"/>
  <c r="O5089" i="1"/>
  <c r="M5147" i="1"/>
  <c r="M5450" i="1"/>
  <c r="O5489" i="1"/>
  <c r="O5520" i="1"/>
  <c r="O5677" i="1"/>
  <c r="M5707" i="1"/>
  <c r="M5752" i="1"/>
  <c r="M5812" i="1"/>
  <c r="M5844" i="1"/>
  <c r="M5936" i="1"/>
  <c r="M4350" i="1"/>
  <c r="O4722" i="1"/>
  <c r="O4822" i="1"/>
  <c r="M4922" i="1"/>
  <c r="M4937" i="1"/>
  <c r="M5018" i="1"/>
  <c r="O5037" i="1"/>
  <c r="O5074" i="1"/>
  <c r="M5171" i="1"/>
  <c r="M5199" i="1"/>
  <c r="M5255" i="1"/>
  <c r="O5342" i="1"/>
  <c r="M5653" i="1"/>
  <c r="O5875" i="1"/>
  <c r="M4358" i="1"/>
  <c r="M4554" i="1"/>
  <c r="O4618" i="1"/>
  <c r="O4658" i="1"/>
  <c r="M4806" i="1"/>
  <c r="O4819" i="1"/>
  <c r="O4879" i="1"/>
  <c r="M4913" i="1"/>
  <c r="M4934" i="1"/>
  <c r="O5389" i="1"/>
  <c r="M5569" i="1"/>
  <c r="O5578" i="1"/>
  <c r="O5650" i="1"/>
  <c r="O5741" i="1"/>
  <c r="O5791" i="1"/>
  <c r="M5851" i="1"/>
  <c r="O4446" i="1"/>
  <c r="O4698" i="1"/>
  <c r="M4910" i="1"/>
  <c r="M5039" i="1"/>
  <c r="M5187" i="1"/>
  <c r="O5457" i="1"/>
  <c r="M5647" i="1"/>
  <c r="M5726" i="1"/>
  <c r="M5855" i="1"/>
  <c r="O5891" i="1"/>
  <c r="M4342" i="1"/>
  <c r="M4382" i="1"/>
  <c r="M4646" i="1"/>
  <c r="M4683" i="1"/>
  <c r="M4695" i="1"/>
  <c r="O4750" i="1"/>
  <c r="M4903" i="1"/>
  <c r="O4989" i="1"/>
  <c r="M5010" i="1"/>
  <c r="M5038" i="1"/>
  <c r="M5075" i="1"/>
  <c r="M5106" i="1"/>
  <c r="M5121" i="1"/>
  <c r="O5193" i="1"/>
  <c r="M5223" i="1"/>
  <c r="O5234" i="1"/>
  <c r="M5311" i="1"/>
  <c r="M5345" i="1"/>
  <c r="M5370" i="1"/>
  <c r="O5454" i="1"/>
  <c r="M5494" i="1"/>
  <c r="M5820" i="1"/>
  <c r="M5876" i="1"/>
  <c r="M4414" i="1"/>
  <c r="M4513" i="1"/>
  <c r="M4546" i="1"/>
  <c r="O4606" i="1"/>
  <c r="M4615" i="1"/>
  <c r="M4627" i="1"/>
  <c r="O4670" i="1"/>
  <c r="O4682" i="1"/>
  <c r="O4690" i="1"/>
  <c r="O4702" i="1"/>
  <c r="O4802" i="1"/>
  <c r="O4830" i="1"/>
  <c r="M4925" i="1"/>
  <c r="O4981" i="1"/>
  <c r="M5011" i="1"/>
  <c r="O5029" i="1"/>
  <c r="M5047" i="1"/>
  <c r="O5054" i="1"/>
  <c r="M5067" i="1"/>
  <c r="M5194" i="1"/>
  <c r="M5279" i="1"/>
  <c r="M5303" i="1"/>
  <c r="M5329" i="1"/>
  <c r="M5343" i="1"/>
  <c r="O5353" i="1"/>
  <c r="O5501" i="1"/>
  <c r="O5548" i="1"/>
  <c r="M5643" i="1"/>
  <c r="M5651" i="1"/>
  <c r="O5654" i="1"/>
  <c r="M5663" i="1"/>
  <c r="M5674" i="1"/>
  <c r="O5681" i="1"/>
  <c r="M5687" i="1"/>
  <c r="M5694" i="1"/>
  <c r="M5715" i="1"/>
  <c r="M5722" i="1"/>
  <c r="O5737" i="1"/>
  <c r="O5783" i="1"/>
  <c r="M5788" i="1"/>
  <c r="O5799" i="1"/>
  <c r="M4334" i="1"/>
  <c r="M4366" i="1"/>
  <c r="M4398" i="1"/>
  <c r="M4430" i="1"/>
  <c r="O4445" i="1"/>
  <c r="M4519" i="1"/>
  <c r="M4538" i="1"/>
  <c r="M4587" i="1"/>
  <c r="O4598" i="1"/>
  <c r="M4621" i="1"/>
  <c r="M4643" i="1"/>
  <c r="M4651" i="1"/>
  <c r="O4710" i="1"/>
  <c r="M4719" i="1"/>
  <c r="O4826" i="1"/>
  <c r="M4859" i="1"/>
  <c r="O4862" i="1"/>
  <c r="M4875" i="1"/>
  <c r="M4891" i="1"/>
  <c r="O4894" i="1"/>
  <c r="O4921" i="1"/>
  <c r="O4933" i="1"/>
  <c r="M4949" i="1"/>
  <c r="M4962" i="1"/>
  <c r="M4963" i="1"/>
  <c r="M4997" i="1"/>
  <c r="M5005" i="1"/>
  <c r="O5045" i="1"/>
  <c r="O5065" i="1"/>
  <c r="O5097" i="1"/>
  <c r="M5098" i="1"/>
  <c r="M5099" i="1"/>
  <c r="M5123" i="1"/>
  <c r="O5130" i="1"/>
  <c r="M5135" i="1"/>
  <c r="M5157" i="1"/>
  <c r="O5162" i="1"/>
  <c r="M5167" i="1"/>
  <c r="M5174" i="1"/>
  <c r="M5179" i="1"/>
  <c r="M5215" i="1"/>
  <c r="M5231" i="1"/>
  <c r="M5243" i="1"/>
  <c r="M5267" i="1"/>
  <c r="M5295" i="1"/>
  <c r="M5315" i="1"/>
  <c r="M5337" i="1"/>
  <c r="O5338" i="1"/>
  <c r="O5347" i="1"/>
  <c r="O5361" i="1"/>
  <c r="O5376" i="1"/>
  <c r="M5414" i="1"/>
  <c r="M5564" i="1"/>
  <c r="M5611" i="1"/>
  <c r="M5683" i="1"/>
  <c r="O5713" i="1"/>
  <c r="O5751" i="1"/>
  <c r="M5762" i="1"/>
  <c r="O5838" i="1"/>
  <c r="M5864" i="1"/>
  <c r="M5890" i="1"/>
  <c r="M5912" i="1"/>
  <c r="O5923" i="1"/>
  <c r="O5947" i="1"/>
  <c r="M4406" i="1"/>
  <c r="M4438" i="1"/>
  <c r="M4542" i="1"/>
  <c r="O4574" i="1"/>
  <c r="M4579" i="1"/>
  <c r="O4586" i="1"/>
  <c r="M4595" i="1"/>
  <c r="M4623" i="1"/>
  <c r="O4650" i="1"/>
  <c r="M4914" i="1"/>
  <c r="M4926" i="1"/>
  <c r="M5055" i="1"/>
  <c r="O5062" i="1"/>
  <c r="O5070" i="1"/>
  <c r="M5161" i="1"/>
  <c r="M5183" i="1"/>
  <c r="M5271" i="1"/>
  <c r="M5299" i="1"/>
  <c r="O5334" i="1"/>
  <c r="M5358" i="1"/>
  <c r="M5390" i="1"/>
  <c r="O5409" i="1"/>
  <c r="M5460" i="1"/>
  <c r="O5477" i="1"/>
  <c r="O5606" i="1"/>
  <c r="M5615" i="1"/>
  <c r="O5626" i="1"/>
  <c r="M5635" i="1"/>
  <c r="M5670" i="1"/>
  <c r="M5682" i="1"/>
  <c r="M5690" i="1"/>
  <c r="M5718" i="1"/>
  <c r="M5766" i="1"/>
  <c r="M5786" i="1"/>
  <c r="M5831" i="1"/>
  <c r="O5847" i="1"/>
  <c r="O5859" i="1"/>
  <c r="O5883" i="1"/>
  <c r="O5955" i="1"/>
  <c r="O4607" i="1"/>
  <c r="M4607" i="1"/>
  <c r="M4909" i="1"/>
  <c r="O4909" i="1"/>
  <c r="O5007" i="1"/>
  <c r="M5007" i="1"/>
  <c r="M5150" i="1"/>
  <c r="O5150" i="1"/>
  <c r="O5195" i="1"/>
  <c r="M5195" i="1"/>
  <c r="O5458" i="1"/>
  <c r="M5458" i="1"/>
  <c r="O5646" i="1"/>
  <c r="M5646" i="1"/>
  <c r="O5675" i="1"/>
  <c r="M5675" i="1"/>
  <c r="M5685" i="1"/>
  <c r="O5685" i="1"/>
  <c r="O5800" i="1"/>
  <c r="M5800" i="1"/>
  <c r="O4506" i="1"/>
  <c r="M4534" i="1"/>
  <c r="O4534" i="1"/>
  <c r="M4558" i="1"/>
  <c r="O4558" i="1"/>
  <c r="M4594" i="1"/>
  <c r="O4594" i="1"/>
  <c r="M4622" i="1"/>
  <c r="O4622" i="1"/>
  <c r="O4629" i="1"/>
  <c r="M4629" i="1"/>
  <c r="O4711" i="1"/>
  <c r="M4711" i="1"/>
  <c r="M4843" i="1"/>
  <c r="O4843" i="1"/>
  <c r="M4863" i="1"/>
  <c r="O4863" i="1"/>
  <c r="M4895" i="1"/>
  <c r="O4895" i="1"/>
  <c r="M4970" i="1"/>
  <c r="O4970" i="1"/>
  <c r="O4983" i="1"/>
  <c r="M4983" i="1"/>
  <c r="M5006" i="1"/>
  <c r="O5006" i="1"/>
  <c r="M5017" i="1"/>
  <c r="O5017" i="1"/>
  <c r="M5033" i="1"/>
  <c r="O5033" i="1"/>
  <c r="O5035" i="1"/>
  <c r="M5035" i="1"/>
  <c r="M5053" i="1"/>
  <c r="O5053" i="1"/>
  <c r="M5102" i="1"/>
  <c r="O5102" i="1"/>
  <c r="M5117" i="1"/>
  <c r="O5117" i="1"/>
  <c r="M5158" i="1"/>
  <c r="O5158" i="1"/>
  <c r="O5207" i="1"/>
  <c r="M5207" i="1"/>
  <c r="O5259" i="1"/>
  <c r="M5259" i="1"/>
  <c r="O5307" i="1"/>
  <c r="M5307" i="1"/>
  <c r="O5331" i="1"/>
  <c r="M5331" i="1"/>
  <c r="O5362" i="1"/>
  <c r="M5362" i="1"/>
  <c r="O5377" i="1"/>
  <c r="M5377" i="1"/>
  <c r="O5474" i="1"/>
  <c r="M5474" i="1"/>
  <c r="M5505" i="1"/>
  <c r="O5505" i="1"/>
  <c r="O5552" i="1"/>
  <c r="M5552" i="1"/>
  <c r="O5623" i="1"/>
  <c r="M5623" i="1"/>
  <c r="M5669" i="1"/>
  <c r="O5669" i="1"/>
  <c r="M5763" i="1"/>
  <c r="O5763" i="1"/>
  <c r="M5830" i="1"/>
  <c r="O5830" i="1"/>
  <c r="M5935" i="1"/>
  <c r="O5935" i="1"/>
  <c r="M5959" i="1"/>
  <c r="O5959" i="1"/>
  <c r="M4662" i="1"/>
  <c r="O4662" i="1"/>
  <c r="O4751" i="1"/>
  <c r="M4751" i="1"/>
  <c r="M4846" i="1"/>
  <c r="O4846" i="1"/>
  <c r="M4982" i="1"/>
  <c r="O4982" i="1"/>
  <c r="M5034" i="1"/>
  <c r="O5034" i="1"/>
  <c r="O5103" i="1"/>
  <c r="M5103" i="1"/>
  <c r="O5247" i="1"/>
  <c r="M5247" i="1"/>
  <c r="M5385" i="1"/>
  <c r="O5385" i="1"/>
  <c r="O5422" i="1"/>
  <c r="M5422" i="1"/>
  <c r="M5573" i="1"/>
  <c r="O5573" i="1"/>
  <c r="O5784" i="1"/>
  <c r="M5784" i="1"/>
  <c r="O5852" i="1"/>
  <c r="M5852" i="1"/>
  <c r="M4338" i="1"/>
  <c r="M4354" i="1"/>
  <c r="M4370" i="1"/>
  <c r="M4386" i="1"/>
  <c r="M4402" i="1"/>
  <c r="M4418" i="1"/>
  <c r="M4434" i="1"/>
  <c r="M4439" i="1"/>
  <c r="M4447" i="1"/>
  <c r="M4491" i="1"/>
  <c r="M4523" i="1"/>
  <c r="O4527" i="1"/>
  <c r="M4527" i="1"/>
  <c r="M4539" i="1"/>
  <c r="M4541" i="1"/>
  <c r="O4541" i="1"/>
  <c r="M4547" i="1"/>
  <c r="O4549" i="1"/>
  <c r="M4549" i="1"/>
  <c r="O4567" i="1"/>
  <c r="M4567" i="1"/>
  <c r="O4619" i="1"/>
  <c r="M4619" i="1"/>
  <c r="M4626" i="1"/>
  <c r="O4626" i="1"/>
  <c r="M4810" i="1"/>
  <c r="O4810" i="1"/>
  <c r="M4834" i="1"/>
  <c r="O4834" i="1"/>
  <c r="O4855" i="1"/>
  <c r="M4855" i="1"/>
  <c r="O4887" i="1"/>
  <c r="M4887" i="1"/>
  <c r="M4958" i="1"/>
  <c r="O4958" i="1"/>
  <c r="M4974" i="1"/>
  <c r="O4974" i="1"/>
  <c r="O4991" i="1"/>
  <c r="M4991" i="1"/>
  <c r="M5093" i="1"/>
  <c r="O5093" i="1"/>
  <c r="O5095" i="1"/>
  <c r="M5095" i="1"/>
  <c r="M5202" i="1"/>
  <c r="O5202" i="1"/>
  <c r="O5291" i="1"/>
  <c r="M5291" i="1"/>
  <c r="M5326" i="1"/>
  <c r="O5326" i="1"/>
  <c r="O5374" i="1"/>
  <c r="M5374" i="1"/>
  <c r="M5441" i="1"/>
  <c r="O5441" i="1"/>
  <c r="M5461" i="1"/>
  <c r="O5461" i="1"/>
  <c r="M5678" i="1"/>
  <c r="O5678" i="1"/>
  <c r="O5691" i="1"/>
  <c r="M5691" i="1"/>
  <c r="M5709" i="1"/>
  <c r="O5709" i="1"/>
  <c r="O5719" i="1"/>
  <c r="M5719" i="1"/>
  <c r="M5767" i="1"/>
  <c r="O5767" i="1"/>
  <c r="M5787" i="1"/>
  <c r="O5787" i="1"/>
  <c r="M5811" i="1"/>
  <c r="O5811" i="1"/>
  <c r="O5843" i="1"/>
  <c r="M5843" i="1"/>
  <c r="M5862" i="1"/>
  <c r="O5862" i="1"/>
  <c r="M5895" i="1"/>
  <c r="O5895" i="1"/>
  <c r="O5956" i="1"/>
  <c r="M5956" i="1"/>
  <c r="M5349" i="1"/>
  <c r="O5349" i="1"/>
  <c r="M5553" i="1"/>
  <c r="O5553" i="1"/>
  <c r="M5602" i="1"/>
  <c r="O5602" i="1"/>
  <c r="O5706" i="1"/>
  <c r="M5706" i="1"/>
  <c r="O5764" i="1"/>
  <c r="M5764" i="1"/>
  <c r="O5872" i="1"/>
  <c r="M5872" i="1"/>
  <c r="M4330" i="1"/>
  <c r="M4346" i="1"/>
  <c r="M4362" i="1"/>
  <c r="M4378" i="1"/>
  <c r="M4394" i="1"/>
  <c r="M4410" i="1"/>
  <c r="M4426" i="1"/>
  <c r="M4455" i="1"/>
  <c r="M4507" i="1"/>
  <c r="M4514" i="1"/>
  <c r="O4514" i="1"/>
  <c r="O4517" i="1"/>
  <c r="M4535" i="1"/>
  <c r="M4543" i="1"/>
  <c r="M4545" i="1"/>
  <c r="O4545" i="1"/>
  <c r="M4559" i="1"/>
  <c r="M4561" i="1"/>
  <c r="O4561" i="1"/>
  <c r="O4566" i="1"/>
  <c r="M4575" i="1"/>
  <c r="O4578" i="1"/>
  <c r="M4581" i="1"/>
  <c r="O4582" i="1"/>
  <c r="M4585" i="1"/>
  <c r="M4625" i="1"/>
  <c r="O4625" i="1"/>
  <c r="M4642" i="1"/>
  <c r="O4642" i="1"/>
  <c r="O4659" i="1"/>
  <c r="M4659" i="1"/>
  <c r="O4723" i="1"/>
  <c r="M4723" i="1"/>
  <c r="M4807" i="1"/>
  <c r="O4807" i="1"/>
  <c r="M4874" i="1"/>
  <c r="O4874" i="1"/>
  <c r="M4918" i="1"/>
  <c r="O4918" i="1"/>
  <c r="M4946" i="1"/>
  <c r="O4946" i="1"/>
  <c r="M4961" i="1"/>
  <c r="O4961" i="1"/>
  <c r="O4975" i="1"/>
  <c r="M4975" i="1"/>
  <c r="M4990" i="1"/>
  <c r="O4990" i="1"/>
  <c r="M5094" i="1"/>
  <c r="O5094" i="1"/>
  <c r="O5143" i="1"/>
  <c r="M5143" i="1"/>
  <c r="O5275" i="1"/>
  <c r="M5275" i="1"/>
  <c r="M5325" i="1"/>
  <c r="O5325" i="1"/>
  <c r="M5373" i="1"/>
  <c r="O5373" i="1"/>
  <c r="O5413" i="1"/>
  <c r="M5413" i="1"/>
  <c r="O5639" i="1"/>
  <c r="M5639" i="1"/>
  <c r="O5727" i="1"/>
  <c r="M5727" i="1"/>
  <c r="M5863" i="1"/>
  <c r="O5863" i="1"/>
  <c r="O5894" i="1"/>
  <c r="M5894" i="1"/>
  <c r="O5916" i="1"/>
  <c r="M5916" i="1"/>
  <c r="O5944" i="1"/>
  <c r="M5944" i="1"/>
  <c r="O5412" i="1"/>
  <c r="M5502" i="1"/>
  <c r="O5513" i="1"/>
  <c r="M4759" i="1"/>
  <c r="O4762" i="1"/>
  <c r="O4814" i="1"/>
  <c r="M4907" i="1"/>
  <c r="M4999" i="1"/>
  <c r="O5025" i="1"/>
  <c r="O5061" i="1"/>
  <c r="M5063" i="1"/>
  <c r="M5071" i="1"/>
  <c r="O5085" i="1"/>
  <c r="O5154" i="1"/>
  <c r="M5186" i="1"/>
  <c r="M5283" i="1"/>
  <c r="M5381" i="1"/>
  <c r="O5453" i="1"/>
  <c r="M5456" i="1"/>
  <c r="O5561" i="1"/>
  <c r="M5575" i="1"/>
  <c r="M5671" i="1"/>
  <c r="M5695" i="1"/>
  <c r="M5702" i="1"/>
  <c r="O5717" i="1"/>
  <c r="M5723" i="1"/>
  <c r="O5779" i="1"/>
  <c r="M5782" i="1"/>
  <c r="M5832" i="1"/>
  <c r="M5839" i="1"/>
  <c r="O5850" i="1"/>
  <c r="O5903" i="1"/>
  <c r="M5924" i="1"/>
  <c r="O5927" i="1"/>
  <c r="M5948" i="1"/>
  <c r="O5967" i="1"/>
  <c r="M4328" i="1"/>
  <c r="O4328" i="1"/>
  <c r="M4344" i="1"/>
  <c r="O4344" i="1"/>
  <c r="M4352" i="1"/>
  <c r="O4352" i="1"/>
  <c r="M4360" i="1"/>
  <c r="O4360" i="1"/>
  <c r="M4384" i="1"/>
  <c r="O4384" i="1"/>
  <c r="M4392" i="1"/>
  <c r="O4392" i="1"/>
  <c r="M4324" i="1"/>
  <c r="O4324" i="1"/>
  <c r="M4332" i="1"/>
  <c r="O4332" i="1"/>
  <c r="M4340" i="1"/>
  <c r="O4340" i="1"/>
  <c r="M4348" i="1"/>
  <c r="O4348" i="1"/>
  <c r="M4356" i="1"/>
  <c r="O4356" i="1"/>
  <c r="M4364" i="1"/>
  <c r="O4364" i="1"/>
  <c r="M4372" i="1"/>
  <c r="O4372" i="1"/>
  <c r="M4380" i="1"/>
  <c r="O4380" i="1"/>
  <c r="M4388" i="1"/>
  <c r="O4388" i="1"/>
  <c r="M4396" i="1"/>
  <c r="O4396" i="1"/>
  <c r="M4404" i="1"/>
  <c r="O4404" i="1"/>
  <c r="M4412" i="1"/>
  <c r="O4412" i="1"/>
  <c r="M4420" i="1"/>
  <c r="O4420" i="1"/>
  <c r="M4428" i="1"/>
  <c r="O4428" i="1"/>
  <c r="M4436" i="1"/>
  <c r="O4436" i="1"/>
  <c r="O4467" i="1"/>
  <c r="M4467" i="1"/>
  <c r="O4483" i="1"/>
  <c r="M4483" i="1"/>
  <c r="M4550" i="1"/>
  <c r="O4550" i="1"/>
  <c r="M4570" i="1"/>
  <c r="O4570" i="1"/>
  <c r="M4602" i="1"/>
  <c r="O4602" i="1"/>
  <c r="M4638" i="1"/>
  <c r="O4638" i="1"/>
  <c r="M4666" i="1"/>
  <c r="O4666" i="1"/>
  <c r="M4706" i="1"/>
  <c r="O4706" i="1"/>
  <c r="M4734" i="1"/>
  <c r="O4734" i="1"/>
  <c r="O4743" i="1"/>
  <c r="M4743" i="1"/>
  <c r="M4767" i="1"/>
  <c r="O4767" i="1"/>
  <c r="M4783" i="1"/>
  <c r="O4783" i="1"/>
  <c r="M4799" i="1"/>
  <c r="O4799" i="1"/>
  <c r="M4867" i="1"/>
  <c r="O4867" i="1"/>
  <c r="M4945" i="1"/>
  <c r="O4945" i="1"/>
  <c r="O5001" i="1"/>
  <c r="M5001" i="1"/>
  <c r="M5073" i="1"/>
  <c r="O5073" i="1"/>
  <c r="O5577" i="1"/>
  <c r="M5577" i="1"/>
  <c r="M5582" i="1"/>
  <c r="O5582" i="1"/>
  <c r="O5595" i="1"/>
  <c r="M5595" i="1"/>
  <c r="O5599" i="1"/>
  <c r="M5599" i="1"/>
  <c r="M4329" i="1"/>
  <c r="M4337" i="1"/>
  <c r="M4345" i="1"/>
  <c r="M4353" i="1"/>
  <c r="M4361" i="1"/>
  <c r="M4369" i="1"/>
  <c r="M4377" i="1"/>
  <c r="M4385" i="1"/>
  <c r="M4393" i="1"/>
  <c r="M4401" i="1"/>
  <c r="M4409" i="1"/>
  <c r="M4417" i="1"/>
  <c r="M4425" i="1"/>
  <c r="M4433" i="1"/>
  <c r="O4443" i="1"/>
  <c r="M4443" i="1"/>
  <c r="M4450" i="1"/>
  <c r="O4450" i="1"/>
  <c r="O4471" i="1"/>
  <c r="M4471" i="1"/>
  <c r="O4487" i="1"/>
  <c r="M4487" i="1"/>
  <c r="O4502" i="1"/>
  <c r="O4505" i="1"/>
  <c r="M4509" i="1"/>
  <c r="O4511" i="1"/>
  <c r="M4511" i="1"/>
  <c r="M4522" i="1"/>
  <c r="O4522" i="1"/>
  <c r="M4555" i="1"/>
  <c r="M4591" i="1"/>
  <c r="O4599" i="1"/>
  <c r="M4599" i="1"/>
  <c r="O4614" i="1"/>
  <c r="M4631" i="1"/>
  <c r="O4633" i="1"/>
  <c r="M4633" i="1"/>
  <c r="M4655" i="1"/>
  <c r="O4663" i="1"/>
  <c r="M4663" i="1"/>
  <c r="O4678" i="1"/>
  <c r="M4681" i="1"/>
  <c r="O4703" i="1"/>
  <c r="M4703" i="1"/>
  <c r="O4718" i="1"/>
  <c r="M4721" i="1"/>
  <c r="M4727" i="1"/>
  <c r="M4729" i="1"/>
  <c r="O4729" i="1"/>
  <c r="O4738" i="1"/>
  <c r="M4747" i="1"/>
  <c r="M4771" i="1"/>
  <c r="O4771" i="1"/>
  <c r="M4787" i="1"/>
  <c r="O4787" i="1"/>
  <c r="M4818" i="1"/>
  <c r="O4818" i="1"/>
  <c r="M4823" i="1"/>
  <c r="M4838" i="1"/>
  <c r="O4838" i="1"/>
  <c r="M4851" i="1"/>
  <c r="O4851" i="1"/>
  <c r="O4858" i="1"/>
  <c r="M4871" i="1"/>
  <c r="M4886" i="1"/>
  <c r="O4886" i="1"/>
  <c r="M4899" i="1"/>
  <c r="O4899" i="1"/>
  <c r="O4906" i="1"/>
  <c r="M4915" i="1"/>
  <c r="M4917" i="1"/>
  <c r="O4917" i="1"/>
  <c r="M4930" i="1"/>
  <c r="O4930" i="1"/>
  <c r="M4938" i="1"/>
  <c r="O4953" i="1"/>
  <c r="M4953" i="1"/>
  <c r="O5013" i="1"/>
  <c r="M5013" i="1"/>
  <c r="O5049" i="1"/>
  <c r="M5049" i="1"/>
  <c r="M5069" i="1"/>
  <c r="O5069" i="1"/>
  <c r="O5078" i="1"/>
  <c r="M5078" i="1"/>
  <c r="M5109" i="1"/>
  <c r="O5109" i="1"/>
  <c r="O5111" i="1"/>
  <c r="M5111" i="1"/>
  <c r="M5166" i="1"/>
  <c r="O5166" i="1"/>
  <c r="M5357" i="1"/>
  <c r="O5357" i="1"/>
  <c r="O5406" i="1"/>
  <c r="M5406" i="1"/>
  <c r="M5416" i="1"/>
  <c r="O5416" i="1"/>
  <c r="O5418" i="1"/>
  <c r="M5418" i="1"/>
  <c r="O5466" i="1"/>
  <c r="M5466" i="1"/>
  <c r="O5470" i="1"/>
  <c r="M5470" i="1"/>
  <c r="M5497" i="1"/>
  <c r="O5497" i="1"/>
  <c r="O5550" i="1"/>
  <c r="M5550" i="1"/>
  <c r="O5558" i="1"/>
  <c r="M5558" i="1"/>
  <c r="M4336" i="1"/>
  <c r="O4336" i="1"/>
  <c r="M4368" i="1"/>
  <c r="O4368" i="1"/>
  <c r="M4376" i="1"/>
  <c r="O4376" i="1"/>
  <c r="M4400" i="1"/>
  <c r="O4400" i="1"/>
  <c r="M4408" i="1"/>
  <c r="O4408" i="1"/>
  <c r="M4416" i="1"/>
  <c r="O4416" i="1"/>
  <c r="M4424" i="1"/>
  <c r="O4424" i="1"/>
  <c r="M4432" i="1"/>
  <c r="O4432" i="1"/>
  <c r="O4459" i="1"/>
  <c r="M4459" i="1"/>
  <c r="O4475" i="1"/>
  <c r="M4475" i="1"/>
  <c r="O4499" i="1"/>
  <c r="M4499" i="1"/>
  <c r="M4565" i="1"/>
  <c r="O4565" i="1"/>
  <c r="M4590" i="1"/>
  <c r="O4590" i="1"/>
  <c r="M4630" i="1"/>
  <c r="O4630" i="1"/>
  <c r="O4637" i="1"/>
  <c r="M4637" i="1"/>
  <c r="M4654" i="1"/>
  <c r="O4654" i="1"/>
  <c r="M4726" i="1"/>
  <c r="O4726" i="1"/>
  <c r="O4731" i="1"/>
  <c r="M4731" i="1"/>
  <c r="O4735" i="1"/>
  <c r="M4735" i="1"/>
  <c r="M4746" i="1"/>
  <c r="O4746" i="1"/>
  <c r="M4775" i="1"/>
  <c r="O4775" i="1"/>
  <c r="M4791" i="1"/>
  <c r="O4791" i="1"/>
  <c r="M4803" i="1"/>
  <c r="O4803" i="1"/>
  <c r="M4870" i="1"/>
  <c r="O4870" i="1"/>
  <c r="M4942" i="1"/>
  <c r="O4942" i="1"/>
  <c r="O4965" i="1"/>
  <c r="M4965" i="1"/>
  <c r="O4977" i="1"/>
  <c r="M4977" i="1"/>
  <c r="O4985" i="1"/>
  <c r="M4985" i="1"/>
  <c r="O4993" i="1"/>
  <c r="M4993" i="1"/>
  <c r="M5009" i="1"/>
  <c r="O5009" i="1"/>
  <c r="M5105" i="1"/>
  <c r="O5105" i="1"/>
  <c r="O5119" i="1"/>
  <c r="M5119" i="1"/>
  <c r="M5126" i="1"/>
  <c r="O5126" i="1"/>
  <c r="M5138" i="1"/>
  <c r="O5138" i="1"/>
  <c r="O5333" i="1"/>
  <c r="M5333" i="1"/>
  <c r="M5346" i="1"/>
  <c r="O5346" i="1"/>
  <c r="O5637" i="1"/>
  <c r="M5637" i="1"/>
  <c r="O5649" i="1"/>
  <c r="M5649" i="1"/>
  <c r="M5665" i="1"/>
  <c r="O5665" i="1"/>
  <c r="O5667" i="1"/>
  <c r="M5667" i="1"/>
  <c r="O5772" i="1"/>
  <c r="M5772" i="1"/>
  <c r="O5776" i="1"/>
  <c r="M5776" i="1"/>
  <c r="O5816" i="1"/>
  <c r="M5816" i="1"/>
  <c r="O5868" i="1"/>
  <c r="M5868" i="1"/>
  <c r="O5900" i="1"/>
  <c r="M5900" i="1"/>
  <c r="M5911" i="1"/>
  <c r="O5911" i="1"/>
  <c r="O5940" i="1"/>
  <c r="M5940" i="1"/>
  <c r="O5964" i="1"/>
  <c r="M5964" i="1"/>
  <c r="M4325" i="1"/>
  <c r="M4333" i="1"/>
  <c r="M4341" i="1"/>
  <c r="M4349" i="1"/>
  <c r="M4357" i="1"/>
  <c r="M4365" i="1"/>
  <c r="M4373" i="1"/>
  <c r="M4381" i="1"/>
  <c r="M4389" i="1"/>
  <c r="M4397" i="1"/>
  <c r="M4405" i="1"/>
  <c r="M4413" i="1"/>
  <c r="M4421" i="1"/>
  <c r="M4429" i="1"/>
  <c r="M4437" i="1"/>
  <c r="M4449" i="1"/>
  <c r="O4454" i="1"/>
  <c r="O4463" i="1"/>
  <c r="M4463" i="1"/>
  <c r="O4479" i="1"/>
  <c r="M4479" i="1"/>
  <c r="M4510" i="1"/>
  <c r="O4510" i="1"/>
  <c r="O4518" i="1"/>
  <c r="M4521" i="1"/>
  <c r="O4526" i="1"/>
  <c r="O4531" i="1"/>
  <c r="M4531" i="1"/>
  <c r="M4551" i="1"/>
  <c r="M4562" i="1"/>
  <c r="M4571" i="1"/>
  <c r="M4603" i="1"/>
  <c r="M4610" i="1"/>
  <c r="O4610" i="1"/>
  <c r="M4634" i="1"/>
  <c r="O4634" i="1"/>
  <c r="M4639" i="1"/>
  <c r="M4667" i="1"/>
  <c r="M4674" i="1"/>
  <c r="O4674" i="1"/>
  <c r="O4686" i="1"/>
  <c r="M4694" i="1"/>
  <c r="O4694" i="1"/>
  <c r="M4707" i="1"/>
  <c r="M4714" i="1"/>
  <c r="O4714" i="1"/>
  <c r="O4755" i="1"/>
  <c r="M4755" i="1"/>
  <c r="M4779" i="1"/>
  <c r="O4779" i="1"/>
  <c r="M4795" i="1"/>
  <c r="O4795" i="1"/>
  <c r="M4815" i="1"/>
  <c r="O4815" i="1"/>
  <c r="M4835" i="1"/>
  <c r="O4835" i="1"/>
  <c r="O4842" i="1"/>
  <c r="M4854" i="1"/>
  <c r="O4854" i="1"/>
  <c r="M4883" i="1"/>
  <c r="O4883" i="1"/>
  <c r="O4890" i="1"/>
  <c r="M4902" i="1"/>
  <c r="O4902" i="1"/>
  <c r="M4929" i="1"/>
  <c r="O4931" i="1"/>
  <c r="M4931" i="1"/>
  <c r="M4950" i="1"/>
  <c r="O5021" i="1"/>
  <c r="M5021" i="1"/>
  <c r="O5041" i="1"/>
  <c r="M5041" i="1"/>
  <c r="O5057" i="1"/>
  <c r="M5057" i="1"/>
  <c r="M5077" i="1"/>
  <c r="O5077" i="1"/>
  <c r="O5079" i="1"/>
  <c r="M5079" i="1"/>
  <c r="M5101" i="1"/>
  <c r="O5101" i="1"/>
  <c r="O5110" i="1"/>
  <c r="M5110" i="1"/>
  <c r="M5206" i="1"/>
  <c r="O5206" i="1"/>
  <c r="M5246" i="1"/>
  <c r="O5246" i="1"/>
  <c r="O5366" i="1"/>
  <c r="M5366" i="1"/>
  <c r="M5397" i="1"/>
  <c r="O5397" i="1"/>
  <c r="O5424" i="1"/>
  <c r="M5424" i="1"/>
  <c r="O5430" i="1"/>
  <c r="M5430" i="1"/>
  <c r="O5434" i="1"/>
  <c r="M5434" i="1"/>
  <c r="M5634" i="1"/>
  <c r="O5634" i="1"/>
  <c r="O5641" i="1"/>
  <c r="M5641" i="1"/>
  <c r="M5693" i="1"/>
  <c r="O5693" i="1"/>
  <c r="O5698" i="1"/>
  <c r="M5698" i="1"/>
  <c r="M5721" i="1"/>
  <c r="O5721" i="1"/>
  <c r="M5729" i="1"/>
  <c r="O5729" i="1"/>
  <c r="O5759" i="1"/>
  <c r="M5759" i="1"/>
  <c r="O5804" i="1"/>
  <c r="M5804" i="1"/>
  <c r="O5920" i="1"/>
  <c r="M5920" i="1"/>
  <c r="O4442" i="1"/>
  <c r="O4458" i="1"/>
  <c r="M4461" i="1"/>
  <c r="O4462" i="1"/>
  <c r="M4465" i="1"/>
  <c r="O4466" i="1"/>
  <c r="M4469" i="1"/>
  <c r="O4470" i="1"/>
  <c r="M4473" i="1"/>
  <c r="O4474" i="1"/>
  <c r="M4477" i="1"/>
  <c r="O4478" i="1"/>
  <c r="M4481" i="1"/>
  <c r="O4482" i="1"/>
  <c r="M4485" i="1"/>
  <c r="O4486" i="1"/>
  <c r="M4495" i="1"/>
  <c r="O4498" i="1"/>
  <c r="M4699" i="1"/>
  <c r="O4730" i="1"/>
  <c r="O4733" i="1"/>
  <c r="O4742" i="1"/>
  <c r="O4754" i="1"/>
  <c r="M4763" i="1"/>
  <c r="O4766" i="1"/>
  <c r="O4770" i="1"/>
  <c r="O4774" i="1"/>
  <c r="O4778" i="1"/>
  <c r="O4782" i="1"/>
  <c r="O4786" i="1"/>
  <c r="O4790" i="1"/>
  <c r="O4794" i="1"/>
  <c r="O4798" i="1"/>
  <c r="O4850" i="1"/>
  <c r="O4898" i="1"/>
  <c r="O4908" i="1"/>
  <c r="M4947" i="1"/>
  <c r="O4954" i="1"/>
  <c r="O4957" i="1"/>
  <c r="O4966" i="1"/>
  <c r="O4969" i="1"/>
  <c r="O4978" i="1"/>
  <c r="O4986" i="1"/>
  <c r="O4994" i="1"/>
  <c r="O5002" i="1"/>
  <c r="O5014" i="1"/>
  <c r="O5022" i="1"/>
  <c r="O5026" i="1"/>
  <c r="O5030" i="1"/>
  <c r="O5042" i="1"/>
  <c r="O5050" i="1"/>
  <c r="O5058" i="1"/>
  <c r="O5082" i="1"/>
  <c r="O5086" i="1"/>
  <c r="O5090" i="1"/>
  <c r="O5114" i="1"/>
  <c r="M5122" i="1"/>
  <c r="O5122" i="1"/>
  <c r="O5151" i="1"/>
  <c r="M5151" i="1"/>
  <c r="O5159" i="1"/>
  <c r="M5159" i="1"/>
  <c r="M5189" i="1"/>
  <c r="O5189" i="1"/>
  <c r="O5191" i="1"/>
  <c r="M5191" i="1"/>
  <c r="O5235" i="1"/>
  <c r="M5235" i="1"/>
  <c r="M5369" i="1"/>
  <c r="O5369" i="1"/>
  <c r="O5394" i="1"/>
  <c r="M5394" i="1"/>
  <c r="O5429" i="1"/>
  <c r="M5429" i="1"/>
  <c r="O5433" i="1"/>
  <c r="M5433" i="1"/>
  <c r="M5437" i="1"/>
  <c r="O5437" i="1"/>
  <c r="O5446" i="1"/>
  <c r="M5446" i="1"/>
  <c r="O5482" i="1"/>
  <c r="M5482" i="1"/>
  <c r="O5486" i="1"/>
  <c r="M5486" i="1"/>
  <c r="M5500" i="1"/>
  <c r="O5500" i="1"/>
  <c r="O5510" i="1"/>
  <c r="M5510" i="1"/>
  <c r="O5526" i="1"/>
  <c r="M5526" i="1"/>
  <c r="O5530" i="1"/>
  <c r="M5530" i="1"/>
  <c r="O5534" i="1"/>
  <c r="M5534" i="1"/>
  <c r="O5538" i="1"/>
  <c r="M5538" i="1"/>
  <c r="O5542" i="1"/>
  <c r="M5542" i="1"/>
  <c r="O5546" i="1"/>
  <c r="M5546" i="1"/>
  <c r="O5566" i="1"/>
  <c r="M5566" i="1"/>
  <c r="M5642" i="1"/>
  <c r="O5642" i="1"/>
  <c r="O5659" i="1"/>
  <c r="M5659" i="1"/>
  <c r="M5689" i="1"/>
  <c r="O5689" i="1"/>
  <c r="M5697" i="1"/>
  <c r="O5697" i="1"/>
  <c r="O5699" i="1"/>
  <c r="M5699" i="1"/>
  <c r="M5725" i="1"/>
  <c r="O5725" i="1"/>
  <c r="O5730" i="1"/>
  <c r="M5730" i="1"/>
  <c r="O5747" i="1"/>
  <c r="M5747" i="1"/>
  <c r="O5756" i="1"/>
  <c r="M5756" i="1"/>
  <c r="O5760" i="1"/>
  <c r="M5760" i="1"/>
  <c r="O5796" i="1"/>
  <c r="M5796" i="1"/>
  <c r="M5807" i="1"/>
  <c r="O5807" i="1"/>
  <c r="M5834" i="1"/>
  <c r="O5834" i="1"/>
  <c r="O5836" i="1"/>
  <c r="M5836" i="1"/>
  <c r="O5880" i="1"/>
  <c r="M5880" i="1"/>
  <c r="O5952" i="1"/>
  <c r="M5952" i="1"/>
  <c r="O5155" i="1"/>
  <c r="M5155" i="1"/>
  <c r="O5163" i="1"/>
  <c r="M5163" i="1"/>
  <c r="M5185" i="1"/>
  <c r="O5185" i="1"/>
  <c r="O5190" i="1"/>
  <c r="M5190" i="1"/>
  <c r="O5203" i="1"/>
  <c r="M5203" i="1"/>
  <c r="M5330" i="1"/>
  <c r="O5330" i="1"/>
  <c r="O5335" i="1"/>
  <c r="M5335" i="1"/>
  <c r="O5426" i="1"/>
  <c r="M5426" i="1"/>
  <c r="M5449" i="1"/>
  <c r="O5449" i="1"/>
  <c r="O5565" i="1"/>
  <c r="M5565" i="1"/>
  <c r="M5574" i="1"/>
  <c r="O5574" i="1"/>
  <c r="O5579" i="1"/>
  <c r="M5579" i="1"/>
  <c r="O5603" i="1"/>
  <c r="M5603" i="1"/>
  <c r="M5662" i="1"/>
  <c r="O5662" i="1"/>
  <c r="O5731" i="1"/>
  <c r="M5731" i="1"/>
  <c r="O5744" i="1"/>
  <c r="M5744" i="1"/>
  <c r="O5748" i="1"/>
  <c r="M5748" i="1"/>
  <c r="O5835" i="1"/>
  <c r="M5835" i="1"/>
  <c r="M5854" i="1"/>
  <c r="O5854" i="1"/>
  <c r="M4979" i="1"/>
  <c r="M4987" i="1"/>
  <c r="M4995" i="1"/>
  <c r="M5003" i="1"/>
  <c r="M5015" i="1"/>
  <c r="M5023" i="1"/>
  <c r="M5027" i="1"/>
  <c r="M5031" i="1"/>
  <c r="M5043" i="1"/>
  <c r="M5051" i="1"/>
  <c r="M5059" i="1"/>
  <c r="O5081" i="1"/>
  <c r="M5083" i="1"/>
  <c r="M5087" i="1"/>
  <c r="M5091" i="1"/>
  <c r="O5113" i="1"/>
  <c r="M5115" i="1"/>
  <c r="O5118" i="1"/>
  <c r="O5125" i="1"/>
  <c r="M5125" i="1"/>
  <c r="M5182" i="1"/>
  <c r="O5182" i="1"/>
  <c r="M5214" i="1"/>
  <c r="O5214" i="1"/>
  <c r="M5226" i="1"/>
  <c r="O5226" i="1"/>
  <c r="M5238" i="1"/>
  <c r="O5238" i="1"/>
  <c r="O5417" i="1"/>
  <c r="M5417" i="1"/>
  <c r="M5421" i="1"/>
  <c r="O5421" i="1"/>
  <c r="M5473" i="1"/>
  <c r="O5473" i="1"/>
  <c r="O5549" i="1"/>
  <c r="M5549" i="1"/>
  <c r="O5557" i="1"/>
  <c r="M5557" i="1"/>
  <c r="M5622" i="1"/>
  <c r="O5622" i="1"/>
  <c r="M5638" i="1"/>
  <c r="O5638" i="1"/>
  <c r="M5645" i="1"/>
  <c r="O5645" i="1"/>
  <c r="O5666" i="1"/>
  <c r="M5666" i="1"/>
  <c r="M5871" i="1"/>
  <c r="O5871" i="1"/>
  <c r="O5908" i="1"/>
  <c r="M5908" i="1"/>
  <c r="O5932" i="1"/>
  <c r="M5932" i="1"/>
  <c r="M5943" i="1"/>
  <c r="O5943" i="1"/>
  <c r="M5131" i="1"/>
  <c r="O5134" i="1"/>
  <c r="O5142" i="1"/>
  <c r="M5145" i="1"/>
  <c r="O5146" i="1"/>
  <c r="O5170" i="1"/>
  <c r="O5173" i="1"/>
  <c r="M5177" i="1"/>
  <c r="O5178" i="1"/>
  <c r="M5197" i="1"/>
  <c r="O5198" i="1"/>
  <c r="O5210" i="1"/>
  <c r="M5219" i="1"/>
  <c r="O5222" i="1"/>
  <c r="O5230" i="1"/>
  <c r="O5242" i="1"/>
  <c r="M5251" i="1"/>
  <c r="O5254" i="1"/>
  <c r="M5257" i="1"/>
  <c r="O5258" i="1"/>
  <c r="M5261" i="1"/>
  <c r="O5262" i="1"/>
  <c r="M5265" i="1"/>
  <c r="O5266" i="1"/>
  <c r="M5269" i="1"/>
  <c r="O5270" i="1"/>
  <c r="M5273" i="1"/>
  <c r="O5274" i="1"/>
  <c r="M5277" i="1"/>
  <c r="O5278" i="1"/>
  <c r="M5281" i="1"/>
  <c r="O5282" i="1"/>
  <c r="M5285" i="1"/>
  <c r="O5286" i="1"/>
  <c r="M5289" i="1"/>
  <c r="O5290" i="1"/>
  <c r="M5293" i="1"/>
  <c r="O5294" i="1"/>
  <c r="M5297" i="1"/>
  <c r="O5298" i="1"/>
  <c r="M5301" i="1"/>
  <c r="O5302" i="1"/>
  <c r="M5305" i="1"/>
  <c r="O5306" i="1"/>
  <c r="M5309" i="1"/>
  <c r="O5310" i="1"/>
  <c r="M5313" i="1"/>
  <c r="O5314" i="1"/>
  <c r="M5317" i="1"/>
  <c r="O5318" i="1"/>
  <c r="M5321" i="1"/>
  <c r="O5322" i="1"/>
  <c r="M5327" i="1"/>
  <c r="M5348" i="1"/>
  <c r="O5401" i="1"/>
  <c r="M5410" i="1"/>
  <c r="O5442" i="1"/>
  <c r="M5490" i="1"/>
  <c r="O5493" i="1"/>
  <c r="M5514" i="1"/>
  <c r="O5517" i="1"/>
  <c r="O5521" i="1"/>
  <c r="M5554" i="1"/>
  <c r="O5560" i="1"/>
  <c r="M5562" i="1"/>
  <c r="O5568" i="1"/>
  <c r="M5571" i="1"/>
  <c r="O5586" i="1"/>
  <c r="M5589" i="1"/>
  <c r="O5590" i="1"/>
  <c r="M5607" i="1"/>
  <c r="O5610" i="1"/>
  <c r="M5613" i="1"/>
  <c r="O5614" i="1"/>
  <c r="M5617" i="1"/>
  <c r="O5618" i="1"/>
  <c r="M5627" i="1"/>
  <c r="O5630" i="1"/>
  <c r="O5673" i="1"/>
  <c r="O5705" i="1"/>
  <c r="O5710" i="1"/>
  <c r="O5734" i="1"/>
  <c r="O5738" i="1"/>
  <c r="O5742" i="1"/>
  <c r="O5823" i="1"/>
  <c r="O5826" i="1"/>
  <c r="O5827" i="1"/>
  <c r="O5842" i="1"/>
  <c r="O5846" i="1"/>
  <c r="M5848" i="1"/>
  <c r="M5884" i="1"/>
  <c r="O5887" i="1"/>
  <c r="O5966" i="1"/>
  <c r="M5323" i="1"/>
  <c r="M5339" i="1"/>
  <c r="M5350" i="1"/>
  <c r="M5354" i="1"/>
  <c r="O5365" i="1"/>
  <c r="O5393" i="1"/>
  <c r="M5402" i="1"/>
  <c r="O5405" i="1"/>
  <c r="O5425" i="1"/>
  <c r="O5428" i="1"/>
  <c r="O5432" i="1"/>
  <c r="O5445" i="1"/>
  <c r="O5465" i="1"/>
  <c r="M5468" i="1"/>
  <c r="O5469" i="1"/>
  <c r="M5478" i="1"/>
  <c r="O5481" i="1"/>
  <c r="M5484" i="1"/>
  <c r="O5485" i="1"/>
  <c r="M5506" i="1"/>
  <c r="O5509" i="1"/>
  <c r="M5518" i="1"/>
  <c r="M5522" i="1"/>
  <c r="O5525" i="1"/>
  <c r="M5528" i="1"/>
  <c r="O5529" i="1"/>
  <c r="M5532" i="1"/>
  <c r="O5533" i="1"/>
  <c r="M5536" i="1"/>
  <c r="O5537" i="1"/>
  <c r="M5540" i="1"/>
  <c r="O5541" i="1"/>
  <c r="M5544" i="1"/>
  <c r="O5545" i="1"/>
  <c r="M5587" i="1"/>
  <c r="M5591" i="1"/>
  <c r="O5594" i="1"/>
  <c r="M5597" i="1"/>
  <c r="O5598" i="1"/>
  <c r="M5601" i="1"/>
  <c r="M5631" i="1"/>
  <c r="O5658" i="1"/>
  <c r="M5679" i="1"/>
  <c r="M5711" i="1"/>
  <c r="O5733" i="1"/>
  <c r="M5735" i="1"/>
  <c r="M5739" i="1"/>
  <c r="M5743" i="1"/>
  <c r="O5746" i="1"/>
  <c r="O5755" i="1"/>
  <c r="O5771" i="1"/>
  <c r="M5774" i="1"/>
  <c r="O5775" i="1"/>
  <c r="M5792" i="1"/>
  <c r="O5795" i="1"/>
  <c r="O5803" i="1"/>
  <c r="O5815" i="1"/>
  <c r="M5828" i="1"/>
  <c r="M5860" i="1"/>
  <c r="O5867" i="1"/>
  <c r="O5879" i="1"/>
  <c r="M5888" i="1"/>
  <c r="M5892" i="1"/>
  <c r="M5896" i="1"/>
  <c r="O5899" i="1"/>
  <c r="O5907" i="1"/>
  <c r="O5919" i="1"/>
  <c r="M5928" i="1"/>
  <c r="O5931" i="1"/>
  <c r="O5939" i="1"/>
  <c r="O5951" i="1"/>
  <c r="M5960" i="1"/>
  <c r="O5963" i="1"/>
  <c r="M5968" i="1"/>
  <c r="O4600" i="1"/>
  <c r="M4600" i="1"/>
  <c r="O4720" i="1"/>
  <c r="M4720" i="1"/>
  <c r="O4748" i="1"/>
  <c r="M4748" i="1"/>
  <c r="O4772" i="1"/>
  <c r="M4772" i="1"/>
  <c r="O4784" i="1"/>
  <c r="M4784" i="1"/>
  <c r="O4804" i="1"/>
  <c r="M4804" i="1"/>
  <c r="O4820" i="1"/>
  <c r="M4820" i="1"/>
  <c r="O4927" i="1"/>
  <c r="M4927" i="1"/>
  <c r="O4448" i="1"/>
  <c r="M4448" i="1"/>
  <c r="O4456" i="1"/>
  <c r="M4456" i="1"/>
  <c r="O4500" i="1"/>
  <c r="M4500" i="1"/>
  <c r="O4508" i="1"/>
  <c r="M4508" i="1"/>
  <c r="O4520" i="1"/>
  <c r="M4520" i="1"/>
  <c r="O4528" i="1"/>
  <c r="M4528" i="1"/>
  <c r="O4548" i="1"/>
  <c r="M4548" i="1"/>
  <c r="O4560" i="1"/>
  <c r="M4560" i="1"/>
  <c r="O4580" i="1"/>
  <c r="M4580" i="1"/>
  <c r="O4584" i="1"/>
  <c r="M4584" i="1"/>
  <c r="O4588" i="1"/>
  <c r="M4588" i="1"/>
  <c r="O4604" i="1"/>
  <c r="M4604" i="1"/>
  <c r="O4620" i="1"/>
  <c r="M4620" i="1"/>
  <c r="O4624" i="1"/>
  <c r="M4624" i="1"/>
  <c r="O4652" i="1"/>
  <c r="M4652" i="1"/>
  <c r="O4668" i="1"/>
  <c r="M4668" i="1"/>
  <c r="O4692" i="1"/>
  <c r="M4692" i="1"/>
  <c r="O4708" i="1"/>
  <c r="M4708" i="1"/>
  <c r="O4736" i="1"/>
  <c r="M4736" i="1"/>
  <c r="O4752" i="1"/>
  <c r="M4752" i="1"/>
  <c r="M4940" i="1"/>
  <c r="O4940" i="1"/>
  <c r="M4972" i="1"/>
  <c r="O4972" i="1"/>
  <c r="M5032" i="1"/>
  <c r="O5032" i="1"/>
  <c r="M5044" i="1"/>
  <c r="O5044" i="1"/>
  <c r="M5052" i="1"/>
  <c r="O5052" i="1"/>
  <c r="M5060" i="1"/>
  <c r="O5060" i="1"/>
  <c r="M5092" i="1"/>
  <c r="O5092" i="1"/>
  <c r="O4452" i="1"/>
  <c r="M4452" i="1"/>
  <c r="O4496" i="1"/>
  <c r="M4496" i="1"/>
  <c r="O4552" i="1"/>
  <c r="M4552" i="1"/>
  <c r="O4556" i="1"/>
  <c r="M4556" i="1"/>
  <c r="O4644" i="1"/>
  <c r="M4644" i="1"/>
  <c r="O4664" i="1"/>
  <c r="M4664" i="1"/>
  <c r="O4724" i="1"/>
  <c r="M4724" i="1"/>
  <c r="O4764" i="1"/>
  <c r="M4764" i="1"/>
  <c r="O4780" i="1"/>
  <c r="M4780" i="1"/>
  <c r="O4788" i="1"/>
  <c r="M4788" i="1"/>
  <c r="O4796" i="1"/>
  <c r="M4796" i="1"/>
  <c r="O4959" i="1"/>
  <c r="M4959" i="1"/>
  <c r="M4335" i="1"/>
  <c r="M4351" i="1"/>
  <c r="M4355" i="1"/>
  <c r="M4359" i="1"/>
  <c r="M4363" i="1"/>
  <c r="M4367" i="1"/>
  <c r="M4371" i="1"/>
  <c r="M4375" i="1"/>
  <c r="M4379" i="1"/>
  <c r="M4383" i="1"/>
  <c r="M4387" i="1"/>
  <c r="M4391" i="1"/>
  <c r="M4395" i="1"/>
  <c r="M4399" i="1"/>
  <c r="M4403" i="1"/>
  <c r="M4407" i="1"/>
  <c r="M4411" i="1"/>
  <c r="M4415" i="1"/>
  <c r="M4419" i="1"/>
  <c r="M4423" i="1"/>
  <c r="M4427" i="1"/>
  <c r="M4431" i="1"/>
  <c r="M4435" i="1"/>
  <c r="O4444" i="1"/>
  <c r="M4444" i="1"/>
  <c r="O4492" i="1"/>
  <c r="M4492" i="1"/>
  <c r="O4512" i="1"/>
  <c r="M4512" i="1"/>
  <c r="O4536" i="1"/>
  <c r="M4536" i="1"/>
  <c r="O4540" i="1"/>
  <c r="M4540" i="1"/>
  <c r="O4572" i="1"/>
  <c r="M4572" i="1"/>
  <c r="O4596" i="1"/>
  <c r="M4596" i="1"/>
  <c r="O4612" i="1"/>
  <c r="M4612" i="1"/>
  <c r="O4632" i="1"/>
  <c r="M4632" i="1"/>
  <c r="O4636" i="1"/>
  <c r="M4636" i="1"/>
  <c r="O4640" i="1"/>
  <c r="M4640" i="1"/>
  <c r="O4660" i="1"/>
  <c r="M4660" i="1"/>
  <c r="O4676" i="1"/>
  <c r="M4676" i="1"/>
  <c r="O4700" i="1"/>
  <c r="M4700" i="1"/>
  <c r="O4716" i="1"/>
  <c r="M4716" i="1"/>
  <c r="O4728" i="1"/>
  <c r="M4728" i="1"/>
  <c r="O4744" i="1"/>
  <c r="M4744" i="1"/>
  <c r="O4760" i="1"/>
  <c r="M4760" i="1"/>
  <c r="M4924" i="1"/>
  <c r="O4924" i="1"/>
  <c r="M4956" i="1"/>
  <c r="O4956" i="1"/>
  <c r="M5012" i="1"/>
  <c r="O5012" i="1"/>
  <c r="M5020" i="1"/>
  <c r="O5020" i="1"/>
  <c r="M5076" i="1"/>
  <c r="O5076" i="1"/>
  <c r="M5108" i="1"/>
  <c r="O5108" i="1"/>
  <c r="O4524" i="1"/>
  <c r="M4524" i="1"/>
  <c r="O4564" i="1"/>
  <c r="M4564" i="1"/>
  <c r="O4576" i="1"/>
  <c r="M4576" i="1"/>
  <c r="O4616" i="1"/>
  <c r="M4616" i="1"/>
  <c r="O4628" i="1"/>
  <c r="M4628" i="1"/>
  <c r="O4648" i="1"/>
  <c r="M4648" i="1"/>
  <c r="O4680" i="1"/>
  <c r="M4680" i="1"/>
  <c r="O4684" i="1"/>
  <c r="M4684" i="1"/>
  <c r="O4688" i="1"/>
  <c r="M4688" i="1"/>
  <c r="O4704" i="1"/>
  <c r="M4704" i="1"/>
  <c r="O4768" i="1"/>
  <c r="M4768" i="1"/>
  <c r="O4776" i="1"/>
  <c r="M4776" i="1"/>
  <c r="O4792" i="1"/>
  <c r="M4792" i="1"/>
  <c r="O4800" i="1"/>
  <c r="M4800" i="1"/>
  <c r="M4327" i="1"/>
  <c r="M4331" i="1"/>
  <c r="M4339" i="1"/>
  <c r="M4343" i="1"/>
  <c r="M4347" i="1"/>
  <c r="O4440" i="1"/>
  <c r="M4440" i="1"/>
  <c r="O4460" i="1"/>
  <c r="M4460" i="1"/>
  <c r="O4464" i="1"/>
  <c r="M4464" i="1"/>
  <c r="O4468" i="1"/>
  <c r="M4468" i="1"/>
  <c r="O4472" i="1"/>
  <c r="M4472" i="1"/>
  <c r="O4476" i="1"/>
  <c r="M4476" i="1"/>
  <c r="O4480" i="1"/>
  <c r="M4480" i="1"/>
  <c r="O4484" i="1"/>
  <c r="M4484" i="1"/>
  <c r="O4488" i="1"/>
  <c r="M4488" i="1"/>
  <c r="O4504" i="1"/>
  <c r="M4504" i="1"/>
  <c r="O4516" i="1"/>
  <c r="M4516" i="1"/>
  <c r="O4532" i="1"/>
  <c r="M4532" i="1"/>
  <c r="O4544" i="1"/>
  <c r="M4544" i="1"/>
  <c r="O4568" i="1"/>
  <c r="M4568" i="1"/>
  <c r="O4592" i="1"/>
  <c r="M4592" i="1"/>
  <c r="O4608" i="1"/>
  <c r="M4608" i="1"/>
  <c r="O4656" i="1"/>
  <c r="M4656" i="1"/>
  <c r="O4672" i="1"/>
  <c r="M4672" i="1"/>
  <c r="O4696" i="1"/>
  <c r="M4696" i="1"/>
  <c r="O4712" i="1"/>
  <c r="M4712" i="1"/>
  <c r="O4732" i="1"/>
  <c r="M4732" i="1"/>
  <c r="O4740" i="1"/>
  <c r="M4740" i="1"/>
  <c r="O4756" i="1"/>
  <c r="M4756" i="1"/>
  <c r="O4808" i="1"/>
  <c r="M4808" i="1"/>
  <c r="O4812" i="1"/>
  <c r="M4812" i="1"/>
  <c r="O4816" i="1"/>
  <c r="M4816" i="1"/>
  <c r="O4824" i="1"/>
  <c r="M4824" i="1"/>
  <c r="O4828" i="1"/>
  <c r="M4828" i="1"/>
  <c r="O4832" i="1"/>
  <c r="M4832" i="1"/>
  <c r="O4836" i="1"/>
  <c r="M4836" i="1"/>
  <c r="O4840" i="1"/>
  <c r="M4840" i="1"/>
  <c r="O4844" i="1"/>
  <c r="M4844" i="1"/>
  <c r="O4848" i="1"/>
  <c r="M4848" i="1"/>
  <c r="O4852" i="1"/>
  <c r="M4852" i="1"/>
  <c r="O4856" i="1"/>
  <c r="M4856" i="1"/>
  <c r="O4860" i="1"/>
  <c r="M4860" i="1"/>
  <c r="O4864" i="1"/>
  <c r="M4864" i="1"/>
  <c r="O4868" i="1"/>
  <c r="M4868" i="1"/>
  <c r="O4872" i="1"/>
  <c r="M4872" i="1"/>
  <c r="O4876" i="1"/>
  <c r="M4876" i="1"/>
  <c r="O4880" i="1"/>
  <c r="M4880" i="1"/>
  <c r="O4884" i="1"/>
  <c r="M4884" i="1"/>
  <c r="O4888" i="1"/>
  <c r="M4888" i="1"/>
  <c r="O4892" i="1"/>
  <c r="M4892" i="1"/>
  <c r="O4896" i="1"/>
  <c r="M4896" i="1"/>
  <c r="O4900" i="1"/>
  <c r="M4900" i="1"/>
  <c r="O4904" i="1"/>
  <c r="M4904" i="1"/>
  <c r="O4911" i="1"/>
  <c r="M4911" i="1"/>
  <c r="O4943" i="1"/>
  <c r="M4943" i="1"/>
  <c r="O4441" i="1"/>
  <c r="O4453" i="1"/>
  <c r="O4457" i="1"/>
  <c r="O4489" i="1"/>
  <c r="O4493" i="1"/>
  <c r="O4497" i="1"/>
  <c r="O4501" i="1"/>
  <c r="O4525" i="1"/>
  <c r="O4529" i="1"/>
  <c r="O4533" i="1"/>
  <c r="O4537" i="1"/>
  <c r="O4553" i="1"/>
  <c r="O4557" i="1"/>
  <c r="O4569" i="1"/>
  <c r="O4573" i="1"/>
  <c r="O4577" i="1"/>
  <c r="O4589" i="1"/>
  <c r="O4593" i="1"/>
  <c r="O4597" i="1"/>
  <c r="O4601" i="1"/>
  <c r="O4605" i="1"/>
  <c r="O4609" i="1"/>
  <c r="O4613" i="1"/>
  <c r="O4617" i="1"/>
  <c r="O4641" i="1"/>
  <c r="O4645" i="1"/>
  <c r="O4649" i="1"/>
  <c r="O4653" i="1"/>
  <c r="O4657" i="1"/>
  <c r="O4661" i="1"/>
  <c r="O4665" i="1"/>
  <c r="O4669" i="1"/>
  <c r="O4673" i="1"/>
  <c r="O4677" i="1"/>
  <c r="O4689" i="1"/>
  <c r="O4693" i="1"/>
  <c r="O4697" i="1"/>
  <c r="O4701" i="1"/>
  <c r="O4705" i="1"/>
  <c r="O4709" i="1"/>
  <c r="O4713" i="1"/>
  <c r="O4717" i="1"/>
  <c r="O4737" i="1"/>
  <c r="O4741" i="1"/>
  <c r="O4745" i="1"/>
  <c r="O4749" i="1"/>
  <c r="O4753" i="1"/>
  <c r="O4757" i="1"/>
  <c r="O4761" i="1"/>
  <c r="O4765" i="1"/>
  <c r="O4769" i="1"/>
  <c r="O4773" i="1"/>
  <c r="O4777" i="1"/>
  <c r="O4781" i="1"/>
  <c r="O4785" i="1"/>
  <c r="O4789" i="1"/>
  <c r="O4793" i="1"/>
  <c r="O4797" i="1"/>
  <c r="O4801" i="1"/>
  <c r="O4805" i="1"/>
  <c r="O4809" i="1"/>
  <c r="O4813" i="1"/>
  <c r="O4817" i="1"/>
  <c r="O4821" i="1"/>
  <c r="O4825" i="1"/>
  <c r="O4829" i="1"/>
  <c r="O4833" i="1"/>
  <c r="O4837" i="1"/>
  <c r="O4841" i="1"/>
  <c r="O4845" i="1"/>
  <c r="O4849" i="1"/>
  <c r="O4853" i="1"/>
  <c r="O4857" i="1"/>
  <c r="O4861" i="1"/>
  <c r="O4865" i="1"/>
  <c r="O4869" i="1"/>
  <c r="O4873" i="1"/>
  <c r="O4877" i="1"/>
  <c r="O4881" i="1"/>
  <c r="O4885" i="1"/>
  <c r="O4889" i="1"/>
  <c r="O4893" i="1"/>
  <c r="O4897" i="1"/>
  <c r="O4901" i="1"/>
  <c r="O4905" i="1"/>
  <c r="M4912" i="1"/>
  <c r="O4912" i="1"/>
  <c r="M4919" i="1"/>
  <c r="M4928" i="1"/>
  <c r="O4928" i="1"/>
  <c r="M4935" i="1"/>
  <c r="M4944" i="1"/>
  <c r="O4944" i="1"/>
  <c r="M4951" i="1"/>
  <c r="M4960" i="1"/>
  <c r="O4960" i="1"/>
  <c r="M4967" i="1"/>
  <c r="M4976" i="1"/>
  <c r="O4976" i="1"/>
  <c r="M4984" i="1"/>
  <c r="O4984" i="1"/>
  <c r="M4992" i="1"/>
  <c r="O4992" i="1"/>
  <c r="M5000" i="1"/>
  <c r="O5000" i="1"/>
  <c r="M5008" i="1"/>
  <c r="O5008" i="1"/>
  <c r="M5028" i="1"/>
  <c r="O5028" i="1"/>
  <c r="M5072" i="1"/>
  <c r="O5072" i="1"/>
  <c r="M5088" i="1"/>
  <c r="O5088" i="1"/>
  <c r="M5104" i="1"/>
  <c r="O5104" i="1"/>
  <c r="M5120" i="1"/>
  <c r="O5120" i="1"/>
  <c r="O5152" i="1"/>
  <c r="M5152" i="1"/>
  <c r="O5156" i="1"/>
  <c r="M5156" i="1"/>
  <c r="O5160" i="1"/>
  <c r="M5160" i="1"/>
  <c r="O5164" i="1"/>
  <c r="M5164" i="1"/>
  <c r="O5192" i="1"/>
  <c r="M5192" i="1"/>
  <c r="O5204" i="1"/>
  <c r="M5204" i="1"/>
  <c r="O5236" i="1"/>
  <c r="M5236" i="1"/>
  <c r="M4920" i="1"/>
  <c r="O4920" i="1"/>
  <c r="M4936" i="1"/>
  <c r="O4936" i="1"/>
  <c r="M4952" i="1"/>
  <c r="O4952" i="1"/>
  <c r="M4968" i="1"/>
  <c r="O4968" i="1"/>
  <c r="M4980" i="1"/>
  <c r="O4980" i="1"/>
  <c r="M4988" i="1"/>
  <c r="O4988" i="1"/>
  <c r="M4996" i="1"/>
  <c r="O4996" i="1"/>
  <c r="M5004" i="1"/>
  <c r="O5004" i="1"/>
  <c r="M5036" i="1"/>
  <c r="O5036" i="1"/>
  <c r="M5064" i="1"/>
  <c r="O5064" i="1"/>
  <c r="M5080" i="1"/>
  <c r="O5080" i="1"/>
  <c r="M5096" i="1"/>
  <c r="O5096" i="1"/>
  <c r="M5112" i="1"/>
  <c r="O5112" i="1"/>
  <c r="O5132" i="1"/>
  <c r="M5132" i="1"/>
  <c r="O5220" i="1"/>
  <c r="M5220" i="1"/>
  <c r="O5252" i="1"/>
  <c r="M5252" i="1"/>
  <c r="O5328" i="1"/>
  <c r="M5328" i="1"/>
  <c r="O5344" i="1"/>
  <c r="M5344" i="1"/>
  <c r="O5375" i="1"/>
  <c r="M5375" i="1"/>
  <c r="O5391" i="1"/>
  <c r="M5391" i="1"/>
  <c r="O5455" i="1"/>
  <c r="M5455" i="1"/>
  <c r="O5459" i="1"/>
  <c r="M5459" i="1"/>
  <c r="O5463" i="1"/>
  <c r="M5463" i="1"/>
  <c r="M4916" i="1"/>
  <c r="O4916" i="1"/>
  <c r="M4923" i="1"/>
  <c r="M4932" i="1"/>
  <c r="O4932" i="1"/>
  <c r="M4939" i="1"/>
  <c r="M4948" i="1"/>
  <c r="O4948" i="1"/>
  <c r="M4955" i="1"/>
  <c r="M4964" i="1"/>
  <c r="O4964" i="1"/>
  <c r="M4971" i="1"/>
  <c r="M5016" i="1"/>
  <c r="O5016" i="1"/>
  <c r="M5024" i="1"/>
  <c r="O5024" i="1"/>
  <c r="M5040" i="1"/>
  <c r="O5040" i="1"/>
  <c r="M5048" i="1"/>
  <c r="O5048" i="1"/>
  <c r="M5056" i="1"/>
  <c r="O5056" i="1"/>
  <c r="M5068" i="1"/>
  <c r="O5068" i="1"/>
  <c r="M5084" i="1"/>
  <c r="O5084" i="1"/>
  <c r="M5100" i="1"/>
  <c r="O5100" i="1"/>
  <c r="M5116" i="1"/>
  <c r="O5116" i="1"/>
  <c r="O5140" i="1"/>
  <c r="M5140" i="1"/>
  <c r="O5172" i="1"/>
  <c r="M5172" i="1"/>
  <c r="O5184" i="1"/>
  <c r="M5184" i="1"/>
  <c r="O5212" i="1"/>
  <c r="M5212" i="1"/>
  <c r="O5228" i="1"/>
  <c r="M5228" i="1"/>
  <c r="O5244" i="1"/>
  <c r="M5244" i="1"/>
  <c r="O5336" i="1"/>
  <c r="M5336" i="1"/>
  <c r="O5407" i="1"/>
  <c r="M5407" i="1"/>
  <c r="O5483" i="1"/>
  <c r="M5483" i="1"/>
  <c r="O5487" i="1"/>
  <c r="M5487" i="1"/>
  <c r="O5511" i="1"/>
  <c r="M5511" i="1"/>
  <c r="O5136" i="1"/>
  <c r="M5136" i="1"/>
  <c r="O5168" i="1"/>
  <c r="M5168" i="1"/>
  <c r="O5176" i="1"/>
  <c r="M5176" i="1"/>
  <c r="O5180" i="1"/>
  <c r="M5180" i="1"/>
  <c r="O5188" i="1"/>
  <c r="M5188" i="1"/>
  <c r="O5208" i="1"/>
  <c r="M5208" i="1"/>
  <c r="O5224" i="1"/>
  <c r="M5224" i="1"/>
  <c r="O5240" i="1"/>
  <c r="M5240" i="1"/>
  <c r="O5256" i="1"/>
  <c r="M5256" i="1"/>
  <c r="O5260" i="1"/>
  <c r="M5260" i="1"/>
  <c r="O5264" i="1"/>
  <c r="M5264" i="1"/>
  <c r="O5268" i="1"/>
  <c r="M5268" i="1"/>
  <c r="O5272" i="1"/>
  <c r="M5272" i="1"/>
  <c r="O5276" i="1"/>
  <c r="M5276" i="1"/>
  <c r="O5280" i="1"/>
  <c r="M5280" i="1"/>
  <c r="O5284" i="1"/>
  <c r="M5284" i="1"/>
  <c r="O5288" i="1"/>
  <c r="M5288" i="1"/>
  <c r="O5292" i="1"/>
  <c r="M5292" i="1"/>
  <c r="O5296" i="1"/>
  <c r="M5296" i="1"/>
  <c r="O5300" i="1"/>
  <c r="M5300" i="1"/>
  <c r="O5304" i="1"/>
  <c r="M5304" i="1"/>
  <c r="O5308" i="1"/>
  <c r="M5308" i="1"/>
  <c r="O5312" i="1"/>
  <c r="M5312" i="1"/>
  <c r="O5316" i="1"/>
  <c r="M5316" i="1"/>
  <c r="O5320" i="1"/>
  <c r="M5320" i="1"/>
  <c r="O5324" i="1"/>
  <c r="M5324" i="1"/>
  <c r="O5340" i="1"/>
  <c r="M5340" i="1"/>
  <c r="O5351" i="1"/>
  <c r="M5351" i="1"/>
  <c r="O5355" i="1"/>
  <c r="M5355" i="1"/>
  <c r="O5680" i="1"/>
  <c r="M5680" i="1"/>
  <c r="O5712" i="1"/>
  <c r="M5712" i="1"/>
  <c r="O5793" i="1"/>
  <c r="M5793" i="1"/>
  <c r="O5889" i="1"/>
  <c r="M5889" i="1"/>
  <c r="O5893" i="1"/>
  <c r="M5893" i="1"/>
  <c r="O5897" i="1"/>
  <c r="M5897" i="1"/>
  <c r="O5929" i="1"/>
  <c r="M5929" i="1"/>
  <c r="O5961" i="1"/>
  <c r="M5961" i="1"/>
  <c r="O5124" i="1"/>
  <c r="M5124" i="1"/>
  <c r="O5128" i="1"/>
  <c r="M5128" i="1"/>
  <c r="O5144" i="1"/>
  <c r="M5144" i="1"/>
  <c r="O5148" i="1"/>
  <c r="M5148" i="1"/>
  <c r="O5196" i="1"/>
  <c r="M5196" i="1"/>
  <c r="O5200" i="1"/>
  <c r="M5200" i="1"/>
  <c r="O5216" i="1"/>
  <c r="M5216" i="1"/>
  <c r="O5232" i="1"/>
  <c r="M5232" i="1"/>
  <c r="O5248" i="1"/>
  <c r="M5248" i="1"/>
  <c r="O5332" i="1"/>
  <c r="M5332" i="1"/>
  <c r="O5371" i="1"/>
  <c r="M5371" i="1"/>
  <c r="O5415" i="1"/>
  <c r="M5415" i="1"/>
  <c r="O5423" i="1"/>
  <c r="M5423" i="1"/>
  <c r="O5451" i="1"/>
  <c r="M5451" i="1"/>
  <c r="O5129" i="1"/>
  <c r="O5133" i="1"/>
  <c r="O5137" i="1"/>
  <c r="O5141" i="1"/>
  <c r="O5149" i="1"/>
  <c r="O5165" i="1"/>
  <c r="O5169" i="1"/>
  <c r="O5181" i="1"/>
  <c r="O5201" i="1"/>
  <c r="O5205" i="1"/>
  <c r="O5209" i="1"/>
  <c r="O5213" i="1"/>
  <c r="O5217" i="1"/>
  <c r="O5221" i="1"/>
  <c r="O5225" i="1"/>
  <c r="O5229" i="1"/>
  <c r="O5233" i="1"/>
  <c r="O5237" i="1"/>
  <c r="O5241" i="1"/>
  <c r="O5245" i="1"/>
  <c r="O5249" i="1"/>
  <c r="O5253" i="1"/>
  <c r="O5359" i="1"/>
  <c r="M5359" i="1"/>
  <c r="O5395" i="1"/>
  <c r="M5395" i="1"/>
  <c r="O5411" i="1"/>
  <c r="M5411" i="1"/>
  <c r="O5435" i="1"/>
  <c r="M5435" i="1"/>
  <c r="O5467" i="1"/>
  <c r="M5467" i="1"/>
  <c r="O5471" i="1"/>
  <c r="M5471" i="1"/>
  <c r="O5491" i="1"/>
  <c r="M5491" i="1"/>
  <c r="O5515" i="1"/>
  <c r="M5515" i="1"/>
  <c r="O5523" i="1"/>
  <c r="M5523" i="1"/>
  <c r="O5551" i="1"/>
  <c r="M5551" i="1"/>
  <c r="O5559" i="1"/>
  <c r="M5559" i="1"/>
  <c r="O5567" i="1"/>
  <c r="M5567" i="1"/>
  <c r="O5596" i="1"/>
  <c r="M5596" i="1"/>
  <c r="O5600" i="1"/>
  <c r="M5600" i="1"/>
  <c r="O5604" i="1"/>
  <c r="M5604" i="1"/>
  <c r="O5367" i="1"/>
  <c r="M5367" i="1"/>
  <c r="O5379" i="1"/>
  <c r="M5379" i="1"/>
  <c r="O5383" i="1"/>
  <c r="M5383" i="1"/>
  <c r="O5387" i="1"/>
  <c r="M5387" i="1"/>
  <c r="O5403" i="1"/>
  <c r="M5403" i="1"/>
  <c r="O5419" i="1"/>
  <c r="M5419" i="1"/>
  <c r="O5427" i="1"/>
  <c r="M5427" i="1"/>
  <c r="O5447" i="1"/>
  <c r="M5447" i="1"/>
  <c r="O5479" i="1"/>
  <c r="M5479" i="1"/>
  <c r="O5499" i="1"/>
  <c r="M5499" i="1"/>
  <c r="O5507" i="1"/>
  <c r="M5507" i="1"/>
  <c r="O5555" i="1"/>
  <c r="M5555" i="1"/>
  <c r="O5563" i="1"/>
  <c r="M5563" i="1"/>
  <c r="O5628" i="1"/>
  <c r="M5628" i="1"/>
  <c r="O5363" i="1"/>
  <c r="M5363" i="1"/>
  <c r="O5399" i="1"/>
  <c r="M5399" i="1"/>
  <c r="O5431" i="1"/>
  <c r="M5431" i="1"/>
  <c r="O5439" i="1"/>
  <c r="M5439" i="1"/>
  <c r="O5443" i="1"/>
  <c r="M5443" i="1"/>
  <c r="O5475" i="1"/>
  <c r="M5475" i="1"/>
  <c r="O5495" i="1"/>
  <c r="M5495" i="1"/>
  <c r="O5503" i="1"/>
  <c r="M5503" i="1"/>
  <c r="O5519" i="1"/>
  <c r="M5519" i="1"/>
  <c r="O5527" i="1"/>
  <c r="M5527" i="1"/>
  <c r="O5531" i="1"/>
  <c r="M5531" i="1"/>
  <c r="O5535" i="1"/>
  <c r="M5535" i="1"/>
  <c r="O5539" i="1"/>
  <c r="M5539" i="1"/>
  <c r="O5543" i="1"/>
  <c r="M5543" i="1"/>
  <c r="O5547" i="1"/>
  <c r="M5547" i="1"/>
  <c r="O5664" i="1"/>
  <c r="M5664" i="1"/>
  <c r="O5696" i="1"/>
  <c r="M5696" i="1"/>
  <c r="O5728" i="1"/>
  <c r="M5728" i="1"/>
  <c r="O5356" i="1"/>
  <c r="O5360" i="1"/>
  <c r="O5364" i="1"/>
  <c r="O5368" i="1"/>
  <c r="O5372" i="1"/>
  <c r="O5380" i="1"/>
  <c r="O5384" i="1"/>
  <c r="O5388" i="1"/>
  <c r="O5392" i="1"/>
  <c r="O5396" i="1"/>
  <c r="O5400" i="1"/>
  <c r="O5404" i="1"/>
  <c r="O5408" i="1"/>
  <c r="O5420" i="1"/>
  <c r="O5436" i="1"/>
  <c r="O5440" i="1"/>
  <c r="O5444" i="1"/>
  <c r="O5448" i="1"/>
  <c r="O5452" i="1"/>
  <c r="O5464" i="1"/>
  <c r="O5472" i="1"/>
  <c r="O5476" i="1"/>
  <c r="O5480" i="1"/>
  <c r="O5488" i="1"/>
  <c r="O5492" i="1"/>
  <c r="O5496" i="1"/>
  <c r="O5504" i="1"/>
  <c r="O5508" i="1"/>
  <c r="O5512" i="1"/>
  <c r="O5516" i="1"/>
  <c r="O5524" i="1"/>
  <c r="O5580" i="1"/>
  <c r="M5580" i="1"/>
  <c r="O5608" i="1"/>
  <c r="M5608" i="1"/>
  <c r="O5632" i="1"/>
  <c r="M5632" i="1"/>
  <c r="O5648" i="1"/>
  <c r="M5648" i="1"/>
  <c r="O5676" i="1"/>
  <c r="M5676" i="1"/>
  <c r="O5692" i="1"/>
  <c r="M5692" i="1"/>
  <c r="O5708" i="1"/>
  <c r="M5708" i="1"/>
  <c r="O5724" i="1"/>
  <c r="M5724" i="1"/>
  <c r="O5740" i="1"/>
  <c r="M5740" i="1"/>
  <c r="O5572" i="1"/>
  <c r="M5572" i="1"/>
  <c r="O5588" i="1"/>
  <c r="M5588" i="1"/>
  <c r="O5592" i="1"/>
  <c r="M5592" i="1"/>
  <c r="O5624" i="1"/>
  <c r="M5624" i="1"/>
  <c r="O5652" i="1"/>
  <c r="M5652" i="1"/>
  <c r="O5660" i="1"/>
  <c r="M5660" i="1"/>
  <c r="O5668" i="1"/>
  <c r="M5668" i="1"/>
  <c r="O5684" i="1"/>
  <c r="M5684" i="1"/>
  <c r="O5700" i="1"/>
  <c r="M5700" i="1"/>
  <c r="O5716" i="1"/>
  <c r="M5716" i="1"/>
  <c r="O5732" i="1"/>
  <c r="M5732" i="1"/>
  <c r="O5849" i="1"/>
  <c r="M5849" i="1"/>
  <c r="O5576" i="1"/>
  <c r="M5576" i="1"/>
  <c r="O5584" i="1"/>
  <c r="M5584" i="1"/>
  <c r="O5612" i="1"/>
  <c r="M5612" i="1"/>
  <c r="O5616" i="1"/>
  <c r="M5616" i="1"/>
  <c r="O5620" i="1"/>
  <c r="M5620" i="1"/>
  <c r="O5636" i="1"/>
  <c r="M5636" i="1"/>
  <c r="O5640" i="1"/>
  <c r="M5640" i="1"/>
  <c r="O5644" i="1"/>
  <c r="M5644" i="1"/>
  <c r="O5656" i="1"/>
  <c r="M5656" i="1"/>
  <c r="O5672" i="1"/>
  <c r="M5672" i="1"/>
  <c r="O5688" i="1"/>
  <c r="M5688" i="1"/>
  <c r="O5704" i="1"/>
  <c r="M5704" i="1"/>
  <c r="O5720" i="1"/>
  <c r="M5720" i="1"/>
  <c r="O5736" i="1"/>
  <c r="M5736" i="1"/>
  <c r="O5809" i="1"/>
  <c r="M5809" i="1"/>
  <c r="O5833" i="1"/>
  <c r="M5833" i="1"/>
  <c r="O5581" i="1"/>
  <c r="O5585" i="1"/>
  <c r="O5593" i="1"/>
  <c r="O5605" i="1"/>
  <c r="O5609" i="1"/>
  <c r="O5621" i="1"/>
  <c r="O5625" i="1"/>
  <c r="O5629" i="1"/>
  <c r="O5633" i="1"/>
  <c r="O5657" i="1"/>
  <c r="O5661" i="1"/>
  <c r="O5749" i="1"/>
  <c r="M5749" i="1"/>
  <c r="O5765" i="1"/>
  <c r="M5765" i="1"/>
  <c r="O5769" i="1"/>
  <c r="M5769" i="1"/>
  <c r="O5797" i="1"/>
  <c r="M5797" i="1"/>
  <c r="O5813" i="1"/>
  <c r="M5813" i="1"/>
  <c r="O5845" i="1"/>
  <c r="M5845" i="1"/>
  <c r="O5757" i="1"/>
  <c r="M5757" i="1"/>
  <c r="O5761" i="1"/>
  <c r="M5761" i="1"/>
  <c r="O5781" i="1"/>
  <c r="M5781" i="1"/>
  <c r="O5785" i="1"/>
  <c r="M5785" i="1"/>
  <c r="O5789" i="1"/>
  <c r="M5789" i="1"/>
  <c r="O5805" i="1"/>
  <c r="M5805" i="1"/>
  <c r="O5825" i="1"/>
  <c r="M5825" i="1"/>
  <c r="O5837" i="1"/>
  <c r="M5837" i="1"/>
  <c r="O5853" i="1"/>
  <c r="M5853" i="1"/>
  <c r="O5745" i="1"/>
  <c r="M5745" i="1"/>
  <c r="O5753" i="1"/>
  <c r="M5753" i="1"/>
  <c r="O5773" i="1"/>
  <c r="M5773" i="1"/>
  <c r="O5777" i="1"/>
  <c r="M5777" i="1"/>
  <c r="O5801" i="1"/>
  <c r="M5801" i="1"/>
  <c r="O5817" i="1"/>
  <c r="M5817" i="1"/>
  <c r="O5821" i="1"/>
  <c r="M5821" i="1"/>
  <c r="O5829" i="1"/>
  <c r="M5829" i="1"/>
  <c r="O5841" i="1"/>
  <c r="M5841" i="1"/>
  <c r="O5873" i="1"/>
  <c r="M5873" i="1"/>
  <c r="O5913" i="1"/>
  <c r="M5913" i="1"/>
  <c r="O5945" i="1"/>
  <c r="M5945" i="1"/>
  <c r="O5750" i="1"/>
  <c r="O5754" i="1"/>
  <c r="O5758" i="1"/>
  <c r="O5770" i="1"/>
  <c r="O5778" i="1"/>
  <c r="O5790" i="1"/>
  <c r="O5794" i="1"/>
  <c r="O5798" i="1"/>
  <c r="O5802" i="1"/>
  <c r="O5806" i="1"/>
  <c r="O5810" i="1"/>
  <c r="O5814" i="1"/>
  <c r="O5818" i="1"/>
  <c r="O5822" i="1"/>
  <c r="O5877" i="1"/>
  <c r="M5877" i="1"/>
  <c r="O5901" i="1"/>
  <c r="M5901" i="1"/>
  <c r="O5917" i="1"/>
  <c r="M5917" i="1"/>
  <c r="O5933" i="1"/>
  <c r="M5933" i="1"/>
  <c r="O5949" i="1"/>
  <c r="M5949" i="1"/>
  <c r="O5965" i="1"/>
  <c r="M5965" i="1"/>
  <c r="O5861" i="1"/>
  <c r="M5861" i="1"/>
  <c r="O5869" i="1"/>
  <c r="M5869" i="1"/>
  <c r="O5885" i="1"/>
  <c r="M5885" i="1"/>
  <c r="O5909" i="1"/>
  <c r="M5909" i="1"/>
  <c r="O5925" i="1"/>
  <c r="M5925" i="1"/>
  <c r="O5941" i="1"/>
  <c r="M5941" i="1"/>
  <c r="O5957" i="1"/>
  <c r="M5957" i="1"/>
  <c r="O5857" i="1"/>
  <c r="M5857" i="1"/>
  <c r="O5865" i="1"/>
  <c r="M5865" i="1"/>
  <c r="O5881" i="1"/>
  <c r="M5881" i="1"/>
  <c r="O5905" i="1"/>
  <c r="M5905" i="1"/>
  <c r="O5921" i="1"/>
  <c r="M5921" i="1"/>
  <c r="O5937" i="1"/>
  <c r="M5937" i="1"/>
  <c r="O5953" i="1"/>
  <c r="M5953" i="1"/>
  <c r="O5858" i="1"/>
  <c r="O5866" i="1"/>
  <c r="O5870" i="1"/>
  <c r="O5874" i="1"/>
  <c r="O5878" i="1"/>
  <c r="O5882" i="1"/>
  <c r="O5886" i="1"/>
  <c r="O5898" i="1"/>
  <c r="O5902" i="1"/>
  <c r="O5906" i="1"/>
  <c r="O5910" i="1"/>
  <c r="O5914" i="1"/>
  <c r="O5918" i="1"/>
  <c r="O5922" i="1"/>
  <c r="O5926" i="1"/>
  <c r="O5930" i="1"/>
  <c r="O5934" i="1"/>
  <c r="O5938" i="1"/>
  <c r="O5942" i="1"/>
  <c r="O5946" i="1"/>
  <c r="O5950" i="1"/>
  <c r="O5954" i="1"/>
  <c r="O5958" i="1"/>
  <c r="O5962" i="1"/>
  <c r="K4323" i="1" l="1"/>
  <c r="M4323" i="1" s="1"/>
  <c r="I4323" i="1"/>
  <c r="K4322" i="1"/>
  <c r="O4322" i="1" s="1"/>
  <c r="I4322" i="1"/>
  <c r="K4321" i="1"/>
  <c r="I4321" i="1"/>
  <c r="K4320" i="1"/>
  <c r="O4320" i="1" s="1"/>
  <c r="I4320" i="1"/>
  <c r="K4319" i="1"/>
  <c r="M4319" i="1" s="1"/>
  <c r="I4319" i="1"/>
  <c r="K4318" i="1"/>
  <c r="M4318" i="1" s="1"/>
  <c r="I4318" i="1"/>
  <c r="K4317" i="1"/>
  <c r="I4317" i="1"/>
  <c r="K4316" i="1"/>
  <c r="O4316" i="1" s="1"/>
  <c r="I4316" i="1"/>
  <c r="K4315" i="1"/>
  <c r="M4315" i="1" s="1"/>
  <c r="I4315" i="1"/>
  <c r="K4314" i="1"/>
  <c r="M4314" i="1" s="1"/>
  <c r="I4314" i="1"/>
  <c r="K4313" i="1"/>
  <c r="I4313" i="1"/>
  <c r="K4312" i="1"/>
  <c r="O4312" i="1" s="1"/>
  <c r="I4312" i="1"/>
  <c r="K4311" i="1"/>
  <c r="M4311" i="1" s="1"/>
  <c r="I4311" i="1"/>
  <c r="K4310" i="1"/>
  <c r="O4310" i="1" s="1"/>
  <c r="I4310" i="1"/>
  <c r="K4309" i="1"/>
  <c r="I4309" i="1"/>
  <c r="K4308" i="1"/>
  <c r="O4308" i="1" s="1"/>
  <c r="I4308" i="1"/>
  <c r="K4307" i="1"/>
  <c r="O4307" i="1" s="1"/>
  <c r="I4307" i="1"/>
  <c r="K4306" i="1"/>
  <c r="O4306" i="1" s="1"/>
  <c r="I4306" i="1"/>
  <c r="K4305" i="1"/>
  <c r="I4305" i="1"/>
  <c r="K4304" i="1"/>
  <c r="O4304" i="1" s="1"/>
  <c r="I4304" i="1"/>
  <c r="K4303" i="1"/>
  <c r="M4303" i="1" s="1"/>
  <c r="I4303" i="1"/>
  <c r="K4302" i="1"/>
  <c r="O4302" i="1" s="1"/>
  <c r="I4302" i="1"/>
  <c r="K4301" i="1"/>
  <c r="I4301" i="1"/>
  <c r="K4300" i="1"/>
  <c r="O4300" i="1" s="1"/>
  <c r="I4300" i="1"/>
  <c r="K4299" i="1"/>
  <c r="O4299" i="1" s="1"/>
  <c r="I4299" i="1"/>
  <c r="K4298" i="1"/>
  <c r="O4298" i="1" s="1"/>
  <c r="I4298" i="1"/>
  <c r="K4297" i="1"/>
  <c r="I4297" i="1"/>
  <c r="K4296" i="1"/>
  <c r="O4296" i="1" s="1"/>
  <c r="I4296" i="1"/>
  <c r="K4295" i="1"/>
  <c r="M4295" i="1" s="1"/>
  <c r="I4295" i="1"/>
  <c r="K4294" i="1"/>
  <c r="M4294" i="1" s="1"/>
  <c r="I4294" i="1"/>
  <c r="K4293" i="1"/>
  <c r="I4293" i="1"/>
  <c r="K4292" i="1"/>
  <c r="O4292" i="1" s="1"/>
  <c r="I4292" i="1"/>
  <c r="K4291" i="1"/>
  <c r="O4291" i="1" s="1"/>
  <c r="I4291" i="1"/>
  <c r="K4290" i="1"/>
  <c r="O4290" i="1" s="1"/>
  <c r="I4290" i="1"/>
  <c r="K4289" i="1"/>
  <c r="I4289" i="1"/>
  <c r="K4288" i="1"/>
  <c r="O4288" i="1" s="1"/>
  <c r="I4288" i="1"/>
  <c r="K4287" i="1"/>
  <c r="M4287" i="1" s="1"/>
  <c r="I4287" i="1"/>
  <c r="K4286" i="1"/>
  <c r="O4286" i="1" s="1"/>
  <c r="I4286" i="1"/>
  <c r="K4285" i="1"/>
  <c r="I4285" i="1"/>
  <c r="K4284" i="1"/>
  <c r="O4284" i="1" s="1"/>
  <c r="I4284" i="1"/>
  <c r="K4283" i="1"/>
  <c r="M4283" i="1" s="1"/>
  <c r="I4283" i="1"/>
  <c r="K4282" i="1"/>
  <c r="M4282" i="1" s="1"/>
  <c r="I4282" i="1"/>
  <c r="K4281" i="1"/>
  <c r="I4281" i="1"/>
  <c r="K4280" i="1"/>
  <c r="O4280" i="1" s="1"/>
  <c r="I4280" i="1"/>
  <c r="K4279" i="1"/>
  <c r="M4279" i="1" s="1"/>
  <c r="I4279" i="1"/>
  <c r="K4278" i="1"/>
  <c r="O4278" i="1" s="1"/>
  <c r="I4278" i="1"/>
  <c r="K4277" i="1"/>
  <c r="I4277" i="1"/>
  <c r="K4276" i="1"/>
  <c r="O4276" i="1" s="1"/>
  <c r="I4276" i="1"/>
  <c r="K4275" i="1"/>
  <c r="M4275" i="1" s="1"/>
  <c r="I4275" i="1"/>
  <c r="K4274" i="1"/>
  <c r="O4274" i="1" s="1"/>
  <c r="I4274" i="1"/>
  <c r="K4273" i="1"/>
  <c r="I4273" i="1"/>
  <c r="K4272" i="1"/>
  <c r="O4272" i="1" s="1"/>
  <c r="I4272" i="1"/>
  <c r="K4271" i="1"/>
  <c r="M4271" i="1" s="1"/>
  <c r="I4271" i="1"/>
  <c r="K4270" i="1"/>
  <c r="O4270" i="1" s="1"/>
  <c r="I4270" i="1"/>
  <c r="K4269" i="1"/>
  <c r="I4269" i="1"/>
  <c r="K4268" i="1"/>
  <c r="O4268" i="1" s="1"/>
  <c r="I4268" i="1"/>
  <c r="K4267" i="1"/>
  <c r="M4267" i="1" s="1"/>
  <c r="I4267" i="1"/>
  <c r="K4266" i="1"/>
  <c r="O4266" i="1" s="1"/>
  <c r="I4266" i="1"/>
  <c r="K4265" i="1"/>
  <c r="I4265" i="1"/>
  <c r="K4264" i="1"/>
  <c r="O4264" i="1" s="1"/>
  <c r="I4264" i="1"/>
  <c r="K4263" i="1"/>
  <c r="M4263" i="1" s="1"/>
  <c r="I4263" i="1"/>
  <c r="K4262" i="1"/>
  <c r="O4262" i="1" s="1"/>
  <c r="I4262" i="1"/>
  <c r="K4261" i="1"/>
  <c r="I4261" i="1"/>
  <c r="K4260" i="1"/>
  <c r="O4260" i="1" s="1"/>
  <c r="I4260" i="1"/>
  <c r="K4259" i="1"/>
  <c r="M4259" i="1" s="1"/>
  <c r="I4259" i="1"/>
  <c r="K4258" i="1"/>
  <c r="O4258" i="1" s="1"/>
  <c r="I4258" i="1"/>
  <c r="K4257" i="1"/>
  <c r="I4257" i="1"/>
  <c r="K4256" i="1"/>
  <c r="O4256" i="1" s="1"/>
  <c r="I4256" i="1"/>
  <c r="K4255" i="1"/>
  <c r="M4255" i="1" s="1"/>
  <c r="I4255" i="1"/>
  <c r="K4254" i="1"/>
  <c r="O4254" i="1" s="1"/>
  <c r="I4254" i="1"/>
  <c r="K4253" i="1"/>
  <c r="I4253" i="1"/>
  <c r="K4252" i="1"/>
  <c r="O4252" i="1" s="1"/>
  <c r="I4252" i="1"/>
  <c r="K4251" i="1"/>
  <c r="M4251" i="1" s="1"/>
  <c r="I4251" i="1"/>
  <c r="K4250" i="1"/>
  <c r="M4250" i="1" s="1"/>
  <c r="I4250" i="1"/>
  <c r="K4249" i="1"/>
  <c r="I4249" i="1"/>
  <c r="K4248" i="1"/>
  <c r="O4248" i="1" s="1"/>
  <c r="I4248" i="1"/>
  <c r="K4247" i="1"/>
  <c r="M4247" i="1" s="1"/>
  <c r="I4247" i="1"/>
  <c r="K4246" i="1"/>
  <c r="O4246" i="1" s="1"/>
  <c r="I4246" i="1"/>
  <c r="K4245" i="1"/>
  <c r="I4245" i="1"/>
  <c r="K4244" i="1"/>
  <c r="O4244" i="1" s="1"/>
  <c r="I4244" i="1"/>
  <c r="K4243" i="1"/>
  <c r="M4243" i="1" s="1"/>
  <c r="I4243" i="1"/>
  <c r="K4242" i="1"/>
  <c r="M4242" i="1" s="1"/>
  <c r="I4242" i="1"/>
  <c r="K4241" i="1"/>
  <c r="I4241" i="1"/>
  <c r="K4240" i="1"/>
  <c r="O4240" i="1" s="1"/>
  <c r="I4240" i="1"/>
  <c r="K4239" i="1"/>
  <c r="M4239" i="1" s="1"/>
  <c r="I4239" i="1"/>
  <c r="K4238" i="1"/>
  <c r="O4238" i="1" s="1"/>
  <c r="I4238" i="1"/>
  <c r="K4237" i="1"/>
  <c r="I4237" i="1"/>
  <c r="K4236" i="1"/>
  <c r="O4236" i="1" s="1"/>
  <c r="I4236" i="1"/>
  <c r="K4235" i="1"/>
  <c r="M4235" i="1" s="1"/>
  <c r="I4235" i="1"/>
  <c r="K4234" i="1"/>
  <c r="M4234" i="1" s="1"/>
  <c r="I4234" i="1"/>
  <c r="K4233" i="1"/>
  <c r="I4233" i="1"/>
  <c r="K4232" i="1"/>
  <c r="O4232" i="1" s="1"/>
  <c r="I4232" i="1"/>
  <c r="K4231" i="1"/>
  <c r="M4231" i="1" s="1"/>
  <c r="I4231" i="1"/>
  <c r="K4230" i="1"/>
  <c r="O4230" i="1" s="1"/>
  <c r="I4230" i="1"/>
  <c r="K4229" i="1"/>
  <c r="I4229" i="1"/>
  <c r="K4228" i="1"/>
  <c r="O4228" i="1" s="1"/>
  <c r="I4228" i="1"/>
  <c r="K4227" i="1"/>
  <c r="M4227" i="1" s="1"/>
  <c r="I4227" i="1"/>
  <c r="K4226" i="1"/>
  <c r="O4226" i="1" s="1"/>
  <c r="I4226" i="1"/>
  <c r="K4225" i="1"/>
  <c r="I4225" i="1"/>
  <c r="K4224" i="1"/>
  <c r="O4224" i="1" s="1"/>
  <c r="I4224" i="1"/>
  <c r="K4223" i="1"/>
  <c r="M4223" i="1" s="1"/>
  <c r="I4223" i="1"/>
  <c r="K4222" i="1"/>
  <c r="O4222" i="1" s="1"/>
  <c r="I4222" i="1"/>
  <c r="K4221" i="1"/>
  <c r="I4221" i="1"/>
  <c r="K4220" i="1"/>
  <c r="O4220" i="1" s="1"/>
  <c r="I4220" i="1"/>
  <c r="K4219" i="1"/>
  <c r="M4219" i="1" s="1"/>
  <c r="I4219" i="1"/>
  <c r="K4218" i="1"/>
  <c r="M4218" i="1" s="1"/>
  <c r="I4218" i="1"/>
  <c r="K4217" i="1"/>
  <c r="I4217" i="1"/>
  <c r="K4216" i="1"/>
  <c r="O4216" i="1" s="1"/>
  <c r="I4216" i="1"/>
  <c r="K4215" i="1"/>
  <c r="M4215" i="1" s="1"/>
  <c r="I4215" i="1"/>
  <c r="K4214" i="1"/>
  <c r="O4214" i="1" s="1"/>
  <c r="I4214" i="1"/>
  <c r="K4213" i="1"/>
  <c r="I4213" i="1"/>
  <c r="K4212" i="1"/>
  <c r="O4212" i="1" s="1"/>
  <c r="I4212" i="1"/>
  <c r="K4211" i="1"/>
  <c r="M4211" i="1" s="1"/>
  <c r="I4211" i="1"/>
  <c r="K4210" i="1"/>
  <c r="O4210" i="1" s="1"/>
  <c r="I4210" i="1"/>
  <c r="K4209" i="1"/>
  <c r="M4209" i="1" s="1"/>
  <c r="I4209" i="1"/>
  <c r="K4208" i="1"/>
  <c r="O4208" i="1" s="1"/>
  <c r="I4208" i="1"/>
  <c r="K4207" i="1"/>
  <c r="I4207" i="1"/>
  <c r="K4206" i="1"/>
  <c r="O4206" i="1" s="1"/>
  <c r="I4206" i="1"/>
  <c r="K4205" i="1"/>
  <c r="M4205" i="1" s="1"/>
  <c r="I4205" i="1"/>
  <c r="K4204" i="1"/>
  <c r="O4204" i="1" s="1"/>
  <c r="I4204" i="1"/>
  <c r="K4203" i="1"/>
  <c r="I4203" i="1"/>
  <c r="K4202" i="1"/>
  <c r="O4202" i="1" s="1"/>
  <c r="I4202" i="1"/>
  <c r="K4201" i="1"/>
  <c r="M4201" i="1" s="1"/>
  <c r="I4201" i="1"/>
  <c r="K4200" i="1"/>
  <c r="O4200" i="1" s="1"/>
  <c r="I4200" i="1"/>
  <c r="K4199" i="1"/>
  <c r="I4199" i="1"/>
  <c r="K4198" i="1"/>
  <c r="O4198" i="1" s="1"/>
  <c r="I4198" i="1"/>
  <c r="K4197" i="1"/>
  <c r="M4197" i="1" s="1"/>
  <c r="I4197" i="1"/>
  <c r="K4196" i="1"/>
  <c r="O4196" i="1" s="1"/>
  <c r="I4196" i="1"/>
  <c r="K4195" i="1"/>
  <c r="I4195" i="1"/>
  <c r="K4194" i="1"/>
  <c r="O4194" i="1" s="1"/>
  <c r="I4194" i="1"/>
  <c r="K4193" i="1"/>
  <c r="M4193" i="1" s="1"/>
  <c r="I4193" i="1"/>
  <c r="K4192" i="1"/>
  <c r="O4192" i="1" s="1"/>
  <c r="I4192" i="1"/>
  <c r="K4191" i="1"/>
  <c r="I4191" i="1"/>
  <c r="K4190" i="1"/>
  <c r="O4190" i="1" s="1"/>
  <c r="I4190" i="1"/>
  <c r="K4189" i="1"/>
  <c r="M4189" i="1" s="1"/>
  <c r="I4189" i="1"/>
  <c r="K4188" i="1"/>
  <c r="O4188" i="1" s="1"/>
  <c r="I4188" i="1"/>
  <c r="K4187" i="1"/>
  <c r="I4187" i="1"/>
  <c r="K4186" i="1"/>
  <c r="O4186" i="1" s="1"/>
  <c r="I4186" i="1"/>
  <c r="K4185" i="1"/>
  <c r="M4185" i="1" s="1"/>
  <c r="I4185" i="1"/>
  <c r="K4184" i="1"/>
  <c r="O4184" i="1" s="1"/>
  <c r="I4184" i="1"/>
  <c r="K4183" i="1"/>
  <c r="I4183" i="1"/>
  <c r="M4182" i="1"/>
  <c r="K4182" i="1"/>
  <c r="O4182" i="1" s="1"/>
  <c r="I4182" i="1"/>
  <c r="K4181" i="1"/>
  <c r="M4181" i="1" s="1"/>
  <c r="I4181" i="1"/>
  <c r="K4180" i="1"/>
  <c r="O4180" i="1" s="1"/>
  <c r="I4180" i="1"/>
  <c r="K4179" i="1"/>
  <c r="I4179" i="1"/>
  <c r="K4178" i="1"/>
  <c r="O4178" i="1" s="1"/>
  <c r="I4178" i="1"/>
  <c r="K4177" i="1"/>
  <c r="M4177" i="1" s="1"/>
  <c r="I4177" i="1"/>
  <c r="K4176" i="1"/>
  <c r="O4176" i="1" s="1"/>
  <c r="I4176" i="1"/>
  <c r="K4175" i="1"/>
  <c r="I4175" i="1"/>
  <c r="K4174" i="1"/>
  <c r="O4174" i="1" s="1"/>
  <c r="I4174" i="1"/>
  <c r="K4173" i="1"/>
  <c r="M4173" i="1" s="1"/>
  <c r="I4173" i="1"/>
  <c r="K4172" i="1"/>
  <c r="O4172" i="1" s="1"/>
  <c r="I4172" i="1"/>
  <c r="K4171" i="1"/>
  <c r="I4171" i="1"/>
  <c r="K4170" i="1"/>
  <c r="O4170" i="1" s="1"/>
  <c r="I4170" i="1"/>
  <c r="K4169" i="1"/>
  <c r="O4169" i="1" s="1"/>
  <c r="I4169" i="1"/>
  <c r="K4168" i="1"/>
  <c r="M4168" i="1" s="1"/>
  <c r="I4168" i="1"/>
  <c r="K4167" i="1"/>
  <c r="I4167" i="1"/>
  <c r="K4166" i="1"/>
  <c r="O4166" i="1" s="1"/>
  <c r="I4166" i="1"/>
  <c r="K4165" i="1"/>
  <c r="M4165" i="1" s="1"/>
  <c r="I4165" i="1"/>
  <c r="K4164" i="1"/>
  <c r="O4164" i="1" s="1"/>
  <c r="I4164" i="1"/>
  <c r="K4163" i="1"/>
  <c r="I4163" i="1"/>
  <c r="K4162" i="1"/>
  <c r="O4162" i="1" s="1"/>
  <c r="I4162" i="1"/>
  <c r="K4161" i="1"/>
  <c r="M4161" i="1" s="1"/>
  <c r="I4161" i="1"/>
  <c r="K4160" i="1"/>
  <c r="O4160" i="1" s="1"/>
  <c r="I4160" i="1"/>
  <c r="K4159" i="1"/>
  <c r="I4159" i="1"/>
  <c r="K4158" i="1"/>
  <c r="O4158" i="1" s="1"/>
  <c r="I4158" i="1"/>
  <c r="K4157" i="1"/>
  <c r="M4157" i="1" s="1"/>
  <c r="I4157" i="1"/>
  <c r="K4156" i="1"/>
  <c r="O4156" i="1" s="1"/>
  <c r="I4156" i="1"/>
  <c r="K4155" i="1"/>
  <c r="I4155" i="1"/>
  <c r="K4154" i="1"/>
  <c r="O4154" i="1" s="1"/>
  <c r="I4154" i="1"/>
  <c r="K4153" i="1"/>
  <c r="M4153" i="1" s="1"/>
  <c r="I4153" i="1"/>
  <c r="K4152" i="1"/>
  <c r="M4152" i="1" s="1"/>
  <c r="I4152" i="1"/>
  <c r="K4151" i="1"/>
  <c r="I4151" i="1"/>
  <c r="K4150" i="1"/>
  <c r="O4150" i="1" s="1"/>
  <c r="I4150" i="1"/>
  <c r="K4149" i="1"/>
  <c r="M4149" i="1" s="1"/>
  <c r="I4149" i="1"/>
  <c r="K4148" i="1"/>
  <c r="O4148" i="1" s="1"/>
  <c r="I4148" i="1"/>
  <c r="K4147" i="1"/>
  <c r="I4147" i="1"/>
  <c r="K4146" i="1"/>
  <c r="O4146" i="1" s="1"/>
  <c r="I4146" i="1"/>
  <c r="K4145" i="1"/>
  <c r="M4145" i="1" s="1"/>
  <c r="I4145" i="1"/>
  <c r="K4144" i="1"/>
  <c r="M4144" i="1" s="1"/>
  <c r="I4144" i="1"/>
  <c r="K4143" i="1"/>
  <c r="I4143" i="1"/>
  <c r="K4142" i="1"/>
  <c r="O4142" i="1" s="1"/>
  <c r="I4142" i="1"/>
  <c r="K4141" i="1"/>
  <c r="M4141" i="1" s="1"/>
  <c r="I4141" i="1"/>
  <c r="K4140" i="1"/>
  <c r="O4140" i="1" s="1"/>
  <c r="I4140" i="1"/>
  <c r="K4139" i="1"/>
  <c r="I4139" i="1"/>
  <c r="K4138" i="1"/>
  <c r="O4138" i="1" s="1"/>
  <c r="I4138" i="1"/>
  <c r="K4137" i="1"/>
  <c r="M4137" i="1" s="1"/>
  <c r="I4137" i="1"/>
  <c r="K4136" i="1"/>
  <c r="M4136" i="1" s="1"/>
  <c r="I4136" i="1"/>
  <c r="K4135" i="1"/>
  <c r="I4135" i="1"/>
  <c r="K4134" i="1"/>
  <c r="O4134" i="1" s="1"/>
  <c r="I4134" i="1"/>
  <c r="K4133" i="1"/>
  <c r="M4133" i="1" s="1"/>
  <c r="I4133" i="1"/>
  <c r="K4132" i="1"/>
  <c r="O4132" i="1" s="1"/>
  <c r="I4132" i="1"/>
  <c r="K4131" i="1"/>
  <c r="I4131" i="1"/>
  <c r="K4130" i="1"/>
  <c r="O4130" i="1" s="1"/>
  <c r="I4130" i="1"/>
  <c r="K4129" i="1"/>
  <c r="M4129" i="1" s="1"/>
  <c r="I4129" i="1"/>
  <c r="K4128" i="1"/>
  <c r="O4128" i="1" s="1"/>
  <c r="I4128" i="1"/>
  <c r="K4127" i="1"/>
  <c r="I4127" i="1"/>
  <c r="K4126" i="1"/>
  <c r="O4126" i="1" s="1"/>
  <c r="I4126" i="1"/>
  <c r="K4125" i="1"/>
  <c r="M4125" i="1" s="1"/>
  <c r="I4125" i="1"/>
  <c r="K4124" i="1"/>
  <c r="M4124" i="1" s="1"/>
  <c r="I4124" i="1"/>
  <c r="K4123" i="1"/>
  <c r="I4123" i="1"/>
  <c r="K4122" i="1"/>
  <c r="O4122" i="1" s="1"/>
  <c r="I4122" i="1"/>
  <c r="K4121" i="1"/>
  <c r="M4121" i="1" s="1"/>
  <c r="I4121" i="1"/>
  <c r="K4120" i="1"/>
  <c r="M4120" i="1" s="1"/>
  <c r="I4120" i="1"/>
  <c r="K4119" i="1"/>
  <c r="I4119" i="1"/>
  <c r="K4118" i="1"/>
  <c r="O4118" i="1" s="1"/>
  <c r="I4118" i="1"/>
  <c r="K4117" i="1"/>
  <c r="M4117" i="1" s="1"/>
  <c r="I4117" i="1"/>
  <c r="K4116" i="1"/>
  <c r="M4116" i="1" s="1"/>
  <c r="I4116" i="1"/>
  <c r="K4115" i="1"/>
  <c r="I4115" i="1"/>
  <c r="K4114" i="1"/>
  <c r="O4114" i="1" s="1"/>
  <c r="I4114" i="1"/>
  <c r="K4113" i="1"/>
  <c r="M4113" i="1" s="1"/>
  <c r="I4113" i="1"/>
  <c r="K4112" i="1"/>
  <c r="O4112" i="1" s="1"/>
  <c r="I4112" i="1"/>
  <c r="K4111" i="1"/>
  <c r="I4111" i="1"/>
  <c r="K4110" i="1"/>
  <c r="O4110" i="1" s="1"/>
  <c r="I4110" i="1"/>
  <c r="K4109" i="1"/>
  <c r="M4109" i="1" s="1"/>
  <c r="I4109" i="1"/>
  <c r="K4108" i="1"/>
  <c r="O4108" i="1" s="1"/>
  <c r="I4108" i="1"/>
  <c r="K4107" i="1"/>
  <c r="I4107" i="1"/>
  <c r="K4106" i="1"/>
  <c r="O4106" i="1" s="1"/>
  <c r="I4106" i="1"/>
  <c r="K4105" i="1"/>
  <c r="M4105" i="1" s="1"/>
  <c r="I4105" i="1"/>
  <c r="K4104" i="1"/>
  <c r="O4104" i="1" s="1"/>
  <c r="I4104" i="1"/>
  <c r="K4103" i="1"/>
  <c r="I4103" i="1"/>
  <c r="K4102" i="1"/>
  <c r="O4102" i="1" s="1"/>
  <c r="I4102" i="1"/>
  <c r="K4101" i="1"/>
  <c r="M4101" i="1" s="1"/>
  <c r="I4101" i="1"/>
  <c r="K4100" i="1"/>
  <c r="O4100" i="1" s="1"/>
  <c r="I4100" i="1"/>
  <c r="K4099" i="1"/>
  <c r="I4099" i="1"/>
  <c r="K4098" i="1"/>
  <c r="O4098" i="1" s="1"/>
  <c r="I4098" i="1"/>
  <c r="K4097" i="1"/>
  <c r="M4097" i="1" s="1"/>
  <c r="I4097" i="1"/>
  <c r="K4096" i="1"/>
  <c r="O4096" i="1" s="1"/>
  <c r="I4096" i="1"/>
  <c r="K4095" i="1"/>
  <c r="I4095" i="1"/>
  <c r="K4094" i="1"/>
  <c r="M4094" i="1" s="1"/>
  <c r="I4094" i="1"/>
  <c r="K4093" i="1"/>
  <c r="M4093" i="1" s="1"/>
  <c r="I4093" i="1"/>
  <c r="K4092" i="1"/>
  <c r="O4092" i="1" s="1"/>
  <c r="I4092" i="1"/>
  <c r="K4091" i="1"/>
  <c r="I4091" i="1"/>
  <c r="K4090" i="1"/>
  <c r="O4090" i="1" s="1"/>
  <c r="I4090" i="1"/>
  <c r="K4089" i="1"/>
  <c r="M4089" i="1" s="1"/>
  <c r="I4089" i="1"/>
  <c r="K4088" i="1"/>
  <c r="O4088" i="1" s="1"/>
  <c r="I4088" i="1"/>
  <c r="K4087" i="1"/>
  <c r="I4087" i="1"/>
  <c r="K4086" i="1"/>
  <c r="M4086" i="1" s="1"/>
  <c r="I4086" i="1"/>
  <c r="K4085" i="1"/>
  <c r="M4085" i="1" s="1"/>
  <c r="I4085" i="1"/>
  <c r="K4084" i="1"/>
  <c r="O4084" i="1" s="1"/>
  <c r="I4084" i="1"/>
  <c r="K4083" i="1"/>
  <c r="I4083" i="1"/>
  <c r="K4082" i="1"/>
  <c r="O4082" i="1" s="1"/>
  <c r="I4082" i="1"/>
  <c r="K4081" i="1"/>
  <c r="M4081" i="1" s="1"/>
  <c r="I4081" i="1"/>
  <c r="K4080" i="1"/>
  <c r="O4080" i="1" s="1"/>
  <c r="I4080" i="1"/>
  <c r="K4079" i="1"/>
  <c r="I4079" i="1"/>
  <c r="K4078" i="1"/>
  <c r="O4078" i="1" s="1"/>
  <c r="I4078" i="1"/>
  <c r="K4077" i="1"/>
  <c r="M4077" i="1" s="1"/>
  <c r="I4077" i="1"/>
  <c r="K4076" i="1"/>
  <c r="O4076" i="1" s="1"/>
  <c r="I4076" i="1"/>
  <c r="K4075" i="1"/>
  <c r="I4075" i="1"/>
  <c r="K4074" i="1"/>
  <c r="O4074" i="1" s="1"/>
  <c r="I4074" i="1"/>
  <c r="K4073" i="1"/>
  <c r="M4073" i="1" s="1"/>
  <c r="I4073" i="1"/>
  <c r="K4072" i="1"/>
  <c r="O4072" i="1" s="1"/>
  <c r="I4072" i="1"/>
  <c r="K4071" i="1"/>
  <c r="I4071" i="1"/>
  <c r="K4070" i="1"/>
  <c r="O4070" i="1" s="1"/>
  <c r="I4070" i="1"/>
  <c r="K4069" i="1"/>
  <c r="M4069" i="1" s="1"/>
  <c r="I4069" i="1"/>
  <c r="K4068" i="1"/>
  <c r="O4068" i="1" s="1"/>
  <c r="I4068" i="1"/>
  <c r="K4067" i="1"/>
  <c r="I4067" i="1"/>
  <c r="K4066" i="1"/>
  <c r="O4066" i="1" s="1"/>
  <c r="I4066" i="1"/>
  <c r="K4065" i="1"/>
  <c r="M4065" i="1" s="1"/>
  <c r="I4065" i="1"/>
  <c r="K4064" i="1"/>
  <c r="O4064" i="1" s="1"/>
  <c r="I4064" i="1"/>
  <c r="K4063" i="1"/>
  <c r="I4063" i="1"/>
  <c r="K4062" i="1"/>
  <c r="O4062" i="1" s="1"/>
  <c r="I4062" i="1"/>
  <c r="K4061" i="1"/>
  <c r="M4061" i="1" s="1"/>
  <c r="I4061" i="1"/>
  <c r="K4060" i="1"/>
  <c r="O4060" i="1" s="1"/>
  <c r="I4060" i="1"/>
  <c r="K4059" i="1"/>
  <c r="I4059" i="1"/>
  <c r="K4058" i="1"/>
  <c r="O4058" i="1" s="1"/>
  <c r="I4058" i="1"/>
  <c r="K4057" i="1"/>
  <c r="M4057" i="1" s="1"/>
  <c r="I4057" i="1"/>
  <c r="K4056" i="1"/>
  <c r="O4056" i="1" s="1"/>
  <c r="I4056" i="1"/>
  <c r="K4055" i="1"/>
  <c r="I4055" i="1"/>
  <c r="K4054" i="1"/>
  <c r="O4054" i="1" s="1"/>
  <c r="I4054" i="1"/>
  <c r="K4053" i="1"/>
  <c r="M4053" i="1" s="1"/>
  <c r="I4053" i="1"/>
  <c r="K4052" i="1"/>
  <c r="O4052" i="1" s="1"/>
  <c r="I4052" i="1"/>
  <c r="K4051" i="1"/>
  <c r="I4051" i="1"/>
  <c r="K4050" i="1"/>
  <c r="O4050" i="1" s="1"/>
  <c r="I4050" i="1"/>
  <c r="K4049" i="1"/>
  <c r="M4049" i="1" s="1"/>
  <c r="I4049" i="1"/>
  <c r="K4048" i="1"/>
  <c r="O4048" i="1" s="1"/>
  <c r="I4048" i="1"/>
  <c r="K4047" i="1"/>
  <c r="I4047" i="1"/>
  <c r="K4046" i="1"/>
  <c r="O4046" i="1" s="1"/>
  <c r="I4046" i="1"/>
  <c r="K4045" i="1"/>
  <c r="M4045" i="1" s="1"/>
  <c r="I4045" i="1"/>
  <c r="K4044" i="1"/>
  <c r="M4044" i="1" s="1"/>
  <c r="I4044" i="1"/>
  <c r="K4043" i="1"/>
  <c r="I4043" i="1"/>
  <c r="K4042" i="1"/>
  <c r="O4042" i="1" s="1"/>
  <c r="I4042" i="1"/>
  <c r="K4041" i="1"/>
  <c r="M4041" i="1" s="1"/>
  <c r="I4041" i="1"/>
  <c r="K4040" i="1"/>
  <c r="O4040" i="1" s="1"/>
  <c r="I4040" i="1"/>
  <c r="K4039" i="1"/>
  <c r="I4039" i="1"/>
  <c r="K4038" i="1"/>
  <c r="O4038" i="1" s="1"/>
  <c r="I4038" i="1"/>
  <c r="K4037" i="1"/>
  <c r="M4037" i="1" s="1"/>
  <c r="I4037" i="1"/>
  <c r="K4036" i="1"/>
  <c r="O4036" i="1" s="1"/>
  <c r="I4036" i="1"/>
  <c r="K4035" i="1"/>
  <c r="I4035" i="1"/>
  <c r="K4034" i="1"/>
  <c r="O4034" i="1" s="1"/>
  <c r="I4034" i="1"/>
  <c r="K4033" i="1"/>
  <c r="M4033" i="1" s="1"/>
  <c r="I4033" i="1"/>
  <c r="K4032" i="1"/>
  <c r="O4032" i="1" s="1"/>
  <c r="I4032" i="1"/>
  <c r="K4031" i="1"/>
  <c r="I4031" i="1"/>
  <c r="K4030" i="1"/>
  <c r="O4030" i="1" s="1"/>
  <c r="I4030" i="1"/>
  <c r="K4029" i="1"/>
  <c r="M4029" i="1" s="1"/>
  <c r="I4029" i="1"/>
  <c r="K4028" i="1"/>
  <c r="O4028" i="1" s="1"/>
  <c r="I4028" i="1"/>
  <c r="K4027" i="1"/>
  <c r="I4027" i="1"/>
  <c r="K4026" i="1"/>
  <c r="O4026" i="1" s="1"/>
  <c r="I4026" i="1"/>
  <c r="K4025" i="1"/>
  <c r="M4025" i="1" s="1"/>
  <c r="I4025" i="1"/>
  <c r="K4024" i="1"/>
  <c r="O4024" i="1" s="1"/>
  <c r="I4024" i="1"/>
  <c r="K4023" i="1"/>
  <c r="I4023" i="1"/>
  <c r="K4022" i="1"/>
  <c r="O4022" i="1" s="1"/>
  <c r="I4022" i="1"/>
  <c r="K4021" i="1"/>
  <c r="M4021" i="1" s="1"/>
  <c r="I4021" i="1"/>
  <c r="K4020" i="1"/>
  <c r="O4020" i="1" s="1"/>
  <c r="I4020" i="1"/>
  <c r="K4019" i="1"/>
  <c r="I4019" i="1"/>
  <c r="K4018" i="1"/>
  <c r="O4018" i="1" s="1"/>
  <c r="I4018" i="1"/>
  <c r="K4017" i="1"/>
  <c r="M4017" i="1" s="1"/>
  <c r="I4017" i="1"/>
  <c r="K4016" i="1"/>
  <c r="O4016" i="1" s="1"/>
  <c r="I4016" i="1"/>
  <c r="K4015" i="1"/>
  <c r="I4015" i="1"/>
  <c r="K4014" i="1"/>
  <c r="O4014" i="1" s="1"/>
  <c r="I4014" i="1"/>
  <c r="K4013" i="1"/>
  <c r="M4013" i="1" s="1"/>
  <c r="I4013" i="1"/>
  <c r="K4012" i="1"/>
  <c r="O4012" i="1" s="1"/>
  <c r="I4012" i="1"/>
  <c r="K4011" i="1"/>
  <c r="I4011" i="1"/>
  <c r="K4010" i="1"/>
  <c r="O4010" i="1" s="1"/>
  <c r="I4010" i="1"/>
  <c r="K4009" i="1"/>
  <c r="M4009" i="1" s="1"/>
  <c r="I4009" i="1"/>
  <c r="K4008" i="1"/>
  <c r="O4008" i="1" s="1"/>
  <c r="I4008" i="1"/>
  <c r="K4007" i="1"/>
  <c r="I4007" i="1"/>
  <c r="K4006" i="1"/>
  <c r="O4006" i="1" s="1"/>
  <c r="I4006" i="1"/>
  <c r="K4005" i="1"/>
  <c r="M4005" i="1" s="1"/>
  <c r="I4005" i="1"/>
  <c r="K4004" i="1"/>
  <c r="O4004" i="1" s="1"/>
  <c r="I4004" i="1"/>
  <c r="K4003" i="1"/>
  <c r="I4003" i="1"/>
  <c r="K4002" i="1"/>
  <c r="O4002" i="1" s="1"/>
  <c r="I4002" i="1"/>
  <c r="K4001" i="1"/>
  <c r="M4001" i="1" s="1"/>
  <c r="I4001" i="1"/>
  <c r="K4000" i="1"/>
  <c r="O4000" i="1" s="1"/>
  <c r="I4000" i="1"/>
  <c r="K3999" i="1"/>
  <c r="I3999" i="1"/>
  <c r="K3998" i="1"/>
  <c r="O3998" i="1" s="1"/>
  <c r="I3998" i="1"/>
  <c r="K3997" i="1"/>
  <c r="M3997" i="1" s="1"/>
  <c r="I3997" i="1"/>
  <c r="K3996" i="1"/>
  <c r="M3996" i="1" s="1"/>
  <c r="I3996" i="1"/>
  <c r="K3995" i="1"/>
  <c r="I3995" i="1"/>
  <c r="K3994" i="1"/>
  <c r="O3994" i="1" s="1"/>
  <c r="I3994" i="1"/>
  <c r="K3993" i="1"/>
  <c r="M3993" i="1" s="1"/>
  <c r="I3993" i="1"/>
  <c r="K3992" i="1"/>
  <c r="O3992" i="1" s="1"/>
  <c r="I3992" i="1"/>
  <c r="K3991" i="1"/>
  <c r="I3991" i="1"/>
  <c r="K3990" i="1"/>
  <c r="O3990" i="1" s="1"/>
  <c r="I3990" i="1"/>
  <c r="K3989" i="1"/>
  <c r="M3989" i="1" s="1"/>
  <c r="I3989" i="1"/>
  <c r="K3988" i="1"/>
  <c r="O3988" i="1" s="1"/>
  <c r="I3988" i="1"/>
  <c r="K3987" i="1"/>
  <c r="I3987" i="1"/>
  <c r="K3986" i="1"/>
  <c r="O3986" i="1" s="1"/>
  <c r="I3986" i="1"/>
  <c r="K3985" i="1"/>
  <c r="M3985" i="1" s="1"/>
  <c r="I3985" i="1"/>
  <c r="K3984" i="1"/>
  <c r="O3984" i="1" s="1"/>
  <c r="I3984" i="1"/>
  <c r="K3983" i="1"/>
  <c r="I3983" i="1"/>
  <c r="K3982" i="1"/>
  <c r="O3982" i="1" s="1"/>
  <c r="I3982" i="1"/>
  <c r="K3981" i="1"/>
  <c r="M3981" i="1" s="1"/>
  <c r="I3981" i="1"/>
  <c r="K3980" i="1"/>
  <c r="M3980" i="1" s="1"/>
  <c r="I3980" i="1"/>
  <c r="K3979" i="1"/>
  <c r="I3979" i="1"/>
  <c r="K3978" i="1"/>
  <c r="O3978" i="1" s="1"/>
  <c r="I3978" i="1"/>
  <c r="K3977" i="1"/>
  <c r="M3977" i="1" s="1"/>
  <c r="I3977" i="1"/>
  <c r="K3976" i="1"/>
  <c r="O3976" i="1" s="1"/>
  <c r="I3976" i="1"/>
  <c r="K3975" i="1"/>
  <c r="I3975" i="1"/>
  <c r="K3974" i="1"/>
  <c r="O3974" i="1" s="1"/>
  <c r="I3974" i="1"/>
  <c r="K3973" i="1"/>
  <c r="M3973" i="1" s="1"/>
  <c r="I3973" i="1"/>
  <c r="K3972" i="1"/>
  <c r="M3972" i="1" s="1"/>
  <c r="I3972" i="1"/>
  <c r="K3971" i="1"/>
  <c r="I3971" i="1"/>
  <c r="K3970" i="1"/>
  <c r="O3970" i="1" s="1"/>
  <c r="I3970" i="1"/>
  <c r="K3969" i="1"/>
  <c r="M3969" i="1" s="1"/>
  <c r="I3969" i="1"/>
  <c r="K3968" i="1"/>
  <c r="O3968" i="1" s="1"/>
  <c r="I3968" i="1"/>
  <c r="K3967" i="1"/>
  <c r="I3967" i="1"/>
  <c r="K3966" i="1"/>
  <c r="O3966" i="1" s="1"/>
  <c r="I3966" i="1"/>
  <c r="K3965" i="1"/>
  <c r="M3965" i="1" s="1"/>
  <c r="I3965" i="1"/>
  <c r="K3964" i="1"/>
  <c r="M3964" i="1" s="1"/>
  <c r="I3964" i="1"/>
  <c r="K3963" i="1"/>
  <c r="I3963" i="1"/>
  <c r="K3962" i="1"/>
  <c r="O3962" i="1" s="1"/>
  <c r="I3962" i="1"/>
  <c r="K3961" i="1"/>
  <c r="M3961" i="1" s="1"/>
  <c r="I3961" i="1"/>
  <c r="K3960" i="1"/>
  <c r="O3960" i="1" s="1"/>
  <c r="I3960" i="1"/>
  <c r="K3959" i="1"/>
  <c r="I3959" i="1"/>
  <c r="K3958" i="1"/>
  <c r="O3958" i="1" s="1"/>
  <c r="I3958" i="1"/>
  <c r="K3957" i="1"/>
  <c r="M3957" i="1" s="1"/>
  <c r="I3957" i="1"/>
  <c r="K3956" i="1"/>
  <c r="O3956" i="1" s="1"/>
  <c r="I3956" i="1"/>
  <c r="K3955" i="1"/>
  <c r="I3955" i="1"/>
  <c r="K3954" i="1"/>
  <c r="O3954" i="1" s="1"/>
  <c r="I3954" i="1"/>
  <c r="K3953" i="1"/>
  <c r="M3953" i="1" s="1"/>
  <c r="I3953" i="1"/>
  <c r="K3952" i="1"/>
  <c r="M3952" i="1" s="1"/>
  <c r="I3952" i="1"/>
  <c r="K3951" i="1"/>
  <c r="I3951" i="1"/>
  <c r="K3950" i="1"/>
  <c r="O3950" i="1" s="1"/>
  <c r="I3950" i="1"/>
  <c r="K3949" i="1"/>
  <c r="M3949" i="1" s="1"/>
  <c r="I3949" i="1"/>
  <c r="K3948" i="1"/>
  <c r="O3948" i="1" s="1"/>
  <c r="I3948" i="1"/>
  <c r="K3947" i="1"/>
  <c r="I3947" i="1"/>
  <c r="K3946" i="1"/>
  <c r="O3946" i="1" s="1"/>
  <c r="I3946" i="1"/>
  <c r="K3945" i="1"/>
  <c r="M3945" i="1" s="1"/>
  <c r="I3945" i="1"/>
  <c r="K3944" i="1"/>
  <c r="M3944" i="1" s="1"/>
  <c r="I3944" i="1"/>
  <c r="K3943" i="1"/>
  <c r="O3943" i="1" s="1"/>
  <c r="I3943" i="1"/>
  <c r="K3942" i="1"/>
  <c r="O3942" i="1" s="1"/>
  <c r="I3942" i="1"/>
  <c r="K3941" i="1"/>
  <c r="M3941" i="1" s="1"/>
  <c r="I3941" i="1"/>
  <c r="K3940" i="1"/>
  <c r="I3940" i="1"/>
  <c r="M3939" i="1"/>
  <c r="K3939" i="1"/>
  <c r="O3939" i="1" s="1"/>
  <c r="I3939" i="1"/>
  <c r="K3938" i="1"/>
  <c r="O3938" i="1" s="1"/>
  <c r="I3938" i="1"/>
  <c r="K3937" i="1"/>
  <c r="M3937" i="1" s="1"/>
  <c r="I3937" i="1"/>
  <c r="K3936" i="1"/>
  <c r="I3936" i="1"/>
  <c r="K3935" i="1"/>
  <c r="O3935" i="1" s="1"/>
  <c r="I3935" i="1"/>
  <c r="K3934" i="1"/>
  <c r="O3934" i="1" s="1"/>
  <c r="I3934" i="1"/>
  <c r="K3933" i="1"/>
  <c r="M3933" i="1" s="1"/>
  <c r="I3933" i="1"/>
  <c r="K3932" i="1"/>
  <c r="I3932" i="1"/>
  <c r="K3931" i="1"/>
  <c r="O3931" i="1" s="1"/>
  <c r="I3931" i="1"/>
  <c r="K3930" i="1"/>
  <c r="M3930" i="1" s="1"/>
  <c r="I3930" i="1"/>
  <c r="K3929" i="1"/>
  <c r="M3929" i="1" s="1"/>
  <c r="I3929" i="1"/>
  <c r="K3928" i="1"/>
  <c r="I3928" i="1"/>
  <c r="K3927" i="1"/>
  <c r="O3927" i="1" s="1"/>
  <c r="I3927" i="1"/>
  <c r="K3926" i="1"/>
  <c r="O3926" i="1" s="1"/>
  <c r="I3926" i="1"/>
  <c r="K3925" i="1"/>
  <c r="M3925" i="1" s="1"/>
  <c r="I3925" i="1"/>
  <c r="K3924" i="1"/>
  <c r="I3924" i="1"/>
  <c r="K3923" i="1"/>
  <c r="O3923" i="1" s="1"/>
  <c r="I3923" i="1"/>
  <c r="K3922" i="1"/>
  <c r="O3922" i="1" s="1"/>
  <c r="I3922" i="1"/>
  <c r="K3921" i="1"/>
  <c r="M3921" i="1" s="1"/>
  <c r="I3921" i="1"/>
  <c r="K3920" i="1"/>
  <c r="I3920" i="1"/>
  <c r="K3919" i="1"/>
  <c r="O3919" i="1" s="1"/>
  <c r="I3919" i="1"/>
  <c r="K3918" i="1"/>
  <c r="O3918" i="1" s="1"/>
  <c r="I3918" i="1"/>
  <c r="K3917" i="1"/>
  <c r="M3917" i="1" s="1"/>
  <c r="I3917" i="1"/>
  <c r="K3916" i="1"/>
  <c r="I3916" i="1"/>
  <c r="K3915" i="1"/>
  <c r="O3915" i="1" s="1"/>
  <c r="I3915" i="1"/>
  <c r="K3914" i="1"/>
  <c r="M3914" i="1" s="1"/>
  <c r="I3914" i="1"/>
  <c r="K3913" i="1"/>
  <c r="M3913" i="1" s="1"/>
  <c r="I3913" i="1"/>
  <c r="K3912" i="1"/>
  <c r="I3912" i="1"/>
  <c r="K3911" i="1"/>
  <c r="O3911" i="1" s="1"/>
  <c r="I3911" i="1"/>
  <c r="K3910" i="1"/>
  <c r="O3910" i="1" s="1"/>
  <c r="I3910" i="1"/>
  <c r="K3909" i="1"/>
  <c r="M3909" i="1" s="1"/>
  <c r="I3909" i="1"/>
  <c r="K3908" i="1"/>
  <c r="I3908" i="1"/>
  <c r="K3907" i="1"/>
  <c r="O3907" i="1" s="1"/>
  <c r="I3907" i="1"/>
  <c r="K3906" i="1"/>
  <c r="O3906" i="1" s="1"/>
  <c r="I3906" i="1"/>
  <c r="K3905" i="1"/>
  <c r="M3905" i="1" s="1"/>
  <c r="I3905" i="1"/>
  <c r="K3904" i="1"/>
  <c r="I3904" i="1"/>
  <c r="K3903" i="1"/>
  <c r="O3903" i="1" s="1"/>
  <c r="I3903" i="1"/>
  <c r="K3902" i="1"/>
  <c r="M3902" i="1" s="1"/>
  <c r="I3902" i="1"/>
  <c r="K3901" i="1"/>
  <c r="M3901" i="1" s="1"/>
  <c r="I3901" i="1"/>
  <c r="K3900" i="1"/>
  <c r="I3900" i="1"/>
  <c r="K3899" i="1"/>
  <c r="O3899" i="1" s="1"/>
  <c r="I3899" i="1"/>
  <c r="K3898" i="1"/>
  <c r="O3898" i="1" s="1"/>
  <c r="I3898" i="1"/>
  <c r="K3897" i="1"/>
  <c r="M3897" i="1" s="1"/>
  <c r="I3897" i="1"/>
  <c r="K3896" i="1"/>
  <c r="I3896" i="1"/>
  <c r="K3895" i="1"/>
  <c r="O3895" i="1" s="1"/>
  <c r="I3895" i="1"/>
  <c r="K3894" i="1"/>
  <c r="O3894" i="1" s="1"/>
  <c r="I3894" i="1"/>
  <c r="K3893" i="1"/>
  <c r="M3893" i="1" s="1"/>
  <c r="I3893" i="1"/>
  <c r="K3892" i="1"/>
  <c r="I3892" i="1"/>
  <c r="K3891" i="1"/>
  <c r="O3891" i="1" s="1"/>
  <c r="I3891" i="1"/>
  <c r="K3890" i="1"/>
  <c r="O3890" i="1" s="1"/>
  <c r="I3890" i="1"/>
  <c r="K3889" i="1"/>
  <c r="M3889" i="1" s="1"/>
  <c r="I3889" i="1"/>
  <c r="K3888" i="1"/>
  <c r="I3888" i="1"/>
  <c r="K3887" i="1"/>
  <c r="O3887" i="1" s="1"/>
  <c r="I3887" i="1"/>
  <c r="K3886" i="1"/>
  <c r="O3886" i="1" s="1"/>
  <c r="I3886" i="1"/>
  <c r="K3885" i="1"/>
  <c r="M3885" i="1" s="1"/>
  <c r="I3885" i="1"/>
  <c r="K3884" i="1"/>
  <c r="I3884" i="1"/>
  <c r="K3883" i="1"/>
  <c r="O3883" i="1" s="1"/>
  <c r="I3883" i="1"/>
  <c r="K3882" i="1"/>
  <c r="O3882" i="1" s="1"/>
  <c r="I3882" i="1"/>
  <c r="K3881" i="1"/>
  <c r="M3881" i="1" s="1"/>
  <c r="I3881" i="1"/>
  <c r="K3880" i="1"/>
  <c r="I3880" i="1"/>
  <c r="K3879" i="1"/>
  <c r="O3879" i="1" s="1"/>
  <c r="I3879" i="1"/>
  <c r="K3878" i="1"/>
  <c r="O3878" i="1" s="1"/>
  <c r="I3878" i="1"/>
  <c r="K3877" i="1"/>
  <c r="M3877" i="1" s="1"/>
  <c r="I3877" i="1"/>
  <c r="K3876" i="1"/>
  <c r="I3876" i="1"/>
  <c r="K3875" i="1"/>
  <c r="O3875" i="1" s="1"/>
  <c r="I3875" i="1"/>
  <c r="K3874" i="1"/>
  <c r="M3874" i="1" s="1"/>
  <c r="I3874" i="1"/>
  <c r="K3873" i="1"/>
  <c r="M3873" i="1" s="1"/>
  <c r="I3873" i="1"/>
  <c r="K3872" i="1"/>
  <c r="I3872" i="1"/>
  <c r="K3871" i="1"/>
  <c r="O3871" i="1" s="1"/>
  <c r="I3871" i="1"/>
  <c r="K3870" i="1"/>
  <c r="O3870" i="1" s="1"/>
  <c r="I3870" i="1"/>
  <c r="K3869" i="1"/>
  <c r="M3869" i="1" s="1"/>
  <c r="I3869" i="1"/>
  <c r="K3868" i="1"/>
  <c r="I3868" i="1"/>
  <c r="K3867" i="1"/>
  <c r="O3867" i="1" s="1"/>
  <c r="I3867" i="1"/>
  <c r="K3866" i="1"/>
  <c r="O3866" i="1" s="1"/>
  <c r="I3866" i="1"/>
  <c r="K3865" i="1"/>
  <c r="M3865" i="1" s="1"/>
  <c r="I3865" i="1"/>
  <c r="K3864" i="1"/>
  <c r="I3864" i="1"/>
  <c r="K3863" i="1"/>
  <c r="O3863" i="1" s="1"/>
  <c r="I3863" i="1"/>
  <c r="K3862" i="1"/>
  <c r="O3862" i="1" s="1"/>
  <c r="I3862" i="1"/>
  <c r="K3861" i="1"/>
  <c r="M3861" i="1" s="1"/>
  <c r="I3861" i="1"/>
  <c r="K3860" i="1"/>
  <c r="I3860" i="1"/>
  <c r="K3859" i="1"/>
  <c r="O3859" i="1" s="1"/>
  <c r="I3859" i="1"/>
  <c r="K3858" i="1"/>
  <c r="M3858" i="1" s="1"/>
  <c r="I3858" i="1"/>
  <c r="K3857" i="1"/>
  <c r="M3857" i="1" s="1"/>
  <c r="I3857" i="1"/>
  <c r="K3856" i="1"/>
  <c r="I3856" i="1"/>
  <c r="K3855" i="1"/>
  <c r="O3855" i="1" s="1"/>
  <c r="I3855" i="1"/>
  <c r="K3854" i="1"/>
  <c r="M3854" i="1" s="1"/>
  <c r="I3854" i="1"/>
  <c r="K3853" i="1"/>
  <c r="M3853" i="1" s="1"/>
  <c r="I3853" i="1"/>
  <c r="K3852" i="1"/>
  <c r="I3852" i="1"/>
  <c r="K3851" i="1"/>
  <c r="O3851" i="1" s="1"/>
  <c r="I3851" i="1"/>
  <c r="K3850" i="1"/>
  <c r="M3850" i="1" s="1"/>
  <c r="I3850" i="1"/>
  <c r="K3849" i="1"/>
  <c r="O3849" i="1" s="1"/>
  <c r="I3849" i="1"/>
  <c r="K3848" i="1"/>
  <c r="I3848" i="1"/>
  <c r="K3847" i="1"/>
  <c r="O3847" i="1" s="1"/>
  <c r="I3847" i="1"/>
  <c r="K3846" i="1"/>
  <c r="O3846" i="1" s="1"/>
  <c r="I3846" i="1"/>
  <c r="K3845" i="1"/>
  <c r="M3845" i="1" s="1"/>
  <c r="I3845" i="1"/>
  <c r="K3844" i="1"/>
  <c r="I3844" i="1"/>
  <c r="K3843" i="1"/>
  <c r="O3843" i="1" s="1"/>
  <c r="I3843" i="1"/>
  <c r="K3842" i="1"/>
  <c r="O3842" i="1" s="1"/>
  <c r="I3842" i="1"/>
  <c r="K3841" i="1"/>
  <c r="M3841" i="1" s="1"/>
  <c r="I3841" i="1"/>
  <c r="K3840" i="1"/>
  <c r="I3840" i="1"/>
  <c r="K3839" i="1"/>
  <c r="O3839" i="1" s="1"/>
  <c r="I3839" i="1"/>
  <c r="K3838" i="1"/>
  <c r="M3838" i="1" s="1"/>
  <c r="I3838" i="1"/>
  <c r="K3837" i="1"/>
  <c r="M3837" i="1" s="1"/>
  <c r="I3837" i="1"/>
  <c r="K3836" i="1"/>
  <c r="I3836" i="1"/>
  <c r="K3835" i="1"/>
  <c r="O3835" i="1" s="1"/>
  <c r="I3835" i="1"/>
  <c r="K3834" i="1"/>
  <c r="M3834" i="1" s="1"/>
  <c r="I3834" i="1"/>
  <c r="K3833" i="1"/>
  <c r="O3833" i="1" s="1"/>
  <c r="I3833" i="1"/>
  <c r="K3832" i="1"/>
  <c r="I3832" i="1"/>
  <c r="K3831" i="1"/>
  <c r="O3831" i="1" s="1"/>
  <c r="I3831" i="1"/>
  <c r="K3830" i="1"/>
  <c r="M3830" i="1" s="1"/>
  <c r="I3830" i="1"/>
  <c r="K3829" i="1"/>
  <c r="O3829" i="1" s="1"/>
  <c r="I3829" i="1"/>
  <c r="K3828" i="1"/>
  <c r="I3828" i="1"/>
  <c r="K3827" i="1"/>
  <c r="O3827" i="1" s="1"/>
  <c r="I3827" i="1"/>
  <c r="K3826" i="1"/>
  <c r="O3826" i="1" s="1"/>
  <c r="I3826" i="1"/>
  <c r="K3825" i="1"/>
  <c r="M3825" i="1" s="1"/>
  <c r="I3825" i="1"/>
  <c r="K3824" i="1"/>
  <c r="I3824" i="1"/>
  <c r="K3823" i="1"/>
  <c r="O3823" i="1" s="1"/>
  <c r="I3823" i="1"/>
  <c r="K3822" i="1"/>
  <c r="O3822" i="1" s="1"/>
  <c r="I3822" i="1"/>
  <c r="K3821" i="1"/>
  <c r="M3821" i="1" s="1"/>
  <c r="I3821" i="1"/>
  <c r="K3820" i="1"/>
  <c r="M3820" i="1" s="1"/>
  <c r="I3820" i="1"/>
  <c r="K3819" i="1"/>
  <c r="O3819" i="1" s="1"/>
  <c r="I3819" i="1"/>
  <c r="K3818" i="1"/>
  <c r="O3818" i="1" s="1"/>
  <c r="I3818" i="1"/>
  <c r="K3817" i="1"/>
  <c r="O3817" i="1" s="1"/>
  <c r="I3817" i="1"/>
  <c r="K3816" i="1"/>
  <c r="O3816" i="1" s="1"/>
  <c r="I3816" i="1"/>
  <c r="K3815" i="1"/>
  <c r="M3815" i="1" s="1"/>
  <c r="I3815" i="1"/>
  <c r="K3814" i="1"/>
  <c r="O3814" i="1" s="1"/>
  <c r="I3814" i="1"/>
  <c r="K3813" i="1"/>
  <c r="M3813" i="1" s="1"/>
  <c r="I3813" i="1"/>
  <c r="K3812" i="1"/>
  <c r="M3812" i="1" s="1"/>
  <c r="I3812" i="1"/>
  <c r="K3811" i="1"/>
  <c r="O3811" i="1" s="1"/>
  <c r="I3811" i="1"/>
  <c r="K3810" i="1"/>
  <c r="O3810" i="1" s="1"/>
  <c r="I3810" i="1"/>
  <c r="K3809" i="1"/>
  <c r="O3809" i="1" s="1"/>
  <c r="I3809" i="1"/>
  <c r="K3808" i="1"/>
  <c r="O3808" i="1" s="1"/>
  <c r="I3808" i="1"/>
  <c r="K3807" i="1"/>
  <c r="M3807" i="1" s="1"/>
  <c r="I3807" i="1"/>
  <c r="K3806" i="1"/>
  <c r="O3806" i="1" s="1"/>
  <c r="I3806" i="1"/>
  <c r="K3805" i="1"/>
  <c r="M3805" i="1" s="1"/>
  <c r="I3805" i="1"/>
  <c r="K3804" i="1"/>
  <c r="M3804" i="1" s="1"/>
  <c r="I3804" i="1"/>
  <c r="K3803" i="1"/>
  <c r="O3803" i="1" s="1"/>
  <c r="I3803" i="1"/>
  <c r="K3802" i="1"/>
  <c r="O3802" i="1" s="1"/>
  <c r="I3802" i="1"/>
  <c r="K3801" i="1"/>
  <c r="M3801" i="1" s="1"/>
  <c r="I3801" i="1"/>
  <c r="K3800" i="1"/>
  <c r="O3800" i="1" s="1"/>
  <c r="I3800" i="1"/>
  <c r="K3799" i="1"/>
  <c r="M3799" i="1" s="1"/>
  <c r="I3799" i="1"/>
  <c r="K3798" i="1"/>
  <c r="O3798" i="1" s="1"/>
  <c r="I3798" i="1"/>
  <c r="K3797" i="1"/>
  <c r="M3797" i="1" s="1"/>
  <c r="I3797" i="1"/>
  <c r="K3796" i="1"/>
  <c r="M3796" i="1" s="1"/>
  <c r="I3796" i="1"/>
  <c r="K3795" i="1"/>
  <c r="M3795" i="1" s="1"/>
  <c r="I3795" i="1"/>
  <c r="M4056" i="1" l="1"/>
  <c r="M4320" i="1"/>
  <c r="M4034" i="1"/>
  <c r="M3843" i="1"/>
  <c r="O4144" i="1"/>
  <c r="O3812" i="1"/>
  <c r="M3907" i="1"/>
  <c r="M3984" i="1"/>
  <c r="O4168" i="1"/>
  <c r="M3923" i="1"/>
  <c r="O4124" i="1"/>
  <c r="O4234" i="1"/>
  <c r="O3965" i="1"/>
  <c r="M3833" i="1"/>
  <c r="M3976" i="1"/>
  <c r="O4116" i="1"/>
  <c r="M4248" i="1"/>
  <c r="M4288" i="1"/>
  <c r="M3803" i="1"/>
  <c r="M3867" i="1"/>
  <c r="M3927" i="1"/>
  <c r="M3950" i="1"/>
  <c r="M4018" i="1"/>
  <c r="M4084" i="1"/>
  <c r="M4134" i="1"/>
  <c r="M4212" i="1"/>
  <c r="M4274" i="1"/>
  <c r="O3893" i="1"/>
  <c r="M4026" i="1"/>
  <c r="M4104" i="1"/>
  <c r="O4259" i="1"/>
  <c r="O4282" i="1"/>
  <c r="M3887" i="1"/>
  <c r="M3898" i="1"/>
  <c r="M3919" i="1"/>
  <c r="M4150" i="1"/>
  <c r="O4243" i="1"/>
  <c r="M4306" i="1"/>
  <c r="M3842" i="1"/>
  <c r="M4160" i="1"/>
  <c r="O3854" i="1"/>
  <c r="M3879" i="1"/>
  <c r="M3956" i="1"/>
  <c r="M4006" i="1"/>
  <c r="M4052" i="1"/>
  <c r="O4129" i="1"/>
  <c r="O3796" i="1"/>
  <c r="M3870" i="1"/>
  <c r="O3877" i="1"/>
  <c r="M3899" i="1"/>
  <c r="O3902" i="1"/>
  <c r="O3945" i="1"/>
  <c r="O3952" i="1"/>
  <c r="O3996" i="1"/>
  <c r="M4076" i="1"/>
  <c r="O4093" i="1"/>
  <c r="M4100" i="1"/>
  <c r="O4113" i="1"/>
  <c r="M4178" i="1"/>
  <c r="O4271" i="1"/>
  <c r="M4280" i="1"/>
  <c r="O4283" i="1"/>
  <c r="M4298" i="1"/>
  <c r="O3830" i="1"/>
  <c r="M3862" i="1"/>
  <c r="M3883" i="1"/>
  <c r="M3890" i="1"/>
  <c r="M3895" i="1"/>
  <c r="M3910" i="1"/>
  <c r="O3917" i="1"/>
  <c r="O3933" i="1"/>
  <c r="M3960" i="1"/>
  <c r="M3992" i="1"/>
  <c r="M4010" i="1"/>
  <c r="M4042" i="1"/>
  <c r="M4060" i="1"/>
  <c r="M4132" i="1"/>
  <c r="O4137" i="1"/>
  <c r="M4148" i="1"/>
  <c r="O4153" i="1"/>
  <c r="M4166" i="1"/>
  <c r="M4198" i="1"/>
  <c r="O4242" i="1"/>
  <c r="M4312" i="1"/>
  <c r="O4315" i="1"/>
  <c r="O3799" i="1"/>
  <c r="M3808" i="1"/>
  <c r="M3829" i="1"/>
  <c r="O3861" i="1"/>
  <c r="M4048" i="1"/>
  <c r="M4068" i="1"/>
  <c r="M4098" i="1"/>
  <c r="M4202" i="1"/>
  <c r="O4314" i="1"/>
  <c r="O3795" i="1"/>
  <c r="M3878" i="1"/>
  <c r="M3918" i="1"/>
  <c r="M3926" i="1"/>
  <c r="O3953" i="1"/>
  <c r="M3968" i="1"/>
  <c r="O3977" i="1"/>
  <c r="M4000" i="1"/>
  <c r="O4001" i="1"/>
  <c r="M4022" i="1"/>
  <c r="M4038" i="1"/>
  <c r="O4045" i="1"/>
  <c r="O4053" i="1"/>
  <c r="O4061" i="1"/>
  <c r="O4069" i="1"/>
  <c r="O4077" i="1"/>
  <c r="O4085" i="1"/>
  <c r="M4092" i="1"/>
  <c r="O4101" i="1"/>
  <c r="O4109" i="1"/>
  <c r="M4128" i="1"/>
  <c r="M4142" i="1"/>
  <c r="O4145" i="1"/>
  <c r="M4169" i="1"/>
  <c r="M4174" i="1"/>
  <c r="M4190" i="1"/>
  <c r="M4206" i="1"/>
  <c r="O4218" i="1"/>
  <c r="O4318" i="1"/>
  <c r="M3816" i="1"/>
  <c r="M3819" i="1"/>
  <c r="M3826" i="1"/>
  <c r="O3837" i="1"/>
  <c r="M3849" i="1"/>
  <c r="O3850" i="1"/>
  <c r="O3858" i="1"/>
  <c r="M3866" i="1"/>
  <c r="M3886" i="1"/>
  <c r="M3906" i="1"/>
  <c r="M3938" i="1"/>
  <c r="M4108" i="1"/>
  <c r="M4194" i="1"/>
  <c r="M4210" i="1"/>
  <c r="M4230" i="1"/>
  <c r="M3800" i="1"/>
  <c r="O3815" i="1"/>
  <c r="M3846" i="1"/>
  <c r="O3857" i="1"/>
  <c r="M3863" i="1"/>
  <c r="M3871" i="1"/>
  <c r="O3874" i="1"/>
  <c r="M3882" i="1"/>
  <c r="O3885" i="1"/>
  <c r="M3891" i="1"/>
  <c r="M3894" i="1"/>
  <c r="O3905" i="1"/>
  <c r="M3911" i="1"/>
  <c r="O3914" i="1"/>
  <c r="M3922" i="1"/>
  <c r="M3935" i="1"/>
  <c r="M3943" i="1"/>
  <c r="M3948" i="1"/>
  <c r="O3957" i="1"/>
  <c r="M3962" i="1"/>
  <c r="M3970" i="1"/>
  <c r="O3973" i="1"/>
  <c r="O3981" i="1"/>
  <c r="M3988" i="1"/>
  <c r="O3989" i="1"/>
  <c r="M4014" i="1"/>
  <c r="M4030" i="1"/>
  <c r="O4049" i="1"/>
  <c r="O4057" i="1"/>
  <c r="O4065" i="1"/>
  <c r="O4073" i="1"/>
  <c r="O4081" i="1"/>
  <c r="O4094" i="1"/>
  <c r="O4105" i="1"/>
  <c r="O4120" i="1"/>
  <c r="M4140" i="1"/>
  <c r="M4156" i="1"/>
  <c r="O4157" i="1"/>
  <c r="M4164" i="1"/>
  <c r="M4222" i="1"/>
  <c r="O4227" i="1"/>
  <c r="M4238" i="1"/>
  <c r="M4246" i="1"/>
  <c r="O4251" i="1"/>
  <c r="M4258" i="1"/>
  <c r="O4263" i="1"/>
  <c r="M4270" i="1"/>
  <c r="M4278" i="1"/>
  <c r="M4292" i="1"/>
  <c r="O4295" i="1"/>
  <c r="M4302" i="1"/>
  <c r="O4303" i="1"/>
  <c r="M4310" i="1"/>
  <c r="M3811" i="1"/>
  <c r="M3934" i="1"/>
  <c r="M3942" i="1"/>
  <c r="O3972" i="1"/>
  <c r="O3980" i="1"/>
  <c r="M4004" i="1"/>
  <c r="M4064" i="1"/>
  <c r="M4072" i="1"/>
  <c r="M4080" i="1"/>
  <c r="M4090" i="1"/>
  <c r="M4170" i="1"/>
  <c r="M4186" i="1"/>
  <c r="M4216" i="1"/>
  <c r="O4219" i="1"/>
  <c r="M4224" i="1"/>
  <c r="M4232" i="1"/>
  <c r="O4235" i="1"/>
  <c r="M4240" i="1"/>
  <c r="O4255" i="1"/>
  <c r="O4267" i="1"/>
  <c r="O4275" i="1"/>
  <c r="M4286" i="1"/>
  <c r="M4291" i="1"/>
  <c r="O4294" i="1"/>
  <c r="O3804" i="1"/>
  <c r="O3807" i="1"/>
  <c r="O3820" i="1"/>
  <c r="O3825" i="1"/>
  <c r="O3834" i="1"/>
  <c r="O3838" i="1"/>
  <c r="O3841" i="1"/>
  <c r="O3865" i="1"/>
  <c r="O3881" i="1"/>
  <c r="O3889" i="1"/>
  <c r="O3897" i="1"/>
  <c r="O3909" i="1"/>
  <c r="O3930" i="1"/>
  <c r="O3944" i="1"/>
  <c r="O3964" i="1"/>
  <c r="O3985" i="1"/>
  <c r="O3993" i="1"/>
  <c r="O3997" i="1"/>
  <c r="O4044" i="1"/>
  <c r="O4086" i="1"/>
  <c r="O4117" i="1"/>
  <c r="O4121" i="1"/>
  <c r="O4125" i="1"/>
  <c r="O4136" i="1"/>
  <c r="O4152" i="1"/>
  <c r="O4161" i="1"/>
  <c r="O4250" i="1"/>
  <c r="M3831" i="1"/>
  <c r="O3845" i="1"/>
  <c r="O3853" i="1"/>
  <c r="M3855" i="1"/>
  <c r="O3869" i="1"/>
  <c r="O3873" i="1"/>
  <c r="M3875" i="1"/>
  <c r="O3901" i="1"/>
  <c r="M3903" i="1"/>
  <c r="O3913" i="1"/>
  <c r="M3915" i="1"/>
  <c r="O3937" i="1"/>
  <c r="O3941" i="1"/>
  <c r="O3949" i="1"/>
  <c r="M3954" i="1"/>
  <c r="M3958" i="1"/>
  <c r="O3969" i="1"/>
  <c r="M3974" i="1"/>
  <c r="M3978" i="1"/>
  <c r="M3982" i="1"/>
  <c r="M3990" i="1"/>
  <c r="M4002" i="1"/>
  <c r="M4088" i="1"/>
  <c r="O4089" i="1"/>
  <c r="M4114" i="1"/>
  <c r="M4130" i="1"/>
  <c r="O4141" i="1"/>
  <c r="M4146" i="1"/>
  <c r="M4158" i="1"/>
  <c r="O4165" i="1"/>
  <c r="O4211" i="1"/>
  <c r="O4223" i="1"/>
  <c r="M4226" i="1"/>
  <c r="M4228" i="1"/>
  <c r="O4239" i="1"/>
  <c r="M4244" i="1"/>
  <c r="M4256" i="1"/>
  <c r="M4260" i="1"/>
  <c r="M4268" i="1"/>
  <c r="M4272" i="1"/>
  <c r="M4276" i="1"/>
  <c r="O4287" i="1"/>
  <c r="M4290" i="1"/>
  <c r="M4299" i="1"/>
  <c r="M4300" i="1"/>
  <c r="M4307" i="1"/>
  <c r="M4308" i="1"/>
  <c r="O4319" i="1"/>
  <c r="M3835" i="1"/>
  <c r="O3921" i="1"/>
  <c r="O3925" i="1"/>
  <c r="O3929" i="1"/>
  <c r="M3931" i="1"/>
  <c r="M3946" i="1"/>
  <c r="O3961" i="1"/>
  <c r="M3966" i="1"/>
  <c r="M3986" i="1"/>
  <c r="M3994" i="1"/>
  <c r="M3998" i="1"/>
  <c r="O4005" i="1"/>
  <c r="M4008" i="1"/>
  <c r="O4009" i="1"/>
  <c r="M4012" i="1"/>
  <c r="O4013" i="1"/>
  <c r="M4016" i="1"/>
  <c r="O4017" i="1"/>
  <c r="M4020" i="1"/>
  <c r="O4021" i="1"/>
  <c r="M4024" i="1"/>
  <c r="O4025" i="1"/>
  <c r="M4028" i="1"/>
  <c r="O4029" i="1"/>
  <c r="M4032" i="1"/>
  <c r="O4033" i="1"/>
  <c r="M4036" i="1"/>
  <c r="O4037" i="1"/>
  <c r="M4040" i="1"/>
  <c r="O4041" i="1"/>
  <c r="M4046" i="1"/>
  <c r="M4050" i="1"/>
  <c r="M4054" i="1"/>
  <c r="M4058" i="1"/>
  <c r="M4062" i="1"/>
  <c r="M4066" i="1"/>
  <c r="M4070" i="1"/>
  <c r="M4074" i="1"/>
  <c r="M4078" i="1"/>
  <c r="M4082" i="1"/>
  <c r="M4096" i="1"/>
  <c r="O4097" i="1"/>
  <c r="M4102" i="1"/>
  <c r="M4106" i="1"/>
  <c r="M4110" i="1"/>
  <c r="M4118" i="1"/>
  <c r="M4122" i="1"/>
  <c r="M4126" i="1"/>
  <c r="O4133" i="1"/>
  <c r="M4138" i="1"/>
  <c r="O4149" i="1"/>
  <c r="M4154" i="1"/>
  <c r="M4162" i="1"/>
  <c r="M4172" i="1"/>
  <c r="O4173" i="1"/>
  <c r="M4176" i="1"/>
  <c r="O4177" i="1"/>
  <c r="M4180" i="1"/>
  <c r="O4181" i="1"/>
  <c r="M4184" i="1"/>
  <c r="O4185" i="1"/>
  <c r="M4188" i="1"/>
  <c r="O4189" i="1"/>
  <c r="M4192" i="1"/>
  <c r="O4193" i="1"/>
  <c r="M4196" i="1"/>
  <c r="O4197" i="1"/>
  <c r="M4200" i="1"/>
  <c r="O4201" i="1"/>
  <c r="M4204" i="1"/>
  <c r="O4205" i="1"/>
  <c r="M4208" i="1"/>
  <c r="O4209" i="1"/>
  <c r="O4215" i="1"/>
  <c r="M4220" i="1"/>
  <c r="O4231" i="1"/>
  <c r="M4236" i="1"/>
  <c r="O4247" i="1"/>
  <c r="M4252" i="1"/>
  <c r="M4264" i="1"/>
  <c r="O4279" i="1"/>
  <c r="M4284" i="1"/>
  <c r="M4296" i="1"/>
  <c r="M4304" i="1"/>
  <c r="O4311" i="1"/>
  <c r="M4316" i="1"/>
  <c r="O4323" i="1"/>
  <c r="O3892" i="1"/>
  <c r="M3892" i="1"/>
  <c r="O3900" i="1"/>
  <c r="M3900" i="1"/>
  <c r="O3912" i="1"/>
  <c r="M3912" i="1"/>
  <c r="O3928" i="1"/>
  <c r="M3928" i="1"/>
  <c r="M3809" i="1"/>
  <c r="M3817" i="1"/>
  <c r="O3797" i="1"/>
  <c r="M3798" i="1"/>
  <c r="O3801" i="1"/>
  <c r="M3802" i="1"/>
  <c r="O3805" i="1"/>
  <c r="M3806" i="1"/>
  <c r="M3810" i="1"/>
  <c r="O3813" i="1"/>
  <c r="M3814" i="1"/>
  <c r="M3818" i="1"/>
  <c r="O3821" i="1"/>
  <c r="M3822" i="1"/>
  <c r="M3823" i="1"/>
  <c r="O3832" i="1"/>
  <c r="M3832" i="1"/>
  <c r="O3844" i="1"/>
  <c r="M3844" i="1"/>
  <c r="M3847" i="1"/>
  <c r="O3880" i="1"/>
  <c r="M3880" i="1"/>
  <c r="O3888" i="1"/>
  <c r="M3888" i="1"/>
  <c r="O3896" i="1"/>
  <c r="M3896" i="1"/>
  <c r="O3908" i="1"/>
  <c r="M3908" i="1"/>
  <c r="O3920" i="1"/>
  <c r="M3920" i="1"/>
  <c r="O3936" i="1"/>
  <c r="M3936" i="1"/>
  <c r="O3872" i="1"/>
  <c r="M3872" i="1"/>
  <c r="O3828" i="1"/>
  <c r="M3828" i="1"/>
  <c r="O3840" i="1"/>
  <c r="M3840" i="1"/>
  <c r="O3852" i="1"/>
  <c r="M3852" i="1"/>
  <c r="O3860" i="1"/>
  <c r="M3860" i="1"/>
  <c r="O3868" i="1"/>
  <c r="M3868" i="1"/>
  <c r="O3924" i="1"/>
  <c r="M3924" i="1"/>
  <c r="O3940" i="1"/>
  <c r="M3940" i="1"/>
  <c r="M3947" i="1"/>
  <c r="O3947" i="1"/>
  <c r="M3967" i="1"/>
  <c r="O3967" i="1"/>
  <c r="O3824" i="1"/>
  <c r="M3824" i="1"/>
  <c r="O3848" i="1"/>
  <c r="M3848" i="1"/>
  <c r="O3884" i="1"/>
  <c r="M3884" i="1"/>
  <c r="M3827" i="1"/>
  <c r="O3836" i="1"/>
  <c r="M3836" i="1"/>
  <c r="M3839" i="1"/>
  <c r="M3851" i="1"/>
  <c r="O3856" i="1"/>
  <c r="M3856" i="1"/>
  <c r="M3859" i="1"/>
  <c r="O3864" i="1"/>
  <c r="M3864" i="1"/>
  <c r="O3876" i="1"/>
  <c r="M3876" i="1"/>
  <c r="O3904" i="1"/>
  <c r="M3904" i="1"/>
  <c r="O3916" i="1"/>
  <c r="M3916" i="1"/>
  <c r="O3932" i="1"/>
  <c r="M3932" i="1"/>
  <c r="M4003" i="1"/>
  <c r="O4003" i="1"/>
  <c r="M4091" i="1"/>
  <c r="O4091" i="1"/>
  <c r="M3951" i="1"/>
  <c r="O3951" i="1"/>
  <c r="M3971" i="1"/>
  <c r="O3971" i="1"/>
  <c r="M3987" i="1"/>
  <c r="O3987" i="1"/>
  <c r="M3995" i="1"/>
  <c r="O3995" i="1"/>
  <c r="M4007" i="1"/>
  <c r="O4007" i="1"/>
  <c r="M4011" i="1"/>
  <c r="O4011" i="1"/>
  <c r="M4015" i="1"/>
  <c r="O4015" i="1"/>
  <c r="M4019" i="1"/>
  <c r="O4019" i="1"/>
  <c r="M4023" i="1"/>
  <c r="O4023" i="1"/>
  <c r="M4027" i="1"/>
  <c r="O4027" i="1"/>
  <c r="M4031" i="1"/>
  <c r="O4031" i="1"/>
  <c r="M4035" i="1"/>
  <c r="O4035" i="1"/>
  <c r="M4039" i="1"/>
  <c r="O4039" i="1"/>
  <c r="M4043" i="1"/>
  <c r="O4043" i="1"/>
  <c r="M4095" i="1"/>
  <c r="O4095" i="1"/>
  <c r="O4115" i="1"/>
  <c r="M4115" i="1"/>
  <c r="M3955" i="1"/>
  <c r="O3955" i="1"/>
  <c r="M3959" i="1"/>
  <c r="O3959" i="1"/>
  <c r="M3975" i="1"/>
  <c r="O3975" i="1"/>
  <c r="M3979" i="1"/>
  <c r="O3979" i="1"/>
  <c r="M3999" i="1"/>
  <c r="O3999" i="1"/>
  <c r="M4047" i="1"/>
  <c r="O4047" i="1"/>
  <c r="M4051" i="1"/>
  <c r="O4051" i="1"/>
  <c r="M4055" i="1"/>
  <c r="O4055" i="1"/>
  <c r="M4059" i="1"/>
  <c r="O4059" i="1"/>
  <c r="M4063" i="1"/>
  <c r="O4063" i="1"/>
  <c r="M4067" i="1"/>
  <c r="O4067" i="1"/>
  <c r="M4071" i="1"/>
  <c r="O4071" i="1"/>
  <c r="M4075" i="1"/>
  <c r="O4075" i="1"/>
  <c r="M4079" i="1"/>
  <c r="O4079" i="1"/>
  <c r="M4083" i="1"/>
  <c r="O4083" i="1"/>
  <c r="M4099" i="1"/>
  <c r="O4099" i="1"/>
  <c r="M3963" i="1"/>
  <c r="O3963" i="1"/>
  <c r="M3983" i="1"/>
  <c r="O3983" i="1"/>
  <c r="M3991" i="1"/>
  <c r="O3991" i="1"/>
  <c r="M4087" i="1"/>
  <c r="O4087" i="1"/>
  <c r="O4127" i="1"/>
  <c r="M4127" i="1"/>
  <c r="O4139" i="1"/>
  <c r="M4139" i="1"/>
  <c r="O4155" i="1"/>
  <c r="M4155" i="1"/>
  <c r="O4163" i="1"/>
  <c r="M4163" i="1"/>
  <c r="M4217" i="1"/>
  <c r="O4217" i="1"/>
  <c r="M4233" i="1"/>
  <c r="O4233" i="1"/>
  <c r="M4249" i="1"/>
  <c r="O4249" i="1"/>
  <c r="M4257" i="1"/>
  <c r="O4257" i="1"/>
  <c r="M4261" i="1"/>
  <c r="O4261" i="1"/>
  <c r="O4119" i="1"/>
  <c r="M4119" i="1"/>
  <c r="O4131" i="1"/>
  <c r="M4131" i="1"/>
  <c r="O4147" i="1"/>
  <c r="M4147" i="1"/>
  <c r="O4159" i="1"/>
  <c r="M4159" i="1"/>
  <c r="M4285" i="1"/>
  <c r="O4285" i="1"/>
  <c r="M4297" i="1"/>
  <c r="O4297" i="1"/>
  <c r="M4305" i="1"/>
  <c r="O4305" i="1"/>
  <c r="M4317" i="1"/>
  <c r="O4317" i="1"/>
  <c r="O4123" i="1"/>
  <c r="M4123" i="1"/>
  <c r="O4135" i="1"/>
  <c r="M4135" i="1"/>
  <c r="O4151" i="1"/>
  <c r="M4151" i="1"/>
  <c r="O4171" i="1"/>
  <c r="M4171" i="1"/>
  <c r="O4175" i="1"/>
  <c r="M4175" i="1"/>
  <c r="O4179" i="1"/>
  <c r="M4179" i="1"/>
  <c r="O4183" i="1"/>
  <c r="M4183" i="1"/>
  <c r="O4187" i="1"/>
  <c r="M4187" i="1"/>
  <c r="O4191" i="1"/>
  <c r="M4191" i="1"/>
  <c r="O4195" i="1"/>
  <c r="M4195" i="1"/>
  <c r="O4199" i="1"/>
  <c r="M4199" i="1"/>
  <c r="O4203" i="1"/>
  <c r="M4203" i="1"/>
  <c r="O4207" i="1"/>
  <c r="M4207" i="1"/>
  <c r="O4103" i="1"/>
  <c r="M4103" i="1"/>
  <c r="O4107" i="1"/>
  <c r="M4107" i="1"/>
  <c r="O4111" i="1"/>
  <c r="M4111" i="1"/>
  <c r="O4143" i="1"/>
  <c r="M4143" i="1"/>
  <c r="O4167" i="1"/>
  <c r="M4167" i="1"/>
  <c r="M4213" i="1"/>
  <c r="O4213" i="1"/>
  <c r="M4221" i="1"/>
  <c r="O4221" i="1"/>
  <c r="M4237" i="1"/>
  <c r="O4237" i="1"/>
  <c r="M4253" i="1"/>
  <c r="O4253" i="1"/>
  <c r="M4289" i="1"/>
  <c r="O4289" i="1"/>
  <c r="M4321" i="1"/>
  <c r="O4321" i="1"/>
  <c r="M4112" i="1"/>
  <c r="M4225" i="1"/>
  <c r="O4225" i="1"/>
  <c r="M4241" i="1"/>
  <c r="O4241" i="1"/>
  <c r="M4269" i="1"/>
  <c r="O4269" i="1"/>
  <c r="M4273" i="1"/>
  <c r="O4273" i="1"/>
  <c r="M4277" i="1"/>
  <c r="O4277" i="1"/>
  <c r="M4301" i="1"/>
  <c r="O4301" i="1"/>
  <c r="M4309" i="1"/>
  <c r="O4309" i="1"/>
  <c r="M4229" i="1"/>
  <c r="O4229" i="1"/>
  <c r="M4245" i="1"/>
  <c r="O4245" i="1"/>
  <c r="M4265" i="1"/>
  <c r="O4265" i="1"/>
  <c r="M4281" i="1"/>
  <c r="O4281" i="1"/>
  <c r="M4293" i="1"/>
  <c r="O4293" i="1"/>
  <c r="M4313" i="1"/>
  <c r="O4313" i="1"/>
  <c r="M4214" i="1"/>
  <c r="M4254" i="1"/>
  <c r="M4262" i="1"/>
  <c r="M4266" i="1"/>
  <c r="M4322" i="1"/>
  <c r="K3794" i="1" l="1"/>
  <c r="O3794" i="1" s="1"/>
  <c r="I3794" i="1"/>
  <c r="K3793" i="1"/>
  <c r="M3793" i="1" s="1"/>
  <c r="I3793" i="1"/>
  <c r="K3792" i="1"/>
  <c r="M3792" i="1" s="1"/>
  <c r="I3792" i="1"/>
  <c r="K3791" i="1"/>
  <c r="I3791" i="1"/>
  <c r="K3790" i="1"/>
  <c r="O3790" i="1" s="1"/>
  <c r="I3790" i="1"/>
  <c r="K3789" i="1"/>
  <c r="O3789" i="1" s="1"/>
  <c r="I3789" i="1"/>
  <c r="K3788" i="1"/>
  <c r="M3788" i="1" s="1"/>
  <c r="I3788" i="1"/>
  <c r="K3787" i="1"/>
  <c r="I3787" i="1"/>
  <c r="K3786" i="1"/>
  <c r="O3786" i="1" s="1"/>
  <c r="I3786" i="1"/>
  <c r="K3785" i="1"/>
  <c r="M3785" i="1" s="1"/>
  <c r="I3785" i="1"/>
  <c r="K3784" i="1"/>
  <c r="M3784" i="1" s="1"/>
  <c r="I3784" i="1"/>
  <c r="K3783" i="1"/>
  <c r="I3783" i="1"/>
  <c r="K3782" i="1"/>
  <c r="O3782" i="1" s="1"/>
  <c r="I3782" i="1"/>
  <c r="K3781" i="1"/>
  <c r="M3781" i="1" s="1"/>
  <c r="I3781" i="1"/>
  <c r="K3780" i="1"/>
  <c r="M3780" i="1" s="1"/>
  <c r="I3780" i="1"/>
  <c r="K3779" i="1"/>
  <c r="I3779" i="1"/>
  <c r="K3778" i="1"/>
  <c r="O3778" i="1" s="1"/>
  <c r="I3778" i="1"/>
  <c r="K3777" i="1"/>
  <c r="M3777" i="1" s="1"/>
  <c r="I3777" i="1"/>
  <c r="K3776" i="1"/>
  <c r="M3776" i="1" s="1"/>
  <c r="I3776" i="1"/>
  <c r="K3775" i="1"/>
  <c r="I3775" i="1"/>
  <c r="K3774" i="1"/>
  <c r="O3774" i="1" s="1"/>
  <c r="I3774" i="1"/>
  <c r="K3773" i="1"/>
  <c r="M3773" i="1" s="1"/>
  <c r="I3773" i="1"/>
  <c r="K3772" i="1"/>
  <c r="M3772" i="1" s="1"/>
  <c r="I3772" i="1"/>
  <c r="K3771" i="1"/>
  <c r="I3771" i="1"/>
  <c r="K3770" i="1"/>
  <c r="O3770" i="1" s="1"/>
  <c r="I3770" i="1"/>
  <c r="K3769" i="1"/>
  <c r="M3769" i="1" s="1"/>
  <c r="I3769" i="1"/>
  <c r="K3768" i="1"/>
  <c r="M3768" i="1" s="1"/>
  <c r="I3768" i="1"/>
  <c r="K3767" i="1"/>
  <c r="I3767" i="1"/>
  <c r="K3766" i="1"/>
  <c r="O3766" i="1" s="1"/>
  <c r="I3766" i="1"/>
  <c r="K3765" i="1"/>
  <c r="M3765" i="1" s="1"/>
  <c r="I3765" i="1"/>
  <c r="K3764" i="1"/>
  <c r="M3764" i="1" s="1"/>
  <c r="I3764" i="1"/>
  <c r="K3763" i="1"/>
  <c r="I3763" i="1"/>
  <c r="K3762" i="1"/>
  <c r="O3762" i="1" s="1"/>
  <c r="I3762" i="1"/>
  <c r="K3761" i="1"/>
  <c r="M3761" i="1" s="1"/>
  <c r="I3761" i="1"/>
  <c r="K3760" i="1"/>
  <c r="O3760" i="1" s="1"/>
  <c r="I3760" i="1"/>
  <c r="K3759" i="1"/>
  <c r="I3759" i="1"/>
  <c r="K3758" i="1"/>
  <c r="O3758" i="1" s="1"/>
  <c r="I3758" i="1"/>
  <c r="K3757" i="1"/>
  <c r="M3757" i="1" s="1"/>
  <c r="I3757" i="1"/>
  <c r="K3756" i="1"/>
  <c r="M3756" i="1" s="1"/>
  <c r="I3756" i="1"/>
  <c r="K3755" i="1"/>
  <c r="I3755" i="1"/>
  <c r="K3754" i="1"/>
  <c r="O3754" i="1" s="1"/>
  <c r="I3754" i="1"/>
  <c r="K3753" i="1"/>
  <c r="M3753" i="1" s="1"/>
  <c r="I3753" i="1"/>
  <c r="K3752" i="1"/>
  <c r="M3752" i="1" s="1"/>
  <c r="I3752" i="1"/>
  <c r="K3751" i="1"/>
  <c r="I3751" i="1"/>
  <c r="K3750" i="1"/>
  <c r="O3750" i="1" s="1"/>
  <c r="I3750" i="1"/>
  <c r="K3749" i="1"/>
  <c r="M3749" i="1" s="1"/>
  <c r="I3749" i="1"/>
  <c r="K3748" i="1"/>
  <c r="M3748" i="1" s="1"/>
  <c r="I3748" i="1"/>
  <c r="K3747" i="1"/>
  <c r="I3747" i="1"/>
  <c r="K3746" i="1"/>
  <c r="O3746" i="1" s="1"/>
  <c r="I3746" i="1"/>
  <c r="K3745" i="1"/>
  <c r="M3745" i="1" s="1"/>
  <c r="I3745" i="1"/>
  <c r="K3744" i="1"/>
  <c r="M3744" i="1" s="1"/>
  <c r="I3744" i="1"/>
  <c r="K3743" i="1"/>
  <c r="I3743" i="1"/>
  <c r="K3742" i="1"/>
  <c r="O3742" i="1" s="1"/>
  <c r="I3742" i="1"/>
  <c r="K3741" i="1"/>
  <c r="M3741" i="1" s="1"/>
  <c r="I3741" i="1"/>
  <c r="K3740" i="1"/>
  <c r="M3740" i="1" s="1"/>
  <c r="I3740" i="1"/>
  <c r="K3739" i="1"/>
  <c r="I3739" i="1"/>
  <c r="K3738" i="1"/>
  <c r="O3738" i="1" s="1"/>
  <c r="I3738" i="1"/>
  <c r="K3737" i="1"/>
  <c r="M3737" i="1" s="1"/>
  <c r="I3737" i="1"/>
  <c r="K3736" i="1"/>
  <c r="M3736" i="1" s="1"/>
  <c r="I3736" i="1"/>
  <c r="K3735" i="1"/>
  <c r="I3735" i="1"/>
  <c r="K3734" i="1"/>
  <c r="O3734" i="1" s="1"/>
  <c r="I3734" i="1"/>
  <c r="K3733" i="1"/>
  <c r="M3733" i="1" s="1"/>
  <c r="I3733" i="1"/>
  <c r="K3732" i="1"/>
  <c r="M3732" i="1" s="1"/>
  <c r="I3732" i="1"/>
  <c r="K3731" i="1"/>
  <c r="I3731" i="1"/>
  <c r="M3730" i="1"/>
  <c r="K3730" i="1"/>
  <c r="O3730" i="1" s="1"/>
  <c r="I3730" i="1"/>
  <c r="K3729" i="1"/>
  <c r="M3729" i="1" s="1"/>
  <c r="I3729" i="1"/>
  <c r="K3728" i="1"/>
  <c r="M3728" i="1" s="1"/>
  <c r="I3728" i="1"/>
  <c r="K3727" i="1"/>
  <c r="I3727" i="1"/>
  <c r="K3726" i="1"/>
  <c r="O3726" i="1" s="1"/>
  <c r="I3726" i="1"/>
  <c r="K3725" i="1"/>
  <c r="M3725" i="1" s="1"/>
  <c r="I3725" i="1"/>
  <c r="K3724" i="1"/>
  <c r="M3724" i="1" s="1"/>
  <c r="I3724" i="1"/>
  <c r="K3723" i="1"/>
  <c r="I3723" i="1"/>
  <c r="K3722" i="1"/>
  <c r="O3722" i="1" s="1"/>
  <c r="I3722" i="1"/>
  <c r="K3721" i="1"/>
  <c r="M3721" i="1" s="1"/>
  <c r="I3721" i="1"/>
  <c r="K3720" i="1"/>
  <c r="M3720" i="1" s="1"/>
  <c r="I3720" i="1"/>
  <c r="K3719" i="1"/>
  <c r="I3719" i="1"/>
  <c r="K3718" i="1"/>
  <c r="O3718" i="1" s="1"/>
  <c r="I3718" i="1"/>
  <c r="K3717" i="1"/>
  <c r="M3717" i="1" s="1"/>
  <c r="I3717" i="1"/>
  <c r="K3716" i="1"/>
  <c r="M3716" i="1" s="1"/>
  <c r="I3716" i="1"/>
  <c r="K3715" i="1"/>
  <c r="I3715" i="1"/>
  <c r="K3714" i="1"/>
  <c r="O3714" i="1" s="1"/>
  <c r="I3714" i="1"/>
  <c r="K3713" i="1"/>
  <c r="M3713" i="1" s="1"/>
  <c r="I3713" i="1"/>
  <c r="K3712" i="1"/>
  <c r="O3712" i="1" s="1"/>
  <c r="I3712" i="1"/>
  <c r="K3711" i="1"/>
  <c r="I3711" i="1"/>
  <c r="K3710" i="1"/>
  <c r="O3710" i="1" s="1"/>
  <c r="I3710" i="1"/>
  <c r="K3709" i="1"/>
  <c r="M3709" i="1" s="1"/>
  <c r="I3709" i="1"/>
  <c r="K3708" i="1"/>
  <c r="M3708" i="1" s="1"/>
  <c r="I3708" i="1"/>
  <c r="K3707" i="1"/>
  <c r="I3707" i="1"/>
  <c r="K3706" i="1"/>
  <c r="O3706" i="1" s="1"/>
  <c r="I3706" i="1"/>
  <c r="K3705" i="1"/>
  <c r="M3705" i="1" s="1"/>
  <c r="I3705" i="1"/>
  <c r="K3704" i="1"/>
  <c r="M3704" i="1" s="1"/>
  <c r="I3704" i="1"/>
  <c r="K3703" i="1"/>
  <c r="I3703" i="1"/>
  <c r="K3702" i="1"/>
  <c r="O3702" i="1" s="1"/>
  <c r="I3702" i="1"/>
  <c r="K3701" i="1"/>
  <c r="M3701" i="1" s="1"/>
  <c r="I3701" i="1"/>
  <c r="K3700" i="1"/>
  <c r="M3700" i="1" s="1"/>
  <c r="I3700" i="1"/>
  <c r="K3699" i="1"/>
  <c r="I3699" i="1"/>
  <c r="K3698" i="1"/>
  <c r="O3698" i="1" s="1"/>
  <c r="I3698" i="1"/>
  <c r="K3697" i="1"/>
  <c r="M3697" i="1" s="1"/>
  <c r="I3697" i="1"/>
  <c r="K3696" i="1"/>
  <c r="M3696" i="1" s="1"/>
  <c r="I3696" i="1"/>
  <c r="K3695" i="1"/>
  <c r="I3695" i="1"/>
  <c r="K3694" i="1"/>
  <c r="O3694" i="1" s="1"/>
  <c r="I3694" i="1"/>
  <c r="K3693" i="1"/>
  <c r="M3693" i="1" s="1"/>
  <c r="I3693" i="1"/>
  <c r="K3692" i="1"/>
  <c r="M3692" i="1" s="1"/>
  <c r="I3692" i="1"/>
  <c r="K3691" i="1"/>
  <c r="I3691" i="1"/>
  <c r="K3690" i="1"/>
  <c r="O3690" i="1" s="1"/>
  <c r="I3690" i="1"/>
  <c r="K3689" i="1"/>
  <c r="M3689" i="1" s="1"/>
  <c r="I3689" i="1"/>
  <c r="K3688" i="1"/>
  <c r="M3688" i="1" s="1"/>
  <c r="I3688" i="1"/>
  <c r="K3687" i="1"/>
  <c r="I3687" i="1"/>
  <c r="K3686" i="1"/>
  <c r="O3686" i="1" s="1"/>
  <c r="I3686" i="1"/>
  <c r="K3685" i="1"/>
  <c r="M3685" i="1" s="1"/>
  <c r="I3685" i="1"/>
  <c r="K3684" i="1"/>
  <c r="M3684" i="1" s="1"/>
  <c r="I3684" i="1"/>
  <c r="K3683" i="1"/>
  <c r="I3683" i="1"/>
  <c r="K3682" i="1"/>
  <c r="O3682" i="1" s="1"/>
  <c r="I3682" i="1"/>
  <c r="K3681" i="1"/>
  <c r="O3681" i="1" s="1"/>
  <c r="I3681" i="1"/>
  <c r="K3680" i="1"/>
  <c r="M3680" i="1" s="1"/>
  <c r="I3680" i="1"/>
  <c r="K3679" i="1"/>
  <c r="M3679" i="1" s="1"/>
  <c r="I3679" i="1"/>
  <c r="K3678" i="1"/>
  <c r="I3678" i="1"/>
  <c r="K3677" i="1"/>
  <c r="O3677" i="1" s="1"/>
  <c r="I3677" i="1"/>
  <c r="K3676" i="1"/>
  <c r="M3676" i="1" s="1"/>
  <c r="I3676" i="1"/>
  <c r="K3675" i="1"/>
  <c r="M3675" i="1" s="1"/>
  <c r="I3675" i="1"/>
  <c r="K3674" i="1"/>
  <c r="I3674" i="1"/>
  <c r="K3673" i="1"/>
  <c r="O3673" i="1" s="1"/>
  <c r="I3673" i="1"/>
  <c r="K3672" i="1"/>
  <c r="M3672" i="1" s="1"/>
  <c r="I3672" i="1"/>
  <c r="K3671" i="1"/>
  <c r="M3671" i="1" s="1"/>
  <c r="I3671" i="1"/>
  <c r="K3670" i="1"/>
  <c r="I3670" i="1"/>
  <c r="K3669" i="1"/>
  <c r="O3669" i="1" s="1"/>
  <c r="I3669" i="1"/>
  <c r="K3668" i="1"/>
  <c r="M3668" i="1" s="1"/>
  <c r="I3668" i="1"/>
  <c r="K3667" i="1"/>
  <c r="M3667" i="1" s="1"/>
  <c r="I3667" i="1"/>
  <c r="K3666" i="1"/>
  <c r="I3666" i="1"/>
  <c r="K3665" i="1"/>
  <c r="O3665" i="1" s="1"/>
  <c r="I3665" i="1"/>
  <c r="K3664" i="1"/>
  <c r="M3664" i="1" s="1"/>
  <c r="I3664" i="1"/>
  <c r="K3663" i="1"/>
  <c r="M3663" i="1" s="1"/>
  <c r="I3663" i="1"/>
  <c r="K3662" i="1"/>
  <c r="I3662" i="1"/>
  <c r="K3661" i="1"/>
  <c r="M3661" i="1" s="1"/>
  <c r="I3661" i="1"/>
  <c r="K3660" i="1"/>
  <c r="M3660" i="1" s="1"/>
  <c r="I3660" i="1"/>
  <c r="K3659" i="1"/>
  <c r="M3659" i="1" s="1"/>
  <c r="I3659" i="1"/>
  <c r="K3658" i="1"/>
  <c r="I3658" i="1"/>
  <c r="K3657" i="1"/>
  <c r="O3657" i="1" s="1"/>
  <c r="I3657" i="1"/>
  <c r="K3656" i="1"/>
  <c r="M3656" i="1" s="1"/>
  <c r="I3656" i="1"/>
  <c r="K3655" i="1"/>
  <c r="M3655" i="1" s="1"/>
  <c r="I3655" i="1"/>
  <c r="K3654" i="1"/>
  <c r="I3654" i="1"/>
  <c r="K3653" i="1"/>
  <c r="O3653" i="1" s="1"/>
  <c r="I3653" i="1"/>
  <c r="K3652" i="1"/>
  <c r="M3652" i="1" s="1"/>
  <c r="I3652" i="1"/>
  <c r="K3651" i="1"/>
  <c r="O3651" i="1" s="1"/>
  <c r="I3651" i="1"/>
  <c r="K3650" i="1"/>
  <c r="I3650" i="1"/>
  <c r="K3649" i="1"/>
  <c r="M3649" i="1" s="1"/>
  <c r="I3649" i="1"/>
  <c r="K3648" i="1"/>
  <c r="M3648" i="1" s="1"/>
  <c r="I3648" i="1"/>
  <c r="K3647" i="1"/>
  <c r="O3647" i="1" s="1"/>
  <c r="I3647" i="1"/>
  <c r="K3646" i="1"/>
  <c r="I3646" i="1"/>
  <c r="K3645" i="1"/>
  <c r="M3645" i="1" s="1"/>
  <c r="I3645" i="1"/>
  <c r="K3644" i="1"/>
  <c r="M3644" i="1" s="1"/>
  <c r="I3644" i="1"/>
  <c r="K3643" i="1"/>
  <c r="O3643" i="1" s="1"/>
  <c r="I3643" i="1"/>
  <c r="K3642" i="1"/>
  <c r="I3642" i="1"/>
  <c r="K3641" i="1"/>
  <c r="O3641" i="1" s="1"/>
  <c r="I3641" i="1"/>
  <c r="K3640" i="1"/>
  <c r="M3640" i="1" s="1"/>
  <c r="I3640" i="1"/>
  <c r="K3639" i="1"/>
  <c r="O3639" i="1" s="1"/>
  <c r="I3639" i="1"/>
  <c r="K3638" i="1"/>
  <c r="I3638" i="1"/>
  <c r="K3637" i="1"/>
  <c r="M3637" i="1" s="1"/>
  <c r="I3637" i="1"/>
  <c r="K3636" i="1"/>
  <c r="M3636" i="1" s="1"/>
  <c r="I3636" i="1"/>
  <c r="K3635" i="1"/>
  <c r="M3635" i="1" s="1"/>
  <c r="I3635" i="1"/>
  <c r="K3634" i="1"/>
  <c r="I3634" i="1"/>
  <c r="K3633" i="1"/>
  <c r="O3633" i="1" s="1"/>
  <c r="I3633" i="1"/>
  <c r="K3632" i="1"/>
  <c r="M3632" i="1" s="1"/>
  <c r="I3632" i="1"/>
  <c r="K3631" i="1"/>
  <c r="M3631" i="1" s="1"/>
  <c r="I3631" i="1"/>
  <c r="K3630" i="1"/>
  <c r="I3630" i="1"/>
  <c r="K3629" i="1"/>
  <c r="M3629" i="1" s="1"/>
  <c r="I3629" i="1"/>
  <c r="K3628" i="1"/>
  <c r="M3628" i="1" s="1"/>
  <c r="I3628" i="1"/>
  <c r="K3627" i="1"/>
  <c r="M3627" i="1" s="1"/>
  <c r="I3627" i="1"/>
  <c r="K3626" i="1"/>
  <c r="I3626" i="1"/>
  <c r="K3625" i="1"/>
  <c r="O3625" i="1" s="1"/>
  <c r="I3625" i="1"/>
  <c r="K3624" i="1"/>
  <c r="M3624" i="1" s="1"/>
  <c r="I3624" i="1"/>
  <c r="K3623" i="1"/>
  <c r="M3623" i="1" s="1"/>
  <c r="I3623" i="1"/>
  <c r="K3622" i="1"/>
  <c r="I3622" i="1"/>
  <c r="K3621" i="1"/>
  <c r="M3621" i="1" s="1"/>
  <c r="I3621" i="1"/>
  <c r="K3620" i="1"/>
  <c r="M3620" i="1" s="1"/>
  <c r="I3620" i="1"/>
  <c r="K3619" i="1"/>
  <c r="M3619" i="1" s="1"/>
  <c r="I3619" i="1"/>
  <c r="K3618" i="1"/>
  <c r="I3618" i="1"/>
  <c r="K3617" i="1"/>
  <c r="O3617" i="1" s="1"/>
  <c r="I3617" i="1"/>
  <c r="K3616" i="1"/>
  <c r="M3616" i="1" s="1"/>
  <c r="I3616" i="1"/>
  <c r="K3615" i="1"/>
  <c r="M3615" i="1" s="1"/>
  <c r="I3615" i="1"/>
  <c r="K3614" i="1"/>
  <c r="I3614" i="1"/>
  <c r="K3613" i="1"/>
  <c r="O3613" i="1" s="1"/>
  <c r="I3613" i="1"/>
  <c r="K3612" i="1"/>
  <c r="M3612" i="1" s="1"/>
  <c r="I3612" i="1"/>
  <c r="K3611" i="1"/>
  <c r="M3611" i="1" s="1"/>
  <c r="I3611" i="1"/>
  <c r="K3610" i="1"/>
  <c r="I3610" i="1"/>
  <c r="K3609" i="1"/>
  <c r="O3609" i="1" s="1"/>
  <c r="I3609" i="1"/>
  <c r="K3608" i="1"/>
  <c r="M3608" i="1" s="1"/>
  <c r="I3608" i="1"/>
  <c r="K3607" i="1"/>
  <c r="M3607" i="1" s="1"/>
  <c r="I3607" i="1"/>
  <c r="K3606" i="1"/>
  <c r="I3606" i="1"/>
  <c r="K3605" i="1"/>
  <c r="O3605" i="1" s="1"/>
  <c r="I3605" i="1"/>
  <c r="K3604" i="1"/>
  <c r="M3604" i="1" s="1"/>
  <c r="I3604" i="1"/>
  <c r="K3603" i="1"/>
  <c r="M3603" i="1" s="1"/>
  <c r="I3603" i="1"/>
  <c r="K3602" i="1"/>
  <c r="I3602" i="1"/>
  <c r="K3601" i="1"/>
  <c r="O3601" i="1" s="1"/>
  <c r="I3601" i="1"/>
  <c r="K3600" i="1"/>
  <c r="M3600" i="1" s="1"/>
  <c r="I3600" i="1"/>
  <c r="K3599" i="1"/>
  <c r="O3599" i="1" s="1"/>
  <c r="I3599" i="1"/>
  <c r="K3598" i="1"/>
  <c r="I3598" i="1"/>
  <c r="K3597" i="1"/>
  <c r="O3597" i="1" s="1"/>
  <c r="I3597" i="1"/>
  <c r="K3596" i="1"/>
  <c r="M3596" i="1" s="1"/>
  <c r="I3596" i="1"/>
  <c r="K3595" i="1"/>
  <c r="O3595" i="1" s="1"/>
  <c r="I3595" i="1"/>
  <c r="K3594" i="1"/>
  <c r="I3594" i="1"/>
  <c r="K3593" i="1"/>
  <c r="O3593" i="1" s="1"/>
  <c r="I3593" i="1"/>
  <c r="K3592" i="1"/>
  <c r="M3592" i="1" s="1"/>
  <c r="I3592" i="1"/>
  <c r="K3591" i="1"/>
  <c r="M3591" i="1" s="1"/>
  <c r="I3591" i="1"/>
  <c r="K3590" i="1"/>
  <c r="I3590" i="1"/>
  <c r="K3589" i="1"/>
  <c r="O3589" i="1" s="1"/>
  <c r="I3589" i="1"/>
  <c r="K3588" i="1"/>
  <c r="M3588" i="1" s="1"/>
  <c r="I3588" i="1"/>
  <c r="K3587" i="1"/>
  <c r="M3587" i="1" s="1"/>
  <c r="I3587" i="1"/>
  <c r="K3586" i="1"/>
  <c r="I3586" i="1"/>
  <c r="K3585" i="1"/>
  <c r="O3585" i="1" s="1"/>
  <c r="I3585" i="1"/>
  <c r="K3584" i="1"/>
  <c r="M3584" i="1" s="1"/>
  <c r="I3584" i="1"/>
  <c r="K3583" i="1"/>
  <c r="M3583" i="1" s="1"/>
  <c r="I3583" i="1"/>
  <c r="K3582" i="1"/>
  <c r="I3582" i="1"/>
  <c r="K3581" i="1"/>
  <c r="O3581" i="1" s="1"/>
  <c r="I3581" i="1"/>
  <c r="K3580" i="1"/>
  <c r="M3580" i="1" s="1"/>
  <c r="I3580" i="1"/>
  <c r="K3579" i="1"/>
  <c r="O3579" i="1" s="1"/>
  <c r="I3579" i="1"/>
  <c r="K3578" i="1"/>
  <c r="I3578" i="1"/>
  <c r="K3577" i="1"/>
  <c r="O3577" i="1" s="1"/>
  <c r="I3577" i="1"/>
  <c r="K3576" i="1"/>
  <c r="O3576" i="1" s="1"/>
  <c r="I3576" i="1"/>
  <c r="K3575" i="1"/>
  <c r="I3575" i="1"/>
  <c r="K3574" i="1"/>
  <c r="M3574" i="1" s="1"/>
  <c r="I3574" i="1"/>
  <c r="K3573" i="1"/>
  <c r="M3573" i="1" s="1"/>
  <c r="I3573" i="1"/>
  <c r="K3572" i="1"/>
  <c r="O3572" i="1" s="1"/>
  <c r="I3572" i="1"/>
  <c r="K3571" i="1"/>
  <c r="I3571" i="1"/>
  <c r="K3570" i="1"/>
  <c r="O3570" i="1" s="1"/>
  <c r="I3570" i="1"/>
  <c r="K3569" i="1"/>
  <c r="M3569" i="1" s="1"/>
  <c r="I3569" i="1"/>
  <c r="K3568" i="1"/>
  <c r="O3568" i="1" s="1"/>
  <c r="I3568" i="1"/>
  <c r="K3567" i="1"/>
  <c r="I3567" i="1"/>
  <c r="K3566" i="1"/>
  <c r="M3566" i="1" s="1"/>
  <c r="I3566" i="1"/>
  <c r="K3565" i="1"/>
  <c r="M3565" i="1" s="1"/>
  <c r="I3565" i="1"/>
  <c r="K3564" i="1"/>
  <c r="O3564" i="1" s="1"/>
  <c r="I3564" i="1"/>
  <c r="K3563" i="1"/>
  <c r="I3563" i="1"/>
  <c r="K3562" i="1"/>
  <c r="M3562" i="1" s="1"/>
  <c r="I3562" i="1"/>
  <c r="K3561" i="1"/>
  <c r="M3561" i="1" s="1"/>
  <c r="I3561" i="1"/>
  <c r="K3560" i="1"/>
  <c r="O3560" i="1" s="1"/>
  <c r="I3560" i="1"/>
  <c r="K3559" i="1"/>
  <c r="I3559" i="1"/>
  <c r="K3558" i="1"/>
  <c r="M3558" i="1" s="1"/>
  <c r="I3558" i="1"/>
  <c r="K3557" i="1"/>
  <c r="M3557" i="1" s="1"/>
  <c r="I3557" i="1"/>
  <c r="K3556" i="1"/>
  <c r="O3556" i="1" s="1"/>
  <c r="I3556" i="1"/>
  <c r="K3555" i="1"/>
  <c r="I3555" i="1"/>
  <c r="K3554" i="1"/>
  <c r="O3554" i="1" s="1"/>
  <c r="I3554" i="1"/>
  <c r="K3553" i="1"/>
  <c r="M3553" i="1" s="1"/>
  <c r="I3553" i="1"/>
  <c r="K3552" i="1"/>
  <c r="M3552" i="1" s="1"/>
  <c r="I3552" i="1"/>
  <c r="K3551" i="1"/>
  <c r="I3551" i="1"/>
  <c r="K3550" i="1"/>
  <c r="M3550" i="1" s="1"/>
  <c r="I3550" i="1"/>
  <c r="K3549" i="1"/>
  <c r="M3549" i="1" s="1"/>
  <c r="I3549" i="1"/>
  <c r="K3548" i="1"/>
  <c r="O3548" i="1" s="1"/>
  <c r="I3548" i="1"/>
  <c r="K3547" i="1"/>
  <c r="I3547" i="1"/>
  <c r="K3546" i="1"/>
  <c r="O3546" i="1" s="1"/>
  <c r="I3546" i="1"/>
  <c r="K3545" i="1"/>
  <c r="M3545" i="1" s="1"/>
  <c r="I3545" i="1"/>
  <c r="K3544" i="1"/>
  <c r="O3544" i="1" s="1"/>
  <c r="I3544" i="1"/>
  <c r="K3543" i="1"/>
  <c r="I3543" i="1"/>
  <c r="K3542" i="1"/>
  <c r="O3542" i="1" s="1"/>
  <c r="I3542" i="1"/>
  <c r="K3541" i="1"/>
  <c r="M3541" i="1" s="1"/>
  <c r="I3541" i="1"/>
  <c r="K3540" i="1"/>
  <c r="O3540" i="1" s="1"/>
  <c r="I3540" i="1"/>
  <c r="K3539" i="1"/>
  <c r="I3539" i="1"/>
  <c r="K3538" i="1"/>
  <c r="O3538" i="1" s="1"/>
  <c r="I3538" i="1"/>
  <c r="K3537" i="1"/>
  <c r="M3537" i="1" s="1"/>
  <c r="I3537" i="1"/>
  <c r="K3536" i="1"/>
  <c r="M3536" i="1" s="1"/>
  <c r="I3536" i="1"/>
  <c r="K3535" i="1"/>
  <c r="I3535" i="1"/>
  <c r="K3534" i="1"/>
  <c r="M3534" i="1" s="1"/>
  <c r="I3534" i="1"/>
  <c r="K3533" i="1"/>
  <c r="M3533" i="1" s="1"/>
  <c r="I3533" i="1"/>
  <c r="K3532" i="1"/>
  <c r="M3532" i="1" s="1"/>
  <c r="I3532" i="1"/>
  <c r="K3531" i="1"/>
  <c r="I3531" i="1"/>
  <c r="K3530" i="1"/>
  <c r="O3530" i="1" s="1"/>
  <c r="I3530" i="1"/>
  <c r="K3529" i="1"/>
  <c r="M3529" i="1" s="1"/>
  <c r="I3529" i="1"/>
  <c r="K3528" i="1"/>
  <c r="M3528" i="1" s="1"/>
  <c r="I3528" i="1"/>
  <c r="K3527" i="1"/>
  <c r="I3527" i="1"/>
  <c r="K3526" i="1"/>
  <c r="O3526" i="1" s="1"/>
  <c r="I3526" i="1"/>
  <c r="K3525" i="1"/>
  <c r="M3525" i="1" s="1"/>
  <c r="I3525" i="1"/>
  <c r="K3524" i="1"/>
  <c r="M3524" i="1" s="1"/>
  <c r="I3524" i="1"/>
  <c r="K3523" i="1"/>
  <c r="I3523" i="1"/>
  <c r="K3522" i="1"/>
  <c r="M3522" i="1" s="1"/>
  <c r="I3522" i="1"/>
  <c r="K3521" i="1"/>
  <c r="M3521" i="1" s="1"/>
  <c r="I3521" i="1"/>
  <c r="K3520" i="1"/>
  <c r="M3520" i="1" s="1"/>
  <c r="I3520" i="1"/>
  <c r="K3519" i="1"/>
  <c r="I3519" i="1"/>
  <c r="K3518" i="1"/>
  <c r="M3518" i="1" s="1"/>
  <c r="I3518" i="1"/>
  <c r="K3517" i="1"/>
  <c r="M3517" i="1" s="1"/>
  <c r="I3517" i="1"/>
  <c r="K3516" i="1"/>
  <c r="M3516" i="1" s="1"/>
  <c r="I3516" i="1"/>
  <c r="K3515" i="1"/>
  <c r="I3515" i="1"/>
  <c r="K3514" i="1"/>
  <c r="O3514" i="1" s="1"/>
  <c r="I3514" i="1"/>
  <c r="K3513" i="1"/>
  <c r="M3513" i="1" s="1"/>
  <c r="I3513" i="1"/>
  <c r="K3512" i="1"/>
  <c r="M3512" i="1" s="1"/>
  <c r="I3512" i="1"/>
  <c r="K3511" i="1"/>
  <c r="I3511" i="1"/>
  <c r="K3510" i="1"/>
  <c r="O3510" i="1" s="1"/>
  <c r="I3510" i="1"/>
  <c r="K3509" i="1"/>
  <c r="M3509" i="1" s="1"/>
  <c r="I3509" i="1"/>
  <c r="K3508" i="1"/>
  <c r="M3508" i="1" s="1"/>
  <c r="I3508" i="1"/>
  <c r="K3507" i="1"/>
  <c r="I3507" i="1"/>
  <c r="K3506" i="1"/>
  <c r="M3506" i="1" s="1"/>
  <c r="I3506" i="1"/>
  <c r="K3505" i="1"/>
  <c r="M3505" i="1" s="1"/>
  <c r="I3505" i="1"/>
  <c r="K3504" i="1"/>
  <c r="M3504" i="1" s="1"/>
  <c r="I3504" i="1"/>
  <c r="K3503" i="1"/>
  <c r="I3503" i="1"/>
  <c r="K3502" i="1"/>
  <c r="M3502" i="1" s="1"/>
  <c r="I3502" i="1"/>
  <c r="K3501" i="1"/>
  <c r="M3501" i="1" s="1"/>
  <c r="I3501" i="1"/>
  <c r="K3500" i="1"/>
  <c r="M3500" i="1" s="1"/>
  <c r="I3500" i="1"/>
  <c r="K3499" i="1"/>
  <c r="I3499" i="1"/>
  <c r="K3498" i="1"/>
  <c r="O3498" i="1" s="1"/>
  <c r="I3498" i="1"/>
  <c r="K3497" i="1"/>
  <c r="M3497" i="1" s="1"/>
  <c r="I3497" i="1"/>
  <c r="K3496" i="1"/>
  <c r="M3496" i="1" s="1"/>
  <c r="I3496" i="1"/>
  <c r="K3495" i="1"/>
  <c r="I3495" i="1"/>
  <c r="K3494" i="1"/>
  <c r="O3494" i="1" s="1"/>
  <c r="I3494" i="1"/>
  <c r="K3493" i="1"/>
  <c r="M3493" i="1" s="1"/>
  <c r="I3493" i="1"/>
  <c r="K3492" i="1"/>
  <c r="M3492" i="1" s="1"/>
  <c r="I3492" i="1"/>
  <c r="K3491" i="1"/>
  <c r="I3491" i="1"/>
  <c r="K3490" i="1"/>
  <c r="M3490" i="1" s="1"/>
  <c r="I3490" i="1"/>
  <c r="K3489" i="1"/>
  <c r="M3489" i="1" s="1"/>
  <c r="I3489" i="1"/>
  <c r="K3488" i="1"/>
  <c r="M3488" i="1" s="1"/>
  <c r="I3488" i="1"/>
  <c r="K3487" i="1"/>
  <c r="I3487" i="1"/>
  <c r="K3486" i="1"/>
  <c r="O3486" i="1" s="1"/>
  <c r="I3486" i="1"/>
  <c r="K3485" i="1"/>
  <c r="M3485" i="1" s="1"/>
  <c r="I3485" i="1"/>
  <c r="K3484" i="1"/>
  <c r="M3484" i="1" s="1"/>
  <c r="I3484" i="1"/>
  <c r="K3483" i="1"/>
  <c r="I3483" i="1"/>
  <c r="K3482" i="1"/>
  <c r="O3482" i="1" s="1"/>
  <c r="I3482" i="1"/>
  <c r="K3481" i="1"/>
  <c r="M3481" i="1" s="1"/>
  <c r="I3481" i="1"/>
  <c r="K3480" i="1"/>
  <c r="M3480" i="1" s="1"/>
  <c r="I3480" i="1"/>
  <c r="K3479" i="1"/>
  <c r="I3479" i="1"/>
  <c r="K3478" i="1"/>
  <c r="O3478" i="1" s="1"/>
  <c r="I3478" i="1"/>
  <c r="K3477" i="1"/>
  <c r="M3477" i="1" s="1"/>
  <c r="I3477" i="1"/>
  <c r="K3476" i="1"/>
  <c r="M3476" i="1" s="1"/>
  <c r="I3476" i="1"/>
  <c r="K3475" i="1"/>
  <c r="I3475" i="1"/>
  <c r="K3474" i="1"/>
  <c r="O3474" i="1" s="1"/>
  <c r="I3474" i="1"/>
  <c r="K3473" i="1"/>
  <c r="M3473" i="1" s="1"/>
  <c r="I3473" i="1"/>
  <c r="K3472" i="1"/>
  <c r="M3472" i="1" s="1"/>
  <c r="I3472" i="1"/>
  <c r="K3471" i="1"/>
  <c r="I3471" i="1"/>
  <c r="K3470" i="1"/>
  <c r="O3470" i="1" s="1"/>
  <c r="I3470" i="1"/>
  <c r="K3469" i="1"/>
  <c r="M3469" i="1" s="1"/>
  <c r="I3469" i="1"/>
  <c r="K3468" i="1"/>
  <c r="O3468" i="1" s="1"/>
  <c r="I3468" i="1"/>
  <c r="K3467" i="1"/>
  <c r="I3467" i="1"/>
  <c r="K3466" i="1"/>
  <c r="O3466" i="1" s="1"/>
  <c r="I3466" i="1"/>
  <c r="K3465" i="1"/>
  <c r="M3465" i="1" s="1"/>
  <c r="I3465" i="1"/>
  <c r="K3464" i="1"/>
  <c r="O3464" i="1" s="1"/>
  <c r="I3464" i="1"/>
  <c r="K3463" i="1"/>
  <c r="I3463" i="1"/>
  <c r="K3462" i="1"/>
  <c r="O3462" i="1" s="1"/>
  <c r="I3462" i="1"/>
  <c r="K3461" i="1"/>
  <c r="M3461" i="1" s="1"/>
  <c r="I3461" i="1"/>
  <c r="K3460" i="1"/>
  <c r="M3460" i="1" s="1"/>
  <c r="I3460" i="1"/>
  <c r="K3459" i="1"/>
  <c r="I3459" i="1"/>
  <c r="K3458" i="1"/>
  <c r="O3458" i="1" s="1"/>
  <c r="I3458" i="1"/>
  <c r="K3457" i="1"/>
  <c r="M3457" i="1" s="1"/>
  <c r="I3457" i="1"/>
  <c r="K3456" i="1"/>
  <c r="M3456" i="1" s="1"/>
  <c r="I3456" i="1"/>
  <c r="K3455" i="1"/>
  <c r="I3455" i="1"/>
  <c r="K3454" i="1"/>
  <c r="O3454" i="1" s="1"/>
  <c r="I3454" i="1"/>
  <c r="K3453" i="1"/>
  <c r="O3453" i="1" s="1"/>
  <c r="I3453" i="1"/>
  <c r="K3452" i="1"/>
  <c r="M3452" i="1" s="1"/>
  <c r="I3452" i="1"/>
  <c r="K3451" i="1"/>
  <c r="O3451" i="1" s="1"/>
  <c r="I3451" i="1"/>
  <c r="K3450" i="1"/>
  <c r="I3450" i="1"/>
  <c r="K3449" i="1"/>
  <c r="M3449" i="1" s="1"/>
  <c r="I3449" i="1"/>
  <c r="K3448" i="1"/>
  <c r="M3448" i="1" s="1"/>
  <c r="I3448" i="1"/>
  <c r="K3447" i="1"/>
  <c r="O3447" i="1" s="1"/>
  <c r="I3447" i="1"/>
  <c r="K3446" i="1"/>
  <c r="I3446" i="1"/>
  <c r="K3445" i="1"/>
  <c r="O3445" i="1" s="1"/>
  <c r="I3445" i="1"/>
  <c r="K3444" i="1"/>
  <c r="M3444" i="1" s="1"/>
  <c r="I3444" i="1"/>
  <c r="K3443" i="1"/>
  <c r="O3443" i="1" s="1"/>
  <c r="I3443" i="1"/>
  <c r="K3442" i="1"/>
  <c r="I3442" i="1"/>
  <c r="K3441" i="1"/>
  <c r="M3441" i="1" s="1"/>
  <c r="I3441" i="1"/>
  <c r="K3440" i="1"/>
  <c r="M3440" i="1" s="1"/>
  <c r="I3440" i="1"/>
  <c r="K3439" i="1"/>
  <c r="O3439" i="1" s="1"/>
  <c r="I3439" i="1"/>
  <c r="K3438" i="1"/>
  <c r="I3438" i="1"/>
  <c r="K3437" i="1"/>
  <c r="O3437" i="1" s="1"/>
  <c r="I3437" i="1"/>
  <c r="K3436" i="1"/>
  <c r="M3436" i="1" s="1"/>
  <c r="I3436" i="1"/>
  <c r="K3435" i="1"/>
  <c r="O3435" i="1" s="1"/>
  <c r="I3435" i="1"/>
  <c r="K3434" i="1"/>
  <c r="I3434" i="1"/>
  <c r="K3433" i="1"/>
  <c r="M3433" i="1" s="1"/>
  <c r="I3433" i="1"/>
  <c r="K3432" i="1"/>
  <c r="M3432" i="1" s="1"/>
  <c r="I3432" i="1"/>
  <c r="K3431" i="1"/>
  <c r="O3431" i="1" s="1"/>
  <c r="I3431" i="1"/>
  <c r="K3430" i="1"/>
  <c r="I3430" i="1"/>
  <c r="K3429" i="1"/>
  <c r="O3429" i="1" s="1"/>
  <c r="I3429" i="1"/>
  <c r="K3428" i="1"/>
  <c r="M3428" i="1" s="1"/>
  <c r="I3428" i="1"/>
  <c r="K3427" i="1"/>
  <c r="O3427" i="1" s="1"/>
  <c r="I3427" i="1"/>
  <c r="K3426" i="1"/>
  <c r="I3426" i="1"/>
  <c r="K3425" i="1"/>
  <c r="M3425" i="1" s="1"/>
  <c r="I3425" i="1"/>
  <c r="K3424" i="1"/>
  <c r="M3424" i="1" s="1"/>
  <c r="I3424" i="1"/>
  <c r="K3423" i="1"/>
  <c r="O3423" i="1" s="1"/>
  <c r="I3423" i="1"/>
  <c r="K3422" i="1"/>
  <c r="I3422" i="1"/>
  <c r="K3421" i="1"/>
  <c r="O3421" i="1" s="1"/>
  <c r="I3421" i="1"/>
  <c r="K3420" i="1"/>
  <c r="M3420" i="1" s="1"/>
  <c r="I3420" i="1"/>
  <c r="K3419" i="1"/>
  <c r="O3419" i="1" s="1"/>
  <c r="I3419" i="1"/>
  <c r="K3418" i="1"/>
  <c r="I3418" i="1"/>
  <c r="K3417" i="1"/>
  <c r="O3417" i="1" s="1"/>
  <c r="I3417" i="1"/>
  <c r="K3416" i="1"/>
  <c r="M3416" i="1" s="1"/>
  <c r="I3416" i="1"/>
  <c r="K3415" i="1"/>
  <c r="O3415" i="1" s="1"/>
  <c r="I3415" i="1"/>
  <c r="K3414" i="1"/>
  <c r="I3414" i="1"/>
  <c r="K3413" i="1"/>
  <c r="M3413" i="1" s="1"/>
  <c r="I3413" i="1"/>
  <c r="K3412" i="1"/>
  <c r="M3412" i="1" s="1"/>
  <c r="I3412" i="1"/>
  <c r="K3411" i="1"/>
  <c r="O3411" i="1" s="1"/>
  <c r="I3411" i="1"/>
  <c r="K3410" i="1"/>
  <c r="I3410" i="1"/>
  <c r="K3409" i="1"/>
  <c r="M3409" i="1" s="1"/>
  <c r="I3409" i="1"/>
  <c r="K3408" i="1"/>
  <c r="M3408" i="1" s="1"/>
  <c r="I3408" i="1"/>
  <c r="K3407" i="1"/>
  <c r="O3407" i="1" s="1"/>
  <c r="I3407" i="1"/>
  <c r="K3406" i="1"/>
  <c r="I3406" i="1"/>
  <c r="K3405" i="1"/>
  <c r="O3405" i="1" s="1"/>
  <c r="I3405" i="1"/>
  <c r="K3404" i="1"/>
  <c r="M3404" i="1" s="1"/>
  <c r="I3404" i="1"/>
  <c r="K3403" i="1"/>
  <c r="O3403" i="1" s="1"/>
  <c r="I3403" i="1"/>
  <c r="K3402" i="1"/>
  <c r="I3402" i="1"/>
  <c r="K3401" i="1"/>
  <c r="O3401" i="1" s="1"/>
  <c r="I3401" i="1"/>
  <c r="K3400" i="1"/>
  <c r="M3400" i="1" s="1"/>
  <c r="I3400" i="1"/>
  <c r="K3399" i="1"/>
  <c r="O3399" i="1" s="1"/>
  <c r="I3399" i="1"/>
  <c r="K3398" i="1"/>
  <c r="I3398" i="1"/>
  <c r="K3397" i="1"/>
  <c r="O3397" i="1" s="1"/>
  <c r="I3397" i="1"/>
  <c r="K3396" i="1"/>
  <c r="M3396" i="1" s="1"/>
  <c r="I3396" i="1"/>
  <c r="K3395" i="1"/>
  <c r="O3395" i="1" s="1"/>
  <c r="I3395" i="1"/>
  <c r="K3394" i="1"/>
  <c r="I3394" i="1"/>
  <c r="K3393" i="1"/>
  <c r="O3393" i="1" s="1"/>
  <c r="I3393" i="1"/>
  <c r="K3392" i="1"/>
  <c r="M3392" i="1" s="1"/>
  <c r="I3392" i="1"/>
  <c r="K3391" i="1"/>
  <c r="O3391" i="1" s="1"/>
  <c r="I3391" i="1"/>
  <c r="K3390" i="1"/>
  <c r="I3390" i="1"/>
  <c r="K3389" i="1"/>
  <c r="O3389" i="1" s="1"/>
  <c r="I3389" i="1"/>
  <c r="K3388" i="1"/>
  <c r="M3388" i="1" s="1"/>
  <c r="I3388" i="1"/>
  <c r="K3387" i="1"/>
  <c r="O3387" i="1" s="1"/>
  <c r="I3387" i="1"/>
  <c r="K3386" i="1"/>
  <c r="I3386" i="1"/>
  <c r="K3385" i="1"/>
  <c r="O3385" i="1" s="1"/>
  <c r="I3385" i="1"/>
  <c r="K3384" i="1"/>
  <c r="M3384" i="1" s="1"/>
  <c r="I3384" i="1"/>
  <c r="K3383" i="1"/>
  <c r="O3383" i="1" s="1"/>
  <c r="I3383" i="1"/>
  <c r="K3382" i="1"/>
  <c r="I3382" i="1"/>
  <c r="K3381" i="1"/>
  <c r="O3381" i="1" s="1"/>
  <c r="I3381" i="1"/>
  <c r="K3380" i="1"/>
  <c r="M3380" i="1" s="1"/>
  <c r="I3380" i="1"/>
  <c r="K3379" i="1"/>
  <c r="O3379" i="1" s="1"/>
  <c r="I3379" i="1"/>
  <c r="K3378" i="1"/>
  <c r="I3378" i="1"/>
  <c r="K3377" i="1"/>
  <c r="O3377" i="1" s="1"/>
  <c r="I3377" i="1"/>
  <c r="K3376" i="1"/>
  <c r="M3376" i="1" s="1"/>
  <c r="I3376" i="1"/>
  <c r="K3375" i="1"/>
  <c r="O3375" i="1" s="1"/>
  <c r="I3375" i="1"/>
  <c r="K3374" i="1"/>
  <c r="I3374" i="1"/>
  <c r="K3373" i="1"/>
  <c r="O3373" i="1" s="1"/>
  <c r="I3373" i="1"/>
  <c r="K3372" i="1"/>
  <c r="M3372" i="1" s="1"/>
  <c r="I3372" i="1"/>
  <c r="K3371" i="1"/>
  <c r="O3371" i="1" s="1"/>
  <c r="I3371" i="1"/>
  <c r="K3370" i="1"/>
  <c r="I3370" i="1"/>
  <c r="K3369" i="1"/>
  <c r="O3369" i="1" s="1"/>
  <c r="I3369" i="1"/>
  <c r="K3368" i="1"/>
  <c r="M3368" i="1" s="1"/>
  <c r="I3368" i="1"/>
  <c r="K3367" i="1"/>
  <c r="O3367" i="1" s="1"/>
  <c r="I3367" i="1"/>
  <c r="K3366" i="1"/>
  <c r="I3366" i="1"/>
  <c r="K3365" i="1"/>
  <c r="O3365" i="1" s="1"/>
  <c r="I3365" i="1"/>
  <c r="K3364" i="1"/>
  <c r="M3364" i="1" s="1"/>
  <c r="I3364" i="1"/>
  <c r="K3363" i="1"/>
  <c r="O3363" i="1" s="1"/>
  <c r="I3363" i="1"/>
  <c r="K3362" i="1"/>
  <c r="I3362" i="1"/>
  <c r="K3361" i="1"/>
  <c r="O3361" i="1" s="1"/>
  <c r="I3361" i="1"/>
  <c r="K3360" i="1"/>
  <c r="M3360" i="1" s="1"/>
  <c r="I3360" i="1"/>
  <c r="K3359" i="1"/>
  <c r="O3359" i="1" s="1"/>
  <c r="I3359" i="1"/>
  <c r="K3358" i="1"/>
  <c r="I3358" i="1"/>
  <c r="K3357" i="1"/>
  <c r="O3357" i="1" s="1"/>
  <c r="I3357" i="1"/>
  <c r="K3356" i="1"/>
  <c r="M3356" i="1" s="1"/>
  <c r="I3356" i="1"/>
  <c r="K3355" i="1"/>
  <c r="O3355" i="1" s="1"/>
  <c r="I3355" i="1"/>
  <c r="K3354" i="1"/>
  <c r="I3354" i="1"/>
  <c r="K3353" i="1"/>
  <c r="O3353" i="1" s="1"/>
  <c r="I3353" i="1"/>
  <c r="K3352" i="1"/>
  <c r="M3352" i="1" s="1"/>
  <c r="I3352" i="1"/>
  <c r="K3351" i="1"/>
  <c r="M3351" i="1" s="1"/>
  <c r="I3351" i="1"/>
  <c r="K3350" i="1"/>
  <c r="I3350" i="1"/>
  <c r="K3349" i="1"/>
  <c r="O3349" i="1" s="1"/>
  <c r="I3349" i="1"/>
  <c r="K3348" i="1"/>
  <c r="M3348" i="1" s="1"/>
  <c r="I3348" i="1"/>
  <c r="K3347" i="1"/>
  <c r="O3347" i="1" s="1"/>
  <c r="I3347" i="1"/>
  <c r="K3346" i="1"/>
  <c r="I3346" i="1"/>
  <c r="K3345" i="1"/>
  <c r="O3345" i="1" s="1"/>
  <c r="I3345" i="1"/>
  <c r="K3344" i="1"/>
  <c r="M3344" i="1" s="1"/>
  <c r="I3344" i="1"/>
  <c r="K3343" i="1"/>
  <c r="M3343" i="1" s="1"/>
  <c r="I3343" i="1"/>
  <c r="K3342" i="1"/>
  <c r="I3342" i="1"/>
  <c r="K3341" i="1"/>
  <c r="O3341" i="1" s="1"/>
  <c r="I3341" i="1"/>
  <c r="K3340" i="1"/>
  <c r="M3340" i="1" s="1"/>
  <c r="I3340" i="1"/>
  <c r="K3339" i="1"/>
  <c r="M3339" i="1" s="1"/>
  <c r="I3339" i="1"/>
  <c r="K3338" i="1"/>
  <c r="I3338" i="1"/>
  <c r="K3337" i="1"/>
  <c r="O3337" i="1" s="1"/>
  <c r="I3337" i="1"/>
  <c r="K3336" i="1"/>
  <c r="M3336" i="1" s="1"/>
  <c r="I3336" i="1"/>
  <c r="K3335" i="1"/>
  <c r="M3335" i="1" s="1"/>
  <c r="I3335" i="1"/>
  <c r="K3334" i="1"/>
  <c r="I3334" i="1"/>
  <c r="K3333" i="1"/>
  <c r="O3333" i="1" s="1"/>
  <c r="I3333" i="1"/>
  <c r="K3332" i="1"/>
  <c r="M3332" i="1" s="1"/>
  <c r="I3332" i="1"/>
  <c r="K3331" i="1"/>
  <c r="M3331" i="1" s="1"/>
  <c r="I3331" i="1"/>
  <c r="K3330" i="1"/>
  <c r="I3330" i="1"/>
  <c r="K3329" i="1"/>
  <c r="O3329" i="1" s="1"/>
  <c r="I3329" i="1"/>
  <c r="K3328" i="1"/>
  <c r="M3328" i="1" s="1"/>
  <c r="I3328" i="1"/>
  <c r="K3327" i="1"/>
  <c r="M3327" i="1" s="1"/>
  <c r="I3327" i="1"/>
  <c r="K3326" i="1"/>
  <c r="I3326" i="1"/>
  <c r="K3325" i="1"/>
  <c r="O3325" i="1" s="1"/>
  <c r="I3325" i="1"/>
  <c r="K3324" i="1"/>
  <c r="M3324" i="1" s="1"/>
  <c r="I3324" i="1"/>
  <c r="K3323" i="1"/>
  <c r="M3323" i="1" s="1"/>
  <c r="I3323" i="1"/>
  <c r="K3322" i="1"/>
  <c r="I3322" i="1"/>
  <c r="K3321" i="1"/>
  <c r="O3321" i="1" s="1"/>
  <c r="I3321" i="1"/>
  <c r="K3320" i="1"/>
  <c r="M3320" i="1" s="1"/>
  <c r="I3320" i="1"/>
  <c r="K3319" i="1"/>
  <c r="M3319" i="1" s="1"/>
  <c r="I3319" i="1"/>
  <c r="K3318" i="1"/>
  <c r="I3318" i="1"/>
  <c r="K3317" i="1"/>
  <c r="O3317" i="1" s="1"/>
  <c r="I3317" i="1"/>
  <c r="K3316" i="1"/>
  <c r="M3316" i="1" s="1"/>
  <c r="I3316" i="1"/>
  <c r="K3315" i="1"/>
  <c r="M3315" i="1" s="1"/>
  <c r="I3315" i="1"/>
  <c r="K3314" i="1"/>
  <c r="I3314" i="1"/>
  <c r="K3313" i="1"/>
  <c r="O3313" i="1" s="1"/>
  <c r="I3313" i="1"/>
  <c r="K3312" i="1"/>
  <c r="M3312" i="1" s="1"/>
  <c r="I3312" i="1"/>
  <c r="K3311" i="1"/>
  <c r="M3311" i="1" s="1"/>
  <c r="I3311" i="1"/>
  <c r="K3310" i="1"/>
  <c r="I3310" i="1"/>
  <c r="K3309" i="1"/>
  <c r="O3309" i="1" s="1"/>
  <c r="I3309" i="1"/>
  <c r="K3308" i="1"/>
  <c r="M3308" i="1" s="1"/>
  <c r="I3308" i="1"/>
  <c r="K3307" i="1"/>
  <c r="M3307" i="1" s="1"/>
  <c r="I3307" i="1"/>
  <c r="K3306" i="1"/>
  <c r="I3306" i="1"/>
  <c r="K3305" i="1"/>
  <c r="O3305" i="1" s="1"/>
  <c r="I3305" i="1"/>
  <c r="K3304" i="1"/>
  <c r="M3304" i="1" s="1"/>
  <c r="I3304" i="1"/>
  <c r="K3303" i="1"/>
  <c r="O3303" i="1" s="1"/>
  <c r="I3303" i="1"/>
  <c r="K3302" i="1"/>
  <c r="I3302" i="1"/>
  <c r="K3301" i="1"/>
  <c r="O3301" i="1" s="1"/>
  <c r="I3301" i="1"/>
  <c r="K3300" i="1"/>
  <c r="O3300" i="1" s="1"/>
  <c r="I3300" i="1"/>
  <c r="K3299" i="1"/>
  <c r="M3299" i="1" s="1"/>
  <c r="I3299" i="1"/>
  <c r="K3298" i="1"/>
  <c r="I3298" i="1"/>
  <c r="K3297" i="1"/>
  <c r="O3297" i="1" s="1"/>
  <c r="I3297" i="1"/>
  <c r="K3296" i="1"/>
  <c r="M3296" i="1" s="1"/>
  <c r="I3296" i="1"/>
  <c r="K3295" i="1"/>
  <c r="M3295" i="1" s="1"/>
  <c r="I3295" i="1"/>
  <c r="K3294" i="1"/>
  <c r="I3294" i="1"/>
  <c r="K3293" i="1"/>
  <c r="O3293" i="1" s="1"/>
  <c r="I3293" i="1"/>
  <c r="K3292" i="1"/>
  <c r="M3292" i="1" s="1"/>
  <c r="I3292" i="1"/>
  <c r="K3291" i="1"/>
  <c r="M3291" i="1" s="1"/>
  <c r="I3291" i="1"/>
  <c r="K3290" i="1"/>
  <c r="I3290" i="1"/>
  <c r="M3289" i="1"/>
  <c r="K3289" i="1"/>
  <c r="O3289" i="1" s="1"/>
  <c r="I3289" i="1"/>
  <c r="K3288" i="1"/>
  <c r="M3288" i="1" s="1"/>
  <c r="I3288" i="1"/>
  <c r="K3287" i="1"/>
  <c r="O3287" i="1" s="1"/>
  <c r="I3287" i="1"/>
  <c r="K3286" i="1"/>
  <c r="I3286" i="1"/>
  <c r="K3285" i="1"/>
  <c r="O3285" i="1" s="1"/>
  <c r="I3285" i="1"/>
  <c r="K3284" i="1"/>
  <c r="M3284" i="1" s="1"/>
  <c r="I3284" i="1"/>
  <c r="K3283" i="1"/>
  <c r="M3283" i="1" s="1"/>
  <c r="I3283" i="1"/>
  <c r="K3282" i="1"/>
  <c r="I3282" i="1"/>
  <c r="K3281" i="1"/>
  <c r="O3281" i="1" s="1"/>
  <c r="I3281" i="1"/>
  <c r="K3280" i="1"/>
  <c r="M3280" i="1" s="1"/>
  <c r="I3280" i="1"/>
  <c r="K3279" i="1"/>
  <c r="M3279" i="1" s="1"/>
  <c r="I3279" i="1"/>
  <c r="K3278" i="1"/>
  <c r="I3278" i="1"/>
  <c r="K3277" i="1"/>
  <c r="O3277" i="1" s="1"/>
  <c r="I3277" i="1"/>
  <c r="K3276" i="1"/>
  <c r="M3276" i="1" s="1"/>
  <c r="I3276" i="1"/>
  <c r="K3275" i="1"/>
  <c r="M3275" i="1" s="1"/>
  <c r="I3275" i="1"/>
  <c r="K3274" i="1"/>
  <c r="I3274" i="1"/>
  <c r="K3273" i="1"/>
  <c r="O3273" i="1" s="1"/>
  <c r="I3273" i="1"/>
  <c r="K3272" i="1"/>
  <c r="M3272" i="1" s="1"/>
  <c r="I3272" i="1"/>
  <c r="K3271" i="1"/>
  <c r="M3271" i="1" s="1"/>
  <c r="I3271" i="1"/>
  <c r="K3270" i="1"/>
  <c r="I3270" i="1"/>
  <c r="K3269" i="1"/>
  <c r="O3269" i="1" s="1"/>
  <c r="I3269" i="1"/>
  <c r="K3268" i="1"/>
  <c r="M3268" i="1" s="1"/>
  <c r="I3268" i="1"/>
  <c r="K3267" i="1"/>
  <c r="M3267" i="1" s="1"/>
  <c r="I3267" i="1"/>
  <c r="K3266" i="1"/>
  <c r="I3266" i="1"/>
  <c r="K3265" i="1"/>
  <c r="O3265" i="1" s="1"/>
  <c r="I3265" i="1"/>
  <c r="K3264" i="1"/>
  <c r="M3264" i="1" s="1"/>
  <c r="I3264" i="1"/>
  <c r="K3263" i="1"/>
  <c r="M3263" i="1" s="1"/>
  <c r="I3263" i="1"/>
  <c r="K3262" i="1"/>
  <c r="I3262" i="1"/>
  <c r="K3261" i="1"/>
  <c r="O3261" i="1" s="1"/>
  <c r="I3261" i="1"/>
  <c r="K3260" i="1"/>
  <c r="M3260" i="1" s="1"/>
  <c r="I3260" i="1"/>
  <c r="K3259" i="1"/>
  <c r="M3259" i="1" s="1"/>
  <c r="I3259" i="1"/>
  <c r="K3258" i="1"/>
  <c r="I3258" i="1"/>
  <c r="K3257" i="1"/>
  <c r="O3257" i="1" s="1"/>
  <c r="I3257" i="1"/>
  <c r="K3256" i="1"/>
  <c r="M3256" i="1" s="1"/>
  <c r="I3256" i="1"/>
  <c r="K3255" i="1"/>
  <c r="M3255" i="1" s="1"/>
  <c r="I3255" i="1"/>
  <c r="K3254" i="1"/>
  <c r="I3254" i="1"/>
  <c r="K3253" i="1"/>
  <c r="O3253" i="1" s="1"/>
  <c r="I3253" i="1"/>
  <c r="K3252" i="1"/>
  <c r="M3252" i="1" s="1"/>
  <c r="I3252" i="1"/>
  <c r="K3251" i="1"/>
  <c r="M3251" i="1" s="1"/>
  <c r="I3251" i="1"/>
  <c r="K3250" i="1"/>
  <c r="I3250" i="1"/>
  <c r="K3249" i="1"/>
  <c r="O3249" i="1" s="1"/>
  <c r="I3249" i="1"/>
  <c r="K3248" i="1"/>
  <c r="O3248" i="1" s="1"/>
  <c r="I3248" i="1"/>
  <c r="K3247" i="1"/>
  <c r="M3247" i="1" s="1"/>
  <c r="I3247" i="1"/>
  <c r="K3246" i="1"/>
  <c r="I3246" i="1"/>
  <c r="K3245" i="1"/>
  <c r="O3245" i="1" s="1"/>
  <c r="I3245" i="1"/>
  <c r="K3244" i="1"/>
  <c r="M3244" i="1" s="1"/>
  <c r="I3244" i="1"/>
  <c r="K3243" i="1"/>
  <c r="M3243" i="1" s="1"/>
  <c r="I3243" i="1"/>
  <c r="K3242" i="1"/>
  <c r="I3242" i="1"/>
  <c r="K3241" i="1"/>
  <c r="O3241" i="1" s="1"/>
  <c r="I3241" i="1"/>
  <c r="K3240" i="1"/>
  <c r="M3240" i="1" s="1"/>
  <c r="I3240" i="1"/>
  <c r="K3239" i="1"/>
  <c r="O3239" i="1" s="1"/>
  <c r="I3239" i="1"/>
  <c r="K3238" i="1"/>
  <c r="I3238" i="1"/>
  <c r="K3237" i="1"/>
  <c r="O3237" i="1" s="1"/>
  <c r="I3237" i="1"/>
  <c r="K3236" i="1"/>
  <c r="M3236" i="1" s="1"/>
  <c r="I3236" i="1"/>
  <c r="K3235" i="1"/>
  <c r="M3235" i="1" s="1"/>
  <c r="I3235" i="1"/>
  <c r="K3234" i="1"/>
  <c r="I3234" i="1"/>
  <c r="K3233" i="1"/>
  <c r="O3233" i="1" s="1"/>
  <c r="I3233" i="1"/>
  <c r="K3232" i="1"/>
  <c r="O3232" i="1" s="1"/>
  <c r="I3232" i="1"/>
  <c r="K3231" i="1"/>
  <c r="M3231" i="1" s="1"/>
  <c r="I3231" i="1"/>
  <c r="K3230" i="1"/>
  <c r="I3230" i="1"/>
  <c r="K3229" i="1"/>
  <c r="O3229" i="1" s="1"/>
  <c r="I3229" i="1"/>
  <c r="K3228" i="1"/>
  <c r="M3228" i="1" s="1"/>
  <c r="I3228" i="1"/>
  <c r="K3227" i="1"/>
  <c r="M3227" i="1" s="1"/>
  <c r="I3227" i="1"/>
  <c r="K3226" i="1"/>
  <c r="I3226" i="1"/>
  <c r="K3225" i="1"/>
  <c r="O3225" i="1" s="1"/>
  <c r="I3225" i="1"/>
  <c r="K3224" i="1"/>
  <c r="M3224" i="1" s="1"/>
  <c r="I3224" i="1"/>
  <c r="K3223" i="1"/>
  <c r="O3223" i="1" s="1"/>
  <c r="I3223" i="1"/>
  <c r="K3222" i="1"/>
  <c r="O3222" i="1" s="1"/>
  <c r="I3222" i="1"/>
  <c r="K3221" i="1"/>
  <c r="M3221" i="1" s="1"/>
  <c r="I3221" i="1"/>
  <c r="K3220" i="1"/>
  <c r="O3220" i="1" s="1"/>
  <c r="I3220" i="1"/>
  <c r="K3219" i="1"/>
  <c r="O3219" i="1" s="1"/>
  <c r="I3219" i="1"/>
  <c r="K3218" i="1"/>
  <c r="M3218" i="1" s="1"/>
  <c r="I3218" i="1"/>
  <c r="K3217" i="1"/>
  <c r="M3217" i="1" s="1"/>
  <c r="I3217" i="1"/>
  <c r="K3216" i="1"/>
  <c r="O3216" i="1" s="1"/>
  <c r="I3216" i="1"/>
  <c r="K3215" i="1"/>
  <c r="O3215" i="1" s="1"/>
  <c r="I3215" i="1"/>
  <c r="K3214" i="1"/>
  <c r="M3214" i="1" s="1"/>
  <c r="I3214" i="1"/>
  <c r="K3213" i="1"/>
  <c r="M3213" i="1" s="1"/>
  <c r="I3213" i="1"/>
  <c r="K3212" i="1"/>
  <c r="O3212" i="1" s="1"/>
  <c r="I3212" i="1"/>
  <c r="K3211" i="1"/>
  <c r="O3211" i="1" s="1"/>
  <c r="I3211" i="1"/>
  <c r="K3210" i="1"/>
  <c r="O3210" i="1" s="1"/>
  <c r="I3210" i="1"/>
  <c r="K3209" i="1"/>
  <c r="M3209" i="1" s="1"/>
  <c r="I3209" i="1"/>
  <c r="K3208" i="1"/>
  <c r="O3208" i="1" s="1"/>
  <c r="I3208" i="1"/>
  <c r="K3207" i="1"/>
  <c r="O3207" i="1" s="1"/>
  <c r="I3207" i="1"/>
  <c r="K3206" i="1"/>
  <c r="M3206" i="1" s="1"/>
  <c r="I3206" i="1"/>
  <c r="K3205" i="1"/>
  <c r="M3205" i="1" s="1"/>
  <c r="I3205" i="1"/>
  <c r="K3204" i="1"/>
  <c r="O3204" i="1" s="1"/>
  <c r="I3204" i="1"/>
  <c r="K3203" i="1"/>
  <c r="O3203" i="1" s="1"/>
  <c r="I3203" i="1"/>
  <c r="K3202" i="1"/>
  <c r="M3202" i="1" s="1"/>
  <c r="I3202" i="1"/>
  <c r="K3201" i="1"/>
  <c r="M3201" i="1" s="1"/>
  <c r="I3201" i="1"/>
  <c r="K3200" i="1"/>
  <c r="O3200" i="1" s="1"/>
  <c r="I3200" i="1"/>
  <c r="K3199" i="1"/>
  <c r="O3199" i="1" s="1"/>
  <c r="I3199" i="1"/>
  <c r="K3198" i="1"/>
  <c r="M3198" i="1" s="1"/>
  <c r="I3198" i="1"/>
  <c r="K3197" i="1"/>
  <c r="M3197" i="1" s="1"/>
  <c r="I3197" i="1"/>
  <c r="K3196" i="1"/>
  <c r="O3196" i="1" s="1"/>
  <c r="I3196" i="1"/>
  <c r="K3195" i="1"/>
  <c r="O3195" i="1" s="1"/>
  <c r="I3195" i="1"/>
  <c r="K3194" i="1"/>
  <c r="O3194" i="1" s="1"/>
  <c r="I3194" i="1"/>
  <c r="K3193" i="1"/>
  <c r="M3193" i="1" s="1"/>
  <c r="I3193" i="1"/>
  <c r="K3192" i="1"/>
  <c r="O3192" i="1" s="1"/>
  <c r="I3192" i="1"/>
  <c r="K3191" i="1"/>
  <c r="O3191" i="1" s="1"/>
  <c r="I3191" i="1"/>
  <c r="K3190" i="1"/>
  <c r="M3190" i="1" s="1"/>
  <c r="I3190" i="1"/>
  <c r="K3189" i="1"/>
  <c r="M3189" i="1" s="1"/>
  <c r="I3189" i="1"/>
  <c r="K3188" i="1"/>
  <c r="O3188" i="1" s="1"/>
  <c r="I3188" i="1"/>
  <c r="K3187" i="1"/>
  <c r="O3187" i="1" s="1"/>
  <c r="I3187" i="1"/>
  <c r="K3186" i="1"/>
  <c r="M3186" i="1" s="1"/>
  <c r="I3186" i="1"/>
  <c r="K3185" i="1"/>
  <c r="M3185" i="1" s="1"/>
  <c r="I3185" i="1"/>
  <c r="K3184" i="1"/>
  <c r="O3184" i="1" s="1"/>
  <c r="I3184" i="1"/>
  <c r="K3183" i="1"/>
  <c r="O3183" i="1" s="1"/>
  <c r="I3183" i="1"/>
  <c r="K3182" i="1"/>
  <c r="M3182" i="1" s="1"/>
  <c r="I3182" i="1"/>
  <c r="K3181" i="1"/>
  <c r="M3181" i="1" s="1"/>
  <c r="I3181" i="1"/>
  <c r="K3180" i="1"/>
  <c r="O3180" i="1" s="1"/>
  <c r="I3180" i="1"/>
  <c r="K3179" i="1"/>
  <c r="O3179" i="1" s="1"/>
  <c r="I3179" i="1"/>
  <c r="K3178" i="1"/>
  <c r="O3178" i="1" s="1"/>
  <c r="I3178" i="1"/>
  <c r="K3177" i="1"/>
  <c r="M3177" i="1" s="1"/>
  <c r="I3177" i="1"/>
  <c r="K3176" i="1"/>
  <c r="O3176" i="1" s="1"/>
  <c r="I3176" i="1"/>
  <c r="K3175" i="1"/>
  <c r="O3175" i="1" s="1"/>
  <c r="I3175" i="1"/>
  <c r="K3174" i="1"/>
  <c r="O3174" i="1" s="1"/>
  <c r="I3174" i="1"/>
  <c r="K3173" i="1"/>
  <c r="M3173" i="1" s="1"/>
  <c r="I3173" i="1"/>
  <c r="K3172" i="1"/>
  <c r="O3172" i="1" s="1"/>
  <c r="I3172" i="1"/>
  <c r="K3171" i="1"/>
  <c r="O3171" i="1" s="1"/>
  <c r="I3171" i="1"/>
  <c r="O3170" i="1"/>
  <c r="K3170" i="1"/>
  <c r="M3170" i="1" s="1"/>
  <c r="I3170" i="1"/>
  <c r="K3169" i="1"/>
  <c r="M3169" i="1" s="1"/>
  <c r="I3169" i="1"/>
  <c r="K3168" i="1"/>
  <c r="O3168" i="1" s="1"/>
  <c r="I3168" i="1"/>
  <c r="K3167" i="1"/>
  <c r="O3167" i="1" s="1"/>
  <c r="I3167" i="1"/>
  <c r="K3166" i="1"/>
  <c r="M3166" i="1" s="1"/>
  <c r="I3166" i="1"/>
  <c r="K3165" i="1"/>
  <c r="M3165" i="1" s="1"/>
  <c r="I3165" i="1"/>
  <c r="K3164" i="1"/>
  <c r="O3164" i="1" s="1"/>
  <c r="I3164" i="1"/>
  <c r="K3163" i="1"/>
  <c r="O3163" i="1" s="1"/>
  <c r="I3163" i="1"/>
  <c r="K3162" i="1"/>
  <c r="O3162" i="1" s="1"/>
  <c r="I3162" i="1"/>
  <c r="K3161" i="1"/>
  <c r="M3161" i="1" s="1"/>
  <c r="I3161" i="1"/>
  <c r="K3160" i="1"/>
  <c r="O3160" i="1" s="1"/>
  <c r="I3160" i="1"/>
  <c r="K3159" i="1"/>
  <c r="O3159" i="1" s="1"/>
  <c r="I3159" i="1"/>
  <c r="K3158" i="1"/>
  <c r="M3158" i="1" s="1"/>
  <c r="I3158" i="1"/>
  <c r="K3157" i="1"/>
  <c r="M3157" i="1" s="1"/>
  <c r="I3157" i="1"/>
  <c r="K3156" i="1"/>
  <c r="O3156" i="1" s="1"/>
  <c r="I3156" i="1"/>
  <c r="K3155" i="1"/>
  <c r="O3155" i="1" s="1"/>
  <c r="I3155" i="1"/>
  <c r="K3154" i="1"/>
  <c r="M3154" i="1" s="1"/>
  <c r="I3154" i="1"/>
  <c r="K3153" i="1"/>
  <c r="M3153" i="1" s="1"/>
  <c r="I3153" i="1"/>
  <c r="K3152" i="1"/>
  <c r="O3152" i="1" s="1"/>
  <c r="I3152" i="1"/>
  <c r="K3151" i="1"/>
  <c r="O3151" i="1" s="1"/>
  <c r="I3151" i="1"/>
  <c r="K3150" i="1"/>
  <c r="M3150" i="1" s="1"/>
  <c r="I3150" i="1"/>
  <c r="K3149" i="1"/>
  <c r="M3149" i="1" s="1"/>
  <c r="I3149" i="1"/>
  <c r="K3148" i="1"/>
  <c r="O3148" i="1" s="1"/>
  <c r="I3148" i="1"/>
  <c r="K3147" i="1"/>
  <c r="O3147" i="1" s="1"/>
  <c r="I3147" i="1"/>
  <c r="K3146" i="1"/>
  <c r="O3146" i="1" s="1"/>
  <c r="I3146" i="1"/>
  <c r="K3145" i="1"/>
  <c r="M3145" i="1" s="1"/>
  <c r="I3145" i="1"/>
  <c r="K3144" i="1"/>
  <c r="O3144" i="1" s="1"/>
  <c r="I3144" i="1"/>
  <c r="K3143" i="1"/>
  <c r="O3143" i="1" s="1"/>
  <c r="I3143" i="1"/>
  <c r="K3142" i="1"/>
  <c r="O3142" i="1" s="1"/>
  <c r="I3142" i="1"/>
  <c r="K3141" i="1"/>
  <c r="M3141" i="1" s="1"/>
  <c r="I3141" i="1"/>
  <c r="K3140" i="1"/>
  <c r="O3140" i="1" s="1"/>
  <c r="I3140" i="1"/>
  <c r="K3139" i="1"/>
  <c r="O3139" i="1" s="1"/>
  <c r="I3139" i="1"/>
  <c r="K3138" i="1"/>
  <c r="M3138" i="1" s="1"/>
  <c r="I3138" i="1"/>
  <c r="K3137" i="1"/>
  <c r="M3137" i="1" s="1"/>
  <c r="I3137" i="1"/>
  <c r="K3136" i="1"/>
  <c r="O3136" i="1" s="1"/>
  <c r="I3136" i="1"/>
  <c r="K3135" i="1"/>
  <c r="O3135" i="1" s="1"/>
  <c r="I3135" i="1"/>
  <c r="K3134" i="1"/>
  <c r="M3134" i="1" s="1"/>
  <c r="I3134" i="1"/>
  <c r="K3133" i="1"/>
  <c r="M3133" i="1" s="1"/>
  <c r="I3133" i="1"/>
  <c r="K3132" i="1"/>
  <c r="O3132" i="1" s="1"/>
  <c r="I3132" i="1"/>
  <c r="K3131" i="1"/>
  <c r="O3131" i="1" s="1"/>
  <c r="I3131" i="1"/>
  <c r="K3130" i="1"/>
  <c r="O3130" i="1" s="1"/>
  <c r="I3130" i="1"/>
  <c r="K3129" i="1"/>
  <c r="M3129" i="1" s="1"/>
  <c r="I3129" i="1"/>
  <c r="K3128" i="1"/>
  <c r="O3128" i="1" s="1"/>
  <c r="I3128" i="1"/>
  <c r="K3127" i="1"/>
  <c r="O3127" i="1" s="1"/>
  <c r="I3127" i="1"/>
  <c r="K3126" i="1"/>
  <c r="M3126" i="1" s="1"/>
  <c r="I3126" i="1"/>
  <c r="K3125" i="1"/>
  <c r="M3125" i="1" s="1"/>
  <c r="I3125" i="1"/>
  <c r="K3124" i="1"/>
  <c r="O3124" i="1" s="1"/>
  <c r="I3124" i="1"/>
  <c r="K3123" i="1"/>
  <c r="O3123" i="1" s="1"/>
  <c r="I3123" i="1"/>
  <c r="K3122" i="1"/>
  <c r="M3122" i="1" s="1"/>
  <c r="I3122" i="1"/>
  <c r="K3121" i="1"/>
  <c r="M3121" i="1" s="1"/>
  <c r="I3121" i="1"/>
  <c r="K3120" i="1"/>
  <c r="O3120" i="1" s="1"/>
  <c r="I3120" i="1"/>
  <c r="K3119" i="1"/>
  <c r="O3119" i="1" s="1"/>
  <c r="I3119" i="1"/>
  <c r="K3118" i="1"/>
  <c r="M3118" i="1" s="1"/>
  <c r="I3118" i="1"/>
  <c r="K3117" i="1"/>
  <c r="M3117" i="1" s="1"/>
  <c r="I3117" i="1"/>
  <c r="K3116" i="1"/>
  <c r="O3116" i="1" s="1"/>
  <c r="I3116" i="1"/>
  <c r="K3115" i="1"/>
  <c r="O3115" i="1" s="1"/>
  <c r="I3115" i="1"/>
  <c r="K3114" i="1"/>
  <c r="O3114" i="1" s="1"/>
  <c r="I3114" i="1"/>
  <c r="K3113" i="1"/>
  <c r="M3113" i="1" s="1"/>
  <c r="I3113" i="1"/>
  <c r="K3112" i="1"/>
  <c r="O3112" i="1" s="1"/>
  <c r="I3112" i="1"/>
  <c r="K3111" i="1"/>
  <c r="O3111" i="1" s="1"/>
  <c r="I3111" i="1"/>
  <c r="K3110" i="1"/>
  <c r="M3110" i="1" s="1"/>
  <c r="I3110" i="1"/>
  <c r="K3109" i="1"/>
  <c r="M3109" i="1" s="1"/>
  <c r="I3109" i="1"/>
  <c r="K3108" i="1"/>
  <c r="O3108" i="1" s="1"/>
  <c r="I3108" i="1"/>
  <c r="K3107" i="1"/>
  <c r="O3107" i="1" s="1"/>
  <c r="I3107" i="1"/>
  <c r="K3106" i="1"/>
  <c r="M3106" i="1" s="1"/>
  <c r="I3106" i="1"/>
  <c r="K3105" i="1"/>
  <c r="M3105" i="1" s="1"/>
  <c r="I3105" i="1"/>
  <c r="K3104" i="1"/>
  <c r="O3104" i="1" s="1"/>
  <c r="I3104" i="1"/>
  <c r="K3103" i="1"/>
  <c r="O3103" i="1" s="1"/>
  <c r="I3103" i="1"/>
  <c r="K3102" i="1"/>
  <c r="M3102" i="1" s="1"/>
  <c r="I3102" i="1"/>
  <c r="K3101" i="1"/>
  <c r="M3101" i="1" s="1"/>
  <c r="I3101" i="1"/>
  <c r="K3100" i="1"/>
  <c r="O3100" i="1" s="1"/>
  <c r="I3100" i="1"/>
  <c r="K3099" i="1"/>
  <c r="O3099" i="1" s="1"/>
  <c r="I3099" i="1"/>
  <c r="K3098" i="1"/>
  <c r="O3098" i="1" s="1"/>
  <c r="I3098" i="1"/>
  <c r="K3097" i="1"/>
  <c r="M3097" i="1" s="1"/>
  <c r="I3097" i="1"/>
  <c r="K3096" i="1"/>
  <c r="O3096" i="1" s="1"/>
  <c r="I3096" i="1"/>
  <c r="K3095" i="1"/>
  <c r="O3095" i="1" s="1"/>
  <c r="I3095" i="1"/>
  <c r="K3094" i="1"/>
  <c r="O3094" i="1" s="1"/>
  <c r="I3094" i="1"/>
  <c r="K3093" i="1"/>
  <c r="M3093" i="1" s="1"/>
  <c r="I3093" i="1"/>
  <c r="K3092" i="1"/>
  <c r="O3092" i="1" s="1"/>
  <c r="I3092" i="1"/>
  <c r="K3091" i="1"/>
  <c r="O3091" i="1" s="1"/>
  <c r="I3091" i="1"/>
  <c r="K3090" i="1"/>
  <c r="M3090" i="1" s="1"/>
  <c r="I3090" i="1"/>
  <c r="K3089" i="1"/>
  <c r="M3089" i="1" s="1"/>
  <c r="I3089" i="1"/>
  <c r="K3088" i="1"/>
  <c r="M3088" i="1" s="1"/>
  <c r="I3088" i="1"/>
  <c r="K3087" i="1"/>
  <c r="O3087" i="1" s="1"/>
  <c r="I3087" i="1"/>
  <c r="K3086" i="1"/>
  <c r="O3086" i="1" s="1"/>
  <c r="I3086" i="1"/>
  <c r="K3085" i="1"/>
  <c r="M3085" i="1" s="1"/>
  <c r="I3085" i="1"/>
  <c r="K3084" i="1"/>
  <c r="M3084" i="1" s="1"/>
  <c r="I3084" i="1"/>
  <c r="K3083" i="1"/>
  <c r="O3083" i="1" s="1"/>
  <c r="I3083" i="1"/>
  <c r="K3082" i="1"/>
  <c r="O3082" i="1" s="1"/>
  <c r="I3082" i="1"/>
  <c r="K3081" i="1"/>
  <c r="M3081" i="1" s="1"/>
  <c r="I3081" i="1"/>
  <c r="K3080" i="1"/>
  <c r="M3080" i="1" s="1"/>
  <c r="I3080" i="1"/>
  <c r="K3079" i="1"/>
  <c r="O3079" i="1" s="1"/>
  <c r="I3079" i="1"/>
  <c r="K3078" i="1"/>
  <c r="M3078" i="1" s="1"/>
  <c r="I3078" i="1"/>
  <c r="K3077" i="1"/>
  <c r="M3077" i="1" s="1"/>
  <c r="I3077" i="1"/>
  <c r="K3076" i="1"/>
  <c r="M3076" i="1" s="1"/>
  <c r="I3076" i="1"/>
  <c r="K3075" i="1"/>
  <c r="O3075" i="1" s="1"/>
  <c r="I3075" i="1"/>
  <c r="K3074" i="1"/>
  <c r="M3074" i="1" s="1"/>
  <c r="I3074" i="1"/>
  <c r="K3073" i="1"/>
  <c r="M3073" i="1" s="1"/>
  <c r="I3073" i="1"/>
  <c r="K3072" i="1"/>
  <c r="M3072" i="1" s="1"/>
  <c r="I3072" i="1"/>
  <c r="K3071" i="1"/>
  <c r="O3071" i="1" s="1"/>
  <c r="I3071" i="1"/>
  <c r="K3070" i="1"/>
  <c r="O3070" i="1" s="1"/>
  <c r="I3070" i="1"/>
  <c r="K3069" i="1"/>
  <c r="M3069" i="1" s="1"/>
  <c r="I3069" i="1"/>
  <c r="K3068" i="1"/>
  <c r="M3068" i="1" s="1"/>
  <c r="I3068" i="1"/>
  <c r="K3067" i="1"/>
  <c r="O3067" i="1" s="1"/>
  <c r="I3067" i="1"/>
  <c r="K3066" i="1"/>
  <c r="O3066" i="1" s="1"/>
  <c r="I3066" i="1"/>
  <c r="K3065" i="1"/>
  <c r="M3065" i="1" s="1"/>
  <c r="I3065" i="1"/>
  <c r="K3064" i="1"/>
  <c r="O3064" i="1" s="1"/>
  <c r="I3064" i="1"/>
  <c r="K3063" i="1"/>
  <c r="M3063" i="1" s="1"/>
  <c r="I3063" i="1"/>
  <c r="M3542" i="1" l="1"/>
  <c r="M3232" i="1"/>
  <c r="M3239" i="1"/>
  <c r="O3502" i="1"/>
  <c r="O3649" i="1"/>
  <c r="O3218" i="1"/>
  <c r="O3106" i="1"/>
  <c r="O3433" i="1"/>
  <c r="O3522" i="1"/>
  <c r="M3585" i="1"/>
  <c r="M3698" i="1"/>
  <c r="M3120" i="1"/>
  <c r="M3347" i="1"/>
  <c r="M3458" i="1"/>
  <c r="O3566" i="1"/>
  <c r="M3601" i="1"/>
  <c r="M3686" i="1"/>
  <c r="M3152" i="1"/>
  <c r="M3233" i="1"/>
  <c r="O3158" i="1"/>
  <c r="O3316" i="1"/>
  <c r="O3534" i="1"/>
  <c r="O3206" i="1"/>
  <c r="O3424" i="1"/>
  <c r="O3449" i="1"/>
  <c r="M3560" i="1"/>
  <c r="M3758" i="1"/>
  <c r="O3090" i="1"/>
  <c r="O3138" i="1"/>
  <c r="O3202" i="1"/>
  <c r="M3285" i="1"/>
  <c r="O3308" i="1"/>
  <c r="M3325" i="1"/>
  <c r="O3408" i="1"/>
  <c r="O3440" i="1"/>
  <c r="O3509" i="1"/>
  <c r="O3444" i="1"/>
  <c r="O3501" i="1"/>
  <c r="O3074" i="1"/>
  <c r="O3122" i="1"/>
  <c r="O3413" i="1"/>
  <c r="M3514" i="1"/>
  <c r="O3533" i="1"/>
  <c r="M3538" i="1"/>
  <c r="O3621" i="1"/>
  <c r="O3721" i="1"/>
  <c r="M3168" i="1"/>
  <c r="M3229" i="1"/>
  <c r="M3439" i="1"/>
  <c r="O3612" i="1"/>
  <c r="M3647" i="1"/>
  <c r="M3694" i="1"/>
  <c r="M3104" i="1"/>
  <c r="O3126" i="1"/>
  <c r="O3154" i="1"/>
  <c r="M3200" i="1"/>
  <c r="O3236" i="1"/>
  <c r="M3241" i="1"/>
  <c r="O3264" i="1"/>
  <c r="M3273" i="1"/>
  <c r="O3412" i="1"/>
  <c r="M3443" i="1"/>
  <c r="M3486" i="1"/>
  <c r="O3506" i="1"/>
  <c r="O3518" i="1"/>
  <c r="M3530" i="1"/>
  <c r="O3549" i="1"/>
  <c r="O3562" i="1"/>
  <c r="M3577" i="1"/>
  <c r="O3661" i="1"/>
  <c r="M3682" i="1"/>
  <c r="M3706" i="1"/>
  <c r="M3734" i="1"/>
  <c r="M3136" i="1"/>
  <c r="M3277" i="1"/>
  <c r="O3505" i="1"/>
  <c r="O3517" i="1"/>
  <c r="O3525" i="1"/>
  <c r="M3581" i="1"/>
  <c r="M3681" i="1"/>
  <c r="O3110" i="1"/>
  <c r="O3121" i="1"/>
  <c r="O3133" i="1"/>
  <c r="O3153" i="1"/>
  <c r="O3165" i="1"/>
  <c r="M3184" i="1"/>
  <c r="O3190" i="1"/>
  <c r="O3201" i="1"/>
  <c r="O3213" i="1"/>
  <c r="M3313" i="1"/>
  <c r="O3348" i="1"/>
  <c r="M3403" i="1"/>
  <c r="O3404" i="1"/>
  <c r="M3423" i="1"/>
  <c r="O3489" i="1"/>
  <c r="O3490" i="1"/>
  <c r="O3521" i="1"/>
  <c r="O3537" i="1"/>
  <c r="O3561" i="1"/>
  <c r="M3597" i="1"/>
  <c r="O3629" i="1"/>
  <c r="O3637" i="1"/>
  <c r="O3648" i="1"/>
  <c r="M3653" i="1"/>
  <c r="M3669" i="1"/>
  <c r="M3677" i="1"/>
  <c r="O3697" i="1"/>
  <c r="O3733" i="1"/>
  <c r="M3778" i="1"/>
  <c r="O3276" i="1"/>
  <c r="M3429" i="1"/>
  <c r="M3468" i="1"/>
  <c r="O3469" i="1"/>
  <c r="M3498" i="1"/>
  <c r="M3625" i="1"/>
  <c r="M3633" i="1"/>
  <c r="O3685" i="1"/>
  <c r="O3777" i="1"/>
  <c r="O3788" i="1"/>
  <c r="M3789" i="1"/>
  <c r="M3790" i="1"/>
  <c r="O3793" i="1"/>
  <c r="M3070" i="1"/>
  <c r="O3073" i="1"/>
  <c r="M3086" i="1"/>
  <c r="O3089" i="1"/>
  <c r="M3094" i="1"/>
  <c r="O3137" i="1"/>
  <c r="M3142" i="1"/>
  <c r="O3149" i="1"/>
  <c r="O3169" i="1"/>
  <c r="M3174" i="1"/>
  <c r="O3186" i="1"/>
  <c r="O3217" i="1"/>
  <c r="M3222" i="1"/>
  <c r="O3256" i="1"/>
  <c r="M3300" i="1"/>
  <c r="M3301" i="1"/>
  <c r="M3317" i="1"/>
  <c r="O3344" i="1"/>
  <c r="M3411" i="1"/>
  <c r="M3417" i="1"/>
  <c r="O3428" i="1"/>
  <c r="M3445" i="1"/>
  <c r="M3464" i="1"/>
  <c r="O3465" i="1"/>
  <c r="M3478" i="1"/>
  <c r="O3481" i="1"/>
  <c r="M3494" i="1"/>
  <c r="O3497" i="1"/>
  <c r="M3510" i="1"/>
  <c r="O3513" i="1"/>
  <c r="M3526" i="1"/>
  <c r="O3529" i="1"/>
  <c r="O3557" i="1"/>
  <c r="M3576" i="1"/>
  <c r="M3579" i="1"/>
  <c r="M3657" i="1"/>
  <c r="M3665" i="1"/>
  <c r="M3673" i="1"/>
  <c r="M3722" i="1"/>
  <c r="O3725" i="1"/>
  <c r="O3741" i="1"/>
  <c r="M3774" i="1"/>
  <c r="O3105" i="1"/>
  <c r="O3185" i="1"/>
  <c r="M3216" i="1"/>
  <c r="M3237" i="1"/>
  <c r="O3240" i="1"/>
  <c r="M3253" i="1"/>
  <c r="M3265" i="1"/>
  <c r="O3268" i="1"/>
  <c r="O3299" i="1"/>
  <c r="M3407" i="1"/>
  <c r="M3427" i="1"/>
  <c r="O3461" i="1"/>
  <c r="O3477" i="1"/>
  <c r="O3493" i="1"/>
  <c r="O3584" i="1"/>
  <c r="M3593" i="1"/>
  <c r="M3066" i="1"/>
  <c r="O3069" i="1"/>
  <c r="M3082" i="1"/>
  <c r="O3085" i="1"/>
  <c r="M3092" i="1"/>
  <c r="M3098" i="1"/>
  <c r="M3108" i="1"/>
  <c r="M3124" i="1"/>
  <c r="M3140" i="1"/>
  <c r="M3146" i="1"/>
  <c r="M3156" i="1"/>
  <c r="O3173" i="1"/>
  <c r="M3188" i="1"/>
  <c r="O3189" i="1"/>
  <c r="M3204" i="1"/>
  <c r="O3205" i="1"/>
  <c r="M3210" i="1"/>
  <c r="M3220" i="1"/>
  <c r="O3228" i="1"/>
  <c r="M3245" i="1"/>
  <c r="M3248" i="1"/>
  <c r="M3281" i="1"/>
  <c r="O3284" i="1"/>
  <c r="M3287" i="1"/>
  <c r="M3303" i="1"/>
  <c r="O3312" i="1"/>
  <c r="O3416" i="1"/>
  <c r="O3432" i="1"/>
  <c r="M3437" i="1"/>
  <c r="M3447" i="1"/>
  <c r="M3453" i="1"/>
  <c r="M3454" i="1"/>
  <c r="O3457" i="1"/>
  <c r="O3485" i="1"/>
  <c r="O3541" i="1"/>
  <c r="M3554" i="1"/>
  <c r="M3564" i="1"/>
  <c r="M3570" i="1"/>
  <c r="O3580" i="1"/>
  <c r="O3596" i="1"/>
  <c r="M3599" i="1"/>
  <c r="O3628" i="1"/>
  <c r="O3632" i="1"/>
  <c r="M3641" i="1"/>
  <c r="M3651" i="1"/>
  <c r="O3680" i="1"/>
  <c r="O3693" i="1"/>
  <c r="M3702" i="1"/>
  <c r="M3718" i="1"/>
  <c r="O3729" i="1"/>
  <c r="O3757" i="1"/>
  <c r="M3760" i="1"/>
  <c r="M3762" i="1"/>
  <c r="O3077" i="1"/>
  <c r="O3078" i="1"/>
  <c r="M3100" i="1"/>
  <c r="O3101" i="1"/>
  <c r="O3102" i="1"/>
  <c r="M3116" i="1"/>
  <c r="O3117" i="1"/>
  <c r="O3118" i="1"/>
  <c r="M3132" i="1"/>
  <c r="O3134" i="1"/>
  <c r="M3148" i="1"/>
  <c r="O3150" i="1"/>
  <c r="M3164" i="1"/>
  <c r="O3166" i="1"/>
  <c r="M3180" i="1"/>
  <c r="O3181" i="1"/>
  <c r="O3182" i="1"/>
  <c r="M3196" i="1"/>
  <c r="O3197" i="1"/>
  <c r="O3198" i="1"/>
  <c r="M3212" i="1"/>
  <c r="O3214" i="1"/>
  <c r="O3224" i="1"/>
  <c r="O3292" i="1"/>
  <c r="O3295" i="1"/>
  <c r="O3296" i="1"/>
  <c r="O3307" i="1"/>
  <c r="O3328" i="1"/>
  <c r="O3332" i="1"/>
  <c r="O3336" i="1"/>
  <c r="M3345" i="1"/>
  <c r="M3349" i="1"/>
  <c r="O3352" i="1"/>
  <c r="M3355" i="1"/>
  <c r="O3356" i="1"/>
  <c r="M3359" i="1"/>
  <c r="O3360" i="1"/>
  <c r="M3363" i="1"/>
  <c r="O3364" i="1"/>
  <c r="M3367" i="1"/>
  <c r="O3368" i="1"/>
  <c r="M3371" i="1"/>
  <c r="O3372" i="1"/>
  <c r="M3375" i="1"/>
  <c r="O3376" i="1"/>
  <c r="M3379" i="1"/>
  <c r="O3380" i="1"/>
  <c r="M3383" i="1"/>
  <c r="O3384" i="1"/>
  <c r="M3387" i="1"/>
  <c r="O3388" i="1"/>
  <c r="M3391" i="1"/>
  <c r="O3392" i="1"/>
  <c r="M3395" i="1"/>
  <c r="O3396" i="1"/>
  <c r="M3399" i="1"/>
  <c r="O3400" i="1"/>
  <c r="O3409" i="1"/>
  <c r="O3425" i="1"/>
  <c r="O3441" i="1"/>
  <c r="M3548" i="1"/>
  <c r="O3550" i="1"/>
  <c r="M3556" i="1"/>
  <c r="O3558" i="1"/>
  <c r="M3572" i="1"/>
  <c r="O3573" i="1"/>
  <c r="O3574" i="1"/>
  <c r="O3604" i="1"/>
  <c r="M3613" i="1"/>
  <c r="M3643" i="1"/>
  <c r="O3644" i="1"/>
  <c r="O3645" i="1"/>
  <c r="O3689" i="1"/>
  <c r="O3709" i="1"/>
  <c r="M3712" i="1"/>
  <c r="O3713" i="1"/>
  <c r="M3742" i="1"/>
  <c r="O3745" i="1"/>
  <c r="O3748" i="1"/>
  <c r="O3749" i="1"/>
  <c r="O3752" i="1"/>
  <c r="O3753" i="1"/>
  <c r="O3764" i="1"/>
  <c r="O3765" i="1"/>
  <c r="O3768" i="1"/>
  <c r="O3769" i="1"/>
  <c r="O3785" i="1"/>
  <c r="O3093" i="1"/>
  <c r="O3109" i="1"/>
  <c r="M3114" i="1"/>
  <c r="O3125" i="1"/>
  <c r="M3130" i="1"/>
  <c r="O3141" i="1"/>
  <c r="O3157" i="1"/>
  <c r="M3162" i="1"/>
  <c r="M3172" i="1"/>
  <c r="M3178" i="1"/>
  <c r="M3194" i="1"/>
  <c r="O3221" i="1"/>
  <c r="M3249" i="1"/>
  <c r="O3252" i="1"/>
  <c r="M3261" i="1"/>
  <c r="O3272" i="1"/>
  <c r="O3288" i="1"/>
  <c r="M3305" i="1"/>
  <c r="M3321" i="1"/>
  <c r="O3324" i="1"/>
  <c r="M3341" i="1"/>
  <c r="M3415" i="1"/>
  <c r="M3421" i="1"/>
  <c r="M3431" i="1"/>
  <c r="O3448" i="1"/>
  <c r="M3474" i="1"/>
  <c r="M3540" i="1"/>
  <c r="M3546" i="1"/>
  <c r="O3565" i="1"/>
  <c r="M3589" i="1"/>
  <c r="O3592" i="1"/>
  <c r="M3595" i="1"/>
  <c r="O3600" i="1"/>
  <c r="M3609" i="1"/>
  <c r="M3617" i="1"/>
  <c r="O3620" i="1"/>
  <c r="O3624" i="1"/>
  <c r="O3636" i="1"/>
  <c r="O3652" i="1"/>
  <c r="O3656" i="1"/>
  <c r="O3660" i="1"/>
  <c r="O3664" i="1"/>
  <c r="O3668" i="1"/>
  <c r="O3672" i="1"/>
  <c r="O3676" i="1"/>
  <c r="O3705" i="1"/>
  <c r="M3738" i="1"/>
  <c r="O3773" i="1"/>
  <c r="M3782" i="1"/>
  <c r="O3065" i="1"/>
  <c r="O3081" i="1"/>
  <c r="M3096" i="1"/>
  <c r="O3097" i="1"/>
  <c r="M3112" i="1"/>
  <c r="O3113" i="1"/>
  <c r="M3128" i="1"/>
  <c r="O3129" i="1"/>
  <c r="M3144" i="1"/>
  <c r="O3145" i="1"/>
  <c r="M3160" i="1"/>
  <c r="O3161" i="1"/>
  <c r="M3176" i="1"/>
  <c r="O3177" i="1"/>
  <c r="M3192" i="1"/>
  <c r="O3193" i="1"/>
  <c r="M3208" i="1"/>
  <c r="O3209" i="1"/>
  <c r="M3225" i="1"/>
  <c r="O3244" i="1"/>
  <c r="M3257" i="1"/>
  <c r="O3260" i="1"/>
  <c r="M3269" i="1"/>
  <c r="O3280" i="1"/>
  <c r="M3293" i="1"/>
  <c r="M3297" i="1"/>
  <c r="O3304" i="1"/>
  <c r="M3309" i="1"/>
  <c r="O3320" i="1"/>
  <c r="M3329" i="1"/>
  <c r="M3333" i="1"/>
  <c r="M3337" i="1"/>
  <c r="O3340" i="1"/>
  <c r="M3353" i="1"/>
  <c r="M3357" i="1"/>
  <c r="M3361" i="1"/>
  <c r="M3365" i="1"/>
  <c r="M3369" i="1"/>
  <c r="M3373" i="1"/>
  <c r="M3377" i="1"/>
  <c r="M3381" i="1"/>
  <c r="M3385" i="1"/>
  <c r="M3389" i="1"/>
  <c r="M3393" i="1"/>
  <c r="M3397" i="1"/>
  <c r="M3401" i="1"/>
  <c r="M3405" i="1"/>
  <c r="M3419" i="1"/>
  <c r="O3420" i="1"/>
  <c r="M3435" i="1"/>
  <c r="O3436" i="1"/>
  <c r="M3451" i="1"/>
  <c r="O3452" i="1"/>
  <c r="M3462" i="1"/>
  <c r="M3466" i="1"/>
  <c r="M3470" i="1"/>
  <c r="O3473" i="1"/>
  <c r="M3482" i="1"/>
  <c r="M3544" i="1"/>
  <c r="O3545" i="1"/>
  <c r="O3553" i="1"/>
  <c r="M3568" i="1"/>
  <c r="O3569" i="1"/>
  <c r="O3588" i="1"/>
  <c r="M3605" i="1"/>
  <c r="O3608" i="1"/>
  <c r="O3616" i="1"/>
  <c r="M3639" i="1"/>
  <c r="O3640" i="1"/>
  <c r="M3690" i="1"/>
  <c r="O3701" i="1"/>
  <c r="M3710" i="1"/>
  <c r="M3714" i="1"/>
  <c r="O3717" i="1"/>
  <c r="M3726" i="1"/>
  <c r="O3737" i="1"/>
  <c r="M3746" i="1"/>
  <c r="M3750" i="1"/>
  <c r="M3754" i="1"/>
  <c r="O3761" i="1"/>
  <c r="M3766" i="1"/>
  <c r="M3770" i="1"/>
  <c r="O3781" i="1"/>
  <c r="O3784" i="1"/>
  <c r="M3786" i="1"/>
  <c r="M3794" i="1"/>
  <c r="O3226" i="1"/>
  <c r="M3226" i="1"/>
  <c r="O3254" i="1"/>
  <c r="M3254" i="1"/>
  <c r="O3310" i="1"/>
  <c r="M3310" i="1"/>
  <c r="O3354" i="1"/>
  <c r="M3354" i="1"/>
  <c r="O3366" i="1"/>
  <c r="M3366" i="1"/>
  <c r="O3382" i="1"/>
  <c r="M3382" i="1"/>
  <c r="O3394" i="1"/>
  <c r="M3394" i="1"/>
  <c r="O3406" i="1"/>
  <c r="M3406" i="1"/>
  <c r="O3422" i="1"/>
  <c r="M3422" i="1"/>
  <c r="O3438" i="1"/>
  <c r="M3438" i="1"/>
  <c r="O3555" i="1"/>
  <c r="M3555" i="1"/>
  <c r="O3755" i="1"/>
  <c r="M3755" i="1"/>
  <c r="O3063" i="1"/>
  <c r="M3064" i="1"/>
  <c r="O3068" i="1"/>
  <c r="O3072" i="1"/>
  <c r="O3076" i="1"/>
  <c r="O3080" i="1"/>
  <c r="O3084" i="1"/>
  <c r="O3088" i="1"/>
  <c r="O3230" i="1"/>
  <c r="M3230" i="1"/>
  <c r="O3234" i="1"/>
  <c r="M3234" i="1"/>
  <c r="O3258" i="1"/>
  <c r="M3258" i="1"/>
  <c r="O3274" i="1"/>
  <c r="M3274" i="1"/>
  <c r="O3294" i="1"/>
  <c r="M3294" i="1"/>
  <c r="O3306" i="1"/>
  <c r="M3306" i="1"/>
  <c r="O3314" i="1"/>
  <c r="M3314" i="1"/>
  <c r="O3330" i="1"/>
  <c r="M3330" i="1"/>
  <c r="O3334" i="1"/>
  <c r="M3334" i="1"/>
  <c r="O3338" i="1"/>
  <c r="M3338" i="1"/>
  <c r="O3418" i="1"/>
  <c r="M3418" i="1"/>
  <c r="O3434" i="1"/>
  <c r="M3434" i="1"/>
  <c r="O3450" i="1"/>
  <c r="M3450" i="1"/>
  <c r="O3475" i="1"/>
  <c r="M3475" i="1"/>
  <c r="O3286" i="1"/>
  <c r="M3286" i="1"/>
  <c r="O3298" i="1"/>
  <c r="M3298" i="1"/>
  <c r="O3326" i="1"/>
  <c r="M3326" i="1"/>
  <c r="O3362" i="1"/>
  <c r="M3362" i="1"/>
  <c r="O3370" i="1"/>
  <c r="M3370" i="1"/>
  <c r="O3378" i="1"/>
  <c r="M3378" i="1"/>
  <c r="O3386" i="1"/>
  <c r="M3386" i="1"/>
  <c r="O3398" i="1"/>
  <c r="M3398" i="1"/>
  <c r="O3787" i="1"/>
  <c r="M3787" i="1"/>
  <c r="M3067" i="1"/>
  <c r="M3071" i="1"/>
  <c r="M3075" i="1"/>
  <c r="M3079" i="1"/>
  <c r="M3083" i="1"/>
  <c r="M3087" i="1"/>
  <c r="M3091" i="1"/>
  <c r="M3095" i="1"/>
  <c r="M3099" i="1"/>
  <c r="M3103" i="1"/>
  <c r="M3107" i="1"/>
  <c r="M3111" i="1"/>
  <c r="M3115" i="1"/>
  <c r="M3119" i="1"/>
  <c r="M3123" i="1"/>
  <c r="M3127" i="1"/>
  <c r="M3131" i="1"/>
  <c r="M3135" i="1"/>
  <c r="M3139" i="1"/>
  <c r="M3143" i="1"/>
  <c r="M3147" i="1"/>
  <c r="M3151" i="1"/>
  <c r="M3155" i="1"/>
  <c r="M3159" i="1"/>
  <c r="M3163" i="1"/>
  <c r="M3167" i="1"/>
  <c r="M3171" i="1"/>
  <c r="M3175" i="1"/>
  <c r="M3179" i="1"/>
  <c r="M3183" i="1"/>
  <c r="M3187" i="1"/>
  <c r="M3191" i="1"/>
  <c r="M3195" i="1"/>
  <c r="M3199" i="1"/>
  <c r="M3203" i="1"/>
  <c r="M3207" i="1"/>
  <c r="M3211" i="1"/>
  <c r="M3215" i="1"/>
  <c r="M3219" i="1"/>
  <c r="M3223" i="1"/>
  <c r="O3246" i="1"/>
  <c r="M3246" i="1"/>
  <c r="O3250" i="1"/>
  <c r="M3250" i="1"/>
  <c r="O3266" i="1"/>
  <c r="M3266" i="1"/>
  <c r="O3282" i="1"/>
  <c r="M3282" i="1"/>
  <c r="O3322" i="1"/>
  <c r="M3322" i="1"/>
  <c r="O3346" i="1"/>
  <c r="M3346" i="1"/>
  <c r="O3350" i="1"/>
  <c r="M3350" i="1"/>
  <c r="O3410" i="1"/>
  <c r="M3410" i="1"/>
  <c r="O3426" i="1"/>
  <c r="M3426" i="1"/>
  <c r="O3442" i="1"/>
  <c r="M3442" i="1"/>
  <c r="O3551" i="1"/>
  <c r="M3551" i="1"/>
  <c r="O3270" i="1"/>
  <c r="M3270" i="1"/>
  <c r="O3290" i="1"/>
  <c r="M3290" i="1"/>
  <c r="O3358" i="1"/>
  <c r="M3358" i="1"/>
  <c r="O3374" i="1"/>
  <c r="M3374" i="1"/>
  <c r="O3390" i="1"/>
  <c r="M3390" i="1"/>
  <c r="O3402" i="1"/>
  <c r="M3402" i="1"/>
  <c r="O3571" i="1"/>
  <c r="M3571" i="1"/>
  <c r="O3642" i="1"/>
  <c r="M3642" i="1"/>
  <c r="O3238" i="1"/>
  <c r="M3238" i="1"/>
  <c r="O3242" i="1"/>
  <c r="M3242" i="1"/>
  <c r="O3262" i="1"/>
  <c r="M3262" i="1"/>
  <c r="O3278" i="1"/>
  <c r="M3278" i="1"/>
  <c r="O3302" i="1"/>
  <c r="M3302" i="1"/>
  <c r="O3318" i="1"/>
  <c r="M3318" i="1"/>
  <c r="O3342" i="1"/>
  <c r="M3342" i="1"/>
  <c r="O3414" i="1"/>
  <c r="M3414" i="1"/>
  <c r="O3430" i="1"/>
  <c r="M3430" i="1"/>
  <c r="O3446" i="1"/>
  <c r="M3446" i="1"/>
  <c r="O3227" i="1"/>
  <c r="O3231" i="1"/>
  <c r="O3235" i="1"/>
  <c r="O3243" i="1"/>
  <c r="O3247" i="1"/>
  <c r="O3251" i="1"/>
  <c r="O3255" i="1"/>
  <c r="O3259" i="1"/>
  <c r="O3263" i="1"/>
  <c r="O3267" i="1"/>
  <c r="O3271" i="1"/>
  <c r="O3275" i="1"/>
  <c r="O3279" i="1"/>
  <c r="O3283" i="1"/>
  <c r="O3291" i="1"/>
  <c r="O3311" i="1"/>
  <c r="O3315" i="1"/>
  <c r="O3319" i="1"/>
  <c r="O3323" i="1"/>
  <c r="O3327" i="1"/>
  <c r="O3331" i="1"/>
  <c r="O3335" i="1"/>
  <c r="O3339" i="1"/>
  <c r="O3343" i="1"/>
  <c r="O3351" i="1"/>
  <c r="O3455" i="1"/>
  <c r="M3455" i="1"/>
  <c r="O3479" i="1"/>
  <c r="M3479" i="1"/>
  <c r="O3547" i="1"/>
  <c r="M3547" i="1"/>
  <c r="O3567" i="1"/>
  <c r="M3567" i="1"/>
  <c r="O3610" i="1"/>
  <c r="M3610" i="1"/>
  <c r="O3463" i="1"/>
  <c r="M3463" i="1"/>
  <c r="O3467" i="1"/>
  <c r="M3467" i="1"/>
  <c r="O3471" i="1"/>
  <c r="M3471" i="1"/>
  <c r="O3487" i="1"/>
  <c r="M3487" i="1"/>
  <c r="O3491" i="1"/>
  <c r="M3491" i="1"/>
  <c r="O3495" i="1"/>
  <c r="M3495" i="1"/>
  <c r="O3499" i="1"/>
  <c r="M3499" i="1"/>
  <c r="O3503" i="1"/>
  <c r="M3503" i="1"/>
  <c r="O3507" i="1"/>
  <c r="M3507" i="1"/>
  <c r="O3511" i="1"/>
  <c r="M3511" i="1"/>
  <c r="O3515" i="1"/>
  <c r="M3515" i="1"/>
  <c r="O3519" i="1"/>
  <c r="M3519" i="1"/>
  <c r="O3523" i="1"/>
  <c r="M3523" i="1"/>
  <c r="O3527" i="1"/>
  <c r="M3527" i="1"/>
  <c r="O3531" i="1"/>
  <c r="M3531" i="1"/>
  <c r="O3535" i="1"/>
  <c r="M3535" i="1"/>
  <c r="O3539" i="1"/>
  <c r="M3539" i="1"/>
  <c r="O3559" i="1"/>
  <c r="M3559" i="1"/>
  <c r="O3575" i="1"/>
  <c r="M3575" i="1"/>
  <c r="O3578" i="1"/>
  <c r="M3578" i="1"/>
  <c r="O3586" i="1"/>
  <c r="M3586" i="1"/>
  <c r="O3459" i="1"/>
  <c r="M3459" i="1"/>
  <c r="O3483" i="1"/>
  <c r="M3483" i="1"/>
  <c r="O3543" i="1"/>
  <c r="M3543" i="1"/>
  <c r="O3563" i="1"/>
  <c r="M3563" i="1"/>
  <c r="O3456" i="1"/>
  <c r="O3460" i="1"/>
  <c r="O3472" i="1"/>
  <c r="O3476" i="1"/>
  <c r="O3480" i="1"/>
  <c r="O3484" i="1"/>
  <c r="O3488" i="1"/>
  <c r="O3492" i="1"/>
  <c r="O3496" i="1"/>
  <c r="O3500" i="1"/>
  <c r="O3504" i="1"/>
  <c r="O3508" i="1"/>
  <c r="O3512" i="1"/>
  <c r="O3516" i="1"/>
  <c r="O3520" i="1"/>
  <c r="O3524" i="1"/>
  <c r="O3528" i="1"/>
  <c r="O3532" i="1"/>
  <c r="O3536" i="1"/>
  <c r="O3552" i="1"/>
  <c r="O3590" i="1"/>
  <c r="M3590" i="1"/>
  <c r="O3614" i="1"/>
  <c r="M3614" i="1"/>
  <c r="O3618" i="1"/>
  <c r="M3618" i="1"/>
  <c r="O3622" i="1"/>
  <c r="M3622" i="1"/>
  <c r="O3626" i="1"/>
  <c r="M3626" i="1"/>
  <c r="O3630" i="1"/>
  <c r="M3630" i="1"/>
  <c r="O3634" i="1"/>
  <c r="M3634" i="1"/>
  <c r="O3638" i="1"/>
  <c r="M3638" i="1"/>
  <c r="O3654" i="1"/>
  <c r="M3654" i="1"/>
  <c r="O3658" i="1"/>
  <c r="M3658" i="1"/>
  <c r="O3662" i="1"/>
  <c r="M3662" i="1"/>
  <c r="O3666" i="1"/>
  <c r="M3666" i="1"/>
  <c r="O3670" i="1"/>
  <c r="M3670" i="1"/>
  <c r="O3674" i="1"/>
  <c r="M3674" i="1"/>
  <c r="O3678" i="1"/>
  <c r="M3678" i="1"/>
  <c r="O3719" i="1"/>
  <c r="M3719" i="1"/>
  <c r="O3763" i="1"/>
  <c r="M3763" i="1"/>
  <c r="O3582" i="1"/>
  <c r="M3582" i="1"/>
  <c r="O3606" i="1"/>
  <c r="M3606" i="1"/>
  <c r="O3646" i="1"/>
  <c r="M3646" i="1"/>
  <c r="O3699" i="1"/>
  <c r="M3699" i="1"/>
  <c r="O3735" i="1"/>
  <c r="M3735" i="1"/>
  <c r="O3779" i="1"/>
  <c r="M3779" i="1"/>
  <c r="O3594" i="1"/>
  <c r="M3594" i="1"/>
  <c r="O3598" i="1"/>
  <c r="M3598" i="1"/>
  <c r="O3602" i="1"/>
  <c r="M3602" i="1"/>
  <c r="O3650" i="1"/>
  <c r="M3650" i="1"/>
  <c r="O3583" i="1"/>
  <c r="O3587" i="1"/>
  <c r="O3591" i="1"/>
  <c r="O3603" i="1"/>
  <c r="O3607" i="1"/>
  <c r="O3611" i="1"/>
  <c r="O3615" i="1"/>
  <c r="O3619" i="1"/>
  <c r="O3623" i="1"/>
  <c r="O3627" i="1"/>
  <c r="O3631" i="1"/>
  <c r="O3635" i="1"/>
  <c r="O3655" i="1"/>
  <c r="O3659" i="1"/>
  <c r="O3663" i="1"/>
  <c r="O3667" i="1"/>
  <c r="O3671" i="1"/>
  <c r="O3675" i="1"/>
  <c r="O3679" i="1"/>
  <c r="O3683" i="1"/>
  <c r="M3683" i="1"/>
  <c r="O3703" i="1"/>
  <c r="M3703" i="1"/>
  <c r="O3723" i="1"/>
  <c r="M3723" i="1"/>
  <c r="O3739" i="1"/>
  <c r="M3739" i="1"/>
  <c r="O3751" i="1"/>
  <c r="M3751" i="1"/>
  <c r="O3759" i="1"/>
  <c r="M3759" i="1"/>
  <c r="O3783" i="1"/>
  <c r="M3783" i="1"/>
  <c r="O3695" i="1"/>
  <c r="M3695" i="1"/>
  <c r="O3711" i="1"/>
  <c r="M3711" i="1"/>
  <c r="O3715" i="1"/>
  <c r="M3715" i="1"/>
  <c r="O3731" i="1"/>
  <c r="M3731" i="1"/>
  <c r="O3767" i="1"/>
  <c r="M3767" i="1"/>
  <c r="O3775" i="1"/>
  <c r="M3775" i="1"/>
  <c r="O3791" i="1"/>
  <c r="M3791" i="1"/>
  <c r="O3687" i="1"/>
  <c r="M3687" i="1"/>
  <c r="O3691" i="1"/>
  <c r="M3691" i="1"/>
  <c r="O3707" i="1"/>
  <c r="M3707" i="1"/>
  <c r="O3727" i="1"/>
  <c r="M3727" i="1"/>
  <c r="O3743" i="1"/>
  <c r="M3743" i="1"/>
  <c r="O3747" i="1"/>
  <c r="M3747" i="1"/>
  <c r="O3771" i="1"/>
  <c r="M3771" i="1"/>
  <c r="O3684" i="1"/>
  <c r="O3688" i="1"/>
  <c r="O3692" i="1"/>
  <c r="O3696" i="1"/>
  <c r="O3700" i="1"/>
  <c r="O3704" i="1"/>
  <c r="O3708" i="1"/>
  <c r="O3716" i="1"/>
  <c r="O3720" i="1"/>
  <c r="O3724" i="1"/>
  <c r="O3728" i="1"/>
  <c r="O3732" i="1"/>
  <c r="O3736" i="1"/>
  <c r="O3740" i="1"/>
  <c r="O3744" i="1"/>
  <c r="O3756" i="1"/>
  <c r="O3772" i="1"/>
  <c r="O3776" i="1"/>
  <c r="O3780" i="1"/>
  <c r="O3792" i="1"/>
  <c r="K3062" i="1" l="1"/>
  <c r="O3062" i="1" s="1"/>
  <c r="I3062" i="1"/>
  <c r="K3061" i="1"/>
  <c r="M3061" i="1" s="1"/>
  <c r="I3061" i="1"/>
  <c r="K3060" i="1"/>
  <c r="I3060" i="1"/>
  <c r="K3059" i="1"/>
  <c r="O3059" i="1" s="1"/>
  <c r="I3059" i="1"/>
  <c r="K3058" i="1"/>
  <c r="O3058" i="1" s="1"/>
  <c r="I3058" i="1"/>
  <c r="K3057" i="1"/>
  <c r="M3057" i="1" s="1"/>
  <c r="I3057" i="1"/>
  <c r="K3056" i="1"/>
  <c r="I3056" i="1"/>
  <c r="K3055" i="1"/>
  <c r="O3055" i="1" s="1"/>
  <c r="I3055" i="1"/>
  <c r="K3054" i="1"/>
  <c r="M3054" i="1" s="1"/>
  <c r="I3054" i="1"/>
  <c r="K3053" i="1"/>
  <c r="M3053" i="1" s="1"/>
  <c r="I3053" i="1"/>
  <c r="K3052" i="1"/>
  <c r="I3052" i="1"/>
  <c r="K3051" i="1"/>
  <c r="O3051" i="1" s="1"/>
  <c r="I3051" i="1"/>
  <c r="K3050" i="1"/>
  <c r="M3050" i="1" s="1"/>
  <c r="I3050" i="1"/>
  <c r="K3049" i="1"/>
  <c r="M3049" i="1" s="1"/>
  <c r="I3049" i="1"/>
  <c r="K3048" i="1"/>
  <c r="I3048" i="1"/>
  <c r="K3047" i="1"/>
  <c r="O3047" i="1" s="1"/>
  <c r="I3047" i="1"/>
  <c r="K3046" i="1"/>
  <c r="M3046" i="1" s="1"/>
  <c r="I3046" i="1"/>
  <c r="K3045" i="1"/>
  <c r="M3045" i="1" s="1"/>
  <c r="I3045" i="1"/>
  <c r="K3044" i="1"/>
  <c r="I3044" i="1"/>
  <c r="K3043" i="1"/>
  <c r="O3043" i="1" s="1"/>
  <c r="I3043" i="1"/>
  <c r="K3042" i="1"/>
  <c r="M3042" i="1" s="1"/>
  <c r="I3042" i="1"/>
  <c r="K3041" i="1"/>
  <c r="M3041" i="1" s="1"/>
  <c r="I3041" i="1"/>
  <c r="K3040" i="1"/>
  <c r="I3040" i="1"/>
  <c r="K3039" i="1"/>
  <c r="O3039" i="1" s="1"/>
  <c r="I3039" i="1"/>
  <c r="K3038" i="1"/>
  <c r="M3038" i="1" s="1"/>
  <c r="I3038" i="1"/>
  <c r="K3037" i="1"/>
  <c r="O3037" i="1" s="1"/>
  <c r="I3037" i="1"/>
  <c r="K3036" i="1"/>
  <c r="I3036" i="1"/>
  <c r="K3035" i="1"/>
  <c r="O3035" i="1" s="1"/>
  <c r="I3035" i="1"/>
  <c r="K3034" i="1"/>
  <c r="O3034" i="1" s="1"/>
  <c r="I3034" i="1"/>
  <c r="K3033" i="1"/>
  <c r="M3033" i="1" s="1"/>
  <c r="I3033" i="1"/>
  <c r="K3032" i="1"/>
  <c r="I3032" i="1"/>
  <c r="K3031" i="1"/>
  <c r="O3031" i="1" s="1"/>
  <c r="I3031" i="1"/>
  <c r="K3030" i="1"/>
  <c r="M3030" i="1" s="1"/>
  <c r="I3030" i="1"/>
  <c r="K3029" i="1"/>
  <c r="M3029" i="1" s="1"/>
  <c r="I3029" i="1"/>
  <c r="K3028" i="1"/>
  <c r="I3028" i="1"/>
  <c r="K3027" i="1"/>
  <c r="O3027" i="1" s="1"/>
  <c r="I3027" i="1"/>
  <c r="K3026" i="1"/>
  <c r="M3026" i="1" s="1"/>
  <c r="I3026" i="1"/>
  <c r="K3025" i="1"/>
  <c r="M3025" i="1" s="1"/>
  <c r="I3025" i="1"/>
  <c r="K3024" i="1"/>
  <c r="I3024" i="1"/>
  <c r="K3023" i="1"/>
  <c r="O3023" i="1" s="1"/>
  <c r="I3023" i="1"/>
  <c r="K3022" i="1"/>
  <c r="M3022" i="1" s="1"/>
  <c r="I3022" i="1"/>
  <c r="K3021" i="1"/>
  <c r="M3021" i="1" s="1"/>
  <c r="I3021" i="1"/>
  <c r="K3020" i="1"/>
  <c r="I3020" i="1"/>
  <c r="K3019" i="1"/>
  <c r="O3019" i="1" s="1"/>
  <c r="I3019" i="1"/>
  <c r="K3018" i="1"/>
  <c r="O3018" i="1" s="1"/>
  <c r="I3018" i="1"/>
  <c r="K3017" i="1"/>
  <c r="M3017" i="1" s="1"/>
  <c r="I3017" i="1"/>
  <c r="K3016" i="1"/>
  <c r="I3016" i="1"/>
  <c r="K3015" i="1"/>
  <c r="O3015" i="1" s="1"/>
  <c r="I3015" i="1"/>
  <c r="K3014" i="1"/>
  <c r="O3014" i="1" s="1"/>
  <c r="I3014" i="1"/>
  <c r="K3013" i="1"/>
  <c r="M3013" i="1" s="1"/>
  <c r="I3013" i="1"/>
  <c r="K3012" i="1"/>
  <c r="I3012" i="1"/>
  <c r="K3011" i="1"/>
  <c r="O3011" i="1" s="1"/>
  <c r="I3011" i="1"/>
  <c r="K3010" i="1"/>
  <c r="O3010" i="1" s="1"/>
  <c r="I3010" i="1"/>
  <c r="K3009" i="1"/>
  <c r="M3009" i="1" s="1"/>
  <c r="I3009" i="1"/>
  <c r="K3008" i="1"/>
  <c r="I3008" i="1"/>
  <c r="K3007" i="1"/>
  <c r="O3007" i="1" s="1"/>
  <c r="I3007" i="1"/>
  <c r="K3006" i="1"/>
  <c r="O3006" i="1" s="1"/>
  <c r="I3006" i="1"/>
  <c r="K3005" i="1"/>
  <c r="M3005" i="1" s="1"/>
  <c r="I3005" i="1"/>
  <c r="K3004" i="1"/>
  <c r="I3004" i="1"/>
  <c r="K3003" i="1"/>
  <c r="O3003" i="1" s="1"/>
  <c r="I3003" i="1"/>
  <c r="K3002" i="1"/>
  <c r="O3002" i="1" s="1"/>
  <c r="I3002" i="1"/>
  <c r="K3001" i="1"/>
  <c r="M3001" i="1" s="1"/>
  <c r="I3001" i="1"/>
  <c r="K3000" i="1"/>
  <c r="I3000" i="1"/>
  <c r="K2999" i="1"/>
  <c r="O2999" i="1" s="1"/>
  <c r="I2999" i="1"/>
  <c r="K2998" i="1"/>
  <c r="O2998" i="1" s="1"/>
  <c r="I2998" i="1"/>
  <c r="K2997" i="1"/>
  <c r="M2997" i="1" s="1"/>
  <c r="I2997" i="1"/>
  <c r="K2996" i="1"/>
  <c r="I2996" i="1"/>
  <c r="K2995" i="1"/>
  <c r="O2995" i="1" s="1"/>
  <c r="I2995" i="1"/>
  <c r="K2994" i="1"/>
  <c r="O2994" i="1" s="1"/>
  <c r="I2994" i="1"/>
  <c r="K2993" i="1"/>
  <c r="M2993" i="1" s="1"/>
  <c r="I2993" i="1"/>
  <c r="K2992" i="1"/>
  <c r="I2992" i="1"/>
  <c r="K2991" i="1"/>
  <c r="O2991" i="1" s="1"/>
  <c r="I2991" i="1"/>
  <c r="K2990" i="1"/>
  <c r="O2990" i="1" s="1"/>
  <c r="I2990" i="1"/>
  <c r="K2989" i="1"/>
  <c r="M2989" i="1" s="1"/>
  <c r="I2989" i="1"/>
  <c r="K2988" i="1"/>
  <c r="I2988" i="1"/>
  <c r="K2987" i="1"/>
  <c r="O2987" i="1" s="1"/>
  <c r="I2987" i="1"/>
  <c r="K2986" i="1"/>
  <c r="O2986" i="1" s="1"/>
  <c r="I2986" i="1"/>
  <c r="K2985" i="1"/>
  <c r="M2985" i="1" s="1"/>
  <c r="I2985" i="1"/>
  <c r="K2984" i="1"/>
  <c r="I2984" i="1"/>
  <c r="K2983" i="1"/>
  <c r="O2983" i="1" s="1"/>
  <c r="I2983" i="1"/>
  <c r="K2982" i="1"/>
  <c r="O2982" i="1" s="1"/>
  <c r="I2982" i="1"/>
  <c r="K2981" i="1"/>
  <c r="M2981" i="1" s="1"/>
  <c r="I2981" i="1"/>
  <c r="K2980" i="1"/>
  <c r="I2980" i="1"/>
  <c r="M2979" i="1"/>
  <c r="K2979" i="1"/>
  <c r="O2979" i="1" s="1"/>
  <c r="I2979" i="1"/>
  <c r="K2978" i="1"/>
  <c r="O2978" i="1" s="1"/>
  <c r="I2978" i="1"/>
  <c r="K2977" i="1"/>
  <c r="M2977" i="1" s="1"/>
  <c r="I2977" i="1"/>
  <c r="K2976" i="1"/>
  <c r="I2976" i="1"/>
  <c r="K2975" i="1"/>
  <c r="O2975" i="1" s="1"/>
  <c r="I2975" i="1"/>
  <c r="K2974" i="1"/>
  <c r="O2974" i="1" s="1"/>
  <c r="I2974" i="1"/>
  <c r="K2973" i="1"/>
  <c r="M2973" i="1" s="1"/>
  <c r="I2973" i="1"/>
  <c r="K2972" i="1"/>
  <c r="I2972" i="1"/>
  <c r="K2971" i="1"/>
  <c r="O2971" i="1" s="1"/>
  <c r="I2971" i="1"/>
  <c r="K2970" i="1"/>
  <c r="O2970" i="1" s="1"/>
  <c r="I2970" i="1"/>
  <c r="K2969" i="1"/>
  <c r="M2969" i="1" s="1"/>
  <c r="I2969" i="1"/>
  <c r="K2968" i="1"/>
  <c r="I2968" i="1"/>
  <c r="K2967" i="1"/>
  <c r="O2967" i="1" s="1"/>
  <c r="I2967" i="1"/>
  <c r="K2966" i="1"/>
  <c r="O2966" i="1" s="1"/>
  <c r="I2966" i="1"/>
  <c r="K2965" i="1"/>
  <c r="M2965" i="1" s="1"/>
  <c r="I2965" i="1"/>
  <c r="K2964" i="1"/>
  <c r="I2964" i="1"/>
  <c r="K2963" i="1"/>
  <c r="O2963" i="1" s="1"/>
  <c r="I2963" i="1"/>
  <c r="K2962" i="1"/>
  <c r="O2962" i="1" s="1"/>
  <c r="I2962" i="1"/>
  <c r="K2961" i="1"/>
  <c r="M2961" i="1" s="1"/>
  <c r="I2961" i="1"/>
  <c r="K2960" i="1"/>
  <c r="I2960" i="1"/>
  <c r="K2959" i="1"/>
  <c r="O2959" i="1" s="1"/>
  <c r="I2959" i="1"/>
  <c r="K2958" i="1"/>
  <c r="O2958" i="1" s="1"/>
  <c r="I2958" i="1"/>
  <c r="K2957" i="1"/>
  <c r="M2957" i="1" s="1"/>
  <c r="I2957" i="1"/>
  <c r="K2956" i="1"/>
  <c r="I2956" i="1"/>
  <c r="K2955" i="1"/>
  <c r="O2955" i="1" s="1"/>
  <c r="I2955" i="1"/>
  <c r="K2954" i="1"/>
  <c r="O2954" i="1" s="1"/>
  <c r="I2954" i="1"/>
  <c r="K2953" i="1"/>
  <c r="M2953" i="1" s="1"/>
  <c r="I2953" i="1"/>
  <c r="K2952" i="1"/>
  <c r="I2952" i="1"/>
  <c r="K2951" i="1"/>
  <c r="O2951" i="1" s="1"/>
  <c r="I2951" i="1"/>
  <c r="K2950" i="1"/>
  <c r="O2950" i="1" s="1"/>
  <c r="I2950" i="1"/>
  <c r="K2949" i="1"/>
  <c r="O2949" i="1" s="1"/>
  <c r="I2949" i="1"/>
  <c r="K2948" i="1"/>
  <c r="M2948" i="1" s="1"/>
  <c r="I2948" i="1"/>
  <c r="K2947" i="1"/>
  <c r="O2947" i="1" s="1"/>
  <c r="I2947" i="1"/>
  <c r="K2946" i="1"/>
  <c r="O2946" i="1" s="1"/>
  <c r="I2946" i="1"/>
  <c r="K2945" i="1"/>
  <c r="M2945" i="1" s="1"/>
  <c r="I2945" i="1"/>
  <c r="K2944" i="1"/>
  <c r="M2944" i="1" s="1"/>
  <c r="I2944" i="1"/>
  <c r="K2943" i="1"/>
  <c r="O2943" i="1" s="1"/>
  <c r="I2943" i="1"/>
  <c r="K2942" i="1"/>
  <c r="M2942" i="1" s="1"/>
  <c r="I2942" i="1"/>
  <c r="K2941" i="1"/>
  <c r="M2941" i="1" s="1"/>
  <c r="I2941" i="1"/>
  <c r="K2940" i="1"/>
  <c r="M2940" i="1" s="1"/>
  <c r="I2940" i="1"/>
  <c r="K2939" i="1"/>
  <c r="O2939" i="1" s="1"/>
  <c r="I2939" i="1"/>
  <c r="K2938" i="1"/>
  <c r="M2938" i="1" s="1"/>
  <c r="I2938" i="1"/>
  <c r="K2937" i="1"/>
  <c r="O2937" i="1" s="1"/>
  <c r="I2937" i="1"/>
  <c r="K2936" i="1"/>
  <c r="M2936" i="1" s="1"/>
  <c r="I2936" i="1"/>
  <c r="K2935" i="1"/>
  <c r="O2935" i="1" s="1"/>
  <c r="I2935" i="1"/>
  <c r="K2934" i="1"/>
  <c r="O2934" i="1" s="1"/>
  <c r="I2934" i="1"/>
  <c r="K2933" i="1"/>
  <c r="O2933" i="1" s="1"/>
  <c r="I2933" i="1"/>
  <c r="K2932" i="1"/>
  <c r="M2932" i="1" s="1"/>
  <c r="I2932" i="1"/>
  <c r="K2931" i="1"/>
  <c r="O2931" i="1" s="1"/>
  <c r="I2931" i="1"/>
  <c r="K2930" i="1"/>
  <c r="O2930" i="1" s="1"/>
  <c r="I2930" i="1"/>
  <c r="K2929" i="1"/>
  <c r="M2929" i="1" s="1"/>
  <c r="I2929" i="1"/>
  <c r="K2928" i="1"/>
  <c r="M2928" i="1" s="1"/>
  <c r="I2928" i="1"/>
  <c r="K2927" i="1"/>
  <c r="O2927" i="1" s="1"/>
  <c r="I2927" i="1"/>
  <c r="K2926" i="1"/>
  <c r="M2926" i="1" s="1"/>
  <c r="I2926" i="1"/>
  <c r="K2925" i="1"/>
  <c r="M2925" i="1" s="1"/>
  <c r="I2925" i="1"/>
  <c r="K2924" i="1"/>
  <c r="M2924" i="1" s="1"/>
  <c r="I2924" i="1"/>
  <c r="K2923" i="1"/>
  <c r="O2923" i="1" s="1"/>
  <c r="I2923" i="1"/>
  <c r="K2922" i="1"/>
  <c r="M2922" i="1" s="1"/>
  <c r="I2922" i="1"/>
  <c r="K2921" i="1"/>
  <c r="O2921" i="1" s="1"/>
  <c r="I2921" i="1"/>
  <c r="K2920" i="1"/>
  <c r="M2920" i="1" s="1"/>
  <c r="I2920" i="1"/>
  <c r="K2919" i="1"/>
  <c r="O2919" i="1" s="1"/>
  <c r="I2919" i="1"/>
  <c r="K2918" i="1"/>
  <c r="O2918" i="1" s="1"/>
  <c r="I2918" i="1"/>
  <c r="K2917" i="1"/>
  <c r="M2917" i="1" s="1"/>
  <c r="I2917" i="1"/>
  <c r="K2916" i="1"/>
  <c r="M2916" i="1" s="1"/>
  <c r="I2916" i="1"/>
  <c r="K2915" i="1"/>
  <c r="O2915" i="1" s="1"/>
  <c r="I2915" i="1"/>
  <c r="K2914" i="1"/>
  <c r="M2914" i="1" s="1"/>
  <c r="I2914" i="1"/>
  <c r="K2913" i="1"/>
  <c r="M2913" i="1" s="1"/>
  <c r="I2913" i="1"/>
  <c r="K2912" i="1"/>
  <c r="M2912" i="1" s="1"/>
  <c r="I2912" i="1"/>
  <c r="K2911" i="1"/>
  <c r="O2911" i="1" s="1"/>
  <c r="I2911" i="1"/>
  <c r="K2910" i="1"/>
  <c r="M2910" i="1" s="1"/>
  <c r="I2910" i="1"/>
  <c r="O3057" i="1" l="1"/>
  <c r="M2933" i="1"/>
  <c r="M3003" i="1"/>
  <c r="O3030" i="1"/>
  <c r="M3019" i="1"/>
  <c r="M2987" i="1"/>
  <c r="M3027" i="1"/>
  <c r="O3054" i="1"/>
  <c r="M2930" i="1"/>
  <c r="M2971" i="1"/>
  <c r="M3011" i="1"/>
  <c r="O3029" i="1"/>
  <c r="O2945" i="1"/>
  <c r="M2995" i="1"/>
  <c r="O3025" i="1"/>
  <c r="O2942" i="1"/>
  <c r="M2974" i="1"/>
  <c r="M2982" i="1"/>
  <c r="M2990" i="1"/>
  <c r="M2998" i="1"/>
  <c r="M3006" i="1"/>
  <c r="M3014" i="1"/>
  <c r="O3022" i="1"/>
  <c r="O3026" i="1"/>
  <c r="O2913" i="1"/>
  <c r="M2946" i="1"/>
  <c r="M2949" i="1"/>
  <c r="M2970" i="1"/>
  <c r="M2978" i="1"/>
  <c r="M2986" i="1"/>
  <c r="M2994" i="1"/>
  <c r="M3002" i="1"/>
  <c r="M3010" i="1"/>
  <c r="M3018" i="1"/>
  <c r="O3049" i="1"/>
  <c r="O2910" i="1"/>
  <c r="O2977" i="1"/>
  <c r="O2985" i="1"/>
  <c r="O2993" i="1"/>
  <c r="O3001" i="1"/>
  <c r="O3009" i="1"/>
  <c r="O3017" i="1"/>
  <c r="O2914" i="1"/>
  <c r="O2917" i="1"/>
  <c r="O2929" i="1"/>
  <c r="O2973" i="1"/>
  <c r="O2981" i="1"/>
  <c r="O2989" i="1"/>
  <c r="O2997" i="1"/>
  <c r="O3005" i="1"/>
  <c r="O3013" i="1"/>
  <c r="O3021" i="1"/>
  <c r="M3034" i="1"/>
  <c r="M3035" i="1"/>
  <c r="O2926" i="1"/>
  <c r="O3033" i="1"/>
  <c r="O3041" i="1"/>
  <c r="M3055" i="1"/>
  <c r="M2918" i="1"/>
  <c r="M2921" i="1"/>
  <c r="M2950" i="1"/>
  <c r="M2951" i="1"/>
  <c r="M2954" i="1"/>
  <c r="O2957" i="1"/>
  <c r="M2958" i="1"/>
  <c r="M2959" i="1"/>
  <c r="M2962" i="1"/>
  <c r="O2965" i="1"/>
  <c r="M2966" i="1"/>
  <c r="M2967" i="1"/>
  <c r="M3037" i="1"/>
  <c r="M3059" i="1"/>
  <c r="O2922" i="1"/>
  <c r="O2925" i="1"/>
  <c r="O2938" i="1"/>
  <c r="O2941" i="1"/>
  <c r="O2969" i="1"/>
  <c r="O3038" i="1"/>
  <c r="O3042" i="1"/>
  <c r="O3046" i="1"/>
  <c r="O3050" i="1"/>
  <c r="O3053" i="1"/>
  <c r="M2934" i="1"/>
  <c r="M2937" i="1"/>
  <c r="M3058" i="1"/>
  <c r="M3062" i="1"/>
  <c r="O2953" i="1"/>
  <c r="O2961" i="1"/>
  <c r="M3039" i="1"/>
  <c r="O3045" i="1"/>
  <c r="M3047" i="1"/>
  <c r="O3061" i="1"/>
  <c r="M2915" i="1"/>
  <c r="M2923" i="1"/>
  <c r="M2931" i="1"/>
  <c r="M2939" i="1"/>
  <c r="M2943" i="1"/>
  <c r="M2980" i="1"/>
  <c r="O2980" i="1"/>
  <c r="M2988" i="1"/>
  <c r="O2988" i="1"/>
  <c r="M2996" i="1"/>
  <c r="O2996" i="1"/>
  <c r="M2999" i="1"/>
  <c r="M3004" i="1"/>
  <c r="O3004" i="1"/>
  <c r="M3007" i="1"/>
  <c r="M3012" i="1"/>
  <c r="O3012" i="1"/>
  <c r="M3020" i="1"/>
  <c r="O3020" i="1"/>
  <c r="M3023" i="1"/>
  <c r="M3040" i="1"/>
  <c r="O3040" i="1"/>
  <c r="M3043" i="1"/>
  <c r="M3051" i="1"/>
  <c r="M3060" i="1"/>
  <c r="O3060" i="1"/>
  <c r="O2912" i="1"/>
  <c r="O2916" i="1"/>
  <c r="O2920" i="1"/>
  <c r="O2924" i="1"/>
  <c r="O2928" i="1"/>
  <c r="O2932" i="1"/>
  <c r="O2936" i="1"/>
  <c r="O2940" i="1"/>
  <c r="O2944" i="1"/>
  <c r="O2948" i="1"/>
  <c r="M2976" i="1"/>
  <c r="O2976" i="1"/>
  <c r="M2984" i="1"/>
  <c r="O2984" i="1"/>
  <c r="M2992" i="1"/>
  <c r="O2992" i="1"/>
  <c r="M3000" i="1"/>
  <c r="O3000" i="1"/>
  <c r="M3008" i="1"/>
  <c r="O3008" i="1"/>
  <c r="M3016" i="1"/>
  <c r="O3016" i="1"/>
  <c r="M3024" i="1"/>
  <c r="O3024" i="1"/>
  <c r="M3032" i="1"/>
  <c r="O3032" i="1"/>
  <c r="M3044" i="1"/>
  <c r="O3044" i="1"/>
  <c r="M3052" i="1"/>
  <c r="O3052" i="1"/>
  <c r="M2956" i="1"/>
  <c r="O2956" i="1"/>
  <c r="M2964" i="1"/>
  <c r="O2964" i="1"/>
  <c r="M2911" i="1"/>
  <c r="M2919" i="1"/>
  <c r="M2927" i="1"/>
  <c r="M2935" i="1"/>
  <c r="M2947" i="1"/>
  <c r="M2972" i="1"/>
  <c r="O2972" i="1"/>
  <c r="M2975" i="1"/>
  <c r="M2983" i="1"/>
  <c r="M2991" i="1"/>
  <c r="M3015" i="1"/>
  <c r="M3028" i="1"/>
  <c r="O3028" i="1"/>
  <c r="M3031" i="1"/>
  <c r="M3048" i="1"/>
  <c r="O3048" i="1"/>
  <c r="M2952" i="1"/>
  <c r="O2952" i="1"/>
  <c r="M2955" i="1"/>
  <c r="M2960" i="1"/>
  <c r="O2960" i="1"/>
  <c r="M2963" i="1"/>
  <c r="M2968" i="1"/>
  <c r="O2968" i="1"/>
  <c r="M3036" i="1"/>
  <c r="O3036" i="1"/>
  <c r="M3056" i="1"/>
  <c r="O3056" i="1"/>
  <c r="K2909" i="1" l="1"/>
  <c r="M2909" i="1" s="1"/>
  <c r="I2909" i="1"/>
  <c r="K2908" i="1"/>
  <c r="O2908" i="1" s="1"/>
  <c r="I2908" i="1"/>
  <c r="K2907" i="1"/>
  <c r="I2907" i="1"/>
  <c r="K2906" i="1"/>
  <c r="M2906" i="1" s="1"/>
  <c r="I2906" i="1"/>
  <c r="K2905" i="1"/>
  <c r="M2905" i="1" s="1"/>
  <c r="I2905" i="1"/>
  <c r="K2904" i="1"/>
  <c r="O2904" i="1" s="1"/>
  <c r="I2904" i="1"/>
  <c r="K2903" i="1"/>
  <c r="I2903" i="1"/>
  <c r="K2902" i="1"/>
  <c r="O2902" i="1" s="1"/>
  <c r="I2902" i="1"/>
  <c r="K2901" i="1"/>
  <c r="M2901" i="1" s="1"/>
  <c r="I2901" i="1"/>
  <c r="K2900" i="1"/>
  <c r="O2900" i="1" s="1"/>
  <c r="I2900" i="1"/>
  <c r="K2899" i="1"/>
  <c r="I2899" i="1"/>
  <c r="K2898" i="1"/>
  <c r="M2898" i="1" s="1"/>
  <c r="I2898" i="1"/>
  <c r="K2897" i="1"/>
  <c r="M2897" i="1" s="1"/>
  <c r="I2897" i="1"/>
  <c r="K2896" i="1"/>
  <c r="O2896" i="1" s="1"/>
  <c r="I2896" i="1"/>
  <c r="K2895" i="1"/>
  <c r="I2895" i="1"/>
  <c r="K2894" i="1"/>
  <c r="O2894" i="1" s="1"/>
  <c r="I2894" i="1"/>
  <c r="K2893" i="1"/>
  <c r="M2893" i="1" s="1"/>
  <c r="I2893" i="1"/>
  <c r="K2892" i="1"/>
  <c r="O2892" i="1" s="1"/>
  <c r="I2892" i="1"/>
  <c r="K2891" i="1"/>
  <c r="I2891" i="1"/>
  <c r="K2890" i="1"/>
  <c r="M2890" i="1" s="1"/>
  <c r="I2890" i="1"/>
  <c r="K2889" i="1"/>
  <c r="M2889" i="1" s="1"/>
  <c r="I2889" i="1"/>
  <c r="K2888" i="1"/>
  <c r="O2888" i="1" s="1"/>
  <c r="I2888" i="1"/>
  <c r="K2887" i="1"/>
  <c r="I2887" i="1"/>
  <c r="K2886" i="1"/>
  <c r="O2886" i="1" s="1"/>
  <c r="I2886" i="1"/>
  <c r="K2885" i="1"/>
  <c r="M2885" i="1" s="1"/>
  <c r="I2885" i="1"/>
  <c r="K2884" i="1"/>
  <c r="O2884" i="1" s="1"/>
  <c r="I2884" i="1"/>
  <c r="K2883" i="1"/>
  <c r="I2883" i="1"/>
  <c r="K2882" i="1"/>
  <c r="M2882" i="1" s="1"/>
  <c r="I2882" i="1"/>
  <c r="K2881" i="1"/>
  <c r="M2881" i="1" s="1"/>
  <c r="I2881" i="1"/>
  <c r="K2880" i="1"/>
  <c r="O2880" i="1" s="1"/>
  <c r="I2880" i="1"/>
  <c r="K2879" i="1"/>
  <c r="I2879" i="1"/>
  <c r="K2878" i="1"/>
  <c r="O2878" i="1" s="1"/>
  <c r="I2878" i="1"/>
  <c r="K2877" i="1"/>
  <c r="M2877" i="1" s="1"/>
  <c r="I2877" i="1"/>
  <c r="K2876" i="1"/>
  <c r="O2876" i="1" s="1"/>
  <c r="I2876" i="1"/>
  <c r="K2875" i="1"/>
  <c r="I2875" i="1"/>
  <c r="K2874" i="1"/>
  <c r="O2874" i="1" s="1"/>
  <c r="I2874" i="1"/>
  <c r="K2873" i="1"/>
  <c r="M2873" i="1" s="1"/>
  <c r="I2873" i="1"/>
  <c r="K2872" i="1"/>
  <c r="O2872" i="1" s="1"/>
  <c r="I2872" i="1"/>
  <c r="K2871" i="1"/>
  <c r="I2871" i="1"/>
  <c r="K2870" i="1"/>
  <c r="O2870" i="1" s="1"/>
  <c r="I2870" i="1"/>
  <c r="K2869" i="1"/>
  <c r="M2869" i="1" s="1"/>
  <c r="I2869" i="1"/>
  <c r="K2868" i="1"/>
  <c r="O2868" i="1" s="1"/>
  <c r="I2868" i="1"/>
  <c r="K2867" i="1"/>
  <c r="I2867" i="1"/>
  <c r="K2866" i="1"/>
  <c r="O2866" i="1" s="1"/>
  <c r="I2866" i="1"/>
  <c r="K2865" i="1"/>
  <c r="M2865" i="1" s="1"/>
  <c r="I2865" i="1"/>
  <c r="K2864" i="1"/>
  <c r="M2864" i="1" s="1"/>
  <c r="I2864" i="1"/>
  <c r="K2863" i="1"/>
  <c r="I2863" i="1"/>
  <c r="K2862" i="1"/>
  <c r="O2862" i="1" s="1"/>
  <c r="I2862" i="1"/>
  <c r="K2861" i="1"/>
  <c r="M2861" i="1" s="1"/>
  <c r="I2861" i="1"/>
  <c r="K2860" i="1"/>
  <c r="O2860" i="1" s="1"/>
  <c r="I2860" i="1"/>
  <c r="K2859" i="1"/>
  <c r="I2859" i="1"/>
  <c r="K2858" i="1"/>
  <c r="O2858" i="1" s="1"/>
  <c r="I2858" i="1"/>
  <c r="K2857" i="1"/>
  <c r="M2857" i="1" s="1"/>
  <c r="I2857" i="1"/>
  <c r="K2856" i="1"/>
  <c r="O2856" i="1" s="1"/>
  <c r="I2856" i="1"/>
  <c r="K2855" i="1"/>
  <c r="I2855" i="1"/>
  <c r="K2854" i="1"/>
  <c r="O2854" i="1" s="1"/>
  <c r="I2854" i="1"/>
  <c r="K2853" i="1"/>
  <c r="M2853" i="1" s="1"/>
  <c r="I2853" i="1"/>
  <c r="K2852" i="1"/>
  <c r="O2852" i="1" s="1"/>
  <c r="I2852" i="1"/>
  <c r="K2851" i="1"/>
  <c r="I2851" i="1"/>
  <c r="K2850" i="1"/>
  <c r="O2850" i="1" s="1"/>
  <c r="I2850" i="1"/>
  <c r="K2849" i="1"/>
  <c r="M2849" i="1" s="1"/>
  <c r="I2849" i="1"/>
  <c r="K2848" i="1"/>
  <c r="O2848" i="1" s="1"/>
  <c r="I2848" i="1"/>
  <c r="K2847" i="1"/>
  <c r="I2847" i="1"/>
  <c r="K2846" i="1"/>
  <c r="O2846" i="1" s="1"/>
  <c r="I2846" i="1"/>
  <c r="K2845" i="1"/>
  <c r="M2845" i="1" s="1"/>
  <c r="I2845" i="1"/>
  <c r="K2844" i="1"/>
  <c r="O2844" i="1" s="1"/>
  <c r="I2844" i="1"/>
  <c r="K2843" i="1"/>
  <c r="I2843" i="1"/>
  <c r="K2842" i="1"/>
  <c r="O2842" i="1" s="1"/>
  <c r="I2842" i="1"/>
  <c r="K2841" i="1"/>
  <c r="M2841" i="1" s="1"/>
  <c r="I2841" i="1"/>
  <c r="K2840" i="1"/>
  <c r="M2840" i="1" s="1"/>
  <c r="I2840" i="1"/>
  <c r="K2839" i="1"/>
  <c r="I2839" i="1"/>
  <c r="K2838" i="1"/>
  <c r="O2838" i="1" s="1"/>
  <c r="I2838" i="1"/>
  <c r="K2837" i="1"/>
  <c r="M2837" i="1" s="1"/>
  <c r="I2837" i="1"/>
  <c r="K2836" i="1"/>
  <c r="O2836" i="1" s="1"/>
  <c r="I2836" i="1"/>
  <c r="K2835" i="1"/>
  <c r="I2835" i="1"/>
  <c r="K2834" i="1"/>
  <c r="O2834" i="1" s="1"/>
  <c r="I2834" i="1"/>
  <c r="K2833" i="1"/>
  <c r="M2833" i="1" s="1"/>
  <c r="I2833" i="1"/>
  <c r="K2832" i="1"/>
  <c r="O2832" i="1" s="1"/>
  <c r="I2832" i="1"/>
  <c r="K2831" i="1"/>
  <c r="I2831" i="1"/>
  <c r="K2830" i="1"/>
  <c r="O2830" i="1" s="1"/>
  <c r="I2830" i="1"/>
  <c r="K2829" i="1"/>
  <c r="M2829" i="1" s="1"/>
  <c r="I2829" i="1"/>
  <c r="K2828" i="1"/>
  <c r="O2828" i="1" s="1"/>
  <c r="I2828" i="1"/>
  <c r="K2827" i="1"/>
  <c r="I2827" i="1"/>
  <c r="K2826" i="1"/>
  <c r="O2826" i="1" s="1"/>
  <c r="I2826" i="1"/>
  <c r="K2825" i="1"/>
  <c r="M2825" i="1" s="1"/>
  <c r="I2825" i="1"/>
  <c r="K2824" i="1"/>
  <c r="O2824" i="1" s="1"/>
  <c r="I2824" i="1"/>
  <c r="K2823" i="1"/>
  <c r="I2823" i="1"/>
  <c r="K2822" i="1"/>
  <c r="O2822" i="1" s="1"/>
  <c r="I2822" i="1"/>
  <c r="K2821" i="1"/>
  <c r="M2821" i="1" s="1"/>
  <c r="I2821" i="1"/>
  <c r="K2820" i="1"/>
  <c r="M2820" i="1" s="1"/>
  <c r="I2820" i="1"/>
  <c r="K2819" i="1"/>
  <c r="I2819" i="1"/>
  <c r="K2818" i="1"/>
  <c r="O2818" i="1" s="1"/>
  <c r="I2818" i="1"/>
  <c r="K2817" i="1"/>
  <c r="M2817" i="1" s="1"/>
  <c r="I2817" i="1"/>
  <c r="K2816" i="1"/>
  <c r="O2816" i="1" s="1"/>
  <c r="I2816" i="1"/>
  <c r="K2815" i="1"/>
  <c r="I2815" i="1"/>
  <c r="K2814" i="1"/>
  <c r="O2814" i="1" s="1"/>
  <c r="I2814" i="1"/>
  <c r="K2813" i="1"/>
  <c r="M2813" i="1" s="1"/>
  <c r="I2813" i="1"/>
  <c r="K2812" i="1"/>
  <c r="M2812" i="1" s="1"/>
  <c r="I2812" i="1"/>
  <c r="K2811" i="1"/>
  <c r="I2811" i="1"/>
  <c r="K2810" i="1"/>
  <c r="O2810" i="1" s="1"/>
  <c r="I2810" i="1"/>
  <c r="K2809" i="1"/>
  <c r="M2809" i="1" s="1"/>
  <c r="I2809" i="1"/>
  <c r="K2808" i="1"/>
  <c r="M2808" i="1" s="1"/>
  <c r="I2808" i="1"/>
  <c r="K2807" i="1"/>
  <c r="I2807" i="1"/>
  <c r="K2806" i="1"/>
  <c r="O2806" i="1" s="1"/>
  <c r="I2806" i="1"/>
  <c r="K2805" i="1"/>
  <c r="O2805" i="1" s="1"/>
  <c r="I2805" i="1"/>
  <c r="K2804" i="1"/>
  <c r="M2804" i="1" s="1"/>
  <c r="I2804" i="1"/>
  <c r="K2803" i="1"/>
  <c r="I2803" i="1"/>
  <c r="K2802" i="1"/>
  <c r="O2802" i="1" s="1"/>
  <c r="I2802" i="1"/>
  <c r="K2801" i="1"/>
  <c r="M2801" i="1" s="1"/>
  <c r="I2801" i="1"/>
  <c r="K2800" i="1"/>
  <c r="O2800" i="1" s="1"/>
  <c r="I2800" i="1"/>
  <c r="K2799" i="1"/>
  <c r="I2799" i="1"/>
  <c r="K2798" i="1"/>
  <c r="O2798" i="1" s="1"/>
  <c r="I2798" i="1"/>
  <c r="K2797" i="1"/>
  <c r="M2797" i="1" s="1"/>
  <c r="I2797" i="1"/>
  <c r="K2796" i="1"/>
  <c r="M2796" i="1" s="1"/>
  <c r="I2796" i="1"/>
  <c r="K2795" i="1"/>
  <c r="I2795" i="1"/>
  <c r="K2794" i="1"/>
  <c r="O2794" i="1" s="1"/>
  <c r="I2794" i="1"/>
  <c r="K2793" i="1"/>
  <c r="M2793" i="1" s="1"/>
  <c r="I2793" i="1"/>
  <c r="K2792" i="1"/>
  <c r="M2792" i="1" s="1"/>
  <c r="I2792" i="1"/>
  <c r="K2791" i="1"/>
  <c r="I2791" i="1"/>
  <c r="K2790" i="1"/>
  <c r="O2790" i="1" s="1"/>
  <c r="I2790" i="1"/>
  <c r="K2789" i="1"/>
  <c r="O2789" i="1" s="1"/>
  <c r="I2789" i="1"/>
  <c r="K2788" i="1"/>
  <c r="M2788" i="1" s="1"/>
  <c r="I2788" i="1"/>
  <c r="K2787" i="1"/>
  <c r="M2787" i="1" s="1"/>
  <c r="I2787" i="1"/>
  <c r="K2786" i="1"/>
  <c r="O2786" i="1" s="1"/>
  <c r="I2786" i="1"/>
  <c r="K2785" i="1"/>
  <c r="I2785" i="1"/>
  <c r="K2784" i="1"/>
  <c r="O2784" i="1" s="1"/>
  <c r="I2784" i="1"/>
  <c r="K2783" i="1"/>
  <c r="M2783" i="1" s="1"/>
  <c r="I2783" i="1"/>
  <c r="K2782" i="1"/>
  <c r="O2782" i="1" s="1"/>
  <c r="I2782" i="1"/>
  <c r="K2781" i="1"/>
  <c r="I2781" i="1"/>
  <c r="K2780" i="1"/>
  <c r="O2780" i="1" s="1"/>
  <c r="I2780" i="1"/>
  <c r="K2779" i="1"/>
  <c r="M2779" i="1" s="1"/>
  <c r="I2779" i="1"/>
  <c r="K2778" i="1"/>
  <c r="O2778" i="1" s="1"/>
  <c r="I2778" i="1"/>
  <c r="K2777" i="1"/>
  <c r="I2777" i="1"/>
  <c r="K2776" i="1"/>
  <c r="M2776" i="1" s="1"/>
  <c r="I2776" i="1"/>
  <c r="K2775" i="1"/>
  <c r="M2775" i="1" s="1"/>
  <c r="I2775" i="1"/>
  <c r="K2774" i="1"/>
  <c r="O2774" i="1" s="1"/>
  <c r="I2774" i="1"/>
  <c r="K2773" i="1"/>
  <c r="I2773" i="1"/>
  <c r="K2772" i="1"/>
  <c r="M2772" i="1" s="1"/>
  <c r="I2772" i="1"/>
  <c r="K2771" i="1"/>
  <c r="M2771" i="1" s="1"/>
  <c r="I2771" i="1"/>
  <c r="K2770" i="1"/>
  <c r="O2770" i="1" s="1"/>
  <c r="I2770" i="1"/>
  <c r="K2769" i="1"/>
  <c r="I2769" i="1"/>
  <c r="K2768" i="1"/>
  <c r="O2768" i="1" s="1"/>
  <c r="I2768" i="1"/>
  <c r="K2767" i="1"/>
  <c r="M2767" i="1" s="1"/>
  <c r="I2767" i="1"/>
  <c r="K2766" i="1"/>
  <c r="O2766" i="1" s="1"/>
  <c r="I2766" i="1"/>
  <c r="K2765" i="1"/>
  <c r="I2765" i="1"/>
  <c r="K2764" i="1"/>
  <c r="O2764" i="1" s="1"/>
  <c r="I2764" i="1"/>
  <c r="K2763" i="1"/>
  <c r="M2763" i="1" s="1"/>
  <c r="I2763" i="1"/>
  <c r="K2762" i="1"/>
  <c r="O2762" i="1" s="1"/>
  <c r="I2762" i="1"/>
  <c r="K2761" i="1"/>
  <c r="O2761" i="1" s="1"/>
  <c r="I2761" i="1"/>
  <c r="K2760" i="1"/>
  <c r="M2760" i="1" s="1"/>
  <c r="I2760" i="1"/>
  <c r="K2759" i="1"/>
  <c r="O2759" i="1" s="1"/>
  <c r="I2759" i="1"/>
  <c r="K2758" i="1"/>
  <c r="I2758" i="1"/>
  <c r="K2757" i="1"/>
  <c r="M2757" i="1" s="1"/>
  <c r="I2757" i="1"/>
  <c r="K2756" i="1"/>
  <c r="M2756" i="1" s="1"/>
  <c r="I2756" i="1"/>
  <c r="K2755" i="1"/>
  <c r="O2755" i="1" s="1"/>
  <c r="I2755" i="1"/>
  <c r="K2754" i="1"/>
  <c r="I2754" i="1"/>
  <c r="K2753" i="1"/>
  <c r="O2753" i="1" s="1"/>
  <c r="I2753" i="1"/>
  <c r="K2752" i="1"/>
  <c r="M2752" i="1" s="1"/>
  <c r="I2752" i="1"/>
  <c r="K2751" i="1"/>
  <c r="O2751" i="1" s="1"/>
  <c r="I2751" i="1"/>
  <c r="K2750" i="1"/>
  <c r="I2750" i="1"/>
  <c r="K2749" i="1"/>
  <c r="O2749" i="1" s="1"/>
  <c r="I2749" i="1"/>
  <c r="K2748" i="1"/>
  <c r="O2748" i="1" s="1"/>
  <c r="I2748" i="1"/>
  <c r="K2747" i="1"/>
  <c r="O2747" i="1" s="1"/>
  <c r="I2747" i="1"/>
  <c r="K2746" i="1"/>
  <c r="I2746" i="1"/>
  <c r="K2745" i="1"/>
  <c r="O2745" i="1" s="1"/>
  <c r="I2745" i="1"/>
  <c r="K2744" i="1"/>
  <c r="M2744" i="1" s="1"/>
  <c r="I2744" i="1"/>
  <c r="K2743" i="1"/>
  <c r="O2743" i="1" s="1"/>
  <c r="I2743" i="1"/>
  <c r="K2742" i="1"/>
  <c r="I2742" i="1"/>
  <c r="K2741" i="1"/>
  <c r="O2741" i="1" s="1"/>
  <c r="I2741" i="1"/>
  <c r="K2740" i="1"/>
  <c r="M2740" i="1" s="1"/>
  <c r="I2740" i="1"/>
  <c r="K2739" i="1"/>
  <c r="M2739" i="1" s="1"/>
  <c r="I2739" i="1"/>
  <c r="K2738" i="1"/>
  <c r="I2738" i="1"/>
  <c r="K2737" i="1"/>
  <c r="O2737" i="1" s="1"/>
  <c r="I2737" i="1"/>
  <c r="K2736" i="1"/>
  <c r="M2736" i="1" s="1"/>
  <c r="I2736" i="1"/>
  <c r="K2735" i="1"/>
  <c r="O2735" i="1" s="1"/>
  <c r="I2735" i="1"/>
  <c r="K2734" i="1"/>
  <c r="I2734" i="1"/>
  <c r="K2733" i="1"/>
  <c r="O2733" i="1" s="1"/>
  <c r="I2733" i="1"/>
  <c r="K2732" i="1"/>
  <c r="M2732" i="1" s="1"/>
  <c r="I2732" i="1"/>
  <c r="K2731" i="1"/>
  <c r="O2731" i="1" s="1"/>
  <c r="I2731" i="1"/>
  <c r="K2730" i="1"/>
  <c r="I2730" i="1"/>
  <c r="K2729" i="1"/>
  <c r="O2729" i="1" s="1"/>
  <c r="I2729" i="1"/>
  <c r="K2728" i="1"/>
  <c r="M2728" i="1" s="1"/>
  <c r="I2728" i="1"/>
  <c r="K2727" i="1"/>
  <c r="M2727" i="1" s="1"/>
  <c r="I2727" i="1"/>
  <c r="K2726" i="1"/>
  <c r="I2726" i="1"/>
  <c r="K2725" i="1"/>
  <c r="O2725" i="1" s="1"/>
  <c r="I2725" i="1"/>
  <c r="K2724" i="1"/>
  <c r="M2724" i="1" s="1"/>
  <c r="I2724" i="1"/>
  <c r="K2723" i="1"/>
  <c r="O2723" i="1" s="1"/>
  <c r="I2723" i="1"/>
  <c r="K2722" i="1"/>
  <c r="I2722" i="1"/>
  <c r="K2721" i="1"/>
  <c r="O2721" i="1" s="1"/>
  <c r="I2721" i="1"/>
  <c r="K2720" i="1"/>
  <c r="M2720" i="1" s="1"/>
  <c r="I2720" i="1"/>
  <c r="K2719" i="1"/>
  <c r="M2719" i="1" s="1"/>
  <c r="I2719" i="1"/>
  <c r="K2718" i="1"/>
  <c r="I2718" i="1"/>
  <c r="M2717" i="1"/>
  <c r="K2717" i="1"/>
  <c r="O2717" i="1" s="1"/>
  <c r="I2717" i="1"/>
  <c r="K2716" i="1"/>
  <c r="M2716" i="1" s="1"/>
  <c r="I2716" i="1"/>
  <c r="K2715" i="1"/>
  <c r="O2715" i="1" s="1"/>
  <c r="I2715" i="1"/>
  <c r="K2714" i="1"/>
  <c r="I2714" i="1"/>
  <c r="K2713" i="1"/>
  <c r="O2713" i="1" s="1"/>
  <c r="I2713" i="1"/>
  <c r="K2712" i="1"/>
  <c r="M2712" i="1" s="1"/>
  <c r="I2712" i="1"/>
  <c r="K2711" i="1"/>
  <c r="M2711" i="1" s="1"/>
  <c r="I2711" i="1"/>
  <c r="K2710" i="1"/>
  <c r="I2710" i="1"/>
  <c r="K2709" i="1"/>
  <c r="O2709" i="1" s="1"/>
  <c r="I2709" i="1"/>
  <c r="K2708" i="1"/>
  <c r="M2708" i="1" s="1"/>
  <c r="I2708" i="1"/>
  <c r="K2707" i="1"/>
  <c r="O2707" i="1" s="1"/>
  <c r="I2707" i="1"/>
  <c r="K2706" i="1"/>
  <c r="I2706" i="1"/>
  <c r="K2705" i="1"/>
  <c r="O2705" i="1" s="1"/>
  <c r="I2705" i="1"/>
  <c r="K2704" i="1"/>
  <c r="M2704" i="1" s="1"/>
  <c r="I2704" i="1"/>
  <c r="K2703" i="1"/>
  <c r="M2703" i="1" s="1"/>
  <c r="I2703" i="1"/>
  <c r="K2702" i="1"/>
  <c r="I2702" i="1"/>
  <c r="K2701" i="1"/>
  <c r="O2701" i="1" s="1"/>
  <c r="I2701" i="1"/>
  <c r="K2700" i="1"/>
  <c r="M2700" i="1" s="1"/>
  <c r="I2700" i="1"/>
  <c r="K2699" i="1"/>
  <c r="O2699" i="1" s="1"/>
  <c r="I2699" i="1"/>
  <c r="K2698" i="1"/>
  <c r="I2698" i="1"/>
  <c r="K2697" i="1"/>
  <c r="O2697" i="1" s="1"/>
  <c r="I2697" i="1"/>
  <c r="K2696" i="1"/>
  <c r="M2696" i="1" s="1"/>
  <c r="I2696" i="1"/>
  <c r="K2695" i="1"/>
  <c r="M2695" i="1" s="1"/>
  <c r="I2695" i="1"/>
  <c r="K2694" i="1"/>
  <c r="I2694" i="1"/>
  <c r="K2693" i="1"/>
  <c r="O2693" i="1" s="1"/>
  <c r="I2693" i="1"/>
  <c r="K2692" i="1"/>
  <c r="M2692" i="1" s="1"/>
  <c r="I2692" i="1"/>
  <c r="K2691" i="1"/>
  <c r="O2691" i="1" s="1"/>
  <c r="I2691" i="1"/>
  <c r="K2690" i="1"/>
  <c r="I2690" i="1"/>
  <c r="K2689" i="1"/>
  <c r="O2689" i="1" s="1"/>
  <c r="I2689" i="1"/>
  <c r="K2688" i="1"/>
  <c r="M2688" i="1" s="1"/>
  <c r="I2688" i="1"/>
  <c r="K2687" i="1"/>
  <c r="O2687" i="1" s="1"/>
  <c r="I2687" i="1"/>
  <c r="K2686" i="1"/>
  <c r="I2686" i="1"/>
  <c r="K2685" i="1"/>
  <c r="O2685" i="1" s="1"/>
  <c r="I2685" i="1"/>
  <c r="K2684" i="1"/>
  <c r="M2684" i="1" s="1"/>
  <c r="I2684" i="1"/>
  <c r="K2683" i="1"/>
  <c r="O2683" i="1" s="1"/>
  <c r="I2683" i="1"/>
  <c r="K2682" i="1"/>
  <c r="I2682" i="1"/>
  <c r="K2681" i="1"/>
  <c r="O2681" i="1" s="1"/>
  <c r="I2681" i="1"/>
  <c r="K2680" i="1"/>
  <c r="M2680" i="1" s="1"/>
  <c r="I2680" i="1"/>
  <c r="K2679" i="1"/>
  <c r="O2679" i="1" s="1"/>
  <c r="I2679" i="1"/>
  <c r="K2678" i="1"/>
  <c r="I2678" i="1"/>
  <c r="K2677" i="1"/>
  <c r="O2677" i="1" s="1"/>
  <c r="I2677" i="1"/>
  <c r="K2676" i="1"/>
  <c r="M2676" i="1" s="1"/>
  <c r="I2676" i="1"/>
  <c r="K2675" i="1"/>
  <c r="M2675" i="1" s="1"/>
  <c r="I2675" i="1"/>
  <c r="K2674" i="1"/>
  <c r="I2674" i="1"/>
  <c r="K2673" i="1"/>
  <c r="O2673" i="1" s="1"/>
  <c r="I2673" i="1"/>
  <c r="K2672" i="1"/>
  <c r="M2672" i="1" s="1"/>
  <c r="I2672" i="1"/>
  <c r="K2671" i="1"/>
  <c r="O2671" i="1" s="1"/>
  <c r="I2671" i="1"/>
  <c r="K2670" i="1"/>
  <c r="I2670" i="1"/>
  <c r="K2669" i="1"/>
  <c r="O2669" i="1" s="1"/>
  <c r="I2669" i="1"/>
  <c r="K2668" i="1"/>
  <c r="M2668" i="1" s="1"/>
  <c r="I2668" i="1"/>
  <c r="K2667" i="1"/>
  <c r="O2667" i="1" s="1"/>
  <c r="I2667" i="1"/>
  <c r="K2666" i="1"/>
  <c r="O2666" i="1" s="1"/>
  <c r="I2666" i="1"/>
  <c r="K2665" i="1"/>
  <c r="I2665" i="1"/>
  <c r="K2664" i="1"/>
  <c r="O2664" i="1" s="1"/>
  <c r="I2664" i="1"/>
  <c r="K2663" i="1"/>
  <c r="O2663" i="1" s="1"/>
  <c r="I2663" i="1"/>
  <c r="K2662" i="1"/>
  <c r="O2662" i="1" s="1"/>
  <c r="I2662" i="1"/>
  <c r="K2661" i="1"/>
  <c r="I2661" i="1"/>
  <c r="K2660" i="1"/>
  <c r="O2660" i="1" s="1"/>
  <c r="I2660" i="1"/>
  <c r="K2659" i="1"/>
  <c r="M2659" i="1" s="1"/>
  <c r="I2659" i="1"/>
  <c r="K2658" i="1"/>
  <c r="O2658" i="1" s="1"/>
  <c r="I2658" i="1"/>
  <c r="K2657" i="1"/>
  <c r="I2657" i="1"/>
  <c r="K2656" i="1"/>
  <c r="O2656" i="1" s="1"/>
  <c r="I2656" i="1"/>
  <c r="K2655" i="1"/>
  <c r="M2655" i="1" s="1"/>
  <c r="I2655" i="1"/>
  <c r="K2654" i="1"/>
  <c r="O2654" i="1" s="1"/>
  <c r="I2654" i="1"/>
  <c r="K2653" i="1"/>
  <c r="I2653" i="1"/>
  <c r="K2652" i="1"/>
  <c r="M2652" i="1" s="1"/>
  <c r="I2652" i="1"/>
  <c r="K2651" i="1"/>
  <c r="M2651" i="1" s="1"/>
  <c r="I2651" i="1"/>
  <c r="K2650" i="1"/>
  <c r="O2650" i="1" s="1"/>
  <c r="I2650" i="1"/>
  <c r="K2649" i="1"/>
  <c r="I2649" i="1"/>
  <c r="K2648" i="1"/>
  <c r="O2648" i="1" s="1"/>
  <c r="I2648" i="1"/>
  <c r="K2647" i="1"/>
  <c r="M2647" i="1" s="1"/>
  <c r="I2647" i="1"/>
  <c r="K2646" i="1"/>
  <c r="O2646" i="1" s="1"/>
  <c r="I2646" i="1"/>
  <c r="K2645" i="1"/>
  <c r="I2645" i="1"/>
  <c r="K2644" i="1"/>
  <c r="M2644" i="1" s="1"/>
  <c r="I2644" i="1"/>
  <c r="K2643" i="1"/>
  <c r="M2643" i="1" s="1"/>
  <c r="I2643" i="1"/>
  <c r="K2642" i="1"/>
  <c r="O2642" i="1" s="1"/>
  <c r="I2642" i="1"/>
  <c r="K2641" i="1"/>
  <c r="I2641" i="1"/>
  <c r="K2640" i="1"/>
  <c r="O2640" i="1" s="1"/>
  <c r="I2640" i="1"/>
  <c r="K2639" i="1"/>
  <c r="M2639" i="1" s="1"/>
  <c r="I2639" i="1"/>
  <c r="K2638" i="1"/>
  <c r="O2638" i="1" s="1"/>
  <c r="I2638" i="1"/>
  <c r="K2637" i="1"/>
  <c r="I2637" i="1"/>
  <c r="K2636" i="1"/>
  <c r="M2636" i="1" s="1"/>
  <c r="I2636" i="1"/>
  <c r="K2635" i="1"/>
  <c r="M2635" i="1" s="1"/>
  <c r="I2635" i="1"/>
  <c r="K2634" i="1"/>
  <c r="O2634" i="1" s="1"/>
  <c r="I2634" i="1"/>
  <c r="K2633" i="1"/>
  <c r="I2633" i="1"/>
  <c r="K2632" i="1"/>
  <c r="O2632" i="1" s="1"/>
  <c r="I2632" i="1"/>
  <c r="K2631" i="1"/>
  <c r="M2631" i="1" s="1"/>
  <c r="I2631" i="1"/>
  <c r="K2630" i="1"/>
  <c r="O2630" i="1" s="1"/>
  <c r="I2630" i="1"/>
  <c r="K2629" i="1"/>
  <c r="I2629" i="1"/>
  <c r="K2628" i="1"/>
  <c r="M2628" i="1" s="1"/>
  <c r="I2628" i="1"/>
  <c r="K2627" i="1"/>
  <c r="M2627" i="1" s="1"/>
  <c r="I2627" i="1"/>
  <c r="K2626" i="1"/>
  <c r="O2626" i="1" s="1"/>
  <c r="I2626" i="1"/>
  <c r="K2625" i="1"/>
  <c r="I2625" i="1"/>
  <c r="K2624" i="1"/>
  <c r="O2624" i="1" s="1"/>
  <c r="I2624" i="1"/>
  <c r="K2623" i="1"/>
  <c r="M2623" i="1" s="1"/>
  <c r="I2623" i="1"/>
  <c r="K2622" i="1"/>
  <c r="O2622" i="1" s="1"/>
  <c r="I2622" i="1"/>
  <c r="K2621" i="1"/>
  <c r="I2621" i="1"/>
  <c r="K2620" i="1"/>
  <c r="M2620" i="1" s="1"/>
  <c r="I2620" i="1"/>
  <c r="K2619" i="1"/>
  <c r="M2619" i="1" s="1"/>
  <c r="I2619" i="1"/>
  <c r="K2618" i="1"/>
  <c r="O2618" i="1" s="1"/>
  <c r="I2618" i="1"/>
  <c r="K2617" i="1"/>
  <c r="I2617" i="1"/>
  <c r="K2616" i="1"/>
  <c r="O2616" i="1" s="1"/>
  <c r="I2616" i="1"/>
  <c r="K2615" i="1"/>
  <c r="M2615" i="1" s="1"/>
  <c r="I2615" i="1"/>
  <c r="K2614" i="1"/>
  <c r="O2614" i="1" s="1"/>
  <c r="I2614" i="1"/>
  <c r="K2613" i="1"/>
  <c r="I2613" i="1"/>
  <c r="K2612" i="1"/>
  <c r="M2612" i="1" s="1"/>
  <c r="I2612" i="1"/>
  <c r="K2611" i="1"/>
  <c r="M2611" i="1" s="1"/>
  <c r="I2611" i="1"/>
  <c r="K2610" i="1"/>
  <c r="O2610" i="1" s="1"/>
  <c r="I2610" i="1"/>
  <c r="K2609" i="1"/>
  <c r="I2609" i="1"/>
  <c r="K2608" i="1"/>
  <c r="O2608" i="1" s="1"/>
  <c r="I2608" i="1"/>
  <c r="K2607" i="1"/>
  <c r="M2607" i="1" s="1"/>
  <c r="I2607" i="1"/>
  <c r="K2606" i="1"/>
  <c r="O2606" i="1" s="1"/>
  <c r="I2606" i="1"/>
  <c r="K2605" i="1"/>
  <c r="I2605" i="1"/>
  <c r="K2604" i="1"/>
  <c r="M2604" i="1" s="1"/>
  <c r="I2604" i="1"/>
  <c r="K2603" i="1"/>
  <c r="M2603" i="1" s="1"/>
  <c r="I2603" i="1"/>
  <c r="K2602" i="1"/>
  <c r="I2602" i="1"/>
  <c r="K2601" i="1"/>
  <c r="O2601" i="1" s="1"/>
  <c r="I2601" i="1"/>
  <c r="K2600" i="1"/>
  <c r="M2600" i="1" s="1"/>
  <c r="I2600" i="1"/>
  <c r="K2599" i="1"/>
  <c r="M2599" i="1" s="1"/>
  <c r="I2599" i="1"/>
  <c r="K2598" i="1"/>
  <c r="I2598" i="1"/>
  <c r="K2597" i="1"/>
  <c r="I2597" i="1"/>
  <c r="K2596" i="1"/>
  <c r="M2596" i="1" s="1"/>
  <c r="I2596" i="1"/>
  <c r="K2595" i="1"/>
  <c r="M2595" i="1" s="1"/>
  <c r="I2595" i="1"/>
  <c r="K2594" i="1"/>
  <c r="I2594" i="1"/>
  <c r="K2593" i="1"/>
  <c r="O2593" i="1" s="1"/>
  <c r="I2593" i="1"/>
  <c r="K2592" i="1"/>
  <c r="M2592" i="1" s="1"/>
  <c r="I2592" i="1"/>
  <c r="K2591" i="1"/>
  <c r="M2591" i="1" s="1"/>
  <c r="I2591" i="1"/>
  <c r="K2590" i="1"/>
  <c r="I2590" i="1"/>
  <c r="K2589" i="1"/>
  <c r="I2589" i="1"/>
  <c r="K2588" i="1"/>
  <c r="M2588" i="1" s="1"/>
  <c r="I2588" i="1"/>
  <c r="K2587" i="1"/>
  <c r="M2587" i="1" s="1"/>
  <c r="I2587" i="1"/>
  <c r="K2586" i="1"/>
  <c r="I2586" i="1"/>
  <c r="K2585" i="1"/>
  <c r="O2585" i="1" s="1"/>
  <c r="I2585" i="1"/>
  <c r="K2584" i="1"/>
  <c r="M2584" i="1" s="1"/>
  <c r="I2584" i="1"/>
  <c r="K2583" i="1"/>
  <c r="M2583" i="1" s="1"/>
  <c r="I2583" i="1"/>
  <c r="K2582" i="1"/>
  <c r="I2582" i="1"/>
  <c r="K2581" i="1"/>
  <c r="I2581" i="1"/>
  <c r="K2580" i="1"/>
  <c r="M2580" i="1" s="1"/>
  <c r="I2580" i="1"/>
  <c r="K2579" i="1"/>
  <c r="M2579" i="1" s="1"/>
  <c r="I2579" i="1"/>
  <c r="K2578" i="1"/>
  <c r="I2578" i="1"/>
  <c r="K2577" i="1"/>
  <c r="O2577" i="1" s="1"/>
  <c r="I2577" i="1"/>
  <c r="K2576" i="1"/>
  <c r="M2576" i="1" s="1"/>
  <c r="I2576" i="1"/>
  <c r="K2575" i="1"/>
  <c r="M2575" i="1" s="1"/>
  <c r="I2575" i="1"/>
  <c r="K2574" i="1"/>
  <c r="I2574" i="1"/>
  <c r="K2573" i="1"/>
  <c r="I2573" i="1"/>
  <c r="K2572" i="1"/>
  <c r="I2572" i="1"/>
  <c r="K2571" i="1"/>
  <c r="M2571" i="1" s="1"/>
  <c r="I2571" i="1"/>
  <c r="K2570" i="1"/>
  <c r="O2570" i="1" s="1"/>
  <c r="I2570" i="1"/>
  <c r="K2569" i="1"/>
  <c r="O2569" i="1" s="1"/>
  <c r="I2569" i="1"/>
  <c r="K2568" i="1"/>
  <c r="I2568" i="1"/>
  <c r="K2567" i="1"/>
  <c r="O2567" i="1" s="1"/>
  <c r="I2567" i="1"/>
  <c r="K2566" i="1"/>
  <c r="M2566" i="1" s="1"/>
  <c r="I2566" i="1"/>
  <c r="K2565" i="1"/>
  <c r="O2565" i="1" s="1"/>
  <c r="I2565" i="1"/>
  <c r="K2564" i="1"/>
  <c r="I2564" i="1"/>
  <c r="K2563" i="1"/>
  <c r="M2563" i="1" s="1"/>
  <c r="I2563" i="1"/>
  <c r="K2562" i="1"/>
  <c r="O2562" i="1" s="1"/>
  <c r="I2562" i="1"/>
  <c r="K2561" i="1"/>
  <c r="O2561" i="1" s="1"/>
  <c r="I2561" i="1"/>
  <c r="K2560" i="1"/>
  <c r="I2560" i="1"/>
  <c r="K2559" i="1"/>
  <c r="O2559" i="1" s="1"/>
  <c r="I2559" i="1"/>
  <c r="K2558" i="1"/>
  <c r="M2558" i="1" s="1"/>
  <c r="I2558" i="1"/>
  <c r="K2557" i="1"/>
  <c r="O2557" i="1" s="1"/>
  <c r="I2557" i="1"/>
  <c r="K2556" i="1"/>
  <c r="I2556" i="1"/>
  <c r="K2555" i="1"/>
  <c r="M2555" i="1" s="1"/>
  <c r="I2555" i="1"/>
  <c r="K2554" i="1"/>
  <c r="O2554" i="1" s="1"/>
  <c r="I2554" i="1"/>
  <c r="K2553" i="1"/>
  <c r="O2553" i="1" s="1"/>
  <c r="I2553" i="1"/>
  <c r="K2552" i="1"/>
  <c r="I2552" i="1"/>
  <c r="K2551" i="1"/>
  <c r="O2551" i="1" s="1"/>
  <c r="I2551" i="1"/>
  <c r="K2550" i="1"/>
  <c r="M2550" i="1" s="1"/>
  <c r="I2550" i="1"/>
  <c r="K2549" i="1"/>
  <c r="O2549" i="1" s="1"/>
  <c r="I2549" i="1"/>
  <c r="K2548" i="1"/>
  <c r="I2548" i="1"/>
  <c r="K2547" i="1"/>
  <c r="M2547" i="1" s="1"/>
  <c r="I2547" i="1"/>
  <c r="K2546" i="1"/>
  <c r="O2546" i="1" s="1"/>
  <c r="I2546" i="1"/>
  <c r="K2545" i="1"/>
  <c r="O2545" i="1" s="1"/>
  <c r="I2545" i="1"/>
  <c r="K2544" i="1"/>
  <c r="I2544" i="1"/>
  <c r="K2543" i="1"/>
  <c r="O2543" i="1" s="1"/>
  <c r="I2543" i="1"/>
  <c r="K2542" i="1"/>
  <c r="M2542" i="1" s="1"/>
  <c r="I2542" i="1"/>
  <c r="K2541" i="1"/>
  <c r="O2541" i="1" s="1"/>
  <c r="I2541" i="1"/>
  <c r="K2540" i="1"/>
  <c r="I2540" i="1"/>
  <c r="K2539" i="1"/>
  <c r="M2539" i="1" s="1"/>
  <c r="I2539" i="1"/>
  <c r="K2538" i="1"/>
  <c r="M2538" i="1" s="1"/>
  <c r="I2538" i="1"/>
  <c r="K2537" i="1"/>
  <c r="O2537" i="1" s="1"/>
  <c r="I2537" i="1"/>
  <c r="K2536" i="1"/>
  <c r="I2536" i="1"/>
  <c r="K2535" i="1"/>
  <c r="O2535" i="1" s="1"/>
  <c r="I2535" i="1"/>
  <c r="K2534" i="1"/>
  <c r="M2534" i="1" s="1"/>
  <c r="I2534" i="1"/>
  <c r="K2533" i="1"/>
  <c r="O2533" i="1" s="1"/>
  <c r="I2533" i="1"/>
  <c r="K2532" i="1"/>
  <c r="I2532" i="1"/>
  <c r="K2531" i="1"/>
  <c r="M2531" i="1" s="1"/>
  <c r="I2531" i="1"/>
  <c r="K2530" i="1"/>
  <c r="M2530" i="1" s="1"/>
  <c r="I2530" i="1"/>
  <c r="K2529" i="1"/>
  <c r="O2529" i="1" s="1"/>
  <c r="I2529" i="1"/>
  <c r="K2528" i="1"/>
  <c r="I2528" i="1"/>
  <c r="K2527" i="1"/>
  <c r="O2527" i="1" s="1"/>
  <c r="I2527" i="1"/>
  <c r="K2526" i="1"/>
  <c r="M2526" i="1" s="1"/>
  <c r="I2526" i="1"/>
  <c r="K2525" i="1"/>
  <c r="O2525" i="1" s="1"/>
  <c r="I2525" i="1"/>
  <c r="K2524" i="1"/>
  <c r="I2524" i="1"/>
  <c r="K2523" i="1"/>
  <c r="M2523" i="1" s="1"/>
  <c r="I2523" i="1"/>
  <c r="K2522" i="1"/>
  <c r="M2522" i="1" s="1"/>
  <c r="I2522" i="1"/>
  <c r="K2521" i="1"/>
  <c r="O2521" i="1" s="1"/>
  <c r="I2521" i="1"/>
  <c r="K2520" i="1"/>
  <c r="I2520" i="1"/>
  <c r="K2519" i="1"/>
  <c r="O2519" i="1" s="1"/>
  <c r="I2519" i="1"/>
  <c r="K2518" i="1"/>
  <c r="M2518" i="1" s="1"/>
  <c r="I2518" i="1"/>
  <c r="K2517" i="1"/>
  <c r="O2517" i="1" s="1"/>
  <c r="I2517" i="1"/>
  <c r="K2516" i="1"/>
  <c r="I2516" i="1"/>
  <c r="K2515" i="1"/>
  <c r="M2515" i="1" s="1"/>
  <c r="I2515" i="1"/>
  <c r="K2514" i="1"/>
  <c r="M2514" i="1" s="1"/>
  <c r="I2514" i="1"/>
  <c r="K2513" i="1"/>
  <c r="O2513" i="1" s="1"/>
  <c r="I2513" i="1"/>
  <c r="K2512" i="1"/>
  <c r="I2512" i="1"/>
  <c r="K2511" i="1"/>
  <c r="O2511" i="1" s="1"/>
  <c r="I2511" i="1"/>
  <c r="K2510" i="1"/>
  <c r="M2510" i="1" s="1"/>
  <c r="I2510" i="1"/>
  <c r="K2509" i="1"/>
  <c r="O2509" i="1" s="1"/>
  <c r="I2509" i="1"/>
  <c r="K2508" i="1"/>
  <c r="I2508" i="1"/>
  <c r="K2507" i="1"/>
  <c r="M2507" i="1" s="1"/>
  <c r="I2507" i="1"/>
  <c r="K2506" i="1"/>
  <c r="M2506" i="1" s="1"/>
  <c r="I2506" i="1"/>
  <c r="K2505" i="1"/>
  <c r="O2505" i="1" s="1"/>
  <c r="I2505" i="1"/>
  <c r="K2504" i="1"/>
  <c r="I2504" i="1"/>
  <c r="K2503" i="1"/>
  <c r="O2503" i="1" s="1"/>
  <c r="I2503" i="1"/>
  <c r="K2502" i="1"/>
  <c r="M2502" i="1" s="1"/>
  <c r="I2502" i="1"/>
  <c r="K2501" i="1"/>
  <c r="O2501" i="1" s="1"/>
  <c r="I2501" i="1"/>
  <c r="K2500" i="1"/>
  <c r="I2500" i="1"/>
  <c r="K2499" i="1"/>
  <c r="M2499" i="1" s="1"/>
  <c r="I2499" i="1"/>
  <c r="K2498" i="1"/>
  <c r="M2498" i="1" s="1"/>
  <c r="I2498" i="1"/>
  <c r="K2497" i="1"/>
  <c r="O2497" i="1" s="1"/>
  <c r="I2497" i="1"/>
  <c r="K2496" i="1"/>
  <c r="I2496" i="1"/>
  <c r="K2495" i="1"/>
  <c r="O2495" i="1" s="1"/>
  <c r="I2495" i="1"/>
  <c r="K2494" i="1"/>
  <c r="M2494" i="1" s="1"/>
  <c r="I2494" i="1"/>
  <c r="K2493" i="1"/>
  <c r="O2493" i="1" s="1"/>
  <c r="I2493" i="1"/>
  <c r="K2492" i="1"/>
  <c r="I2492" i="1"/>
  <c r="K2491" i="1"/>
  <c r="M2491" i="1" s="1"/>
  <c r="I2491" i="1"/>
  <c r="K2490" i="1"/>
  <c r="M2490" i="1" s="1"/>
  <c r="I2490" i="1"/>
  <c r="K2489" i="1"/>
  <c r="O2489" i="1" s="1"/>
  <c r="I2489" i="1"/>
  <c r="K2488" i="1"/>
  <c r="I2488" i="1"/>
  <c r="K2487" i="1"/>
  <c r="M2487" i="1" s="1"/>
  <c r="I2487" i="1"/>
  <c r="K2486" i="1"/>
  <c r="M2486" i="1" s="1"/>
  <c r="I2486" i="1"/>
  <c r="K2485" i="1"/>
  <c r="O2485" i="1" s="1"/>
  <c r="I2485" i="1"/>
  <c r="K2484" i="1"/>
  <c r="I2484" i="1"/>
  <c r="K2483" i="1"/>
  <c r="M2483" i="1" s="1"/>
  <c r="I2483" i="1"/>
  <c r="K2482" i="1"/>
  <c r="M2482" i="1" s="1"/>
  <c r="I2482" i="1"/>
  <c r="K2481" i="1"/>
  <c r="O2481" i="1" s="1"/>
  <c r="I2481" i="1"/>
  <c r="K2480" i="1"/>
  <c r="I2480" i="1"/>
  <c r="K2479" i="1"/>
  <c r="O2479" i="1" s="1"/>
  <c r="I2479" i="1"/>
  <c r="K2478" i="1"/>
  <c r="M2478" i="1" s="1"/>
  <c r="I2478" i="1"/>
  <c r="K2477" i="1"/>
  <c r="O2477" i="1" s="1"/>
  <c r="I2477" i="1"/>
  <c r="K2476" i="1"/>
  <c r="I2476" i="1"/>
  <c r="K2475" i="1"/>
  <c r="M2475" i="1" s="1"/>
  <c r="I2475" i="1"/>
  <c r="K2474" i="1"/>
  <c r="M2474" i="1" s="1"/>
  <c r="I2474" i="1"/>
  <c r="K2473" i="1"/>
  <c r="O2473" i="1" s="1"/>
  <c r="I2473" i="1"/>
  <c r="K2472" i="1"/>
  <c r="I2472" i="1"/>
  <c r="K2471" i="1"/>
  <c r="O2471" i="1" s="1"/>
  <c r="I2471" i="1"/>
  <c r="K2470" i="1"/>
  <c r="M2470" i="1" s="1"/>
  <c r="I2470" i="1"/>
  <c r="K2469" i="1"/>
  <c r="O2469" i="1" s="1"/>
  <c r="I2469" i="1"/>
  <c r="K2468" i="1"/>
  <c r="I2468" i="1"/>
  <c r="K2467" i="1"/>
  <c r="M2467" i="1" s="1"/>
  <c r="I2467" i="1"/>
  <c r="K2466" i="1"/>
  <c r="M2466" i="1" s="1"/>
  <c r="I2466" i="1"/>
  <c r="K2465" i="1"/>
  <c r="O2465" i="1" s="1"/>
  <c r="I2465" i="1"/>
  <c r="K2464" i="1"/>
  <c r="I2464" i="1"/>
  <c r="K2463" i="1"/>
  <c r="O2463" i="1" s="1"/>
  <c r="I2463" i="1"/>
  <c r="K2462" i="1"/>
  <c r="M2462" i="1" s="1"/>
  <c r="I2462" i="1"/>
  <c r="K2461" i="1"/>
  <c r="O2461" i="1" s="1"/>
  <c r="I2461" i="1"/>
  <c r="K2460" i="1"/>
  <c r="I2460" i="1"/>
  <c r="K2459" i="1"/>
  <c r="M2459" i="1" s="1"/>
  <c r="I2459" i="1"/>
  <c r="K2458" i="1"/>
  <c r="M2458" i="1" s="1"/>
  <c r="I2458" i="1"/>
  <c r="K2457" i="1"/>
  <c r="O2457" i="1" s="1"/>
  <c r="I2457" i="1"/>
  <c r="K2456" i="1"/>
  <c r="I2456" i="1"/>
  <c r="K2455" i="1"/>
  <c r="O2455" i="1" s="1"/>
  <c r="I2455" i="1"/>
  <c r="K2454" i="1"/>
  <c r="M2454" i="1" s="1"/>
  <c r="I2454" i="1"/>
  <c r="K2453" i="1"/>
  <c r="O2453" i="1" s="1"/>
  <c r="I2453" i="1"/>
  <c r="K2452" i="1"/>
  <c r="I2452" i="1"/>
  <c r="K2451" i="1"/>
  <c r="M2451" i="1" s="1"/>
  <c r="I2451" i="1"/>
  <c r="K2450" i="1"/>
  <c r="M2450" i="1" s="1"/>
  <c r="I2450" i="1"/>
  <c r="K2449" i="1"/>
  <c r="O2449" i="1" s="1"/>
  <c r="I2449" i="1"/>
  <c r="K2448" i="1"/>
  <c r="I2448" i="1"/>
  <c r="K2447" i="1"/>
  <c r="O2447" i="1" s="1"/>
  <c r="I2447" i="1"/>
  <c r="K2446" i="1"/>
  <c r="M2446" i="1" s="1"/>
  <c r="I2446" i="1"/>
  <c r="K2445" i="1"/>
  <c r="O2445" i="1" s="1"/>
  <c r="I2445" i="1"/>
  <c r="K2444" i="1"/>
  <c r="I2444" i="1"/>
  <c r="K2443" i="1"/>
  <c r="M2443" i="1" s="1"/>
  <c r="I2443" i="1"/>
  <c r="K2442" i="1"/>
  <c r="M2442" i="1" s="1"/>
  <c r="I2442" i="1"/>
  <c r="K2441" i="1"/>
  <c r="O2441" i="1" s="1"/>
  <c r="I2441" i="1"/>
  <c r="K2440" i="1"/>
  <c r="I2440" i="1"/>
  <c r="K2439" i="1"/>
  <c r="O2439" i="1" s="1"/>
  <c r="I2439" i="1"/>
  <c r="K2438" i="1"/>
  <c r="M2438" i="1" s="1"/>
  <c r="I2438" i="1"/>
  <c r="K2437" i="1"/>
  <c r="O2437" i="1" s="1"/>
  <c r="I2437" i="1"/>
  <c r="K2436" i="1"/>
  <c r="I2436" i="1"/>
  <c r="K2435" i="1"/>
  <c r="M2435" i="1" s="1"/>
  <c r="I2435" i="1"/>
  <c r="K2434" i="1"/>
  <c r="M2434" i="1" s="1"/>
  <c r="I2434" i="1"/>
  <c r="K2433" i="1"/>
  <c r="O2433" i="1" s="1"/>
  <c r="I2433" i="1"/>
  <c r="K2432" i="1"/>
  <c r="I2432" i="1"/>
  <c r="K2431" i="1"/>
  <c r="O2431" i="1" s="1"/>
  <c r="I2431" i="1"/>
  <c r="K2430" i="1"/>
  <c r="M2430" i="1" s="1"/>
  <c r="I2430" i="1"/>
  <c r="K2429" i="1"/>
  <c r="O2429" i="1" s="1"/>
  <c r="I2429" i="1"/>
  <c r="K2428" i="1"/>
  <c r="I2428" i="1"/>
  <c r="K2427" i="1"/>
  <c r="M2427" i="1" s="1"/>
  <c r="I2427" i="1"/>
  <c r="K2426" i="1"/>
  <c r="M2426" i="1" s="1"/>
  <c r="I2426" i="1"/>
  <c r="K2425" i="1"/>
  <c r="O2425" i="1" s="1"/>
  <c r="I2425" i="1"/>
  <c r="K2424" i="1"/>
  <c r="I2424" i="1"/>
  <c r="K2423" i="1"/>
  <c r="O2423" i="1" s="1"/>
  <c r="I2423" i="1"/>
  <c r="K2422" i="1"/>
  <c r="M2422" i="1" s="1"/>
  <c r="I2422" i="1"/>
  <c r="K2421" i="1"/>
  <c r="O2421" i="1" s="1"/>
  <c r="I2421" i="1"/>
  <c r="K2420" i="1"/>
  <c r="I2420" i="1"/>
  <c r="K2419" i="1"/>
  <c r="M2419" i="1" s="1"/>
  <c r="I2419" i="1"/>
  <c r="K2418" i="1"/>
  <c r="M2418" i="1" s="1"/>
  <c r="I2418" i="1"/>
  <c r="K2417" i="1"/>
  <c r="O2417" i="1" s="1"/>
  <c r="I2417" i="1"/>
  <c r="K2416" i="1"/>
  <c r="I2416" i="1"/>
  <c r="K2415" i="1"/>
  <c r="O2415" i="1" s="1"/>
  <c r="I2415" i="1"/>
  <c r="K2414" i="1"/>
  <c r="M2414" i="1" s="1"/>
  <c r="I2414" i="1"/>
  <c r="K2413" i="1"/>
  <c r="O2413" i="1" s="1"/>
  <c r="I2413" i="1"/>
  <c r="K2412" i="1"/>
  <c r="I2412" i="1"/>
  <c r="K2411" i="1"/>
  <c r="M2411" i="1" s="1"/>
  <c r="I2411" i="1"/>
  <c r="K2410" i="1"/>
  <c r="M2410" i="1" s="1"/>
  <c r="I2410" i="1"/>
  <c r="K2409" i="1"/>
  <c r="O2409" i="1" s="1"/>
  <c r="I2409" i="1"/>
  <c r="K2408" i="1"/>
  <c r="I2408" i="1"/>
  <c r="K2407" i="1"/>
  <c r="O2407" i="1" s="1"/>
  <c r="I2407" i="1"/>
  <c r="K2406" i="1"/>
  <c r="M2406" i="1" s="1"/>
  <c r="I2406" i="1"/>
  <c r="K2405" i="1"/>
  <c r="O2405" i="1" s="1"/>
  <c r="I2405" i="1"/>
  <c r="K2404" i="1"/>
  <c r="I2404" i="1"/>
  <c r="K2403" i="1"/>
  <c r="M2403" i="1" s="1"/>
  <c r="I2403" i="1"/>
  <c r="K2402" i="1"/>
  <c r="M2402" i="1" s="1"/>
  <c r="I2402" i="1"/>
  <c r="K2401" i="1"/>
  <c r="O2401" i="1" s="1"/>
  <c r="I2401" i="1"/>
  <c r="K2400" i="1"/>
  <c r="I2400" i="1"/>
  <c r="K2399" i="1"/>
  <c r="O2399" i="1" s="1"/>
  <c r="I2399" i="1"/>
  <c r="K2398" i="1"/>
  <c r="M2398" i="1" s="1"/>
  <c r="I2398" i="1"/>
  <c r="K2397" i="1"/>
  <c r="O2397" i="1" s="1"/>
  <c r="I2397" i="1"/>
  <c r="K2396" i="1"/>
  <c r="I2396" i="1"/>
  <c r="K2395" i="1"/>
  <c r="O2395" i="1" s="1"/>
  <c r="I2395" i="1"/>
  <c r="K2394" i="1"/>
  <c r="M2394" i="1" s="1"/>
  <c r="I2394" i="1"/>
  <c r="K2393" i="1"/>
  <c r="O2393" i="1" s="1"/>
  <c r="I2393" i="1"/>
  <c r="K2392" i="1"/>
  <c r="I2392" i="1"/>
  <c r="K2391" i="1"/>
  <c r="O2391" i="1" s="1"/>
  <c r="I2391" i="1"/>
  <c r="K2390" i="1"/>
  <c r="M2390" i="1" s="1"/>
  <c r="I2390" i="1"/>
  <c r="K2389" i="1"/>
  <c r="O2389" i="1" s="1"/>
  <c r="I2389" i="1"/>
  <c r="K2388" i="1"/>
  <c r="I2388" i="1"/>
  <c r="K2387" i="1"/>
  <c r="O2387" i="1" s="1"/>
  <c r="I2387" i="1"/>
  <c r="K2386" i="1"/>
  <c r="M2386" i="1" s="1"/>
  <c r="I2386" i="1"/>
  <c r="K2385" i="1"/>
  <c r="O2385" i="1" s="1"/>
  <c r="I2385" i="1"/>
  <c r="K2384" i="1"/>
  <c r="I2384" i="1"/>
  <c r="K2383" i="1"/>
  <c r="O2383" i="1" s="1"/>
  <c r="I2383" i="1"/>
  <c r="K2382" i="1"/>
  <c r="M2382" i="1" s="1"/>
  <c r="I2382" i="1"/>
  <c r="K2381" i="1"/>
  <c r="O2381" i="1" s="1"/>
  <c r="I2381" i="1"/>
  <c r="K2380" i="1"/>
  <c r="I2380" i="1"/>
  <c r="K2379" i="1"/>
  <c r="O2379" i="1" s="1"/>
  <c r="I2379" i="1"/>
  <c r="K2378" i="1"/>
  <c r="M2378" i="1" s="1"/>
  <c r="I2378" i="1"/>
  <c r="K2377" i="1"/>
  <c r="O2377" i="1" s="1"/>
  <c r="I2377" i="1"/>
  <c r="K2376" i="1"/>
  <c r="I2376" i="1"/>
  <c r="K2375" i="1"/>
  <c r="O2375" i="1" s="1"/>
  <c r="I2375" i="1"/>
  <c r="K2374" i="1"/>
  <c r="M2374" i="1" s="1"/>
  <c r="I2374" i="1"/>
  <c r="K2373" i="1"/>
  <c r="O2373" i="1" s="1"/>
  <c r="I2373" i="1"/>
  <c r="K2372" i="1"/>
  <c r="I2372" i="1"/>
  <c r="K2371" i="1"/>
  <c r="O2371" i="1" s="1"/>
  <c r="I2371" i="1"/>
  <c r="K2370" i="1"/>
  <c r="M2370" i="1" s="1"/>
  <c r="I2370" i="1"/>
  <c r="K2369" i="1"/>
  <c r="O2369" i="1" s="1"/>
  <c r="I2369" i="1"/>
  <c r="K2368" i="1"/>
  <c r="I2368" i="1"/>
  <c r="K2367" i="1"/>
  <c r="O2367" i="1" s="1"/>
  <c r="I2367" i="1"/>
  <c r="K2366" i="1"/>
  <c r="O2366" i="1" s="1"/>
  <c r="I2366" i="1"/>
  <c r="K2365" i="1"/>
  <c r="I2365" i="1"/>
  <c r="K2364" i="1"/>
  <c r="M2364" i="1" s="1"/>
  <c r="I2364" i="1"/>
  <c r="K2363" i="1"/>
  <c r="M2363" i="1" s="1"/>
  <c r="I2363" i="1"/>
  <c r="K2362" i="1"/>
  <c r="O2362" i="1" s="1"/>
  <c r="I2362" i="1"/>
  <c r="K2361" i="1"/>
  <c r="I2361" i="1"/>
  <c r="K2360" i="1"/>
  <c r="M2360" i="1" s="1"/>
  <c r="I2360" i="1"/>
  <c r="K2359" i="1"/>
  <c r="M2359" i="1" s="1"/>
  <c r="I2359" i="1"/>
  <c r="K2358" i="1"/>
  <c r="O2358" i="1" s="1"/>
  <c r="I2358" i="1"/>
  <c r="K2357" i="1"/>
  <c r="I2357" i="1"/>
  <c r="K2356" i="1"/>
  <c r="O2356" i="1" s="1"/>
  <c r="I2356" i="1"/>
  <c r="K2355" i="1"/>
  <c r="M2355" i="1" s="1"/>
  <c r="I2355" i="1"/>
  <c r="K2354" i="1"/>
  <c r="O2354" i="1" s="1"/>
  <c r="I2354" i="1"/>
  <c r="K2353" i="1"/>
  <c r="I2353" i="1"/>
  <c r="K2352" i="1"/>
  <c r="M2352" i="1" s="1"/>
  <c r="I2352" i="1"/>
  <c r="K2351" i="1"/>
  <c r="M2351" i="1" s="1"/>
  <c r="I2351" i="1"/>
  <c r="K2350" i="1"/>
  <c r="O2350" i="1" s="1"/>
  <c r="I2350" i="1"/>
  <c r="K2349" i="1"/>
  <c r="I2349" i="1"/>
  <c r="K2348" i="1"/>
  <c r="O2348" i="1" s="1"/>
  <c r="I2348" i="1"/>
  <c r="K2347" i="1"/>
  <c r="M2347" i="1" s="1"/>
  <c r="I2347" i="1"/>
  <c r="K2346" i="1"/>
  <c r="O2346" i="1" s="1"/>
  <c r="I2346" i="1"/>
  <c r="K2345" i="1"/>
  <c r="I2345" i="1"/>
  <c r="K2344" i="1"/>
  <c r="M2344" i="1" s="1"/>
  <c r="I2344" i="1"/>
  <c r="K2343" i="1"/>
  <c r="M2343" i="1" s="1"/>
  <c r="I2343" i="1"/>
  <c r="K2342" i="1"/>
  <c r="O2342" i="1" s="1"/>
  <c r="I2342" i="1"/>
  <c r="K2341" i="1"/>
  <c r="I2341" i="1"/>
  <c r="K2340" i="1"/>
  <c r="O2340" i="1" s="1"/>
  <c r="I2340" i="1"/>
  <c r="K2339" i="1"/>
  <c r="M2339" i="1" s="1"/>
  <c r="I2339" i="1"/>
  <c r="K2338" i="1"/>
  <c r="O2338" i="1" s="1"/>
  <c r="I2338" i="1"/>
  <c r="K2337" i="1"/>
  <c r="I2337" i="1"/>
  <c r="K2336" i="1"/>
  <c r="M2336" i="1" s="1"/>
  <c r="I2336" i="1"/>
  <c r="K2335" i="1"/>
  <c r="M2335" i="1" s="1"/>
  <c r="I2335" i="1"/>
  <c r="K2334" i="1"/>
  <c r="O2334" i="1" s="1"/>
  <c r="I2334" i="1"/>
  <c r="K2333" i="1"/>
  <c r="I2333" i="1"/>
  <c r="K2332" i="1"/>
  <c r="M2332" i="1" s="1"/>
  <c r="I2332" i="1"/>
  <c r="K2331" i="1"/>
  <c r="M2331" i="1" s="1"/>
  <c r="I2331" i="1"/>
  <c r="K2330" i="1"/>
  <c r="O2330" i="1" s="1"/>
  <c r="I2330" i="1"/>
  <c r="K2329" i="1"/>
  <c r="I2329" i="1"/>
  <c r="K2328" i="1"/>
  <c r="M2328" i="1" s="1"/>
  <c r="I2328" i="1"/>
  <c r="K2327" i="1"/>
  <c r="M2327" i="1" s="1"/>
  <c r="I2327" i="1"/>
  <c r="K2326" i="1"/>
  <c r="O2326" i="1" s="1"/>
  <c r="I2326" i="1"/>
  <c r="K2325" i="1"/>
  <c r="I2325" i="1"/>
  <c r="K2324" i="1"/>
  <c r="O2324" i="1" s="1"/>
  <c r="I2324" i="1"/>
  <c r="K2323" i="1"/>
  <c r="M2323" i="1" s="1"/>
  <c r="I2323" i="1"/>
  <c r="K2322" i="1"/>
  <c r="O2322" i="1" s="1"/>
  <c r="I2322" i="1"/>
  <c r="K2321" i="1"/>
  <c r="I2321" i="1"/>
  <c r="K2320" i="1"/>
  <c r="M2320" i="1" s="1"/>
  <c r="I2320" i="1"/>
  <c r="K2319" i="1"/>
  <c r="M2319" i="1" s="1"/>
  <c r="I2319" i="1"/>
  <c r="K2318" i="1"/>
  <c r="O2318" i="1" s="1"/>
  <c r="I2318" i="1"/>
  <c r="K2317" i="1"/>
  <c r="I2317" i="1"/>
  <c r="K2316" i="1"/>
  <c r="O2316" i="1" s="1"/>
  <c r="I2316" i="1"/>
  <c r="K2315" i="1"/>
  <c r="M2315" i="1" s="1"/>
  <c r="I2315" i="1"/>
  <c r="K2314" i="1"/>
  <c r="O2314" i="1" s="1"/>
  <c r="I2314" i="1"/>
  <c r="K2313" i="1"/>
  <c r="I2313" i="1"/>
  <c r="K2312" i="1"/>
  <c r="M2312" i="1" s="1"/>
  <c r="I2312" i="1"/>
  <c r="K2311" i="1"/>
  <c r="M2311" i="1" s="1"/>
  <c r="I2311" i="1"/>
  <c r="K2310" i="1"/>
  <c r="O2310" i="1" s="1"/>
  <c r="I2310" i="1"/>
  <c r="K2309" i="1"/>
  <c r="I2309" i="1"/>
  <c r="K2308" i="1"/>
  <c r="O2308" i="1" s="1"/>
  <c r="I2308" i="1"/>
  <c r="K2307" i="1"/>
  <c r="M2307" i="1" s="1"/>
  <c r="I2307" i="1"/>
  <c r="K2306" i="1"/>
  <c r="O2306" i="1" s="1"/>
  <c r="I2306" i="1"/>
  <c r="K2305" i="1"/>
  <c r="I2305" i="1"/>
  <c r="K2304" i="1"/>
  <c r="M2304" i="1" s="1"/>
  <c r="I2304" i="1"/>
  <c r="K2303" i="1"/>
  <c r="M2303" i="1" s="1"/>
  <c r="I2303" i="1"/>
  <c r="K2302" i="1"/>
  <c r="O2302" i="1" s="1"/>
  <c r="I2302" i="1"/>
  <c r="K2301" i="1"/>
  <c r="I2301" i="1"/>
  <c r="K2300" i="1"/>
  <c r="M2300" i="1" s="1"/>
  <c r="I2300" i="1"/>
  <c r="K2299" i="1"/>
  <c r="M2299" i="1" s="1"/>
  <c r="I2299" i="1"/>
  <c r="K2298" i="1"/>
  <c r="O2298" i="1" s="1"/>
  <c r="I2298" i="1"/>
  <c r="K2297" i="1"/>
  <c r="I2297" i="1"/>
  <c r="K2296" i="1"/>
  <c r="M2296" i="1" s="1"/>
  <c r="I2296" i="1"/>
  <c r="K2295" i="1"/>
  <c r="M2295" i="1" s="1"/>
  <c r="I2295" i="1"/>
  <c r="K2294" i="1"/>
  <c r="O2294" i="1" s="1"/>
  <c r="I2294" i="1"/>
  <c r="K2293" i="1"/>
  <c r="I2293" i="1"/>
  <c r="K2292" i="1"/>
  <c r="O2292" i="1" s="1"/>
  <c r="I2292" i="1"/>
  <c r="K2291" i="1"/>
  <c r="M2291" i="1" s="1"/>
  <c r="I2291" i="1"/>
  <c r="K2290" i="1"/>
  <c r="O2290" i="1" s="1"/>
  <c r="I2290" i="1"/>
  <c r="K2289" i="1"/>
  <c r="I2289" i="1"/>
  <c r="K2288" i="1"/>
  <c r="M2288" i="1" s="1"/>
  <c r="I2288" i="1"/>
  <c r="K2287" i="1"/>
  <c r="M2287" i="1" s="1"/>
  <c r="I2287" i="1"/>
  <c r="K2286" i="1"/>
  <c r="O2286" i="1" s="1"/>
  <c r="I2286" i="1"/>
  <c r="K2285" i="1"/>
  <c r="I2285" i="1"/>
  <c r="K2284" i="1"/>
  <c r="O2284" i="1" s="1"/>
  <c r="I2284" i="1"/>
  <c r="K2283" i="1"/>
  <c r="M2283" i="1" s="1"/>
  <c r="I2283" i="1"/>
  <c r="K2282" i="1"/>
  <c r="O2282" i="1" s="1"/>
  <c r="I2282" i="1"/>
  <c r="K2281" i="1"/>
  <c r="I2281" i="1"/>
  <c r="K2280" i="1"/>
  <c r="M2280" i="1" s="1"/>
  <c r="I2280" i="1"/>
  <c r="K2279" i="1"/>
  <c r="M2279" i="1" s="1"/>
  <c r="I2279" i="1"/>
  <c r="K2278" i="1"/>
  <c r="O2278" i="1" s="1"/>
  <c r="I2278" i="1"/>
  <c r="K2277" i="1"/>
  <c r="I2277" i="1"/>
  <c r="K2276" i="1"/>
  <c r="O2276" i="1" s="1"/>
  <c r="I2276" i="1"/>
  <c r="K2275" i="1"/>
  <c r="M2275" i="1" s="1"/>
  <c r="I2275" i="1"/>
  <c r="K2274" i="1"/>
  <c r="O2274" i="1" s="1"/>
  <c r="I2274" i="1"/>
  <c r="K2273" i="1"/>
  <c r="I2273" i="1"/>
  <c r="K2272" i="1"/>
  <c r="M2272" i="1" s="1"/>
  <c r="I2272" i="1"/>
  <c r="K2271" i="1"/>
  <c r="M2271" i="1" s="1"/>
  <c r="I2271" i="1"/>
  <c r="K2270" i="1"/>
  <c r="O2270" i="1" s="1"/>
  <c r="I2270" i="1"/>
  <c r="K2269" i="1"/>
  <c r="I2269" i="1"/>
  <c r="K2268" i="1"/>
  <c r="O2268" i="1" s="1"/>
  <c r="I2268" i="1"/>
  <c r="K2267" i="1"/>
  <c r="M2267" i="1" s="1"/>
  <c r="I2267" i="1"/>
  <c r="K2266" i="1"/>
  <c r="O2266" i="1" s="1"/>
  <c r="I2266" i="1"/>
  <c r="K2265" i="1"/>
  <c r="I2265" i="1"/>
  <c r="K2264" i="1"/>
  <c r="M2264" i="1" s="1"/>
  <c r="I2264" i="1"/>
  <c r="K2263" i="1"/>
  <c r="M2263" i="1" s="1"/>
  <c r="I2263" i="1"/>
  <c r="K2262" i="1"/>
  <c r="O2262" i="1" s="1"/>
  <c r="I2262" i="1"/>
  <c r="K2261" i="1"/>
  <c r="I2261" i="1"/>
  <c r="K2260" i="1"/>
  <c r="O2260" i="1" s="1"/>
  <c r="I2260" i="1"/>
  <c r="K2259" i="1"/>
  <c r="M2259" i="1" s="1"/>
  <c r="I2259" i="1"/>
  <c r="K2258" i="1"/>
  <c r="O2258" i="1" s="1"/>
  <c r="I2258" i="1"/>
  <c r="K2257" i="1"/>
  <c r="I2257" i="1"/>
  <c r="K2256" i="1"/>
  <c r="M2256" i="1" s="1"/>
  <c r="I2256" i="1"/>
  <c r="K2255" i="1"/>
  <c r="M2255" i="1" s="1"/>
  <c r="I2255" i="1"/>
  <c r="K2254" i="1"/>
  <c r="O2254" i="1" s="1"/>
  <c r="I2254" i="1"/>
  <c r="K2253" i="1"/>
  <c r="I2253" i="1"/>
  <c r="K2252" i="1"/>
  <c r="O2252" i="1" s="1"/>
  <c r="I2252" i="1"/>
  <c r="K2251" i="1"/>
  <c r="M2251" i="1" s="1"/>
  <c r="I2251" i="1"/>
  <c r="K2250" i="1"/>
  <c r="O2250" i="1" s="1"/>
  <c r="I2250" i="1"/>
  <c r="K2249" i="1"/>
  <c r="I2249" i="1"/>
  <c r="K2248" i="1"/>
  <c r="M2248" i="1" s="1"/>
  <c r="I2248" i="1"/>
  <c r="K2247" i="1"/>
  <c r="M2247" i="1" s="1"/>
  <c r="I2247" i="1"/>
  <c r="K2246" i="1"/>
  <c r="O2246" i="1" s="1"/>
  <c r="I2246" i="1"/>
  <c r="K2245" i="1"/>
  <c r="I2245" i="1"/>
  <c r="K2244" i="1"/>
  <c r="O2244" i="1" s="1"/>
  <c r="I2244" i="1"/>
  <c r="K2243" i="1"/>
  <c r="M2243" i="1" s="1"/>
  <c r="I2243" i="1"/>
  <c r="K2242" i="1"/>
  <c r="O2242" i="1" s="1"/>
  <c r="I2242" i="1"/>
  <c r="K2241" i="1"/>
  <c r="I2241" i="1"/>
  <c r="K2240" i="1"/>
  <c r="O2240" i="1" s="1"/>
  <c r="I2240" i="1"/>
  <c r="K2239" i="1"/>
  <c r="M2239" i="1" s="1"/>
  <c r="I2239" i="1"/>
  <c r="K2238" i="1"/>
  <c r="O2238" i="1" s="1"/>
  <c r="I2238" i="1"/>
  <c r="K2237" i="1"/>
  <c r="I2237" i="1"/>
  <c r="K2236" i="1"/>
  <c r="O2236" i="1" s="1"/>
  <c r="I2236" i="1"/>
  <c r="K2235" i="1"/>
  <c r="M2235" i="1" s="1"/>
  <c r="I2235" i="1"/>
  <c r="K2234" i="1"/>
  <c r="O2234" i="1" s="1"/>
  <c r="I2234" i="1"/>
  <c r="K2233" i="1"/>
  <c r="I2233" i="1"/>
  <c r="K2232" i="1"/>
  <c r="O2232" i="1" s="1"/>
  <c r="I2232" i="1"/>
  <c r="K2231" i="1"/>
  <c r="M2231" i="1" s="1"/>
  <c r="I2231" i="1"/>
  <c r="K2230" i="1"/>
  <c r="M2230" i="1" s="1"/>
  <c r="I2230" i="1"/>
  <c r="K2229" i="1"/>
  <c r="I2229" i="1"/>
  <c r="K2228" i="1"/>
  <c r="O2228" i="1" s="1"/>
  <c r="I2228" i="1"/>
  <c r="K2227" i="1"/>
  <c r="M2227" i="1" s="1"/>
  <c r="I2227" i="1"/>
  <c r="K2226" i="1"/>
  <c r="M2226" i="1" s="1"/>
  <c r="I2226" i="1"/>
  <c r="K2225" i="1"/>
  <c r="I2225" i="1"/>
  <c r="K2224" i="1"/>
  <c r="O2224" i="1" s="1"/>
  <c r="I2224" i="1"/>
  <c r="K2223" i="1"/>
  <c r="M2223" i="1" s="1"/>
  <c r="I2223" i="1"/>
  <c r="K2222" i="1"/>
  <c r="O2222" i="1" s="1"/>
  <c r="I2222" i="1"/>
  <c r="K2221" i="1"/>
  <c r="I2221" i="1"/>
  <c r="K2220" i="1"/>
  <c r="O2220" i="1" s="1"/>
  <c r="I2220" i="1"/>
  <c r="K2219" i="1"/>
  <c r="M2219" i="1" s="1"/>
  <c r="I2219" i="1"/>
  <c r="K2218" i="1"/>
  <c r="O2218" i="1" s="1"/>
  <c r="I2218" i="1"/>
  <c r="K2217" i="1"/>
  <c r="I2217" i="1"/>
  <c r="K2216" i="1"/>
  <c r="O2216" i="1" s="1"/>
  <c r="I2216" i="1"/>
  <c r="K2215" i="1"/>
  <c r="M2215" i="1" s="1"/>
  <c r="I2215" i="1"/>
  <c r="K2214" i="1"/>
  <c r="O2214" i="1" s="1"/>
  <c r="I2214" i="1"/>
  <c r="K2213" i="1"/>
  <c r="I2213" i="1"/>
  <c r="K2212" i="1"/>
  <c r="O2212" i="1" s="1"/>
  <c r="I2212" i="1"/>
  <c r="K2211" i="1"/>
  <c r="M2211" i="1" s="1"/>
  <c r="I2211" i="1"/>
  <c r="K2210" i="1"/>
  <c r="O2210" i="1" s="1"/>
  <c r="I2210" i="1"/>
  <c r="K2209" i="1"/>
  <c r="I2209" i="1"/>
  <c r="K2208" i="1"/>
  <c r="O2208" i="1" s="1"/>
  <c r="I2208" i="1"/>
  <c r="K2207" i="1"/>
  <c r="M2207" i="1" s="1"/>
  <c r="I2207" i="1"/>
  <c r="K2206" i="1"/>
  <c r="O2206" i="1" s="1"/>
  <c r="I2206" i="1"/>
  <c r="K2205" i="1"/>
  <c r="I2205" i="1"/>
  <c r="K2204" i="1"/>
  <c r="O2204" i="1" s="1"/>
  <c r="I2204" i="1"/>
  <c r="K2203" i="1"/>
  <c r="M2203" i="1" s="1"/>
  <c r="I2203" i="1"/>
  <c r="K2202" i="1"/>
  <c r="O2202" i="1" s="1"/>
  <c r="I2202" i="1"/>
  <c r="K2201" i="1"/>
  <c r="I2201" i="1"/>
  <c r="K2200" i="1"/>
  <c r="O2200" i="1" s="1"/>
  <c r="I2200" i="1"/>
  <c r="K2199" i="1"/>
  <c r="M2199" i="1" s="1"/>
  <c r="I2199" i="1"/>
  <c r="K2198" i="1"/>
  <c r="O2198" i="1" s="1"/>
  <c r="I2198" i="1"/>
  <c r="K2197" i="1"/>
  <c r="I2197" i="1"/>
  <c r="K2196" i="1"/>
  <c r="O2196" i="1" s="1"/>
  <c r="I2196" i="1"/>
  <c r="K2195" i="1"/>
  <c r="M2195" i="1" s="1"/>
  <c r="I2195" i="1"/>
  <c r="K2194" i="1"/>
  <c r="M2194" i="1" s="1"/>
  <c r="I2194" i="1"/>
  <c r="K2193" i="1"/>
  <c r="I2193" i="1"/>
  <c r="K2192" i="1"/>
  <c r="O2192" i="1" s="1"/>
  <c r="I2192" i="1"/>
  <c r="K2191" i="1"/>
  <c r="M2191" i="1" s="1"/>
  <c r="I2191" i="1"/>
  <c r="K2190" i="1"/>
  <c r="O2190" i="1" s="1"/>
  <c r="I2190" i="1"/>
  <c r="K2189" i="1"/>
  <c r="I2189" i="1"/>
  <c r="K2188" i="1"/>
  <c r="O2188" i="1" s="1"/>
  <c r="I2188" i="1"/>
  <c r="K2187" i="1"/>
  <c r="M2187" i="1" s="1"/>
  <c r="I2187" i="1"/>
  <c r="K2186" i="1"/>
  <c r="O2186" i="1" s="1"/>
  <c r="I2186" i="1"/>
  <c r="K2185" i="1"/>
  <c r="I2185" i="1"/>
  <c r="K2184" i="1"/>
  <c r="O2184" i="1" s="1"/>
  <c r="I2184" i="1"/>
  <c r="K2183" i="1"/>
  <c r="M2183" i="1" s="1"/>
  <c r="I2183" i="1"/>
  <c r="K2182" i="1"/>
  <c r="O2182" i="1" s="1"/>
  <c r="I2182" i="1"/>
  <c r="K2181" i="1"/>
  <c r="I2181" i="1"/>
  <c r="K2180" i="1"/>
  <c r="O2180" i="1" s="1"/>
  <c r="I2180" i="1"/>
  <c r="K2179" i="1"/>
  <c r="M2179" i="1" s="1"/>
  <c r="I2179" i="1"/>
  <c r="K2178" i="1"/>
  <c r="O2178" i="1" s="1"/>
  <c r="I2178" i="1"/>
  <c r="K2177" i="1"/>
  <c r="I2177" i="1"/>
  <c r="K2176" i="1"/>
  <c r="O2176" i="1" s="1"/>
  <c r="I2176" i="1"/>
  <c r="K2175" i="1"/>
  <c r="M2175" i="1" s="1"/>
  <c r="I2175" i="1"/>
  <c r="K2174" i="1"/>
  <c r="O2174" i="1" s="1"/>
  <c r="I2174" i="1"/>
  <c r="K2173" i="1"/>
  <c r="I2173" i="1"/>
  <c r="K2172" i="1"/>
  <c r="O2172" i="1" s="1"/>
  <c r="I2172" i="1"/>
  <c r="K2171" i="1"/>
  <c r="M2171" i="1" s="1"/>
  <c r="I2171" i="1"/>
  <c r="K2170" i="1"/>
  <c r="O2170" i="1" s="1"/>
  <c r="I2170" i="1"/>
  <c r="K2169" i="1"/>
  <c r="I2169" i="1"/>
  <c r="K2168" i="1"/>
  <c r="O2168" i="1" s="1"/>
  <c r="I2168" i="1"/>
  <c r="K2167" i="1"/>
  <c r="M2167" i="1" s="1"/>
  <c r="I2167" i="1"/>
  <c r="K2166" i="1"/>
  <c r="O2166" i="1" s="1"/>
  <c r="I2166" i="1"/>
  <c r="K2165" i="1"/>
  <c r="I2165" i="1"/>
  <c r="K2164" i="1"/>
  <c r="O2164" i="1" s="1"/>
  <c r="I2164" i="1"/>
  <c r="K2163" i="1"/>
  <c r="M2163" i="1" s="1"/>
  <c r="I2163" i="1"/>
  <c r="K2162" i="1"/>
  <c r="O2162" i="1" s="1"/>
  <c r="I2162" i="1"/>
  <c r="K2161" i="1"/>
  <c r="I2161" i="1"/>
  <c r="K2160" i="1"/>
  <c r="O2160" i="1" s="1"/>
  <c r="I2160" i="1"/>
  <c r="K2159" i="1"/>
  <c r="M2159" i="1" s="1"/>
  <c r="I2159" i="1"/>
  <c r="K2158" i="1"/>
  <c r="O2158" i="1" s="1"/>
  <c r="I2158" i="1"/>
  <c r="K2157" i="1"/>
  <c r="I2157" i="1"/>
  <c r="K2156" i="1"/>
  <c r="O2156" i="1" s="1"/>
  <c r="I2156" i="1"/>
  <c r="K2155" i="1"/>
  <c r="M2155" i="1" s="1"/>
  <c r="I2155" i="1"/>
  <c r="K2154" i="1"/>
  <c r="O2154" i="1" s="1"/>
  <c r="I2154" i="1"/>
  <c r="K2153" i="1"/>
  <c r="I2153" i="1"/>
  <c r="K2152" i="1"/>
  <c r="O2152" i="1" s="1"/>
  <c r="I2152" i="1"/>
  <c r="K2151" i="1"/>
  <c r="M2151" i="1" s="1"/>
  <c r="I2151" i="1"/>
  <c r="K2150" i="1"/>
  <c r="O2150" i="1" s="1"/>
  <c r="I2150" i="1"/>
  <c r="K2149" i="1"/>
  <c r="I2149" i="1"/>
  <c r="K2148" i="1"/>
  <c r="O2148" i="1" s="1"/>
  <c r="I2148" i="1"/>
  <c r="K2147" i="1"/>
  <c r="M2147" i="1" s="1"/>
  <c r="I2147" i="1"/>
  <c r="K2146" i="1"/>
  <c r="O2146" i="1" s="1"/>
  <c r="I2146" i="1"/>
  <c r="K2145" i="1"/>
  <c r="O2145" i="1" s="1"/>
  <c r="I2145" i="1"/>
  <c r="K2144" i="1"/>
  <c r="M2144" i="1" s="1"/>
  <c r="I2144" i="1"/>
  <c r="K2143" i="1"/>
  <c r="O2143" i="1" s="1"/>
  <c r="I2143" i="1"/>
  <c r="K2142" i="1"/>
  <c r="M2142" i="1" s="1"/>
  <c r="I2142" i="1"/>
  <c r="K2141" i="1"/>
  <c r="O2141" i="1" s="1"/>
  <c r="I2141" i="1"/>
  <c r="K2140" i="1"/>
  <c r="M2140" i="1" s="1"/>
  <c r="I2140" i="1"/>
  <c r="K2139" i="1"/>
  <c r="O2139" i="1" s="1"/>
  <c r="I2139" i="1"/>
  <c r="K2138" i="1"/>
  <c r="M2138" i="1" s="1"/>
  <c r="I2138" i="1"/>
  <c r="K2137" i="1"/>
  <c r="M2137" i="1" s="1"/>
  <c r="I2137" i="1"/>
  <c r="K2136" i="1"/>
  <c r="M2136" i="1" s="1"/>
  <c r="I2136" i="1"/>
  <c r="K2135" i="1"/>
  <c r="O2135" i="1" s="1"/>
  <c r="I2135" i="1"/>
  <c r="K2134" i="1"/>
  <c r="M2134" i="1" s="1"/>
  <c r="I2134" i="1"/>
  <c r="K2133" i="1"/>
  <c r="O2133" i="1" s="1"/>
  <c r="I2133" i="1"/>
  <c r="K2132" i="1"/>
  <c r="M2132" i="1" s="1"/>
  <c r="I2132" i="1"/>
  <c r="K2131" i="1"/>
  <c r="O2131" i="1" s="1"/>
  <c r="I2131" i="1"/>
  <c r="K2130" i="1"/>
  <c r="M2130" i="1" s="1"/>
  <c r="I2130" i="1"/>
  <c r="K2129" i="1"/>
  <c r="O2129" i="1" s="1"/>
  <c r="I2129" i="1"/>
  <c r="K2128" i="1"/>
  <c r="M2128" i="1" s="1"/>
  <c r="I2128" i="1"/>
  <c r="K2127" i="1"/>
  <c r="O2127" i="1" s="1"/>
  <c r="I2127" i="1"/>
  <c r="K2126" i="1"/>
  <c r="M2126" i="1" s="1"/>
  <c r="I2126" i="1"/>
  <c r="K2125" i="1"/>
  <c r="O2125" i="1" s="1"/>
  <c r="I2125" i="1"/>
  <c r="K2124" i="1"/>
  <c r="M2124" i="1" s="1"/>
  <c r="I2124" i="1"/>
  <c r="K2123" i="1"/>
  <c r="O2123" i="1" s="1"/>
  <c r="I2123" i="1"/>
  <c r="K2122" i="1"/>
  <c r="M2122" i="1" s="1"/>
  <c r="I2122" i="1"/>
  <c r="K2121" i="1"/>
  <c r="M2121" i="1" s="1"/>
  <c r="I2121" i="1"/>
  <c r="K2120" i="1"/>
  <c r="M2120" i="1" s="1"/>
  <c r="I2120" i="1"/>
  <c r="K2119" i="1"/>
  <c r="O2119" i="1" s="1"/>
  <c r="I2119" i="1"/>
  <c r="K2118" i="1"/>
  <c r="M2118" i="1" s="1"/>
  <c r="I2118" i="1"/>
  <c r="K2117" i="1"/>
  <c r="O2117" i="1" s="1"/>
  <c r="I2117" i="1"/>
  <c r="K2116" i="1"/>
  <c r="M2116" i="1" s="1"/>
  <c r="I2116" i="1"/>
  <c r="K2115" i="1"/>
  <c r="O2115" i="1" s="1"/>
  <c r="I2115" i="1"/>
  <c r="K2114" i="1"/>
  <c r="M2114" i="1" s="1"/>
  <c r="I2114" i="1"/>
  <c r="K2113" i="1"/>
  <c r="O2113" i="1" s="1"/>
  <c r="I2113" i="1"/>
  <c r="K2112" i="1"/>
  <c r="M2112" i="1" s="1"/>
  <c r="I2112" i="1"/>
  <c r="K2111" i="1"/>
  <c r="O2111" i="1" s="1"/>
  <c r="I2111" i="1"/>
  <c r="K2110" i="1"/>
  <c r="M2110" i="1" s="1"/>
  <c r="I2110" i="1"/>
  <c r="K2109" i="1"/>
  <c r="O2109" i="1" s="1"/>
  <c r="I2109" i="1"/>
  <c r="K2108" i="1"/>
  <c r="M2108" i="1" s="1"/>
  <c r="I2108" i="1"/>
  <c r="K2107" i="1"/>
  <c r="O2107" i="1" s="1"/>
  <c r="I2107" i="1"/>
  <c r="K2106" i="1"/>
  <c r="M2106" i="1" s="1"/>
  <c r="I2106" i="1"/>
  <c r="K2105" i="1"/>
  <c r="M2105" i="1" s="1"/>
  <c r="I2105" i="1"/>
  <c r="K2104" i="1"/>
  <c r="M2104" i="1" s="1"/>
  <c r="I2104" i="1"/>
  <c r="K2103" i="1"/>
  <c r="O2103" i="1" s="1"/>
  <c r="I2103" i="1"/>
  <c r="K2102" i="1"/>
  <c r="M2102" i="1" s="1"/>
  <c r="I2102" i="1"/>
  <c r="K2101" i="1"/>
  <c r="O2101" i="1" s="1"/>
  <c r="I2101" i="1"/>
  <c r="K2100" i="1"/>
  <c r="M2100" i="1" s="1"/>
  <c r="I2100" i="1"/>
  <c r="K2099" i="1"/>
  <c r="O2099" i="1" s="1"/>
  <c r="I2099" i="1"/>
  <c r="K2098" i="1"/>
  <c r="M2098" i="1" s="1"/>
  <c r="I2098" i="1"/>
  <c r="K2097" i="1"/>
  <c r="O2097" i="1" s="1"/>
  <c r="I2097" i="1"/>
  <c r="K2096" i="1"/>
  <c r="M2096" i="1" s="1"/>
  <c r="I2096" i="1"/>
  <c r="K2095" i="1"/>
  <c r="O2095" i="1" s="1"/>
  <c r="I2095" i="1"/>
  <c r="K2094" i="1"/>
  <c r="M2094" i="1" s="1"/>
  <c r="I2094" i="1"/>
  <c r="K2093" i="1"/>
  <c r="O2093" i="1" s="1"/>
  <c r="I2093" i="1"/>
  <c r="K2092" i="1"/>
  <c r="O2092" i="1" s="1"/>
  <c r="I2092" i="1"/>
  <c r="K2091" i="1"/>
  <c r="O2091" i="1" s="1"/>
  <c r="I2091" i="1"/>
  <c r="K2090" i="1"/>
  <c r="M2090" i="1" s="1"/>
  <c r="I2090" i="1"/>
  <c r="K2089" i="1"/>
  <c r="O2089" i="1" s="1"/>
  <c r="I2089" i="1"/>
  <c r="K2088" i="1"/>
  <c r="M2088" i="1" s="1"/>
  <c r="I2088" i="1"/>
  <c r="K2087" i="1"/>
  <c r="O2087" i="1" s="1"/>
  <c r="I2087" i="1"/>
  <c r="K2086" i="1"/>
  <c r="M2086" i="1" s="1"/>
  <c r="I2086" i="1"/>
  <c r="K2085" i="1"/>
  <c r="O2085" i="1" s="1"/>
  <c r="I2085" i="1"/>
  <c r="K2084" i="1"/>
  <c r="M2084" i="1" s="1"/>
  <c r="I2084" i="1"/>
  <c r="K2083" i="1"/>
  <c r="O2083" i="1" s="1"/>
  <c r="I2083" i="1"/>
  <c r="K2082" i="1"/>
  <c r="M2082" i="1" s="1"/>
  <c r="I2082" i="1"/>
  <c r="K2081" i="1"/>
  <c r="M2081" i="1" s="1"/>
  <c r="I2081" i="1"/>
  <c r="K2080" i="1"/>
  <c r="M2080" i="1" s="1"/>
  <c r="I2080" i="1"/>
  <c r="K2079" i="1"/>
  <c r="O2079" i="1" s="1"/>
  <c r="I2079" i="1"/>
  <c r="K2078" i="1"/>
  <c r="M2078" i="1" s="1"/>
  <c r="I2078" i="1"/>
  <c r="K2077" i="1"/>
  <c r="O2077" i="1" s="1"/>
  <c r="I2077" i="1"/>
  <c r="K2076" i="1"/>
  <c r="M2076" i="1" s="1"/>
  <c r="I2076" i="1"/>
  <c r="K2075" i="1"/>
  <c r="O2075" i="1" s="1"/>
  <c r="I2075" i="1"/>
  <c r="K2074" i="1"/>
  <c r="M2074" i="1" s="1"/>
  <c r="I2074" i="1"/>
  <c r="K2073" i="1"/>
  <c r="O2073" i="1" s="1"/>
  <c r="I2073" i="1"/>
  <c r="K2072" i="1"/>
  <c r="M2072" i="1" s="1"/>
  <c r="I2072" i="1"/>
  <c r="K2071" i="1"/>
  <c r="O2071" i="1" s="1"/>
  <c r="I2071" i="1"/>
  <c r="K2070" i="1"/>
  <c r="M2070" i="1" s="1"/>
  <c r="I2070" i="1"/>
  <c r="K2069" i="1"/>
  <c r="O2069" i="1" s="1"/>
  <c r="I2069" i="1"/>
  <c r="K2068" i="1"/>
  <c r="M2068" i="1" s="1"/>
  <c r="I2068" i="1"/>
  <c r="K2067" i="1"/>
  <c r="O2067" i="1" s="1"/>
  <c r="I2067" i="1"/>
  <c r="K2066" i="1"/>
  <c r="M2066" i="1" s="1"/>
  <c r="I2066" i="1"/>
  <c r="K2065" i="1"/>
  <c r="M2065" i="1" s="1"/>
  <c r="I2065" i="1"/>
  <c r="K2064" i="1"/>
  <c r="M2064" i="1" s="1"/>
  <c r="I2064" i="1"/>
  <c r="K2063" i="1"/>
  <c r="O2063" i="1" s="1"/>
  <c r="I2063" i="1"/>
  <c r="K2062" i="1"/>
  <c r="M2062" i="1" s="1"/>
  <c r="I2062" i="1"/>
  <c r="K2061" i="1"/>
  <c r="O2061" i="1" s="1"/>
  <c r="I2061" i="1"/>
  <c r="K2060" i="1"/>
  <c r="M2060" i="1" s="1"/>
  <c r="I2060" i="1"/>
  <c r="K2059" i="1"/>
  <c r="O2059" i="1" s="1"/>
  <c r="I2059" i="1"/>
  <c r="K2058" i="1"/>
  <c r="M2058" i="1" s="1"/>
  <c r="I2058" i="1"/>
  <c r="K2057" i="1"/>
  <c r="O2057" i="1" s="1"/>
  <c r="I2057" i="1"/>
  <c r="K2056" i="1"/>
  <c r="M2056" i="1" s="1"/>
  <c r="I2056" i="1"/>
  <c r="K2055" i="1"/>
  <c r="O2055" i="1" s="1"/>
  <c r="I2055" i="1"/>
  <c r="K2054" i="1"/>
  <c r="M2054" i="1" s="1"/>
  <c r="I2054" i="1"/>
  <c r="K2053" i="1"/>
  <c r="O2053" i="1" s="1"/>
  <c r="I2053" i="1"/>
  <c r="K2052" i="1"/>
  <c r="M2052" i="1" s="1"/>
  <c r="I2052" i="1"/>
  <c r="K2051" i="1"/>
  <c r="O2051" i="1" s="1"/>
  <c r="I2051" i="1"/>
  <c r="K2050" i="1"/>
  <c r="M2050" i="1" s="1"/>
  <c r="I2050" i="1"/>
  <c r="K2049" i="1"/>
  <c r="M2049" i="1" s="1"/>
  <c r="I2049" i="1"/>
  <c r="K2048" i="1"/>
  <c r="M2048" i="1" s="1"/>
  <c r="I2048" i="1"/>
  <c r="K2047" i="1"/>
  <c r="O2047" i="1" s="1"/>
  <c r="I2047" i="1"/>
  <c r="K2046" i="1"/>
  <c r="M2046" i="1" s="1"/>
  <c r="I2046" i="1"/>
  <c r="K2045" i="1"/>
  <c r="O2045" i="1" s="1"/>
  <c r="I2045" i="1"/>
  <c r="K2044" i="1"/>
  <c r="M2044" i="1" s="1"/>
  <c r="I2044" i="1"/>
  <c r="K2043" i="1"/>
  <c r="O2043" i="1" s="1"/>
  <c r="I2043" i="1"/>
  <c r="K2042" i="1"/>
  <c r="M2042" i="1" s="1"/>
  <c r="I2042" i="1"/>
  <c r="K2041" i="1"/>
  <c r="O2041" i="1" s="1"/>
  <c r="I2041" i="1"/>
  <c r="K2040" i="1"/>
  <c r="M2040" i="1" s="1"/>
  <c r="I2040" i="1"/>
  <c r="K2039" i="1"/>
  <c r="O2039" i="1" s="1"/>
  <c r="I2039" i="1"/>
  <c r="K2038" i="1"/>
  <c r="M2038" i="1" s="1"/>
  <c r="I2038" i="1"/>
  <c r="K2037" i="1"/>
  <c r="O2037" i="1" s="1"/>
  <c r="I2037" i="1"/>
  <c r="K2036" i="1"/>
  <c r="M2036" i="1" s="1"/>
  <c r="I2036" i="1"/>
  <c r="K2035" i="1"/>
  <c r="O2035" i="1" s="1"/>
  <c r="I2035" i="1"/>
  <c r="K2034" i="1"/>
  <c r="M2034" i="1" s="1"/>
  <c r="I2034" i="1"/>
  <c r="K2033" i="1"/>
  <c r="O2033" i="1" s="1"/>
  <c r="I2033" i="1"/>
  <c r="K2032" i="1"/>
  <c r="M2032" i="1" s="1"/>
  <c r="I2032" i="1"/>
  <c r="K2031" i="1"/>
  <c r="O2031" i="1" s="1"/>
  <c r="I2031" i="1"/>
  <c r="K2030" i="1"/>
  <c r="M2030" i="1" s="1"/>
  <c r="I2030" i="1"/>
  <c r="K2029" i="1"/>
  <c r="O2029" i="1" s="1"/>
  <c r="I2029" i="1"/>
  <c r="K2028" i="1"/>
  <c r="M2028" i="1" s="1"/>
  <c r="I2028" i="1"/>
  <c r="K2027" i="1"/>
  <c r="O2027" i="1" s="1"/>
  <c r="I2027" i="1"/>
  <c r="K2026" i="1"/>
  <c r="M2026" i="1" s="1"/>
  <c r="I2026" i="1"/>
  <c r="K2025" i="1"/>
  <c r="O2025" i="1" s="1"/>
  <c r="I2025" i="1"/>
  <c r="K2024" i="1"/>
  <c r="M2024" i="1" s="1"/>
  <c r="I2024" i="1"/>
  <c r="K2023" i="1"/>
  <c r="M2023" i="1" s="1"/>
  <c r="I2023" i="1"/>
  <c r="K2022" i="1"/>
  <c r="M2022" i="1" s="1"/>
  <c r="I2022" i="1"/>
  <c r="K2021" i="1"/>
  <c r="O2021" i="1" s="1"/>
  <c r="I2021" i="1"/>
  <c r="K2020" i="1"/>
  <c r="M2020" i="1" s="1"/>
  <c r="I2020" i="1"/>
  <c r="K2019" i="1"/>
  <c r="O2019" i="1" s="1"/>
  <c r="I2019" i="1"/>
  <c r="K2018" i="1"/>
  <c r="M2018" i="1" s="1"/>
  <c r="I2018" i="1"/>
  <c r="K2017" i="1"/>
  <c r="O2017" i="1" s="1"/>
  <c r="I2017" i="1"/>
  <c r="K2016" i="1"/>
  <c r="M2016" i="1" s="1"/>
  <c r="I2016" i="1"/>
  <c r="K2015" i="1"/>
  <c r="O2015" i="1" s="1"/>
  <c r="I2015" i="1"/>
  <c r="K2014" i="1"/>
  <c r="M2014" i="1" s="1"/>
  <c r="I2014" i="1"/>
  <c r="K2013" i="1"/>
  <c r="O2013" i="1" s="1"/>
  <c r="I2013" i="1"/>
  <c r="K2012" i="1"/>
  <c r="M2012" i="1" s="1"/>
  <c r="I2012" i="1"/>
  <c r="K2011" i="1"/>
  <c r="O2011" i="1" s="1"/>
  <c r="I2011" i="1"/>
  <c r="K2010" i="1"/>
  <c r="M2010" i="1" s="1"/>
  <c r="I2010" i="1"/>
  <c r="K2009" i="1"/>
  <c r="O2009" i="1" s="1"/>
  <c r="I2009" i="1"/>
  <c r="K2008" i="1"/>
  <c r="M2008" i="1" s="1"/>
  <c r="I2008" i="1"/>
  <c r="K2007" i="1"/>
  <c r="M2007" i="1" s="1"/>
  <c r="I2007" i="1"/>
  <c r="K2006" i="1"/>
  <c r="M2006" i="1" s="1"/>
  <c r="I2006" i="1"/>
  <c r="K2005" i="1"/>
  <c r="O2005" i="1" s="1"/>
  <c r="I2005" i="1"/>
  <c r="K2004" i="1"/>
  <c r="M2004" i="1" s="1"/>
  <c r="I2004" i="1"/>
  <c r="K2003" i="1"/>
  <c r="O2003" i="1" s="1"/>
  <c r="I2003" i="1"/>
  <c r="K2002" i="1"/>
  <c r="M2002" i="1" s="1"/>
  <c r="I2002" i="1"/>
  <c r="K2001" i="1"/>
  <c r="O2001" i="1" s="1"/>
  <c r="I2001" i="1"/>
  <c r="K2000" i="1"/>
  <c r="M2000" i="1" s="1"/>
  <c r="I2000" i="1"/>
  <c r="K1999" i="1"/>
  <c r="O1999" i="1" s="1"/>
  <c r="I1999" i="1"/>
  <c r="K1998" i="1"/>
  <c r="M1998" i="1" s="1"/>
  <c r="I1998" i="1"/>
  <c r="K1997" i="1"/>
  <c r="O1997" i="1" s="1"/>
  <c r="I1997" i="1"/>
  <c r="K1996" i="1"/>
  <c r="M1996" i="1" s="1"/>
  <c r="I1996" i="1"/>
  <c r="K1995" i="1"/>
  <c r="O1995" i="1" s="1"/>
  <c r="I1995" i="1"/>
  <c r="K1994" i="1"/>
  <c r="M1994" i="1" s="1"/>
  <c r="I1994" i="1"/>
  <c r="K1993" i="1"/>
  <c r="O1993" i="1" s="1"/>
  <c r="I1993" i="1"/>
  <c r="K1992" i="1"/>
  <c r="M1992" i="1" s="1"/>
  <c r="I1992" i="1"/>
  <c r="K1991" i="1"/>
  <c r="O1991" i="1" s="1"/>
  <c r="I1991" i="1"/>
  <c r="K1990" i="1"/>
  <c r="M1990" i="1" s="1"/>
  <c r="I1990" i="1"/>
  <c r="K1989" i="1"/>
  <c r="O1989" i="1" s="1"/>
  <c r="I1989" i="1"/>
  <c r="K1988" i="1"/>
  <c r="M1988" i="1" s="1"/>
  <c r="I1988" i="1"/>
  <c r="K1987" i="1"/>
  <c r="O1987" i="1" s="1"/>
  <c r="I1987" i="1"/>
  <c r="K1986" i="1"/>
  <c r="M1986" i="1" s="1"/>
  <c r="I1986" i="1"/>
  <c r="K1985" i="1"/>
  <c r="O1985" i="1" s="1"/>
  <c r="I1985" i="1"/>
  <c r="K1984" i="1"/>
  <c r="M1984" i="1" s="1"/>
  <c r="I1984" i="1"/>
  <c r="M2202" i="1" l="1"/>
  <c r="M2860" i="1"/>
  <c r="O2779" i="1"/>
  <c r="O2032" i="1"/>
  <c r="M2567" i="1"/>
  <c r="M2748" i="1"/>
  <c r="M2806" i="1"/>
  <c r="M2348" i="1"/>
  <c r="O2443" i="1"/>
  <c r="O2386" i="1"/>
  <c r="M2463" i="1"/>
  <c r="O2000" i="1"/>
  <c r="M2188" i="1"/>
  <c r="M2527" i="1"/>
  <c r="O2080" i="1"/>
  <c r="O2288" i="1"/>
  <c r="M2495" i="1"/>
  <c r="O2675" i="1"/>
  <c r="M2160" i="1"/>
  <c r="O2320" i="1"/>
  <c r="O2515" i="1"/>
  <c r="M2709" i="1"/>
  <c r="O2796" i="1"/>
  <c r="M1987" i="1"/>
  <c r="O2016" i="1"/>
  <c r="M2061" i="1"/>
  <c r="M2152" i="1"/>
  <c r="M2308" i="1"/>
  <c r="O2394" i="1"/>
  <c r="O2482" i="1"/>
  <c r="O2499" i="1"/>
  <c r="O2603" i="1"/>
  <c r="M2648" i="1"/>
  <c r="O2695" i="1"/>
  <c r="O2812" i="1"/>
  <c r="O2877" i="1"/>
  <c r="M2902" i="1"/>
  <c r="O2643" i="1"/>
  <c r="M2701" i="1"/>
  <c r="O2889" i="1"/>
  <c r="M2176" i="1"/>
  <c r="O2195" i="1"/>
  <c r="M2236" i="1"/>
  <c r="O2458" i="1"/>
  <c r="O2028" i="1"/>
  <c r="M2045" i="1"/>
  <c r="O2072" i="1"/>
  <c r="M2101" i="1"/>
  <c r="O2128" i="1"/>
  <c r="O2327" i="1"/>
  <c r="O2370" i="1"/>
  <c r="M2671" i="1"/>
  <c r="M2027" i="1"/>
  <c r="O2450" i="1"/>
  <c r="O2459" i="1"/>
  <c r="O2506" i="1"/>
  <c r="O2112" i="1"/>
  <c r="O2137" i="1"/>
  <c r="M2156" i="1"/>
  <c r="M2192" i="1"/>
  <c r="O2199" i="1"/>
  <c r="M2224" i="1"/>
  <c r="O2271" i="1"/>
  <c r="O2300" i="1"/>
  <c r="M2373" i="1"/>
  <c r="M2471" i="1"/>
  <c r="O2587" i="1"/>
  <c r="M2640" i="1"/>
  <c r="M2699" i="1"/>
  <c r="M2731" i="1"/>
  <c r="O2756" i="1"/>
  <c r="M2790" i="1"/>
  <c r="M2838" i="1"/>
  <c r="O2869" i="1"/>
  <c r="O2882" i="1"/>
  <c r="M2011" i="1"/>
  <c r="O2104" i="1"/>
  <c r="M2109" i="1"/>
  <c r="O2120" i="1"/>
  <c r="M2125" i="1"/>
  <c r="M2276" i="1"/>
  <c r="M2389" i="1"/>
  <c r="O2418" i="1"/>
  <c r="M2423" i="1"/>
  <c r="O2466" i="1"/>
  <c r="O2475" i="1"/>
  <c r="M2511" i="1"/>
  <c r="O2522" i="1"/>
  <c r="M2543" i="1"/>
  <c r="M2830" i="1"/>
  <c r="O2873" i="1"/>
  <c r="M1993" i="1"/>
  <c r="M2019" i="1"/>
  <c r="O2088" i="1"/>
  <c r="M2133" i="1"/>
  <c r="O2144" i="1"/>
  <c r="M2172" i="1"/>
  <c r="M2210" i="1"/>
  <c r="M2252" i="1"/>
  <c r="M2284" i="1"/>
  <c r="O2295" i="1"/>
  <c r="O2304" i="1"/>
  <c r="O2319" i="1"/>
  <c r="M2324" i="1"/>
  <c r="O2352" i="1"/>
  <c r="O2359" i="1"/>
  <c r="M2381" i="1"/>
  <c r="M2431" i="1"/>
  <c r="O2442" i="1"/>
  <c r="O2487" i="1"/>
  <c r="O2498" i="1"/>
  <c r="M2503" i="1"/>
  <c r="O2555" i="1"/>
  <c r="M2562" i="1"/>
  <c r="O2579" i="1"/>
  <c r="O2619" i="1"/>
  <c r="M2689" i="1"/>
  <c r="M2707" i="1"/>
  <c r="O2712" i="1"/>
  <c r="M2723" i="1"/>
  <c r="O2740" i="1"/>
  <c r="O2771" i="1"/>
  <c r="O2793" i="1"/>
  <c r="M2802" i="1"/>
  <c r="O2809" i="1"/>
  <c r="M2818" i="1"/>
  <c r="M2844" i="1"/>
  <c r="M2894" i="1"/>
  <c r="O2897" i="1"/>
  <c r="M2085" i="1"/>
  <c r="O2105" i="1"/>
  <c r="O2121" i="1"/>
  <c r="O2207" i="1"/>
  <c r="M2220" i="1"/>
  <c r="O2279" i="1"/>
  <c r="O2351" i="1"/>
  <c r="M2356" i="1"/>
  <c r="O2378" i="1"/>
  <c r="O2419" i="1"/>
  <c r="O2426" i="1"/>
  <c r="M2439" i="1"/>
  <c r="M2546" i="1"/>
  <c r="M2559" i="1"/>
  <c r="O2612" i="1"/>
  <c r="O2644" i="1"/>
  <c r="O2659" i="1"/>
  <c r="M2768" i="1"/>
  <c r="M2826" i="1"/>
  <c r="M2852" i="1"/>
  <c r="O1984" i="1"/>
  <c r="M1989" i="1"/>
  <c r="M2003" i="1"/>
  <c r="O2040" i="1"/>
  <c r="O2064" i="1"/>
  <c r="M2069" i="1"/>
  <c r="O2081" i="1"/>
  <c r="O2255" i="1"/>
  <c r="M2260" i="1"/>
  <c r="O2272" i="1"/>
  <c r="O2303" i="1"/>
  <c r="O2332" i="1"/>
  <c r="O2364" i="1"/>
  <c r="M2397" i="1"/>
  <c r="O2402" i="1"/>
  <c r="M2407" i="1"/>
  <c r="M2447" i="1"/>
  <c r="O2490" i="1"/>
  <c r="M2551" i="1"/>
  <c r="M2624" i="1"/>
  <c r="M2664" i="1"/>
  <c r="M2685" i="1"/>
  <c r="O2711" i="1"/>
  <c r="M2737" i="1"/>
  <c r="O2744" i="1"/>
  <c r="M2753" i="1"/>
  <c r="O2776" i="1"/>
  <c r="O2820" i="1"/>
  <c r="O2845" i="1"/>
  <c r="O2853" i="1"/>
  <c r="M1997" i="1"/>
  <c r="M2005" i="1"/>
  <c r="O2008" i="1"/>
  <c r="M2013" i="1"/>
  <c r="M2021" i="1"/>
  <c r="O2024" i="1"/>
  <c r="O2036" i="1"/>
  <c r="O2049" i="1"/>
  <c r="O2056" i="1"/>
  <c r="M2077" i="1"/>
  <c r="O2096" i="1"/>
  <c r="M2117" i="1"/>
  <c r="O2136" i="1"/>
  <c r="M2141" i="1"/>
  <c r="M2148" i="1"/>
  <c r="M2164" i="1"/>
  <c r="M2180" i="1"/>
  <c r="M2206" i="1"/>
  <c r="M2214" i="1"/>
  <c r="O2230" i="1"/>
  <c r="M2240" i="1"/>
  <c r="O2247" i="1"/>
  <c r="M2268" i="1"/>
  <c r="O2287" i="1"/>
  <c r="M2292" i="1"/>
  <c r="M2316" i="1"/>
  <c r="O2336" i="1"/>
  <c r="O2343" i="1"/>
  <c r="M2377" i="1"/>
  <c r="M2385" i="1"/>
  <c r="M2393" i="1"/>
  <c r="M2415" i="1"/>
  <c r="O2434" i="1"/>
  <c r="M2455" i="1"/>
  <c r="O2474" i="1"/>
  <c r="M2479" i="1"/>
  <c r="O2494" i="1"/>
  <c r="O2514" i="1"/>
  <c r="M2519" i="1"/>
  <c r="O2531" i="1"/>
  <c r="O2538" i="1"/>
  <c r="O2558" i="1"/>
  <c r="O2595" i="1"/>
  <c r="M2608" i="1"/>
  <c r="O2611" i="1"/>
  <c r="M2616" i="1"/>
  <c r="O2628" i="1"/>
  <c r="O2635" i="1"/>
  <c r="M2656" i="1"/>
  <c r="O2668" i="1"/>
  <c r="M2679" i="1"/>
  <c r="M2693" i="1"/>
  <c r="O2696" i="1"/>
  <c r="O2704" i="1"/>
  <c r="M2715" i="1"/>
  <c r="O2720" i="1"/>
  <c r="M2725" i="1"/>
  <c r="O2728" i="1"/>
  <c r="M2761" i="1"/>
  <c r="O2763" i="1"/>
  <c r="M2784" i="1"/>
  <c r="M2789" i="1"/>
  <c r="O2792" i="1"/>
  <c r="M2798" i="1"/>
  <c r="M2805" i="1"/>
  <c r="M2814" i="1"/>
  <c r="M2824" i="1"/>
  <c r="M2834" i="1"/>
  <c r="O2841" i="1"/>
  <c r="O2849" i="1"/>
  <c r="O2857" i="1"/>
  <c r="M2862" i="1"/>
  <c r="O2865" i="1"/>
  <c r="O2881" i="1"/>
  <c r="M2886" i="1"/>
  <c r="O2007" i="1"/>
  <c r="O2023" i="1"/>
  <c r="M2041" i="1"/>
  <c r="O2048" i="1"/>
  <c r="M2053" i="1"/>
  <c r="O2065" i="1"/>
  <c r="M2093" i="1"/>
  <c r="M2168" i="1"/>
  <c r="M2184" i="1"/>
  <c r="O2203" i="1"/>
  <c r="O2211" i="1"/>
  <c r="M2216" i="1"/>
  <c r="M2234" i="1"/>
  <c r="M2244" i="1"/>
  <c r="O2256" i="1"/>
  <c r="O2263" i="1"/>
  <c r="O2311" i="1"/>
  <c r="O2335" i="1"/>
  <c r="M2340" i="1"/>
  <c r="O2374" i="1"/>
  <c r="O2382" i="1"/>
  <c r="O2390" i="1"/>
  <c r="O2398" i="1"/>
  <c r="O2403" i="1"/>
  <c r="O2410" i="1"/>
  <c r="O2491" i="1"/>
  <c r="O2530" i="1"/>
  <c r="M2535" i="1"/>
  <c r="M2554" i="1"/>
  <c r="M2570" i="1"/>
  <c r="O2571" i="1"/>
  <c r="O2627" i="1"/>
  <c r="M2632" i="1"/>
  <c r="O2651" i="1"/>
  <c r="M2667" i="1"/>
  <c r="M2673" i="1"/>
  <c r="O2676" i="1"/>
  <c r="M2681" i="1"/>
  <c r="O2727" i="1"/>
  <c r="M2733" i="1"/>
  <c r="O2821" i="1"/>
  <c r="M2848" i="1"/>
  <c r="M2856" i="1"/>
  <c r="O2864" i="1"/>
  <c r="O2898" i="1"/>
  <c r="O2905" i="1"/>
  <c r="O2194" i="1"/>
  <c r="O2227" i="1"/>
  <c r="O2231" i="1"/>
  <c r="O2248" i="1"/>
  <c r="O2264" i="1"/>
  <c r="O2280" i="1"/>
  <c r="O2296" i="1"/>
  <c r="O2312" i="1"/>
  <c r="O2328" i="1"/>
  <c r="O2344" i="1"/>
  <c r="O2360" i="1"/>
  <c r="O2411" i="1"/>
  <c r="O2427" i="1"/>
  <c r="O2430" i="1"/>
  <c r="O2435" i="1"/>
  <c r="O2451" i="1"/>
  <c r="O2467" i="1"/>
  <c r="O2483" i="1"/>
  <c r="O2507" i="1"/>
  <c r="O2523" i="1"/>
  <c r="O2539" i="1"/>
  <c r="O2547" i="1"/>
  <c r="O2550" i="1"/>
  <c r="O2563" i="1"/>
  <c r="O2566" i="1"/>
  <c r="O2576" i="1"/>
  <c r="O2580" i="1"/>
  <c r="O2584" i="1"/>
  <c r="O2588" i="1"/>
  <c r="O2592" i="1"/>
  <c r="O2596" i="1"/>
  <c r="O2600" i="1"/>
  <c r="O2604" i="1"/>
  <c r="O2620" i="1"/>
  <c r="O2636" i="1"/>
  <c r="O2652" i="1"/>
  <c r="O2703" i="1"/>
  <c r="O2719" i="1"/>
  <c r="O2739" i="1"/>
  <c r="O2757" i="1"/>
  <c r="O2772" i="1"/>
  <c r="O2788" i="1"/>
  <c r="O2840" i="1"/>
  <c r="O2890" i="1"/>
  <c r="O2906" i="1"/>
  <c r="O1988" i="1"/>
  <c r="M1991" i="1"/>
  <c r="O1992" i="1"/>
  <c r="M1995" i="1"/>
  <c r="O1996" i="1"/>
  <c r="M1999" i="1"/>
  <c r="M2001" i="1"/>
  <c r="O2012" i="1"/>
  <c r="M2015" i="1"/>
  <c r="M2017" i="1"/>
  <c r="M2033" i="1"/>
  <c r="O2044" i="1"/>
  <c r="M2057" i="1"/>
  <c r="O2060" i="1"/>
  <c r="M2073" i="1"/>
  <c r="O2076" i="1"/>
  <c r="M2089" i="1"/>
  <c r="M2092" i="1"/>
  <c r="M2097" i="1"/>
  <c r="O2100" i="1"/>
  <c r="M2113" i="1"/>
  <c r="O2116" i="1"/>
  <c r="M2129" i="1"/>
  <c r="O2132" i="1"/>
  <c r="M2145" i="1"/>
  <c r="M2146" i="1"/>
  <c r="O2147" i="1"/>
  <c r="M2150" i="1"/>
  <c r="O2151" i="1"/>
  <c r="O2159" i="1"/>
  <c r="M2162" i="1"/>
  <c r="O2163" i="1"/>
  <c r="M2166" i="1"/>
  <c r="O2167" i="1"/>
  <c r="M2170" i="1"/>
  <c r="O2171" i="1"/>
  <c r="M2174" i="1"/>
  <c r="O2175" i="1"/>
  <c r="M2178" i="1"/>
  <c r="O2179" i="1"/>
  <c r="M2182" i="1"/>
  <c r="O2183" i="1"/>
  <c r="M2200" i="1"/>
  <c r="M2204" i="1"/>
  <c r="M2208" i="1"/>
  <c r="M2212" i="1"/>
  <c r="O2235" i="1"/>
  <c r="O2243" i="1"/>
  <c r="O2259" i="1"/>
  <c r="O2275" i="1"/>
  <c r="O2291" i="1"/>
  <c r="O2307" i="1"/>
  <c r="O2323" i="1"/>
  <c r="O2339" i="1"/>
  <c r="O2355" i="1"/>
  <c r="O2406" i="1"/>
  <c r="O2422" i="1"/>
  <c r="O2446" i="1"/>
  <c r="O2462" i="1"/>
  <c r="O2478" i="1"/>
  <c r="O2502" i="1"/>
  <c r="O2518" i="1"/>
  <c r="O2534" i="1"/>
  <c r="O2615" i="1"/>
  <c r="O2631" i="1"/>
  <c r="O2647" i="1"/>
  <c r="M2660" i="1"/>
  <c r="M2663" i="1"/>
  <c r="M2669" i="1"/>
  <c r="O2680" i="1"/>
  <c r="M2683" i="1"/>
  <c r="O2684" i="1"/>
  <c r="M2687" i="1"/>
  <c r="O2688" i="1"/>
  <c r="M2691" i="1"/>
  <c r="O2692" i="1"/>
  <c r="M2697" i="1"/>
  <c r="O2708" i="1"/>
  <c r="M2713" i="1"/>
  <c r="O2724" i="1"/>
  <c r="M2729" i="1"/>
  <c r="M2745" i="1"/>
  <c r="M2749" i="1"/>
  <c r="O2752" i="1"/>
  <c r="M2764" i="1"/>
  <c r="O2767" i="1"/>
  <c r="M2780" i="1"/>
  <c r="O2783" i="1"/>
  <c r="M2794" i="1"/>
  <c r="O2801" i="1"/>
  <c r="O2804" i="1"/>
  <c r="O2808" i="1"/>
  <c r="M2810" i="1"/>
  <c r="O2817" i="1"/>
  <c r="M2822" i="1"/>
  <c r="O2861" i="1"/>
  <c r="M2866" i="1"/>
  <c r="M2874" i="1"/>
  <c r="O2885" i="1"/>
  <c r="O2901" i="1"/>
  <c r="M1985" i="1"/>
  <c r="O2004" i="1"/>
  <c r="M2009" i="1"/>
  <c r="O2020" i="1"/>
  <c r="M2025" i="1"/>
  <c r="M2029" i="1"/>
  <c r="M2037" i="1"/>
  <c r="O2052" i="1"/>
  <c r="O2068" i="1"/>
  <c r="O2084" i="1"/>
  <c r="O2108" i="1"/>
  <c r="O2124" i="1"/>
  <c r="O2140" i="1"/>
  <c r="O2155" i="1"/>
  <c r="O2187" i="1"/>
  <c r="M2190" i="1"/>
  <c r="O2191" i="1"/>
  <c r="M2196" i="1"/>
  <c r="O2215" i="1"/>
  <c r="M2218" i="1"/>
  <c r="O2219" i="1"/>
  <c r="M2222" i="1"/>
  <c r="O2223" i="1"/>
  <c r="O2226" i="1"/>
  <c r="M2228" i="1"/>
  <c r="M2232" i="1"/>
  <c r="O2239" i="1"/>
  <c r="O2251" i="1"/>
  <c r="O2267" i="1"/>
  <c r="O2283" i="1"/>
  <c r="O2299" i="1"/>
  <c r="O2315" i="1"/>
  <c r="O2331" i="1"/>
  <c r="O2347" i="1"/>
  <c r="O2363" i="1"/>
  <c r="M2371" i="1"/>
  <c r="M2375" i="1"/>
  <c r="M2379" i="1"/>
  <c r="M2383" i="1"/>
  <c r="M2387" i="1"/>
  <c r="M2391" i="1"/>
  <c r="M2395" i="1"/>
  <c r="M2399" i="1"/>
  <c r="O2414" i="1"/>
  <c r="O2438" i="1"/>
  <c r="O2454" i="1"/>
  <c r="O2470" i="1"/>
  <c r="O2486" i="1"/>
  <c r="O2510" i="1"/>
  <c r="O2526" i="1"/>
  <c r="O2542" i="1"/>
  <c r="O2575" i="1"/>
  <c r="M2577" i="1"/>
  <c r="O2583" i="1"/>
  <c r="M2585" i="1"/>
  <c r="O2591" i="1"/>
  <c r="M2593" i="1"/>
  <c r="O2599" i="1"/>
  <c r="M2601" i="1"/>
  <c r="O2607" i="1"/>
  <c r="O2623" i="1"/>
  <c r="O2639" i="1"/>
  <c r="O2655" i="1"/>
  <c r="O2672" i="1"/>
  <c r="M2677" i="1"/>
  <c r="O2700" i="1"/>
  <c r="M2705" i="1"/>
  <c r="O2716" i="1"/>
  <c r="M2721" i="1"/>
  <c r="O2732" i="1"/>
  <c r="M2735" i="1"/>
  <c r="O2736" i="1"/>
  <c r="M2741" i="1"/>
  <c r="O2760" i="1"/>
  <c r="O2775" i="1"/>
  <c r="O2797" i="1"/>
  <c r="O2813" i="1"/>
  <c r="O2825" i="1"/>
  <c r="M2828" i="1"/>
  <c r="O2829" i="1"/>
  <c r="M2832" i="1"/>
  <c r="O2833" i="1"/>
  <c r="M2836" i="1"/>
  <c r="O2837" i="1"/>
  <c r="M2842" i="1"/>
  <c r="M2846" i="1"/>
  <c r="M2850" i="1"/>
  <c r="M2854" i="1"/>
  <c r="M2858" i="1"/>
  <c r="M2870" i="1"/>
  <c r="M2878" i="1"/>
  <c r="O2893" i="1"/>
  <c r="O2909" i="1"/>
  <c r="M2193" i="1"/>
  <c r="O2193" i="1"/>
  <c r="M2201" i="1"/>
  <c r="O2201" i="1"/>
  <c r="M2213" i="1"/>
  <c r="O2213" i="1"/>
  <c r="M2237" i="1"/>
  <c r="O2237" i="1"/>
  <c r="O1986" i="1"/>
  <c r="O1990" i="1"/>
  <c r="O1994" i="1"/>
  <c r="O1998" i="1"/>
  <c r="O2002" i="1"/>
  <c r="O2006" i="1"/>
  <c r="O2010" i="1"/>
  <c r="O2014" i="1"/>
  <c r="O2018" i="1"/>
  <c r="O2022" i="1"/>
  <c r="O2026" i="1"/>
  <c r="O2030" i="1"/>
  <c r="M2031" i="1"/>
  <c r="O2034" i="1"/>
  <c r="M2035" i="1"/>
  <c r="O2038" i="1"/>
  <c r="M2039" i="1"/>
  <c r="O2042" i="1"/>
  <c r="M2043" i="1"/>
  <c r="O2046" i="1"/>
  <c r="M2047" i="1"/>
  <c r="O2050" i="1"/>
  <c r="M2051" i="1"/>
  <c r="O2054" i="1"/>
  <c r="M2055" i="1"/>
  <c r="O2058" i="1"/>
  <c r="M2059" i="1"/>
  <c r="O2062" i="1"/>
  <c r="M2063" i="1"/>
  <c r="O2066" i="1"/>
  <c r="M2067" i="1"/>
  <c r="O2070" i="1"/>
  <c r="M2071" i="1"/>
  <c r="O2074" i="1"/>
  <c r="M2075" i="1"/>
  <c r="O2078" i="1"/>
  <c r="M2079" i="1"/>
  <c r="O2082" i="1"/>
  <c r="M2083" i="1"/>
  <c r="O2086" i="1"/>
  <c r="M2087" i="1"/>
  <c r="O2090" i="1"/>
  <c r="M2091" i="1"/>
  <c r="O2094" i="1"/>
  <c r="M2095" i="1"/>
  <c r="O2098" i="1"/>
  <c r="M2099" i="1"/>
  <c r="O2102" i="1"/>
  <c r="M2103" i="1"/>
  <c r="O2106" i="1"/>
  <c r="M2107" i="1"/>
  <c r="O2110" i="1"/>
  <c r="M2111" i="1"/>
  <c r="O2114" i="1"/>
  <c r="M2115" i="1"/>
  <c r="O2118" i="1"/>
  <c r="M2119" i="1"/>
  <c r="O2122" i="1"/>
  <c r="M2123" i="1"/>
  <c r="O2126" i="1"/>
  <c r="M2127" i="1"/>
  <c r="O2130" i="1"/>
  <c r="M2131" i="1"/>
  <c r="O2134" i="1"/>
  <c r="M2135" i="1"/>
  <c r="O2138" i="1"/>
  <c r="M2139" i="1"/>
  <c r="O2142" i="1"/>
  <c r="M2143" i="1"/>
  <c r="M2157" i="1"/>
  <c r="O2157" i="1"/>
  <c r="M2229" i="1"/>
  <c r="O2229" i="1"/>
  <c r="M2205" i="1"/>
  <c r="O2205" i="1"/>
  <c r="M2149" i="1"/>
  <c r="O2149" i="1"/>
  <c r="M2153" i="1"/>
  <c r="O2153" i="1"/>
  <c r="M2233" i="1"/>
  <c r="O2233" i="1"/>
  <c r="M2241" i="1"/>
  <c r="O2241" i="1"/>
  <c r="M2245" i="1"/>
  <c r="O2245" i="1"/>
  <c r="M2249" i="1"/>
  <c r="O2249" i="1"/>
  <c r="M2253" i="1"/>
  <c r="O2253" i="1"/>
  <c r="M2257" i="1"/>
  <c r="O2257" i="1"/>
  <c r="M2261" i="1"/>
  <c r="O2261" i="1"/>
  <c r="M2265" i="1"/>
  <c r="O2265" i="1"/>
  <c r="M2269" i="1"/>
  <c r="O2269" i="1"/>
  <c r="M2273" i="1"/>
  <c r="O2273" i="1"/>
  <c r="M2277" i="1"/>
  <c r="O2277" i="1"/>
  <c r="M2281" i="1"/>
  <c r="O2281" i="1"/>
  <c r="M2285" i="1"/>
  <c r="O2285" i="1"/>
  <c r="M2289" i="1"/>
  <c r="O2289" i="1"/>
  <c r="M2293" i="1"/>
  <c r="O2293" i="1"/>
  <c r="M2297" i="1"/>
  <c r="O2297" i="1"/>
  <c r="M2301" i="1"/>
  <c r="O2301" i="1"/>
  <c r="M2305" i="1"/>
  <c r="O2305" i="1"/>
  <c r="M2309" i="1"/>
  <c r="O2309" i="1"/>
  <c r="M2313" i="1"/>
  <c r="O2313" i="1"/>
  <c r="M2317" i="1"/>
  <c r="O2317" i="1"/>
  <c r="M2321" i="1"/>
  <c r="O2321" i="1"/>
  <c r="M2325" i="1"/>
  <c r="O2325" i="1"/>
  <c r="M2329" i="1"/>
  <c r="O2329" i="1"/>
  <c r="M2333" i="1"/>
  <c r="O2333" i="1"/>
  <c r="M2337" i="1"/>
  <c r="O2337" i="1"/>
  <c r="M2341" i="1"/>
  <c r="O2341" i="1"/>
  <c r="M2345" i="1"/>
  <c r="O2345" i="1"/>
  <c r="M2349" i="1"/>
  <c r="O2349" i="1"/>
  <c r="M2353" i="1"/>
  <c r="O2353" i="1"/>
  <c r="M2357" i="1"/>
  <c r="O2357" i="1"/>
  <c r="M2361" i="1"/>
  <c r="O2361" i="1"/>
  <c r="M2365" i="1"/>
  <c r="O2365" i="1"/>
  <c r="O2581" i="1"/>
  <c r="M2581" i="1"/>
  <c r="M2189" i="1"/>
  <c r="O2189" i="1"/>
  <c r="M2209" i="1"/>
  <c r="O2209" i="1"/>
  <c r="M2161" i="1"/>
  <c r="O2161" i="1"/>
  <c r="M2165" i="1"/>
  <c r="O2165" i="1"/>
  <c r="M2169" i="1"/>
  <c r="O2169" i="1"/>
  <c r="M2173" i="1"/>
  <c r="O2173" i="1"/>
  <c r="M2177" i="1"/>
  <c r="O2177" i="1"/>
  <c r="M2181" i="1"/>
  <c r="O2181" i="1"/>
  <c r="M2185" i="1"/>
  <c r="O2185" i="1"/>
  <c r="M2197" i="1"/>
  <c r="O2197" i="1"/>
  <c r="M2217" i="1"/>
  <c r="O2217" i="1"/>
  <c r="M2221" i="1"/>
  <c r="O2221" i="1"/>
  <c r="M2225" i="1"/>
  <c r="O2225" i="1"/>
  <c r="M2368" i="1"/>
  <c r="O2368" i="1"/>
  <c r="M2154" i="1"/>
  <c r="M2158" i="1"/>
  <c r="M2186" i="1"/>
  <c r="M2198" i="1"/>
  <c r="M2238" i="1"/>
  <c r="M2242" i="1"/>
  <c r="M2246" i="1"/>
  <c r="M2250" i="1"/>
  <c r="M2254" i="1"/>
  <c r="M2258" i="1"/>
  <c r="M2262" i="1"/>
  <c r="M2266" i="1"/>
  <c r="M2270" i="1"/>
  <c r="M2274" i="1"/>
  <c r="M2278" i="1"/>
  <c r="M2282" i="1"/>
  <c r="M2286" i="1"/>
  <c r="M2290" i="1"/>
  <c r="M2294" i="1"/>
  <c r="M2298" i="1"/>
  <c r="M2302" i="1"/>
  <c r="M2306" i="1"/>
  <c r="M2310" i="1"/>
  <c r="M2314" i="1"/>
  <c r="M2318" i="1"/>
  <c r="M2322" i="1"/>
  <c r="M2326" i="1"/>
  <c r="M2330" i="1"/>
  <c r="M2334" i="1"/>
  <c r="M2338" i="1"/>
  <c r="M2342" i="1"/>
  <c r="M2346" i="1"/>
  <c r="M2350" i="1"/>
  <c r="M2354" i="1"/>
  <c r="M2358" i="1"/>
  <c r="M2362" i="1"/>
  <c r="M2366" i="1"/>
  <c r="M2367" i="1"/>
  <c r="O2597" i="1"/>
  <c r="M2597" i="1"/>
  <c r="M2372" i="1"/>
  <c r="O2372" i="1"/>
  <c r="M2376" i="1"/>
  <c r="O2376" i="1"/>
  <c r="M2380" i="1"/>
  <c r="O2380" i="1"/>
  <c r="M2384" i="1"/>
  <c r="O2384" i="1"/>
  <c r="M2388" i="1"/>
  <c r="O2388" i="1"/>
  <c r="M2392" i="1"/>
  <c r="O2392" i="1"/>
  <c r="M2396" i="1"/>
  <c r="O2396" i="1"/>
  <c r="M2400" i="1"/>
  <c r="O2400" i="1"/>
  <c r="M2404" i="1"/>
  <c r="O2404" i="1"/>
  <c r="M2408" i="1"/>
  <c r="O2408" i="1"/>
  <c r="M2412" i="1"/>
  <c r="O2412" i="1"/>
  <c r="M2416" i="1"/>
  <c r="O2416" i="1"/>
  <c r="M2420" i="1"/>
  <c r="O2420" i="1"/>
  <c r="M2424" i="1"/>
  <c r="O2424" i="1"/>
  <c r="M2428" i="1"/>
  <c r="O2428" i="1"/>
  <c r="M2496" i="1"/>
  <c r="O2496" i="1"/>
  <c r="M2500" i="1"/>
  <c r="O2500" i="1"/>
  <c r="M2504" i="1"/>
  <c r="O2504" i="1"/>
  <c r="M2508" i="1"/>
  <c r="O2508" i="1"/>
  <c r="M2512" i="1"/>
  <c r="O2512" i="1"/>
  <c r="M2516" i="1"/>
  <c r="O2516" i="1"/>
  <c r="M2520" i="1"/>
  <c r="O2520" i="1"/>
  <c r="M2524" i="1"/>
  <c r="O2524" i="1"/>
  <c r="M2528" i="1"/>
  <c r="O2528" i="1"/>
  <c r="M2532" i="1"/>
  <c r="O2532" i="1"/>
  <c r="M2536" i="1"/>
  <c r="O2536" i="1"/>
  <c r="M2540" i="1"/>
  <c r="O2540" i="1"/>
  <c r="M2544" i="1"/>
  <c r="O2544" i="1"/>
  <c r="M2552" i="1"/>
  <c r="O2552" i="1"/>
  <c r="M2560" i="1"/>
  <c r="O2560" i="1"/>
  <c r="M2568" i="1"/>
  <c r="O2568" i="1"/>
  <c r="O2573" i="1"/>
  <c r="M2573" i="1"/>
  <c r="M2432" i="1"/>
  <c r="O2432" i="1"/>
  <c r="M2436" i="1"/>
  <c r="O2436" i="1"/>
  <c r="M2440" i="1"/>
  <c r="O2440" i="1"/>
  <c r="M2444" i="1"/>
  <c r="O2444" i="1"/>
  <c r="M2448" i="1"/>
  <c r="O2448" i="1"/>
  <c r="M2452" i="1"/>
  <c r="O2452" i="1"/>
  <c r="M2456" i="1"/>
  <c r="O2456" i="1"/>
  <c r="M2460" i="1"/>
  <c r="O2460" i="1"/>
  <c r="M2464" i="1"/>
  <c r="O2464" i="1"/>
  <c r="M2468" i="1"/>
  <c r="O2468" i="1"/>
  <c r="M2472" i="1"/>
  <c r="O2472" i="1"/>
  <c r="M2476" i="1"/>
  <c r="O2476" i="1"/>
  <c r="M2480" i="1"/>
  <c r="O2480" i="1"/>
  <c r="M2484" i="1"/>
  <c r="O2484" i="1"/>
  <c r="M2488" i="1"/>
  <c r="O2488" i="1"/>
  <c r="M2492" i="1"/>
  <c r="O2492" i="1"/>
  <c r="M2548" i="1"/>
  <c r="O2548" i="1"/>
  <c r="M2556" i="1"/>
  <c r="O2556" i="1"/>
  <c r="M2564" i="1"/>
  <c r="O2564" i="1"/>
  <c r="M2572" i="1"/>
  <c r="O2572" i="1"/>
  <c r="O2589" i="1"/>
  <c r="M2589" i="1"/>
  <c r="M2670" i="1"/>
  <c r="O2670" i="1"/>
  <c r="M2698" i="1"/>
  <c r="O2698" i="1"/>
  <c r="M2714" i="1"/>
  <c r="O2714" i="1"/>
  <c r="M2730" i="1"/>
  <c r="O2730" i="1"/>
  <c r="M2369" i="1"/>
  <c r="M2401" i="1"/>
  <c r="M2405" i="1"/>
  <c r="M2409" i="1"/>
  <c r="M2413" i="1"/>
  <c r="M2417" i="1"/>
  <c r="M2421" i="1"/>
  <c r="M2425" i="1"/>
  <c r="M2429" i="1"/>
  <c r="M2433" i="1"/>
  <c r="M2437" i="1"/>
  <c r="M2441" i="1"/>
  <c r="M2445" i="1"/>
  <c r="M2449" i="1"/>
  <c r="M2453" i="1"/>
  <c r="M2457" i="1"/>
  <c r="M2461" i="1"/>
  <c r="M2465" i="1"/>
  <c r="M2469" i="1"/>
  <c r="M2473" i="1"/>
  <c r="M2477" i="1"/>
  <c r="M2481" i="1"/>
  <c r="M2485" i="1"/>
  <c r="M2489" i="1"/>
  <c r="M2493" i="1"/>
  <c r="M2497" i="1"/>
  <c r="M2501" i="1"/>
  <c r="M2505" i="1"/>
  <c r="M2509" i="1"/>
  <c r="M2513" i="1"/>
  <c r="M2517" i="1"/>
  <c r="M2521" i="1"/>
  <c r="M2525" i="1"/>
  <c r="M2529" i="1"/>
  <c r="M2533" i="1"/>
  <c r="M2537" i="1"/>
  <c r="M2541" i="1"/>
  <c r="M2545" i="1"/>
  <c r="M2549" i="1"/>
  <c r="M2553" i="1"/>
  <c r="M2557" i="1"/>
  <c r="M2561" i="1"/>
  <c r="M2565" i="1"/>
  <c r="M2569" i="1"/>
  <c r="O2574" i="1"/>
  <c r="M2574" i="1"/>
  <c r="O2582" i="1"/>
  <c r="M2582" i="1"/>
  <c r="O2590" i="1"/>
  <c r="M2590" i="1"/>
  <c r="O2598" i="1"/>
  <c r="M2598" i="1"/>
  <c r="M2605" i="1"/>
  <c r="O2605" i="1"/>
  <c r="M2609" i="1"/>
  <c r="O2609" i="1"/>
  <c r="M2613" i="1"/>
  <c r="O2613" i="1"/>
  <c r="M2617" i="1"/>
  <c r="O2617" i="1"/>
  <c r="M2621" i="1"/>
  <c r="O2621" i="1"/>
  <c r="M2625" i="1"/>
  <c r="O2625" i="1"/>
  <c r="M2629" i="1"/>
  <c r="O2629" i="1"/>
  <c r="M2633" i="1"/>
  <c r="O2633" i="1"/>
  <c r="M2637" i="1"/>
  <c r="O2637" i="1"/>
  <c r="M2641" i="1"/>
  <c r="O2641" i="1"/>
  <c r="M2645" i="1"/>
  <c r="O2645" i="1"/>
  <c r="M2649" i="1"/>
  <c r="O2649" i="1"/>
  <c r="M2653" i="1"/>
  <c r="O2653" i="1"/>
  <c r="M2657" i="1"/>
  <c r="O2657" i="1"/>
  <c r="M2661" i="1"/>
  <c r="O2661" i="1"/>
  <c r="O2578" i="1"/>
  <c r="M2578" i="1"/>
  <c r="O2586" i="1"/>
  <c r="M2586" i="1"/>
  <c r="O2594" i="1"/>
  <c r="M2594" i="1"/>
  <c r="O2602" i="1"/>
  <c r="M2602" i="1"/>
  <c r="M2665" i="1"/>
  <c r="O2665" i="1"/>
  <c r="M2606" i="1"/>
  <c r="M2610" i="1"/>
  <c r="M2614" i="1"/>
  <c r="M2618" i="1"/>
  <c r="M2622" i="1"/>
  <c r="M2626" i="1"/>
  <c r="M2630" i="1"/>
  <c r="M2634" i="1"/>
  <c r="M2638" i="1"/>
  <c r="M2642" i="1"/>
  <c r="M2646" i="1"/>
  <c r="M2650" i="1"/>
  <c r="M2654" i="1"/>
  <c r="M2658" i="1"/>
  <c r="M2662" i="1"/>
  <c r="M2666" i="1"/>
  <c r="M2678" i="1"/>
  <c r="O2678" i="1"/>
  <c r="M2706" i="1"/>
  <c r="O2706" i="1"/>
  <c r="M2722" i="1"/>
  <c r="O2722" i="1"/>
  <c r="M2742" i="1"/>
  <c r="O2742" i="1"/>
  <c r="M2843" i="1"/>
  <c r="O2843" i="1"/>
  <c r="M2847" i="1"/>
  <c r="O2847" i="1"/>
  <c r="M2851" i="1"/>
  <c r="O2851" i="1"/>
  <c r="M2855" i="1"/>
  <c r="O2855" i="1"/>
  <c r="M2859" i="1"/>
  <c r="O2859" i="1"/>
  <c r="M2682" i="1"/>
  <c r="O2682" i="1"/>
  <c r="M2686" i="1"/>
  <c r="O2686" i="1"/>
  <c r="M2690" i="1"/>
  <c r="O2690" i="1"/>
  <c r="M2694" i="1"/>
  <c r="O2694" i="1"/>
  <c r="M2710" i="1"/>
  <c r="O2710" i="1"/>
  <c r="M2726" i="1"/>
  <c r="O2726" i="1"/>
  <c r="M2750" i="1"/>
  <c r="O2750" i="1"/>
  <c r="M2754" i="1"/>
  <c r="O2754" i="1"/>
  <c r="M2758" i="1"/>
  <c r="O2758" i="1"/>
  <c r="M2765" i="1"/>
  <c r="O2765" i="1"/>
  <c r="M2769" i="1"/>
  <c r="O2769" i="1"/>
  <c r="M2773" i="1"/>
  <c r="O2773" i="1"/>
  <c r="M2777" i="1"/>
  <c r="O2777" i="1"/>
  <c r="M2781" i="1"/>
  <c r="O2781" i="1"/>
  <c r="M2785" i="1"/>
  <c r="O2785" i="1"/>
  <c r="M2807" i="1"/>
  <c r="O2807" i="1"/>
  <c r="M2674" i="1"/>
  <c r="O2674" i="1"/>
  <c r="M2702" i="1"/>
  <c r="O2702" i="1"/>
  <c r="M2718" i="1"/>
  <c r="O2718" i="1"/>
  <c r="M2734" i="1"/>
  <c r="O2734" i="1"/>
  <c r="M2738" i="1"/>
  <c r="O2738" i="1"/>
  <c r="M2746" i="1"/>
  <c r="O2746" i="1"/>
  <c r="M2799" i="1"/>
  <c r="O2799" i="1"/>
  <c r="M2875" i="1"/>
  <c r="O2875" i="1"/>
  <c r="M2743" i="1"/>
  <c r="M2747" i="1"/>
  <c r="M2751" i="1"/>
  <c r="M2755" i="1"/>
  <c r="M2759" i="1"/>
  <c r="M2762" i="1"/>
  <c r="M2766" i="1"/>
  <c r="M2770" i="1"/>
  <c r="M2774" i="1"/>
  <c r="M2778" i="1"/>
  <c r="M2782" i="1"/>
  <c r="M2786" i="1"/>
  <c r="M2791" i="1"/>
  <c r="O2791" i="1"/>
  <c r="M2815" i="1"/>
  <c r="O2815" i="1"/>
  <c r="M2823" i="1"/>
  <c r="O2823" i="1"/>
  <c r="M2867" i="1"/>
  <c r="O2867" i="1"/>
  <c r="O2787" i="1"/>
  <c r="M2795" i="1"/>
  <c r="O2795" i="1"/>
  <c r="M2803" i="1"/>
  <c r="O2803" i="1"/>
  <c r="M2827" i="1"/>
  <c r="O2827" i="1"/>
  <c r="M2831" i="1"/>
  <c r="O2831" i="1"/>
  <c r="M2835" i="1"/>
  <c r="O2835" i="1"/>
  <c r="M2839" i="1"/>
  <c r="O2839" i="1"/>
  <c r="M2879" i="1"/>
  <c r="O2879" i="1"/>
  <c r="M2883" i="1"/>
  <c r="O2883" i="1"/>
  <c r="M2887" i="1"/>
  <c r="O2887" i="1"/>
  <c r="M2891" i="1"/>
  <c r="O2891" i="1"/>
  <c r="M2895" i="1"/>
  <c r="O2895" i="1"/>
  <c r="M2899" i="1"/>
  <c r="O2899" i="1"/>
  <c r="M2903" i="1"/>
  <c r="O2903" i="1"/>
  <c r="M2907" i="1"/>
  <c r="O2907" i="1"/>
  <c r="M2811" i="1"/>
  <c r="O2811" i="1"/>
  <c r="M2819" i="1"/>
  <c r="O2819" i="1"/>
  <c r="M2863" i="1"/>
  <c r="O2863" i="1"/>
  <c r="M2871" i="1"/>
  <c r="O2871" i="1"/>
  <c r="M2800" i="1"/>
  <c r="M2816" i="1"/>
  <c r="M2868" i="1"/>
  <c r="M2872" i="1"/>
  <c r="M2876" i="1"/>
  <c r="M2880" i="1"/>
  <c r="M2884" i="1"/>
  <c r="M2888" i="1"/>
  <c r="M2892" i="1"/>
  <c r="M2896" i="1"/>
  <c r="M2900" i="1"/>
  <c r="M2904" i="1"/>
  <c r="M2908" i="1"/>
  <c r="K1983" i="1" l="1"/>
  <c r="O1983" i="1" s="1"/>
  <c r="I1983" i="1"/>
  <c r="K1982" i="1"/>
  <c r="M1982" i="1" s="1"/>
  <c r="I1982" i="1"/>
  <c r="K1981" i="1"/>
  <c r="M1981" i="1" s="1"/>
  <c r="I1981" i="1"/>
  <c r="K1980" i="1"/>
  <c r="I1980" i="1"/>
  <c r="K1979" i="1"/>
  <c r="I1979" i="1"/>
  <c r="K1978" i="1"/>
  <c r="I1978" i="1"/>
  <c r="K1977" i="1"/>
  <c r="M1977" i="1" s="1"/>
  <c r="I1977" i="1"/>
  <c r="K1976" i="1"/>
  <c r="I1976" i="1"/>
  <c r="K1975" i="1"/>
  <c r="I1975" i="1"/>
  <c r="K1974" i="1"/>
  <c r="M1974" i="1" s="1"/>
  <c r="I1974" i="1"/>
  <c r="K1973" i="1"/>
  <c r="M1973" i="1" s="1"/>
  <c r="I1973" i="1"/>
  <c r="K1972" i="1"/>
  <c r="I1972" i="1"/>
  <c r="K1971" i="1"/>
  <c r="O1971" i="1" s="1"/>
  <c r="I1971" i="1"/>
  <c r="K1970" i="1"/>
  <c r="M1970" i="1" s="1"/>
  <c r="I1970" i="1"/>
  <c r="K1969" i="1"/>
  <c r="M1969" i="1" s="1"/>
  <c r="I1969" i="1"/>
  <c r="K1968" i="1"/>
  <c r="I1968" i="1"/>
  <c r="K1967" i="1"/>
  <c r="I1967" i="1"/>
  <c r="K1966" i="1"/>
  <c r="M1966" i="1" s="1"/>
  <c r="I1966" i="1"/>
  <c r="K1965" i="1"/>
  <c r="O1965" i="1" s="1"/>
  <c r="I1965" i="1"/>
  <c r="K1964" i="1"/>
  <c r="I1964" i="1"/>
  <c r="K1963" i="1"/>
  <c r="I1963" i="1"/>
  <c r="K1962" i="1"/>
  <c r="M1962" i="1" s="1"/>
  <c r="I1962" i="1"/>
  <c r="K1961" i="1"/>
  <c r="O1961" i="1" s="1"/>
  <c r="I1961" i="1"/>
  <c r="K1960" i="1"/>
  <c r="I1960" i="1"/>
  <c r="K1959" i="1"/>
  <c r="I1959" i="1"/>
  <c r="K1958" i="1"/>
  <c r="M1958" i="1" s="1"/>
  <c r="I1958" i="1"/>
  <c r="K1957" i="1"/>
  <c r="O1957" i="1" s="1"/>
  <c r="I1957" i="1"/>
  <c r="K1956" i="1"/>
  <c r="I1956" i="1"/>
  <c r="K1955" i="1"/>
  <c r="I1955" i="1"/>
  <c r="K1954" i="1"/>
  <c r="M1954" i="1" s="1"/>
  <c r="I1954" i="1"/>
  <c r="K1953" i="1"/>
  <c r="O1953" i="1" s="1"/>
  <c r="I1953" i="1"/>
  <c r="K1952" i="1"/>
  <c r="I1952" i="1"/>
  <c r="K1951" i="1"/>
  <c r="I1951" i="1"/>
  <c r="K1950" i="1"/>
  <c r="M1950" i="1" s="1"/>
  <c r="I1950" i="1"/>
  <c r="K1949" i="1"/>
  <c r="I1949" i="1"/>
  <c r="K1948" i="1"/>
  <c r="I1948" i="1"/>
  <c r="K1947" i="1"/>
  <c r="O1947" i="1" s="1"/>
  <c r="I1947" i="1"/>
  <c r="K1946" i="1"/>
  <c r="O1946" i="1" s="1"/>
  <c r="I1946" i="1"/>
  <c r="K1945" i="1"/>
  <c r="M1945" i="1" s="1"/>
  <c r="I1945" i="1"/>
  <c r="K1944" i="1"/>
  <c r="I1944" i="1"/>
  <c r="K1943" i="1"/>
  <c r="O1943" i="1" s="1"/>
  <c r="I1943" i="1"/>
  <c r="K1942" i="1"/>
  <c r="M1942" i="1" s="1"/>
  <c r="I1942" i="1"/>
  <c r="K1941" i="1"/>
  <c r="M1941" i="1" s="1"/>
  <c r="I1941" i="1"/>
  <c r="K1940" i="1"/>
  <c r="I1940" i="1"/>
  <c r="K1939" i="1"/>
  <c r="I1939" i="1"/>
  <c r="K1938" i="1"/>
  <c r="M1938" i="1" s="1"/>
  <c r="I1938" i="1"/>
  <c r="K1937" i="1"/>
  <c r="O1937" i="1" s="1"/>
  <c r="I1937" i="1"/>
  <c r="K1936" i="1"/>
  <c r="I1936" i="1"/>
  <c r="K1935" i="1"/>
  <c r="I1935" i="1"/>
  <c r="K1934" i="1"/>
  <c r="M1934" i="1" s="1"/>
  <c r="I1934" i="1"/>
  <c r="K1933" i="1"/>
  <c r="O1933" i="1" s="1"/>
  <c r="I1933" i="1"/>
  <c r="K1932" i="1"/>
  <c r="I1932" i="1"/>
  <c r="K1931" i="1"/>
  <c r="I1931" i="1"/>
  <c r="K1930" i="1"/>
  <c r="M1930" i="1" s="1"/>
  <c r="I1930" i="1"/>
  <c r="K1929" i="1"/>
  <c r="O1929" i="1" s="1"/>
  <c r="I1929" i="1"/>
  <c r="K1928" i="1"/>
  <c r="I1928" i="1"/>
  <c r="K1927" i="1"/>
  <c r="I1927" i="1"/>
  <c r="K1926" i="1"/>
  <c r="M1926" i="1" s="1"/>
  <c r="I1926" i="1"/>
  <c r="K1925" i="1"/>
  <c r="O1925" i="1" s="1"/>
  <c r="I1925" i="1"/>
  <c r="K1924" i="1"/>
  <c r="I1924" i="1"/>
  <c r="K1923" i="1"/>
  <c r="I1923" i="1"/>
  <c r="K1922" i="1"/>
  <c r="M1922" i="1" s="1"/>
  <c r="I1922" i="1"/>
  <c r="K1921" i="1"/>
  <c r="M1921" i="1" s="1"/>
  <c r="I1921" i="1"/>
  <c r="K1920" i="1"/>
  <c r="I1920" i="1"/>
  <c r="K1919" i="1"/>
  <c r="O1919" i="1" s="1"/>
  <c r="I1919" i="1"/>
  <c r="K1918" i="1"/>
  <c r="M1918" i="1" s="1"/>
  <c r="I1918" i="1"/>
  <c r="K1917" i="1"/>
  <c r="M1917" i="1" s="1"/>
  <c r="I1917" i="1"/>
  <c r="K1916" i="1"/>
  <c r="I1916" i="1"/>
  <c r="K1915" i="1"/>
  <c r="O1915" i="1" s="1"/>
  <c r="I1915" i="1"/>
  <c r="K1914" i="1"/>
  <c r="O1914" i="1" s="1"/>
  <c r="I1914" i="1"/>
  <c r="K1913" i="1"/>
  <c r="M1913" i="1" s="1"/>
  <c r="I1913" i="1"/>
  <c r="K1912" i="1"/>
  <c r="I1912" i="1"/>
  <c r="K1911" i="1"/>
  <c r="O1911" i="1" s="1"/>
  <c r="I1911" i="1"/>
  <c r="K1910" i="1"/>
  <c r="M1910" i="1" s="1"/>
  <c r="I1910" i="1"/>
  <c r="K1909" i="1"/>
  <c r="M1909" i="1" s="1"/>
  <c r="I1909" i="1"/>
  <c r="K1908" i="1"/>
  <c r="I1908" i="1"/>
  <c r="K1907" i="1"/>
  <c r="O1907" i="1" s="1"/>
  <c r="I1907" i="1"/>
  <c r="K1906" i="1"/>
  <c r="M1906" i="1" s="1"/>
  <c r="I1906" i="1"/>
  <c r="K1905" i="1"/>
  <c r="M1905" i="1" s="1"/>
  <c r="I1905" i="1"/>
  <c r="K1904" i="1"/>
  <c r="I1904" i="1"/>
  <c r="K1903" i="1"/>
  <c r="I1903" i="1"/>
  <c r="K1902" i="1"/>
  <c r="M1902" i="1" s="1"/>
  <c r="I1902" i="1"/>
  <c r="K1901" i="1"/>
  <c r="M1901" i="1" s="1"/>
  <c r="I1901" i="1"/>
  <c r="K1900" i="1"/>
  <c r="I1900" i="1"/>
  <c r="K1899" i="1"/>
  <c r="O1899" i="1" s="1"/>
  <c r="I1899" i="1"/>
  <c r="K1898" i="1"/>
  <c r="M1898" i="1" s="1"/>
  <c r="I1898" i="1"/>
  <c r="K1897" i="1"/>
  <c r="M1897" i="1" s="1"/>
  <c r="I1897" i="1"/>
  <c r="K1896" i="1"/>
  <c r="I1896" i="1"/>
  <c r="K1895" i="1"/>
  <c r="O1895" i="1" s="1"/>
  <c r="I1895" i="1"/>
  <c r="K1894" i="1"/>
  <c r="I1894" i="1"/>
  <c r="K1893" i="1"/>
  <c r="M1893" i="1" s="1"/>
  <c r="I1893" i="1"/>
  <c r="K1892" i="1"/>
  <c r="I1892" i="1"/>
  <c r="K1891" i="1"/>
  <c r="I1891" i="1"/>
  <c r="K1890" i="1"/>
  <c r="M1890" i="1" s="1"/>
  <c r="I1890" i="1"/>
  <c r="K1889" i="1"/>
  <c r="M1889" i="1" s="1"/>
  <c r="I1889" i="1"/>
  <c r="K1888" i="1"/>
  <c r="I1888" i="1"/>
  <c r="K1887" i="1"/>
  <c r="O1887" i="1" s="1"/>
  <c r="I1887" i="1"/>
  <c r="K1886" i="1"/>
  <c r="M1886" i="1" s="1"/>
  <c r="I1886" i="1"/>
  <c r="K1885" i="1"/>
  <c r="M1885" i="1" s="1"/>
  <c r="I1885" i="1"/>
  <c r="K1884" i="1"/>
  <c r="I1884" i="1"/>
  <c r="K1883" i="1"/>
  <c r="O1883" i="1" s="1"/>
  <c r="I1883" i="1"/>
  <c r="K1882" i="1"/>
  <c r="I1882" i="1"/>
  <c r="K1881" i="1"/>
  <c r="M1881" i="1" s="1"/>
  <c r="I1881" i="1"/>
  <c r="K1880" i="1"/>
  <c r="I1880" i="1"/>
  <c r="K1879" i="1"/>
  <c r="O1879" i="1" s="1"/>
  <c r="I1879" i="1"/>
  <c r="K1878" i="1"/>
  <c r="M1878" i="1" s="1"/>
  <c r="I1878" i="1"/>
  <c r="M1877" i="1"/>
  <c r="K1877" i="1"/>
  <c r="O1877" i="1" s="1"/>
  <c r="I1877" i="1"/>
  <c r="K1876" i="1"/>
  <c r="I1876" i="1"/>
  <c r="K1875" i="1"/>
  <c r="O1875" i="1" s="1"/>
  <c r="I1875" i="1"/>
  <c r="K1874" i="1"/>
  <c r="M1874" i="1" s="1"/>
  <c r="I1874" i="1"/>
  <c r="K1873" i="1"/>
  <c r="M1873" i="1" s="1"/>
  <c r="I1873" i="1"/>
  <c r="K1872" i="1"/>
  <c r="I1872" i="1"/>
  <c r="K1871" i="1"/>
  <c r="O1871" i="1" s="1"/>
  <c r="I1871" i="1"/>
  <c r="K1870" i="1"/>
  <c r="I1870" i="1"/>
  <c r="K1869" i="1"/>
  <c r="M1869" i="1" s="1"/>
  <c r="I1869" i="1"/>
  <c r="K1868" i="1"/>
  <c r="M1868" i="1" s="1"/>
  <c r="I1868" i="1"/>
  <c r="K1867" i="1"/>
  <c r="O1867" i="1" s="1"/>
  <c r="I1867" i="1"/>
  <c r="K1866" i="1"/>
  <c r="I1866" i="1"/>
  <c r="K1865" i="1"/>
  <c r="I1865" i="1"/>
  <c r="K1864" i="1"/>
  <c r="M1864" i="1" s="1"/>
  <c r="I1864" i="1"/>
  <c r="K1863" i="1"/>
  <c r="O1863" i="1" s="1"/>
  <c r="I1863" i="1"/>
  <c r="K1862" i="1"/>
  <c r="I1862" i="1"/>
  <c r="K1861" i="1"/>
  <c r="M1861" i="1" s="1"/>
  <c r="I1861" i="1"/>
  <c r="K1860" i="1"/>
  <c r="I1860" i="1"/>
  <c r="K1859" i="1"/>
  <c r="I1859" i="1"/>
  <c r="K1858" i="1"/>
  <c r="I1858" i="1"/>
  <c r="K1857" i="1"/>
  <c r="M1857" i="1" s="1"/>
  <c r="I1857" i="1"/>
  <c r="K1856" i="1"/>
  <c r="M1856" i="1" s="1"/>
  <c r="I1856" i="1"/>
  <c r="K1855" i="1"/>
  <c r="O1855" i="1" s="1"/>
  <c r="I1855" i="1"/>
  <c r="K1854" i="1"/>
  <c r="I1854" i="1"/>
  <c r="K1853" i="1"/>
  <c r="M1853" i="1" s="1"/>
  <c r="I1853" i="1"/>
  <c r="K1852" i="1"/>
  <c r="M1852" i="1" s="1"/>
  <c r="I1852" i="1"/>
  <c r="K1851" i="1"/>
  <c r="O1851" i="1" s="1"/>
  <c r="I1851" i="1"/>
  <c r="K1850" i="1"/>
  <c r="I1850" i="1"/>
  <c r="K1849" i="1"/>
  <c r="I1849" i="1"/>
  <c r="K1848" i="1"/>
  <c r="M1848" i="1" s="1"/>
  <c r="I1848" i="1"/>
  <c r="K1847" i="1"/>
  <c r="O1847" i="1" s="1"/>
  <c r="I1847" i="1"/>
  <c r="K1846" i="1"/>
  <c r="I1846" i="1"/>
  <c r="K1845" i="1"/>
  <c r="O1845" i="1" s="1"/>
  <c r="I1845" i="1"/>
  <c r="K1844" i="1"/>
  <c r="I1844" i="1"/>
  <c r="K1843" i="1"/>
  <c r="I1843" i="1"/>
  <c r="K1842" i="1"/>
  <c r="I1842" i="1"/>
  <c r="K1841" i="1"/>
  <c r="M1841" i="1" s="1"/>
  <c r="I1841" i="1"/>
  <c r="K1840" i="1"/>
  <c r="M1840" i="1" s="1"/>
  <c r="I1840" i="1"/>
  <c r="K1839" i="1"/>
  <c r="O1839" i="1" s="1"/>
  <c r="I1839" i="1"/>
  <c r="K1838" i="1"/>
  <c r="I1838" i="1"/>
  <c r="K1837" i="1"/>
  <c r="M1837" i="1" s="1"/>
  <c r="I1837" i="1"/>
  <c r="K1836" i="1"/>
  <c r="M1836" i="1" s="1"/>
  <c r="I1836" i="1"/>
  <c r="K1835" i="1"/>
  <c r="O1835" i="1" s="1"/>
  <c r="I1835" i="1"/>
  <c r="K1834" i="1"/>
  <c r="I1834" i="1"/>
  <c r="K1833" i="1"/>
  <c r="I1833" i="1"/>
  <c r="K1832" i="1"/>
  <c r="M1832" i="1" s="1"/>
  <c r="I1832" i="1"/>
  <c r="K1831" i="1"/>
  <c r="O1831" i="1" s="1"/>
  <c r="I1831" i="1"/>
  <c r="K1830" i="1"/>
  <c r="I1830" i="1"/>
  <c r="K1829" i="1"/>
  <c r="I1829" i="1"/>
  <c r="K1828" i="1"/>
  <c r="M1828" i="1" s="1"/>
  <c r="I1828" i="1"/>
  <c r="K1827" i="1"/>
  <c r="O1827" i="1" s="1"/>
  <c r="I1827" i="1"/>
  <c r="K1826" i="1"/>
  <c r="I1826" i="1"/>
  <c r="K1825" i="1"/>
  <c r="I1825" i="1"/>
  <c r="K1824" i="1"/>
  <c r="M1824" i="1" s="1"/>
  <c r="I1824" i="1"/>
  <c r="K1823" i="1"/>
  <c r="O1823" i="1" s="1"/>
  <c r="I1823" i="1"/>
  <c r="K1822" i="1"/>
  <c r="I1822" i="1"/>
  <c r="K1821" i="1"/>
  <c r="I1821" i="1"/>
  <c r="K1820" i="1"/>
  <c r="M1820" i="1" s="1"/>
  <c r="I1820" i="1"/>
  <c r="K1819" i="1"/>
  <c r="O1819" i="1" s="1"/>
  <c r="I1819" i="1"/>
  <c r="K1818" i="1"/>
  <c r="I1818" i="1"/>
  <c r="K1817" i="1"/>
  <c r="I1817" i="1"/>
  <c r="K1816" i="1"/>
  <c r="M1816" i="1" s="1"/>
  <c r="I1816" i="1"/>
  <c r="K1815" i="1"/>
  <c r="M1815" i="1" s="1"/>
  <c r="I1815" i="1"/>
  <c r="K1814" i="1"/>
  <c r="I1814" i="1"/>
  <c r="K1813" i="1"/>
  <c r="O1813" i="1" s="1"/>
  <c r="I1813" i="1"/>
  <c r="K1812" i="1"/>
  <c r="M1812" i="1" s="1"/>
  <c r="I1812" i="1"/>
  <c r="K1811" i="1"/>
  <c r="M1811" i="1" s="1"/>
  <c r="I1811" i="1"/>
  <c r="K1810" i="1"/>
  <c r="I1810" i="1"/>
  <c r="K1809" i="1"/>
  <c r="M1809" i="1" s="1"/>
  <c r="I1809" i="1"/>
  <c r="K1808" i="1"/>
  <c r="M1808" i="1" s="1"/>
  <c r="I1808" i="1"/>
  <c r="K1807" i="1"/>
  <c r="M1807" i="1" s="1"/>
  <c r="I1807" i="1"/>
  <c r="K1806" i="1"/>
  <c r="I1806" i="1"/>
  <c r="K1805" i="1"/>
  <c r="M1805" i="1" s="1"/>
  <c r="I1805" i="1"/>
  <c r="K1804" i="1"/>
  <c r="M1804" i="1" s="1"/>
  <c r="I1804" i="1"/>
  <c r="K1803" i="1"/>
  <c r="M1803" i="1" s="1"/>
  <c r="I1803" i="1"/>
  <c r="K1802" i="1"/>
  <c r="I1802" i="1"/>
  <c r="K1801" i="1"/>
  <c r="M1801" i="1" s="1"/>
  <c r="I1801" i="1"/>
  <c r="K1800" i="1"/>
  <c r="M1800" i="1" s="1"/>
  <c r="I1800" i="1"/>
  <c r="K1799" i="1"/>
  <c r="M1799" i="1" s="1"/>
  <c r="I1799" i="1"/>
  <c r="K1798" i="1"/>
  <c r="I1798" i="1"/>
  <c r="K1797" i="1"/>
  <c r="O1797" i="1" s="1"/>
  <c r="I1797" i="1"/>
  <c r="K1796" i="1"/>
  <c r="M1796" i="1" s="1"/>
  <c r="I1796" i="1"/>
  <c r="K1795" i="1"/>
  <c r="M1795" i="1" s="1"/>
  <c r="I1795" i="1"/>
  <c r="K1794" i="1"/>
  <c r="I1794" i="1"/>
  <c r="K1793" i="1"/>
  <c r="I1793" i="1"/>
  <c r="K1792" i="1"/>
  <c r="M1792" i="1" s="1"/>
  <c r="I1792" i="1"/>
  <c r="K1791" i="1"/>
  <c r="M1791" i="1" s="1"/>
  <c r="I1791" i="1"/>
  <c r="K1790" i="1"/>
  <c r="I1790" i="1"/>
  <c r="K1789" i="1"/>
  <c r="O1789" i="1" s="1"/>
  <c r="I1789" i="1"/>
  <c r="K1788" i="1"/>
  <c r="M1788" i="1" s="1"/>
  <c r="I1788" i="1"/>
  <c r="K1787" i="1"/>
  <c r="M1787" i="1" s="1"/>
  <c r="I1787" i="1"/>
  <c r="K1786" i="1"/>
  <c r="I1786" i="1"/>
  <c r="K1785" i="1"/>
  <c r="O1785" i="1" s="1"/>
  <c r="I1785" i="1"/>
  <c r="K1784" i="1"/>
  <c r="M1784" i="1" s="1"/>
  <c r="I1784" i="1"/>
  <c r="K1783" i="1"/>
  <c r="M1783" i="1" s="1"/>
  <c r="I1783" i="1"/>
  <c r="K1782" i="1"/>
  <c r="I1782" i="1"/>
  <c r="K1781" i="1"/>
  <c r="O1781" i="1" s="1"/>
  <c r="I1781" i="1"/>
  <c r="K1780" i="1"/>
  <c r="M1780" i="1" s="1"/>
  <c r="I1780" i="1"/>
  <c r="K1779" i="1"/>
  <c r="M1779" i="1" s="1"/>
  <c r="I1779" i="1"/>
  <c r="K1778" i="1"/>
  <c r="I1778" i="1"/>
  <c r="K1777" i="1"/>
  <c r="I1777" i="1"/>
  <c r="K1776" i="1"/>
  <c r="M1776" i="1" s="1"/>
  <c r="I1776" i="1"/>
  <c r="K1775" i="1"/>
  <c r="M1775" i="1" s="1"/>
  <c r="I1775" i="1"/>
  <c r="K1774" i="1"/>
  <c r="I1774" i="1"/>
  <c r="K1773" i="1"/>
  <c r="O1773" i="1" s="1"/>
  <c r="I1773" i="1"/>
  <c r="K1772" i="1"/>
  <c r="M1772" i="1" s="1"/>
  <c r="I1772" i="1"/>
  <c r="K1771" i="1"/>
  <c r="M1771" i="1" s="1"/>
  <c r="I1771" i="1"/>
  <c r="K1770" i="1"/>
  <c r="I1770" i="1"/>
  <c r="K1769" i="1"/>
  <c r="O1769" i="1" s="1"/>
  <c r="I1769" i="1"/>
  <c r="K1768" i="1"/>
  <c r="M1768" i="1" s="1"/>
  <c r="I1768" i="1"/>
  <c r="K1767" i="1"/>
  <c r="M1767" i="1" s="1"/>
  <c r="I1767" i="1"/>
  <c r="K1766" i="1"/>
  <c r="I1766" i="1"/>
  <c r="K1765" i="1"/>
  <c r="I1765" i="1"/>
  <c r="K1764" i="1"/>
  <c r="M1764" i="1" s="1"/>
  <c r="I1764" i="1"/>
  <c r="K1763" i="1"/>
  <c r="M1763" i="1" s="1"/>
  <c r="I1763" i="1"/>
  <c r="K1762" i="1"/>
  <c r="I1762" i="1"/>
  <c r="K1761" i="1"/>
  <c r="O1761" i="1" s="1"/>
  <c r="I1761" i="1"/>
  <c r="K1760" i="1"/>
  <c r="M1760" i="1" s="1"/>
  <c r="I1760" i="1"/>
  <c r="K1759" i="1"/>
  <c r="M1759" i="1" s="1"/>
  <c r="I1759" i="1"/>
  <c r="K1758" i="1"/>
  <c r="I1758" i="1"/>
  <c r="K1757" i="1"/>
  <c r="O1757" i="1" s="1"/>
  <c r="I1757" i="1"/>
  <c r="K1756" i="1"/>
  <c r="I1756" i="1"/>
  <c r="K1755" i="1"/>
  <c r="O1755" i="1" s="1"/>
  <c r="I1755" i="1"/>
  <c r="K1754" i="1"/>
  <c r="O1754" i="1" s="1"/>
  <c r="I1754" i="1"/>
  <c r="K1753" i="1"/>
  <c r="M1753" i="1" s="1"/>
  <c r="I1753" i="1"/>
  <c r="K1752" i="1"/>
  <c r="I1752" i="1"/>
  <c r="K1751" i="1"/>
  <c r="O1751" i="1" s="1"/>
  <c r="I1751" i="1"/>
  <c r="K1750" i="1"/>
  <c r="O1750" i="1" s="1"/>
  <c r="I1750" i="1"/>
  <c r="K1749" i="1"/>
  <c r="M1749" i="1" s="1"/>
  <c r="I1749" i="1"/>
  <c r="K1748" i="1"/>
  <c r="I1748" i="1"/>
  <c r="K1747" i="1"/>
  <c r="O1747" i="1" s="1"/>
  <c r="I1747" i="1"/>
  <c r="K1746" i="1"/>
  <c r="M1746" i="1" s="1"/>
  <c r="I1746" i="1"/>
  <c r="K1745" i="1"/>
  <c r="M1745" i="1" s="1"/>
  <c r="I1745" i="1"/>
  <c r="K1744" i="1"/>
  <c r="I1744" i="1"/>
  <c r="K1743" i="1"/>
  <c r="O1743" i="1" s="1"/>
  <c r="I1743" i="1"/>
  <c r="K1742" i="1"/>
  <c r="M1742" i="1" s="1"/>
  <c r="I1742" i="1"/>
  <c r="K1741" i="1"/>
  <c r="M1741" i="1" s="1"/>
  <c r="I1741" i="1"/>
  <c r="K1740" i="1"/>
  <c r="I1740" i="1"/>
  <c r="K1739" i="1"/>
  <c r="O1739" i="1" s="1"/>
  <c r="I1739" i="1"/>
  <c r="K1738" i="1"/>
  <c r="M1738" i="1" s="1"/>
  <c r="I1738" i="1"/>
  <c r="K1737" i="1"/>
  <c r="M1737" i="1" s="1"/>
  <c r="I1737" i="1"/>
  <c r="K1736" i="1"/>
  <c r="I1736" i="1"/>
  <c r="K1735" i="1"/>
  <c r="I1735" i="1"/>
  <c r="K1734" i="1"/>
  <c r="I1734" i="1"/>
  <c r="K1733" i="1"/>
  <c r="I1733" i="1"/>
  <c r="K1732" i="1"/>
  <c r="I1732" i="1"/>
  <c r="K1731" i="1"/>
  <c r="O1731" i="1" s="1"/>
  <c r="I1731" i="1"/>
  <c r="K1730" i="1"/>
  <c r="O1730" i="1" s="1"/>
  <c r="I1730" i="1"/>
  <c r="K1729" i="1"/>
  <c r="I1729" i="1"/>
  <c r="K1728" i="1"/>
  <c r="I1728" i="1"/>
  <c r="K1727" i="1"/>
  <c r="O1727" i="1" s="1"/>
  <c r="I1727" i="1"/>
  <c r="K1726" i="1"/>
  <c r="M1726" i="1" s="1"/>
  <c r="I1726" i="1"/>
  <c r="K1725" i="1"/>
  <c r="I1725" i="1"/>
  <c r="K1724" i="1"/>
  <c r="I1724" i="1"/>
  <c r="K1723" i="1"/>
  <c r="O1723" i="1" s="1"/>
  <c r="I1723" i="1"/>
  <c r="K1722" i="1"/>
  <c r="O1722" i="1" s="1"/>
  <c r="I1722" i="1"/>
  <c r="K1721" i="1"/>
  <c r="M1721" i="1" s="1"/>
  <c r="I1721" i="1"/>
  <c r="K1720" i="1"/>
  <c r="I1720" i="1"/>
  <c r="K1719" i="1"/>
  <c r="O1719" i="1" s="1"/>
  <c r="I1719" i="1"/>
  <c r="K1718" i="1"/>
  <c r="M1718" i="1" s="1"/>
  <c r="I1718" i="1"/>
  <c r="K1717" i="1"/>
  <c r="M1717" i="1" s="1"/>
  <c r="I1717" i="1"/>
  <c r="K1716" i="1"/>
  <c r="I1716" i="1"/>
  <c r="K1715" i="1"/>
  <c r="O1715" i="1" s="1"/>
  <c r="I1715" i="1"/>
  <c r="K1714" i="1"/>
  <c r="M1714" i="1" s="1"/>
  <c r="I1714" i="1"/>
  <c r="K1713" i="1"/>
  <c r="M1713" i="1" s="1"/>
  <c r="I1713" i="1"/>
  <c r="K1712" i="1"/>
  <c r="I1712" i="1"/>
  <c r="K1711" i="1"/>
  <c r="O1711" i="1" s="1"/>
  <c r="I1711" i="1"/>
  <c r="K1710" i="1"/>
  <c r="M1710" i="1" s="1"/>
  <c r="I1710" i="1"/>
  <c r="K1709" i="1"/>
  <c r="M1709" i="1" s="1"/>
  <c r="I1709" i="1"/>
  <c r="K1708" i="1"/>
  <c r="I1708" i="1"/>
  <c r="K1707" i="1"/>
  <c r="O1707" i="1" s="1"/>
  <c r="I1707" i="1"/>
  <c r="K1706" i="1"/>
  <c r="M1706" i="1" s="1"/>
  <c r="I1706" i="1"/>
  <c r="K1705" i="1"/>
  <c r="M1705" i="1" s="1"/>
  <c r="I1705" i="1"/>
  <c r="K1704" i="1"/>
  <c r="I1704" i="1"/>
  <c r="K1703" i="1"/>
  <c r="I1703" i="1"/>
  <c r="K1702" i="1"/>
  <c r="I1702" i="1"/>
  <c r="K1701" i="1"/>
  <c r="I1701" i="1"/>
  <c r="K1700" i="1"/>
  <c r="I1700" i="1"/>
  <c r="K1699" i="1"/>
  <c r="O1699" i="1" s="1"/>
  <c r="I1699" i="1"/>
  <c r="K1698" i="1"/>
  <c r="O1698" i="1" s="1"/>
  <c r="I1698" i="1"/>
  <c r="K1697" i="1"/>
  <c r="I1697" i="1"/>
  <c r="K1696" i="1"/>
  <c r="I1696" i="1"/>
  <c r="K1695" i="1"/>
  <c r="O1695" i="1" s="1"/>
  <c r="I1695" i="1"/>
  <c r="K1694" i="1"/>
  <c r="M1694" i="1" s="1"/>
  <c r="I1694" i="1"/>
  <c r="K1693" i="1"/>
  <c r="I1693" i="1"/>
  <c r="K1692" i="1"/>
  <c r="I1692" i="1"/>
  <c r="K1691" i="1"/>
  <c r="O1691" i="1" s="1"/>
  <c r="I1691" i="1"/>
  <c r="K1690" i="1"/>
  <c r="O1690" i="1" s="1"/>
  <c r="I1690" i="1"/>
  <c r="K1689" i="1"/>
  <c r="M1689" i="1" s="1"/>
  <c r="I1689" i="1"/>
  <c r="K1688" i="1"/>
  <c r="I1688" i="1"/>
  <c r="K1687" i="1"/>
  <c r="O1687" i="1" s="1"/>
  <c r="I1687" i="1"/>
  <c r="K1686" i="1"/>
  <c r="M1686" i="1" s="1"/>
  <c r="I1686" i="1"/>
  <c r="K1685" i="1"/>
  <c r="M1685" i="1" s="1"/>
  <c r="I1685" i="1"/>
  <c r="K1684" i="1"/>
  <c r="I1684" i="1"/>
  <c r="K1683" i="1"/>
  <c r="O1683" i="1" s="1"/>
  <c r="I1683" i="1"/>
  <c r="K1682" i="1"/>
  <c r="M1682" i="1" s="1"/>
  <c r="I1682" i="1"/>
  <c r="K1681" i="1"/>
  <c r="M1681" i="1" s="1"/>
  <c r="I1681" i="1"/>
  <c r="K1680" i="1"/>
  <c r="I1680" i="1"/>
  <c r="K1679" i="1"/>
  <c r="O1679" i="1" s="1"/>
  <c r="I1679" i="1"/>
  <c r="K1678" i="1"/>
  <c r="M1678" i="1" s="1"/>
  <c r="I1678" i="1"/>
  <c r="K1677" i="1"/>
  <c r="M1677" i="1" s="1"/>
  <c r="I1677" i="1"/>
  <c r="K1676" i="1"/>
  <c r="I1676" i="1"/>
  <c r="K1675" i="1"/>
  <c r="O1675" i="1" s="1"/>
  <c r="I1675" i="1"/>
  <c r="K1674" i="1"/>
  <c r="M1674" i="1" s="1"/>
  <c r="I1674" i="1"/>
  <c r="K1673" i="1"/>
  <c r="M1673" i="1" s="1"/>
  <c r="I1673" i="1"/>
  <c r="K1672" i="1"/>
  <c r="I1672" i="1"/>
  <c r="K1671" i="1"/>
  <c r="I1671" i="1"/>
  <c r="K1670" i="1"/>
  <c r="I1670" i="1"/>
  <c r="K1669" i="1"/>
  <c r="I1669" i="1"/>
  <c r="K1668" i="1"/>
  <c r="I1668" i="1"/>
  <c r="K1667" i="1"/>
  <c r="O1667" i="1" s="1"/>
  <c r="I1667" i="1"/>
  <c r="K1666" i="1"/>
  <c r="I1666" i="1"/>
  <c r="K1665" i="1"/>
  <c r="M1665" i="1" s="1"/>
  <c r="I1665" i="1"/>
  <c r="K1664" i="1"/>
  <c r="I1664" i="1"/>
  <c r="K1663" i="1"/>
  <c r="I1663" i="1"/>
  <c r="K1662" i="1"/>
  <c r="I1662" i="1"/>
  <c r="K1661" i="1"/>
  <c r="M1661" i="1" s="1"/>
  <c r="I1661" i="1"/>
  <c r="K1660" i="1"/>
  <c r="I1660" i="1"/>
  <c r="K1659" i="1"/>
  <c r="I1659" i="1"/>
  <c r="K1658" i="1"/>
  <c r="M1658" i="1" s="1"/>
  <c r="I1658" i="1"/>
  <c r="K1657" i="1"/>
  <c r="M1657" i="1" s="1"/>
  <c r="I1657" i="1"/>
  <c r="K1656" i="1"/>
  <c r="I1656" i="1"/>
  <c r="K1655" i="1"/>
  <c r="O1655" i="1" s="1"/>
  <c r="I1655" i="1"/>
  <c r="K1654" i="1"/>
  <c r="M1654" i="1" s="1"/>
  <c r="I1654" i="1"/>
  <c r="K1653" i="1"/>
  <c r="O1653" i="1" s="1"/>
  <c r="I1653" i="1"/>
  <c r="K1652" i="1"/>
  <c r="I1652" i="1"/>
  <c r="K1651" i="1"/>
  <c r="O1651" i="1" s="1"/>
  <c r="I1651" i="1"/>
  <c r="K1650" i="1"/>
  <c r="M1650" i="1" s="1"/>
  <c r="I1650" i="1"/>
  <c r="K1649" i="1"/>
  <c r="M1649" i="1" s="1"/>
  <c r="I1649" i="1"/>
  <c r="K1648" i="1"/>
  <c r="I1648" i="1"/>
  <c r="K1647" i="1"/>
  <c r="I1647" i="1"/>
  <c r="K1646" i="1"/>
  <c r="I1646" i="1"/>
  <c r="K1645" i="1"/>
  <c r="M1645" i="1" s="1"/>
  <c r="I1645" i="1"/>
  <c r="K1644" i="1"/>
  <c r="I1644" i="1"/>
  <c r="K1643" i="1"/>
  <c r="I1643" i="1"/>
  <c r="K1642" i="1"/>
  <c r="I1642" i="1"/>
  <c r="K1641" i="1"/>
  <c r="M1641" i="1" s="1"/>
  <c r="I1641" i="1"/>
  <c r="K1640" i="1"/>
  <c r="I1640" i="1"/>
  <c r="K1639" i="1"/>
  <c r="I1639" i="1"/>
  <c r="K1638" i="1"/>
  <c r="I1638" i="1"/>
  <c r="K1637" i="1"/>
  <c r="I1637" i="1"/>
  <c r="K1636" i="1"/>
  <c r="I1636" i="1"/>
  <c r="K1635" i="1"/>
  <c r="O1635" i="1" s="1"/>
  <c r="I1635" i="1"/>
  <c r="K1634" i="1"/>
  <c r="O1634" i="1" s="1"/>
  <c r="I1634" i="1"/>
  <c r="K1633" i="1"/>
  <c r="M1633" i="1" s="1"/>
  <c r="I1633" i="1"/>
  <c r="K1632" i="1"/>
  <c r="I1632" i="1"/>
  <c r="K1631" i="1"/>
  <c r="O1631" i="1" s="1"/>
  <c r="I1631" i="1"/>
  <c r="K1630" i="1"/>
  <c r="M1630" i="1" s="1"/>
  <c r="I1630" i="1"/>
  <c r="K1629" i="1"/>
  <c r="M1629" i="1" s="1"/>
  <c r="I1629" i="1"/>
  <c r="K1628" i="1"/>
  <c r="I1628" i="1"/>
  <c r="K1627" i="1"/>
  <c r="O1627" i="1" s="1"/>
  <c r="I1627" i="1"/>
  <c r="K1626" i="1"/>
  <c r="M1626" i="1" s="1"/>
  <c r="I1626" i="1"/>
  <c r="K1625" i="1"/>
  <c r="M1625" i="1" s="1"/>
  <c r="I1625" i="1"/>
  <c r="K1624" i="1"/>
  <c r="I1624" i="1"/>
  <c r="K1623" i="1"/>
  <c r="O1623" i="1" s="1"/>
  <c r="I1623" i="1"/>
  <c r="K1622" i="1"/>
  <c r="M1622" i="1" s="1"/>
  <c r="I1622" i="1"/>
  <c r="K1621" i="1"/>
  <c r="M1621" i="1" s="1"/>
  <c r="I1621" i="1"/>
  <c r="K1620" i="1"/>
  <c r="I1620" i="1"/>
  <c r="K1619" i="1"/>
  <c r="O1619" i="1" s="1"/>
  <c r="I1619" i="1"/>
  <c r="K1618" i="1"/>
  <c r="M1618" i="1" s="1"/>
  <c r="I1618" i="1"/>
  <c r="K1617" i="1"/>
  <c r="O1617" i="1" s="1"/>
  <c r="I1617" i="1"/>
  <c r="K1616" i="1"/>
  <c r="I1616" i="1"/>
  <c r="K1615" i="1"/>
  <c r="O1615" i="1" s="1"/>
  <c r="I1615" i="1"/>
  <c r="K1614" i="1"/>
  <c r="M1614" i="1" s="1"/>
  <c r="I1614" i="1"/>
  <c r="K1613" i="1"/>
  <c r="M1613" i="1" s="1"/>
  <c r="I1613" i="1"/>
  <c r="K1612" i="1"/>
  <c r="I1612" i="1"/>
  <c r="K1611" i="1"/>
  <c r="O1611" i="1" s="1"/>
  <c r="I1611" i="1"/>
  <c r="K1610" i="1"/>
  <c r="M1610" i="1" s="1"/>
  <c r="I1610" i="1"/>
  <c r="K1609" i="1"/>
  <c r="O1609" i="1" s="1"/>
  <c r="I1609" i="1"/>
  <c r="K1608" i="1"/>
  <c r="I1608" i="1"/>
  <c r="K1607" i="1"/>
  <c r="O1607" i="1" s="1"/>
  <c r="I1607" i="1"/>
  <c r="K1606" i="1"/>
  <c r="M1606" i="1" s="1"/>
  <c r="I1606" i="1"/>
  <c r="K1605" i="1"/>
  <c r="M1605" i="1" s="1"/>
  <c r="I1605" i="1"/>
  <c r="K1604" i="1"/>
  <c r="I1604" i="1"/>
  <c r="K1603" i="1"/>
  <c r="I1603" i="1"/>
  <c r="K1602" i="1"/>
  <c r="M1602" i="1" s="1"/>
  <c r="I1602" i="1"/>
  <c r="K1601" i="1"/>
  <c r="M1601" i="1" s="1"/>
  <c r="I1601" i="1"/>
  <c r="K1600" i="1"/>
  <c r="I1600" i="1"/>
  <c r="K1599" i="1"/>
  <c r="O1599" i="1" s="1"/>
  <c r="I1599" i="1"/>
  <c r="K1598" i="1"/>
  <c r="M1598" i="1" s="1"/>
  <c r="I1598" i="1"/>
  <c r="K1597" i="1"/>
  <c r="M1597" i="1" s="1"/>
  <c r="I1597" i="1"/>
  <c r="K1596" i="1"/>
  <c r="I1596" i="1"/>
  <c r="K1595" i="1"/>
  <c r="O1595" i="1" s="1"/>
  <c r="I1595" i="1"/>
  <c r="K1594" i="1"/>
  <c r="M1594" i="1" s="1"/>
  <c r="I1594" i="1"/>
  <c r="K1593" i="1"/>
  <c r="O1593" i="1" s="1"/>
  <c r="I1593" i="1"/>
  <c r="K1592" i="1"/>
  <c r="I1592" i="1"/>
  <c r="K1591" i="1"/>
  <c r="O1591" i="1" s="1"/>
  <c r="I1591" i="1"/>
  <c r="K1590" i="1"/>
  <c r="M1590" i="1" s="1"/>
  <c r="I1590" i="1"/>
  <c r="K1589" i="1"/>
  <c r="O1589" i="1" s="1"/>
  <c r="I1589" i="1"/>
  <c r="K1588" i="1"/>
  <c r="I1588" i="1"/>
  <c r="K1587" i="1"/>
  <c r="O1587" i="1" s="1"/>
  <c r="I1587" i="1"/>
  <c r="K1586" i="1"/>
  <c r="M1586" i="1" s="1"/>
  <c r="I1586" i="1"/>
  <c r="K1585" i="1"/>
  <c r="O1585" i="1" s="1"/>
  <c r="I1585" i="1"/>
  <c r="K1584" i="1"/>
  <c r="I1584" i="1"/>
  <c r="K1583" i="1"/>
  <c r="O1583" i="1" s="1"/>
  <c r="I1583" i="1"/>
  <c r="K1582" i="1"/>
  <c r="M1582" i="1" s="1"/>
  <c r="I1582" i="1"/>
  <c r="K1581" i="1"/>
  <c r="O1581" i="1" s="1"/>
  <c r="I1581" i="1"/>
  <c r="K1580" i="1"/>
  <c r="I1580" i="1"/>
  <c r="K1579" i="1"/>
  <c r="O1579" i="1" s="1"/>
  <c r="I1579" i="1"/>
  <c r="K1578" i="1"/>
  <c r="M1578" i="1" s="1"/>
  <c r="I1578" i="1"/>
  <c r="K1577" i="1"/>
  <c r="M1577" i="1" s="1"/>
  <c r="I1577" i="1"/>
  <c r="K1576" i="1"/>
  <c r="I1576" i="1"/>
  <c r="K1575" i="1"/>
  <c r="O1575" i="1" s="1"/>
  <c r="I1575" i="1"/>
  <c r="K1574" i="1"/>
  <c r="I1574" i="1"/>
  <c r="K1573" i="1"/>
  <c r="M1573" i="1" s="1"/>
  <c r="I1573" i="1"/>
  <c r="K1572" i="1"/>
  <c r="I1572" i="1"/>
  <c r="K1571" i="1"/>
  <c r="O1571" i="1" s="1"/>
  <c r="I1571" i="1"/>
  <c r="K1570" i="1"/>
  <c r="M1570" i="1" s="1"/>
  <c r="I1570" i="1"/>
  <c r="K1569" i="1"/>
  <c r="M1569" i="1" s="1"/>
  <c r="I1569" i="1"/>
  <c r="K1568" i="1"/>
  <c r="I1568" i="1"/>
  <c r="K1567" i="1"/>
  <c r="O1567" i="1" s="1"/>
  <c r="I1567" i="1"/>
  <c r="K1566" i="1"/>
  <c r="M1566" i="1" s="1"/>
  <c r="I1566" i="1"/>
  <c r="K1565" i="1"/>
  <c r="M1565" i="1" s="1"/>
  <c r="I1565" i="1"/>
  <c r="K1564" i="1"/>
  <c r="I1564" i="1"/>
  <c r="K1563" i="1"/>
  <c r="I1563" i="1"/>
  <c r="K1562" i="1"/>
  <c r="M1562" i="1" s="1"/>
  <c r="I1562" i="1"/>
  <c r="K1561" i="1"/>
  <c r="M1561" i="1" s="1"/>
  <c r="I1561" i="1"/>
  <c r="K1560" i="1"/>
  <c r="I1560" i="1"/>
  <c r="K1559" i="1"/>
  <c r="O1559" i="1" s="1"/>
  <c r="I1559" i="1"/>
  <c r="K1558" i="1"/>
  <c r="M1558" i="1" s="1"/>
  <c r="I1558" i="1"/>
  <c r="K1557" i="1"/>
  <c r="M1557" i="1" s="1"/>
  <c r="I1557" i="1"/>
  <c r="K1556" i="1"/>
  <c r="I1556" i="1"/>
  <c r="K1555" i="1"/>
  <c r="O1555" i="1" s="1"/>
  <c r="I1555" i="1"/>
  <c r="K1554" i="1"/>
  <c r="I1554" i="1"/>
  <c r="K1553" i="1"/>
  <c r="I1553" i="1"/>
  <c r="K1552" i="1"/>
  <c r="I1552" i="1"/>
  <c r="K1551" i="1"/>
  <c r="O1551" i="1" s="1"/>
  <c r="I1551" i="1"/>
  <c r="K1550" i="1"/>
  <c r="I1550" i="1"/>
  <c r="K1549" i="1"/>
  <c r="M1549" i="1" s="1"/>
  <c r="I1549" i="1"/>
  <c r="K1548" i="1"/>
  <c r="I1548" i="1"/>
  <c r="K1547" i="1"/>
  <c r="I1547" i="1"/>
  <c r="K1546" i="1"/>
  <c r="M1546" i="1" s="1"/>
  <c r="I1546" i="1"/>
  <c r="K1545" i="1"/>
  <c r="M1545" i="1" s="1"/>
  <c r="I1545" i="1"/>
  <c r="K1544" i="1"/>
  <c r="I1544" i="1"/>
  <c r="K1543" i="1"/>
  <c r="O1543" i="1" s="1"/>
  <c r="I1543" i="1"/>
  <c r="K1542" i="1"/>
  <c r="M1542" i="1" s="1"/>
  <c r="I1542" i="1"/>
  <c r="K1541" i="1"/>
  <c r="M1541" i="1" s="1"/>
  <c r="I1541" i="1"/>
  <c r="K1540" i="1"/>
  <c r="I1540" i="1"/>
  <c r="K1539" i="1"/>
  <c r="O1539" i="1" s="1"/>
  <c r="I1539" i="1"/>
  <c r="K1538" i="1"/>
  <c r="I1538" i="1"/>
  <c r="K1537" i="1"/>
  <c r="M1537" i="1" s="1"/>
  <c r="I1537" i="1"/>
  <c r="K1536" i="1"/>
  <c r="I1536" i="1"/>
  <c r="K1535" i="1"/>
  <c r="O1535" i="1" s="1"/>
  <c r="I1535" i="1"/>
  <c r="K1534" i="1"/>
  <c r="M1534" i="1" s="1"/>
  <c r="I1534" i="1"/>
  <c r="K1533" i="1"/>
  <c r="M1533" i="1" s="1"/>
  <c r="I1533" i="1"/>
  <c r="K1532" i="1"/>
  <c r="I1532" i="1"/>
  <c r="K1531" i="1"/>
  <c r="O1531" i="1" s="1"/>
  <c r="I1531" i="1"/>
  <c r="K1530" i="1"/>
  <c r="M1530" i="1" s="1"/>
  <c r="I1530" i="1"/>
  <c r="K1529" i="1"/>
  <c r="M1529" i="1" s="1"/>
  <c r="I1529" i="1"/>
  <c r="K1528" i="1"/>
  <c r="I1528" i="1"/>
  <c r="K1527" i="1"/>
  <c r="I1527" i="1"/>
  <c r="K1526" i="1"/>
  <c r="M1526" i="1" s="1"/>
  <c r="I1526" i="1"/>
  <c r="K1525" i="1"/>
  <c r="M1525" i="1" s="1"/>
  <c r="I1525" i="1"/>
  <c r="K1524" i="1"/>
  <c r="I1524" i="1"/>
  <c r="K1523" i="1"/>
  <c r="O1523" i="1" s="1"/>
  <c r="I1523" i="1"/>
  <c r="K1522" i="1"/>
  <c r="M1522" i="1" s="1"/>
  <c r="I1522" i="1"/>
  <c r="K1521" i="1"/>
  <c r="M1521" i="1" s="1"/>
  <c r="I1521" i="1"/>
  <c r="K1520" i="1"/>
  <c r="I1520" i="1"/>
  <c r="K1519" i="1"/>
  <c r="O1519" i="1" s="1"/>
  <c r="I1519" i="1"/>
  <c r="K1518" i="1"/>
  <c r="I1518" i="1"/>
  <c r="K1517" i="1"/>
  <c r="O1517" i="1" s="1"/>
  <c r="I1517" i="1"/>
  <c r="K1516" i="1"/>
  <c r="I1516" i="1"/>
  <c r="K1515" i="1"/>
  <c r="O1515" i="1" s="1"/>
  <c r="I1515" i="1"/>
  <c r="K1514" i="1"/>
  <c r="M1514" i="1" s="1"/>
  <c r="I1514" i="1"/>
  <c r="K1513" i="1"/>
  <c r="O1513" i="1" s="1"/>
  <c r="I1513" i="1"/>
  <c r="K1512" i="1"/>
  <c r="I1512" i="1"/>
  <c r="K1511" i="1"/>
  <c r="O1511" i="1" s="1"/>
  <c r="I1511" i="1"/>
  <c r="K1510" i="1"/>
  <c r="M1510" i="1" s="1"/>
  <c r="I1510" i="1"/>
  <c r="K1509" i="1"/>
  <c r="O1509" i="1" s="1"/>
  <c r="I1509" i="1"/>
  <c r="K1508" i="1"/>
  <c r="I1508" i="1"/>
  <c r="K1507" i="1"/>
  <c r="O1507" i="1" s="1"/>
  <c r="I1507" i="1"/>
  <c r="K1506" i="1"/>
  <c r="M1506" i="1" s="1"/>
  <c r="I1506" i="1"/>
  <c r="K1505" i="1"/>
  <c r="M1505" i="1" s="1"/>
  <c r="I1505" i="1"/>
  <c r="K1504" i="1"/>
  <c r="I1504" i="1"/>
  <c r="K1503" i="1"/>
  <c r="I1503" i="1"/>
  <c r="K1502" i="1"/>
  <c r="M1502" i="1" s="1"/>
  <c r="I1502" i="1"/>
  <c r="K1501" i="1"/>
  <c r="O1501" i="1" s="1"/>
  <c r="I1501" i="1"/>
  <c r="K1500" i="1"/>
  <c r="I1500" i="1"/>
  <c r="K1499" i="1"/>
  <c r="I1499" i="1"/>
  <c r="K1498" i="1"/>
  <c r="M1498" i="1" s="1"/>
  <c r="I1498" i="1"/>
  <c r="K1497" i="1"/>
  <c r="M1497" i="1" s="1"/>
  <c r="I1497" i="1"/>
  <c r="K1496" i="1"/>
  <c r="I1496" i="1"/>
  <c r="K1495" i="1"/>
  <c r="O1495" i="1" s="1"/>
  <c r="I1495" i="1"/>
  <c r="K1494" i="1"/>
  <c r="M1494" i="1" s="1"/>
  <c r="I1494" i="1"/>
  <c r="K1493" i="1"/>
  <c r="O1493" i="1" s="1"/>
  <c r="I1493" i="1"/>
  <c r="K1492" i="1"/>
  <c r="I1492" i="1"/>
  <c r="K1491" i="1"/>
  <c r="O1491" i="1" s="1"/>
  <c r="I1491" i="1"/>
  <c r="K1490" i="1"/>
  <c r="M1490" i="1" s="1"/>
  <c r="I1490" i="1"/>
  <c r="K1489" i="1"/>
  <c r="M1489" i="1" s="1"/>
  <c r="I1489" i="1"/>
  <c r="K1488" i="1"/>
  <c r="I1488" i="1"/>
  <c r="K1487" i="1"/>
  <c r="O1487" i="1" s="1"/>
  <c r="I1487" i="1"/>
  <c r="K1486" i="1"/>
  <c r="O1486" i="1" s="1"/>
  <c r="I1486" i="1"/>
  <c r="K1485" i="1"/>
  <c r="M1485" i="1" s="1"/>
  <c r="I1485" i="1"/>
  <c r="K1484" i="1"/>
  <c r="I1484" i="1"/>
  <c r="K1483" i="1"/>
  <c r="O1483" i="1" s="1"/>
  <c r="I1483" i="1"/>
  <c r="K1482" i="1"/>
  <c r="M1482" i="1" s="1"/>
  <c r="I1482" i="1"/>
  <c r="K1481" i="1"/>
  <c r="M1481" i="1" s="1"/>
  <c r="I1481" i="1"/>
  <c r="K1480" i="1"/>
  <c r="I1480" i="1"/>
  <c r="K1479" i="1"/>
  <c r="O1479" i="1" s="1"/>
  <c r="I1479" i="1"/>
  <c r="K1478" i="1"/>
  <c r="M1478" i="1" s="1"/>
  <c r="I1478" i="1"/>
  <c r="K1477" i="1"/>
  <c r="M1477" i="1" s="1"/>
  <c r="I1477" i="1"/>
  <c r="K1476" i="1"/>
  <c r="I1476" i="1"/>
  <c r="K1475" i="1"/>
  <c r="O1475" i="1" s="1"/>
  <c r="I1475" i="1"/>
  <c r="K1474" i="1"/>
  <c r="I1474" i="1"/>
  <c r="K1473" i="1"/>
  <c r="M1473" i="1" s="1"/>
  <c r="I1473" i="1"/>
  <c r="K1472" i="1"/>
  <c r="I1472" i="1"/>
  <c r="K1471" i="1"/>
  <c r="O1471" i="1" s="1"/>
  <c r="I1471" i="1"/>
  <c r="K1470" i="1"/>
  <c r="M1470" i="1" s="1"/>
  <c r="I1470" i="1"/>
  <c r="K1469" i="1"/>
  <c r="M1469" i="1" s="1"/>
  <c r="I1469" i="1"/>
  <c r="K1468" i="1"/>
  <c r="I1468" i="1"/>
  <c r="K1467" i="1"/>
  <c r="O1467" i="1" s="1"/>
  <c r="I1467" i="1"/>
  <c r="K1466" i="1"/>
  <c r="M1466" i="1" s="1"/>
  <c r="I1466" i="1"/>
  <c r="K1465" i="1"/>
  <c r="M1465" i="1" s="1"/>
  <c r="I1465" i="1"/>
  <c r="K1464" i="1"/>
  <c r="I1464" i="1"/>
  <c r="K1463" i="1"/>
  <c r="O1463" i="1" s="1"/>
  <c r="I1463" i="1"/>
  <c r="K1462" i="1"/>
  <c r="M1462" i="1" s="1"/>
  <c r="I1462" i="1"/>
  <c r="K1461" i="1"/>
  <c r="M1461" i="1" s="1"/>
  <c r="I1461" i="1"/>
  <c r="K1460" i="1"/>
  <c r="I1460" i="1"/>
  <c r="K1459" i="1"/>
  <c r="O1459" i="1" s="1"/>
  <c r="I1459" i="1"/>
  <c r="K1458" i="1"/>
  <c r="M1458" i="1" s="1"/>
  <c r="I1458" i="1"/>
  <c r="K1457" i="1"/>
  <c r="M1457" i="1" s="1"/>
  <c r="I1457" i="1"/>
  <c r="K1456" i="1"/>
  <c r="I1456" i="1"/>
  <c r="K1455" i="1"/>
  <c r="I1455" i="1"/>
  <c r="K1454" i="1"/>
  <c r="M1454" i="1" s="1"/>
  <c r="I1454" i="1"/>
  <c r="K1453" i="1"/>
  <c r="M1453" i="1" s="1"/>
  <c r="I1453" i="1"/>
  <c r="K1452" i="1"/>
  <c r="I1452" i="1"/>
  <c r="K1451" i="1"/>
  <c r="O1451" i="1" s="1"/>
  <c r="I1451" i="1"/>
  <c r="K1450" i="1"/>
  <c r="M1450" i="1" s="1"/>
  <c r="I1450" i="1"/>
  <c r="K1449" i="1"/>
  <c r="M1449" i="1" s="1"/>
  <c r="I1449" i="1"/>
  <c r="K1448" i="1"/>
  <c r="I1448" i="1"/>
  <c r="K1447" i="1"/>
  <c r="O1447" i="1" s="1"/>
  <c r="I1447" i="1"/>
  <c r="K1446" i="1"/>
  <c r="M1446" i="1" s="1"/>
  <c r="I1446" i="1"/>
  <c r="K1445" i="1"/>
  <c r="M1445" i="1" s="1"/>
  <c r="I1445" i="1"/>
  <c r="K1444" i="1"/>
  <c r="I1444" i="1"/>
  <c r="K1443" i="1"/>
  <c r="O1443" i="1" s="1"/>
  <c r="I1443" i="1"/>
  <c r="K1442" i="1"/>
  <c r="M1442" i="1" s="1"/>
  <c r="I1442" i="1"/>
  <c r="K1441" i="1"/>
  <c r="M1441" i="1" s="1"/>
  <c r="I1441" i="1"/>
  <c r="K1440" i="1"/>
  <c r="I1440" i="1"/>
  <c r="K1439" i="1"/>
  <c r="I1439" i="1"/>
  <c r="K1438" i="1"/>
  <c r="M1438" i="1" s="1"/>
  <c r="I1438" i="1"/>
  <c r="K1437" i="1"/>
  <c r="M1437" i="1" s="1"/>
  <c r="I1437" i="1"/>
  <c r="K1436" i="1"/>
  <c r="I1436" i="1"/>
  <c r="K1435" i="1"/>
  <c r="I1435" i="1"/>
  <c r="K1434" i="1"/>
  <c r="I1434" i="1"/>
  <c r="K1433" i="1"/>
  <c r="I1433" i="1"/>
  <c r="K1432" i="1"/>
  <c r="I1432" i="1"/>
  <c r="K1431" i="1"/>
  <c r="O1431" i="1" s="1"/>
  <c r="I1431" i="1"/>
  <c r="K1430" i="1"/>
  <c r="I1430" i="1"/>
  <c r="K1429" i="1"/>
  <c r="M1429" i="1" s="1"/>
  <c r="I1429" i="1"/>
  <c r="K1428" i="1"/>
  <c r="I1428" i="1"/>
  <c r="K1427" i="1"/>
  <c r="O1427" i="1" s="1"/>
  <c r="I1427" i="1"/>
  <c r="K1426" i="1"/>
  <c r="I1426" i="1"/>
  <c r="K1425" i="1"/>
  <c r="I1425" i="1"/>
  <c r="K1424" i="1"/>
  <c r="M1424" i="1" s="1"/>
  <c r="I1424" i="1"/>
  <c r="K1423" i="1"/>
  <c r="I1423" i="1"/>
  <c r="K1422" i="1"/>
  <c r="I1422" i="1"/>
  <c r="K1421" i="1"/>
  <c r="O1421" i="1" s="1"/>
  <c r="I1421" i="1"/>
  <c r="K1420" i="1"/>
  <c r="I1420" i="1"/>
  <c r="K1419" i="1"/>
  <c r="M1419" i="1" s="1"/>
  <c r="I1419" i="1"/>
  <c r="K1418" i="1"/>
  <c r="I1418" i="1"/>
  <c r="K1417" i="1"/>
  <c r="O1417" i="1" s="1"/>
  <c r="I1417" i="1"/>
  <c r="K1416" i="1"/>
  <c r="M1416" i="1" s="1"/>
  <c r="I1416" i="1"/>
  <c r="K1415" i="1"/>
  <c r="O1415" i="1" s="1"/>
  <c r="I1415" i="1"/>
  <c r="K1414" i="1"/>
  <c r="I1414" i="1"/>
  <c r="K1413" i="1"/>
  <c r="O1413" i="1" s="1"/>
  <c r="I1413" i="1"/>
  <c r="K1412" i="1"/>
  <c r="M1412" i="1" s="1"/>
  <c r="I1412" i="1"/>
  <c r="K1411" i="1"/>
  <c r="M1411" i="1" s="1"/>
  <c r="I1411" i="1"/>
  <c r="K1410" i="1"/>
  <c r="I1410" i="1"/>
  <c r="K1409" i="1"/>
  <c r="I1409" i="1"/>
  <c r="K1408" i="1"/>
  <c r="M1408" i="1" s="1"/>
  <c r="I1408" i="1"/>
  <c r="K1407" i="1"/>
  <c r="I1407" i="1"/>
  <c r="K1406" i="1"/>
  <c r="I1406" i="1"/>
  <c r="K1405" i="1"/>
  <c r="O1405" i="1" s="1"/>
  <c r="I1405" i="1"/>
  <c r="K1404" i="1"/>
  <c r="I1404" i="1"/>
  <c r="K1403" i="1"/>
  <c r="M1403" i="1" s="1"/>
  <c r="I1403" i="1"/>
  <c r="K1402" i="1"/>
  <c r="I1402" i="1"/>
  <c r="K1401" i="1"/>
  <c r="O1401" i="1" s="1"/>
  <c r="I1401" i="1"/>
  <c r="K1400" i="1"/>
  <c r="M1400" i="1" s="1"/>
  <c r="I1400" i="1"/>
  <c r="K1399" i="1"/>
  <c r="O1399" i="1" s="1"/>
  <c r="I1399" i="1"/>
  <c r="K1398" i="1"/>
  <c r="I1398" i="1"/>
  <c r="K1397" i="1"/>
  <c r="O1397" i="1" s="1"/>
  <c r="I1397" i="1"/>
  <c r="K1396" i="1"/>
  <c r="M1396" i="1" s="1"/>
  <c r="I1396" i="1"/>
  <c r="K1395" i="1"/>
  <c r="O1395" i="1" s="1"/>
  <c r="I1395" i="1"/>
  <c r="K1394" i="1"/>
  <c r="I1394" i="1"/>
  <c r="K1393" i="1"/>
  <c r="O1393" i="1" s="1"/>
  <c r="I1393" i="1"/>
  <c r="K1392" i="1"/>
  <c r="M1392" i="1" s="1"/>
  <c r="I1392" i="1"/>
  <c r="K1391" i="1"/>
  <c r="O1391" i="1" s="1"/>
  <c r="I1391" i="1"/>
  <c r="K1390" i="1"/>
  <c r="I1390" i="1"/>
  <c r="K1389" i="1"/>
  <c r="O1389" i="1" s="1"/>
  <c r="I1389" i="1"/>
  <c r="K1388" i="1"/>
  <c r="M1388" i="1" s="1"/>
  <c r="I1388" i="1"/>
  <c r="K1387" i="1"/>
  <c r="O1387" i="1" s="1"/>
  <c r="I1387" i="1"/>
  <c r="K1386" i="1"/>
  <c r="I1386" i="1"/>
  <c r="K1385" i="1"/>
  <c r="O1385" i="1" s="1"/>
  <c r="I1385" i="1"/>
  <c r="K1384" i="1"/>
  <c r="M1384" i="1" s="1"/>
  <c r="I1384" i="1"/>
  <c r="K1383" i="1"/>
  <c r="O1383" i="1" s="1"/>
  <c r="I1383" i="1"/>
  <c r="K1382" i="1"/>
  <c r="I1382" i="1"/>
  <c r="K1381" i="1"/>
  <c r="O1381" i="1" s="1"/>
  <c r="I1381" i="1"/>
  <c r="K1380" i="1"/>
  <c r="M1380" i="1" s="1"/>
  <c r="I1380" i="1"/>
  <c r="K1379" i="1"/>
  <c r="O1379" i="1" s="1"/>
  <c r="I1379" i="1"/>
  <c r="K1378" i="1"/>
  <c r="I1378" i="1"/>
  <c r="K1377" i="1"/>
  <c r="O1377" i="1" s="1"/>
  <c r="I1377" i="1"/>
  <c r="K1376" i="1"/>
  <c r="M1376" i="1" s="1"/>
  <c r="I1376" i="1"/>
  <c r="K1375" i="1"/>
  <c r="O1375" i="1" s="1"/>
  <c r="I1375" i="1"/>
  <c r="K1374" i="1"/>
  <c r="I1374" i="1"/>
  <c r="K1373" i="1"/>
  <c r="O1373" i="1" s="1"/>
  <c r="I1373" i="1"/>
  <c r="K1372" i="1"/>
  <c r="M1372" i="1" s="1"/>
  <c r="I1372" i="1"/>
  <c r="K1371" i="1"/>
  <c r="O1371" i="1" s="1"/>
  <c r="I1371" i="1"/>
  <c r="K1370" i="1"/>
  <c r="I1370" i="1"/>
  <c r="K1369" i="1"/>
  <c r="O1369" i="1" s="1"/>
  <c r="I1369" i="1"/>
  <c r="K1368" i="1"/>
  <c r="M1368" i="1" s="1"/>
  <c r="I1368" i="1"/>
  <c r="K1367" i="1"/>
  <c r="O1367" i="1" s="1"/>
  <c r="I1367" i="1"/>
  <c r="K1366" i="1"/>
  <c r="I1366" i="1"/>
  <c r="K1365" i="1"/>
  <c r="O1365" i="1" s="1"/>
  <c r="I1365" i="1"/>
  <c r="K1364" i="1"/>
  <c r="M1364" i="1" s="1"/>
  <c r="I1364" i="1"/>
  <c r="K1363" i="1"/>
  <c r="O1363" i="1" s="1"/>
  <c r="I1363" i="1"/>
  <c r="K1362" i="1"/>
  <c r="I1362" i="1"/>
  <c r="K1361" i="1"/>
  <c r="O1361" i="1" s="1"/>
  <c r="I1361" i="1"/>
  <c r="K1360" i="1"/>
  <c r="M1360" i="1" s="1"/>
  <c r="I1360" i="1"/>
  <c r="K1359" i="1"/>
  <c r="M1359" i="1" s="1"/>
  <c r="I1359" i="1"/>
  <c r="K1358" i="1"/>
  <c r="I1358" i="1"/>
  <c r="K1357" i="1"/>
  <c r="I1357" i="1"/>
  <c r="K1356" i="1"/>
  <c r="M1356" i="1" s="1"/>
  <c r="I1356" i="1"/>
  <c r="K1355" i="1"/>
  <c r="M1355" i="1" s="1"/>
  <c r="I1355" i="1"/>
  <c r="K1354" i="1"/>
  <c r="I1354" i="1"/>
  <c r="K1353" i="1"/>
  <c r="O1353" i="1" s="1"/>
  <c r="I1353" i="1"/>
  <c r="K1352" i="1"/>
  <c r="M1352" i="1" s="1"/>
  <c r="I1352" i="1"/>
  <c r="K1351" i="1"/>
  <c r="O1351" i="1" s="1"/>
  <c r="I1351" i="1"/>
  <c r="K1350" i="1"/>
  <c r="I1350" i="1"/>
  <c r="K1349" i="1"/>
  <c r="O1349" i="1" s="1"/>
  <c r="I1349" i="1"/>
  <c r="K1348" i="1"/>
  <c r="M1348" i="1" s="1"/>
  <c r="I1348" i="1"/>
  <c r="K1347" i="1"/>
  <c r="O1347" i="1" s="1"/>
  <c r="I1347" i="1"/>
  <c r="K1346" i="1"/>
  <c r="I1346" i="1"/>
  <c r="K1345" i="1"/>
  <c r="O1345" i="1" s="1"/>
  <c r="I1345" i="1"/>
  <c r="K1344" i="1"/>
  <c r="M1344" i="1" s="1"/>
  <c r="I1344" i="1"/>
  <c r="K1343" i="1"/>
  <c r="M1343" i="1" s="1"/>
  <c r="I1343" i="1"/>
  <c r="K1342" i="1"/>
  <c r="I1342" i="1"/>
  <c r="K1341" i="1"/>
  <c r="O1341" i="1" s="1"/>
  <c r="I1341" i="1"/>
  <c r="K1340" i="1"/>
  <c r="I1340" i="1"/>
  <c r="K1339" i="1"/>
  <c r="M1339" i="1" s="1"/>
  <c r="I1339" i="1"/>
  <c r="K1338" i="1"/>
  <c r="I1338" i="1"/>
  <c r="K1337" i="1"/>
  <c r="I1337" i="1"/>
  <c r="K1336" i="1"/>
  <c r="M1336" i="1" s="1"/>
  <c r="I1336" i="1"/>
  <c r="K1335" i="1"/>
  <c r="M1335" i="1" s="1"/>
  <c r="I1335" i="1"/>
  <c r="K1334" i="1"/>
  <c r="I1334" i="1"/>
  <c r="K1333" i="1"/>
  <c r="O1333" i="1" s="1"/>
  <c r="I1333" i="1"/>
  <c r="K1332" i="1"/>
  <c r="M1332" i="1" s="1"/>
  <c r="I1332" i="1"/>
  <c r="K1331" i="1"/>
  <c r="M1331" i="1" s="1"/>
  <c r="I1331" i="1"/>
  <c r="K1330" i="1"/>
  <c r="I1330" i="1"/>
  <c r="K1329" i="1"/>
  <c r="I1329" i="1"/>
  <c r="K1328" i="1"/>
  <c r="M1328" i="1" s="1"/>
  <c r="I1328" i="1"/>
  <c r="K1327" i="1"/>
  <c r="M1327" i="1" s="1"/>
  <c r="I1327" i="1"/>
  <c r="K1326" i="1"/>
  <c r="I1326" i="1"/>
  <c r="K1325" i="1"/>
  <c r="O1325" i="1" s="1"/>
  <c r="I1325" i="1"/>
  <c r="K1324" i="1"/>
  <c r="M1324" i="1" s="1"/>
  <c r="I1324" i="1"/>
  <c r="K1323" i="1"/>
  <c r="M1323" i="1" s="1"/>
  <c r="I1323" i="1"/>
  <c r="K1322" i="1"/>
  <c r="I1322" i="1"/>
  <c r="K1321" i="1"/>
  <c r="O1321" i="1" s="1"/>
  <c r="I1321" i="1"/>
  <c r="K1320" i="1"/>
  <c r="M1320" i="1" s="1"/>
  <c r="I1320" i="1"/>
  <c r="K1319" i="1"/>
  <c r="M1319" i="1" s="1"/>
  <c r="I1319" i="1"/>
  <c r="K1318" i="1"/>
  <c r="I1318" i="1"/>
  <c r="K1317" i="1"/>
  <c r="I1317" i="1"/>
  <c r="K1316" i="1"/>
  <c r="M1316" i="1" s="1"/>
  <c r="I1316" i="1"/>
  <c r="K1315" i="1"/>
  <c r="M1315" i="1" s="1"/>
  <c r="I1315" i="1"/>
  <c r="K1314" i="1"/>
  <c r="I1314" i="1"/>
  <c r="K1313" i="1"/>
  <c r="O1313" i="1" s="1"/>
  <c r="I1313" i="1"/>
  <c r="K1312" i="1"/>
  <c r="M1312" i="1" s="1"/>
  <c r="I1312" i="1"/>
  <c r="K1311" i="1"/>
  <c r="M1311" i="1" s="1"/>
  <c r="I1311" i="1"/>
  <c r="K1310" i="1"/>
  <c r="I1310" i="1"/>
  <c r="K1309" i="1"/>
  <c r="O1309" i="1" s="1"/>
  <c r="I1309" i="1"/>
  <c r="K1308" i="1"/>
  <c r="I1308" i="1"/>
  <c r="K1307" i="1"/>
  <c r="O1307" i="1" s="1"/>
  <c r="I1307" i="1"/>
  <c r="K1306" i="1"/>
  <c r="I1306" i="1"/>
  <c r="K1305" i="1"/>
  <c r="O1305" i="1" s="1"/>
  <c r="I1305" i="1"/>
  <c r="K1304" i="1"/>
  <c r="M1304" i="1" s="1"/>
  <c r="I1304" i="1"/>
  <c r="K1303" i="1"/>
  <c r="M1303" i="1" s="1"/>
  <c r="I1303" i="1"/>
  <c r="K1302" i="1"/>
  <c r="I1302" i="1"/>
  <c r="K1301" i="1"/>
  <c r="O1301" i="1" s="1"/>
  <c r="I1301" i="1"/>
  <c r="K1300" i="1"/>
  <c r="M1300" i="1" s="1"/>
  <c r="I1300" i="1"/>
  <c r="K1299" i="1"/>
  <c r="M1299" i="1" s="1"/>
  <c r="I1299" i="1"/>
  <c r="K1298" i="1"/>
  <c r="I1298" i="1"/>
  <c r="K1297" i="1"/>
  <c r="I1297" i="1"/>
  <c r="K1296" i="1"/>
  <c r="M1296" i="1" s="1"/>
  <c r="I1296" i="1"/>
  <c r="K1295" i="1"/>
  <c r="M1295" i="1" s="1"/>
  <c r="I1295" i="1"/>
  <c r="K1294" i="1"/>
  <c r="I1294" i="1"/>
  <c r="K1293" i="1"/>
  <c r="O1293" i="1" s="1"/>
  <c r="I1293" i="1"/>
  <c r="K1292" i="1"/>
  <c r="M1292" i="1" s="1"/>
  <c r="I1292" i="1"/>
  <c r="K1291" i="1"/>
  <c r="M1291" i="1" s="1"/>
  <c r="I1291" i="1"/>
  <c r="K1290" i="1"/>
  <c r="I1290" i="1"/>
  <c r="K1289" i="1"/>
  <c r="O1289" i="1" s="1"/>
  <c r="I1289" i="1"/>
  <c r="K1288" i="1"/>
  <c r="M1288" i="1" s="1"/>
  <c r="I1288" i="1"/>
  <c r="K1287" i="1"/>
  <c r="O1287" i="1" s="1"/>
  <c r="I1287" i="1"/>
  <c r="K1286" i="1"/>
  <c r="I1286" i="1"/>
  <c r="K1285" i="1"/>
  <c r="O1285" i="1" s="1"/>
  <c r="I1285" i="1"/>
  <c r="K1284" i="1"/>
  <c r="M1284" i="1" s="1"/>
  <c r="I1284" i="1"/>
  <c r="K1283" i="1"/>
  <c r="M1283" i="1" s="1"/>
  <c r="I1283" i="1"/>
  <c r="K1282" i="1"/>
  <c r="I1282" i="1"/>
  <c r="K1281" i="1"/>
  <c r="O1281" i="1" s="1"/>
  <c r="I1281" i="1"/>
  <c r="K1280" i="1"/>
  <c r="M1280" i="1" s="1"/>
  <c r="I1280" i="1"/>
  <c r="K1279" i="1"/>
  <c r="M1279" i="1" s="1"/>
  <c r="I1279" i="1"/>
  <c r="K1278" i="1"/>
  <c r="I1278" i="1"/>
  <c r="K1277" i="1"/>
  <c r="I1277" i="1"/>
  <c r="K1276" i="1"/>
  <c r="M1276" i="1" s="1"/>
  <c r="I1276" i="1"/>
  <c r="K1275" i="1"/>
  <c r="M1275" i="1" s="1"/>
  <c r="I1275" i="1"/>
  <c r="K1274" i="1"/>
  <c r="I1274" i="1"/>
  <c r="K1273" i="1"/>
  <c r="O1273" i="1" s="1"/>
  <c r="I1273" i="1"/>
  <c r="K1272" i="1"/>
  <c r="O1272" i="1" s="1"/>
  <c r="I1272" i="1"/>
  <c r="K1271" i="1"/>
  <c r="M1271" i="1" s="1"/>
  <c r="I1271" i="1"/>
  <c r="K1270" i="1"/>
  <c r="I1270" i="1"/>
  <c r="K1269" i="1"/>
  <c r="O1269" i="1" s="1"/>
  <c r="I1269" i="1"/>
  <c r="K1268" i="1"/>
  <c r="O1268" i="1" s="1"/>
  <c r="I1268" i="1"/>
  <c r="K1267" i="1"/>
  <c r="M1267" i="1" s="1"/>
  <c r="I1267" i="1"/>
  <c r="K1266" i="1"/>
  <c r="I1266" i="1"/>
  <c r="K1265" i="1"/>
  <c r="O1265" i="1" s="1"/>
  <c r="I1265" i="1"/>
  <c r="K1264" i="1"/>
  <c r="I1264" i="1"/>
  <c r="K1263" i="1"/>
  <c r="M1263" i="1" s="1"/>
  <c r="I1263" i="1"/>
  <c r="K1262" i="1"/>
  <c r="I1262" i="1"/>
  <c r="K1261" i="1"/>
  <c r="O1261" i="1" s="1"/>
  <c r="I1261" i="1"/>
  <c r="K1260" i="1"/>
  <c r="M1260" i="1" s="1"/>
  <c r="I1260" i="1"/>
  <c r="K1259" i="1"/>
  <c r="M1259" i="1" s="1"/>
  <c r="I1259" i="1"/>
  <c r="K1258" i="1"/>
  <c r="I1258" i="1"/>
  <c r="K1257" i="1"/>
  <c r="O1257" i="1" s="1"/>
  <c r="I1257" i="1"/>
  <c r="K1256" i="1"/>
  <c r="M1256" i="1" s="1"/>
  <c r="I1256" i="1"/>
  <c r="K1255" i="1"/>
  <c r="M1255" i="1" s="1"/>
  <c r="I1255" i="1"/>
  <c r="K1254" i="1"/>
  <c r="I1254" i="1"/>
  <c r="K1253" i="1"/>
  <c r="O1253" i="1" s="1"/>
  <c r="I1253" i="1"/>
  <c r="K1252" i="1"/>
  <c r="O1252" i="1" s="1"/>
  <c r="I1252" i="1"/>
  <c r="K1251" i="1"/>
  <c r="M1251" i="1" s="1"/>
  <c r="I1251" i="1"/>
  <c r="K1250" i="1"/>
  <c r="I1250" i="1"/>
  <c r="K1249" i="1"/>
  <c r="O1249" i="1" s="1"/>
  <c r="I1249" i="1"/>
  <c r="K1248" i="1"/>
  <c r="M1248" i="1" s="1"/>
  <c r="I1248" i="1"/>
  <c r="K1247" i="1"/>
  <c r="M1247" i="1" s="1"/>
  <c r="I1247" i="1"/>
  <c r="K1246" i="1"/>
  <c r="I1246" i="1"/>
  <c r="K1245" i="1"/>
  <c r="O1245" i="1" s="1"/>
  <c r="I1245" i="1"/>
  <c r="K1244" i="1"/>
  <c r="I1244" i="1"/>
  <c r="K1243" i="1"/>
  <c r="M1243" i="1" s="1"/>
  <c r="I1243" i="1"/>
  <c r="K1242" i="1"/>
  <c r="I1242" i="1"/>
  <c r="K1241" i="1"/>
  <c r="O1241" i="1" s="1"/>
  <c r="I1241" i="1"/>
  <c r="K1240" i="1"/>
  <c r="M1240" i="1" s="1"/>
  <c r="I1240" i="1"/>
  <c r="K1239" i="1"/>
  <c r="O1239" i="1" s="1"/>
  <c r="I1239" i="1"/>
  <c r="K1238" i="1"/>
  <c r="I1238" i="1"/>
  <c r="K1237" i="1"/>
  <c r="O1237" i="1" s="1"/>
  <c r="I1237" i="1"/>
  <c r="K1236" i="1"/>
  <c r="M1236" i="1" s="1"/>
  <c r="I1236" i="1"/>
  <c r="K1235" i="1"/>
  <c r="O1235" i="1" s="1"/>
  <c r="I1235" i="1"/>
  <c r="K1234" i="1"/>
  <c r="I1234" i="1"/>
  <c r="K1233" i="1"/>
  <c r="O1233" i="1" s="1"/>
  <c r="I1233" i="1"/>
  <c r="K1232" i="1"/>
  <c r="M1232" i="1" s="1"/>
  <c r="I1232" i="1"/>
  <c r="K1231" i="1"/>
  <c r="O1231" i="1" s="1"/>
  <c r="I1231" i="1"/>
  <c r="K1230" i="1"/>
  <c r="I1230" i="1"/>
  <c r="K1229" i="1"/>
  <c r="O1229" i="1" s="1"/>
  <c r="I1229" i="1"/>
  <c r="K1228" i="1"/>
  <c r="M1228" i="1" s="1"/>
  <c r="I1228" i="1"/>
  <c r="K1227" i="1"/>
  <c r="M1227" i="1" s="1"/>
  <c r="I1227" i="1"/>
  <c r="K1226" i="1"/>
  <c r="I1226" i="1"/>
  <c r="K1225" i="1"/>
  <c r="O1225" i="1" s="1"/>
  <c r="I1225" i="1"/>
  <c r="K1224" i="1"/>
  <c r="I1224" i="1"/>
  <c r="K1223" i="1"/>
  <c r="M1223" i="1" s="1"/>
  <c r="I1223" i="1"/>
  <c r="K1222" i="1"/>
  <c r="I1222" i="1"/>
  <c r="K1221" i="1"/>
  <c r="I1221" i="1"/>
  <c r="K1220" i="1"/>
  <c r="M1220" i="1" s="1"/>
  <c r="I1220" i="1"/>
  <c r="K1219" i="1"/>
  <c r="M1219" i="1" s="1"/>
  <c r="I1219" i="1"/>
  <c r="K1218" i="1"/>
  <c r="I1218" i="1"/>
  <c r="K1217" i="1"/>
  <c r="O1217" i="1" s="1"/>
  <c r="I1217" i="1"/>
  <c r="K1216" i="1"/>
  <c r="M1216" i="1" s="1"/>
  <c r="I1216" i="1"/>
  <c r="K1215" i="1"/>
  <c r="M1215" i="1" s="1"/>
  <c r="I1215" i="1"/>
  <c r="K1214" i="1"/>
  <c r="I1214" i="1"/>
  <c r="K1213" i="1"/>
  <c r="O1213" i="1" s="1"/>
  <c r="I1213" i="1"/>
  <c r="K1212" i="1"/>
  <c r="I1212" i="1"/>
  <c r="K1211" i="1"/>
  <c r="M1211" i="1" s="1"/>
  <c r="I1211" i="1"/>
  <c r="K1210" i="1"/>
  <c r="I1210" i="1"/>
  <c r="K1209" i="1"/>
  <c r="O1209" i="1" s="1"/>
  <c r="I1209" i="1"/>
  <c r="K1208" i="1"/>
  <c r="M1208" i="1" s="1"/>
  <c r="I1208" i="1"/>
  <c r="K1207" i="1"/>
  <c r="M1207" i="1" s="1"/>
  <c r="I1207" i="1"/>
  <c r="K1206" i="1"/>
  <c r="I1206" i="1"/>
  <c r="K1205" i="1"/>
  <c r="O1205" i="1" s="1"/>
  <c r="I1205" i="1"/>
  <c r="K1204" i="1"/>
  <c r="M1204" i="1" s="1"/>
  <c r="I1204" i="1"/>
  <c r="K1203" i="1"/>
  <c r="O1203" i="1" s="1"/>
  <c r="I1203" i="1"/>
  <c r="K1202" i="1"/>
  <c r="I1202" i="1"/>
  <c r="K1201" i="1"/>
  <c r="O1201" i="1" s="1"/>
  <c r="I1201" i="1"/>
  <c r="K1200" i="1"/>
  <c r="M1200" i="1" s="1"/>
  <c r="I1200" i="1"/>
  <c r="K1199" i="1"/>
  <c r="O1199" i="1" s="1"/>
  <c r="I1199" i="1"/>
  <c r="K1198" i="1"/>
  <c r="I1198" i="1"/>
  <c r="K1197" i="1"/>
  <c r="O1197" i="1" s="1"/>
  <c r="I1197" i="1"/>
  <c r="K1196" i="1"/>
  <c r="M1196" i="1" s="1"/>
  <c r="I1196" i="1"/>
  <c r="K1195" i="1"/>
  <c r="O1195" i="1" s="1"/>
  <c r="I1195" i="1"/>
  <c r="K1194" i="1"/>
  <c r="M1194" i="1" s="1"/>
  <c r="I1194" i="1"/>
  <c r="K1193" i="1"/>
  <c r="I1193" i="1"/>
  <c r="K1192" i="1"/>
  <c r="I1192" i="1"/>
  <c r="K1191" i="1"/>
  <c r="I1191" i="1"/>
  <c r="K1190" i="1"/>
  <c r="M1190" i="1" s="1"/>
  <c r="I1190" i="1"/>
  <c r="K1189" i="1"/>
  <c r="I1189" i="1"/>
  <c r="K1188" i="1"/>
  <c r="O1188" i="1" s="1"/>
  <c r="I1188" i="1"/>
  <c r="K1187" i="1"/>
  <c r="M1187" i="1" s="1"/>
  <c r="I1187" i="1"/>
  <c r="K1186" i="1"/>
  <c r="M1186" i="1" s="1"/>
  <c r="I1186" i="1"/>
  <c r="K1185" i="1"/>
  <c r="I1185" i="1"/>
  <c r="K1184" i="1"/>
  <c r="O1184" i="1" s="1"/>
  <c r="I1184" i="1"/>
  <c r="K1183" i="1"/>
  <c r="O1183" i="1" s="1"/>
  <c r="I1183" i="1"/>
  <c r="K1182" i="1"/>
  <c r="M1182" i="1" s="1"/>
  <c r="I1182" i="1"/>
  <c r="K1181" i="1"/>
  <c r="I1181" i="1"/>
  <c r="K1180" i="1"/>
  <c r="O1180" i="1" s="1"/>
  <c r="I1180" i="1"/>
  <c r="K1179" i="1"/>
  <c r="M1179" i="1" s="1"/>
  <c r="I1179" i="1"/>
  <c r="K1178" i="1"/>
  <c r="M1178" i="1" s="1"/>
  <c r="I1178" i="1"/>
  <c r="K1177" i="1"/>
  <c r="I1177" i="1"/>
  <c r="K1176" i="1"/>
  <c r="I1176" i="1"/>
  <c r="K1175" i="1"/>
  <c r="I1175" i="1"/>
  <c r="K1174" i="1"/>
  <c r="I1174" i="1"/>
  <c r="K1173" i="1"/>
  <c r="I1173" i="1"/>
  <c r="K1172" i="1"/>
  <c r="O1172" i="1" s="1"/>
  <c r="I1172" i="1"/>
  <c r="K1171" i="1"/>
  <c r="M1171" i="1" s="1"/>
  <c r="I1171" i="1"/>
  <c r="K1170" i="1"/>
  <c r="M1170" i="1" s="1"/>
  <c r="I1170" i="1"/>
  <c r="K1169" i="1"/>
  <c r="I1169" i="1"/>
  <c r="K1168" i="1"/>
  <c r="O1168" i="1" s="1"/>
  <c r="I1168" i="1"/>
  <c r="K1167" i="1"/>
  <c r="M1167" i="1" s="1"/>
  <c r="I1167" i="1"/>
  <c r="K1166" i="1"/>
  <c r="M1166" i="1" s="1"/>
  <c r="I1166" i="1"/>
  <c r="K1165" i="1"/>
  <c r="I1165" i="1"/>
  <c r="K1164" i="1"/>
  <c r="O1164" i="1" s="1"/>
  <c r="I1164" i="1"/>
  <c r="K1163" i="1"/>
  <c r="O1163" i="1" s="1"/>
  <c r="I1163" i="1"/>
  <c r="K1162" i="1"/>
  <c r="M1162" i="1" s="1"/>
  <c r="I1162" i="1"/>
  <c r="K1161" i="1"/>
  <c r="I1161" i="1"/>
  <c r="K1160" i="1"/>
  <c r="O1160" i="1" s="1"/>
  <c r="I1160" i="1"/>
  <c r="K1159" i="1"/>
  <c r="O1159" i="1" s="1"/>
  <c r="I1159" i="1"/>
  <c r="K1158" i="1"/>
  <c r="M1158" i="1" s="1"/>
  <c r="I1158" i="1"/>
  <c r="K1157" i="1"/>
  <c r="I1157" i="1"/>
  <c r="K1156" i="1"/>
  <c r="O1156" i="1" s="1"/>
  <c r="I1156" i="1"/>
  <c r="K1155" i="1"/>
  <c r="M1155" i="1" s="1"/>
  <c r="I1155" i="1"/>
  <c r="K1154" i="1"/>
  <c r="M1154" i="1" s="1"/>
  <c r="I1154" i="1"/>
  <c r="K1153" i="1"/>
  <c r="I1153" i="1"/>
  <c r="K1152" i="1"/>
  <c r="I1152" i="1"/>
  <c r="K1151" i="1"/>
  <c r="I1151" i="1"/>
  <c r="K1150" i="1"/>
  <c r="M1150" i="1" s="1"/>
  <c r="I1150" i="1"/>
  <c r="K1149" i="1"/>
  <c r="I1149" i="1"/>
  <c r="K1148" i="1"/>
  <c r="I1148" i="1"/>
  <c r="K1147" i="1"/>
  <c r="I1147" i="1"/>
  <c r="K1146" i="1"/>
  <c r="M1146" i="1" s="1"/>
  <c r="I1146" i="1"/>
  <c r="K1145" i="1"/>
  <c r="I1145" i="1"/>
  <c r="K1144" i="1"/>
  <c r="I1144" i="1"/>
  <c r="K1143" i="1"/>
  <c r="I1143" i="1"/>
  <c r="K1142" i="1"/>
  <c r="I1142" i="1"/>
  <c r="K1141" i="1"/>
  <c r="I1141" i="1"/>
  <c r="K1140" i="1"/>
  <c r="O1140" i="1" s="1"/>
  <c r="I1140" i="1"/>
  <c r="K1139" i="1"/>
  <c r="O1139" i="1" s="1"/>
  <c r="I1139" i="1"/>
  <c r="K1138" i="1"/>
  <c r="M1138" i="1" s="1"/>
  <c r="I1138" i="1"/>
  <c r="K1137" i="1"/>
  <c r="I1137" i="1"/>
  <c r="K1136" i="1"/>
  <c r="O1136" i="1" s="1"/>
  <c r="I1136" i="1"/>
  <c r="K1135" i="1"/>
  <c r="M1135" i="1" s="1"/>
  <c r="I1135" i="1"/>
  <c r="K1134" i="1"/>
  <c r="M1134" i="1" s="1"/>
  <c r="I1134" i="1"/>
  <c r="K1133" i="1"/>
  <c r="I1133" i="1"/>
  <c r="K1132" i="1"/>
  <c r="O1132" i="1" s="1"/>
  <c r="I1132" i="1"/>
  <c r="K1131" i="1"/>
  <c r="O1131" i="1" s="1"/>
  <c r="I1131" i="1"/>
  <c r="K1130" i="1"/>
  <c r="M1130" i="1" s="1"/>
  <c r="I1130" i="1"/>
  <c r="K1129" i="1"/>
  <c r="I1129" i="1"/>
  <c r="K1128" i="1"/>
  <c r="O1128" i="1" s="1"/>
  <c r="I1128" i="1"/>
  <c r="K1127" i="1"/>
  <c r="O1127" i="1" s="1"/>
  <c r="I1127" i="1"/>
  <c r="K1126" i="1"/>
  <c r="M1126" i="1" s="1"/>
  <c r="I1126" i="1"/>
  <c r="K1125" i="1"/>
  <c r="I1125" i="1"/>
  <c r="K1124" i="1"/>
  <c r="O1124" i="1" s="1"/>
  <c r="I1124" i="1"/>
  <c r="K1123" i="1"/>
  <c r="M1123" i="1" s="1"/>
  <c r="I1123" i="1"/>
  <c r="K1122" i="1"/>
  <c r="M1122" i="1" s="1"/>
  <c r="I1122" i="1"/>
  <c r="K1121" i="1"/>
  <c r="I1121" i="1"/>
  <c r="K1120" i="1"/>
  <c r="I1120" i="1"/>
  <c r="K1119" i="1"/>
  <c r="I1119" i="1"/>
  <c r="K1118" i="1"/>
  <c r="M1118" i="1" s="1"/>
  <c r="I1118" i="1"/>
  <c r="K1117" i="1"/>
  <c r="I1117" i="1"/>
  <c r="K1116" i="1"/>
  <c r="I1116" i="1"/>
  <c r="K1115" i="1"/>
  <c r="I1115" i="1"/>
  <c r="K1114" i="1"/>
  <c r="M1114" i="1" s="1"/>
  <c r="I1114" i="1"/>
  <c r="K1113" i="1"/>
  <c r="I1113" i="1"/>
  <c r="K1112" i="1"/>
  <c r="I1112" i="1"/>
  <c r="K1111" i="1"/>
  <c r="I1111" i="1"/>
  <c r="K1110" i="1"/>
  <c r="I1110" i="1"/>
  <c r="K1109" i="1"/>
  <c r="I1109" i="1"/>
  <c r="K1108" i="1"/>
  <c r="O1108" i="1" s="1"/>
  <c r="I1108" i="1"/>
  <c r="K1107" i="1"/>
  <c r="O1107" i="1" s="1"/>
  <c r="I1107" i="1"/>
  <c r="K1106" i="1"/>
  <c r="M1106" i="1" s="1"/>
  <c r="I1106" i="1"/>
  <c r="K1105" i="1"/>
  <c r="I1105" i="1"/>
  <c r="K1104" i="1"/>
  <c r="O1104" i="1" s="1"/>
  <c r="I1104" i="1"/>
  <c r="K1103" i="1"/>
  <c r="M1103" i="1" s="1"/>
  <c r="I1103" i="1"/>
  <c r="O1102" i="1"/>
  <c r="K1102" i="1"/>
  <c r="M1102" i="1" s="1"/>
  <c r="I1102" i="1"/>
  <c r="K1101" i="1"/>
  <c r="I1101" i="1"/>
  <c r="K1100" i="1"/>
  <c r="O1100" i="1" s="1"/>
  <c r="I1100" i="1"/>
  <c r="K1099" i="1"/>
  <c r="O1099" i="1" s="1"/>
  <c r="I1099" i="1"/>
  <c r="K1098" i="1"/>
  <c r="M1098" i="1" s="1"/>
  <c r="I1098" i="1"/>
  <c r="K1097" i="1"/>
  <c r="I1097" i="1"/>
  <c r="K1096" i="1"/>
  <c r="O1096" i="1" s="1"/>
  <c r="I1096" i="1"/>
  <c r="K1095" i="1"/>
  <c r="O1095" i="1" s="1"/>
  <c r="I1095" i="1"/>
  <c r="K1094" i="1"/>
  <c r="M1094" i="1" s="1"/>
  <c r="I1094" i="1"/>
  <c r="K1093" i="1"/>
  <c r="I1093" i="1"/>
  <c r="K1092" i="1"/>
  <c r="O1092" i="1" s="1"/>
  <c r="I1092" i="1"/>
  <c r="K1091" i="1"/>
  <c r="M1091" i="1" s="1"/>
  <c r="I1091" i="1"/>
  <c r="K1090" i="1"/>
  <c r="M1090" i="1" s="1"/>
  <c r="I1090" i="1"/>
  <c r="K1089" i="1"/>
  <c r="I1089" i="1"/>
  <c r="K1088" i="1"/>
  <c r="I1088" i="1"/>
  <c r="K1087" i="1"/>
  <c r="I1087" i="1"/>
  <c r="K1086" i="1"/>
  <c r="M1086" i="1" s="1"/>
  <c r="I1086" i="1"/>
  <c r="K1085" i="1"/>
  <c r="I1085" i="1"/>
  <c r="K1084" i="1"/>
  <c r="I1084" i="1"/>
  <c r="K1083" i="1"/>
  <c r="I1083" i="1"/>
  <c r="K1082" i="1"/>
  <c r="M1082" i="1" s="1"/>
  <c r="I1082" i="1"/>
  <c r="K1081" i="1"/>
  <c r="I1081" i="1"/>
  <c r="K1080" i="1"/>
  <c r="I1080" i="1"/>
  <c r="K1079" i="1"/>
  <c r="I1079" i="1"/>
  <c r="K1078" i="1"/>
  <c r="I1078" i="1"/>
  <c r="K1077" i="1"/>
  <c r="I1077" i="1"/>
  <c r="K1076" i="1"/>
  <c r="O1076" i="1" s="1"/>
  <c r="I1076" i="1"/>
  <c r="K1075" i="1"/>
  <c r="O1075" i="1" s="1"/>
  <c r="I1075" i="1"/>
  <c r="K1074" i="1"/>
  <c r="M1074" i="1" s="1"/>
  <c r="I1074" i="1"/>
  <c r="K1073" i="1"/>
  <c r="I1073" i="1"/>
  <c r="K1072" i="1"/>
  <c r="O1072" i="1" s="1"/>
  <c r="I1072" i="1"/>
  <c r="K1071" i="1"/>
  <c r="O1071" i="1" s="1"/>
  <c r="I1071" i="1"/>
  <c r="K1070" i="1"/>
  <c r="M1070" i="1" s="1"/>
  <c r="I1070" i="1"/>
  <c r="K1069" i="1"/>
  <c r="I1069" i="1"/>
  <c r="K1068" i="1"/>
  <c r="O1068" i="1" s="1"/>
  <c r="I1068" i="1"/>
  <c r="K1067" i="1"/>
  <c r="M1067" i="1" s="1"/>
  <c r="I1067" i="1"/>
  <c r="K1066" i="1"/>
  <c r="O1066" i="1" s="1"/>
  <c r="I1066" i="1"/>
  <c r="K1065" i="1"/>
  <c r="I1065" i="1"/>
  <c r="K1064" i="1"/>
  <c r="O1064" i="1" s="1"/>
  <c r="I1064" i="1"/>
  <c r="K1063" i="1"/>
  <c r="M1063" i="1" s="1"/>
  <c r="I1063" i="1"/>
  <c r="K1062" i="1"/>
  <c r="I1062" i="1"/>
  <c r="K1061" i="1"/>
  <c r="I1061" i="1"/>
  <c r="K1060" i="1"/>
  <c r="O1060" i="1" s="1"/>
  <c r="I1060" i="1"/>
  <c r="K1059" i="1"/>
  <c r="O1059" i="1" s="1"/>
  <c r="I1059" i="1"/>
  <c r="K1058" i="1"/>
  <c r="M1058" i="1" s="1"/>
  <c r="I1058" i="1"/>
  <c r="K1057" i="1"/>
  <c r="I1057" i="1"/>
  <c r="K1056" i="1"/>
  <c r="O1056" i="1" s="1"/>
  <c r="I1056" i="1"/>
  <c r="K1055" i="1"/>
  <c r="M1055" i="1" s="1"/>
  <c r="I1055" i="1"/>
  <c r="K1054" i="1"/>
  <c r="M1054" i="1" s="1"/>
  <c r="I1054" i="1"/>
  <c r="K1053" i="1"/>
  <c r="I1053" i="1"/>
  <c r="K1052" i="1"/>
  <c r="O1052" i="1" s="1"/>
  <c r="I1052" i="1"/>
  <c r="K1051" i="1"/>
  <c r="I1051" i="1"/>
  <c r="K1050" i="1"/>
  <c r="M1050" i="1" s="1"/>
  <c r="I1050" i="1"/>
  <c r="K1049" i="1"/>
  <c r="I1049" i="1"/>
  <c r="K1048" i="1"/>
  <c r="O1048" i="1" s="1"/>
  <c r="I1048" i="1"/>
  <c r="K1047" i="1"/>
  <c r="M1047" i="1" s="1"/>
  <c r="I1047" i="1"/>
  <c r="K1046" i="1"/>
  <c r="M1046" i="1" s="1"/>
  <c r="I1046" i="1"/>
  <c r="K1045" i="1"/>
  <c r="I1045" i="1"/>
  <c r="K1044" i="1"/>
  <c r="O1044" i="1" s="1"/>
  <c r="I1044" i="1"/>
  <c r="K1043" i="1"/>
  <c r="I1043" i="1"/>
  <c r="K1042" i="1"/>
  <c r="M1042" i="1" s="1"/>
  <c r="I1042" i="1"/>
  <c r="K1041" i="1"/>
  <c r="I1041" i="1"/>
  <c r="K1040" i="1"/>
  <c r="I1040" i="1"/>
  <c r="K1039" i="1"/>
  <c r="M1039" i="1" s="1"/>
  <c r="I1039" i="1"/>
  <c r="K1038" i="1"/>
  <c r="M1038" i="1" s="1"/>
  <c r="I1038" i="1"/>
  <c r="K1037" i="1"/>
  <c r="I1037" i="1"/>
  <c r="K1036" i="1"/>
  <c r="O1036" i="1" s="1"/>
  <c r="I1036" i="1"/>
  <c r="K1035" i="1"/>
  <c r="M1035" i="1" s="1"/>
  <c r="I1035" i="1"/>
  <c r="K1034" i="1"/>
  <c r="M1034" i="1" s="1"/>
  <c r="I1034" i="1"/>
  <c r="K1033" i="1"/>
  <c r="I1033" i="1"/>
  <c r="K1032" i="1"/>
  <c r="O1032" i="1" s="1"/>
  <c r="I1032" i="1"/>
  <c r="K1031" i="1"/>
  <c r="I1031" i="1"/>
  <c r="K1030" i="1"/>
  <c r="O1030" i="1" s="1"/>
  <c r="I1030" i="1"/>
  <c r="K1029" i="1"/>
  <c r="I1029" i="1"/>
  <c r="K1028" i="1"/>
  <c r="O1028" i="1" s="1"/>
  <c r="I1028" i="1"/>
  <c r="K1027" i="1"/>
  <c r="M1027" i="1" s="1"/>
  <c r="I1027" i="1"/>
  <c r="K1026" i="1"/>
  <c r="M1026" i="1" s="1"/>
  <c r="I1026" i="1"/>
  <c r="K1025" i="1"/>
  <c r="I1025" i="1"/>
  <c r="K1024" i="1"/>
  <c r="O1024" i="1" s="1"/>
  <c r="I1024" i="1"/>
  <c r="K1023" i="1"/>
  <c r="M1023" i="1" s="1"/>
  <c r="I1023" i="1"/>
  <c r="K1022" i="1"/>
  <c r="M1022" i="1" s="1"/>
  <c r="I1022" i="1"/>
  <c r="K1021" i="1"/>
  <c r="I1021" i="1"/>
  <c r="K1020" i="1"/>
  <c r="I1020" i="1"/>
  <c r="K1019" i="1"/>
  <c r="I1019" i="1"/>
  <c r="K1018" i="1"/>
  <c r="M1018" i="1" s="1"/>
  <c r="I1018" i="1"/>
  <c r="K1017" i="1"/>
  <c r="I1017" i="1"/>
  <c r="K1016" i="1"/>
  <c r="O1016" i="1" s="1"/>
  <c r="I1016" i="1"/>
  <c r="K1015" i="1"/>
  <c r="M1015" i="1" s="1"/>
  <c r="I1015" i="1"/>
  <c r="K1014" i="1"/>
  <c r="M1014" i="1" s="1"/>
  <c r="I1014" i="1"/>
  <c r="K1013" i="1"/>
  <c r="I1013" i="1"/>
  <c r="K1012" i="1"/>
  <c r="O1012" i="1" s="1"/>
  <c r="I1012" i="1"/>
  <c r="K1011" i="1"/>
  <c r="M1011" i="1" s="1"/>
  <c r="I1011" i="1"/>
  <c r="K1010" i="1"/>
  <c r="I1010" i="1"/>
  <c r="K1009" i="1"/>
  <c r="I1009" i="1"/>
  <c r="K1008" i="1"/>
  <c r="O1008" i="1" s="1"/>
  <c r="I1008" i="1"/>
  <c r="K1007" i="1"/>
  <c r="I1007" i="1"/>
  <c r="K1006" i="1"/>
  <c r="M1006" i="1" s="1"/>
  <c r="I1006" i="1"/>
  <c r="K1005" i="1"/>
  <c r="I1005" i="1"/>
  <c r="K1004" i="1"/>
  <c r="O1004" i="1" s="1"/>
  <c r="I1004" i="1"/>
  <c r="K1003" i="1"/>
  <c r="M1003" i="1" s="1"/>
  <c r="I1003" i="1"/>
  <c r="K1002" i="1"/>
  <c r="M1002" i="1" s="1"/>
  <c r="I1002" i="1"/>
  <c r="K1001" i="1"/>
  <c r="I1001" i="1"/>
  <c r="K1000" i="1"/>
  <c r="O1000" i="1" s="1"/>
  <c r="I1000" i="1"/>
  <c r="K999" i="1"/>
  <c r="M999" i="1" s="1"/>
  <c r="I999" i="1"/>
  <c r="K998" i="1"/>
  <c r="M998" i="1" s="1"/>
  <c r="I998" i="1"/>
  <c r="K997" i="1"/>
  <c r="I997" i="1"/>
  <c r="K996" i="1"/>
  <c r="O996" i="1" s="1"/>
  <c r="I996" i="1"/>
  <c r="K995" i="1"/>
  <c r="O995" i="1" s="1"/>
  <c r="I995" i="1"/>
  <c r="K994" i="1"/>
  <c r="M994" i="1" s="1"/>
  <c r="I994" i="1"/>
  <c r="K993" i="1"/>
  <c r="I993" i="1"/>
  <c r="K992" i="1"/>
  <c r="O992" i="1" s="1"/>
  <c r="I992" i="1"/>
  <c r="K991" i="1"/>
  <c r="M991" i="1" s="1"/>
  <c r="I991" i="1"/>
  <c r="K990" i="1"/>
  <c r="M990" i="1" s="1"/>
  <c r="I990" i="1"/>
  <c r="K989" i="1"/>
  <c r="I989" i="1"/>
  <c r="K988" i="1"/>
  <c r="O988" i="1" s="1"/>
  <c r="I988" i="1"/>
  <c r="K987" i="1"/>
  <c r="O987" i="1" s="1"/>
  <c r="I987" i="1"/>
  <c r="K986" i="1"/>
  <c r="M986" i="1" s="1"/>
  <c r="I986" i="1"/>
  <c r="K985" i="1"/>
  <c r="I985" i="1"/>
  <c r="K984" i="1"/>
  <c r="O984" i="1" s="1"/>
  <c r="I984" i="1"/>
  <c r="K983" i="1"/>
  <c r="O983" i="1" s="1"/>
  <c r="I983" i="1"/>
  <c r="K982" i="1"/>
  <c r="I982" i="1"/>
  <c r="K981" i="1"/>
  <c r="I981" i="1"/>
  <c r="K980" i="1"/>
  <c r="O980" i="1" s="1"/>
  <c r="I980" i="1"/>
  <c r="K979" i="1"/>
  <c r="I979" i="1"/>
  <c r="K978" i="1"/>
  <c r="M978" i="1" s="1"/>
  <c r="I978" i="1"/>
  <c r="K977" i="1"/>
  <c r="M977" i="1" s="1"/>
  <c r="I977" i="1"/>
  <c r="K976" i="1"/>
  <c r="O976" i="1" s="1"/>
  <c r="I976" i="1"/>
  <c r="K975" i="1"/>
  <c r="M975" i="1" s="1"/>
  <c r="I975" i="1"/>
  <c r="K974" i="1"/>
  <c r="M974" i="1" s="1"/>
  <c r="I974" i="1"/>
  <c r="K973" i="1"/>
  <c r="M973" i="1" s="1"/>
  <c r="I973" i="1"/>
  <c r="K972" i="1"/>
  <c r="O972" i="1" s="1"/>
  <c r="I972" i="1"/>
  <c r="K971" i="1"/>
  <c r="O971" i="1" s="1"/>
  <c r="I971" i="1"/>
  <c r="K970" i="1"/>
  <c r="I970" i="1"/>
  <c r="K969" i="1"/>
  <c r="M969" i="1" s="1"/>
  <c r="I969" i="1"/>
  <c r="K968" i="1"/>
  <c r="O968" i="1" s="1"/>
  <c r="I968" i="1"/>
  <c r="K967" i="1"/>
  <c r="I967" i="1"/>
  <c r="K966" i="1"/>
  <c r="M966" i="1" s="1"/>
  <c r="I966" i="1"/>
  <c r="K965" i="1"/>
  <c r="M965" i="1" s="1"/>
  <c r="I965" i="1"/>
  <c r="K964" i="1"/>
  <c r="O964" i="1" s="1"/>
  <c r="I964" i="1"/>
  <c r="K963" i="1"/>
  <c r="O963" i="1" s="1"/>
  <c r="I963" i="1"/>
  <c r="K962" i="1"/>
  <c r="M962" i="1" s="1"/>
  <c r="I962" i="1"/>
  <c r="K961" i="1"/>
  <c r="M961" i="1" s="1"/>
  <c r="I961" i="1"/>
  <c r="K960" i="1"/>
  <c r="O960" i="1" s="1"/>
  <c r="I960" i="1"/>
  <c r="K959" i="1"/>
  <c r="I959" i="1"/>
  <c r="K958" i="1"/>
  <c r="M958" i="1" s="1"/>
  <c r="I958" i="1"/>
  <c r="K957" i="1"/>
  <c r="M957" i="1" s="1"/>
  <c r="I957" i="1"/>
  <c r="K956" i="1"/>
  <c r="O956" i="1" s="1"/>
  <c r="I956" i="1"/>
  <c r="K955" i="1"/>
  <c r="O955" i="1" s="1"/>
  <c r="I955" i="1"/>
  <c r="K954" i="1"/>
  <c r="M954" i="1" s="1"/>
  <c r="I954" i="1"/>
  <c r="K953" i="1"/>
  <c r="M953" i="1" s="1"/>
  <c r="I953" i="1"/>
  <c r="K952" i="1"/>
  <c r="O952" i="1" s="1"/>
  <c r="I952" i="1"/>
  <c r="K951" i="1"/>
  <c r="I951" i="1"/>
  <c r="K950" i="1"/>
  <c r="I950" i="1"/>
  <c r="K949" i="1"/>
  <c r="M949" i="1" s="1"/>
  <c r="I949" i="1"/>
  <c r="K948" i="1"/>
  <c r="O948" i="1" s="1"/>
  <c r="I948" i="1"/>
  <c r="K947" i="1"/>
  <c r="O947" i="1" s="1"/>
  <c r="I947" i="1"/>
  <c r="K946" i="1"/>
  <c r="M946" i="1" s="1"/>
  <c r="I946" i="1"/>
  <c r="K945" i="1"/>
  <c r="M945" i="1" s="1"/>
  <c r="I945" i="1"/>
  <c r="K944" i="1"/>
  <c r="O944" i="1" s="1"/>
  <c r="I944" i="1"/>
  <c r="K943" i="1"/>
  <c r="O943" i="1" s="1"/>
  <c r="I943" i="1"/>
  <c r="K942" i="1"/>
  <c r="I942" i="1"/>
  <c r="K941" i="1"/>
  <c r="M941" i="1" s="1"/>
  <c r="I941" i="1"/>
  <c r="K940" i="1"/>
  <c r="O940" i="1" s="1"/>
  <c r="I940" i="1"/>
  <c r="K939" i="1"/>
  <c r="O939" i="1" s="1"/>
  <c r="I939" i="1"/>
  <c r="K938" i="1"/>
  <c r="M938" i="1" s="1"/>
  <c r="I938" i="1"/>
  <c r="K937" i="1"/>
  <c r="M937" i="1" s="1"/>
  <c r="I937" i="1"/>
  <c r="K936" i="1"/>
  <c r="O936" i="1" s="1"/>
  <c r="I936" i="1"/>
  <c r="K935" i="1"/>
  <c r="I935" i="1"/>
  <c r="K934" i="1"/>
  <c r="I934" i="1"/>
  <c r="K933" i="1"/>
  <c r="M933" i="1" s="1"/>
  <c r="I933" i="1"/>
  <c r="K932" i="1"/>
  <c r="O932" i="1" s="1"/>
  <c r="I932" i="1"/>
  <c r="K931" i="1"/>
  <c r="O931" i="1" s="1"/>
  <c r="I931" i="1"/>
  <c r="K930" i="1"/>
  <c r="M930" i="1" s="1"/>
  <c r="I930" i="1"/>
  <c r="K929" i="1"/>
  <c r="M929" i="1" s="1"/>
  <c r="I929" i="1"/>
  <c r="K928" i="1"/>
  <c r="O928" i="1" s="1"/>
  <c r="I928" i="1"/>
  <c r="K927" i="1"/>
  <c r="O927" i="1" s="1"/>
  <c r="I927" i="1"/>
  <c r="K926" i="1"/>
  <c r="I926" i="1"/>
  <c r="K925" i="1"/>
  <c r="M925" i="1" s="1"/>
  <c r="I925" i="1"/>
  <c r="K924" i="1"/>
  <c r="O924" i="1" s="1"/>
  <c r="I924" i="1"/>
  <c r="K923" i="1"/>
  <c r="O923" i="1" s="1"/>
  <c r="I923" i="1"/>
  <c r="K922" i="1"/>
  <c r="M922" i="1" s="1"/>
  <c r="I922" i="1"/>
  <c r="K921" i="1"/>
  <c r="M921" i="1" s="1"/>
  <c r="I921" i="1"/>
  <c r="K920" i="1"/>
  <c r="O920" i="1" s="1"/>
  <c r="I920" i="1"/>
  <c r="K919" i="1"/>
  <c r="O919" i="1" s="1"/>
  <c r="I919" i="1"/>
  <c r="K918" i="1"/>
  <c r="I918" i="1"/>
  <c r="K917" i="1"/>
  <c r="M917" i="1" s="1"/>
  <c r="I917" i="1"/>
  <c r="K916" i="1"/>
  <c r="O916" i="1" s="1"/>
  <c r="I916" i="1"/>
  <c r="K915" i="1"/>
  <c r="O915" i="1" s="1"/>
  <c r="I915" i="1"/>
  <c r="K914" i="1"/>
  <c r="M914" i="1" s="1"/>
  <c r="I914" i="1"/>
  <c r="K913" i="1"/>
  <c r="M913" i="1" s="1"/>
  <c r="I913" i="1"/>
  <c r="K912" i="1"/>
  <c r="O912" i="1" s="1"/>
  <c r="I912" i="1"/>
  <c r="K911" i="1"/>
  <c r="O911" i="1" s="1"/>
  <c r="I911" i="1"/>
  <c r="K910" i="1"/>
  <c r="I910" i="1"/>
  <c r="K909" i="1"/>
  <c r="M909" i="1" s="1"/>
  <c r="I909" i="1"/>
  <c r="K908" i="1"/>
  <c r="O908" i="1" s="1"/>
  <c r="I908" i="1"/>
  <c r="K907" i="1"/>
  <c r="I907" i="1"/>
  <c r="K906" i="1"/>
  <c r="M906" i="1" s="1"/>
  <c r="I906" i="1"/>
  <c r="K905" i="1"/>
  <c r="M905" i="1" s="1"/>
  <c r="I905" i="1"/>
  <c r="K904" i="1"/>
  <c r="O904" i="1" s="1"/>
  <c r="I904" i="1"/>
  <c r="K903" i="1"/>
  <c r="O903" i="1" s="1"/>
  <c r="I903" i="1"/>
  <c r="K902" i="1"/>
  <c r="M902" i="1" s="1"/>
  <c r="I902" i="1"/>
  <c r="K901" i="1"/>
  <c r="O901" i="1" s="1"/>
  <c r="I901" i="1"/>
  <c r="K900" i="1"/>
  <c r="O900" i="1" s="1"/>
  <c r="I900" i="1"/>
  <c r="K899" i="1"/>
  <c r="O899" i="1" s="1"/>
  <c r="I899" i="1"/>
  <c r="K898" i="1"/>
  <c r="M898" i="1" s="1"/>
  <c r="I898" i="1"/>
  <c r="K897" i="1"/>
  <c r="M897" i="1" s="1"/>
  <c r="I897" i="1"/>
  <c r="K896" i="1"/>
  <c r="O896" i="1" s="1"/>
  <c r="I896" i="1"/>
  <c r="K895" i="1"/>
  <c r="O895" i="1" s="1"/>
  <c r="I895" i="1"/>
  <c r="K894" i="1"/>
  <c r="I894" i="1"/>
  <c r="K893" i="1"/>
  <c r="M893" i="1" s="1"/>
  <c r="I893" i="1"/>
  <c r="K892" i="1"/>
  <c r="O892" i="1" s="1"/>
  <c r="I892" i="1"/>
  <c r="K891" i="1"/>
  <c r="I891" i="1"/>
  <c r="K890" i="1"/>
  <c r="M890" i="1" s="1"/>
  <c r="I890" i="1"/>
  <c r="K889" i="1"/>
  <c r="M889" i="1" s="1"/>
  <c r="I889" i="1"/>
  <c r="K888" i="1"/>
  <c r="O888" i="1" s="1"/>
  <c r="I888" i="1"/>
  <c r="K887" i="1"/>
  <c r="O887" i="1" s="1"/>
  <c r="I887" i="1"/>
  <c r="K886" i="1"/>
  <c r="M886" i="1" s="1"/>
  <c r="I886" i="1"/>
  <c r="K885" i="1"/>
  <c r="M885" i="1" s="1"/>
  <c r="I885" i="1"/>
  <c r="K884" i="1"/>
  <c r="O884" i="1" s="1"/>
  <c r="I884" i="1"/>
  <c r="K883" i="1"/>
  <c r="I883" i="1"/>
  <c r="K882" i="1"/>
  <c r="M882" i="1" s="1"/>
  <c r="I882" i="1"/>
  <c r="K881" i="1"/>
  <c r="M881" i="1" s="1"/>
  <c r="I881" i="1"/>
  <c r="K880" i="1"/>
  <c r="O880" i="1" s="1"/>
  <c r="I880" i="1"/>
  <c r="K879" i="1"/>
  <c r="O879" i="1" s="1"/>
  <c r="I879" i="1"/>
  <c r="K878" i="1"/>
  <c r="M878" i="1" s="1"/>
  <c r="I878" i="1"/>
  <c r="K877" i="1"/>
  <c r="M877" i="1" s="1"/>
  <c r="I877" i="1"/>
  <c r="K876" i="1"/>
  <c r="O876" i="1" s="1"/>
  <c r="I876" i="1"/>
  <c r="K875" i="1"/>
  <c r="I875" i="1"/>
  <c r="K874" i="1"/>
  <c r="M874" i="1" s="1"/>
  <c r="I874" i="1"/>
  <c r="K873" i="1"/>
  <c r="M873" i="1" s="1"/>
  <c r="I873" i="1"/>
  <c r="K872" i="1"/>
  <c r="O872" i="1" s="1"/>
  <c r="I872" i="1"/>
  <c r="K871" i="1"/>
  <c r="O871" i="1" s="1"/>
  <c r="I871" i="1"/>
  <c r="K870" i="1"/>
  <c r="M870" i="1" s="1"/>
  <c r="I870" i="1"/>
  <c r="K869" i="1"/>
  <c r="M869" i="1" s="1"/>
  <c r="I869" i="1"/>
  <c r="K868" i="1"/>
  <c r="O868" i="1" s="1"/>
  <c r="I868" i="1"/>
  <c r="K867" i="1"/>
  <c r="O867" i="1" s="1"/>
  <c r="I867" i="1"/>
  <c r="K866" i="1"/>
  <c r="M866" i="1" s="1"/>
  <c r="I866" i="1"/>
  <c r="K865" i="1"/>
  <c r="M865" i="1" s="1"/>
  <c r="I865" i="1"/>
  <c r="K864" i="1"/>
  <c r="O864" i="1" s="1"/>
  <c r="I864" i="1"/>
  <c r="K863" i="1"/>
  <c r="O863" i="1" s="1"/>
  <c r="I863" i="1"/>
  <c r="K862" i="1"/>
  <c r="I862" i="1"/>
  <c r="K861" i="1"/>
  <c r="M861" i="1" s="1"/>
  <c r="I861" i="1"/>
  <c r="K860" i="1"/>
  <c r="O860" i="1" s="1"/>
  <c r="I860" i="1"/>
  <c r="K859" i="1"/>
  <c r="O859" i="1" s="1"/>
  <c r="I859" i="1"/>
  <c r="K858" i="1"/>
  <c r="M858" i="1" s="1"/>
  <c r="I858" i="1"/>
  <c r="K857" i="1"/>
  <c r="M857" i="1" s="1"/>
  <c r="I857" i="1"/>
  <c r="K856" i="1"/>
  <c r="O856" i="1" s="1"/>
  <c r="I856" i="1"/>
  <c r="K855" i="1"/>
  <c r="O855" i="1" s="1"/>
  <c r="I855" i="1"/>
  <c r="K854" i="1"/>
  <c r="I854" i="1"/>
  <c r="K853" i="1"/>
  <c r="M853" i="1" s="1"/>
  <c r="I853" i="1"/>
  <c r="K852" i="1"/>
  <c r="O852" i="1" s="1"/>
  <c r="I852" i="1"/>
  <c r="K851" i="1"/>
  <c r="O851" i="1" s="1"/>
  <c r="I851" i="1"/>
  <c r="K850" i="1"/>
  <c r="M850" i="1" s="1"/>
  <c r="I850" i="1"/>
  <c r="K849" i="1"/>
  <c r="M849" i="1" s="1"/>
  <c r="I849" i="1"/>
  <c r="K848" i="1"/>
  <c r="O848" i="1" s="1"/>
  <c r="I848" i="1"/>
  <c r="K847" i="1"/>
  <c r="O847" i="1" s="1"/>
  <c r="I847" i="1"/>
  <c r="K846" i="1"/>
  <c r="I846" i="1"/>
  <c r="K845" i="1"/>
  <c r="M845" i="1" s="1"/>
  <c r="I845" i="1"/>
  <c r="K844" i="1"/>
  <c r="O844" i="1" s="1"/>
  <c r="I844" i="1"/>
  <c r="K843" i="1"/>
  <c r="I843" i="1"/>
  <c r="K842" i="1"/>
  <c r="M842" i="1" s="1"/>
  <c r="I842" i="1"/>
  <c r="K841" i="1"/>
  <c r="M841" i="1" s="1"/>
  <c r="I841" i="1"/>
  <c r="K840" i="1"/>
  <c r="O840" i="1" s="1"/>
  <c r="I840" i="1"/>
  <c r="K839" i="1"/>
  <c r="O839" i="1" s="1"/>
  <c r="I839" i="1"/>
  <c r="K838" i="1"/>
  <c r="M838" i="1" s="1"/>
  <c r="I838" i="1"/>
  <c r="K837" i="1"/>
  <c r="M837" i="1" s="1"/>
  <c r="I837" i="1"/>
  <c r="K836" i="1"/>
  <c r="O836" i="1" s="1"/>
  <c r="I836" i="1"/>
  <c r="K835" i="1"/>
  <c r="I835" i="1"/>
  <c r="K834" i="1"/>
  <c r="M834" i="1" s="1"/>
  <c r="I834" i="1"/>
  <c r="K833" i="1"/>
  <c r="M833" i="1" s="1"/>
  <c r="I833" i="1"/>
  <c r="K832" i="1"/>
  <c r="O832" i="1" s="1"/>
  <c r="I832" i="1"/>
  <c r="K831" i="1"/>
  <c r="O831" i="1" s="1"/>
  <c r="I831" i="1"/>
  <c r="K830" i="1"/>
  <c r="O830" i="1" s="1"/>
  <c r="I830" i="1"/>
  <c r="K829" i="1"/>
  <c r="M829" i="1" s="1"/>
  <c r="I829" i="1"/>
  <c r="K828" i="1"/>
  <c r="O828" i="1" s="1"/>
  <c r="I828" i="1"/>
  <c r="K827" i="1"/>
  <c r="O827" i="1" s="1"/>
  <c r="I827" i="1"/>
  <c r="K826" i="1"/>
  <c r="I826" i="1"/>
  <c r="K825" i="1"/>
  <c r="M825" i="1" s="1"/>
  <c r="I825" i="1"/>
  <c r="K824" i="1"/>
  <c r="O824" i="1" s="1"/>
  <c r="I824" i="1"/>
  <c r="K823" i="1"/>
  <c r="O823" i="1" s="1"/>
  <c r="I823" i="1"/>
  <c r="K822" i="1"/>
  <c r="M822" i="1" s="1"/>
  <c r="I822" i="1"/>
  <c r="K821" i="1"/>
  <c r="M821" i="1" s="1"/>
  <c r="I821" i="1"/>
  <c r="K820" i="1"/>
  <c r="O820" i="1" s="1"/>
  <c r="I820" i="1"/>
  <c r="K819" i="1"/>
  <c r="O819" i="1" s="1"/>
  <c r="I819" i="1"/>
  <c r="K818" i="1"/>
  <c r="O818" i="1" s="1"/>
  <c r="I818" i="1"/>
  <c r="K817" i="1"/>
  <c r="I817" i="1"/>
  <c r="K816" i="1"/>
  <c r="O816" i="1" s="1"/>
  <c r="I816" i="1"/>
  <c r="K815" i="1"/>
  <c r="O815" i="1" s="1"/>
  <c r="I815" i="1"/>
  <c r="K814" i="1"/>
  <c r="I814" i="1"/>
  <c r="K813" i="1"/>
  <c r="M813" i="1" s="1"/>
  <c r="I813" i="1"/>
  <c r="K812" i="1"/>
  <c r="O812" i="1" s="1"/>
  <c r="I812" i="1"/>
  <c r="K811" i="1"/>
  <c r="O811" i="1" s="1"/>
  <c r="I811" i="1"/>
  <c r="K810" i="1"/>
  <c r="M810" i="1" s="1"/>
  <c r="I810" i="1"/>
  <c r="K809" i="1"/>
  <c r="O809" i="1" s="1"/>
  <c r="I809" i="1"/>
  <c r="K808" i="1"/>
  <c r="O808" i="1" s="1"/>
  <c r="I808" i="1"/>
  <c r="K807" i="1"/>
  <c r="O807" i="1" s="1"/>
  <c r="I807" i="1"/>
  <c r="K806" i="1"/>
  <c r="M806" i="1" s="1"/>
  <c r="I806" i="1"/>
  <c r="K805" i="1"/>
  <c r="O805" i="1" s="1"/>
  <c r="I805" i="1"/>
  <c r="K804" i="1"/>
  <c r="O804" i="1" s="1"/>
  <c r="I804" i="1"/>
  <c r="K803" i="1"/>
  <c r="I803" i="1"/>
  <c r="K802" i="1"/>
  <c r="I802" i="1"/>
  <c r="K801" i="1"/>
  <c r="O801" i="1" s="1"/>
  <c r="I801" i="1"/>
  <c r="K800" i="1"/>
  <c r="O800" i="1" s="1"/>
  <c r="I800" i="1"/>
  <c r="K799" i="1"/>
  <c r="O799" i="1" s="1"/>
  <c r="I799" i="1"/>
  <c r="K798" i="1"/>
  <c r="M798" i="1" s="1"/>
  <c r="I798" i="1"/>
  <c r="K797" i="1"/>
  <c r="M797" i="1" s="1"/>
  <c r="I797" i="1"/>
  <c r="K796" i="1"/>
  <c r="O796" i="1" s="1"/>
  <c r="I796" i="1"/>
  <c r="K795" i="1"/>
  <c r="O795" i="1" s="1"/>
  <c r="I795" i="1"/>
  <c r="K794" i="1"/>
  <c r="M794" i="1" s="1"/>
  <c r="I794" i="1"/>
  <c r="K793" i="1"/>
  <c r="M793" i="1" s="1"/>
  <c r="I793" i="1"/>
  <c r="K792" i="1"/>
  <c r="O792" i="1" s="1"/>
  <c r="I792" i="1"/>
  <c r="K791" i="1"/>
  <c r="I791" i="1"/>
  <c r="K790" i="1"/>
  <c r="M790" i="1" s="1"/>
  <c r="I790" i="1"/>
  <c r="K789" i="1"/>
  <c r="M789" i="1" s="1"/>
  <c r="I789" i="1"/>
  <c r="K788" i="1"/>
  <c r="O788" i="1" s="1"/>
  <c r="I788" i="1"/>
  <c r="K787" i="1"/>
  <c r="O787" i="1" s="1"/>
  <c r="I787" i="1"/>
  <c r="K786" i="1"/>
  <c r="M786" i="1" s="1"/>
  <c r="I786" i="1"/>
  <c r="K785" i="1"/>
  <c r="O785" i="1" s="1"/>
  <c r="I785" i="1"/>
  <c r="K784" i="1"/>
  <c r="O784" i="1" s="1"/>
  <c r="I784" i="1"/>
  <c r="K783" i="1"/>
  <c r="O783" i="1" s="1"/>
  <c r="I783" i="1"/>
  <c r="K782" i="1"/>
  <c r="M782" i="1" s="1"/>
  <c r="I782" i="1"/>
  <c r="K781" i="1"/>
  <c r="O781" i="1" s="1"/>
  <c r="I781" i="1"/>
  <c r="K780" i="1"/>
  <c r="O780" i="1" s="1"/>
  <c r="I780" i="1"/>
  <c r="K779" i="1"/>
  <c r="O779" i="1" s="1"/>
  <c r="I779" i="1"/>
  <c r="K778" i="1"/>
  <c r="M778" i="1" s="1"/>
  <c r="I778" i="1"/>
  <c r="K777" i="1"/>
  <c r="O777" i="1" s="1"/>
  <c r="I777" i="1"/>
  <c r="K776" i="1"/>
  <c r="O776" i="1" s="1"/>
  <c r="I776" i="1"/>
  <c r="K775" i="1"/>
  <c r="O775" i="1" s="1"/>
  <c r="I775" i="1"/>
  <c r="K774" i="1"/>
  <c r="M774" i="1" s="1"/>
  <c r="I774" i="1"/>
  <c r="K773" i="1"/>
  <c r="O773" i="1" s="1"/>
  <c r="I773" i="1"/>
  <c r="K772" i="1"/>
  <c r="O772" i="1" s="1"/>
  <c r="I772" i="1"/>
  <c r="K771" i="1"/>
  <c r="O771" i="1" s="1"/>
  <c r="I771" i="1"/>
  <c r="K770" i="1"/>
  <c r="M770" i="1" s="1"/>
  <c r="I770" i="1"/>
  <c r="K769" i="1"/>
  <c r="O769" i="1" s="1"/>
  <c r="I769" i="1"/>
  <c r="M1543" i="1" l="1"/>
  <c r="O782" i="1"/>
  <c r="M1353" i="1"/>
  <c r="O1027" i="1"/>
  <c r="O1494" i="1"/>
  <c r="M785" i="1"/>
  <c r="M1044" i="1"/>
  <c r="M1195" i="1"/>
  <c r="M1509" i="1"/>
  <c r="M1381" i="1"/>
  <c r="M1607" i="1"/>
  <c r="O1713" i="1"/>
  <c r="M943" i="1"/>
  <c r="M996" i="1"/>
  <c r="M1160" i="1"/>
  <c r="M1307" i="1"/>
  <c r="M1487" i="1"/>
  <c r="M1555" i="1"/>
  <c r="O1741" i="1"/>
  <c r="O878" i="1"/>
  <c r="M971" i="1"/>
  <c r="M1341" i="1"/>
  <c r="O1726" i="1"/>
  <c r="O902" i="1"/>
  <c r="M1072" i="1"/>
  <c r="M1140" i="1"/>
  <c r="O1167" i="1"/>
  <c r="O1232" i="1"/>
  <c r="M1273" i="1"/>
  <c r="O1419" i="1"/>
  <c r="O1578" i="1"/>
  <c r="M1691" i="1"/>
  <c r="M1731" i="1"/>
  <c r="O1857" i="1"/>
  <c r="O1906" i="1"/>
  <c r="M801" i="1"/>
  <c r="M887" i="1"/>
  <c r="O1015" i="1"/>
  <c r="M831" i="1"/>
  <c r="M995" i="1"/>
  <c r="O1014" i="1"/>
  <c r="O1058" i="1"/>
  <c r="M1128" i="1"/>
  <c r="M1313" i="1"/>
  <c r="O1403" i="1"/>
  <c r="O1586" i="1"/>
  <c r="M1667" i="1"/>
  <c r="O1721" i="1"/>
  <c r="O1753" i="1"/>
  <c r="O1780" i="1"/>
  <c r="M1789" i="1"/>
  <c r="M863" i="1"/>
  <c r="M988" i="1"/>
  <c r="M1060" i="1"/>
  <c r="O1138" i="1"/>
  <c r="M1253" i="1"/>
  <c r="M1415" i="1"/>
  <c r="M1583" i="1"/>
  <c r="O1689" i="1"/>
  <c r="M1755" i="1"/>
  <c r="O1784" i="1"/>
  <c r="O1841" i="1"/>
  <c r="O1945" i="1"/>
  <c r="M779" i="1"/>
  <c r="M819" i="1"/>
  <c r="O850" i="1"/>
  <c r="M871" i="1"/>
  <c r="M919" i="1"/>
  <c r="O962" i="1"/>
  <c r="O975" i="1"/>
  <c r="O994" i="1"/>
  <c r="O1251" i="1"/>
  <c r="M1272" i="1"/>
  <c r="O1392" i="1"/>
  <c r="O1416" i="1"/>
  <c r="O1481" i="1"/>
  <c r="M1132" i="1"/>
  <c r="M1139" i="1"/>
  <c r="M1690" i="1"/>
  <c r="O1783" i="1"/>
  <c r="O1886" i="1"/>
  <c r="O1982" i="1"/>
  <c r="O1376" i="1"/>
  <c r="O1506" i="1"/>
  <c r="M1052" i="1"/>
  <c r="M1059" i="1"/>
  <c r="M1068" i="1"/>
  <c r="M1099" i="1"/>
  <c r="O1126" i="1"/>
  <c r="M1159" i="1"/>
  <c r="O1312" i="1"/>
  <c r="M1333" i="1"/>
  <c r="O1352" i="1"/>
  <c r="M1371" i="1"/>
  <c r="M1397" i="1"/>
  <c r="M1486" i="1"/>
  <c r="M1591" i="1"/>
  <c r="M1723" i="1"/>
  <c r="M1730" i="1"/>
  <c r="M1754" i="1"/>
  <c r="M1761" i="1"/>
  <c r="O1787" i="1"/>
  <c r="O1836" i="1"/>
  <c r="M1855" i="1"/>
  <c r="O1874" i="1"/>
  <c r="O1918" i="1"/>
  <c r="M769" i="1"/>
  <c r="O810" i="1"/>
  <c r="M899" i="1"/>
  <c r="O991" i="1"/>
  <c r="O1018" i="1"/>
  <c r="O1055" i="1"/>
  <c r="M1066" i="1"/>
  <c r="M1071" i="1"/>
  <c r="O1094" i="1"/>
  <c r="M1100" i="1"/>
  <c r="M1131" i="1"/>
  <c r="O1196" i="1"/>
  <c r="M1252" i="1"/>
  <c r="M1395" i="1"/>
  <c r="O1400" i="1"/>
  <c r="O1462" i="1"/>
  <c r="O1478" i="1"/>
  <c r="M1581" i="1"/>
  <c r="O1686" i="1"/>
  <c r="O1718" i="1"/>
  <c r="M1781" i="1"/>
  <c r="M1785" i="1"/>
  <c r="O1788" i="1"/>
  <c r="M1875" i="1"/>
  <c r="O1878" i="1"/>
  <c r="O1881" i="1"/>
  <c r="M795" i="1"/>
  <c r="O798" i="1"/>
  <c r="M830" i="1"/>
  <c r="M839" i="1"/>
  <c r="M911" i="1"/>
  <c r="M963" i="1"/>
  <c r="O974" i="1"/>
  <c r="M987" i="1"/>
  <c r="M1030" i="1"/>
  <c r="M1096" i="1"/>
  <c r="O1106" i="1"/>
  <c r="M1107" i="1"/>
  <c r="M1108" i="1"/>
  <c r="M1127" i="1"/>
  <c r="O1135" i="1"/>
  <c r="O1158" i="1"/>
  <c r="M1164" i="1"/>
  <c r="M1172" i="1"/>
  <c r="O1204" i="1"/>
  <c r="M1213" i="1"/>
  <c r="O1248" i="1"/>
  <c r="M1268" i="1"/>
  <c r="M1269" i="1"/>
  <c r="O1304" i="1"/>
  <c r="M1349" i="1"/>
  <c r="M1363" i="1"/>
  <c r="O1368" i="1"/>
  <c r="M1387" i="1"/>
  <c r="O1412" i="1"/>
  <c r="M1431" i="1"/>
  <c r="O1466" i="1"/>
  <c r="O1485" i="1"/>
  <c r="M1513" i="1"/>
  <c r="O1522" i="1"/>
  <c r="O1610" i="1"/>
  <c r="M1617" i="1"/>
  <c r="M1722" i="1"/>
  <c r="O1745" i="1"/>
  <c r="O1861" i="1"/>
  <c r="M1895" i="1"/>
  <c r="M1946" i="1"/>
  <c r="M1947" i="1"/>
  <c r="M783" i="1"/>
  <c r="O794" i="1"/>
  <c r="O797" i="1"/>
  <c r="M1095" i="1"/>
  <c r="M1163" i="1"/>
  <c r="O1171" i="1"/>
  <c r="M1199" i="1"/>
  <c r="O1303" i="1"/>
  <c r="O1320" i="1"/>
  <c r="O1360" i="1"/>
  <c r="M1365" i="1"/>
  <c r="M1379" i="1"/>
  <c r="O1384" i="1"/>
  <c r="M1479" i="1"/>
  <c r="O1482" i="1"/>
  <c r="M1507" i="1"/>
  <c r="O1510" i="1"/>
  <c r="M1519" i="1"/>
  <c r="O1530" i="1"/>
  <c r="M1539" i="1"/>
  <c r="M1589" i="1"/>
  <c r="O1594" i="1"/>
  <c r="O1768" i="1"/>
  <c r="M799" i="1"/>
  <c r="O866" i="1"/>
  <c r="O869" i="1"/>
  <c r="O1098" i="1"/>
  <c r="O1103" i="1"/>
  <c r="O1170" i="1"/>
  <c r="O1179" i="1"/>
  <c r="M1235" i="1"/>
  <c r="O1236" i="1"/>
  <c r="M1249" i="1"/>
  <c r="O1256" i="1"/>
  <c r="O1280" i="1"/>
  <c r="O1300" i="1"/>
  <c r="O1332" i="1"/>
  <c r="M1369" i="1"/>
  <c r="O1372" i="1"/>
  <c r="M1375" i="1"/>
  <c r="M1385" i="1"/>
  <c r="O1388" i="1"/>
  <c r="M1391" i="1"/>
  <c r="M1483" i="1"/>
  <c r="M1531" i="1"/>
  <c r="O1534" i="1"/>
  <c r="O1566" i="1"/>
  <c r="M1579" i="1"/>
  <c r="O1582" i="1"/>
  <c r="M1585" i="1"/>
  <c r="M1595" i="1"/>
  <c r="O1598" i="1"/>
  <c r="M1611" i="1"/>
  <c r="O1614" i="1"/>
  <c r="O1618" i="1"/>
  <c r="O1622" i="1"/>
  <c r="O1625" i="1"/>
  <c r="O1626" i="1"/>
  <c r="O1629" i="1"/>
  <c r="O1694" i="1"/>
  <c r="O1717" i="1"/>
  <c r="M1719" i="1"/>
  <c r="M1727" i="1"/>
  <c r="O1856" i="1"/>
  <c r="M771" i="1"/>
  <c r="O778" i="1"/>
  <c r="M781" i="1"/>
  <c r="M787" i="1"/>
  <c r="M805" i="1"/>
  <c r="M807" i="1"/>
  <c r="M811" i="1"/>
  <c r="O822" i="1"/>
  <c r="O838" i="1"/>
  <c r="M847" i="1"/>
  <c r="O858" i="1"/>
  <c r="M927" i="1"/>
  <c r="M955" i="1"/>
  <c r="M983" i="1"/>
  <c r="M984" i="1"/>
  <c r="O990" i="1"/>
  <c r="O1026" i="1"/>
  <c r="M1032" i="1"/>
  <c r="O1047" i="1"/>
  <c r="O1067" i="1"/>
  <c r="O1074" i="1"/>
  <c r="M1075" i="1"/>
  <c r="M1076" i="1"/>
  <c r="O1130" i="1"/>
  <c r="O1134" i="1"/>
  <c r="O1162" i="1"/>
  <c r="O1166" i="1"/>
  <c r="M1183" i="1"/>
  <c r="M1184" i="1"/>
  <c r="M1203" i="1"/>
  <c r="M1225" i="1"/>
  <c r="M1245" i="1"/>
  <c r="M1265" i="1"/>
  <c r="O1271" i="1"/>
  <c r="M1287" i="1"/>
  <c r="M1289" i="1"/>
  <c r="O1292" i="1"/>
  <c r="M1309" i="1"/>
  <c r="M1321" i="1"/>
  <c r="O1324" i="1"/>
  <c r="M1345" i="1"/>
  <c r="O1348" i="1"/>
  <c r="M1351" i="1"/>
  <c r="M1361" i="1"/>
  <c r="O1364" i="1"/>
  <c r="M1367" i="1"/>
  <c r="M1377" i="1"/>
  <c r="O1380" i="1"/>
  <c r="M1383" i="1"/>
  <c r="M1393" i="1"/>
  <c r="O1396" i="1"/>
  <c r="M1399" i="1"/>
  <c r="M1405" i="1"/>
  <c r="M1421" i="1"/>
  <c r="O1442" i="1"/>
  <c r="O1449" i="1"/>
  <c r="O1458" i="1"/>
  <c r="M1475" i="1"/>
  <c r="M1517" i="1"/>
  <c r="O1542" i="1"/>
  <c r="M1551" i="1"/>
  <c r="O1558" i="1"/>
  <c r="M1575" i="1"/>
  <c r="M1587" i="1"/>
  <c r="O1590" i="1"/>
  <c r="M1593" i="1"/>
  <c r="O1606" i="1"/>
  <c r="M1609" i="1"/>
  <c r="O1633" i="1"/>
  <c r="M1634" i="1"/>
  <c r="M1635" i="1"/>
  <c r="O1654" i="1"/>
  <c r="O1681" i="1"/>
  <c r="M1698" i="1"/>
  <c r="M1699" i="1"/>
  <c r="O1749" i="1"/>
  <c r="M1750" i="1"/>
  <c r="M1751" i="1"/>
  <c r="O1760" i="1"/>
  <c r="O1840" i="1"/>
  <c r="M1845" i="1"/>
  <c r="O1852" i="1"/>
  <c r="M1871" i="1"/>
  <c r="M1883" i="1"/>
  <c r="O1913" i="1"/>
  <c r="M1914" i="1"/>
  <c r="M1915" i="1"/>
  <c r="M1971" i="1"/>
  <c r="M775" i="1"/>
  <c r="O806" i="1"/>
  <c r="M809" i="1"/>
  <c r="M879" i="1"/>
  <c r="M903" i="1"/>
  <c r="O954" i="1"/>
  <c r="M980" i="1"/>
  <c r="O999" i="1"/>
  <c r="M1008" i="1"/>
  <c r="M1056" i="1"/>
  <c r="M1104" i="1"/>
  <c r="M1180" i="1"/>
  <c r="M1197" i="1"/>
  <c r="O1200" i="1"/>
  <c r="M1239" i="1"/>
  <c r="O1240" i="1"/>
  <c r="M1257" i="1"/>
  <c r="O1260" i="1"/>
  <c r="M1281" i="1"/>
  <c r="O1284" i="1"/>
  <c r="O1288" i="1"/>
  <c r="M1301" i="1"/>
  <c r="M1305" i="1"/>
  <c r="O1344" i="1"/>
  <c r="M1347" i="1"/>
  <c r="M1373" i="1"/>
  <c r="M1389" i="1"/>
  <c r="O1465" i="1"/>
  <c r="M1467" i="1"/>
  <c r="O1470" i="1"/>
  <c r="M1511" i="1"/>
  <c r="O1514" i="1"/>
  <c r="M1567" i="1"/>
  <c r="O1570" i="1"/>
  <c r="M1619" i="1"/>
  <c r="M1623" i="1"/>
  <c r="M1627" i="1"/>
  <c r="O1630" i="1"/>
  <c r="M1653" i="1"/>
  <c r="O1685" i="1"/>
  <c r="M1687" i="1"/>
  <c r="M1695" i="1"/>
  <c r="M1769" i="1"/>
  <c r="O1772" i="1"/>
  <c r="O1796" i="1"/>
  <c r="M1839" i="1"/>
  <c r="M1879" i="1"/>
  <c r="O1898" i="1"/>
  <c r="O1910" i="1"/>
  <c r="O1970" i="1"/>
  <c r="M1224" i="1"/>
  <c r="O1224" i="1"/>
  <c r="O1409" i="1"/>
  <c r="M1409" i="1"/>
  <c r="O1646" i="1"/>
  <c r="M1646" i="1"/>
  <c r="M1693" i="1"/>
  <c r="O1693" i="1"/>
  <c r="O1793" i="1"/>
  <c r="M1793" i="1"/>
  <c r="M1844" i="1"/>
  <c r="O1844" i="1"/>
  <c r="O1849" i="1"/>
  <c r="M1849" i="1"/>
  <c r="M1894" i="1"/>
  <c r="O1894" i="1"/>
  <c r="O774" i="1"/>
  <c r="M777" i="1"/>
  <c r="O791" i="1"/>
  <c r="M791" i="1"/>
  <c r="M818" i="1"/>
  <c r="O835" i="1"/>
  <c r="M835" i="1"/>
  <c r="M846" i="1"/>
  <c r="O846" i="1"/>
  <c r="M862" i="1"/>
  <c r="O862" i="1"/>
  <c r="O875" i="1"/>
  <c r="M875" i="1"/>
  <c r="M891" i="1"/>
  <c r="O891" i="1"/>
  <c r="O898" i="1"/>
  <c r="M901" i="1"/>
  <c r="M910" i="1"/>
  <c r="O910" i="1"/>
  <c r="M942" i="1"/>
  <c r="O942" i="1"/>
  <c r="O1020" i="1"/>
  <c r="M1020" i="1"/>
  <c r="M1043" i="1"/>
  <c r="O1043" i="1"/>
  <c r="O1062" i="1"/>
  <c r="M1062" i="1"/>
  <c r="O1079" i="1"/>
  <c r="M1079" i="1"/>
  <c r="O1083" i="1"/>
  <c r="M1083" i="1"/>
  <c r="O1087" i="1"/>
  <c r="M1087" i="1"/>
  <c r="M1110" i="1"/>
  <c r="O1110" i="1"/>
  <c r="O1112" i="1"/>
  <c r="M1112" i="1"/>
  <c r="O1116" i="1"/>
  <c r="M1116" i="1"/>
  <c r="O1120" i="1"/>
  <c r="M1120" i="1"/>
  <c r="M1142" i="1"/>
  <c r="O1142" i="1"/>
  <c r="O1144" i="1"/>
  <c r="M1144" i="1"/>
  <c r="O1148" i="1"/>
  <c r="M1148" i="1"/>
  <c r="O1152" i="1"/>
  <c r="M1152" i="1"/>
  <c r="M1174" i="1"/>
  <c r="O1174" i="1"/>
  <c r="O1176" i="1"/>
  <c r="M1176" i="1"/>
  <c r="O1191" i="1"/>
  <c r="M1191" i="1"/>
  <c r="M1244" i="1"/>
  <c r="O1244" i="1"/>
  <c r="M1264" i="1"/>
  <c r="O1264" i="1"/>
  <c r="M1308" i="1"/>
  <c r="O1308" i="1"/>
  <c r="O1337" i="1"/>
  <c r="M1337" i="1"/>
  <c r="M1404" i="1"/>
  <c r="O1404" i="1"/>
  <c r="O1423" i="1"/>
  <c r="M1423" i="1"/>
  <c r="O1425" i="1"/>
  <c r="M1425" i="1"/>
  <c r="M1518" i="1"/>
  <c r="O1518" i="1"/>
  <c r="O1547" i="1"/>
  <c r="M1547" i="1"/>
  <c r="O1563" i="1"/>
  <c r="M1563" i="1"/>
  <c r="M1669" i="1"/>
  <c r="O1669" i="1"/>
  <c r="O1671" i="1"/>
  <c r="M1671" i="1"/>
  <c r="M1725" i="1"/>
  <c r="O1725" i="1"/>
  <c r="O1734" i="1"/>
  <c r="M1734" i="1"/>
  <c r="O1765" i="1"/>
  <c r="M1765" i="1"/>
  <c r="O1817" i="1"/>
  <c r="M1817" i="1"/>
  <c r="O1821" i="1"/>
  <c r="M1821" i="1"/>
  <c r="O1825" i="1"/>
  <c r="M1825" i="1"/>
  <c r="O1829" i="1"/>
  <c r="M1829" i="1"/>
  <c r="O1833" i="1"/>
  <c r="M1833" i="1"/>
  <c r="O1859" i="1"/>
  <c r="M1859" i="1"/>
  <c r="O1903" i="1"/>
  <c r="M1903" i="1"/>
  <c r="O1975" i="1"/>
  <c r="M1975" i="1"/>
  <c r="O1979" i="1"/>
  <c r="M1979" i="1"/>
  <c r="O934" i="1"/>
  <c r="M934" i="1"/>
  <c r="O1407" i="1"/>
  <c r="M1407" i="1"/>
  <c r="M1554" i="1"/>
  <c r="O1554" i="1"/>
  <c r="O1642" i="1"/>
  <c r="M1642" i="1"/>
  <c r="O1663" i="1"/>
  <c r="M1663" i="1"/>
  <c r="O770" i="1"/>
  <c r="M773" i="1"/>
  <c r="O786" i="1"/>
  <c r="M802" i="1"/>
  <c r="O802" i="1"/>
  <c r="M815" i="1"/>
  <c r="M817" i="1"/>
  <c r="O817" i="1"/>
  <c r="M827" i="1"/>
  <c r="M855" i="1"/>
  <c r="O870" i="1"/>
  <c r="O886" i="1"/>
  <c r="M895" i="1"/>
  <c r="M918" i="1"/>
  <c r="O918" i="1"/>
  <c r="O935" i="1"/>
  <c r="M935" i="1"/>
  <c r="O950" i="1"/>
  <c r="M950" i="1"/>
  <c r="O959" i="1"/>
  <c r="M959" i="1"/>
  <c r="M970" i="1"/>
  <c r="O970" i="1"/>
  <c r="O1221" i="1"/>
  <c r="M1221" i="1"/>
  <c r="O1317" i="1"/>
  <c r="M1317" i="1"/>
  <c r="O1357" i="1"/>
  <c r="M1357" i="1"/>
  <c r="M1420" i="1"/>
  <c r="O1420" i="1"/>
  <c r="M1433" i="1"/>
  <c r="O1433" i="1"/>
  <c r="O1435" i="1"/>
  <c r="M1435" i="1"/>
  <c r="O1439" i="1"/>
  <c r="M1439" i="1"/>
  <c r="O1455" i="1"/>
  <c r="M1455" i="1"/>
  <c r="M1474" i="1"/>
  <c r="O1474" i="1"/>
  <c r="O1499" i="1"/>
  <c r="M1499" i="1"/>
  <c r="O1503" i="1"/>
  <c r="M1503" i="1"/>
  <c r="O1527" i="1"/>
  <c r="M1527" i="1"/>
  <c r="O1553" i="1"/>
  <c r="M1553" i="1"/>
  <c r="M1637" i="1"/>
  <c r="O1637" i="1"/>
  <c r="O1639" i="1"/>
  <c r="M1639" i="1"/>
  <c r="O1643" i="1"/>
  <c r="M1643" i="1"/>
  <c r="O1647" i="1"/>
  <c r="M1647" i="1"/>
  <c r="O1662" i="1"/>
  <c r="M1662" i="1"/>
  <c r="M1666" i="1"/>
  <c r="O1666" i="1"/>
  <c r="M1701" i="1"/>
  <c r="O1701" i="1"/>
  <c r="O1703" i="1"/>
  <c r="M1703" i="1"/>
  <c r="O1777" i="1"/>
  <c r="M1777" i="1"/>
  <c r="O1843" i="1"/>
  <c r="M1843" i="1"/>
  <c r="M1882" i="1"/>
  <c r="O1882" i="1"/>
  <c r="O1891" i="1"/>
  <c r="M1891" i="1"/>
  <c r="O1923" i="1"/>
  <c r="M1923" i="1"/>
  <c r="O1927" i="1"/>
  <c r="M1927" i="1"/>
  <c r="O1931" i="1"/>
  <c r="M1931" i="1"/>
  <c r="O1935" i="1"/>
  <c r="M1935" i="1"/>
  <c r="O1939" i="1"/>
  <c r="M1939" i="1"/>
  <c r="O803" i="1"/>
  <c r="M803" i="1"/>
  <c r="O951" i="1"/>
  <c r="M951" i="1"/>
  <c r="O967" i="1"/>
  <c r="M967" i="1"/>
  <c r="M979" i="1"/>
  <c r="O979" i="1"/>
  <c r="M1007" i="1"/>
  <c r="O1007" i="1"/>
  <c r="M1031" i="1"/>
  <c r="O1031" i="1"/>
  <c r="O1434" i="1"/>
  <c r="M1434" i="1"/>
  <c r="M1538" i="1"/>
  <c r="O1538" i="1"/>
  <c r="O1638" i="1"/>
  <c r="M1638" i="1"/>
  <c r="O1659" i="1"/>
  <c r="M1659" i="1"/>
  <c r="O1702" i="1"/>
  <c r="M1702" i="1"/>
  <c r="M1729" i="1"/>
  <c r="O1729" i="1"/>
  <c r="M814" i="1"/>
  <c r="O814" i="1"/>
  <c r="M826" i="1"/>
  <c r="O826" i="1"/>
  <c r="M843" i="1"/>
  <c r="O843" i="1"/>
  <c r="M854" i="1"/>
  <c r="O854" i="1"/>
  <c r="O883" i="1"/>
  <c r="M883" i="1"/>
  <c r="M894" i="1"/>
  <c r="O894" i="1"/>
  <c r="O907" i="1"/>
  <c r="M907" i="1"/>
  <c r="M926" i="1"/>
  <c r="O926" i="1"/>
  <c r="M982" i="1"/>
  <c r="O982" i="1"/>
  <c r="O1010" i="1"/>
  <c r="M1010" i="1"/>
  <c r="O1019" i="1"/>
  <c r="M1019" i="1"/>
  <c r="O1040" i="1"/>
  <c r="M1040" i="1"/>
  <c r="M1051" i="1"/>
  <c r="O1051" i="1"/>
  <c r="M1078" i="1"/>
  <c r="O1078" i="1"/>
  <c r="O1080" i="1"/>
  <c r="M1080" i="1"/>
  <c r="O1084" i="1"/>
  <c r="M1084" i="1"/>
  <c r="O1088" i="1"/>
  <c r="M1088" i="1"/>
  <c r="O1111" i="1"/>
  <c r="M1111" i="1"/>
  <c r="O1115" i="1"/>
  <c r="M1115" i="1"/>
  <c r="O1119" i="1"/>
  <c r="M1119" i="1"/>
  <c r="O1143" i="1"/>
  <c r="M1143" i="1"/>
  <c r="O1147" i="1"/>
  <c r="M1147" i="1"/>
  <c r="O1151" i="1"/>
  <c r="M1151" i="1"/>
  <c r="O1175" i="1"/>
  <c r="M1175" i="1"/>
  <c r="O1192" i="1"/>
  <c r="M1192" i="1"/>
  <c r="M1212" i="1"/>
  <c r="O1212" i="1"/>
  <c r="O1277" i="1"/>
  <c r="M1277" i="1"/>
  <c r="O1297" i="1"/>
  <c r="M1297" i="1"/>
  <c r="O1329" i="1"/>
  <c r="M1329" i="1"/>
  <c r="M1340" i="1"/>
  <c r="O1340" i="1"/>
  <c r="M1430" i="1"/>
  <c r="O1430" i="1"/>
  <c r="M1550" i="1"/>
  <c r="O1550" i="1"/>
  <c r="M1574" i="1"/>
  <c r="O1574" i="1"/>
  <c r="O1603" i="1"/>
  <c r="M1603" i="1"/>
  <c r="O1670" i="1"/>
  <c r="M1670" i="1"/>
  <c r="M1697" i="1"/>
  <c r="O1697" i="1"/>
  <c r="M1733" i="1"/>
  <c r="O1733" i="1"/>
  <c r="O1735" i="1"/>
  <c r="M1735" i="1"/>
  <c r="M1860" i="1"/>
  <c r="O1860" i="1"/>
  <c r="O1865" i="1"/>
  <c r="M1865" i="1"/>
  <c r="O1949" i="1"/>
  <c r="M1949" i="1"/>
  <c r="O1951" i="1"/>
  <c r="M1951" i="1"/>
  <c r="O1955" i="1"/>
  <c r="M1955" i="1"/>
  <c r="O1959" i="1"/>
  <c r="M1959" i="1"/>
  <c r="O1963" i="1"/>
  <c r="M1963" i="1"/>
  <c r="O1967" i="1"/>
  <c r="M1967" i="1"/>
  <c r="O1978" i="1"/>
  <c r="M1978" i="1"/>
  <c r="O790" i="1"/>
  <c r="M823" i="1"/>
  <c r="O834" i="1"/>
  <c r="O842" i="1"/>
  <c r="M851" i="1"/>
  <c r="M859" i="1"/>
  <c r="M867" i="1"/>
  <c r="O874" i="1"/>
  <c r="O882" i="1"/>
  <c r="O890" i="1"/>
  <c r="O906" i="1"/>
  <c r="O914" i="1"/>
  <c r="O922" i="1"/>
  <c r="O930" i="1"/>
  <c r="O937" i="1"/>
  <c r="O938" i="1"/>
  <c r="O946" i="1"/>
  <c r="M992" i="1"/>
  <c r="M1000" i="1"/>
  <c r="O1003" i="1"/>
  <c r="O1011" i="1"/>
  <c r="M1016" i="1"/>
  <c r="O1022" i="1"/>
  <c r="O1023" i="1"/>
  <c r="M1028" i="1"/>
  <c r="O1035" i="1"/>
  <c r="O1063" i="1"/>
  <c r="O1091" i="1"/>
  <c r="O1123" i="1"/>
  <c r="M1136" i="1"/>
  <c r="O1155" i="1"/>
  <c r="M1168" i="1"/>
  <c r="O1187" i="1"/>
  <c r="M1201" i="1"/>
  <c r="M1205" i="1"/>
  <c r="O1208" i="1"/>
  <c r="O1216" i="1"/>
  <c r="O1228" i="1"/>
  <c r="M1231" i="1"/>
  <c r="M1401" i="1"/>
  <c r="O1411" i="1"/>
  <c r="M1417" i="1"/>
  <c r="M1443" i="1"/>
  <c r="O1446" i="1"/>
  <c r="O1450" i="1"/>
  <c r="M1459" i="1"/>
  <c r="O1490" i="1"/>
  <c r="M1493" i="1"/>
  <c r="M1515" i="1"/>
  <c r="M1631" i="1"/>
  <c r="O1650" i="1"/>
  <c r="M1655" i="1"/>
  <c r="O1674" i="1"/>
  <c r="O1677" i="1"/>
  <c r="O1678" i="1"/>
  <c r="O1682" i="1"/>
  <c r="O1706" i="1"/>
  <c r="O1709" i="1"/>
  <c r="O1710" i="1"/>
  <c r="O1714" i="1"/>
  <c r="O1738" i="1"/>
  <c r="O1742" i="1"/>
  <c r="O1746" i="1"/>
  <c r="M1797" i="1"/>
  <c r="O1800" i="1"/>
  <c r="O1801" i="1"/>
  <c r="O1804" i="1"/>
  <c r="O1805" i="1"/>
  <c r="O1808" i="1"/>
  <c r="O1809" i="1"/>
  <c r="O1812" i="1"/>
  <c r="M1835" i="1"/>
  <c r="O1837" i="1"/>
  <c r="M1851" i="1"/>
  <c r="O1853" i="1"/>
  <c r="M1867" i="1"/>
  <c r="O1868" i="1"/>
  <c r="O1869" i="1"/>
  <c r="M1887" i="1"/>
  <c r="M1907" i="1"/>
  <c r="M1911" i="1"/>
  <c r="O1941" i="1"/>
  <c r="O1942" i="1"/>
  <c r="O1981" i="1"/>
  <c r="M915" i="1"/>
  <c r="M923" i="1"/>
  <c r="M931" i="1"/>
  <c r="M939" i="1"/>
  <c r="M947" i="1"/>
  <c r="O958" i="1"/>
  <c r="O966" i="1"/>
  <c r="M1004" i="1"/>
  <c r="M1012" i="1"/>
  <c r="M1024" i="1"/>
  <c r="M1036" i="1"/>
  <c r="O1039" i="1"/>
  <c r="M1048" i="1"/>
  <c r="M1064" i="1"/>
  <c r="O1082" i="1"/>
  <c r="O1086" i="1"/>
  <c r="O1090" i="1"/>
  <c r="M1092" i="1"/>
  <c r="O1114" i="1"/>
  <c r="O1118" i="1"/>
  <c r="O1122" i="1"/>
  <c r="M1124" i="1"/>
  <c r="O1146" i="1"/>
  <c r="O1150" i="1"/>
  <c r="O1154" i="1"/>
  <c r="M1156" i="1"/>
  <c r="M1188" i="1"/>
  <c r="M1209" i="1"/>
  <c r="M1217" i="1"/>
  <c r="O1220" i="1"/>
  <c r="M1229" i="1"/>
  <c r="M1233" i="1"/>
  <c r="M1237" i="1"/>
  <c r="M1241" i="1"/>
  <c r="M1261" i="1"/>
  <c r="O1276" i="1"/>
  <c r="M1285" i="1"/>
  <c r="M1293" i="1"/>
  <c r="O1296" i="1"/>
  <c r="O1316" i="1"/>
  <c r="M1325" i="1"/>
  <c r="O1328" i="1"/>
  <c r="O1336" i="1"/>
  <c r="O1356" i="1"/>
  <c r="O1408" i="1"/>
  <c r="M1413" i="1"/>
  <c r="O1424" i="1"/>
  <c r="M1427" i="1"/>
  <c r="O1437" i="1"/>
  <c r="O1438" i="1"/>
  <c r="M1447" i="1"/>
  <c r="M1451" i="1"/>
  <c r="O1454" i="1"/>
  <c r="M1463" i="1"/>
  <c r="M1471" i="1"/>
  <c r="M1491" i="1"/>
  <c r="M1495" i="1"/>
  <c r="O1498" i="1"/>
  <c r="M1501" i="1"/>
  <c r="O1502" i="1"/>
  <c r="M1523" i="1"/>
  <c r="O1526" i="1"/>
  <c r="M1535" i="1"/>
  <c r="O1546" i="1"/>
  <c r="M1559" i="1"/>
  <c r="O1562" i="1"/>
  <c r="M1571" i="1"/>
  <c r="M1599" i="1"/>
  <c r="O1602" i="1"/>
  <c r="M1615" i="1"/>
  <c r="O1641" i="1"/>
  <c r="O1645" i="1"/>
  <c r="O1649" i="1"/>
  <c r="M1651" i="1"/>
  <c r="O1658" i="1"/>
  <c r="O1673" i="1"/>
  <c r="M1675" i="1"/>
  <c r="M1679" i="1"/>
  <c r="M1683" i="1"/>
  <c r="O1705" i="1"/>
  <c r="M1707" i="1"/>
  <c r="M1711" i="1"/>
  <c r="M1715" i="1"/>
  <c r="O1737" i="1"/>
  <c r="M1739" i="1"/>
  <c r="M1743" i="1"/>
  <c r="M1747" i="1"/>
  <c r="O1764" i="1"/>
  <c r="M1773" i="1"/>
  <c r="O1776" i="1"/>
  <c r="O1792" i="1"/>
  <c r="M1813" i="1"/>
  <c r="O1816" i="1"/>
  <c r="M1819" i="1"/>
  <c r="O1820" i="1"/>
  <c r="M1823" i="1"/>
  <c r="O1824" i="1"/>
  <c r="M1827" i="1"/>
  <c r="O1828" i="1"/>
  <c r="M1831" i="1"/>
  <c r="O1832" i="1"/>
  <c r="M1847" i="1"/>
  <c r="O1848" i="1"/>
  <c r="M1863" i="1"/>
  <c r="O1864" i="1"/>
  <c r="O1890" i="1"/>
  <c r="M1899" i="1"/>
  <c r="O1902" i="1"/>
  <c r="M1919" i="1"/>
  <c r="O1922" i="1"/>
  <c r="M1925" i="1"/>
  <c r="O1926" i="1"/>
  <c r="M1929" i="1"/>
  <c r="O1930" i="1"/>
  <c r="M1933" i="1"/>
  <c r="O1934" i="1"/>
  <c r="M1937" i="1"/>
  <c r="O1938" i="1"/>
  <c r="M1943" i="1"/>
  <c r="O1950" i="1"/>
  <c r="M1953" i="1"/>
  <c r="O1954" i="1"/>
  <c r="M1957" i="1"/>
  <c r="O1958" i="1"/>
  <c r="M1961" i="1"/>
  <c r="O1962" i="1"/>
  <c r="M1965" i="1"/>
  <c r="O1966" i="1"/>
  <c r="O1974" i="1"/>
  <c r="O1977" i="1"/>
  <c r="M1983" i="1"/>
  <c r="O1286" i="1"/>
  <c r="M1286" i="1"/>
  <c r="O1464" i="1"/>
  <c r="M1464" i="1"/>
  <c r="O1472" i="1"/>
  <c r="M1472" i="1"/>
  <c r="O1748" i="1"/>
  <c r="M1748" i="1"/>
  <c r="O1814" i="1"/>
  <c r="M1814" i="1"/>
  <c r="O1834" i="1"/>
  <c r="M1834" i="1"/>
  <c r="O1850" i="1"/>
  <c r="M1850" i="1"/>
  <c r="O1866" i="1"/>
  <c r="M1866" i="1"/>
  <c r="O789" i="1"/>
  <c r="O793" i="1"/>
  <c r="O813" i="1"/>
  <c r="O821" i="1"/>
  <c r="O825" i="1"/>
  <c r="O829" i="1"/>
  <c r="O833" i="1"/>
  <c r="O837" i="1"/>
  <c r="O841" i="1"/>
  <c r="O845" i="1"/>
  <c r="O849" i="1"/>
  <c r="O853" i="1"/>
  <c r="O857" i="1"/>
  <c r="O861" i="1"/>
  <c r="O865" i="1"/>
  <c r="O873" i="1"/>
  <c r="O877" i="1"/>
  <c r="O881" i="1"/>
  <c r="O885" i="1"/>
  <c r="O889" i="1"/>
  <c r="O893" i="1"/>
  <c r="O897" i="1"/>
  <c r="O905" i="1"/>
  <c r="O909" i="1"/>
  <c r="O913" i="1"/>
  <c r="O917" i="1"/>
  <c r="O921" i="1"/>
  <c r="O925" i="1"/>
  <c r="O929" i="1"/>
  <c r="O933" i="1"/>
  <c r="O941" i="1"/>
  <c r="O945" i="1"/>
  <c r="O949" i="1"/>
  <c r="O953" i="1"/>
  <c r="O957" i="1"/>
  <c r="O961" i="1"/>
  <c r="O965" i="1"/>
  <c r="O969" i="1"/>
  <c r="O973" i="1"/>
  <c r="O977" i="1"/>
  <c r="O985" i="1"/>
  <c r="M985" i="1"/>
  <c r="O989" i="1"/>
  <c r="M989" i="1"/>
  <c r="O1005" i="1"/>
  <c r="M1005" i="1"/>
  <c r="O1021" i="1"/>
  <c r="M1021" i="1"/>
  <c r="O1045" i="1"/>
  <c r="M1045" i="1"/>
  <c r="O1065" i="1"/>
  <c r="M1065" i="1"/>
  <c r="O1085" i="1"/>
  <c r="M1085" i="1"/>
  <c r="O1101" i="1"/>
  <c r="M1101" i="1"/>
  <c r="O1117" i="1"/>
  <c r="M1117" i="1"/>
  <c r="O1133" i="1"/>
  <c r="M1133" i="1"/>
  <c r="O1149" i="1"/>
  <c r="M1149" i="1"/>
  <c r="O1165" i="1"/>
  <c r="M1165" i="1"/>
  <c r="O1222" i="1"/>
  <c r="M1222" i="1"/>
  <c r="O1001" i="1"/>
  <c r="M1001" i="1"/>
  <c r="O1013" i="1"/>
  <c r="M1013" i="1"/>
  <c r="O1073" i="1"/>
  <c r="M1073" i="1"/>
  <c r="O1121" i="1"/>
  <c r="M1121" i="1"/>
  <c r="O1153" i="1"/>
  <c r="M1153" i="1"/>
  <c r="O1326" i="1"/>
  <c r="M1326" i="1"/>
  <c r="O1414" i="1"/>
  <c r="M1414" i="1"/>
  <c r="O1428" i="1"/>
  <c r="M1428" i="1"/>
  <c r="O1716" i="1"/>
  <c r="M1716" i="1"/>
  <c r="M772" i="1"/>
  <c r="M776" i="1"/>
  <c r="M780" i="1"/>
  <c r="M784" i="1"/>
  <c r="M788" i="1"/>
  <c r="M792" i="1"/>
  <c r="M796" i="1"/>
  <c r="M800" i="1"/>
  <c r="M804" i="1"/>
  <c r="M808" i="1"/>
  <c r="M812" i="1"/>
  <c r="M816" i="1"/>
  <c r="M820" i="1"/>
  <c r="M824" i="1"/>
  <c r="M828" i="1"/>
  <c r="M832" i="1"/>
  <c r="M836" i="1"/>
  <c r="M840" i="1"/>
  <c r="M844" i="1"/>
  <c r="M848" i="1"/>
  <c r="M852" i="1"/>
  <c r="M856" i="1"/>
  <c r="M860" i="1"/>
  <c r="M864" i="1"/>
  <c r="M868" i="1"/>
  <c r="M872" i="1"/>
  <c r="M876" i="1"/>
  <c r="M880" i="1"/>
  <c r="M884" i="1"/>
  <c r="M888" i="1"/>
  <c r="M892" i="1"/>
  <c r="M896" i="1"/>
  <c r="M900" i="1"/>
  <c r="M904" i="1"/>
  <c r="M908" i="1"/>
  <c r="M912" i="1"/>
  <c r="M916" i="1"/>
  <c r="M920" i="1"/>
  <c r="M924" i="1"/>
  <c r="M928" i="1"/>
  <c r="M932" i="1"/>
  <c r="M936" i="1"/>
  <c r="M940" i="1"/>
  <c r="M944" i="1"/>
  <c r="M948" i="1"/>
  <c r="M952" i="1"/>
  <c r="M956" i="1"/>
  <c r="M960" i="1"/>
  <c r="M964" i="1"/>
  <c r="M968" i="1"/>
  <c r="M972" i="1"/>
  <c r="M976" i="1"/>
  <c r="O997" i="1"/>
  <c r="M997" i="1"/>
  <c r="O1017" i="1"/>
  <c r="M1017" i="1"/>
  <c r="O1029" i="1"/>
  <c r="M1029" i="1"/>
  <c r="O1037" i="1"/>
  <c r="M1037" i="1"/>
  <c r="O1053" i="1"/>
  <c r="M1053" i="1"/>
  <c r="O1061" i="1"/>
  <c r="M1061" i="1"/>
  <c r="O1077" i="1"/>
  <c r="M1077" i="1"/>
  <c r="O1093" i="1"/>
  <c r="M1093" i="1"/>
  <c r="O1109" i="1"/>
  <c r="M1109" i="1"/>
  <c r="O1125" i="1"/>
  <c r="M1125" i="1"/>
  <c r="O1141" i="1"/>
  <c r="M1141" i="1"/>
  <c r="O1157" i="1"/>
  <c r="M1157" i="1"/>
  <c r="O1173" i="1"/>
  <c r="M1173" i="1"/>
  <c r="O1198" i="1"/>
  <c r="M1198" i="1"/>
  <c r="O1202" i="1"/>
  <c r="M1202" i="1"/>
  <c r="O1206" i="1"/>
  <c r="M1206" i="1"/>
  <c r="O1250" i="1"/>
  <c r="M1250" i="1"/>
  <c r="O1258" i="1"/>
  <c r="M1258" i="1"/>
  <c r="O993" i="1"/>
  <c r="M993" i="1"/>
  <c r="O1025" i="1"/>
  <c r="M1025" i="1"/>
  <c r="O1041" i="1"/>
  <c r="M1041" i="1"/>
  <c r="O1057" i="1"/>
  <c r="M1057" i="1"/>
  <c r="O1069" i="1"/>
  <c r="M1069" i="1"/>
  <c r="O1089" i="1"/>
  <c r="M1089" i="1"/>
  <c r="O1105" i="1"/>
  <c r="M1105" i="1"/>
  <c r="O1137" i="1"/>
  <c r="M1137" i="1"/>
  <c r="O1169" i="1"/>
  <c r="M1169" i="1"/>
  <c r="O1294" i="1"/>
  <c r="M1294" i="1"/>
  <c r="O1616" i="1"/>
  <c r="M1616" i="1"/>
  <c r="O1684" i="1"/>
  <c r="M1684" i="1"/>
  <c r="O1774" i="1"/>
  <c r="M1774" i="1"/>
  <c r="O981" i="1"/>
  <c r="M981" i="1"/>
  <c r="O1009" i="1"/>
  <c r="M1009" i="1"/>
  <c r="O1033" i="1"/>
  <c r="M1033" i="1"/>
  <c r="O1049" i="1"/>
  <c r="M1049" i="1"/>
  <c r="O1081" i="1"/>
  <c r="M1081" i="1"/>
  <c r="O1097" i="1"/>
  <c r="M1097" i="1"/>
  <c r="O1113" i="1"/>
  <c r="M1113" i="1"/>
  <c r="O1129" i="1"/>
  <c r="M1129" i="1"/>
  <c r="O1145" i="1"/>
  <c r="M1145" i="1"/>
  <c r="O1161" i="1"/>
  <c r="M1161" i="1"/>
  <c r="O1177" i="1"/>
  <c r="M1177" i="1"/>
  <c r="O1181" i="1"/>
  <c r="M1181" i="1"/>
  <c r="O1185" i="1"/>
  <c r="M1185" i="1"/>
  <c r="O1189" i="1"/>
  <c r="M1189" i="1"/>
  <c r="O1193" i="1"/>
  <c r="M1193" i="1"/>
  <c r="O1310" i="1"/>
  <c r="M1310" i="1"/>
  <c r="O1342" i="1"/>
  <c r="M1342" i="1"/>
  <c r="O978" i="1"/>
  <c r="O986" i="1"/>
  <c r="O998" i="1"/>
  <c r="O1002" i="1"/>
  <c r="O1006" i="1"/>
  <c r="O1034" i="1"/>
  <c r="O1038" i="1"/>
  <c r="O1042" i="1"/>
  <c r="O1046" i="1"/>
  <c r="O1050" i="1"/>
  <c r="O1054" i="1"/>
  <c r="O1070" i="1"/>
  <c r="O1178" i="1"/>
  <c r="O1182" i="1"/>
  <c r="O1186" i="1"/>
  <c r="O1190" i="1"/>
  <c r="O1194" i="1"/>
  <c r="O1210" i="1"/>
  <c r="M1210" i="1"/>
  <c r="O1226" i="1"/>
  <c r="M1226" i="1"/>
  <c r="O1262" i="1"/>
  <c r="M1262" i="1"/>
  <c r="O1274" i="1"/>
  <c r="M1274" i="1"/>
  <c r="O1298" i="1"/>
  <c r="M1298" i="1"/>
  <c r="O1306" i="1"/>
  <c r="M1306" i="1"/>
  <c r="O1314" i="1"/>
  <c r="M1314" i="1"/>
  <c r="O1330" i="1"/>
  <c r="M1330" i="1"/>
  <c r="O1346" i="1"/>
  <c r="M1346" i="1"/>
  <c r="O1350" i="1"/>
  <c r="M1350" i="1"/>
  <c r="O1354" i="1"/>
  <c r="M1354" i="1"/>
  <c r="O1410" i="1"/>
  <c r="M1410" i="1"/>
  <c r="O1426" i="1"/>
  <c r="M1426" i="1"/>
  <c r="O1436" i="1"/>
  <c r="M1436" i="1"/>
  <c r="O1440" i="1"/>
  <c r="M1440" i="1"/>
  <c r="O1528" i="1"/>
  <c r="M1528" i="1"/>
  <c r="O1564" i="1"/>
  <c r="M1564" i="1"/>
  <c r="O1218" i="1"/>
  <c r="M1218" i="1"/>
  <c r="O1246" i="1"/>
  <c r="M1246" i="1"/>
  <c r="O1254" i="1"/>
  <c r="M1254" i="1"/>
  <c r="O1282" i="1"/>
  <c r="M1282" i="1"/>
  <c r="O1290" i="1"/>
  <c r="M1290" i="1"/>
  <c r="O1322" i="1"/>
  <c r="M1322" i="1"/>
  <c r="O1338" i="1"/>
  <c r="M1338" i="1"/>
  <c r="O1362" i="1"/>
  <c r="M1362" i="1"/>
  <c r="O1366" i="1"/>
  <c r="M1366" i="1"/>
  <c r="O1370" i="1"/>
  <c r="M1370" i="1"/>
  <c r="O1374" i="1"/>
  <c r="M1374" i="1"/>
  <c r="O1378" i="1"/>
  <c r="M1378" i="1"/>
  <c r="O1382" i="1"/>
  <c r="M1382" i="1"/>
  <c r="O1386" i="1"/>
  <c r="M1386" i="1"/>
  <c r="O1390" i="1"/>
  <c r="M1390" i="1"/>
  <c r="O1394" i="1"/>
  <c r="M1394" i="1"/>
  <c r="O1398" i="1"/>
  <c r="M1398" i="1"/>
  <c r="O1402" i="1"/>
  <c r="M1402" i="1"/>
  <c r="O1418" i="1"/>
  <c r="M1418" i="1"/>
  <c r="O1544" i="1"/>
  <c r="M1544" i="1"/>
  <c r="O1580" i="1"/>
  <c r="M1580" i="1"/>
  <c r="O1584" i="1"/>
  <c r="M1584" i="1"/>
  <c r="O1588" i="1"/>
  <c r="M1588" i="1"/>
  <c r="O1592" i="1"/>
  <c r="M1592" i="1"/>
  <c r="O1596" i="1"/>
  <c r="M1596" i="1"/>
  <c r="O1214" i="1"/>
  <c r="M1214" i="1"/>
  <c r="O1230" i="1"/>
  <c r="M1230" i="1"/>
  <c r="O1234" i="1"/>
  <c r="M1234" i="1"/>
  <c r="O1238" i="1"/>
  <c r="M1238" i="1"/>
  <c r="O1242" i="1"/>
  <c r="M1242" i="1"/>
  <c r="O1266" i="1"/>
  <c r="M1266" i="1"/>
  <c r="O1270" i="1"/>
  <c r="M1270" i="1"/>
  <c r="O1278" i="1"/>
  <c r="M1278" i="1"/>
  <c r="O1302" i="1"/>
  <c r="M1302" i="1"/>
  <c r="O1318" i="1"/>
  <c r="M1318" i="1"/>
  <c r="O1334" i="1"/>
  <c r="M1334" i="1"/>
  <c r="O1358" i="1"/>
  <c r="M1358" i="1"/>
  <c r="O1406" i="1"/>
  <c r="M1406" i="1"/>
  <c r="O1422" i="1"/>
  <c r="M1422" i="1"/>
  <c r="O1488" i="1"/>
  <c r="M1488" i="1"/>
  <c r="O1636" i="1"/>
  <c r="M1636" i="1"/>
  <c r="O1207" i="1"/>
  <c r="O1211" i="1"/>
  <c r="O1215" i="1"/>
  <c r="O1219" i="1"/>
  <c r="O1223" i="1"/>
  <c r="O1227" i="1"/>
  <c r="O1243" i="1"/>
  <c r="O1247" i="1"/>
  <c r="O1255" i="1"/>
  <c r="O1259" i="1"/>
  <c r="O1263" i="1"/>
  <c r="O1267" i="1"/>
  <c r="O1275" i="1"/>
  <c r="O1279" i="1"/>
  <c r="O1283" i="1"/>
  <c r="O1291" i="1"/>
  <c r="O1295" i="1"/>
  <c r="O1299" i="1"/>
  <c r="O1311" i="1"/>
  <c r="O1315" i="1"/>
  <c r="O1319" i="1"/>
  <c r="O1323" i="1"/>
  <c r="O1327" i="1"/>
  <c r="O1331" i="1"/>
  <c r="O1335" i="1"/>
  <c r="O1339" i="1"/>
  <c r="O1343" i="1"/>
  <c r="O1355" i="1"/>
  <c r="O1359" i="1"/>
  <c r="O1432" i="1"/>
  <c r="M1432" i="1"/>
  <c r="O1444" i="1"/>
  <c r="M1444" i="1"/>
  <c r="O1452" i="1"/>
  <c r="M1452" i="1"/>
  <c r="O1476" i="1"/>
  <c r="M1476" i="1"/>
  <c r="O1484" i="1"/>
  <c r="M1484" i="1"/>
  <c r="O1492" i="1"/>
  <c r="M1492" i="1"/>
  <c r="O1496" i="1"/>
  <c r="M1496" i="1"/>
  <c r="O1532" i="1"/>
  <c r="M1532" i="1"/>
  <c r="O1548" i="1"/>
  <c r="M1548" i="1"/>
  <c r="O1568" i="1"/>
  <c r="M1568" i="1"/>
  <c r="O1600" i="1"/>
  <c r="M1600" i="1"/>
  <c r="O1632" i="1"/>
  <c r="M1632" i="1"/>
  <c r="O1648" i="1"/>
  <c r="M1648" i="1"/>
  <c r="O1460" i="1"/>
  <c r="M1460" i="1"/>
  <c r="O1468" i="1"/>
  <c r="M1468" i="1"/>
  <c r="O1508" i="1"/>
  <c r="M1508" i="1"/>
  <c r="O1512" i="1"/>
  <c r="M1512" i="1"/>
  <c r="O1516" i="1"/>
  <c r="M1516" i="1"/>
  <c r="O1524" i="1"/>
  <c r="M1524" i="1"/>
  <c r="O1540" i="1"/>
  <c r="M1540" i="1"/>
  <c r="O1560" i="1"/>
  <c r="M1560" i="1"/>
  <c r="O1576" i="1"/>
  <c r="M1576" i="1"/>
  <c r="O1608" i="1"/>
  <c r="M1608" i="1"/>
  <c r="O1612" i="1"/>
  <c r="M1612" i="1"/>
  <c r="O1620" i="1"/>
  <c r="M1620" i="1"/>
  <c r="O1624" i="1"/>
  <c r="M1624" i="1"/>
  <c r="O1640" i="1"/>
  <c r="M1640" i="1"/>
  <c r="O1448" i="1"/>
  <c r="M1448" i="1"/>
  <c r="O1456" i="1"/>
  <c r="M1456" i="1"/>
  <c r="O1480" i="1"/>
  <c r="M1480" i="1"/>
  <c r="O1500" i="1"/>
  <c r="M1500" i="1"/>
  <c r="O1504" i="1"/>
  <c r="M1504" i="1"/>
  <c r="O1520" i="1"/>
  <c r="M1520" i="1"/>
  <c r="O1536" i="1"/>
  <c r="M1536" i="1"/>
  <c r="O1552" i="1"/>
  <c r="M1552" i="1"/>
  <c r="O1556" i="1"/>
  <c r="M1556" i="1"/>
  <c r="O1572" i="1"/>
  <c r="M1572" i="1"/>
  <c r="O1604" i="1"/>
  <c r="M1604" i="1"/>
  <c r="O1628" i="1"/>
  <c r="M1628" i="1"/>
  <c r="O1644" i="1"/>
  <c r="M1644" i="1"/>
  <c r="O1668" i="1"/>
  <c r="M1668" i="1"/>
  <c r="O1700" i="1"/>
  <c r="M1700" i="1"/>
  <c r="O1732" i="1"/>
  <c r="M1732" i="1"/>
  <c r="O1429" i="1"/>
  <c r="O1441" i="1"/>
  <c r="O1445" i="1"/>
  <c r="O1453" i="1"/>
  <c r="O1457" i="1"/>
  <c r="O1461" i="1"/>
  <c r="O1469" i="1"/>
  <c r="O1473" i="1"/>
  <c r="O1477" i="1"/>
  <c r="O1489" i="1"/>
  <c r="O1497" i="1"/>
  <c r="O1505" i="1"/>
  <c r="O1521" i="1"/>
  <c r="O1525" i="1"/>
  <c r="O1529" i="1"/>
  <c r="O1533" i="1"/>
  <c r="O1537" i="1"/>
  <c r="O1541" i="1"/>
  <c r="O1545" i="1"/>
  <c r="O1549" i="1"/>
  <c r="O1557" i="1"/>
  <c r="O1561" i="1"/>
  <c r="O1565" i="1"/>
  <c r="O1569" i="1"/>
  <c r="O1573" i="1"/>
  <c r="O1577" i="1"/>
  <c r="O1597" i="1"/>
  <c r="O1601" i="1"/>
  <c r="O1605" i="1"/>
  <c r="O1613" i="1"/>
  <c r="O1621" i="1"/>
  <c r="O1680" i="1"/>
  <c r="M1680" i="1"/>
  <c r="O1696" i="1"/>
  <c r="M1696" i="1"/>
  <c r="O1712" i="1"/>
  <c r="M1712" i="1"/>
  <c r="O1728" i="1"/>
  <c r="M1728" i="1"/>
  <c r="O1744" i="1"/>
  <c r="M1744" i="1"/>
  <c r="O1660" i="1"/>
  <c r="M1660" i="1"/>
  <c r="O1664" i="1"/>
  <c r="M1664" i="1"/>
  <c r="O1672" i="1"/>
  <c r="M1672" i="1"/>
  <c r="O1688" i="1"/>
  <c r="M1688" i="1"/>
  <c r="O1704" i="1"/>
  <c r="M1704" i="1"/>
  <c r="O1720" i="1"/>
  <c r="M1720" i="1"/>
  <c r="O1736" i="1"/>
  <c r="M1736" i="1"/>
  <c r="O1752" i="1"/>
  <c r="M1752" i="1"/>
  <c r="O1652" i="1"/>
  <c r="M1652" i="1"/>
  <c r="O1656" i="1"/>
  <c r="M1656" i="1"/>
  <c r="O1676" i="1"/>
  <c r="M1676" i="1"/>
  <c r="O1692" i="1"/>
  <c r="M1692" i="1"/>
  <c r="O1708" i="1"/>
  <c r="M1708" i="1"/>
  <c r="O1724" i="1"/>
  <c r="M1724" i="1"/>
  <c r="O1740" i="1"/>
  <c r="M1740" i="1"/>
  <c r="O1756" i="1"/>
  <c r="M1756" i="1"/>
  <c r="O1758" i="1"/>
  <c r="M1758" i="1"/>
  <c r="O1657" i="1"/>
  <c r="O1661" i="1"/>
  <c r="O1665" i="1"/>
  <c r="O1762" i="1"/>
  <c r="M1762" i="1"/>
  <c r="O1778" i="1"/>
  <c r="M1778" i="1"/>
  <c r="O1786" i="1"/>
  <c r="M1786" i="1"/>
  <c r="O1790" i="1"/>
  <c r="M1790" i="1"/>
  <c r="O1818" i="1"/>
  <c r="M1818" i="1"/>
  <c r="O1822" i="1"/>
  <c r="M1822" i="1"/>
  <c r="O1826" i="1"/>
  <c r="M1826" i="1"/>
  <c r="O1830" i="1"/>
  <c r="M1830" i="1"/>
  <c r="O1846" i="1"/>
  <c r="M1846" i="1"/>
  <c r="O1862" i="1"/>
  <c r="M1862" i="1"/>
  <c r="O1924" i="1"/>
  <c r="M1924" i="1"/>
  <c r="O1928" i="1"/>
  <c r="M1928" i="1"/>
  <c r="O1932" i="1"/>
  <c r="M1932" i="1"/>
  <c r="O1936" i="1"/>
  <c r="M1936" i="1"/>
  <c r="O1940" i="1"/>
  <c r="M1940" i="1"/>
  <c r="O1952" i="1"/>
  <c r="M1952" i="1"/>
  <c r="O1956" i="1"/>
  <c r="M1956" i="1"/>
  <c r="O1960" i="1"/>
  <c r="M1960" i="1"/>
  <c r="O1964" i="1"/>
  <c r="M1964" i="1"/>
  <c r="O1968" i="1"/>
  <c r="M1968" i="1"/>
  <c r="O1770" i="1"/>
  <c r="M1770" i="1"/>
  <c r="O1798" i="1"/>
  <c r="M1798" i="1"/>
  <c r="O1802" i="1"/>
  <c r="M1802" i="1"/>
  <c r="O1806" i="1"/>
  <c r="M1806" i="1"/>
  <c r="O1810" i="1"/>
  <c r="M1810" i="1"/>
  <c r="O1838" i="1"/>
  <c r="M1838" i="1"/>
  <c r="O1854" i="1"/>
  <c r="M1854" i="1"/>
  <c r="M1870" i="1"/>
  <c r="O1870" i="1"/>
  <c r="M1757" i="1"/>
  <c r="O1766" i="1"/>
  <c r="M1766" i="1"/>
  <c r="O1782" i="1"/>
  <c r="M1782" i="1"/>
  <c r="O1794" i="1"/>
  <c r="M1794" i="1"/>
  <c r="O1842" i="1"/>
  <c r="M1842" i="1"/>
  <c r="O1858" i="1"/>
  <c r="M1858" i="1"/>
  <c r="O1896" i="1"/>
  <c r="M1896" i="1"/>
  <c r="O1759" i="1"/>
  <c r="O1763" i="1"/>
  <c r="O1767" i="1"/>
  <c r="O1771" i="1"/>
  <c r="O1775" i="1"/>
  <c r="O1779" i="1"/>
  <c r="O1791" i="1"/>
  <c r="O1795" i="1"/>
  <c r="O1799" i="1"/>
  <c r="O1803" i="1"/>
  <c r="O1807" i="1"/>
  <c r="O1811" i="1"/>
  <c r="O1815" i="1"/>
  <c r="O1872" i="1"/>
  <c r="M1872" i="1"/>
  <c r="O1884" i="1"/>
  <c r="M1884" i="1"/>
  <c r="O1900" i="1"/>
  <c r="M1900" i="1"/>
  <c r="O1948" i="1"/>
  <c r="M1948" i="1"/>
  <c r="O1972" i="1"/>
  <c r="M1972" i="1"/>
  <c r="O1980" i="1"/>
  <c r="M1980" i="1"/>
  <c r="O1892" i="1"/>
  <c r="M1892" i="1"/>
  <c r="O1908" i="1"/>
  <c r="M1908" i="1"/>
  <c r="O1912" i="1"/>
  <c r="M1912" i="1"/>
  <c r="O1920" i="1"/>
  <c r="M1920" i="1"/>
  <c r="O1944" i="1"/>
  <c r="M1944" i="1"/>
  <c r="O1876" i="1"/>
  <c r="M1876" i="1"/>
  <c r="O1880" i="1"/>
  <c r="M1880" i="1"/>
  <c r="O1888" i="1"/>
  <c r="M1888" i="1"/>
  <c r="O1904" i="1"/>
  <c r="M1904" i="1"/>
  <c r="O1916" i="1"/>
  <c r="M1916" i="1"/>
  <c r="O1976" i="1"/>
  <c r="M1976" i="1"/>
  <c r="O1873" i="1"/>
  <c r="O1885" i="1"/>
  <c r="O1889" i="1"/>
  <c r="O1893" i="1"/>
  <c r="O1897" i="1"/>
  <c r="O1901" i="1"/>
  <c r="O1905" i="1"/>
  <c r="O1909" i="1"/>
  <c r="O1917" i="1"/>
  <c r="O1921" i="1"/>
  <c r="O1969" i="1"/>
  <c r="O1973" i="1"/>
  <c r="K768" i="1" l="1"/>
  <c r="O768" i="1" s="1"/>
  <c r="I768" i="1"/>
  <c r="K767" i="1"/>
  <c r="M767" i="1" s="1"/>
  <c r="I767" i="1"/>
  <c r="K766" i="1"/>
  <c r="M766" i="1" s="1"/>
  <c r="I766" i="1"/>
  <c r="K765" i="1"/>
  <c r="I765" i="1"/>
  <c r="K764" i="1"/>
  <c r="O764" i="1" s="1"/>
  <c r="I764" i="1"/>
  <c r="K763" i="1"/>
  <c r="M763" i="1" s="1"/>
  <c r="I763" i="1"/>
  <c r="K762" i="1"/>
  <c r="M762" i="1" s="1"/>
  <c r="I762" i="1"/>
  <c r="K761" i="1"/>
  <c r="I761" i="1"/>
  <c r="K760" i="1"/>
  <c r="O760" i="1" s="1"/>
  <c r="I760" i="1"/>
  <c r="K759" i="1"/>
  <c r="M759" i="1" s="1"/>
  <c r="I759" i="1"/>
  <c r="K758" i="1"/>
  <c r="M758" i="1" s="1"/>
  <c r="I758" i="1"/>
  <c r="K757" i="1"/>
  <c r="I757" i="1"/>
  <c r="M756" i="1"/>
  <c r="K756" i="1"/>
  <c r="O756" i="1" s="1"/>
  <c r="I756" i="1"/>
  <c r="K755" i="1"/>
  <c r="O755" i="1" s="1"/>
  <c r="I755" i="1"/>
  <c r="K754" i="1"/>
  <c r="M754" i="1" s="1"/>
  <c r="I754" i="1"/>
  <c r="K753" i="1"/>
  <c r="I753" i="1"/>
  <c r="K752" i="1"/>
  <c r="O752" i="1" s="1"/>
  <c r="I752" i="1"/>
  <c r="K751" i="1"/>
  <c r="M751" i="1" s="1"/>
  <c r="I751" i="1"/>
  <c r="K750" i="1"/>
  <c r="M750" i="1" s="1"/>
  <c r="I750" i="1"/>
  <c r="K749" i="1"/>
  <c r="I749" i="1"/>
  <c r="K748" i="1"/>
  <c r="O748" i="1" s="1"/>
  <c r="I748" i="1"/>
  <c r="K747" i="1"/>
  <c r="M747" i="1" s="1"/>
  <c r="I747" i="1"/>
  <c r="K746" i="1"/>
  <c r="M746" i="1" s="1"/>
  <c r="I746" i="1"/>
  <c r="K745" i="1"/>
  <c r="I745" i="1"/>
  <c r="K744" i="1"/>
  <c r="O744" i="1" s="1"/>
  <c r="I744" i="1"/>
  <c r="K743" i="1"/>
  <c r="M743" i="1" s="1"/>
  <c r="I743" i="1"/>
  <c r="K742" i="1"/>
  <c r="M742" i="1" s="1"/>
  <c r="I742" i="1"/>
  <c r="K741" i="1"/>
  <c r="I741" i="1"/>
  <c r="K740" i="1"/>
  <c r="O740" i="1" s="1"/>
  <c r="I740" i="1"/>
  <c r="K739" i="1"/>
  <c r="M739" i="1" s="1"/>
  <c r="I739" i="1"/>
  <c r="K738" i="1"/>
  <c r="M738" i="1" s="1"/>
  <c r="I738" i="1"/>
  <c r="K737" i="1"/>
  <c r="I737" i="1"/>
  <c r="K736" i="1"/>
  <c r="O736" i="1" s="1"/>
  <c r="I736" i="1"/>
  <c r="K735" i="1"/>
  <c r="M735" i="1" s="1"/>
  <c r="I735" i="1"/>
  <c r="K734" i="1"/>
  <c r="M734" i="1" s="1"/>
  <c r="I734" i="1"/>
  <c r="K733" i="1"/>
  <c r="I733" i="1"/>
  <c r="K732" i="1"/>
  <c r="O732" i="1" s="1"/>
  <c r="I732" i="1"/>
  <c r="K731" i="1"/>
  <c r="M731" i="1" s="1"/>
  <c r="I731" i="1"/>
  <c r="K730" i="1"/>
  <c r="M730" i="1" s="1"/>
  <c r="I730" i="1"/>
  <c r="K729" i="1"/>
  <c r="I729" i="1"/>
  <c r="K728" i="1"/>
  <c r="O728" i="1" s="1"/>
  <c r="I728" i="1"/>
  <c r="K727" i="1"/>
  <c r="M727" i="1" s="1"/>
  <c r="I727" i="1"/>
  <c r="K726" i="1"/>
  <c r="M726" i="1" s="1"/>
  <c r="I726" i="1"/>
  <c r="K725" i="1"/>
  <c r="I725" i="1"/>
  <c r="K724" i="1"/>
  <c r="O724" i="1" s="1"/>
  <c r="I724" i="1"/>
  <c r="K723" i="1"/>
  <c r="M723" i="1" s="1"/>
  <c r="I723" i="1"/>
  <c r="K722" i="1"/>
  <c r="M722" i="1" s="1"/>
  <c r="I722" i="1"/>
  <c r="K721" i="1"/>
  <c r="I721" i="1"/>
  <c r="K720" i="1"/>
  <c r="O720" i="1" s="1"/>
  <c r="I720" i="1"/>
  <c r="K719" i="1"/>
  <c r="M719" i="1" s="1"/>
  <c r="I719" i="1"/>
  <c r="K718" i="1"/>
  <c r="M718" i="1" s="1"/>
  <c r="I718" i="1"/>
  <c r="K717" i="1"/>
  <c r="I717" i="1"/>
  <c r="K716" i="1"/>
  <c r="O716" i="1" s="1"/>
  <c r="I716" i="1"/>
  <c r="K715" i="1"/>
  <c r="M715" i="1" s="1"/>
  <c r="I715" i="1"/>
  <c r="K714" i="1"/>
  <c r="M714" i="1" s="1"/>
  <c r="I714" i="1"/>
  <c r="K713" i="1"/>
  <c r="I713" i="1"/>
  <c r="K712" i="1"/>
  <c r="O712" i="1" s="1"/>
  <c r="I712" i="1"/>
  <c r="K711" i="1"/>
  <c r="M711" i="1" s="1"/>
  <c r="I711" i="1"/>
  <c r="K710" i="1"/>
  <c r="M710" i="1" s="1"/>
  <c r="I710" i="1"/>
  <c r="K709" i="1"/>
  <c r="I709" i="1"/>
  <c r="K708" i="1"/>
  <c r="O708" i="1" s="1"/>
  <c r="I708" i="1"/>
  <c r="K707" i="1"/>
  <c r="M707" i="1" s="1"/>
  <c r="I707" i="1"/>
  <c r="K706" i="1"/>
  <c r="O706" i="1" s="1"/>
  <c r="I706" i="1"/>
  <c r="K705" i="1"/>
  <c r="I705" i="1"/>
  <c r="K704" i="1"/>
  <c r="O704" i="1" s="1"/>
  <c r="I704" i="1"/>
  <c r="K703" i="1"/>
  <c r="M703" i="1" s="1"/>
  <c r="I703" i="1"/>
  <c r="K702" i="1"/>
  <c r="M702" i="1" s="1"/>
  <c r="I702" i="1"/>
  <c r="K701" i="1"/>
  <c r="I701" i="1"/>
  <c r="K700" i="1"/>
  <c r="O700" i="1" s="1"/>
  <c r="I700" i="1"/>
  <c r="K699" i="1"/>
  <c r="M699" i="1" s="1"/>
  <c r="I699" i="1"/>
  <c r="K698" i="1"/>
  <c r="M698" i="1" s="1"/>
  <c r="I698" i="1"/>
  <c r="K697" i="1"/>
  <c r="I697" i="1"/>
  <c r="K696" i="1"/>
  <c r="O696" i="1" s="1"/>
  <c r="I696" i="1"/>
  <c r="K695" i="1"/>
  <c r="M695" i="1" s="1"/>
  <c r="I695" i="1"/>
  <c r="K694" i="1"/>
  <c r="M694" i="1" s="1"/>
  <c r="I694" i="1"/>
  <c r="K693" i="1"/>
  <c r="I693" i="1"/>
  <c r="K692" i="1"/>
  <c r="O692" i="1" s="1"/>
  <c r="I692" i="1"/>
  <c r="K691" i="1"/>
  <c r="M691" i="1" s="1"/>
  <c r="I691" i="1"/>
  <c r="K690" i="1"/>
  <c r="M690" i="1" s="1"/>
  <c r="I690" i="1"/>
  <c r="K689" i="1"/>
  <c r="I689" i="1"/>
  <c r="K688" i="1"/>
  <c r="O688" i="1" s="1"/>
  <c r="I688" i="1"/>
  <c r="K687" i="1"/>
  <c r="M687" i="1" s="1"/>
  <c r="I687" i="1"/>
  <c r="K686" i="1"/>
  <c r="M686" i="1" s="1"/>
  <c r="I686" i="1"/>
  <c r="K685" i="1"/>
  <c r="I685" i="1"/>
  <c r="K684" i="1"/>
  <c r="O684" i="1" s="1"/>
  <c r="I684" i="1"/>
  <c r="K683" i="1"/>
  <c r="M683" i="1" s="1"/>
  <c r="I683" i="1"/>
  <c r="K682" i="1"/>
  <c r="M682" i="1" s="1"/>
  <c r="I682" i="1"/>
  <c r="K681" i="1"/>
  <c r="I681" i="1"/>
  <c r="K680" i="1"/>
  <c r="O680" i="1" s="1"/>
  <c r="I680" i="1"/>
  <c r="K679" i="1"/>
  <c r="M679" i="1" s="1"/>
  <c r="I679" i="1"/>
  <c r="K678" i="1"/>
  <c r="O678" i="1" s="1"/>
  <c r="I678" i="1"/>
  <c r="K677" i="1"/>
  <c r="I677" i="1"/>
  <c r="K676" i="1"/>
  <c r="O676" i="1" s="1"/>
  <c r="I676" i="1"/>
  <c r="K675" i="1"/>
  <c r="M675" i="1" s="1"/>
  <c r="I675" i="1"/>
  <c r="K674" i="1"/>
  <c r="O674" i="1" s="1"/>
  <c r="I674" i="1"/>
  <c r="K673" i="1"/>
  <c r="I673" i="1"/>
  <c r="K672" i="1"/>
  <c r="O672" i="1" s="1"/>
  <c r="I672" i="1"/>
  <c r="K671" i="1"/>
  <c r="M671" i="1" s="1"/>
  <c r="I671" i="1"/>
  <c r="K670" i="1"/>
  <c r="M670" i="1" s="1"/>
  <c r="I670" i="1"/>
  <c r="K669" i="1"/>
  <c r="I669" i="1"/>
  <c r="K668" i="1"/>
  <c r="O668" i="1" s="1"/>
  <c r="I668" i="1"/>
  <c r="K667" i="1"/>
  <c r="M667" i="1" s="1"/>
  <c r="I667" i="1"/>
  <c r="K666" i="1"/>
  <c r="M666" i="1" s="1"/>
  <c r="I666" i="1"/>
  <c r="K665" i="1"/>
  <c r="I665" i="1"/>
  <c r="K664" i="1"/>
  <c r="O664" i="1" s="1"/>
  <c r="I664" i="1"/>
  <c r="K663" i="1"/>
  <c r="M663" i="1" s="1"/>
  <c r="I663" i="1"/>
  <c r="K662" i="1"/>
  <c r="M662" i="1" s="1"/>
  <c r="I662" i="1"/>
  <c r="K661" i="1"/>
  <c r="I661" i="1"/>
  <c r="K660" i="1"/>
  <c r="O660" i="1" s="1"/>
  <c r="I660" i="1"/>
  <c r="K659" i="1"/>
  <c r="M659" i="1" s="1"/>
  <c r="I659" i="1"/>
  <c r="K658" i="1"/>
  <c r="M658" i="1" s="1"/>
  <c r="I658" i="1"/>
  <c r="K657" i="1"/>
  <c r="I657" i="1"/>
  <c r="K656" i="1"/>
  <c r="O656" i="1" s="1"/>
  <c r="I656" i="1"/>
  <c r="K655" i="1"/>
  <c r="M655" i="1" s="1"/>
  <c r="I655" i="1"/>
  <c r="K654" i="1"/>
  <c r="I654" i="1"/>
  <c r="K653" i="1"/>
  <c r="M653" i="1" s="1"/>
  <c r="I653" i="1"/>
  <c r="K652" i="1"/>
  <c r="M652" i="1" s="1"/>
  <c r="I652" i="1"/>
  <c r="K651" i="1"/>
  <c r="M651" i="1" s="1"/>
  <c r="I651" i="1"/>
  <c r="K650" i="1"/>
  <c r="I650" i="1"/>
  <c r="K649" i="1"/>
  <c r="M649" i="1" s="1"/>
  <c r="I649" i="1"/>
  <c r="K648" i="1"/>
  <c r="M648" i="1" s="1"/>
  <c r="I648" i="1"/>
  <c r="K647" i="1"/>
  <c r="M647" i="1" s="1"/>
  <c r="I647" i="1"/>
  <c r="K646" i="1"/>
  <c r="I646" i="1"/>
  <c r="K645" i="1"/>
  <c r="O645" i="1" s="1"/>
  <c r="I645" i="1"/>
  <c r="K644" i="1"/>
  <c r="M644" i="1" s="1"/>
  <c r="I644" i="1"/>
  <c r="K643" i="1"/>
  <c r="M643" i="1" s="1"/>
  <c r="I643" i="1"/>
  <c r="K642" i="1"/>
  <c r="I642" i="1"/>
  <c r="M641" i="1"/>
  <c r="K641" i="1"/>
  <c r="O641" i="1" s="1"/>
  <c r="I641" i="1"/>
  <c r="K640" i="1"/>
  <c r="M640" i="1" s="1"/>
  <c r="I640" i="1"/>
  <c r="K639" i="1"/>
  <c r="O639" i="1" s="1"/>
  <c r="I639" i="1"/>
  <c r="K638" i="1"/>
  <c r="I638" i="1"/>
  <c r="K637" i="1"/>
  <c r="O637" i="1" s="1"/>
  <c r="I637" i="1"/>
  <c r="K636" i="1"/>
  <c r="M636" i="1" s="1"/>
  <c r="I636" i="1"/>
  <c r="K635" i="1"/>
  <c r="O635" i="1" s="1"/>
  <c r="I635" i="1"/>
  <c r="K634" i="1"/>
  <c r="I634" i="1"/>
  <c r="K633" i="1"/>
  <c r="O633" i="1" s="1"/>
  <c r="I633" i="1"/>
  <c r="K632" i="1"/>
  <c r="M632" i="1" s="1"/>
  <c r="I632" i="1"/>
  <c r="K631" i="1"/>
  <c r="M631" i="1" s="1"/>
  <c r="I631" i="1"/>
  <c r="K630" i="1"/>
  <c r="I630" i="1"/>
  <c r="K629" i="1"/>
  <c r="O629" i="1" s="1"/>
  <c r="I629" i="1"/>
  <c r="K628" i="1"/>
  <c r="M628" i="1" s="1"/>
  <c r="I628" i="1"/>
  <c r="K627" i="1"/>
  <c r="M627" i="1" s="1"/>
  <c r="I627" i="1"/>
  <c r="K626" i="1"/>
  <c r="I626" i="1"/>
  <c r="K625" i="1"/>
  <c r="O625" i="1" s="1"/>
  <c r="I625" i="1"/>
  <c r="K624" i="1"/>
  <c r="M624" i="1" s="1"/>
  <c r="I624" i="1"/>
  <c r="K623" i="1"/>
  <c r="M623" i="1" s="1"/>
  <c r="I623" i="1"/>
  <c r="K622" i="1"/>
  <c r="I622" i="1"/>
  <c r="K621" i="1"/>
  <c r="O621" i="1" s="1"/>
  <c r="I621" i="1"/>
  <c r="K620" i="1"/>
  <c r="M620" i="1" s="1"/>
  <c r="I620" i="1"/>
  <c r="K619" i="1"/>
  <c r="M619" i="1" s="1"/>
  <c r="I619" i="1"/>
  <c r="K618" i="1"/>
  <c r="I618" i="1"/>
  <c r="K617" i="1"/>
  <c r="O617" i="1" s="1"/>
  <c r="I617" i="1"/>
  <c r="K616" i="1"/>
  <c r="M616" i="1" s="1"/>
  <c r="I616" i="1"/>
  <c r="K615" i="1"/>
  <c r="M615" i="1" s="1"/>
  <c r="I615" i="1"/>
  <c r="K614" i="1"/>
  <c r="I614" i="1"/>
  <c r="K613" i="1"/>
  <c r="O613" i="1" s="1"/>
  <c r="I613" i="1"/>
  <c r="K612" i="1"/>
  <c r="M612" i="1" s="1"/>
  <c r="I612" i="1"/>
  <c r="K611" i="1"/>
  <c r="M611" i="1" s="1"/>
  <c r="I611" i="1"/>
  <c r="K610" i="1"/>
  <c r="I610" i="1"/>
  <c r="K609" i="1"/>
  <c r="O609" i="1" s="1"/>
  <c r="I609" i="1"/>
  <c r="K608" i="1"/>
  <c r="M608" i="1" s="1"/>
  <c r="I608" i="1"/>
  <c r="K607" i="1"/>
  <c r="M607" i="1" s="1"/>
  <c r="I607" i="1"/>
  <c r="K606" i="1"/>
  <c r="I606" i="1"/>
  <c r="K605" i="1"/>
  <c r="O605" i="1" s="1"/>
  <c r="I605" i="1"/>
  <c r="K604" i="1"/>
  <c r="M604" i="1" s="1"/>
  <c r="I604" i="1"/>
  <c r="K603" i="1"/>
  <c r="M603" i="1" s="1"/>
  <c r="I603" i="1"/>
  <c r="K602" i="1"/>
  <c r="I602" i="1"/>
  <c r="K601" i="1"/>
  <c r="O601" i="1" s="1"/>
  <c r="I601" i="1"/>
  <c r="K600" i="1"/>
  <c r="M600" i="1" s="1"/>
  <c r="I600" i="1"/>
  <c r="K599" i="1"/>
  <c r="M599" i="1" s="1"/>
  <c r="I599" i="1"/>
  <c r="K598" i="1"/>
  <c r="I598" i="1"/>
  <c r="K597" i="1"/>
  <c r="O597" i="1" s="1"/>
  <c r="I597" i="1"/>
  <c r="K596" i="1"/>
  <c r="M596" i="1" s="1"/>
  <c r="I596" i="1"/>
  <c r="K595" i="1"/>
  <c r="M595" i="1" s="1"/>
  <c r="I595" i="1"/>
  <c r="K594" i="1"/>
  <c r="I594" i="1"/>
  <c r="K593" i="1"/>
  <c r="O593" i="1" s="1"/>
  <c r="I593" i="1"/>
  <c r="K592" i="1"/>
  <c r="M592" i="1" s="1"/>
  <c r="I592" i="1"/>
  <c r="K591" i="1"/>
  <c r="M591" i="1" s="1"/>
  <c r="I591" i="1"/>
  <c r="K590" i="1"/>
  <c r="I590" i="1"/>
  <c r="K589" i="1"/>
  <c r="O589" i="1" s="1"/>
  <c r="I589" i="1"/>
  <c r="K588" i="1"/>
  <c r="M588" i="1" s="1"/>
  <c r="I588" i="1"/>
  <c r="K587" i="1"/>
  <c r="M587" i="1" s="1"/>
  <c r="I587" i="1"/>
  <c r="K586" i="1"/>
  <c r="I586" i="1"/>
  <c r="K585" i="1"/>
  <c r="M585" i="1" s="1"/>
  <c r="I585" i="1"/>
  <c r="K584" i="1"/>
  <c r="M584" i="1" s="1"/>
  <c r="I584" i="1"/>
  <c r="K583" i="1"/>
  <c r="M583" i="1" s="1"/>
  <c r="I583" i="1"/>
  <c r="K582" i="1"/>
  <c r="I582" i="1"/>
  <c r="K581" i="1"/>
  <c r="O581" i="1" s="1"/>
  <c r="I581" i="1"/>
  <c r="K580" i="1"/>
  <c r="M580" i="1" s="1"/>
  <c r="I580" i="1"/>
  <c r="K579" i="1"/>
  <c r="M579" i="1" s="1"/>
  <c r="I579" i="1"/>
  <c r="K578" i="1"/>
  <c r="I578" i="1"/>
  <c r="K577" i="1"/>
  <c r="O577" i="1" s="1"/>
  <c r="I577" i="1"/>
  <c r="K576" i="1"/>
  <c r="M576" i="1" s="1"/>
  <c r="I576" i="1"/>
  <c r="K575" i="1"/>
  <c r="M575" i="1" s="1"/>
  <c r="I575" i="1"/>
  <c r="K574" i="1"/>
  <c r="I574" i="1"/>
  <c r="K573" i="1"/>
  <c r="O573" i="1" s="1"/>
  <c r="I573" i="1"/>
  <c r="K572" i="1"/>
  <c r="M572" i="1" s="1"/>
  <c r="I572" i="1"/>
  <c r="K571" i="1"/>
  <c r="M571" i="1" s="1"/>
  <c r="I571" i="1"/>
  <c r="K570" i="1"/>
  <c r="I570" i="1"/>
  <c r="K569" i="1"/>
  <c r="O569" i="1" s="1"/>
  <c r="I569" i="1"/>
  <c r="K568" i="1"/>
  <c r="M568" i="1" s="1"/>
  <c r="I568" i="1"/>
  <c r="K567" i="1"/>
  <c r="M567" i="1" s="1"/>
  <c r="I567" i="1"/>
  <c r="K566" i="1"/>
  <c r="I566" i="1"/>
  <c r="K565" i="1"/>
  <c r="O565" i="1" s="1"/>
  <c r="I565" i="1"/>
  <c r="K564" i="1"/>
  <c r="M564" i="1" s="1"/>
  <c r="I564" i="1"/>
  <c r="K563" i="1"/>
  <c r="M563" i="1" s="1"/>
  <c r="I563" i="1"/>
  <c r="K562" i="1"/>
  <c r="I562" i="1"/>
  <c r="K561" i="1"/>
  <c r="O561" i="1" s="1"/>
  <c r="I561" i="1"/>
  <c r="K560" i="1"/>
  <c r="M560" i="1" s="1"/>
  <c r="I560" i="1"/>
  <c r="K559" i="1"/>
  <c r="M559" i="1" s="1"/>
  <c r="I559" i="1"/>
  <c r="K558" i="1"/>
  <c r="I558" i="1"/>
  <c r="K557" i="1"/>
  <c r="O557" i="1" s="1"/>
  <c r="I557" i="1"/>
  <c r="K556" i="1"/>
  <c r="M556" i="1" s="1"/>
  <c r="I556" i="1"/>
  <c r="K555" i="1"/>
  <c r="M555" i="1" s="1"/>
  <c r="I555" i="1"/>
  <c r="K554" i="1"/>
  <c r="I554" i="1"/>
  <c r="K553" i="1"/>
  <c r="O553" i="1" s="1"/>
  <c r="I553" i="1"/>
  <c r="K552" i="1"/>
  <c r="M552" i="1" s="1"/>
  <c r="I552" i="1"/>
  <c r="K551" i="1"/>
  <c r="M551" i="1" s="1"/>
  <c r="I551" i="1"/>
  <c r="K550" i="1"/>
  <c r="I550" i="1"/>
  <c r="K549" i="1"/>
  <c r="O549" i="1" s="1"/>
  <c r="I549" i="1"/>
  <c r="K548" i="1"/>
  <c r="O548" i="1" s="1"/>
  <c r="I548" i="1"/>
  <c r="K547" i="1"/>
  <c r="M547" i="1" s="1"/>
  <c r="I547" i="1"/>
  <c r="K546" i="1"/>
  <c r="I546" i="1"/>
  <c r="K545" i="1"/>
  <c r="O545" i="1" s="1"/>
  <c r="I545" i="1"/>
  <c r="K544" i="1"/>
  <c r="O544" i="1" s="1"/>
  <c r="I544" i="1"/>
  <c r="K543" i="1"/>
  <c r="M543" i="1" s="1"/>
  <c r="I543" i="1"/>
  <c r="K542" i="1"/>
  <c r="I542" i="1"/>
  <c r="K541" i="1"/>
  <c r="O541" i="1" s="1"/>
  <c r="I541" i="1"/>
  <c r="K540" i="1"/>
  <c r="O540" i="1" s="1"/>
  <c r="I540" i="1"/>
  <c r="K539" i="1"/>
  <c r="M539" i="1" s="1"/>
  <c r="I539" i="1"/>
  <c r="K538" i="1"/>
  <c r="I538" i="1"/>
  <c r="K537" i="1"/>
  <c r="O537" i="1" s="1"/>
  <c r="I537" i="1"/>
  <c r="K536" i="1"/>
  <c r="O536" i="1" s="1"/>
  <c r="I536" i="1"/>
  <c r="K535" i="1"/>
  <c r="M535" i="1" s="1"/>
  <c r="I535" i="1"/>
  <c r="K534" i="1"/>
  <c r="I534" i="1"/>
  <c r="K533" i="1"/>
  <c r="O533" i="1" s="1"/>
  <c r="I533" i="1"/>
  <c r="K532" i="1"/>
  <c r="O532" i="1" s="1"/>
  <c r="I532" i="1"/>
  <c r="K531" i="1"/>
  <c r="M531" i="1" s="1"/>
  <c r="I531" i="1"/>
  <c r="K530" i="1"/>
  <c r="I530" i="1"/>
  <c r="K529" i="1"/>
  <c r="O529" i="1" s="1"/>
  <c r="I529" i="1"/>
  <c r="K528" i="1"/>
  <c r="O528" i="1" s="1"/>
  <c r="I528" i="1"/>
  <c r="K527" i="1"/>
  <c r="M527" i="1" s="1"/>
  <c r="I527" i="1"/>
  <c r="K526" i="1"/>
  <c r="I526" i="1"/>
  <c r="K525" i="1"/>
  <c r="O525" i="1" s="1"/>
  <c r="I525" i="1"/>
  <c r="K524" i="1"/>
  <c r="O524" i="1" s="1"/>
  <c r="I524" i="1"/>
  <c r="K523" i="1"/>
  <c r="M523" i="1" s="1"/>
  <c r="I523" i="1"/>
  <c r="K522" i="1"/>
  <c r="I522" i="1"/>
  <c r="K521" i="1"/>
  <c r="O521" i="1" s="1"/>
  <c r="I521" i="1"/>
  <c r="K520" i="1"/>
  <c r="O520" i="1" s="1"/>
  <c r="I520" i="1"/>
  <c r="K519" i="1"/>
  <c r="M519" i="1" s="1"/>
  <c r="I519" i="1"/>
  <c r="K518" i="1"/>
  <c r="I518" i="1"/>
  <c r="K517" i="1"/>
  <c r="O517" i="1" s="1"/>
  <c r="I517" i="1"/>
  <c r="K516" i="1"/>
  <c r="O516" i="1" s="1"/>
  <c r="I516" i="1"/>
  <c r="K515" i="1"/>
  <c r="M515" i="1" s="1"/>
  <c r="I515" i="1"/>
  <c r="K514" i="1"/>
  <c r="I514" i="1"/>
  <c r="K513" i="1"/>
  <c r="O513" i="1" s="1"/>
  <c r="I513" i="1"/>
  <c r="K512" i="1"/>
  <c r="M512" i="1" s="1"/>
  <c r="I512" i="1"/>
  <c r="K511" i="1"/>
  <c r="M511" i="1" s="1"/>
  <c r="I511" i="1"/>
  <c r="K510" i="1"/>
  <c r="I510" i="1"/>
  <c r="K509" i="1"/>
  <c r="O509" i="1" s="1"/>
  <c r="I509" i="1"/>
  <c r="K508" i="1"/>
  <c r="O508" i="1" s="1"/>
  <c r="I508" i="1"/>
  <c r="K507" i="1"/>
  <c r="M507" i="1" s="1"/>
  <c r="I507" i="1"/>
  <c r="K506" i="1"/>
  <c r="I506" i="1"/>
  <c r="K505" i="1"/>
  <c r="O505" i="1" s="1"/>
  <c r="I505" i="1"/>
  <c r="K504" i="1"/>
  <c r="O504" i="1" s="1"/>
  <c r="I504" i="1"/>
  <c r="K503" i="1"/>
  <c r="M503" i="1" s="1"/>
  <c r="I503" i="1"/>
  <c r="K502" i="1"/>
  <c r="I502" i="1"/>
  <c r="K501" i="1"/>
  <c r="O501" i="1" s="1"/>
  <c r="I501" i="1"/>
  <c r="K500" i="1"/>
  <c r="M500" i="1" s="1"/>
  <c r="I500" i="1"/>
  <c r="K499" i="1"/>
  <c r="M499" i="1" s="1"/>
  <c r="I499" i="1"/>
  <c r="K498" i="1"/>
  <c r="I498" i="1"/>
  <c r="K497" i="1"/>
  <c r="O497" i="1" s="1"/>
  <c r="I497" i="1"/>
  <c r="K496" i="1"/>
  <c r="M496" i="1" s="1"/>
  <c r="I496" i="1"/>
  <c r="K495" i="1"/>
  <c r="M495" i="1" s="1"/>
  <c r="I495" i="1"/>
  <c r="K494" i="1"/>
  <c r="I494" i="1"/>
  <c r="K493" i="1"/>
  <c r="O493" i="1" s="1"/>
  <c r="I493" i="1"/>
  <c r="K492" i="1"/>
  <c r="M492" i="1" s="1"/>
  <c r="I492" i="1"/>
  <c r="K491" i="1"/>
  <c r="M491" i="1" s="1"/>
  <c r="I491" i="1"/>
  <c r="K490" i="1"/>
  <c r="I490" i="1"/>
  <c r="K489" i="1"/>
  <c r="O489" i="1" s="1"/>
  <c r="I489" i="1"/>
  <c r="K488" i="1"/>
  <c r="M488" i="1" s="1"/>
  <c r="I488" i="1"/>
  <c r="K487" i="1"/>
  <c r="O487" i="1" s="1"/>
  <c r="I487" i="1"/>
  <c r="K486" i="1"/>
  <c r="I486" i="1"/>
  <c r="K485" i="1"/>
  <c r="O485" i="1" s="1"/>
  <c r="I485" i="1"/>
  <c r="K484" i="1"/>
  <c r="M484" i="1" s="1"/>
  <c r="I484" i="1"/>
  <c r="K483" i="1"/>
  <c r="O483" i="1" s="1"/>
  <c r="I483" i="1"/>
  <c r="K482" i="1"/>
  <c r="I482" i="1"/>
  <c r="K481" i="1"/>
  <c r="O481" i="1" s="1"/>
  <c r="I481" i="1"/>
  <c r="K480" i="1"/>
  <c r="M480" i="1" s="1"/>
  <c r="I480" i="1"/>
  <c r="K479" i="1"/>
  <c r="O479" i="1" s="1"/>
  <c r="I479" i="1"/>
  <c r="K478" i="1"/>
  <c r="I478" i="1"/>
  <c r="K477" i="1"/>
  <c r="O477" i="1" s="1"/>
  <c r="I477" i="1"/>
  <c r="K476" i="1"/>
  <c r="M476" i="1" s="1"/>
  <c r="I476" i="1"/>
  <c r="K475" i="1"/>
  <c r="O475" i="1" s="1"/>
  <c r="I475" i="1"/>
  <c r="K474" i="1"/>
  <c r="I474" i="1"/>
  <c r="K473" i="1"/>
  <c r="O473" i="1" s="1"/>
  <c r="I473" i="1"/>
  <c r="K472" i="1"/>
  <c r="M472" i="1" s="1"/>
  <c r="I472" i="1"/>
  <c r="K471" i="1"/>
  <c r="O471" i="1" s="1"/>
  <c r="I471" i="1"/>
  <c r="K470" i="1"/>
  <c r="I470" i="1"/>
  <c r="K469" i="1"/>
  <c r="O469" i="1" s="1"/>
  <c r="I469" i="1"/>
  <c r="K468" i="1"/>
  <c r="M468" i="1" s="1"/>
  <c r="I468" i="1"/>
  <c r="K467" i="1"/>
  <c r="O467" i="1" s="1"/>
  <c r="I467" i="1"/>
  <c r="K466" i="1"/>
  <c r="I466" i="1"/>
  <c r="K465" i="1"/>
  <c r="O465" i="1" s="1"/>
  <c r="I465" i="1"/>
  <c r="K464" i="1"/>
  <c r="M464" i="1" s="1"/>
  <c r="I464" i="1"/>
  <c r="K463" i="1"/>
  <c r="O463" i="1" s="1"/>
  <c r="I463" i="1"/>
  <c r="K462" i="1"/>
  <c r="I462" i="1"/>
  <c r="K461" i="1"/>
  <c r="O461" i="1" s="1"/>
  <c r="I461" i="1"/>
  <c r="K460" i="1"/>
  <c r="M460" i="1" s="1"/>
  <c r="I460" i="1"/>
  <c r="K459" i="1"/>
  <c r="O459" i="1" s="1"/>
  <c r="I459" i="1"/>
  <c r="K458" i="1"/>
  <c r="I458" i="1"/>
  <c r="K457" i="1"/>
  <c r="O457" i="1" s="1"/>
  <c r="I457" i="1"/>
  <c r="K456" i="1"/>
  <c r="M456" i="1" s="1"/>
  <c r="I456" i="1"/>
  <c r="K455" i="1"/>
  <c r="M455" i="1" s="1"/>
  <c r="I455" i="1"/>
  <c r="K454" i="1"/>
  <c r="I454" i="1"/>
  <c r="K453" i="1"/>
  <c r="O453" i="1" s="1"/>
  <c r="I453" i="1"/>
  <c r="K452" i="1"/>
  <c r="M452" i="1" s="1"/>
  <c r="I452" i="1"/>
  <c r="K451" i="1"/>
  <c r="O451" i="1" s="1"/>
  <c r="I451" i="1"/>
  <c r="K450" i="1"/>
  <c r="I450" i="1"/>
  <c r="K449" i="1"/>
  <c r="O449" i="1" s="1"/>
  <c r="I449" i="1"/>
  <c r="K448" i="1"/>
  <c r="M448" i="1" s="1"/>
  <c r="I448" i="1"/>
  <c r="K447" i="1"/>
  <c r="M447" i="1" s="1"/>
  <c r="I447" i="1"/>
  <c r="K446" i="1"/>
  <c r="I446" i="1"/>
  <c r="K445" i="1"/>
  <c r="O445" i="1" s="1"/>
  <c r="I445" i="1"/>
  <c r="K444" i="1"/>
  <c r="M444" i="1" s="1"/>
  <c r="I444" i="1"/>
  <c r="K443" i="1"/>
  <c r="O443" i="1" s="1"/>
  <c r="I443" i="1"/>
  <c r="K442" i="1"/>
  <c r="I442" i="1"/>
  <c r="K441" i="1"/>
  <c r="O441" i="1" s="1"/>
  <c r="I441" i="1"/>
  <c r="K440" i="1"/>
  <c r="M440" i="1" s="1"/>
  <c r="I440" i="1"/>
  <c r="K439" i="1"/>
  <c r="O439" i="1" s="1"/>
  <c r="I439" i="1"/>
  <c r="K438" i="1"/>
  <c r="I438" i="1"/>
  <c r="K437" i="1"/>
  <c r="O437" i="1" s="1"/>
  <c r="I437" i="1"/>
  <c r="K436" i="1"/>
  <c r="M436" i="1" s="1"/>
  <c r="I436" i="1"/>
  <c r="K435" i="1"/>
  <c r="O435" i="1" s="1"/>
  <c r="I435" i="1"/>
  <c r="K434" i="1"/>
  <c r="I434" i="1"/>
  <c r="K433" i="1"/>
  <c r="O433" i="1" s="1"/>
  <c r="I433" i="1"/>
  <c r="K432" i="1"/>
  <c r="M432" i="1" s="1"/>
  <c r="I432" i="1"/>
  <c r="K431" i="1"/>
  <c r="M431" i="1" s="1"/>
  <c r="I431" i="1"/>
  <c r="K430" i="1"/>
  <c r="I430" i="1"/>
  <c r="K429" i="1"/>
  <c r="O429" i="1" s="1"/>
  <c r="I429" i="1"/>
  <c r="K428" i="1"/>
  <c r="M428" i="1" s="1"/>
  <c r="I428" i="1"/>
  <c r="K427" i="1"/>
  <c r="O427" i="1" s="1"/>
  <c r="I427" i="1"/>
  <c r="K426" i="1"/>
  <c r="I426" i="1"/>
  <c r="K425" i="1"/>
  <c r="O425" i="1" s="1"/>
  <c r="I425" i="1"/>
  <c r="K424" i="1"/>
  <c r="M424" i="1" s="1"/>
  <c r="I424" i="1"/>
  <c r="K423" i="1"/>
  <c r="O423" i="1" s="1"/>
  <c r="I423" i="1"/>
  <c r="K422" i="1"/>
  <c r="I422" i="1"/>
  <c r="K421" i="1"/>
  <c r="O421" i="1" s="1"/>
  <c r="I421" i="1"/>
  <c r="K420" i="1"/>
  <c r="M420" i="1" s="1"/>
  <c r="I420" i="1"/>
  <c r="K419" i="1"/>
  <c r="O419" i="1" s="1"/>
  <c r="I419" i="1"/>
  <c r="K418" i="1"/>
  <c r="I418" i="1"/>
  <c r="K417" i="1"/>
  <c r="O417" i="1" s="1"/>
  <c r="I417" i="1"/>
  <c r="K416" i="1"/>
  <c r="M416" i="1" s="1"/>
  <c r="I416" i="1"/>
  <c r="K415" i="1"/>
  <c r="M415" i="1" s="1"/>
  <c r="I415" i="1"/>
  <c r="K414" i="1"/>
  <c r="I414" i="1"/>
  <c r="K413" i="1"/>
  <c r="O413" i="1" s="1"/>
  <c r="I413" i="1"/>
  <c r="K412" i="1"/>
  <c r="M412" i="1" s="1"/>
  <c r="I412" i="1"/>
  <c r="K411" i="1"/>
  <c r="M411" i="1" s="1"/>
  <c r="I411" i="1"/>
  <c r="K410" i="1"/>
  <c r="I410" i="1"/>
  <c r="K409" i="1"/>
  <c r="O409" i="1" s="1"/>
  <c r="I409" i="1"/>
  <c r="K408" i="1"/>
  <c r="M408" i="1" s="1"/>
  <c r="I408" i="1"/>
  <c r="K407" i="1"/>
  <c r="M407" i="1" s="1"/>
  <c r="I407" i="1"/>
  <c r="K406" i="1"/>
  <c r="I406" i="1"/>
  <c r="K405" i="1"/>
  <c r="O405" i="1" s="1"/>
  <c r="I405" i="1"/>
  <c r="K404" i="1"/>
  <c r="M404" i="1" s="1"/>
  <c r="I404" i="1"/>
  <c r="K403" i="1"/>
  <c r="M403" i="1" s="1"/>
  <c r="I403" i="1"/>
  <c r="K402" i="1"/>
  <c r="I402" i="1"/>
  <c r="K401" i="1"/>
  <c r="O401" i="1" s="1"/>
  <c r="I401" i="1"/>
  <c r="K400" i="1"/>
  <c r="M400" i="1" s="1"/>
  <c r="I400" i="1"/>
  <c r="K399" i="1"/>
  <c r="M399" i="1" s="1"/>
  <c r="I399" i="1"/>
  <c r="K398" i="1"/>
  <c r="I398" i="1"/>
  <c r="K397" i="1"/>
  <c r="O397" i="1" s="1"/>
  <c r="I397" i="1"/>
  <c r="K396" i="1"/>
  <c r="M396" i="1" s="1"/>
  <c r="I396" i="1"/>
  <c r="K395" i="1"/>
  <c r="M395" i="1" s="1"/>
  <c r="I395" i="1"/>
  <c r="K394" i="1"/>
  <c r="I394" i="1"/>
  <c r="K393" i="1"/>
  <c r="O393" i="1" s="1"/>
  <c r="I393" i="1"/>
  <c r="K392" i="1"/>
  <c r="M392" i="1" s="1"/>
  <c r="I392" i="1"/>
  <c r="K391" i="1"/>
  <c r="M391" i="1" s="1"/>
  <c r="I391" i="1"/>
  <c r="K390" i="1"/>
  <c r="I390" i="1"/>
  <c r="K389" i="1"/>
  <c r="O389" i="1" s="1"/>
  <c r="I389" i="1"/>
  <c r="K388" i="1"/>
  <c r="O388" i="1" s="1"/>
  <c r="I388" i="1"/>
  <c r="K387" i="1"/>
  <c r="M387" i="1" s="1"/>
  <c r="I387" i="1"/>
  <c r="K386" i="1"/>
  <c r="I386" i="1"/>
  <c r="K385" i="1"/>
  <c r="O385" i="1" s="1"/>
  <c r="I385" i="1"/>
  <c r="K384" i="1"/>
  <c r="M384" i="1" s="1"/>
  <c r="I384" i="1"/>
  <c r="K383" i="1"/>
  <c r="M383" i="1" s="1"/>
  <c r="I383" i="1"/>
  <c r="K382" i="1"/>
  <c r="I382" i="1"/>
  <c r="K381" i="1"/>
  <c r="O381" i="1" s="1"/>
  <c r="I381" i="1"/>
  <c r="K380" i="1"/>
  <c r="O380" i="1" s="1"/>
  <c r="I380" i="1"/>
  <c r="K379" i="1"/>
  <c r="M379" i="1" s="1"/>
  <c r="I379" i="1"/>
  <c r="K378" i="1"/>
  <c r="I378" i="1"/>
  <c r="K377" i="1"/>
  <c r="O377" i="1" s="1"/>
  <c r="I377" i="1"/>
  <c r="K376" i="1"/>
  <c r="O376" i="1" s="1"/>
  <c r="I376" i="1"/>
  <c r="K375" i="1"/>
  <c r="M375" i="1" s="1"/>
  <c r="I375" i="1"/>
  <c r="K374" i="1"/>
  <c r="I374" i="1"/>
  <c r="K373" i="1"/>
  <c r="O373" i="1" s="1"/>
  <c r="I373" i="1"/>
  <c r="K372" i="1"/>
  <c r="O372" i="1" s="1"/>
  <c r="I372" i="1"/>
  <c r="K371" i="1"/>
  <c r="M371" i="1" s="1"/>
  <c r="I371" i="1"/>
  <c r="K370" i="1"/>
  <c r="I370" i="1"/>
  <c r="K369" i="1"/>
  <c r="O369" i="1" s="1"/>
  <c r="I369" i="1"/>
  <c r="K368" i="1"/>
  <c r="M368" i="1" s="1"/>
  <c r="I368" i="1"/>
  <c r="K367" i="1"/>
  <c r="M367" i="1" s="1"/>
  <c r="I367" i="1"/>
  <c r="K366" i="1"/>
  <c r="I366" i="1"/>
  <c r="K365" i="1"/>
  <c r="O365" i="1" s="1"/>
  <c r="I365" i="1"/>
  <c r="K364" i="1"/>
  <c r="M364" i="1" s="1"/>
  <c r="I364" i="1"/>
  <c r="K363" i="1"/>
  <c r="M363" i="1" s="1"/>
  <c r="I363" i="1"/>
  <c r="K362" i="1"/>
  <c r="I362" i="1"/>
  <c r="K361" i="1"/>
  <c r="O361" i="1" s="1"/>
  <c r="I361" i="1"/>
  <c r="K360" i="1"/>
  <c r="M360" i="1" s="1"/>
  <c r="I360" i="1"/>
  <c r="K359" i="1"/>
  <c r="M359" i="1" s="1"/>
  <c r="I359" i="1"/>
  <c r="K358" i="1"/>
  <c r="I358" i="1"/>
  <c r="K357" i="1"/>
  <c r="O357" i="1" s="1"/>
  <c r="I357" i="1"/>
  <c r="K356" i="1"/>
  <c r="O356" i="1" s="1"/>
  <c r="I356" i="1"/>
  <c r="K355" i="1"/>
  <c r="M355" i="1" s="1"/>
  <c r="I355" i="1"/>
  <c r="K354" i="1"/>
  <c r="I354" i="1"/>
  <c r="K353" i="1"/>
  <c r="O353" i="1" s="1"/>
  <c r="I353" i="1"/>
  <c r="K352" i="1"/>
  <c r="M352" i="1" s="1"/>
  <c r="I352" i="1"/>
  <c r="K351" i="1"/>
  <c r="M351" i="1" s="1"/>
  <c r="I351" i="1"/>
  <c r="K350" i="1"/>
  <c r="I350" i="1"/>
  <c r="K349" i="1"/>
  <c r="O349" i="1" s="1"/>
  <c r="I349" i="1"/>
  <c r="K348" i="1"/>
  <c r="M348" i="1" s="1"/>
  <c r="I348" i="1"/>
  <c r="K347" i="1"/>
  <c r="O347" i="1" s="1"/>
  <c r="I347" i="1"/>
  <c r="K346" i="1"/>
  <c r="I346" i="1"/>
  <c r="K345" i="1"/>
  <c r="O345" i="1" s="1"/>
  <c r="I345" i="1"/>
  <c r="K344" i="1"/>
  <c r="M344" i="1" s="1"/>
  <c r="I344" i="1"/>
  <c r="K343" i="1"/>
  <c r="O343" i="1" s="1"/>
  <c r="I343" i="1"/>
  <c r="K342" i="1"/>
  <c r="I342" i="1"/>
  <c r="K341" i="1"/>
  <c r="O341" i="1" s="1"/>
  <c r="I341" i="1"/>
  <c r="K340" i="1"/>
  <c r="M340" i="1" s="1"/>
  <c r="I340" i="1"/>
  <c r="K339" i="1"/>
  <c r="M339" i="1" s="1"/>
  <c r="I339" i="1"/>
  <c r="K338" i="1"/>
  <c r="I338" i="1"/>
  <c r="K337" i="1"/>
  <c r="O337" i="1" s="1"/>
  <c r="I337" i="1"/>
  <c r="K336" i="1"/>
  <c r="M336" i="1" s="1"/>
  <c r="I336" i="1"/>
  <c r="K335" i="1"/>
  <c r="M335" i="1" s="1"/>
  <c r="I335" i="1"/>
  <c r="K334" i="1"/>
  <c r="I334" i="1"/>
  <c r="K333" i="1"/>
  <c r="O333" i="1" s="1"/>
  <c r="I333" i="1"/>
  <c r="K332" i="1"/>
  <c r="M332" i="1" s="1"/>
  <c r="I332" i="1"/>
  <c r="K331" i="1"/>
  <c r="M331" i="1" s="1"/>
  <c r="I331" i="1"/>
  <c r="K330" i="1"/>
  <c r="I330" i="1"/>
  <c r="K329" i="1"/>
  <c r="O329" i="1" s="1"/>
  <c r="I329" i="1"/>
  <c r="K328" i="1"/>
  <c r="M328" i="1" s="1"/>
  <c r="I328" i="1"/>
  <c r="K327" i="1"/>
  <c r="M327" i="1" s="1"/>
  <c r="I327" i="1"/>
  <c r="K326" i="1"/>
  <c r="I326" i="1"/>
  <c r="K325" i="1"/>
  <c r="O325" i="1" s="1"/>
  <c r="I325" i="1"/>
  <c r="K324" i="1"/>
  <c r="M324" i="1" s="1"/>
  <c r="I324" i="1"/>
  <c r="K323" i="1"/>
  <c r="M323" i="1" s="1"/>
  <c r="I323" i="1"/>
  <c r="K322" i="1"/>
  <c r="I322" i="1"/>
  <c r="K321" i="1"/>
  <c r="M321" i="1" s="1"/>
  <c r="I321" i="1"/>
  <c r="K320" i="1"/>
  <c r="M320" i="1" s="1"/>
  <c r="I320" i="1"/>
  <c r="K319" i="1"/>
  <c r="M319" i="1" s="1"/>
  <c r="I319" i="1"/>
  <c r="K318" i="1"/>
  <c r="I318" i="1"/>
  <c r="K317" i="1"/>
  <c r="O317" i="1" s="1"/>
  <c r="I317" i="1"/>
  <c r="K316" i="1"/>
  <c r="M316" i="1" s="1"/>
  <c r="I316" i="1"/>
  <c r="K315" i="1"/>
  <c r="M315" i="1" s="1"/>
  <c r="I315" i="1"/>
  <c r="K314" i="1"/>
  <c r="I314" i="1"/>
  <c r="K313" i="1"/>
  <c r="O313" i="1" s="1"/>
  <c r="I313" i="1"/>
  <c r="K312" i="1"/>
  <c r="M312" i="1" s="1"/>
  <c r="I312" i="1"/>
  <c r="K311" i="1"/>
  <c r="M311" i="1" s="1"/>
  <c r="I311" i="1"/>
  <c r="K310" i="1"/>
  <c r="I310" i="1"/>
  <c r="K309" i="1"/>
  <c r="O309" i="1" s="1"/>
  <c r="I309" i="1"/>
  <c r="K308" i="1"/>
  <c r="M308" i="1" s="1"/>
  <c r="I308" i="1"/>
  <c r="K307" i="1"/>
  <c r="M307" i="1" s="1"/>
  <c r="I307" i="1"/>
  <c r="K306" i="1"/>
  <c r="I306" i="1"/>
  <c r="K305" i="1"/>
  <c r="O305" i="1" s="1"/>
  <c r="I305" i="1"/>
  <c r="K304" i="1"/>
  <c r="M304" i="1" s="1"/>
  <c r="I304" i="1"/>
  <c r="K303" i="1"/>
  <c r="M303" i="1" s="1"/>
  <c r="I303" i="1"/>
  <c r="K302" i="1"/>
  <c r="I302" i="1"/>
  <c r="K301" i="1"/>
  <c r="O301" i="1" s="1"/>
  <c r="I301" i="1"/>
  <c r="K300" i="1"/>
  <c r="M300" i="1" s="1"/>
  <c r="I300" i="1"/>
  <c r="K299" i="1"/>
  <c r="M299" i="1" s="1"/>
  <c r="I299" i="1"/>
  <c r="K298" i="1"/>
  <c r="I298" i="1"/>
  <c r="K297" i="1"/>
  <c r="O297" i="1" s="1"/>
  <c r="I297" i="1"/>
  <c r="K296" i="1"/>
  <c r="M296" i="1" s="1"/>
  <c r="I296" i="1"/>
  <c r="K295" i="1"/>
  <c r="M295" i="1" s="1"/>
  <c r="I295" i="1"/>
  <c r="K294" i="1"/>
  <c r="I294" i="1"/>
  <c r="K293" i="1"/>
  <c r="O293" i="1" s="1"/>
  <c r="I293" i="1"/>
  <c r="K292" i="1"/>
  <c r="M292" i="1" s="1"/>
  <c r="I292" i="1"/>
  <c r="K291" i="1"/>
  <c r="O291" i="1" s="1"/>
  <c r="I291" i="1"/>
  <c r="K290" i="1"/>
  <c r="I290" i="1"/>
  <c r="K289" i="1"/>
  <c r="O289" i="1" s="1"/>
  <c r="I289" i="1"/>
  <c r="K288" i="1"/>
  <c r="M288" i="1" s="1"/>
  <c r="I288" i="1"/>
  <c r="K287" i="1"/>
  <c r="M287" i="1" s="1"/>
  <c r="I287" i="1"/>
  <c r="K286" i="1"/>
  <c r="I286" i="1"/>
  <c r="K285" i="1"/>
  <c r="O285" i="1" s="1"/>
  <c r="I285" i="1"/>
  <c r="K284" i="1"/>
  <c r="M284" i="1" s="1"/>
  <c r="I284" i="1"/>
  <c r="K283" i="1"/>
  <c r="M283" i="1" s="1"/>
  <c r="I283" i="1"/>
  <c r="K282" i="1"/>
  <c r="I282" i="1"/>
  <c r="K281" i="1"/>
  <c r="O281" i="1" s="1"/>
  <c r="I281" i="1"/>
  <c r="K280" i="1"/>
  <c r="M280" i="1" s="1"/>
  <c r="I280" i="1"/>
  <c r="K279" i="1"/>
  <c r="M279" i="1" s="1"/>
  <c r="I279" i="1"/>
  <c r="K278" i="1"/>
  <c r="I278" i="1"/>
  <c r="K277" i="1"/>
  <c r="O277" i="1" s="1"/>
  <c r="I277" i="1"/>
  <c r="K276" i="1"/>
  <c r="M276" i="1" s="1"/>
  <c r="I276" i="1"/>
  <c r="K275" i="1"/>
  <c r="M275" i="1" s="1"/>
  <c r="I275" i="1"/>
  <c r="K274" i="1"/>
  <c r="I274" i="1"/>
  <c r="K273" i="1"/>
  <c r="O273" i="1" s="1"/>
  <c r="I273" i="1"/>
  <c r="K272" i="1"/>
  <c r="M272" i="1" s="1"/>
  <c r="I272" i="1"/>
  <c r="K271" i="1"/>
  <c r="M271" i="1" s="1"/>
  <c r="I271" i="1"/>
  <c r="K270" i="1"/>
  <c r="I270" i="1"/>
  <c r="K269" i="1"/>
  <c r="O269" i="1" s="1"/>
  <c r="I269" i="1"/>
  <c r="K268" i="1"/>
  <c r="M268" i="1" s="1"/>
  <c r="I268" i="1"/>
  <c r="K267" i="1"/>
  <c r="M267" i="1" s="1"/>
  <c r="I267" i="1"/>
  <c r="K266" i="1"/>
  <c r="I266" i="1"/>
  <c r="K265" i="1"/>
  <c r="O265" i="1" s="1"/>
  <c r="I265" i="1"/>
  <c r="K264" i="1"/>
  <c r="O264" i="1" s="1"/>
  <c r="I264" i="1"/>
  <c r="K263" i="1"/>
  <c r="M263" i="1" s="1"/>
  <c r="I263" i="1"/>
  <c r="K262" i="1"/>
  <c r="I262" i="1"/>
  <c r="K261" i="1"/>
  <c r="O261" i="1" s="1"/>
  <c r="I261" i="1"/>
  <c r="K260" i="1"/>
  <c r="M260" i="1" s="1"/>
  <c r="I260" i="1"/>
  <c r="K259" i="1"/>
  <c r="M259" i="1" s="1"/>
  <c r="I259" i="1"/>
  <c r="K258" i="1"/>
  <c r="I258" i="1"/>
  <c r="K257" i="1"/>
  <c r="O257" i="1" s="1"/>
  <c r="I257" i="1"/>
  <c r="K256" i="1"/>
  <c r="M256" i="1" s="1"/>
  <c r="I256" i="1"/>
  <c r="K255" i="1"/>
  <c r="M255" i="1" s="1"/>
  <c r="I255" i="1"/>
  <c r="K254" i="1"/>
  <c r="I254" i="1"/>
  <c r="K253" i="1"/>
  <c r="O253" i="1" s="1"/>
  <c r="I253" i="1"/>
  <c r="K252" i="1"/>
  <c r="M252" i="1" s="1"/>
  <c r="I252" i="1"/>
  <c r="K251" i="1"/>
  <c r="M251" i="1" s="1"/>
  <c r="I251" i="1"/>
  <c r="K250" i="1"/>
  <c r="I250" i="1"/>
  <c r="K249" i="1"/>
  <c r="O249" i="1" s="1"/>
  <c r="I249" i="1"/>
  <c r="K248" i="1"/>
  <c r="M248" i="1" s="1"/>
  <c r="I248" i="1"/>
  <c r="K247" i="1"/>
  <c r="O247" i="1" s="1"/>
  <c r="I247" i="1"/>
  <c r="K246" i="1"/>
  <c r="I246" i="1"/>
  <c r="K245" i="1"/>
  <c r="O245" i="1" s="1"/>
  <c r="I245" i="1"/>
  <c r="K244" i="1"/>
  <c r="M244" i="1" s="1"/>
  <c r="I244" i="1"/>
  <c r="K243" i="1"/>
  <c r="O243" i="1" s="1"/>
  <c r="I243" i="1"/>
  <c r="K242" i="1"/>
  <c r="I242" i="1"/>
  <c r="K241" i="1"/>
  <c r="O241" i="1" s="1"/>
  <c r="I241" i="1"/>
  <c r="K240" i="1"/>
  <c r="M240" i="1" s="1"/>
  <c r="I240" i="1"/>
  <c r="K239" i="1"/>
  <c r="M239" i="1" s="1"/>
  <c r="I239" i="1"/>
  <c r="K238" i="1"/>
  <c r="I238" i="1"/>
  <c r="K237" i="1"/>
  <c r="O237" i="1" s="1"/>
  <c r="I237" i="1"/>
  <c r="K236" i="1"/>
  <c r="M236" i="1" s="1"/>
  <c r="I236" i="1"/>
  <c r="K235" i="1"/>
  <c r="M235" i="1" s="1"/>
  <c r="I235" i="1"/>
  <c r="K234" i="1"/>
  <c r="I234" i="1"/>
  <c r="K233" i="1"/>
  <c r="O233" i="1" s="1"/>
  <c r="I233" i="1"/>
  <c r="K232" i="1"/>
  <c r="M232" i="1" s="1"/>
  <c r="I232" i="1"/>
  <c r="K231" i="1"/>
  <c r="M231" i="1" s="1"/>
  <c r="I231" i="1"/>
  <c r="K230" i="1"/>
  <c r="I230" i="1"/>
  <c r="K229" i="1"/>
  <c r="O229" i="1" s="1"/>
  <c r="I229" i="1"/>
  <c r="K228" i="1"/>
  <c r="M228" i="1" s="1"/>
  <c r="I228" i="1"/>
  <c r="K227" i="1"/>
  <c r="M227" i="1" s="1"/>
  <c r="I227" i="1"/>
  <c r="K226" i="1"/>
  <c r="I226" i="1"/>
  <c r="K225" i="1"/>
  <c r="O225" i="1" s="1"/>
  <c r="I225" i="1"/>
  <c r="K224" i="1"/>
  <c r="M224" i="1" s="1"/>
  <c r="I224" i="1"/>
  <c r="K223" i="1"/>
  <c r="M223" i="1" s="1"/>
  <c r="I223" i="1"/>
  <c r="K222" i="1"/>
  <c r="I222" i="1"/>
  <c r="K221" i="1"/>
  <c r="O221" i="1" s="1"/>
  <c r="I221" i="1"/>
  <c r="K220" i="1"/>
  <c r="M220" i="1" s="1"/>
  <c r="I220" i="1"/>
  <c r="K219" i="1"/>
  <c r="M219" i="1" s="1"/>
  <c r="I219" i="1"/>
  <c r="K218" i="1"/>
  <c r="I218" i="1"/>
  <c r="K217" i="1"/>
  <c r="O217" i="1" s="1"/>
  <c r="I217" i="1"/>
  <c r="K216" i="1"/>
  <c r="M216" i="1" s="1"/>
  <c r="I216" i="1"/>
  <c r="K215" i="1"/>
  <c r="M215" i="1" s="1"/>
  <c r="I215" i="1"/>
  <c r="K214" i="1"/>
  <c r="I214" i="1"/>
  <c r="K213" i="1"/>
  <c r="O213" i="1" s="1"/>
  <c r="I213" i="1"/>
  <c r="K212" i="1"/>
  <c r="M212" i="1" s="1"/>
  <c r="I212" i="1"/>
  <c r="K211" i="1"/>
  <c r="M211" i="1" s="1"/>
  <c r="I211" i="1"/>
  <c r="K210" i="1"/>
  <c r="I210" i="1"/>
  <c r="K209" i="1"/>
  <c r="O209" i="1" s="1"/>
  <c r="I209" i="1"/>
  <c r="K208" i="1"/>
  <c r="M208" i="1" s="1"/>
  <c r="I208" i="1"/>
  <c r="K207" i="1"/>
  <c r="O207" i="1" s="1"/>
  <c r="I207" i="1"/>
  <c r="K206" i="1"/>
  <c r="I206" i="1"/>
  <c r="K205" i="1"/>
  <c r="O205" i="1" s="1"/>
  <c r="I205" i="1"/>
  <c r="K204" i="1"/>
  <c r="M204" i="1" s="1"/>
  <c r="I204" i="1"/>
  <c r="K203" i="1"/>
  <c r="M203" i="1" s="1"/>
  <c r="I203" i="1"/>
  <c r="K202" i="1"/>
  <c r="I202" i="1"/>
  <c r="K201" i="1"/>
  <c r="O201" i="1" s="1"/>
  <c r="I201" i="1"/>
  <c r="K200" i="1"/>
  <c r="O200" i="1" s="1"/>
  <c r="I200" i="1"/>
  <c r="K199" i="1"/>
  <c r="M199" i="1" s="1"/>
  <c r="I199" i="1"/>
  <c r="K198" i="1"/>
  <c r="I198" i="1"/>
  <c r="K197" i="1"/>
  <c r="O197" i="1" s="1"/>
  <c r="I197" i="1"/>
  <c r="K196" i="1"/>
  <c r="O196" i="1" s="1"/>
  <c r="I196" i="1"/>
  <c r="K195" i="1"/>
  <c r="M195" i="1" s="1"/>
  <c r="I195" i="1"/>
  <c r="K194" i="1"/>
  <c r="I194" i="1"/>
  <c r="K193" i="1"/>
  <c r="O193" i="1" s="1"/>
  <c r="I193" i="1"/>
  <c r="K192" i="1"/>
  <c r="O192" i="1" s="1"/>
  <c r="I192" i="1"/>
  <c r="K191" i="1"/>
  <c r="M191" i="1" s="1"/>
  <c r="I191" i="1"/>
  <c r="K190" i="1"/>
  <c r="I190" i="1"/>
  <c r="K189" i="1"/>
  <c r="O189" i="1" s="1"/>
  <c r="I189" i="1"/>
  <c r="K188" i="1"/>
  <c r="O188" i="1" s="1"/>
  <c r="I188" i="1"/>
  <c r="K187" i="1"/>
  <c r="M187" i="1" s="1"/>
  <c r="I187" i="1"/>
  <c r="K186" i="1"/>
  <c r="I186" i="1"/>
  <c r="K185" i="1"/>
  <c r="O185" i="1" s="1"/>
  <c r="I185" i="1"/>
  <c r="K184" i="1"/>
  <c r="M184" i="1" s="1"/>
  <c r="I184" i="1"/>
  <c r="K183" i="1"/>
  <c r="O183" i="1" s="1"/>
  <c r="I183" i="1"/>
  <c r="K182" i="1"/>
  <c r="O182" i="1" s="1"/>
  <c r="I182" i="1"/>
  <c r="K181" i="1"/>
  <c r="M181" i="1" s="1"/>
  <c r="I181" i="1"/>
  <c r="K180" i="1"/>
  <c r="M180" i="1" s="1"/>
  <c r="I180" i="1"/>
  <c r="K179" i="1"/>
  <c r="O179" i="1" s="1"/>
  <c r="I179" i="1"/>
  <c r="K178" i="1"/>
  <c r="O178" i="1" s="1"/>
  <c r="I178" i="1"/>
  <c r="K177" i="1"/>
  <c r="M177" i="1" s="1"/>
  <c r="I177" i="1"/>
  <c r="K176" i="1"/>
  <c r="M176" i="1" s="1"/>
  <c r="I176" i="1"/>
  <c r="K175" i="1"/>
  <c r="O175" i="1" s="1"/>
  <c r="I175" i="1"/>
  <c r="K174" i="1"/>
  <c r="O174" i="1" s="1"/>
  <c r="I174" i="1"/>
  <c r="K173" i="1"/>
  <c r="M173" i="1" s="1"/>
  <c r="I173" i="1"/>
  <c r="K172" i="1"/>
  <c r="M172" i="1" s="1"/>
  <c r="I172" i="1"/>
  <c r="K171" i="1"/>
  <c r="O171" i="1" s="1"/>
  <c r="I171" i="1"/>
  <c r="K170" i="1"/>
  <c r="O170" i="1" s="1"/>
  <c r="I170" i="1"/>
  <c r="K169" i="1"/>
  <c r="O169" i="1" s="1"/>
  <c r="I169" i="1"/>
  <c r="K168" i="1"/>
  <c r="M168" i="1" s="1"/>
  <c r="I168" i="1"/>
  <c r="K167" i="1"/>
  <c r="O167" i="1" s="1"/>
  <c r="I167" i="1"/>
  <c r="K166" i="1"/>
  <c r="O166" i="1" s="1"/>
  <c r="I166" i="1"/>
  <c r="K165" i="1"/>
  <c r="M165" i="1" s="1"/>
  <c r="I165" i="1"/>
  <c r="K164" i="1"/>
  <c r="M164" i="1" s="1"/>
  <c r="I164" i="1"/>
  <c r="K163" i="1"/>
  <c r="O163" i="1" s="1"/>
  <c r="I163" i="1"/>
  <c r="K162" i="1"/>
  <c r="O162" i="1" s="1"/>
  <c r="I162" i="1"/>
  <c r="K161" i="1"/>
  <c r="M161" i="1" s="1"/>
  <c r="I161" i="1"/>
  <c r="K160" i="1"/>
  <c r="M160" i="1" s="1"/>
  <c r="I160" i="1"/>
  <c r="K159" i="1"/>
  <c r="O159" i="1" s="1"/>
  <c r="I159" i="1"/>
  <c r="K158" i="1"/>
  <c r="O158" i="1" s="1"/>
  <c r="I158" i="1"/>
  <c r="K157" i="1"/>
  <c r="M157" i="1" s="1"/>
  <c r="I157" i="1"/>
  <c r="K156" i="1"/>
  <c r="M156" i="1" s="1"/>
  <c r="I156" i="1"/>
  <c r="K155" i="1"/>
  <c r="O155" i="1" s="1"/>
  <c r="I155" i="1"/>
  <c r="K154" i="1"/>
  <c r="O154" i="1" s="1"/>
  <c r="I154" i="1"/>
  <c r="K153" i="1"/>
  <c r="O153" i="1" s="1"/>
  <c r="I153" i="1"/>
  <c r="K152" i="1"/>
  <c r="M152" i="1" s="1"/>
  <c r="I152" i="1"/>
  <c r="K151" i="1"/>
  <c r="O151" i="1" s="1"/>
  <c r="I151" i="1"/>
  <c r="K150" i="1"/>
  <c r="O150" i="1" s="1"/>
  <c r="I150" i="1"/>
  <c r="K149" i="1"/>
  <c r="M149" i="1" s="1"/>
  <c r="I149" i="1"/>
  <c r="K148" i="1"/>
  <c r="M148" i="1" s="1"/>
  <c r="I148" i="1"/>
  <c r="K147" i="1"/>
  <c r="O147" i="1" s="1"/>
  <c r="I147" i="1"/>
  <c r="K146" i="1"/>
  <c r="O146" i="1" s="1"/>
  <c r="I146" i="1"/>
  <c r="K145" i="1"/>
  <c r="M145" i="1" s="1"/>
  <c r="I145" i="1"/>
  <c r="K144" i="1"/>
  <c r="M144" i="1" s="1"/>
  <c r="I144" i="1"/>
  <c r="K143" i="1"/>
  <c r="O143" i="1" s="1"/>
  <c r="I143" i="1"/>
  <c r="K142" i="1"/>
  <c r="O142" i="1" s="1"/>
  <c r="I142" i="1"/>
  <c r="K141" i="1"/>
  <c r="M141" i="1" s="1"/>
  <c r="I141" i="1"/>
  <c r="K140" i="1"/>
  <c r="M140" i="1" s="1"/>
  <c r="I140" i="1"/>
  <c r="K139" i="1"/>
  <c r="O139" i="1" s="1"/>
  <c r="I139" i="1"/>
  <c r="K138" i="1"/>
  <c r="O138" i="1" s="1"/>
  <c r="I138" i="1"/>
  <c r="K137" i="1"/>
  <c r="O137" i="1" s="1"/>
  <c r="I137" i="1"/>
  <c r="K136" i="1"/>
  <c r="M136" i="1" s="1"/>
  <c r="I136" i="1"/>
  <c r="K135" i="1"/>
  <c r="O135" i="1" s="1"/>
  <c r="I135" i="1"/>
  <c r="K134" i="1"/>
  <c r="O134" i="1" s="1"/>
  <c r="I134" i="1"/>
  <c r="K133" i="1"/>
  <c r="M133" i="1" s="1"/>
  <c r="I133" i="1"/>
  <c r="K132" i="1"/>
  <c r="M132" i="1" s="1"/>
  <c r="I132" i="1"/>
  <c r="K131" i="1"/>
  <c r="O131" i="1" s="1"/>
  <c r="I131" i="1"/>
  <c r="K130" i="1"/>
  <c r="O130" i="1" s="1"/>
  <c r="I130" i="1"/>
  <c r="K129" i="1"/>
  <c r="M129" i="1" s="1"/>
  <c r="I129" i="1"/>
  <c r="K128" i="1"/>
  <c r="M128" i="1" s="1"/>
  <c r="I128" i="1"/>
  <c r="K127" i="1"/>
  <c r="O127" i="1" s="1"/>
  <c r="I127" i="1"/>
  <c r="K126" i="1"/>
  <c r="O126" i="1" s="1"/>
  <c r="I126" i="1"/>
  <c r="K125" i="1"/>
  <c r="M125" i="1" s="1"/>
  <c r="I125" i="1"/>
  <c r="K124" i="1"/>
  <c r="M124" i="1" s="1"/>
  <c r="I124" i="1"/>
  <c r="K123" i="1"/>
  <c r="O123" i="1" s="1"/>
  <c r="I123" i="1"/>
  <c r="K122" i="1"/>
  <c r="O122" i="1" s="1"/>
  <c r="I122" i="1"/>
  <c r="K121" i="1"/>
  <c r="O121" i="1" s="1"/>
  <c r="I121" i="1"/>
  <c r="K120" i="1"/>
  <c r="M120" i="1" s="1"/>
  <c r="I120" i="1"/>
  <c r="K119" i="1"/>
  <c r="O119" i="1" s="1"/>
  <c r="I119" i="1"/>
  <c r="K118" i="1"/>
  <c r="O118" i="1" s="1"/>
  <c r="I118" i="1"/>
  <c r="K117" i="1"/>
  <c r="M117" i="1" s="1"/>
  <c r="I117" i="1"/>
  <c r="K116" i="1"/>
  <c r="M116" i="1" s="1"/>
  <c r="I116" i="1"/>
  <c r="M115" i="1"/>
  <c r="K115" i="1"/>
  <c r="O115" i="1" s="1"/>
  <c r="I115" i="1"/>
  <c r="K114" i="1"/>
  <c r="O114" i="1" s="1"/>
  <c r="I114" i="1"/>
  <c r="K113" i="1"/>
  <c r="O113" i="1" s="1"/>
  <c r="I113" i="1"/>
  <c r="K112" i="1"/>
  <c r="M112" i="1" s="1"/>
  <c r="I112" i="1"/>
  <c r="K111" i="1"/>
  <c r="O111" i="1" s="1"/>
  <c r="I111" i="1"/>
  <c r="K110" i="1"/>
  <c r="O110" i="1" s="1"/>
  <c r="I110" i="1"/>
  <c r="K109" i="1"/>
  <c r="M109" i="1" s="1"/>
  <c r="I109" i="1"/>
  <c r="K108" i="1"/>
  <c r="M108" i="1" s="1"/>
  <c r="I108" i="1"/>
  <c r="K107" i="1"/>
  <c r="O107" i="1" s="1"/>
  <c r="I107" i="1"/>
  <c r="K106" i="1"/>
  <c r="O106" i="1" s="1"/>
  <c r="I106" i="1"/>
  <c r="K105" i="1"/>
  <c r="O105" i="1" s="1"/>
  <c r="I105" i="1"/>
  <c r="K104" i="1"/>
  <c r="M104" i="1" s="1"/>
  <c r="I104" i="1"/>
  <c r="K103" i="1"/>
  <c r="O103" i="1" s="1"/>
  <c r="I103" i="1"/>
  <c r="K102" i="1"/>
  <c r="O102" i="1" s="1"/>
  <c r="I102" i="1"/>
  <c r="K101" i="1"/>
  <c r="M101" i="1" s="1"/>
  <c r="I101" i="1"/>
  <c r="K100" i="1"/>
  <c r="M100" i="1" s="1"/>
  <c r="I100" i="1"/>
  <c r="K99" i="1"/>
  <c r="M99" i="1" s="1"/>
  <c r="I99" i="1"/>
  <c r="K98" i="1"/>
  <c r="O98" i="1" s="1"/>
  <c r="I98" i="1"/>
  <c r="K97" i="1"/>
  <c r="O97" i="1" s="1"/>
  <c r="I97" i="1"/>
  <c r="K96" i="1"/>
  <c r="M96" i="1" s="1"/>
  <c r="I96" i="1"/>
  <c r="K95" i="1"/>
  <c r="M95" i="1" s="1"/>
  <c r="I95" i="1"/>
  <c r="K94" i="1"/>
  <c r="O94" i="1" s="1"/>
  <c r="I94" i="1"/>
  <c r="K93" i="1"/>
  <c r="M93" i="1" s="1"/>
  <c r="I93" i="1"/>
  <c r="K92" i="1"/>
  <c r="M92" i="1" s="1"/>
  <c r="I92" i="1"/>
  <c r="K91" i="1"/>
  <c r="M91" i="1" s="1"/>
  <c r="I91" i="1"/>
  <c r="K90" i="1"/>
  <c r="O90" i="1" s="1"/>
  <c r="I90" i="1"/>
  <c r="K89" i="1"/>
  <c r="O89" i="1" s="1"/>
  <c r="I89" i="1"/>
  <c r="K88" i="1"/>
  <c r="M88" i="1" s="1"/>
  <c r="I88" i="1"/>
  <c r="K87" i="1"/>
  <c r="M87" i="1" s="1"/>
  <c r="I87" i="1"/>
  <c r="K86" i="1"/>
  <c r="O86" i="1" s="1"/>
  <c r="I86" i="1"/>
  <c r="K85" i="1"/>
  <c r="M85" i="1" s="1"/>
  <c r="I85" i="1"/>
  <c r="K84" i="1"/>
  <c r="M84" i="1" s="1"/>
  <c r="I84" i="1"/>
  <c r="K83" i="1"/>
  <c r="M83" i="1" s="1"/>
  <c r="I83" i="1"/>
  <c r="K82" i="1"/>
  <c r="O82" i="1" s="1"/>
  <c r="I82" i="1"/>
  <c r="K81" i="1"/>
  <c r="O81" i="1" s="1"/>
  <c r="I81" i="1"/>
  <c r="K80" i="1"/>
  <c r="M80" i="1" s="1"/>
  <c r="I80" i="1"/>
  <c r="K79" i="1"/>
  <c r="M79" i="1" s="1"/>
  <c r="I79" i="1"/>
  <c r="K78" i="1"/>
  <c r="O78" i="1" s="1"/>
  <c r="I78" i="1"/>
  <c r="K77" i="1"/>
  <c r="M77" i="1" s="1"/>
  <c r="I77" i="1"/>
  <c r="K76" i="1"/>
  <c r="M76" i="1" s="1"/>
  <c r="I76" i="1"/>
  <c r="K75" i="1"/>
  <c r="M75" i="1" s="1"/>
  <c r="I75" i="1"/>
  <c r="K74" i="1"/>
  <c r="O74" i="1" s="1"/>
  <c r="I74" i="1"/>
  <c r="K73" i="1"/>
  <c r="M73" i="1" s="1"/>
  <c r="I73" i="1"/>
  <c r="K72" i="1"/>
  <c r="M72" i="1" s="1"/>
  <c r="I72" i="1"/>
  <c r="K71" i="1"/>
  <c r="M71" i="1" s="1"/>
  <c r="I71" i="1"/>
  <c r="K70" i="1"/>
  <c r="O70" i="1" s="1"/>
  <c r="I70" i="1"/>
  <c r="K69" i="1"/>
  <c r="M69" i="1" s="1"/>
  <c r="I69" i="1"/>
  <c r="K68" i="1"/>
  <c r="M68" i="1" s="1"/>
  <c r="I68" i="1"/>
  <c r="K67" i="1"/>
  <c r="M67" i="1" s="1"/>
  <c r="I67" i="1"/>
  <c r="K66" i="1"/>
  <c r="O66" i="1" s="1"/>
  <c r="I66" i="1"/>
  <c r="K65" i="1"/>
  <c r="O65" i="1" s="1"/>
  <c r="I65" i="1"/>
  <c r="K64" i="1"/>
  <c r="M64" i="1" s="1"/>
  <c r="I64" i="1"/>
  <c r="K63" i="1"/>
  <c r="M63" i="1" s="1"/>
  <c r="I63" i="1"/>
  <c r="K62" i="1"/>
  <c r="O62" i="1" s="1"/>
  <c r="I62" i="1"/>
  <c r="K61" i="1"/>
  <c r="M61" i="1" s="1"/>
  <c r="I61" i="1"/>
  <c r="K60" i="1"/>
  <c r="M60" i="1" s="1"/>
  <c r="I60" i="1"/>
  <c r="K59" i="1"/>
  <c r="M59" i="1" s="1"/>
  <c r="I59" i="1"/>
  <c r="K58" i="1"/>
  <c r="O58" i="1" s="1"/>
  <c r="I58" i="1"/>
  <c r="K57" i="1"/>
  <c r="O57" i="1" s="1"/>
  <c r="I57" i="1"/>
  <c r="K56" i="1"/>
  <c r="M56" i="1" s="1"/>
  <c r="I56" i="1"/>
  <c r="K55" i="1"/>
  <c r="M55" i="1" s="1"/>
  <c r="I55" i="1"/>
  <c r="K54" i="1"/>
  <c r="O54" i="1" s="1"/>
  <c r="I54" i="1"/>
  <c r="K53" i="1"/>
  <c r="M53" i="1" s="1"/>
  <c r="I53" i="1"/>
  <c r="K52" i="1"/>
  <c r="M52" i="1" s="1"/>
  <c r="I52" i="1"/>
  <c r="K51" i="1"/>
  <c r="M51" i="1" s="1"/>
  <c r="I51" i="1"/>
  <c r="K50" i="1"/>
  <c r="O50" i="1" s="1"/>
  <c r="I50" i="1"/>
  <c r="K49" i="1"/>
  <c r="O49" i="1" s="1"/>
  <c r="I49" i="1"/>
  <c r="K48" i="1"/>
  <c r="M48" i="1" s="1"/>
  <c r="I48" i="1"/>
  <c r="K47" i="1"/>
  <c r="M47" i="1" s="1"/>
  <c r="I47" i="1"/>
  <c r="K46" i="1"/>
  <c r="O46" i="1" s="1"/>
  <c r="I46" i="1"/>
  <c r="K45" i="1"/>
  <c r="M45" i="1" s="1"/>
  <c r="I45" i="1"/>
  <c r="K44" i="1"/>
  <c r="M44" i="1" s="1"/>
  <c r="I44" i="1"/>
  <c r="K43" i="1"/>
  <c r="M43" i="1" s="1"/>
  <c r="I43" i="1"/>
  <c r="K42" i="1"/>
  <c r="O42" i="1" s="1"/>
  <c r="I42" i="1"/>
  <c r="K41" i="1"/>
  <c r="M41" i="1" s="1"/>
  <c r="I41" i="1"/>
  <c r="K40" i="1"/>
  <c r="M40" i="1" s="1"/>
  <c r="I40" i="1"/>
  <c r="K39" i="1"/>
  <c r="M39" i="1" s="1"/>
  <c r="I39" i="1"/>
  <c r="K38" i="1"/>
  <c r="O38" i="1" s="1"/>
  <c r="I38" i="1"/>
  <c r="K37" i="1"/>
  <c r="M37" i="1" s="1"/>
  <c r="I37" i="1"/>
  <c r="K36" i="1"/>
  <c r="M36" i="1" s="1"/>
  <c r="I36" i="1"/>
  <c r="K35" i="1"/>
  <c r="M35" i="1" s="1"/>
  <c r="I35" i="1"/>
  <c r="K34" i="1"/>
  <c r="O34" i="1" s="1"/>
  <c r="I34" i="1"/>
  <c r="K33" i="1"/>
  <c r="O33" i="1" s="1"/>
  <c r="I33" i="1"/>
  <c r="K32" i="1"/>
  <c r="M32" i="1" s="1"/>
  <c r="I32" i="1"/>
  <c r="K31" i="1"/>
  <c r="M31" i="1" s="1"/>
  <c r="I31" i="1"/>
  <c r="K30" i="1"/>
  <c r="O30" i="1" s="1"/>
  <c r="I30" i="1"/>
  <c r="K29" i="1"/>
  <c r="M29" i="1" s="1"/>
  <c r="I29" i="1"/>
  <c r="K28" i="1"/>
  <c r="M28" i="1" s="1"/>
  <c r="I28" i="1"/>
  <c r="K27" i="1"/>
  <c r="M27" i="1" s="1"/>
  <c r="I27" i="1"/>
  <c r="K26" i="1"/>
  <c r="O26" i="1" s="1"/>
  <c r="I26" i="1"/>
  <c r="K25" i="1"/>
  <c r="O25" i="1" s="1"/>
  <c r="I25" i="1"/>
  <c r="K24" i="1"/>
  <c r="M24" i="1" s="1"/>
  <c r="I24" i="1"/>
  <c r="K23" i="1"/>
  <c r="M23" i="1" s="1"/>
  <c r="I23" i="1"/>
  <c r="K22" i="1"/>
  <c r="O22" i="1" s="1"/>
  <c r="I22" i="1"/>
  <c r="K21" i="1"/>
  <c r="M21" i="1" s="1"/>
  <c r="I21" i="1"/>
  <c r="K20" i="1"/>
  <c r="M20" i="1" s="1"/>
  <c r="I20" i="1"/>
  <c r="K19" i="1"/>
  <c r="M19" i="1" s="1"/>
  <c r="I19" i="1"/>
  <c r="K18" i="1"/>
  <c r="O18" i="1" s="1"/>
  <c r="I18" i="1"/>
  <c r="K17" i="1"/>
  <c r="O17" i="1" s="1"/>
  <c r="I17" i="1"/>
  <c r="K16" i="1"/>
  <c r="M16" i="1" s="1"/>
  <c r="I16" i="1"/>
  <c r="K15" i="1"/>
  <c r="M15" i="1" s="1"/>
  <c r="I15" i="1"/>
  <c r="K14" i="1"/>
  <c r="O14" i="1" s="1"/>
  <c r="I14" i="1"/>
  <c r="K13" i="1"/>
  <c r="M13" i="1" s="1"/>
  <c r="I13" i="1"/>
  <c r="K12" i="1"/>
  <c r="M12" i="1" s="1"/>
  <c r="I12" i="1"/>
  <c r="K11" i="1"/>
  <c r="O11" i="1" s="1"/>
  <c r="I11" i="1"/>
  <c r="K10" i="1"/>
  <c r="O10" i="1" s="1"/>
  <c r="I10" i="1"/>
  <c r="K9" i="1"/>
  <c r="O9" i="1" s="1"/>
  <c r="I9" i="1"/>
  <c r="K8" i="1"/>
  <c r="M8" i="1" s="1"/>
  <c r="I8" i="1"/>
  <c r="K7" i="1"/>
  <c r="O7" i="1" s="1"/>
  <c r="I7" i="1"/>
  <c r="K6" i="1"/>
  <c r="O6" i="1" s="1"/>
  <c r="I6" i="1"/>
  <c r="K5" i="1"/>
  <c r="O5" i="1" s="1"/>
  <c r="I5" i="1"/>
  <c r="K4" i="1"/>
  <c r="M4" i="1" s="1"/>
  <c r="I4" i="1"/>
  <c r="K3" i="1"/>
  <c r="M3" i="1" s="1"/>
  <c r="I3" i="1"/>
  <c r="K2" i="1"/>
  <c r="O2" i="1" s="1"/>
  <c r="I2" i="1"/>
  <c r="M541" i="1" l="1"/>
  <c r="M293" i="1"/>
  <c r="O371" i="1"/>
  <c r="M65" i="1"/>
  <c r="M185" i="1"/>
  <c r="M525" i="1"/>
  <c r="M261" i="1"/>
  <c r="O21" i="1"/>
  <c r="M131" i="1"/>
  <c r="M329" i="1"/>
  <c r="M561" i="1"/>
  <c r="O615" i="1"/>
  <c r="M748" i="1"/>
  <c r="M113" i="1"/>
  <c r="O101" i="1"/>
  <c r="O149" i="1"/>
  <c r="O515" i="1"/>
  <c r="M706" i="1"/>
  <c r="O53" i="1"/>
  <c r="O140" i="1"/>
  <c r="M589" i="1"/>
  <c r="O628" i="1"/>
  <c r="M724" i="1"/>
  <c r="O124" i="1"/>
  <c r="M137" i="1"/>
  <c r="M209" i="1"/>
  <c r="M435" i="1"/>
  <c r="M11" i="1"/>
  <c r="M97" i="1"/>
  <c r="O108" i="1"/>
  <c r="M233" i="1"/>
  <c r="O355" i="1"/>
  <c r="O432" i="1"/>
  <c r="M439" i="1"/>
  <c r="M549" i="1"/>
  <c r="M684" i="1"/>
  <c r="M33" i="1"/>
  <c r="O584" i="1"/>
  <c r="M692" i="1"/>
  <c r="O751" i="1"/>
  <c r="O73" i="1"/>
  <c r="M107" i="1"/>
  <c r="O117" i="1"/>
  <c r="M163" i="1"/>
  <c r="O172" i="1"/>
  <c r="M193" i="1"/>
  <c r="O204" i="1"/>
  <c r="M217" i="1"/>
  <c r="M269" i="1"/>
  <c r="M337" i="1"/>
  <c r="O387" i="1"/>
  <c r="M493" i="1"/>
  <c r="M533" i="1"/>
  <c r="O612" i="1"/>
  <c r="M617" i="1"/>
  <c r="M712" i="1"/>
  <c r="O37" i="1"/>
  <c r="M81" i="1"/>
  <c r="M147" i="1"/>
  <c r="O156" i="1"/>
  <c r="M171" i="1"/>
  <c r="M201" i="1"/>
  <c r="M221" i="1"/>
  <c r="M281" i="1"/>
  <c r="M349" i="1"/>
  <c r="M509" i="1"/>
  <c r="M720" i="1"/>
  <c r="M192" i="1"/>
  <c r="O228" i="1"/>
  <c r="O383" i="1"/>
  <c r="M433" i="1"/>
  <c r="O436" i="1"/>
  <c r="O547" i="1"/>
  <c r="M633" i="1"/>
  <c r="O4" i="1"/>
  <c r="M17" i="1"/>
  <c r="O41" i="1"/>
  <c r="O69" i="1"/>
  <c r="O76" i="1"/>
  <c r="O85" i="1"/>
  <c r="M123" i="1"/>
  <c r="M139" i="1"/>
  <c r="M155" i="1"/>
  <c r="O180" i="1"/>
  <c r="M200" i="1"/>
  <c r="O240" i="1"/>
  <c r="M285" i="1"/>
  <c r="O296" i="1"/>
  <c r="M309" i="1"/>
  <c r="M333" i="1"/>
  <c r="O363" i="1"/>
  <c r="M373" i="1"/>
  <c r="M389" i="1"/>
  <c r="O480" i="1"/>
  <c r="O507" i="1"/>
  <c r="O512" i="1"/>
  <c r="M517" i="1"/>
  <c r="M532" i="1"/>
  <c r="O539" i="1"/>
  <c r="M557" i="1"/>
  <c r="M577" i="1"/>
  <c r="M621" i="1"/>
  <c r="O675" i="1"/>
  <c r="M688" i="1"/>
  <c r="O699" i="1"/>
  <c r="M708" i="1"/>
  <c r="M732" i="1"/>
  <c r="O743" i="1"/>
  <c r="O3" i="1"/>
  <c r="M49" i="1"/>
  <c r="M179" i="1"/>
  <c r="O248" i="1"/>
  <c r="O367" i="1"/>
  <c r="M372" i="1"/>
  <c r="O379" i="1"/>
  <c r="O403" i="1"/>
  <c r="O404" i="1"/>
  <c r="O572" i="1"/>
  <c r="O600" i="1"/>
  <c r="M7" i="1"/>
  <c r="O12" i="1"/>
  <c r="O36" i="1"/>
  <c r="O44" i="1"/>
  <c r="O68" i="1"/>
  <c r="O100" i="1"/>
  <c r="M105" i="1"/>
  <c r="O116" i="1"/>
  <c r="M121" i="1"/>
  <c r="O129" i="1"/>
  <c r="O132" i="1"/>
  <c r="O145" i="1"/>
  <c r="O148" i="1"/>
  <c r="M153" i="1"/>
  <c r="O161" i="1"/>
  <c r="O164" i="1"/>
  <c r="M169" i="1"/>
  <c r="O177" i="1"/>
  <c r="M207" i="1"/>
  <c r="O212" i="1"/>
  <c r="O224" i="1"/>
  <c r="M243" i="1"/>
  <c r="O321" i="1"/>
  <c r="O340" i="1"/>
  <c r="M345" i="1"/>
  <c r="O352" i="1"/>
  <c r="M388" i="1"/>
  <c r="O408" i="1"/>
  <c r="M483" i="1"/>
  <c r="M489" i="1"/>
  <c r="O500" i="1"/>
  <c r="M513" i="1"/>
  <c r="M516" i="1"/>
  <c r="M540" i="1"/>
  <c r="M548" i="1"/>
  <c r="O560" i="1"/>
  <c r="O585" i="1"/>
  <c r="O663" i="1"/>
  <c r="M678" i="1"/>
  <c r="O731" i="1"/>
  <c r="O20" i="1"/>
  <c r="M25" i="1"/>
  <c r="O28" i="1"/>
  <c r="O52" i="1"/>
  <c r="M57" i="1"/>
  <c r="O60" i="1"/>
  <c r="O84" i="1"/>
  <c r="M89" i="1"/>
  <c r="O92" i="1"/>
  <c r="M189" i="1"/>
  <c r="M197" i="1"/>
  <c r="O203" i="1"/>
  <c r="M237" i="1"/>
  <c r="M247" i="1"/>
  <c r="O252" i="1"/>
  <c r="M257" i="1"/>
  <c r="M264" i="1"/>
  <c r="M265" i="1"/>
  <c r="O272" i="1"/>
  <c r="M291" i="1"/>
  <c r="O295" i="1"/>
  <c r="O300" i="1"/>
  <c r="M305" i="1"/>
  <c r="O312" i="1"/>
  <c r="M325" i="1"/>
  <c r="M357" i="1"/>
  <c r="O375" i="1"/>
  <c r="M376" i="1"/>
  <c r="M377" i="1"/>
  <c r="M380" i="1"/>
  <c r="M381" i="1"/>
  <c r="O384" i="1"/>
  <c r="M441" i="1"/>
  <c r="O444" i="1"/>
  <c r="M479" i="1"/>
  <c r="M487" i="1"/>
  <c r="M504" i="1"/>
  <c r="M505" i="1"/>
  <c r="M508" i="1"/>
  <c r="M520" i="1"/>
  <c r="M521" i="1"/>
  <c r="M524" i="1"/>
  <c r="O531" i="1"/>
  <c r="O564" i="1"/>
  <c r="M569" i="1"/>
  <c r="M581" i="1"/>
  <c r="M597" i="1"/>
  <c r="O604" i="1"/>
  <c r="M609" i="1"/>
  <c r="M625" i="1"/>
  <c r="M637" i="1"/>
  <c r="O667" i="1"/>
  <c r="M674" i="1"/>
  <c r="M696" i="1"/>
  <c r="O703" i="1"/>
  <c r="M716" i="1"/>
  <c r="O723" i="1"/>
  <c r="O735" i="1"/>
  <c r="M740" i="1"/>
  <c r="M755" i="1"/>
  <c r="O762" i="1"/>
  <c r="O133" i="1"/>
  <c r="O165" i="1"/>
  <c r="O181" i="1"/>
  <c r="M188" i="1"/>
  <c r="M196" i="1"/>
  <c r="O244" i="1"/>
  <c r="O276" i="1"/>
  <c r="O288" i="1"/>
  <c r="O316" i="1"/>
  <c r="M343" i="1"/>
  <c r="M353" i="1"/>
  <c r="M356" i="1"/>
  <c r="O407" i="1"/>
  <c r="M409" i="1"/>
  <c r="O412" i="1"/>
  <c r="M437" i="1"/>
  <c r="O440" i="1"/>
  <c r="M443" i="1"/>
  <c r="O476" i="1"/>
  <c r="O484" i="1"/>
  <c r="O503" i="1"/>
  <c r="O523" i="1"/>
  <c r="O624" i="1"/>
  <c r="M664" i="1"/>
  <c r="O671" i="1"/>
  <c r="O679" i="1"/>
  <c r="O754" i="1"/>
  <c r="O766" i="1"/>
  <c r="O8" i="1"/>
  <c r="O13" i="1"/>
  <c r="O29" i="1"/>
  <c r="O45" i="1"/>
  <c r="O61" i="1"/>
  <c r="O77" i="1"/>
  <c r="O93" i="1"/>
  <c r="O109" i="1"/>
  <c r="O125" i="1"/>
  <c r="O141" i="1"/>
  <c r="O157" i="1"/>
  <c r="O173" i="1"/>
  <c r="O199" i="1"/>
  <c r="O211" i="1"/>
  <c r="O360" i="1"/>
  <c r="O364" i="1"/>
  <c r="O368" i="1"/>
  <c r="O392" i="1"/>
  <c r="O395" i="1"/>
  <c r="O396" i="1"/>
  <c r="O399" i="1"/>
  <c r="O400" i="1"/>
  <c r="M405" i="1"/>
  <c r="M413" i="1"/>
  <c r="O416" i="1"/>
  <c r="M419" i="1"/>
  <c r="O420" i="1"/>
  <c r="M423" i="1"/>
  <c r="O424" i="1"/>
  <c r="M427" i="1"/>
  <c r="O428" i="1"/>
  <c r="O448" i="1"/>
  <c r="M451" i="1"/>
  <c r="O452" i="1"/>
  <c r="O455" i="1"/>
  <c r="O456" i="1"/>
  <c r="M459" i="1"/>
  <c r="O460" i="1"/>
  <c r="M463" i="1"/>
  <c r="O464" i="1"/>
  <c r="M467" i="1"/>
  <c r="O468" i="1"/>
  <c r="M471" i="1"/>
  <c r="O472" i="1"/>
  <c r="M475" i="1"/>
  <c r="M497" i="1"/>
  <c r="O511" i="1"/>
  <c r="O519" i="1"/>
  <c r="O527" i="1"/>
  <c r="M528" i="1"/>
  <c r="M529" i="1"/>
  <c r="O535" i="1"/>
  <c r="M536" i="1"/>
  <c r="M537" i="1"/>
  <c r="O543" i="1"/>
  <c r="M544" i="1"/>
  <c r="M545" i="1"/>
  <c r="O551" i="1"/>
  <c r="O552" i="1"/>
  <c r="O592" i="1"/>
  <c r="O611" i="1"/>
  <c r="M645" i="1"/>
  <c r="O648" i="1"/>
  <c r="O649" i="1"/>
  <c r="O652" i="1"/>
  <c r="O653" i="1"/>
  <c r="M656" i="1"/>
  <c r="O659" i="1"/>
  <c r="O727" i="1"/>
  <c r="O742" i="1"/>
  <c r="O759" i="1"/>
  <c r="O763" i="1"/>
  <c r="O767" i="1"/>
  <c r="M5" i="1"/>
  <c r="O24" i="1"/>
  <c r="O40" i="1"/>
  <c r="O56" i="1"/>
  <c r="O72" i="1"/>
  <c r="O88" i="1"/>
  <c r="M111" i="1"/>
  <c r="O112" i="1"/>
  <c r="M127" i="1"/>
  <c r="O128" i="1"/>
  <c r="M143" i="1"/>
  <c r="O144" i="1"/>
  <c r="M159" i="1"/>
  <c r="O160" i="1"/>
  <c r="M175" i="1"/>
  <c r="O176" i="1"/>
  <c r="M205" i="1"/>
  <c r="O220" i="1"/>
  <c r="M229" i="1"/>
  <c r="O232" i="1"/>
  <c r="M241" i="1"/>
  <c r="M245" i="1"/>
  <c r="M249" i="1"/>
  <c r="O260" i="1"/>
  <c r="O263" i="1"/>
  <c r="M273" i="1"/>
  <c r="O284" i="1"/>
  <c r="O292" i="1"/>
  <c r="M297" i="1"/>
  <c r="O308" i="1"/>
  <c r="M317" i="1"/>
  <c r="O320" i="1"/>
  <c r="O324" i="1"/>
  <c r="O328" i="1"/>
  <c r="O332" i="1"/>
  <c r="M341" i="1"/>
  <c r="M385" i="1"/>
  <c r="M445" i="1"/>
  <c r="O488" i="1"/>
  <c r="O496" i="1"/>
  <c r="M573" i="1"/>
  <c r="O576" i="1"/>
  <c r="O588" i="1"/>
  <c r="M601" i="1"/>
  <c r="O616" i="1"/>
  <c r="O644" i="1"/>
  <c r="M672" i="1"/>
  <c r="M676" i="1"/>
  <c r="M680" i="1"/>
  <c r="O683" i="1"/>
  <c r="O691" i="1"/>
  <c r="M700" i="1"/>
  <c r="O707" i="1"/>
  <c r="O715" i="1"/>
  <c r="M752" i="1"/>
  <c r="M9" i="1"/>
  <c r="O16" i="1"/>
  <c r="O32" i="1"/>
  <c r="O48" i="1"/>
  <c r="O64" i="1"/>
  <c r="O80" i="1"/>
  <c r="O96" i="1"/>
  <c r="M103" i="1"/>
  <c r="O104" i="1"/>
  <c r="M119" i="1"/>
  <c r="O120" i="1"/>
  <c r="M135" i="1"/>
  <c r="O136" i="1"/>
  <c r="M151" i="1"/>
  <c r="O152" i="1"/>
  <c r="M167" i="1"/>
  <c r="O168" i="1"/>
  <c r="M183" i="1"/>
  <c r="O184" i="1"/>
  <c r="O187" i="1"/>
  <c r="O195" i="1"/>
  <c r="O208" i="1"/>
  <c r="M213" i="1"/>
  <c r="O216" i="1"/>
  <c r="M225" i="1"/>
  <c r="O236" i="1"/>
  <c r="M253" i="1"/>
  <c r="O256" i="1"/>
  <c r="O268" i="1"/>
  <c r="M277" i="1"/>
  <c r="O280" i="1"/>
  <c r="M289" i="1"/>
  <c r="M301" i="1"/>
  <c r="O304" i="1"/>
  <c r="M313" i="1"/>
  <c r="O336" i="1"/>
  <c r="O344" i="1"/>
  <c r="M347" i="1"/>
  <c r="O348" i="1"/>
  <c r="O359" i="1"/>
  <c r="M361" i="1"/>
  <c r="M365" i="1"/>
  <c r="M369" i="1"/>
  <c r="O391" i="1"/>
  <c r="M393" i="1"/>
  <c r="M397" i="1"/>
  <c r="M401" i="1"/>
  <c r="M417" i="1"/>
  <c r="M421" i="1"/>
  <c r="M425" i="1"/>
  <c r="M429" i="1"/>
  <c r="M449" i="1"/>
  <c r="M453" i="1"/>
  <c r="M457" i="1"/>
  <c r="M461" i="1"/>
  <c r="M465" i="1"/>
  <c r="M469" i="1"/>
  <c r="M473" i="1"/>
  <c r="M477" i="1"/>
  <c r="M481" i="1"/>
  <c r="M485" i="1"/>
  <c r="O492" i="1"/>
  <c r="M501" i="1"/>
  <c r="M553" i="1"/>
  <c r="O556" i="1"/>
  <c r="M565" i="1"/>
  <c r="O568" i="1"/>
  <c r="O580" i="1"/>
  <c r="M593" i="1"/>
  <c r="O596" i="1"/>
  <c r="M605" i="1"/>
  <c r="O608" i="1"/>
  <c r="M613" i="1"/>
  <c r="O620" i="1"/>
  <c r="M629" i="1"/>
  <c r="O632" i="1"/>
  <c r="M635" i="1"/>
  <c r="O636" i="1"/>
  <c r="M639" i="1"/>
  <c r="O640" i="1"/>
  <c r="M660" i="1"/>
  <c r="M668" i="1"/>
  <c r="O687" i="1"/>
  <c r="O695" i="1"/>
  <c r="M704" i="1"/>
  <c r="O711" i="1"/>
  <c r="O719" i="1"/>
  <c r="M728" i="1"/>
  <c r="M736" i="1"/>
  <c r="O739" i="1"/>
  <c r="M744" i="1"/>
  <c r="O747" i="1"/>
  <c r="O758" i="1"/>
  <c r="M760" i="1"/>
  <c r="M764" i="1"/>
  <c r="M768" i="1"/>
  <c r="O198" i="1"/>
  <c r="M198" i="1"/>
  <c r="O282" i="1"/>
  <c r="M282" i="1"/>
  <c r="O314" i="1"/>
  <c r="M314" i="1"/>
  <c r="O354" i="1"/>
  <c r="M354" i="1"/>
  <c r="O594" i="1"/>
  <c r="M594" i="1"/>
  <c r="O15" i="1"/>
  <c r="O19" i="1"/>
  <c r="O23" i="1"/>
  <c r="O27" i="1"/>
  <c r="O31" i="1"/>
  <c r="O35" i="1"/>
  <c r="O39" i="1"/>
  <c r="O43" i="1"/>
  <c r="O47" i="1"/>
  <c r="O51" i="1"/>
  <c r="O55" i="1"/>
  <c r="O59" i="1"/>
  <c r="O63" i="1"/>
  <c r="O67" i="1"/>
  <c r="O71" i="1"/>
  <c r="O75" i="1"/>
  <c r="O79" i="1"/>
  <c r="O83" i="1"/>
  <c r="O87" i="1"/>
  <c r="O91" i="1"/>
  <c r="O95" i="1"/>
  <c r="O99" i="1"/>
  <c r="O190" i="1"/>
  <c r="M190" i="1"/>
  <c r="O194" i="1"/>
  <c r="M194" i="1"/>
  <c r="O206" i="1"/>
  <c r="M206" i="1"/>
  <c r="O222" i="1"/>
  <c r="M222" i="1"/>
  <c r="O238" i="1"/>
  <c r="M238" i="1"/>
  <c r="O262" i="1"/>
  <c r="M262" i="1"/>
  <c r="O270" i="1"/>
  <c r="M270" i="1"/>
  <c r="O286" i="1"/>
  <c r="M286" i="1"/>
  <c r="O294" i="1"/>
  <c r="M294" i="1"/>
  <c r="O302" i="1"/>
  <c r="M302" i="1"/>
  <c r="O318" i="1"/>
  <c r="M318" i="1"/>
  <c r="O322" i="1"/>
  <c r="M322" i="1"/>
  <c r="O326" i="1"/>
  <c r="M326" i="1"/>
  <c r="O330" i="1"/>
  <c r="M330" i="1"/>
  <c r="O366" i="1"/>
  <c r="M366" i="1"/>
  <c r="O382" i="1"/>
  <c r="M382" i="1"/>
  <c r="O398" i="1"/>
  <c r="M398" i="1"/>
  <c r="O218" i="1"/>
  <c r="M218" i="1"/>
  <c r="O234" i="1"/>
  <c r="M234" i="1"/>
  <c r="O266" i="1"/>
  <c r="M266" i="1"/>
  <c r="O342" i="1"/>
  <c r="M342" i="1"/>
  <c r="O370" i="1"/>
  <c r="M370" i="1"/>
  <c r="O402" i="1"/>
  <c r="M402" i="1"/>
  <c r="O554" i="1"/>
  <c r="M554" i="1"/>
  <c r="O661" i="1"/>
  <c r="M661" i="1"/>
  <c r="M2" i="1"/>
  <c r="M6" i="1"/>
  <c r="M10" i="1"/>
  <c r="M14" i="1"/>
  <c r="M18" i="1"/>
  <c r="M22" i="1"/>
  <c r="M26" i="1"/>
  <c r="M30" i="1"/>
  <c r="M34" i="1"/>
  <c r="M38" i="1"/>
  <c r="M42" i="1"/>
  <c r="M46" i="1"/>
  <c r="M50" i="1"/>
  <c r="M54" i="1"/>
  <c r="M58" i="1"/>
  <c r="M62" i="1"/>
  <c r="M66" i="1"/>
  <c r="M70" i="1"/>
  <c r="M74" i="1"/>
  <c r="M78" i="1"/>
  <c r="M82" i="1"/>
  <c r="M86" i="1"/>
  <c r="M90" i="1"/>
  <c r="M94" i="1"/>
  <c r="M98" i="1"/>
  <c r="M102" i="1"/>
  <c r="M106" i="1"/>
  <c r="M110" i="1"/>
  <c r="M114" i="1"/>
  <c r="M118" i="1"/>
  <c r="M122" i="1"/>
  <c r="M126" i="1"/>
  <c r="M130" i="1"/>
  <c r="M134" i="1"/>
  <c r="M138" i="1"/>
  <c r="M142" i="1"/>
  <c r="M146" i="1"/>
  <c r="M150" i="1"/>
  <c r="M154" i="1"/>
  <c r="M158" i="1"/>
  <c r="M162" i="1"/>
  <c r="M166" i="1"/>
  <c r="M170" i="1"/>
  <c r="M174" i="1"/>
  <c r="M178" i="1"/>
  <c r="M182" i="1"/>
  <c r="O214" i="1"/>
  <c r="M214" i="1"/>
  <c r="O230" i="1"/>
  <c r="M230" i="1"/>
  <c r="O254" i="1"/>
  <c r="M254" i="1"/>
  <c r="O278" i="1"/>
  <c r="M278" i="1"/>
  <c r="O310" i="1"/>
  <c r="M310" i="1"/>
  <c r="O338" i="1"/>
  <c r="M338" i="1"/>
  <c r="O346" i="1"/>
  <c r="M346" i="1"/>
  <c r="O350" i="1"/>
  <c r="M350" i="1"/>
  <c r="O358" i="1"/>
  <c r="M358" i="1"/>
  <c r="O374" i="1"/>
  <c r="M374" i="1"/>
  <c r="O390" i="1"/>
  <c r="M390" i="1"/>
  <c r="O406" i="1"/>
  <c r="M406" i="1"/>
  <c r="O414" i="1"/>
  <c r="M414" i="1"/>
  <c r="O210" i="1"/>
  <c r="M210" i="1"/>
  <c r="O258" i="1"/>
  <c r="M258" i="1"/>
  <c r="O298" i="1"/>
  <c r="M298" i="1"/>
  <c r="O386" i="1"/>
  <c r="M386" i="1"/>
  <c r="O502" i="1"/>
  <c r="M502" i="1"/>
  <c r="O186" i="1"/>
  <c r="M186" i="1"/>
  <c r="O202" i="1"/>
  <c r="M202" i="1"/>
  <c r="O226" i="1"/>
  <c r="M226" i="1"/>
  <c r="O242" i="1"/>
  <c r="M242" i="1"/>
  <c r="O246" i="1"/>
  <c r="M246" i="1"/>
  <c r="O250" i="1"/>
  <c r="M250" i="1"/>
  <c r="O274" i="1"/>
  <c r="M274" i="1"/>
  <c r="O290" i="1"/>
  <c r="M290" i="1"/>
  <c r="O306" i="1"/>
  <c r="M306" i="1"/>
  <c r="O334" i="1"/>
  <c r="M334" i="1"/>
  <c r="O362" i="1"/>
  <c r="M362" i="1"/>
  <c r="O378" i="1"/>
  <c r="M378" i="1"/>
  <c r="O394" i="1"/>
  <c r="M394" i="1"/>
  <c r="O191" i="1"/>
  <c r="O215" i="1"/>
  <c r="O219" i="1"/>
  <c r="O223" i="1"/>
  <c r="O227" i="1"/>
  <c r="O231" i="1"/>
  <c r="O235" i="1"/>
  <c r="O239" i="1"/>
  <c r="O251" i="1"/>
  <c r="O255" i="1"/>
  <c r="O259" i="1"/>
  <c r="O267" i="1"/>
  <c r="O271" i="1"/>
  <c r="O275" i="1"/>
  <c r="O279" i="1"/>
  <c r="O283" i="1"/>
  <c r="O287" i="1"/>
  <c r="O299" i="1"/>
  <c r="O303" i="1"/>
  <c r="O307" i="1"/>
  <c r="O311" i="1"/>
  <c r="O315" i="1"/>
  <c r="O319" i="1"/>
  <c r="O323" i="1"/>
  <c r="O327" i="1"/>
  <c r="O331" i="1"/>
  <c r="O335" i="1"/>
  <c r="O339" i="1"/>
  <c r="O351" i="1"/>
  <c r="O418" i="1"/>
  <c r="M418" i="1"/>
  <c r="O422" i="1"/>
  <c r="M422" i="1"/>
  <c r="O426" i="1"/>
  <c r="M426" i="1"/>
  <c r="O430" i="1"/>
  <c r="M430" i="1"/>
  <c r="O490" i="1"/>
  <c r="M490" i="1"/>
  <c r="O510" i="1"/>
  <c r="M510" i="1"/>
  <c r="O518" i="1"/>
  <c r="M518" i="1"/>
  <c r="O526" i="1"/>
  <c r="M526" i="1"/>
  <c r="O534" i="1"/>
  <c r="M534" i="1"/>
  <c r="O542" i="1"/>
  <c r="M542" i="1"/>
  <c r="O550" i="1"/>
  <c r="M550" i="1"/>
  <c r="O570" i="1"/>
  <c r="M570" i="1"/>
  <c r="O610" i="1"/>
  <c r="M610" i="1"/>
  <c r="O410" i="1"/>
  <c r="M410" i="1"/>
  <c r="O450" i="1"/>
  <c r="M450" i="1"/>
  <c r="O454" i="1"/>
  <c r="M454" i="1"/>
  <c r="O498" i="1"/>
  <c r="M498" i="1"/>
  <c r="O506" i="1"/>
  <c r="M506" i="1"/>
  <c r="O514" i="1"/>
  <c r="M514" i="1"/>
  <c r="O522" i="1"/>
  <c r="M522" i="1"/>
  <c r="O530" i="1"/>
  <c r="M530" i="1"/>
  <c r="O538" i="1"/>
  <c r="M538" i="1"/>
  <c r="O546" i="1"/>
  <c r="M546" i="1"/>
  <c r="O434" i="1"/>
  <c r="M434" i="1"/>
  <c r="O438" i="1"/>
  <c r="M438" i="1"/>
  <c r="O442" i="1"/>
  <c r="M442" i="1"/>
  <c r="O446" i="1"/>
  <c r="M446" i="1"/>
  <c r="O458" i="1"/>
  <c r="M458" i="1"/>
  <c r="O462" i="1"/>
  <c r="M462" i="1"/>
  <c r="O466" i="1"/>
  <c r="M466" i="1"/>
  <c r="O470" i="1"/>
  <c r="M470" i="1"/>
  <c r="O474" i="1"/>
  <c r="M474" i="1"/>
  <c r="O478" i="1"/>
  <c r="M478" i="1"/>
  <c r="O482" i="1"/>
  <c r="M482" i="1"/>
  <c r="O486" i="1"/>
  <c r="M486" i="1"/>
  <c r="O494" i="1"/>
  <c r="M494" i="1"/>
  <c r="O626" i="1"/>
  <c r="M626" i="1"/>
  <c r="O411" i="1"/>
  <c r="O415" i="1"/>
  <c r="O431" i="1"/>
  <c r="O447" i="1"/>
  <c r="O491" i="1"/>
  <c r="O495" i="1"/>
  <c r="O499" i="1"/>
  <c r="O558" i="1"/>
  <c r="M558" i="1"/>
  <c r="O574" i="1"/>
  <c r="M574" i="1"/>
  <c r="O598" i="1"/>
  <c r="M598" i="1"/>
  <c r="O630" i="1"/>
  <c r="M630" i="1"/>
  <c r="O741" i="1"/>
  <c r="M741" i="1"/>
  <c r="O749" i="1"/>
  <c r="M749" i="1"/>
  <c r="O566" i="1"/>
  <c r="M566" i="1"/>
  <c r="O590" i="1"/>
  <c r="M590" i="1"/>
  <c r="O606" i="1"/>
  <c r="M606" i="1"/>
  <c r="O614" i="1"/>
  <c r="M614" i="1"/>
  <c r="O622" i="1"/>
  <c r="M622" i="1"/>
  <c r="O646" i="1"/>
  <c r="M646" i="1"/>
  <c r="O650" i="1"/>
  <c r="M650" i="1"/>
  <c r="O654" i="1"/>
  <c r="M654" i="1"/>
  <c r="O685" i="1"/>
  <c r="M685" i="1"/>
  <c r="O709" i="1"/>
  <c r="M709" i="1"/>
  <c r="O562" i="1"/>
  <c r="M562" i="1"/>
  <c r="O578" i="1"/>
  <c r="M578" i="1"/>
  <c r="O582" i="1"/>
  <c r="M582" i="1"/>
  <c r="O586" i="1"/>
  <c r="M586" i="1"/>
  <c r="O602" i="1"/>
  <c r="M602" i="1"/>
  <c r="O618" i="1"/>
  <c r="M618" i="1"/>
  <c r="O634" i="1"/>
  <c r="M634" i="1"/>
  <c r="O638" i="1"/>
  <c r="M638" i="1"/>
  <c r="O642" i="1"/>
  <c r="M642" i="1"/>
  <c r="O701" i="1"/>
  <c r="M701" i="1"/>
  <c r="O725" i="1"/>
  <c r="M725" i="1"/>
  <c r="O753" i="1"/>
  <c r="M753" i="1"/>
  <c r="O555" i="1"/>
  <c r="O559" i="1"/>
  <c r="O563" i="1"/>
  <c r="O567" i="1"/>
  <c r="O571" i="1"/>
  <c r="O575" i="1"/>
  <c r="O579" i="1"/>
  <c r="O583" i="1"/>
  <c r="O587" i="1"/>
  <c r="O591" i="1"/>
  <c r="O595" i="1"/>
  <c r="O599" i="1"/>
  <c r="O603" i="1"/>
  <c r="O607" i="1"/>
  <c r="O619" i="1"/>
  <c r="O623" i="1"/>
  <c r="O627" i="1"/>
  <c r="O631" i="1"/>
  <c r="O643" i="1"/>
  <c r="O647" i="1"/>
  <c r="O651" i="1"/>
  <c r="O655" i="1"/>
  <c r="O665" i="1"/>
  <c r="M665" i="1"/>
  <c r="O689" i="1"/>
  <c r="M689" i="1"/>
  <c r="O705" i="1"/>
  <c r="M705" i="1"/>
  <c r="O713" i="1"/>
  <c r="M713" i="1"/>
  <c r="O729" i="1"/>
  <c r="M729" i="1"/>
  <c r="O765" i="1"/>
  <c r="M765" i="1"/>
  <c r="O657" i="1"/>
  <c r="M657" i="1"/>
  <c r="O673" i="1"/>
  <c r="M673" i="1"/>
  <c r="O677" i="1"/>
  <c r="M677" i="1"/>
  <c r="O681" i="1"/>
  <c r="M681" i="1"/>
  <c r="O697" i="1"/>
  <c r="M697" i="1"/>
  <c r="O721" i="1"/>
  <c r="M721" i="1"/>
  <c r="O737" i="1"/>
  <c r="M737" i="1"/>
  <c r="O745" i="1"/>
  <c r="M745" i="1"/>
  <c r="O757" i="1"/>
  <c r="M757" i="1"/>
  <c r="O669" i="1"/>
  <c r="M669" i="1"/>
  <c r="O693" i="1"/>
  <c r="M693" i="1"/>
  <c r="O717" i="1"/>
  <c r="M717" i="1"/>
  <c r="O733" i="1"/>
  <c r="M733" i="1"/>
  <c r="O761" i="1"/>
  <c r="M761" i="1"/>
  <c r="O658" i="1"/>
  <c r="O662" i="1"/>
  <c r="O666" i="1"/>
  <c r="O670" i="1"/>
  <c r="O682" i="1"/>
  <c r="O686" i="1"/>
  <c r="O690" i="1"/>
  <c r="O694" i="1"/>
  <c r="O698" i="1"/>
  <c r="O702" i="1"/>
  <c r="O710" i="1"/>
  <c r="O714" i="1"/>
  <c r="O718" i="1"/>
  <c r="O722" i="1"/>
  <c r="O726" i="1"/>
  <c r="O730" i="1"/>
  <c r="O734" i="1"/>
  <c r="O738" i="1"/>
  <c r="O746" i="1"/>
  <c r="O750" i="1"/>
</calcChain>
</file>

<file path=xl/sharedStrings.xml><?xml version="1.0" encoding="utf-8"?>
<sst xmlns="http://schemas.openxmlformats.org/spreadsheetml/2006/main" count="43798" uniqueCount="11177">
  <si>
    <t>Parcel Number</t>
  </si>
  <si>
    <t>Street Address</t>
  </si>
  <si>
    <t>Sale Date</t>
  </si>
  <si>
    <t>Instr.</t>
  </si>
  <si>
    <t>Terms of Sale</t>
  </si>
  <si>
    <t>Asd. when Sold</t>
  </si>
  <si>
    <t>Asd/Adj. Sale</t>
  </si>
  <si>
    <t>Land + Yard</t>
  </si>
  <si>
    <t>Bldg. Residual</t>
  </si>
  <si>
    <t>Cost Man. $</t>
  </si>
  <si>
    <t>E.C.F.</t>
  </si>
  <si>
    <t>Floor Area</t>
  </si>
  <si>
    <t>$/Sq.Ft.</t>
  </si>
  <si>
    <t>Property Class</t>
  </si>
  <si>
    <t>19390 DANBURY</t>
  </si>
  <si>
    <t>PTA</t>
  </si>
  <si>
    <t>VALID ARMS LENGTH</t>
  </si>
  <si>
    <t>1048A-Penrose-Group A</t>
  </si>
  <si>
    <t>19139 DANBURY</t>
  </si>
  <si>
    <t>WD</t>
  </si>
  <si>
    <t>119 W DAKOTA</t>
  </si>
  <si>
    <t>1052A-Grixdale Farms-Group A</t>
  </si>
  <si>
    <t>143 CEDARHURST PL</t>
  </si>
  <si>
    <t>230 CEDARHURST PL</t>
  </si>
  <si>
    <t>281 WORCESTER PL</t>
  </si>
  <si>
    <t>273 W MONTANA</t>
  </si>
  <si>
    <t>281 W MONTANA</t>
  </si>
  <si>
    <t>465 W MARGARET</t>
  </si>
  <si>
    <t>118 W MARGARET</t>
  </si>
  <si>
    <t>175 W GREENDALE</t>
  </si>
  <si>
    <t>QCD</t>
  </si>
  <si>
    <t>465 W GREENDALE</t>
  </si>
  <si>
    <t>QC</t>
  </si>
  <si>
    <t>464 W GREENDALE</t>
  </si>
  <si>
    <t>248 W GREENDALE</t>
  </si>
  <si>
    <t>79 W GRIXDALE</t>
  </si>
  <si>
    <t>175 W GRIXDALE</t>
  </si>
  <si>
    <t>221 W GRIXDALE</t>
  </si>
  <si>
    <t>471 W GRIXDALE</t>
  </si>
  <si>
    <t>210 W GRIXDALE</t>
  </si>
  <si>
    <t>BANK SALE USED</t>
  </si>
  <si>
    <t>126 W GRIXDALE</t>
  </si>
  <si>
    <t>210 W HILDALE</t>
  </si>
  <si>
    <t>563 W GOLDEN GATE</t>
  </si>
  <si>
    <t>643 W GOLDEN GATE</t>
  </si>
  <si>
    <t>626 W GOLDEN GATE</t>
  </si>
  <si>
    <t>506 W GOLDEN GATE</t>
  </si>
  <si>
    <t>404 W GOLDEN GATE</t>
  </si>
  <si>
    <t>240 W HOLLYWOOD</t>
  </si>
  <si>
    <t>629 W BRENTWOOD</t>
  </si>
  <si>
    <t>19192 OMIRA</t>
  </si>
  <si>
    <t>1056A-Nolan-Group A</t>
  </si>
  <si>
    <t>19132 YACAMA</t>
  </si>
  <si>
    <t>20066 YACAMA</t>
  </si>
  <si>
    <t>20185 IRVINGTON</t>
  </si>
  <si>
    <t>09024125-6</t>
  </si>
  <si>
    <t>19402 COVENTRY</t>
  </si>
  <si>
    <t>19456 COVENTRY</t>
  </si>
  <si>
    <t>20430 COVENTRY</t>
  </si>
  <si>
    <t>20444 COVENTRY</t>
  </si>
  <si>
    <t>20493 COVENTRY</t>
  </si>
  <si>
    <t>20139 DERBY</t>
  </si>
  <si>
    <t>19993 DERBY</t>
  </si>
  <si>
    <t>974 E BRENTWOOD</t>
  </si>
  <si>
    <t>1056B-Nolan-Group B</t>
  </si>
  <si>
    <t>960 E BRENTWOOD</t>
  </si>
  <si>
    <t>09010992-3</t>
  </si>
  <si>
    <t>18161 MITCHELL</t>
  </si>
  <si>
    <t>09011494-5</t>
  </si>
  <si>
    <t>18557 JOSEPH CAMPAU</t>
  </si>
  <si>
    <t>09011498-9</t>
  </si>
  <si>
    <t>18531 JOSEPH CAMPAU</t>
  </si>
  <si>
    <t>18553 BRINKER</t>
  </si>
  <si>
    <t>DD</t>
  </si>
  <si>
    <t>09012599-600</t>
  </si>
  <si>
    <t>18645 MAINE</t>
  </si>
  <si>
    <t>09012638-9</t>
  </si>
  <si>
    <t>18075 MAINE</t>
  </si>
  <si>
    <t>18508 MACKAY</t>
  </si>
  <si>
    <t>19164 MACKAY</t>
  </si>
  <si>
    <t>CD</t>
  </si>
  <si>
    <t>09013211-2</t>
  </si>
  <si>
    <t>19229 MACKAY</t>
  </si>
  <si>
    <t>18527 MACKAY</t>
  </si>
  <si>
    <t>18167 MACKAY</t>
  </si>
  <si>
    <t>09014014-5</t>
  </si>
  <si>
    <t>18000 GODDARD</t>
  </si>
  <si>
    <t>18148 GODDARD</t>
  </si>
  <si>
    <t>09014099-100</t>
  </si>
  <si>
    <t>19182 GODDARD</t>
  </si>
  <si>
    <t>LC</t>
  </si>
  <si>
    <t>19199 GODDARD</t>
  </si>
  <si>
    <t>18913 GODDARD</t>
  </si>
  <si>
    <t>09014588-9</t>
  </si>
  <si>
    <t>18138 FLEMING</t>
  </si>
  <si>
    <t>09014654-5</t>
  </si>
  <si>
    <t>19208 FLEMING</t>
  </si>
  <si>
    <t>18802 LUMPKIN</t>
  </si>
  <si>
    <t>19458 LUMPKIN</t>
  </si>
  <si>
    <t>19441 LUMPKIN</t>
  </si>
  <si>
    <t>19153 LUMPKIN</t>
  </si>
  <si>
    <t>18860 ST AUBIN</t>
  </si>
  <si>
    <t>19204 ST AUBIN</t>
  </si>
  <si>
    <t>20119 ST AUBIN</t>
  </si>
  <si>
    <t>09015913-4</t>
  </si>
  <si>
    <t>19707 ST AUBIN</t>
  </si>
  <si>
    <t>19387 ST AUBIN</t>
  </si>
  <si>
    <t>19375 ST AUBIN</t>
  </si>
  <si>
    <t>09016011-2</t>
  </si>
  <si>
    <t>18601 ST AUBIN</t>
  </si>
  <si>
    <t>09016016-7</t>
  </si>
  <si>
    <t>18567 ST AUBIN</t>
  </si>
  <si>
    <t>09016319-20</t>
  </si>
  <si>
    <t>18050 DEQUINDRE</t>
  </si>
  <si>
    <t>09016328-9</t>
  </si>
  <si>
    <t>18086 DEQUINDRE</t>
  </si>
  <si>
    <t>09016363-5</t>
  </si>
  <si>
    <t>18522 DEQUINDRE</t>
  </si>
  <si>
    <t>09016500-1</t>
  </si>
  <si>
    <t>19450 DEQUINDRE</t>
  </si>
  <si>
    <t>19211 DEQUINDRE</t>
  </si>
  <si>
    <t>09016778-80</t>
  </si>
  <si>
    <t>19135 DEQUINDRE</t>
  </si>
  <si>
    <t>18833 DEQUINDRE</t>
  </si>
  <si>
    <t>09016859-60</t>
  </si>
  <si>
    <t>18183 DEQUINDRE</t>
  </si>
  <si>
    <t>18062 MARX</t>
  </si>
  <si>
    <t>18604 MARX</t>
  </si>
  <si>
    <t>09017244.002L</t>
  </si>
  <si>
    <t>19240 MARX</t>
  </si>
  <si>
    <t>19330 MARX</t>
  </si>
  <si>
    <t>19934 MARX</t>
  </si>
  <si>
    <t>20060 MARX</t>
  </si>
  <si>
    <t>20479 MARX</t>
  </si>
  <si>
    <t>20471 MARX</t>
  </si>
  <si>
    <t>20225 MARX</t>
  </si>
  <si>
    <t>20215 MARX</t>
  </si>
  <si>
    <t>19999 MARX</t>
  </si>
  <si>
    <t>19717 MARX</t>
  </si>
  <si>
    <t>09017495-6</t>
  </si>
  <si>
    <t>18639 MARX</t>
  </si>
  <si>
    <t>18047 MARX</t>
  </si>
  <si>
    <t>09017829-31</t>
  </si>
  <si>
    <t>18610 ORLEANS</t>
  </si>
  <si>
    <t>19250 ORLEANS</t>
  </si>
  <si>
    <t>19344 ORLEANS</t>
  </si>
  <si>
    <t>19438 ORLEANS</t>
  </si>
  <si>
    <t>20021 ORLEANS</t>
  </si>
  <si>
    <t>19981 ORLEANS</t>
  </si>
  <si>
    <t>18893 ORLEANS</t>
  </si>
  <si>
    <t>18503 ORLEANS</t>
  </si>
  <si>
    <t>18151 ORLEANS</t>
  </si>
  <si>
    <t>18086 RIOPELLE</t>
  </si>
  <si>
    <t>18624 RIOPELLE</t>
  </si>
  <si>
    <t>19340 RIOPELLE</t>
  </si>
  <si>
    <t>19348 RIOPELLE</t>
  </si>
  <si>
    <t>19708 RIOPELLE</t>
  </si>
  <si>
    <t>20036 RIOPELLE</t>
  </si>
  <si>
    <t>20050 RIOPELLE</t>
  </si>
  <si>
    <t>20463 RIOPELLE</t>
  </si>
  <si>
    <t>18095 RIOPELLE</t>
  </si>
  <si>
    <t>18112 GREELEY</t>
  </si>
  <si>
    <t>19624 GREELEY</t>
  </si>
  <si>
    <t>09019325-6</t>
  </si>
  <si>
    <t>19666 GREELEY</t>
  </si>
  <si>
    <t>20036 GREELEY</t>
  </si>
  <si>
    <t>20100 GREELEY</t>
  </si>
  <si>
    <t>20230 GREELEY</t>
  </si>
  <si>
    <t>20444 GREELEY</t>
  </si>
  <si>
    <t>20479 GREELEY</t>
  </si>
  <si>
    <t>20249 GREELEY</t>
  </si>
  <si>
    <t>20103 GREELEY</t>
  </si>
  <si>
    <t>18595 GREELEY</t>
  </si>
  <si>
    <t>18553 GREELEY</t>
  </si>
  <si>
    <t>18031 GREELEY</t>
  </si>
  <si>
    <t>18160 HULL</t>
  </si>
  <si>
    <t>18174 HULL</t>
  </si>
  <si>
    <t>18866 HULL</t>
  </si>
  <si>
    <t>20472 HULL</t>
  </si>
  <si>
    <t>20480 HULL</t>
  </si>
  <si>
    <t>20023 HULL</t>
  </si>
  <si>
    <t>19961 HULL</t>
  </si>
  <si>
    <t>20150 HANNA</t>
  </si>
  <si>
    <t>09020331-2</t>
  </si>
  <si>
    <t>20400 HANNA</t>
  </si>
  <si>
    <t>20490 HANNA</t>
  </si>
  <si>
    <t>18096 RUSSELL</t>
  </si>
  <si>
    <t>18888 RUSSELL</t>
  </si>
  <si>
    <t>19190 RUSSELL</t>
  </si>
  <si>
    <t>09020716-7</t>
  </si>
  <si>
    <t>19300 RUSSELL</t>
  </si>
  <si>
    <t>20038 RUSSELL</t>
  </si>
  <si>
    <t>20257 RUSSELL</t>
  </si>
  <si>
    <t>20067 RUSSELL</t>
  </si>
  <si>
    <t>18835 RUSSELL</t>
  </si>
  <si>
    <t>20244 CARDONI</t>
  </si>
  <si>
    <t>19255 HAWTHORNE</t>
  </si>
  <si>
    <t>09021853-4</t>
  </si>
  <si>
    <t>19376 CAMERON</t>
  </si>
  <si>
    <t>19393 CAMERON</t>
  </si>
  <si>
    <t>3110 E HILDALE</t>
  </si>
  <si>
    <t>18460 WEXFORD</t>
  </si>
  <si>
    <t>18515 WEXFORD</t>
  </si>
  <si>
    <t>18433 NORWOOD</t>
  </si>
  <si>
    <t>13022442-3</t>
  </si>
  <si>
    <t>18640 REVERE</t>
  </si>
  <si>
    <t>18666 KLINGER</t>
  </si>
  <si>
    <t>13022790-1</t>
  </si>
  <si>
    <t>18800 KLINGER</t>
  </si>
  <si>
    <t>09009780-1</t>
  </si>
  <si>
    <t>17365 GALLAGHER</t>
  </si>
  <si>
    <t>1060A-Cadillac Heights-Group A</t>
  </si>
  <si>
    <t>09010912-3</t>
  </si>
  <si>
    <t>17444 MITCHELL</t>
  </si>
  <si>
    <t>17520 MAINE</t>
  </si>
  <si>
    <t>09012660-1</t>
  </si>
  <si>
    <t>17905 MAINE</t>
  </si>
  <si>
    <t>17898 MACKAY</t>
  </si>
  <si>
    <t>17218 ARLINGTON</t>
  </si>
  <si>
    <t>09014337-8</t>
  </si>
  <si>
    <t>17183 GODDARD</t>
  </si>
  <si>
    <t>17236 FLEMING</t>
  </si>
  <si>
    <t>17846 FLEMING</t>
  </si>
  <si>
    <t>17803 ORLEANS</t>
  </si>
  <si>
    <t>17555 GREELEY</t>
  </si>
  <si>
    <t>13917 NEWBERN</t>
  </si>
  <si>
    <t>1061A-North Campau-Group A</t>
  </si>
  <si>
    <t>09009654-6</t>
  </si>
  <si>
    <t>13884 GALLAGHER</t>
  </si>
  <si>
    <t>13929 ARLINGTON</t>
  </si>
  <si>
    <t>2019 CARPENTER</t>
  </si>
  <si>
    <t>1062A-Campau/Banglatown-Group A</t>
  </si>
  <si>
    <t>2509 CARPENTER</t>
  </si>
  <si>
    <t>3323 CARPENTER</t>
  </si>
  <si>
    <t>3501 CARPENTER</t>
  </si>
  <si>
    <t>3328 MCPHERSON</t>
  </si>
  <si>
    <t>2962 MCPHERSON</t>
  </si>
  <si>
    <t>2943 MCPHERSON</t>
  </si>
  <si>
    <t>2926 HALLECK</t>
  </si>
  <si>
    <t>3341 HALLECK</t>
  </si>
  <si>
    <t>2956 MCLEAN</t>
  </si>
  <si>
    <t>2934 CODY</t>
  </si>
  <si>
    <t>2457 CODY</t>
  </si>
  <si>
    <t>2945 CODY</t>
  </si>
  <si>
    <t>3347 CODY</t>
  </si>
  <si>
    <t>3328 DEARING</t>
  </si>
  <si>
    <t>2939 DEARING</t>
  </si>
  <si>
    <t>2963 DEARING</t>
  </si>
  <si>
    <t>3323 GRANT</t>
  </si>
  <si>
    <t>09008897-9</t>
  </si>
  <si>
    <t>12314 MORAN</t>
  </si>
  <si>
    <t>12638 MORAN</t>
  </si>
  <si>
    <t>13106 MORAN</t>
  </si>
  <si>
    <t>13191 MORAN</t>
  </si>
  <si>
    <t>13149 MORAN</t>
  </si>
  <si>
    <t>12311 MORAN</t>
  </si>
  <si>
    <t>12273 MORAN</t>
  </si>
  <si>
    <t>12231 MORAN</t>
  </si>
  <si>
    <t>12340 KLINGER</t>
  </si>
  <si>
    <t>12844 KLINGER</t>
  </si>
  <si>
    <t>13014 KLINGER</t>
  </si>
  <si>
    <t>13234 KLINGER</t>
  </si>
  <si>
    <t>13227 KLINGER</t>
  </si>
  <si>
    <t>12801 KLINGER</t>
  </si>
  <si>
    <t>12550 GALLAGHER</t>
  </si>
  <si>
    <t>12622 GALLAGHER</t>
  </si>
  <si>
    <t>12630 GALLAGHER</t>
  </si>
  <si>
    <t>13110 GALLAGHER</t>
  </si>
  <si>
    <t>13114 GALLAGHER</t>
  </si>
  <si>
    <t>13156 GALLAGHER</t>
  </si>
  <si>
    <t>13225 GALLAGHER</t>
  </si>
  <si>
    <t>13193 GALLAGHER</t>
  </si>
  <si>
    <t>13145 GALLAGHER</t>
  </si>
  <si>
    <t>13135 GALLAGHER</t>
  </si>
  <si>
    <t>12683 GALLAGHER</t>
  </si>
  <si>
    <t>12583 GALLAGHER</t>
  </si>
  <si>
    <t>12545 GALLAGHER</t>
  </si>
  <si>
    <t>12517 GALLAGHER</t>
  </si>
  <si>
    <t>12332 CHAREST</t>
  </si>
  <si>
    <t>12684 CHAREST</t>
  </si>
  <si>
    <t>12677 CHAREST</t>
  </si>
  <si>
    <t>12661 CHAREST</t>
  </si>
  <si>
    <t>12631 CHAREST</t>
  </si>
  <si>
    <t>12557 CHAREST</t>
  </si>
  <si>
    <t>12317 CHAREST</t>
  </si>
  <si>
    <t>12281 CHAREST</t>
  </si>
  <si>
    <t>12275 CHAREST</t>
  </si>
  <si>
    <t>12266 MCDOUGALL</t>
  </si>
  <si>
    <t>09010362-3</t>
  </si>
  <si>
    <t>12320 MCDOUGALL</t>
  </si>
  <si>
    <t>12586 MCDOUGALL</t>
  </si>
  <si>
    <t>12630 MCDOUGALL</t>
  </si>
  <si>
    <t>12640 MCDOUGALL</t>
  </si>
  <si>
    <t>13108 MCDOUGALL</t>
  </si>
  <si>
    <t>12673 MCDOUGALL</t>
  </si>
  <si>
    <t>09010733-4</t>
  </si>
  <si>
    <t>12343 MCDOUGALL</t>
  </si>
  <si>
    <t>12293 MCDOUGALL</t>
  </si>
  <si>
    <t>12285 MCDOUGALL</t>
  </si>
  <si>
    <t>12420 MITCHELL</t>
  </si>
  <si>
    <t>13100 MITCHELL</t>
  </si>
  <si>
    <t>12530 MAINE</t>
  </si>
  <si>
    <t>12290 MACKAY</t>
  </si>
  <si>
    <t>12310 MACKAY</t>
  </si>
  <si>
    <t>12242 ARLINGTON</t>
  </si>
  <si>
    <t>2154 E OUTER DRIVE</t>
  </si>
  <si>
    <t>1063A-Butler-Group A</t>
  </si>
  <si>
    <t>1775 E OUTER DRIVE</t>
  </si>
  <si>
    <t>2063 E OUTER DRIVE</t>
  </si>
  <si>
    <t>2331 E OUTER DRIVE</t>
  </si>
  <si>
    <t>2443 E OUTER DRIVE</t>
  </si>
  <si>
    <t>2256 E REMINGTON</t>
  </si>
  <si>
    <t>20229 SUNSET</t>
  </si>
  <si>
    <t>13019748-9</t>
  </si>
  <si>
    <t>19383 SUNSET</t>
  </si>
  <si>
    <t>19335 SUNSET</t>
  </si>
  <si>
    <t>19167 SUNSET</t>
  </si>
  <si>
    <t>13020070-1</t>
  </si>
  <si>
    <t>19338 DEAN</t>
  </si>
  <si>
    <t>13020073-4</t>
  </si>
  <si>
    <t>19358 DEAN</t>
  </si>
  <si>
    <t>19366 DEAN</t>
  </si>
  <si>
    <t>19374 DEAN</t>
  </si>
  <si>
    <t>19616 DEAN</t>
  </si>
  <si>
    <t>20241 DEAN</t>
  </si>
  <si>
    <t>20217 DEAN</t>
  </si>
  <si>
    <t>20211 DEAN</t>
  </si>
  <si>
    <t>20031 DEAN</t>
  </si>
  <si>
    <t>20011 DEAN</t>
  </si>
  <si>
    <t>19711 DEAN</t>
  </si>
  <si>
    <t>19251 DEAN</t>
  </si>
  <si>
    <t>19142 RYAN</t>
  </si>
  <si>
    <t>19650 RYAN</t>
  </si>
  <si>
    <t>13020672-3</t>
  </si>
  <si>
    <t>20102 RYAN</t>
  </si>
  <si>
    <t>20124 RYAN</t>
  </si>
  <si>
    <t>20530 RYAN</t>
  </si>
  <si>
    <t>19430 BINDER</t>
  </si>
  <si>
    <t>19632 BINDER</t>
  </si>
  <si>
    <t>19650 BINDER</t>
  </si>
  <si>
    <t>20233 BINDER</t>
  </si>
  <si>
    <t>20199 BINDER</t>
  </si>
  <si>
    <t>20165 BINDER</t>
  </si>
  <si>
    <t>19981 BINDER</t>
  </si>
  <si>
    <t>19935 BINDER</t>
  </si>
  <si>
    <t>13021337-8</t>
  </si>
  <si>
    <t>19685 BINDER</t>
  </si>
  <si>
    <t>20030 WEXFORD</t>
  </si>
  <si>
    <t>20100 WEXFORD</t>
  </si>
  <si>
    <t>20254 WEXFORD</t>
  </si>
  <si>
    <t>20459 WEXFORD</t>
  </si>
  <si>
    <t>20451 WEXFORD</t>
  </si>
  <si>
    <t>20427 WEXFORD</t>
  </si>
  <si>
    <t>19152 YONKA</t>
  </si>
  <si>
    <t>13021867-8</t>
  </si>
  <si>
    <t>19374 YONKA</t>
  </si>
  <si>
    <t>19386 YONKA</t>
  </si>
  <si>
    <t>13021873-4</t>
  </si>
  <si>
    <t>19414 YONKA</t>
  </si>
  <si>
    <t>19424 YONKA</t>
  </si>
  <si>
    <t>19650 YONKA</t>
  </si>
  <si>
    <t>20482 YONKA</t>
  </si>
  <si>
    <t>20483 YONKA</t>
  </si>
  <si>
    <t>13022035-6</t>
  </si>
  <si>
    <t>19157 YONKA</t>
  </si>
  <si>
    <t>13022133-4</t>
  </si>
  <si>
    <t>19178 NORWOOD</t>
  </si>
  <si>
    <t>19254 NORWOOD</t>
  </si>
  <si>
    <t>13022158-9</t>
  </si>
  <si>
    <t>19350 NORWOOD</t>
  </si>
  <si>
    <t>20008 NORWOOD</t>
  </si>
  <si>
    <t>20456 NORWOOD</t>
  </si>
  <si>
    <t>20459 NORWOOD</t>
  </si>
  <si>
    <t>20401 NORWOOD</t>
  </si>
  <si>
    <t>19975 NORWOOD</t>
  </si>
  <si>
    <t>19255 NORWOOD</t>
  </si>
  <si>
    <t>19458 REVERE</t>
  </si>
  <si>
    <t>13022503-4</t>
  </si>
  <si>
    <t>19626 REVERE</t>
  </si>
  <si>
    <t>13022521-2</t>
  </si>
  <si>
    <t>19950 REVERE</t>
  </si>
  <si>
    <t>19958 REVERE</t>
  </si>
  <si>
    <t>20506 REVERE</t>
  </si>
  <si>
    <t>20019 REVERE</t>
  </si>
  <si>
    <t>19661 REVERE</t>
  </si>
  <si>
    <t>19419 REVERE</t>
  </si>
  <si>
    <t>13022655-6</t>
  </si>
  <si>
    <t>19399 REVERE</t>
  </si>
  <si>
    <t>19233 REVERE</t>
  </si>
  <si>
    <t>13022814-5</t>
  </si>
  <si>
    <t>19188 KLINGER</t>
  </si>
  <si>
    <t>19260 KLINGER</t>
  </si>
  <si>
    <t>19324 KLINGER</t>
  </si>
  <si>
    <t>19332 KLINGER</t>
  </si>
  <si>
    <t>13022838-9</t>
  </si>
  <si>
    <t>19352 KLINGER</t>
  </si>
  <si>
    <t>19712 KLINGER</t>
  </si>
  <si>
    <t>20122 KLINGER</t>
  </si>
  <si>
    <t>20180 KLINGER</t>
  </si>
  <si>
    <t>20403 KLINGER</t>
  </si>
  <si>
    <t>20205 KLINGER</t>
  </si>
  <si>
    <t>20127 KLINGER</t>
  </si>
  <si>
    <t>13023013-4</t>
  </si>
  <si>
    <t>19365 KLINGER</t>
  </si>
  <si>
    <t>13023038-9</t>
  </si>
  <si>
    <t>19191 KLINGER</t>
  </si>
  <si>
    <t>19230 GALLAGHER</t>
  </si>
  <si>
    <t>13023171-2</t>
  </si>
  <si>
    <t>19272 GALLAGHER</t>
  </si>
  <si>
    <t>13023191-2</t>
  </si>
  <si>
    <t>19428 GALLAGHER</t>
  </si>
  <si>
    <t>19952 GALLAGHER</t>
  </si>
  <si>
    <t>19986 GALLAGHER</t>
  </si>
  <si>
    <t>20110 GALLAGHER</t>
  </si>
  <si>
    <t>20156 GALLAGHER</t>
  </si>
  <si>
    <t>20172 GALLAGHER</t>
  </si>
  <si>
    <t>20236 GALLAGHER</t>
  </si>
  <si>
    <t>20432 GALLAGHER</t>
  </si>
  <si>
    <t>20450 GALLAGHER</t>
  </si>
  <si>
    <t>20449 GALLAGHER</t>
  </si>
  <si>
    <t>20401 GALLAGHER</t>
  </si>
  <si>
    <t>13023343-5</t>
  </si>
  <si>
    <t>19639 GALLAGHER</t>
  </si>
  <si>
    <t>19449 GALLAGHER</t>
  </si>
  <si>
    <t>13023513-4</t>
  </si>
  <si>
    <t>19426 CHAREST</t>
  </si>
  <si>
    <t>19656 CHAREST</t>
  </si>
  <si>
    <t>13023534-5</t>
  </si>
  <si>
    <t>19692 CHAREST</t>
  </si>
  <si>
    <t>19930 CHAREST</t>
  </si>
  <si>
    <t>19994 CHAREST</t>
  </si>
  <si>
    <t>20112 CHAREST</t>
  </si>
  <si>
    <t>20181 CHAREST</t>
  </si>
  <si>
    <t>13023660-1</t>
  </si>
  <si>
    <t>19703 CHAREST</t>
  </si>
  <si>
    <t>13023706-8</t>
  </si>
  <si>
    <t>19265 CHAREST</t>
  </si>
  <si>
    <t>19230 MITCHELL</t>
  </si>
  <si>
    <t>20206 MITCHELL</t>
  </si>
  <si>
    <t>20205 MITCHELL</t>
  </si>
  <si>
    <t>13023924-5</t>
  </si>
  <si>
    <t>20121 MITCHELL</t>
  </si>
  <si>
    <t>20019 MITCHELL</t>
  </si>
  <si>
    <t>20003 MITCHELL</t>
  </si>
  <si>
    <t>19995 MITCHELL</t>
  </si>
  <si>
    <t>19320 HARNED</t>
  </si>
  <si>
    <t>20174 HARNED</t>
  </si>
  <si>
    <t>13024118.013L</t>
  </si>
  <si>
    <t>20225 HARNED</t>
  </si>
  <si>
    <t>19991 HARNED</t>
  </si>
  <si>
    <t>13024160-1</t>
  </si>
  <si>
    <t>19731 HARNED</t>
  </si>
  <si>
    <t>20244 ANGLIN</t>
  </si>
  <si>
    <t>20215 ANGLIN</t>
  </si>
  <si>
    <t>19480 MACKAY</t>
  </si>
  <si>
    <t>19958 MACKAY</t>
  </si>
  <si>
    <t>20172 MACKAY</t>
  </si>
  <si>
    <t>20244 MACKAY</t>
  </si>
  <si>
    <t>20420 MACKAY</t>
  </si>
  <si>
    <t>20457 MACKAY</t>
  </si>
  <si>
    <t>20144 GODDARD</t>
  </si>
  <si>
    <t>20150 GODDARD</t>
  </si>
  <si>
    <t>20420 GODDARD</t>
  </si>
  <si>
    <t>20205 GODDARD</t>
  </si>
  <si>
    <t>20135 GODDARD</t>
  </si>
  <si>
    <t>13024667-8</t>
  </si>
  <si>
    <t>19979 GODDARD</t>
  </si>
  <si>
    <t>20266 FLEMING</t>
  </si>
  <si>
    <t>20400 FLEMING</t>
  </si>
  <si>
    <t>20267 FLEMING</t>
  </si>
  <si>
    <t>13024782-3</t>
  </si>
  <si>
    <t>20160 LUMPKIN</t>
  </si>
  <si>
    <t>3250 E OUTER DRIVE</t>
  </si>
  <si>
    <t>1065A-Farwell-Group A</t>
  </si>
  <si>
    <t>19480 ST LOUIS</t>
  </si>
  <si>
    <t>19353 ST LOUIS</t>
  </si>
  <si>
    <t>19684 DWYER</t>
  </si>
  <si>
    <t>19203 DWYER</t>
  </si>
  <si>
    <t>19156 GABLE</t>
  </si>
  <si>
    <t>19355 GABLE</t>
  </si>
  <si>
    <t>19335 GABLE</t>
  </si>
  <si>
    <t>19347 ALBANY ST</t>
  </si>
  <si>
    <t>19237 ALBANY ST</t>
  </si>
  <si>
    <t>19219 ALBANY ST</t>
  </si>
  <si>
    <t>19203 ALBANY ST</t>
  </si>
  <si>
    <t>13013492.008L</t>
  </si>
  <si>
    <t>19195 ALBANY ST</t>
  </si>
  <si>
    <t>19158 CALDWELL</t>
  </si>
  <si>
    <t>19722 CALDWELL</t>
  </si>
  <si>
    <t>19712 BUFFALO</t>
  </si>
  <si>
    <t>19720 BUFFALO</t>
  </si>
  <si>
    <t>19347 BUFFALO</t>
  </si>
  <si>
    <t>19195 BUFFALO</t>
  </si>
  <si>
    <t>19190 BLOOM</t>
  </si>
  <si>
    <t>19346 BLOOM</t>
  </si>
  <si>
    <t>19430 BLOOM</t>
  </si>
  <si>
    <t>19437 MOENART</t>
  </si>
  <si>
    <t>19409 MOENART</t>
  </si>
  <si>
    <t>19207 MOENART</t>
  </si>
  <si>
    <t>19164 KEYSTONE</t>
  </si>
  <si>
    <t>13016212-3</t>
  </si>
  <si>
    <t>19264 KEYSTONE</t>
  </si>
  <si>
    <t>13016280-1</t>
  </si>
  <si>
    <t>19425 KEYSTONE</t>
  </si>
  <si>
    <t>19224 CONLEY</t>
  </si>
  <si>
    <t>19240 CONLEY</t>
  </si>
  <si>
    <t>19400 CONLEY</t>
  </si>
  <si>
    <t>19408 CONLEY</t>
  </si>
  <si>
    <t>19600 CONLEY</t>
  </si>
  <si>
    <t>19670 CONLEY</t>
  </si>
  <si>
    <t>19333 CONLEY</t>
  </si>
  <si>
    <t>19131 CONLEY</t>
  </si>
  <si>
    <t>19373 FENELON</t>
  </si>
  <si>
    <t>19339 FENELON</t>
  </si>
  <si>
    <t>19686 LAMONT</t>
  </si>
  <si>
    <t>19715 LAMONT</t>
  </si>
  <si>
    <t>13017691-2</t>
  </si>
  <si>
    <t>19328 HEALY</t>
  </si>
  <si>
    <t>13017716-7</t>
  </si>
  <si>
    <t>19614 HEALY</t>
  </si>
  <si>
    <t>19686 HEALY</t>
  </si>
  <si>
    <t>19704 HEALY</t>
  </si>
  <si>
    <t>19631 HEALY</t>
  </si>
  <si>
    <t>13017759-60</t>
  </si>
  <si>
    <t>19621 HEALY</t>
  </si>
  <si>
    <t>19144 HASSE</t>
  </si>
  <si>
    <t>13018012-3</t>
  </si>
  <si>
    <t>19226 HASSE</t>
  </si>
  <si>
    <t>19387 HASSE</t>
  </si>
  <si>
    <t>13018580-1</t>
  </si>
  <si>
    <t>19341 EUREKA</t>
  </si>
  <si>
    <t>13018860-1</t>
  </si>
  <si>
    <t>19726 JUSTINE</t>
  </si>
  <si>
    <t>19709 JUSTINE</t>
  </si>
  <si>
    <t>19134 SHIELDS</t>
  </si>
  <si>
    <t>13019249-50</t>
  </si>
  <si>
    <t>19666 SHIELDS</t>
  </si>
  <si>
    <t>19722 SHIELDS</t>
  </si>
  <si>
    <t>19381 SHIELDS</t>
  </si>
  <si>
    <t>19255 SHIELDS</t>
  </si>
  <si>
    <t>19646 SUNSET</t>
  </si>
  <si>
    <t>13019655-6</t>
  </si>
  <si>
    <t>19734 SUNSET</t>
  </si>
  <si>
    <t>3055 E OUTER DRIVE</t>
  </si>
  <si>
    <t>1065C-Farwell-Group C</t>
  </si>
  <si>
    <t>3105 E OUTER DRIVE</t>
  </si>
  <si>
    <t>3191 E OUTER DRIVE</t>
  </si>
  <si>
    <t>20316 ALBANY ST</t>
  </si>
  <si>
    <t>13013418-27</t>
  </si>
  <si>
    <t>20563 ALBANY ST</t>
  </si>
  <si>
    <t>13014372-3</t>
  </si>
  <si>
    <t>20581 CALDWELL</t>
  </si>
  <si>
    <t>20200 BUFFALO</t>
  </si>
  <si>
    <t>19936 BLOOM</t>
  </si>
  <si>
    <t>20018 BLOOM</t>
  </si>
  <si>
    <t>20226 BLOOM</t>
  </si>
  <si>
    <t>20526 BLOOM</t>
  </si>
  <si>
    <t>20567 BLOOM</t>
  </si>
  <si>
    <t>20239 BLOOM</t>
  </si>
  <si>
    <t>19954 MOENART</t>
  </si>
  <si>
    <t>20024 MOENART</t>
  </si>
  <si>
    <t>20565 MOENART</t>
  </si>
  <si>
    <t>20067 MOENART</t>
  </si>
  <si>
    <t>19926 KEYSTONE</t>
  </si>
  <si>
    <t>20030 KEYSTONE</t>
  </si>
  <si>
    <t>20561 KEYSTONE</t>
  </si>
  <si>
    <t>20521 KEYSTONE</t>
  </si>
  <si>
    <t>20301 KEYSTONE</t>
  </si>
  <si>
    <t>20251 KEYSTONE</t>
  </si>
  <si>
    <t>20057 KEYSTONE</t>
  </si>
  <si>
    <t>19963 KEYSTONE</t>
  </si>
  <si>
    <t>19959 KEYSTONE</t>
  </si>
  <si>
    <t>20060 CONLEY</t>
  </si>
  <si>
    <t>13016642.021L</t>
  </si>
  <si>
    <t>20560 CONLEY</t>
  </si>
  <si>
    <t>19965 CONLEY</t>
  </si>
  <si>
    <t>20022 FENELON</t>
  </si>
  <si>
    <t>20042 FENELON</t>
  </si>
  <si>
    <t>18611 MOUND</t>
  </si>
  <si>
    <t>1067A-Krainz Woods-Group A</t>
  </si>
  <si>
    <t>18691 ALBANY ST</t>
  </si>
  <si>
    <t>18027 ALBANY ST</t>
  </si>
  <si>
    <t>18855 CALDWELL</t>
  </si>
  <si>
    <t>18500 BLOOM</t>
  </si>
  <si>
    <t>18898 BLOOM</t>
  </si>
  <si>
    <t>18501 BLOOM</t>
  </si>
  <si>
    <t>13015682-3</t>
  </si>
  <si>
    <t>18436 MOENART</t>
  </si>
  <si>
    <t>18600 KEYSTONE</t>
  </si>
  <si>
    <t>18854 KEYSTONE</t>
  </si>
  <si>
    <t>18669 KEYSTONE</t>
  </si>
  <si>
    <t>18635 KEYSTONE</t>
  </si>
  <si>
    <t>18055 CONLEY</t>
  </si>
  <si>
    <t>18635 FENELON</t>
  </si>
  <si>
    <t>18677 LAMONT</t>
  </si>
  <si>
    <t>18650 EUREKA</t>
  </si>
  <si>
    <t>18884 EUREKA</t>
  </si>
  <si>
    <t>18801 EUREKA</t>
  </si>
  <si>
    <t>18629 SHIELDS</t>
  </si>
  <si>
    <t>18055 SHIELDS</t>
  </si>
  <si>
    <t>18456 SUNSET</t>
  </si>
  <si>
    <t>13019566.002L</t>
  </si>
  <si>
    <t>18626 SUNSET</t>
  </si>
  <si>
    <t>13019571.008L</t>
  </si>
  <si>
    <t>18686 SUNSET</t>
  </si>
  <si>
    <t>13019801-2</t>
  </si>
  <si>
    <t>18811 SUNSET</t>
  </si>
  <si>
    <t>13019979-80</t>
  </si>
  <si>
    <t>18060 DEAN</t>
  </si>
  <si>
    <t>18640 DEAN</t>
  </si>
  <si>
    <t>18863 DEAN</t>
  </si>
  <si>
    <t>18811 DEAN</t>
  </si>
  <si>
    <t>18061 DEAN</t>
  </si>
  <si>
    <t>13732 ST LOUIS</t>
  </si>
  <si>
    <t>1068A-Davison-Group A</t>
  </si>
  <si>
    <t>13011247-52</t>
  </si>
  <si>
    <t>17624 ST LOUIS</t>
  </si>
  <si>
    <t>13455 ST LOUIS</t>
  </si>
  <si>
    <t>13424 DWYER</t>
  </si>
  <si>
    <t>17667 DWYER</t>
  </si>
  <si>
    <t>13020378-9</t>
  </si>
  <si>
    <t>17177 DEAN</t>
  </si>
  <si>
    <t>17809 BINDER</t>
  </si>
  <si>
    <t>5642 CANIFF</t>
  </si>
  <si>
    <t>1069A-Buffalo-Group A</t>
  </si>
  <si>
    <t>5081 CANIFF</t>
  </si>
  <si>
    <t>5541 CANIFF</t>
  </si>
  <si>
    <t>5620 PRESCOTT</t>
  </si>
  <si>
    <t>5572 PRESCOTT</t>
  </si>
  <si>
    <t>3967 PRESCOTT</t>
  </si>
  <si>
    <t>5007 PRESCOTT</t>
  </si>
  <si>
    <t>5594 HAROLD</t>
  </si>
  <si>
    <t>5134 HAROLD</t>
  </si>
  <si>
    <t>5056 HAROLD</t>
  </si>
  <si>
    <t>3857 HAROLD</t>
  </si>
  <si>
    <t>3887 HAROLD</t>
  </si>
  <si>
    <t>3981 HAROLD</t>
  </si>
  <si>
    <t>5021 HAROLD</t>
  </si>
  <si>
    <t>5063 HAROLD</t>
  </si>
  <si>
    <t>5083 HAROLD</t>
  </si>
  <si>
    <t>5607 HAROLD</t>
  </si>
  <si>
    <t>6040 CASMERE</t>
  </si>
  <si>
    <t>6032 CASMERE</t>
  </si>
  <si>
    <t>5650 CASMERE</t>
  </si>
  <si>
    <t>5632 CASMERE</t>
  </si>
  <si>
    <t>5050 CASMERE</t>
  </si>
  <si>
    <t>3856 CASMERE</t>
  </si>
  <si>
    <t>3842 CASMERE</t>
  </si>
  <si>
    <t>3857 CASMERE</t>
  </si>
  <si>
    <t>5019 CASMERE</t>
  </si>
  <si>
    <t>5115 CASMERE</t>
  </si>
  <si>
    <t>5585 CASMERE</t>
  </si>
  <si>
    <t>5645 CASMERE</t>
  </si>
  <si>
    <t>5092 TALBOT</t>
  </si>
  <si>
    <t>5050 TALBOT</t>
  </si>
  <si>
    <t>5020 TALBOT</t>
  </si>
  <si>
    <t>3872 TALBOT</t>
  </si>
  <si>
    <t>3863 TALBOT</t>
  </si>
  <si>
    <t>3899 TALBOT</t>
  </si>
  <si>
    <t>3929 TALBOT</t>
  </si>
  <si>
    <t>5033 TALBOT</t>
  </si>
  <si>
    <t>13006092-3</t>
  </si>
  <si>
    <t>5141 TALBOT</t>
  </si>
  <si>
    <t>5201 TALBOT</t>
  </si>
  <si>
    <t>5207 TALBOT</t>
  </si>
  <si>
    <t>3854 ELDRIDGE</t>
  </si>
  <si>
    <t>3826 ELDRIDGE</t>
  </si>
  <si>
    <t>3899 ELDRIDGE</t>
  </si>
  <si>
    <t>3923 ELDRIDGE</t>
  </si>
  <si>
    <t>3939 ELDRIDGE</t>
  </si>
  <si>
    <t>5091 ELDRIDGE</t>
  </si>
  <si>
    <t>3976 COMMOR</t>
  </si>
  <si>
    <t>3970 COMMOR</t>
  </si>
  <si>
    <t>3958 COMMOR</t>
  </si>
  <si>
    <t>3940 COMMOR</t>
  </si>
  <si>
    <t>3860 COMMOR</t>
  </si>
  <si>
    <t>3935 COMMOR</t>
  </si>
  <si>
    <t>3969 COMMOR</t>
  </si>
  <si>
    <t>5027 COMMOR</t>
  </si>
  <si>
    <t>3940 CAELY</t>
  </si>
  <si>
    <t>13006288-9</t>
  </si>
  <si>
    <t>3904 CAELY</t>
  </si>
  <si>
    <t>3842 CAELY</t>
  </si>
  <si>
    <t>3867 BRISTOW</t>
  </si>
  <si>
    <t>5200 FREDRO</t>
  </si>
  <si>
    <t>13006424-5</t>
  </si>
  <si>
    <t>4490 FREDRO</t>
  </si>
  <si>
    <t>13006442-3</t>
  </si>
  <si>
    <t>3884 FREDRO</t>
  </si>
  <si>
    <t>3835 FREDRO</t>
  </si>
  <si>
    <t>3841 FREDRO</t>
  </si>
  <si>
    <t>3893 FREDRO</t>
  </si>
  <si>
    <t>4445 FREDRO</t>
  </si>
  <si>
    <t>4451 FREDRO</t>
  </si>
  <si>
    <t>4487 FREDRO</t>
  </si>
  <si>
    <t>13006508-9</t>
  </si>
  <si>
    <t>5115 FREDRO</t>
  </si>
  <si>
    <t>5221 FREDRO</t>
  </si>
  <si>
    <t>5128 SOBIESKI</t>
  </si>
  <si>
    <t>5008 SOBIESKI</t>
  </si>
  <si>
    <t>4450 SOBIESKI</t>
  </si>
  <si>
    <t>4414 SOBIESKI</t>
  </si>
  <si>
    <t>3906 SOBIESKI</t>
  </si>
  <si>
    <t>3864 SOBIESKI</t>
  </si>
  <si>
    <t>3840 SOBIESKI</t>
  </si>
  <si>
    <t>4401 SOBIESKI</t>
  </si>
  <si>
    <t>4421 SOBIESKI</t>
  </si>
  <si>
    <t>13006603-4</t>
  </si>
  <si>
    <t>4457 SOBIESKI</t>
  </si>
  <si>
    <t>4505 SOBIESKI</t>
  </si>
  <si>
    <t>5123 SOBIESKI</t>
  </si>
  <si>
    <t>12071 MOENART</t>
  </si>
  <si>
    <t>4480 GARVIN</t>
  </si>
  <si>
    <t>4402 GARVIN</t>
  </si>
  <si>
    <t>13006708-9</t>
  </si>
  <si>
    <t>3836 GARVIN</t>
  </si>
  <si>
    <t>3919 GARVIN</t>
  </si>
  <si>
    <t>5057 GARVIN</t>
  </si>
  <si>
    <t>4514 CHARLES</t>
  </si>
  <si>
    <t>4508 CHARLES</t>
  </si>
  <si>
    <t>3960 CHARLES</t>
  </si>
  <si>
    <t>3938 CHARLES</t>
  </si>
  <si>
    <t>3916 CHARLES</t>
  </si>
  <si>
    <t>13006901-2</t>
  </si>
  <si>
    <t>5531 CHARLES</t>
  </si>
  <si>
    <t>13006951-2</t>
  </si>
  <si>
    <t>6027 CHARLES</t>
  </si>
  <si>
    <t>5830 ROWLEY</t>
  </si>
  <si>
    <t>5821 ROWLEY</t>
  </si>
  <si>
    <t>12828 ST LOUIS</t>
  </si>
  <si>
    <t>12862 DWYER</t>
  </si>
  <si>
    <t>13243 DWYER</t>
  </si>
  <si>
    <t>11850 GABLE</t>
  </si>
  <si>
    <t>12898 GABLE</t>
  </si>
  <si>
    <t>13227 GABLE</t>
  </si>
  <si>
    <t>12927 SYRACUSE</t>
  </si>
  <si>
    <t>12871 SYRACUSE</t>
  </si>
  <si>
    <t>12900 SPARLING</t>
  </si>
  <si>
    <t>13218 SPARLING</t>
  </si>
  <si>
    <t>12889 BUFFALO</t>
  </si>
  <si>
    <t>12101 BUFFALO</t>
  </si>
  <si>
    <t>12081 BUFFALO</t>
  </si>
  <si>
    <t>12021 BUFFALO</t>
  </si>
  <si>
    <t>11935 BUFFALO</t>
  </si>
  <si>
    <t>12852 BLOOM</t>
  </si>
  <si>
    <t>13145 BLOOM</t>
  </si>
  <si>
    <t>12021 BLOOM</t>
  </si>
  <si>
    <t>12060 MOENART</t>
  </si>
  <si>
    <t>12070 MOENART</t>
  </si>
  <si>
    <t>12080 MOENART</t>
  </si>
  <si>
    <t>12090 MOENART</t>
  </si>
  <si>
    <t>12110 MOENART</t>
  </si>
  <si>
    <t>13146 MOENART</t>
  </si>
  <si>
    <t>13193 MOENART</t>
  </si>
  <si>
    <t>18674 ST LOUIS</t>
  </si>
  <si>
    <t>1070A-Grant-Group A</t>
  </si>
  <si>
    <t>18647 ST LOUIS</t>
  </si>
  <si>
    <t>18054 DWYER</t>
  </si>
  <si>
    <t>6720 DRAKE</t>
  </si>
  <si>
    <t>7170 EDGETON</t>
  </si>
  <si>
    <t>15003950-1</t>
  </si>
  <si>
    <t>6790 BUHR</t>
  </si>
  <si>
    <t>7191 BUHR</t>
  </si>
  <si>
    <t>7192 IOWA</t>
  </si>
  <si>
    <t>6860 IOWA</t>
  </si>
  <si>
    <t>15004207-8</t>
  </si>
  <si>
    <t>6744 VARJO</t>
  </si>
  <si>
    <t>6809 VARJO</t>
  </si>
  <si>
    <t>7170 E NEVADA</t>
  </si>
  <si>
    <t>15004557-8</t>
  </si>
  <si>
    <t>7625 STOCKTON</t>
  </si>
  <si>
    <t>7533 QUINN</t>
  </si>
  <si>
    <t>7567 QUINN</t>
  </si>
  <si>
    <t>7627 QUINN</t>
  </si>
  <si>
    <t>7480 E ROBINWOOD</t>
  </si>
  <si>
    <t>7428 E ROBINWOOD</t>
  </si>
  <si>
    <t>7489 E ROBINWOOD</t>
  </si>
  <si>
    <t>7482 E BRENTWOOD</t>
  </si>
  <si>
    <t>7436 E BRENTWOOD</t>
  </si>
  <si>
    <t>7430 E BRENTWOOD</t>
  </si>
  <si>
    <t>7483 E BRENTWOOD</t>
  </si>
  <si>
    <t>18867 ROGGE</t>
  </si>
  <si>
    <t>18665 ROGGE</t>
  </si>
  <si>
    <t>18618 CARRIE</t>
  </si>
  <si>
    <t>18680 CARRIE</t>
  </si>
  <si>
    <t>18686 CARRIE</t>
  </si>
  <si>
    <t>18831 CARRIE</t>
  </si>
  <si>
    <t>18611 CARRIE</t>
  </si>
  <si>
    <t>18644 HELEN</t>
  </si>
  <si>
    <t>18636 CONCORD</t>
  </si>
  <si>
    <t>8127 EMILY</t>
  </si>
  <si>
    <t>17004587-8</t>
  </si>
  <si>
    <t>8245 E HILDALE</t>
  </si>
  <si>
    <t>8225 E HOLLYWOOD</t>
  </si>
  <si>
    <t>8297 E BRENTWOOD</t>
  </si>
  <si>
    <t>20453 STOTTER</t>
  </si>
  <si>
    <t>1071A-SHERWOOD A.B.</t>
  </si>
  <si>
    <t>20447 STOTTER</t>
  </si>
  <si>
    <t>20187 STOTTER</t>
  </si>
  <si>
    <t>20000 SPENCER</t>
  </si>
  <si>
    <t>20131 SPENCER</t>
  </si>
  <si>
    <t>20487 PACKARD</t>
  </si>
  <si>
    <t>20237 PACKARD</t>
  </si>
  <si>
    <t>20215 PACKARD</t>
  </si>
  <si>
    <t>19965 PACKARD</t>
  </si>
  <si>
    <t>19958 ROGGE</t>
  </si>
  <si>
    <t>20042 ROGGE</t>
  </si>
  <si>
    <t>20256 ROGGE</t>
  </si>
  <si>
    <t>20418 ROGGE</t>
  </si>
  <si>
    <t>20500 ROGGE</t>
  </si>
  <si>
    <t>20451 ROGGE</t>
  </si>
  <si>
    <t>20143 ROGGE</t>
  </si>
  <si>
    <t>20442 CARRIE</t>
  </si>
  <si>
    <t>20241 CARRIE</t>
  </si>
  <si>
    <t>20136 HELEN</t>
  </si>
  <si>
    <t>20442 HELEN</t>
  </si>
  <si>
    <t>20469 HELEN</t>
  </si>
  <si>
    <t>20451 HELEN</t>
  </si>
  <si>
    <t>20101 HELEN</t>
  </si>
  <si>
    <t>4242 E OUTER DRIVE</t>
  </si>
  <si>
    <t>1072A-Nortown-Group A</t>
  </si>
  <si>
    <t>4160 E OUTER DRIVE</t>
  </si>
  <si>
    <t>19640 STOTTER</t>
  </si>
  <si>
    <t>19707 STOTTER</t>
  </si>
  <si>
    <t>15005902-3</t>
  </si>
  <si>
    <t>19168 SPENCER</t>
  </si>
  <si>
    <t>15005926-7</t>
  </si>
  <si>
    <t>19376 SPENCER</t>
  </si>
  <si>
    <t>19715 SPENCER</t>
  </si>
  <si>
    <t>19701 SPENCER</t>
  </si>
  <si>
    <t>19683 SPENCER</t>
  </si>
  <si>
    <t>19479 SPENCER</t>
  </si>
  <si>
    <t>19230 PACKARD</t>
  </si>
  <si>
    <t>19340 PACKARD</t>
  </si>
  <si>
    <t>19651 PACKARD</t>
  </si>
  <si>
    <t>19435 PACKARD</t>
  </si>
  <si>
    <t>19336 CLIFF</t>
  </si>
  <si>
    <t>19376 CLIFF</t>
  </si>
  <si>
    <t>19440 CLIFF</t>
  </si>
  <si>
    <t>19700 CLIFF</t>
  </si>
  <si>
    <t>19618 ROGGE</t>
  </si>
  <si>
    <t>19714 ROGGE</t>
  </si>
  <si>
    <t>19720 ROGGE</t>
  </si>
  <si>
    <t>19659 ROGGE</t>
  </si>
  <si>
    <t>19230 CARRIE</t>
  </si>
  <si>
    <t>19697 CARRIE</t>
  </si>
  <si>
    <t>19411 CARRIE</t>
  </si>
  <si>
    <t>19340 HELEN</t>
  </si>
  <si>
    <t>19640 HELEN</t>
  </si>
  <si>
    <t>19691 HELEN</t>
  </si>
  <si>
    <t>19390 CONCORD</t>
  </si>
  <si>
    <t>19465 CONCORD</t>
  </si>
  <si>
    <t>19154 SHERWOOD</t>
  </si>
  <si>
    <t>8100 HOUSE</t>
  </si>
  <si>
    <t>8195 HOUSE</t>
  </si>
  <si>
    <t>8231 HOUSE</t>
  </si>
  <si>
    <t>8160 SUZANNE</t>
  </si>
  <si>
    <t>8118 SUZANNE</t>
  </si>
  <si>
    <t>8194 BLISS</t>
  </si>
  <si>
    <t>8030 BLISS</t>
  </si>
  <si>
    <t>8621 BLISS</t>
  </si>
  <si>
    <t>8110 YOLANDA</t>
  </si>
  <si>
    <t>8119 YOLANDA</t>
  </si>
  <si>
    <t>8231 YOLANDA</t>
  </si>
  <si>
    <t>8625 YOLANDA</t>
  </si>
  <si>
    <t>8206 E LANTZ</t>
  </si>
  <si>
    <t>8080 E LANTZ</t>
  </si>
  <si>
    <t>8078 ROLYAT</t>
  </si>
  <si>
    <t>8111 ROLYAT</t>
  </si>
  <si>
    <t>8135 ROLYAT</t>
  </si>
  <si>
    <t>8211 ROLYAT</t>
  </si>
  <si>
    <t>17005643-4</t>
  </si>
  <si>
    <t>8311 ROLYAT</t>
  </si>
  <si>
    <t>8310 SIRRON</t>
  </si>
  <si>
    <t>8199 SIRRON</t>
  </si>
  <si>
    <t>4696 E OUTER DRIVE</t>
  </si>
  <si>
    <t>5016 E OUTER DRIVE</t>
  </si>
  <si>
    <t>5050 E OUTER DRIVE</t>
  </si>
  <si>
    <t>6146 FARR</t>
  </si>
  <si>
    <t>1080A-Airport Sub-Group A</t>
  </si>
  <si>
    <t>4082 OLIVER</t>
  </si>
  <si>
    <t>4001 OLIVER</t>
  </si>
  <si>
    <t>4021 OLIVER</t>
  </si>
  <si>
    <t>4093 OLIVER</t>
  </si>
  <si>
    <t>4201 OLIVER</t>
  </si>
  <si>
    <t>5981 MARCUS</t>
  </si>
  <si>
    <t>13005089-91</t>
  </si>
  <si>
    <t>5975 HEDGE</t>
  </si>
  <si>
    <t>6161 HEDGE</t>
  </si>
  <si>
    <t>5908 HUBER</t>
  </si>
  <si>
    <t>6017 HUBER</t>
  </si>
  <si>
    <t>6114 DOREMUS</t>
  </si>
  <si>
    <t>9425 BROCKTON</t>
  </si>
  <si>
    <t>7871 KLEIN</t>
  </si>
  <si>
    <t>8040 DWYER</t>
  </si>
  <si>
    <t>8088 DWYER</t>
  </si>
  <si>
    <t>8338 FOSTER</t>
  </si>
  <si>
    <t>6427 BURNS</t>
  </si>
  <si>
    <t>8959 ARMOUR</t>
  </si>
  <si>
    <t>5877 FRENCH RD</t>
  </si>
  <si>
    <t>6073 LEMAY</t>
  </si>
  <si>
    <t>7518 GIESE</t>
  </si>
  <si>
    <t>1080C-Airport Sub-Group C</t>
  </si>
  <si>
    <t>8191 MOLENA</t>
  </si>
  <si>
    <t>8101 LEANDER</t>
  </si>
  <si>
    <t>20170 VEACH</t>
  </si>
  <si>
    <t>2073A-Conner Creek-Group A</t>
  </si>
  <si>
    <t>20400 VEACH</t>
  </si>
  <si>
    <t>20140 TERRELL</t>
  </si>
  <si>
    <t>20203 TERRELL</t>
  </si>
  <si>
    <t>20126 BRAMFORD</t>
  </si>
  <si>
    <t>20198 BRAMFORD</t>
  </si>
  <si>
    <t>20437 BRAMFORD</t>
  </si>
  <si>
    <t>20163 BRAMFORD</t>
  </si>
  <si>
    <t>19173 HOOVER</t>
  </si>
  <si>
    <t>2074A-Pulaski-Group A</t>
  </si>
  <si>
    <t>19141 HOOVER</t>
  </si>
  <si>
    <t>19628 ALBION</t>
  </si>
  <si>
    <t>19731 ALBION</t>
  </si>
  <si>
    <t>19726 RUNYON</t>
  </si>
  <si>
    <t>19400 TEPPERT</t>
  </si>
  <si>
    <t>19741 TEPPERT</t>
  </si>
  <si>
    <t>19703 TEPPERT</t>
  </si>
  <si>
    <t>19129 TEPPERT</t>
  </si>
  <si>
    <t>19353 BELAND</t>
  </si>
  <si>
    <t>19221 BELAND</t>
  </si>
  <si>
    <t>19669 ALGONAC</t>
  </si>
  <si>
    <t>19411 ALGONAC</t>
  </si>
  <si>
    <t>19129 GRUEBNER</t>
  </si>
  <si>
    <t>19194 ALCOY</t>
  </si>
  <si>
    <t>20290 ALCOY</t>
  </si>
  <si>
    <t>20298 ALCOY</t>
  </si>
  <si>
    <t>19981 ALCOY</t>
  </si>
  <si>
    <t>19947 ALCOY</t>
  </si>
  <si>
    <t>19917 ALCOY</t>
  </si>
  <si>
    <t>19315 ALCOY</t>
  </si>
  <si>
    <t>19193 ALCOY</t>
  </si>
  <si>
    <t>21015779.025L</t>
  </si>
  <si>
    <t>19151 ALCOY</t>
  </si>
  <si>
    <t>13636 PINEWOOD</t>
  </si>
  <si>
    <t>14137 LIBERAL</t>
  </si>
  <si>
    <t>13680 TACOMA</t>
  </si>
  <si>
    <t>14450 E STATE FAIR</t>
  </si>
  <si>
    <t>14436 E STATE FAIR</t>
  </si>
  <si>
    <t>14050 E STATE FAIR</t>
  </si>
  <si>
    <t>13918 E STATE FAIR</t>
  </si>
  <si>
    <t>13540 E STATE FAIR</t>
  </si>
  <si>
    <t>13500 E STATE FAIR</t>
  </si>
  <si>
    <t>21024327-9</t>
  </si>
  <si>
    <t>13225 E STATE FAIR</t>
  </si>
  <si>
    <t>19923 SCHOENHERR</t>
  </si>
  <si>
    <t>21029755-7</t>
  </si>
  <si>
    <t>19419 SCHOENHERR</t>
  </si>
  <si>
    <t>19334 PELKEY</t>
  </si>
  <si>
    <t>20092 PELKEY</t>
  </si>
  <si>
    <t>20100 PELKEY</t>
  </si>
  <si>
    <t>19309 PELKEY</t>
  </si>
  <si>
    <t>19303 PELKEY</t>
  </si>
  <si>
    <t>19181 PELKEY</t>
  </si>
  <si>
    <t>19326 HICKORY</t>
  </si>
  <si>
    <t>19932 HICKORY</t>
  </si>
  <si>
    <t>19980 HICKORY</t>
  </si>
  <si>
    <t>19988 HICKORY</t>
  </si>
  <si>
    <t>20266 HICKORY</t>
  </si>
  <si>
    <t>19989 HICKORY</t>
  </si>
  <si>
    <t>19562 JOANN</t>
  </si>
  <si>
    <t>20050 JOANN</t>
  </si>
  <si>
    <t>20500 JOANN</t>
  </si>
  <si>
    <t>20528 JOANN</t>
  </si>
  <si>
    <t>20544 JOANN</t>
  </si>
  <si>
    <t>20535 JOANN</t>
  </si>
  <si>
    <t>20235 JOANN</t>
  </si>
  <si>
    <t>19961 JOANN</t>
  </si>
  <si>
    <t>19170 FAIRPORT</t>
  </si>
  <si>
    <t>19374 FAIRPORT</t>
  </si>
  <si>
    <t>19546 FAIRPORT</t>
  </si>
  <si>
    <t>19574 FAIRPORT</t>
  </si>
  <si>
    <t>19700 FAIRPORT</t>
  </si>
  <si>
    <t>20500 FAIRPORT</t>
  </si>
  <si>
    <t>20521 FAIRPORT</t>
  </si>
  <si>
    <t>20259 FAIRPORT</t>
  </si>
  <si>
    <t>19917 FAIRPORT</t>
  </si>
  <si>
    <t>19150 WESTPHALIA</t>
  </si>
  <si>
    <t>19186 WESTPHALIA</t>
  </si>
  <si>
    <t>19214 WESTPHALIA</t>
  </si>
  <si>
    <t>19360 WESTPHALIA</t>
  </si>
  <si>
    <t>21031673-4</t>
  </si>
  <si>
    <t>19408 WESTPHALIA</t>
  </si>
  <si>
    <t>19928 WESTPHALIA</t>
  </si>
  <si>
    <t>19946 WESTPHALIA</t>
  </si>
  <si>
    <t>20220 WESTPHALIA</t>
  </si>
  <si>
    <t>20282 WESTPHALIA</t>
  </si>
  <si>
    <t>20560 WESTPHALIA</t>
  </si>
  <si>
    <t>20307 WESTPHALIA</t>
  </si>
  <si>
    <t>20283 WESTPHALIA</t>
  </si>
  <si>
    <t>19753 WESTPHALIA</t>
  </si>
  <si>
    <t>19617 WESTPHALIA</t>
  </si>
  <si>
    <t>19569 WESTPHALIA</t>
  </si>
  <si>
    <t>19535 WESTPHALIA</t>
  </si>
  <si>
    <t>19207 WESTPHALIA</t>
  </si>
  <si>
    <t>19177 WESTPHALIA</t>
  </si>
  <si>
    <t>19176 GOULBURN</t>
  </si>
  <si>
    <t>19300 GOULBURN</t>
  </si>
  <si>
    <t>19378 GOULBURN</t>
  </si>
  <si>
    <t>19418 GOULBURN</t>
  </si>
  <si>
    <t>19588 GOULBURN</t>
  </si>
  <si>
    <t>20218 GOULBURN</t>
  </si>
  <si>
    <t>20107 GOULBURN</t>
  </si>
  <si>
    <t>19751 GOULBURN</t>
  </si>
  <si>
    <t>19581 GOULBURN</t>
  </si>
  <si>
    <t>21032346-7</t>
  </si>
  <si>
    <t>19387 GOULBURN</t>
  </si>
  <si>
    <t>19300 WALTHAM</t>
  </si>
  <si>
    <t>19338 WALTHAM</t>
  </si>
  <si>
    <t>19386 WALTHAM</t>
  </si>
  <si>
    <t>19394 WALTHAM</t>
  </si>
  <si>
    <t>20018 WALTHAM</t>
  </si>
  <si>
    <t>20062 WALTHAM</t>
  </si>
  <si>
    <t>20246 WALTHAM</t>
  </si>
  <si>
    <t>20521 WALTHAM</t>
  </si>
  <si>
    <t>20229 WALTHAM</t>
  </si>
  <si>
    <t>19969 WALTHAM</t>
  </si>
  <si>
    <t>19919 WALTHAM</t>
  </si>
  <si>
    <t>21032831-2</t>
  </si>
  <si>
    <t>19741 WALTHAM</t>
  </si>
  <si>
    <t>19561 WALTHAM</t>
  </si>
  <si>
    <t>19529 WALTHAM</t>
  </si>
  <si>
    <t>19141 WALTHAM</t>
  </si>
  <si>
    <t>21033219-20</t>
  </si>
  <si>
    <t>20056 BARLOW</t>
  </si>
  <si>
    <t>20532 BARLOW</t>
  </si>
  <si>
    <t>20271 BARLOW</t>
  </si>
  <si>
    <t>20239 BARLOW</t>
  </si>
  <si>
    <t>21033328-9</t>
  </si>
  <si>
    <t>19731 BARLOW</t>
  </si>
  <si>
    <t>19571 BARLOW</t>
  </si>
  <si>
    <t>19541 BARLOW</t>
  </si>
  <si>
    <t>21033364-5</t>
  </si>
  <si>
    <t>19333 BARLOW</t>
  </si>
  <si>
    <t>19578 HAMBURG</t>
  </si>
  <si>
    <t>19700 HAMBURG</t>
  </si>
  <si>
    <t>19742 HAMBURG</t>
  </si>
  <si>
    <t>20059 HAMBURG</t>
  </si>
  <si>
    <t>19529 HAMBURG</t>
  </si>
  <si>
    <t>19336 STRASBURG</t>
  </si>
  <si>
    <t>19930 STRASBURG</t>
  </si>
  <si>
    <t>20520 STRASBURG</t>
  </si>
  <si>
    <t>21034386-7</t>
  </si>
  <si>
    <t>19609 STRASBURG</t>
  </si>
  <si>
    <t>19329 STRASBURG</t>
  </si>
  <si>
    <t>20320 DRESDEN</t>
  </si>
  <si>
    <t>20235 ANNOTT</t>
  </si>
  <si>
    <t>19727 ANNOTT</t>
  </si>
  <si>
    <t>19625 ANNOTT</t>
  </si>
  <si>
    <t>19712 ROWE</t>
  </si>
  <si>
    <t>20235 ROWE</t>
  </si>
  <si>
    <t>19545 ROWE</t>
  </si>
  <si>
    <t>19776 HOOVER</t>
  </si>
  <si>
    <t>21024385-9</t>
  </si>
  <si>
    <t>13917 E STATE FAIR</t>
  </si>
  <si>
    <t>2075A-Mohican Regent-Group A</t>
  </si>
  <si>
    <t>21024424-5</t>
  </si>
  <si>
    <t>14131 E STATE FAIR</t>
  </si>
  <si>
    <t>14154 ROSSINI DRIVE</t>
  </si>
  <si>
    <t>14118 ROSSINI DRIVE</t>
  </si>
  <si>
    <t>13826 ROSSINI DRIVE</t>
  </si>
  <si>
    <t>13853 ROSSINI DRIVE</t>
  </si>
  <si>
    <t>14007 ROSSINI DRIVE</t>
  </si>
  <si>
    <t>14031 ROSSINI DRIVE</t>
  </si>
  <si>
    <t>14467 ROSSINI DRIVE</t>
  </si>
  <si>
    <t>14523 ROSSINI DRIVE</t>
  </si>
  <si>
    <t>14626 FAIRMOUNT DR</t>
  </si>
  <si>
    <t>14492 FAIRMOUNT DR</t>
  </si>
  <si>
    <t>14150 FAIRMOUNT DR</t>
  </si>
  <si>
    <t>14074 FAIRMOUNT DR</t>
  </si>
  <si>
    <t>14020 FAIRMOUNT DR</t>
  </si>
  <si>
    <t>13892 FAIRMOUNT DR</t>
  </si>
  <si>
    <t>13821 FAIRMOUNT DR</t>
  </si>
  <si>
    <t>13845 FAIRMOUNT DR</t>
  </si>
  <si>
    <t>13875 FAIRMOUNT DR</t>
  </si>
  <si>
    <t>13885 FAIRMOUNT DR</t>
  </si>
  <si>
    <t>13917 FAIRMOUNT DR</t>
  </si>
  <si>
    <t>14023 FAIRMOUNT DR</t>
  </si>
  <si>
    <t>14033 FAIRMOUNT DR</t>
  </si>
  <si>
    <t>14077 FAIRMOUNT DR</t>
  </si>
  <si>
    <t>14475 FAIRMOUNT DR</t>
  </si>
  <si>
    <t>14627 FAIRMOUNT DR</t>
  </si>
  <si>
    <t>14150 EASTBURN</t>
  </si>
  <si>
    <t>13878 EASTBURN</t>
  </si>
  <si>
    <t>13820 EASTBURN</t>
  </si>
  <si>
    <t>13800 EASTBURN</t>
  </si>
  <si>
    <t>13851 EASTBURN</t>
  </si>
  <si>
    <t>14049 EASTBURN</t>
  </si>
  <si>
    <t>14151 EASTBURN</t>
  </si>
  <si>
    <t>14506 BRINGARD DR</t>
  </si>
  <si>
    <t>14426 BRINGARD DR</t>
  </si>
  <si>
    <t>14140 BRINGARD DR</t>
  </si>
  <si>
    <t>14134 BRINGARD DR</t>
  </si>
  <si>
    <t>14000 BRINGARD DR</t>
  </si>
  <si>
    <t>13810 BRINGARD DR</t>
  </si>
  <si>
    <t>13679 BRINGARD DR</t>
  </si>
  <si>
    <t>13885 BRINGARD DR</t>
  </si>
  <si>
    <t>13893 BRINGARD DR</t>
  </si>
  <si>
    <t>13903 BRINGARD DR</t>
  </si>
  <si>
    <t>14071 BRINGARD DR</t>
  </si>
  <si>
    <t>14157 BRINGARD DR</t>
  </si>
  <si>
    <t>14181 BRINGARD DR</t>
  </si>
  <si>
    <t>14443 BRINGARD DR</t>
  </si>
  <si>
    <t>14720 EDMORE DR</t>
  </si>
  <si>
    <t>14424 EDMORE DR</t>
  </si>
  <si>
    <t>13832 EDMORE DR</t>
  </si>
  <si>
    <t>21026606-7</t>
  </si>
  <si>
    <t>13631 EDMORE DR</t>
  </si>
  <si>
    <t>13639 EDMORE DR</t>
  </si>
  <si>
    <t>13653 EDMORE DR</t>
  </si>
  <si>
    <t>13679 EDMORE DR</t>
  </si>
  <si>
    <t>13685 EDMORE DR</t>
  </si>
  <si>
    <t>14019 EDMORE DR</t>
  </si>
  <si>
    <t>14061 EDMORE DR</t>
  </si>
  <si>
    <t>14173 EDMORE DR</t>
  </si>
  <si>
    <t>14040 COLLINGHAM</t>
  </si>
  <si>
    <t>13802 COLLINGHAM</t>
  </si>
  <si>
    <t>13662 COLLINGHAM</t>
  </si>
  <si>
    <t>13656 COLLINGHAM</t>
  </si>
  <si>
    <t>13649 COLLINGHAM</t>
  </si>
  <si>
    <t>13693 COLLINGHAM</t>
  </si>
  <si>
    <t>13861 COLLINGHAM</t>
  </si>
  <si>
    <t>14067 COLLINGHAM</t>
  </si>
  <si>
    <t>14079 COLLINGHAM</t>
  </si>
  <si>
    <t>14491 COLLINGHAM</t>
  </si>
  <si>
    <t>14500 CARLISLE</t>
  </si>
  <si>
    <t>14168 CARLISLE</t>
  </si>
  <si>
    <t>14002 CARLISLE</t>
  </si>
  <si>
    <t>13686 CARLISLE</t>
  </si>
  <si>
    <t>13873 CARLISLE</t>
  </si>
  <si>
    <t>13881 CARLISLE</t>
  </si>
  <si>
    <t>13909 CARLISLE</t>
  </si>
  <si>
    <t>13915 CARLISLE</t>
  </si>
  <si>
    <t>14043 CARLISLE</t>
  </si>
  <si>
    <t>21029572-3</t>
  </si>
  <si>
    <t>20310 SCHOENHERR</t>
  </si>
  <si>
    <t>19936 REGENT DR</t>
  </si>
  <si>
    <t>21055634-6</t>
  </si>
  <si>
    <t>20034 REGENT DR</t>
  </si>
  <si>
    <t>21055666-7</t>
  </si>
  <si>
    <t>20248 REGENT DR</t>
  </si>
  <si>
    <t>21055673-4</t>
  </si>
  <si>
    <t>20328 REGENT DR</t>
  </si>
  <si>
    <t>21055700-1</t>
  </si>
  <si>
    <t>20611 REGENT DR</t>
  </si>
  <si>
    <t>20601 REGENT DR</t>
  </si>
  <si>
    <t>21055721-2</t>
  </si>
  <si>
    <t>20331 REGENT DR</t>
  </si>
  <si>
    <t>20101 REGENT DR</t>
  </si>
  <si>
    <t>17004357-8</t>
  </si>
  <si>
    <t>11351 GREINER</t>
  </si>
  <si>
    <t>2076A-MOUNT OLIVET</t>
  </si>
  <si>
    <t>18717 HOOVER</t>
  </si>
  <si>
    <t>17320 ALBION</t>
  </si>
  <si>
    <t>18433 ALBION</t>
  </si>
  <si>
    <t>17873 ALBION</t>
  </si>
  <si>
    <t>17695 ALBION</t>
  </si>
  <si>
    <t>17189 ALBION</t>
  </si>
  <si>
    <t>17160 RUNYON</t>
  </si>
  <si>
    <t>17400 RUNYON</t>
  </si>
  <si>
    <t>18666 RUNYON</t>
  </si>
  <si>
    <t>18960 RUNYON</t>
  </si>
  <si>
    <t>18961 RUNYON</t>
  </si>
  <si>
    <t>18947 RUNYON</t>
  </si>
  <si>
    <t>18941 RUNYON</t>
  </si>
  <si>
    <t>17361 RUNYON</t>
  </si>
  <si>
    <t>17672 TEPPERT</t>
  </si>
  <si>
    <t>17686 TEPPERT</t>
  </si>
  <si>
    <t>18695 TEPPERT</t>
  </si>
  <si>
    <t>18625 TEPPERT</t>
  </si>
  <si>
    <t>17015148-9</t>
  </si>
  <si>
    <t>18431 TEPPERT</t>
  </si>
  <si>
    <t>18425 TEPPERT</t>
  </si>
  <si>
    <t>17189 TEPPERT</t>
  </si>
  <si>
    <t>17166 BELAND</t>
  </si>
  <si>
    <t>17210 BELAND</t>
  </si>
  <si>
    <t>17242 BELAND</t>
  </si>
  <si>
    <t>17700 BELAND</t>
  </si>
  <si>
    <t>18910 BELAND</t>
  </si>
  <si>
    <t>18932 BELAND</t>
  </si>
  <si>
    <t>18919 BELAND</t>
  </si>
  <si>
    <t>18417 BELAND</t>
  </si>
  <si>
    <t>18031 BELAND</t>
  </si>
  <si>
    <t>18025 BELAND</t>
  </si>
  <si>
    <t>18046 ALGONAC</t>
  </si>
  <si>
    <t>18470 ALGONAC</t>
  </si>
  <si>
    <t>18700 ALGONAC</t>
  </si>
  <si>
    <t>18716 ALGONAC</t>
  </si>
  <si>
    <t>18950 ALGONAC</t>
  </si>
  <si>
    <t>18691 ALGONAC</t>
  </si>
  <si>
    <t>18601 ALGONAC</t>
  </si>
  <si>
    <t>18068 GRUEBNER</t>
  </si>
  <si>
    <t>18670 BLACKMOOR</t>
  </si>
  <si>
    <t>18655 BLACKMOOR</t>
  </si>
  <si>
    <t>18421 BLACKMOOR</t>
  </si>
  <si>
    <t>18099 BLACKMOOR</t>
  </si>
  <si>
    <t>5727 E OUTER DRIVE</t>
  </si>
  <si>
    <t>5711 E OUTER DRIVE</t>
  </si>
  <si>
    <t>5551 E OUTER DRIVE</t>
  </si>
  <si>
    <t>17016294-5</t>
  </si>
  <si>
    <t>5497 E OUTER DRIVE</t>
  </si>
  <si>
    <t>12345 GREINER</t>
  </si>
  <si>
    <t>18983 WALTHAM</t>
  </si>
  <si>
    <t>18975 WALTHAM</t>
  </si>
  <si>
    <t>18903 WALTHAM</t>
  </si>
  <si>
    <t>18652 BARLOW</t>
  </si>
  <si>
    <t>18686 BARLOW</t>
  </si>
  <si>
    <t>21033405-6</t>
  </si>
  <si>
    <t>18647 BARLOW</t>
  </si>
  <si>
    <t>18934 HAMBURG</t>
  </si>
  <si>
    <t>18960 HAMBURG</t>
  </si>
  <si>
    <t>18949 HAMBURG</t>
  </si>
  <si>
    <t>18915 HAMBURG</t>
  </si>
  <si>
    <t>18667 HAMBURG</t>
  </si>
  <si>
    <t>18031 HAMBURG</t>
  </si>
  <si>
    <t>17377 HAMBURG</t>
  </si>
  <si>
    <t>17367 HAMBURG</t>
  </si>
  <si>
    <t>18118 STRASBURG</t>
  </si>
  <si>
    <t>18932 STRASBURG</t>
  </si>
  <si>
    <t>17851 STRASBURG</t>
  </si>
  <si>
    <t>17206 DRESDEN</t>
  </si>
  <si>
    <t>17240 DRESDEN</t>
  </si>
  <si>
    <t>17870 DRESDEN</t>
  </si>
  <si>
    <t>17345 DRESDEN</t>
  </si>
  <si>
    <t>17337 DRESDEN</t>
  </si>
  <si>
    <t>17316 BRADFORD</t>
  </si>
  <si>
    <t>17390 BRADFORD</t>
  </si>
  <si>
    <t>18046 BRADFORD</t>
  </si>
  <si>
    <t>17209 BRADFORD</t>
  </si>
  <si>
    <t>17220 ANNOTT</t>
  </si>
  <si>
    <t>17387 ANNOTT</t>
  </si>
  <si>
    <t>17339 ANNOTT</t>
  </si>
  <si>
    <t>17322 ROWE</t>
  </si>
  <si>
    <t>17801 ROWE</t>
  </si>
  <si>
    <t>17601 ROWE</t>
  </si>
  <si>
    <t>17181 ROWE</t>
  </si>
  <si>
    <t>17157 ROWE</t>
  </si>
  <si>
    <t>21036126-7</t>
  </si>
  <si>
    <t>17300 HOOVER</t>
  </si>
  <si>
    <t>21036130-1</t>
  </si>
  <si>
    <t>17320 HOOVER</t>
  </si>
  <si>
    <t>21036171-3</t>
  </si>
  <si>
    <t>17690 HOOVER</t>
  </si>
  <si>
    <t>13819 SARATOGA</t>
  </si>
  <si>
    <t>2077B-Von Steuben-Group B</t>
  </si>
  <si>
    <t>13898 EASTWOOD</t>
  </si>
  <si>
    <t>13836 FORDHAM</t>
  </si>
  <si>
    <t>13801 FORDHAM</t>
  </si>
  <si>
    <t>18968 SCHOENHERR</t>
  </si>
  <si>
    <t>18044 FAIRPORT</t>
  </si>
  <si>
    <t>18638 WESTPHALIA</t>
  </si>
  <si>
    <t>18689 WESTPHALIA</t>
  </si>
  <si>
    <t>18439 WESTPHALIA</t>
  </si>
  <si>
    <t>18955 GOULBURN</t>
  </si>
  <si>
    <t>18903 GOULBURN</t>
  </si>
  <si>
    <t>18712 WALTHAM</t>
  </si>
  <si>
    <t>18940 WALTHAM</t>
  </si>
  <si>
    <t>18988 WALTHAM</t>
  </si>
  <si>
    <t>14961 E STATE FAIR</t>
  </si>
  <si>
    <t>2079A-Regent Park-Group A</t>
  </si>
  <si>
    <t>14989 E STATE FAIR</t>
  </si>
  <si>
    <t>15411 E STATE FAIR</t>
  </si>
  <si>
    <t>15465 E STATE FAIR</t>
  </si>
  <si>
    <t>21024655-6</t>
  </si>
  <si>
    <t>16495 E STATE FAIR</t>
  </si>
  <si>
    <t>16510 ROSSINI DRIVE</t>
  </si>
  <si>
    <t>16226 ROSSINI DRIVE</t>
  </si>
  <si>
    <t>15290 ROSSINI DRIVE</t>
  </si>
  <si>
    <t>15016 ROSSINI DRIVE</t>
  </si>
  <si>
    <t>14968 ROSSINI DRIVE</t>
  </si>
  <si>
    <t>14839 ROSSINI DRIVE</t>
  </si>
  <si>
    <t>21024956-7</t>
  </si>
  <si>
    <t>14905 ROSSINI DRIVE</t>
  </si>
  <si>
    <t>14931 ROSSINI DRIVE</t>
  </si>
  <si>
    <t>14959 ROSSINI DRIVE</t>
  </si>
  <si>
    <t>15033 ROSSINI DRIVE</t>
  </si>
  <si>
    <t>15235 ROSSINI DRIVE</t>
  </si>
  <si>
    <t>16421 ROSSINI DRIVE</t>
  </si>
  <si>
    <t>16631 ROSSINI DRIVE</t>
  </si>
  <si>
    <t>16639 ROSSINI DRIVE</t>
  </si>
  <si>
    <t>16700 FAIRMOUNT DR</t>
  </si>
  <si>
    <t>16450 FAIRMOUNT DR</t>
  </si>
  <si>
    <t>16410 FAIRMOUNT DR</t>
  </si>
  <si>
    <t>16062 FAIRMOUNT DR</t>
  </si>
  <si>
    <t>21025162.002L</t>
  </si>
  <si>
    <t>15808 FAIRMOUNT DR</t>
  </si>
  <si>
    <t>15460 FAIRMOUNT DR</t>
  </si>
  <si>
    <t>15004 FAIRMOUNT DR</t>
  </si>
  <si>
    <t>14952 FAIRMOUNT DR</t>
  </si>
  <si>
    <t>14944 FAIRMOUNT DR</t>
  </si>
  <si>
    <t>14947 FAIRMOUNT DR</t>
  </si>
  <si>
    <t>14975 FAIRMOUNT DR</t>
  </si>
  <si>
    <t>15231 FAIRMOUNT DR</t>
  </si>
  <si>
    <t>15309 FAIRMOUNT DR</t>
  </si>
  <si>
    <t>15515 FAIRMOUNT DR</t>
  </si>
  <si>
    <t>21025445.002L</t>
  </si>
  <si>
    <t>15871 FAIRMOUNT DR</t>
  </si>
  <si>
    <t>21025467-8</t>
  </si>
  <si>
    <t>16203 FAIRMOUNT DR</t>
  </si>
  <si>
    <t>16623 FAIRMOUNT DR</t>
  </si>
  <si>
    <t>21025509.003L</t>
  </si>
  <si>
    <t>16717 FAIRMOUNT DR</t>
  </si>
  <si>
    <t>16038 EASTBURN</t>
  </si>
  <si>
    <t>14939 EASTBURN</t>
  </si>
  <si>
    <t>14961 EASTBURN</t>
  </si>
  <si>
    <t>15047 EASTBURN</t>
  </si>
  <si>
    <t>15275 EASTBURN</t>
  </si>
  <si>
    <t>15437 EASTBURN</t>
  </si>
  <si>
    <t>15475 EASTBURN</t>
  </si>
  <si>
    <t>15497 EASTBURN</t>
  </si>
  <si>
    <t>21025837.002L</t>
  </si>
  <si>
    <t>15641 EASTBURN</t>
  </si>
  <si>
    <t>16493 EASTBURN</t>
  </si>
  <si>
    <t>16655 EASTBURN</t>
  </si>
  <si>
    <t>16654 BRINGARD DR</t>
  </si>
  <si>
    <t>16622 BRINGARD DR</t>
  </si>
  <si>
    <t>16600 BRINGARD DR</t>
  </si>
  <si>
    <t>16484 BRINGARD DR</t>
  </si>
  <si>
    <t>16476 BRINGARD DR</t>
  </si>
  <si>
    <t>16468 BRINGARD DR</t>
  </si>
  <si>
    <t>16094 BRINGARD DR</t>
  </si>
  <si>
    <t>16050 BRINGARD DR</t>
  </si>
  <si>
    <t>15888 BRINGARD DR</t>
  </si>
  <si>
    <t>15440 BRINGARD DR</t>
  </si>
  <si>
    <t>15424 BRINGARD DR</t>
  </si>
  <si>
    <t>15284 BRINGARD DR</t>
  </si>
  <si>
    <t>15226 BRINGARD DR</t>
  </si>
  <si>
    <t>14956 BRINGARD DR</t>
  </si>
  <si>
    <t>14869 BRINGARD DR</t>
  </si>
  <si>
    <t>14951 BRINGARD DR</t>
  </si>
  <si>
    <t>21026262-3</t>
  </si>
  <si>
    <t>15471 BRINGARD DR</t>
  </si>
  <si>
    <t>15633 BRINGARD DR</t>
  </si>
  <si>
    <t>15683 BRINGARD DR</t>
  </si>
  <si>
    <t>15897 BRINGARD DR</t>
  </si>
  <si>
    <t>16017 BRINGARD DR</t>
  </si>
  <si>
    <t>16067 BRINGARD DR</t>
  </si>
  <si>
    <t>16103 BRINGARD DR</t>
  </si>
  <si>
    <t>16457 BRINGARD DR</t>
  </si>
  <si>
    <t>16649 BRINGARD DR</t>
  </si>
  <si>
    <t>16697 BRINGARD DR</t>
  </si>
  <si>
    <t>16705 BRINGARD DR</t>
  </si>
  <si>
    <t>16710 EDMORE DR</t>
  </si>
  <si>
    <t>16640 EDMORE DR</t>
  </si>
  <si>
    <t>16426 EDMORE DR</t>
  </si>
  <si>
    <t>16418 EDMORE DR</t>
  </si>
  <si>
    <t>21026422-3</t>
  </si>
  <si>
    <t>16400 EDMORE DR</t>
  </si>
  <si>
    <t>16070 EDMORE DR</t>
  </si>
  <si>
    <t>16000 EDMORE DR</t>
  </si>
  <si>
    <t>21026455-6</t>
  </si>
  <si>
    <t>15900 EDMORE DR</t>
  </si>
  <si>
    <t>15708 EDMORE DR</t>
  </si>
  <si>
    <t>15488 EDMORE DR</t>
  </si>
  <si>
    <t>21026516-7</t>
  </si>
  <si>
    <t>15212 EDMORE DR</t>
  </si>
  <si>
    <t>14904 EDMORE DR</t>
  </si>
  <si>
    <t>21026718-9</t>
  </si>
  <si>
    <t>15411 EDMORE DR</t>
  </si>
  <si>
    <t>15503 EDMORE DR</t>
  </si>
  <si>
    <t>15703 EDMORE DR</t>
  </si>
  <si>
    <t>15717 EDMORE DR</t>
  </si>
  <si>
    <t>16111 EDMORE DR</t>
  </si>
  <si>
    <t>16261 EDMORE DR</t>
  </si>
  <si>
    <t>16427 EDMORE DR</t>
  </si>
  <si>
    <t>16487 EDMORE DR</t>
  </si>
  <si>
    <t>16657 EDMORE DR</t>
  </si>
  <si>
    <t>21026835-6</t>
  </si>
  <si>
    <t>16847 EDMORE DR</t>
  </si>
  <si>
    <t>16654 COLLINGHAM</t>
  </si>
  <si>
    <t>16422 COLLINGHAM</t>
  </si>
  <si>
    <t>15850 COLLINGHAM</t>
  </si>
  <si>
    <t>15826 COLLINGHAM</t>
  </si>
  <si>
    <t>15624 COLLINGHAM</t>
  </si>
  <si>
    <t>15254 COLLINGHAM</t>
  </si>
  <si>
    <t>15026 COLLINGHAM</t>
  </si>
  <si>
    <t>14969 COLLINGHAM</t>
  </si>
  <si>
    <t>15263 COLLINGHAM</t>
  </si>
  <si>
    <t>15651 COLLINGHAM</t>
  </si>
  <si>
    <t>15675 COLLINGHAM</t>
  </si>
  <si>
    <t>15865 COLLINGHAM</t>
  </si>
  <si>
    <t>16073 COLLINGHAM</t>
  </si>
  <si>
    <t>16631 COLLINGHAM</t>
  </si>
  <si>
    <t>16671 COLLINGHAM</t>
  </si>
  <si>
    <t>16801 COLLINGHAM</t>
  </si>
  <si>
    <t>21027306-7</t>
  </si>
  <si>
    <t>16825 COLLINGHAM</t>
  </si>
  <si>
    <t>16916 CARLISLE</t>
  </si>
  <si>
    <t>16696 CARLISLE</t>
  </si>
  <si>
    <t>16650 CARLISLE</t>
  </si>
  <si>
    <t>16480 CARLISLE</t>
  </si>
  <si>
    <t>16472 CARLISLE</t>
  </si>
  <si>
    <t>16086 CARLISLE</t>
  </si>
  <si>
    <t>16062 CARLISLE</t>
  </si>
  <si>
    <t>16012 CARLISLE</t>
  </si>
  <si>
    <t>15914 CARLISLE</t>
  </si>
  <si>
    <t>15906 CARLISLE</t>
  </si>
  <si>
    <t>15866 CARLISLE</t>
  </si>
  <si>
    <t>15638 CARLISLE</t>
  </si>
  <si>
    <t>15620 CARLISLE</t>
  </si>
  <si>
    <t>21027442-3</t>
  </si>
  <si>
    <t>15508 CARLISLE</t>
  </si>
  <si>
    <t>21027448-9</t>
  </si>
  <si>
    <t>15466 CARLISLE</t>
  </si>
  <si>
    <t>15258 CARLISLE</t>
  </si>
  <si>
    <t>21027660-1</t>
  </si>
  <si>
    <t>15239 CARLISLE</t>
  </si>
  <si>
    <t>15403 CARLISLE</t>
  </si>
  <si>
    <t>15417 CARLISLE</t>
  </si>
  <si>
    <t>15639 CARLISLE</t>
  </si>
  <si>
    <t>15717 CARLISLE</t>
  </si>
  <si>
    <t>15851 CARLISLE</t>
  </si>
  <si>
    <t>15913 CARLISLE</t>
  </si>
  <si>
    <t>16317 CARLISLE</t>
  </si>
  <si>
    <t>16435 CARLISLE</t>
  </si>
  <si>
    <t>16463 CARLISLE</t>
  </si>
  <si>
    <t>16471 CARLISLE</t>
  </si>
  <si>
    <t>16517 CARLISLE</t>
  </si>
  <si>
    <t>21027777-8</t>
  </si>
  <si>
    <t>16683 CARLISLE</t>
  </si>
  <si>
    <t>16893 CARLISLE</t>
  </si>
  <si>
    <t>21027804-5</t>
  </si>
  <si>
    <t>16963 CARLISLE</t>
  </si>
  <si>
    <t>16494 E EIGHT MILE</t>
  </si>
  <si>
    <t>16490 E EIGHT MILE</t>
  </si>
  <si>
    <t>21027902-3</t>
  </si>
  <si>
    <t>16484 E EIGHT MILE</t>
  </si>
  <si>
    <t>16276 BRINGARD DR</t>
  </si>
  <si>
    <t>SPECIAL ACTS</t>
  </si>
  <si>
    <t>16240 E EIGHT MILE</t>
  </si>
  <si>
    <t>15625 E SEVEN MILE</t>
  </si>
  <si>
    <t>2079B-Regent Park-Group B</t>
  </si>
  <si>
    <t>21021244-5</t>
  </si>
  <si>
    <t>15675 E SEVEN MILE</t>
  </si>
  <si>
    <t>15261 MADDELEIN</t>
  </si>
  <si>
    <t>16021 MADDELEIN</t>
  </si>
  <si>
    <t>15872 LAPPIN</t>
  </si>
  <si>
    <t>15800 LAPPIN</t>
  </si>
  <si>
    <t>15610 LAPPIN</t>
  </si>
  <si>
    <t>15717 LAPPIN</t>
  </si>
  <si>
    <t>15875 LAPPIN</t>
  </si>
  <si>
    <t>15881 LAPPIN</t>
  </si>
  <si>
    <t>16076 CORAM</t>
  </si>
  <si>
    <t>15627 CORAM</t>
  </si>
  <si>
    <t>16300 NOVARA</t>
  </si>
  <si>
    <t>15872 NOVARA</t>
  </si>
  <si>
    <t>16277 NOVARA</t>
  </si>
  <si>
    <t>16309 NOVARA</t>
  </si>
  <si>
    <t>16021 LIBERAL</t>
  </si>
  <si>
    <t>16093 LIBERAL</t>
  </si>
  <si>
    <t>16411 LIBERAL</t>
  </si>
  <si>
    <t>16452 MANNING</t>
  </si>
  <si>
    <t>16426 MANNING</t>
  </si>
  <si>
    <t>16418 MANNING</t>
  </si>
  <si>
    <t>16066 MANNING</t>
  </si>
  <si>
    <t>15880 MANNING</t>
  </si>
  <si>
    <t>15870 MANNING</t>
  </si>
  <si>
    <t>15662 MANNING</t>
  </si>
  <si>
    <t>15252 MANNING</t>
  </si>
  <si>
    <t>15827 MANNING</t>
  </si>
  <si>
    <t>15903 MANNING</t>
  </si>
  <si>
    <t>16097 MANNING</t>
  </si>
  <si>
    <t>16475 MANNING</t>
  </si>
  <si>
    <t>16483 MANNING</t>
  </si>
  <si>
    <t>21023506-7</t>
  </si>
  <si>
    <t>16052 TACOMA</t>
  </si>
  <si>
    <t>15910 TACOMA</t>
  </si>
  <si>
    <t>OT</t>
  </si>
  <si>
    <t>15880 TACOMA</t>
  </si>
  <si>
    <t>15626 TACOMA</t>
  </si>
  <si>
    <t>15293 TACOMA</t>
  </si>
  <si>
    <t>15857 TACOMA</t>
  </si>
  <si>
    <t>16031 TACOMA</t>
  </si>
  <si>
    <t>21023904-5</t>
  </si>
  <si>
    <t>16047 TACOMA</t>
  </si>
  <si>
    <t>16227 TACOMA</t>
  </si>
  <si>
    <t>16243 TACOMA</t>
  </si>
  <si>
    <t>16460 E STATE FAIR</t>
  </si>
  <si>
    <t>16088 E STATE FAIR</t>
  </si>
  <si>
    <t>16070 E STATE FAIR</t>
  </si>
  <si>
    <t>15886 E STATE FAIR</t>
  </si>
  <si>
    <t>21057148-9</t>
  </si>
  <si>
    <t>19559 KELLY RD</t>
  </si>
  <si>
    <t>21057192-3</t>
  </si>
  <si>
    <t>19257 KELLY RD</t>
  </si>
  <si>
    <t>21057198-9</t>
  </si>
  <si>
    <t>19237 KELLY RD</t>
  </si>
  <si>
    <t>14900 LAPPIN</t>
  </si>
  <si>
    <t>2079C-Regent Park-Group C</t>
  </si>
  <si>
    <t>14501 LAPPIN</t>
  </si>
  <si>
    <t>14730 CORAM</t>
  </si>
  <si>
    <t>15025 CORAM</t>
  </si>
  <si>
    <t>15054 MANNING</t>
  </si>
  <si>
    <t>15042 TACOMA</t>
  </si>
  <si>
    <t>15026 TACOMA</t>
  </si>
  <si>
    <t>14780 E STATE FAIR</t>
  </si>
  <si>
    <t>17015566-7</t>
  </si>
  <si>
    <t>13066 CANONBURY</t>
  </si>
  <si>
    <t>2081A-Lasalle College Park-Group A</t>
  </si>
  <si>
    <t>13055 CANONBURY</t>
  </si>
  <si>
    <t>11411 FLANDERS</t>
  </si>
  <si>
    <t>11429 FLANDERS</t>
  </si>
  <si>
    <t>11804 ST PATRICK</t>
  </si>
  <si>
    <t>12011 SANFORD</t>
  </si>
  <si>
    <t>11083 WHITHORN</t>
  </si>
  <si>
    <t>11816 FINDLAY</t>
  </si>
  <si>
    <t>11808 CHRISTY</t>
  </si>
  <si>
    <t>11800 CHRISTY</t>
  </si>
  <si>
    <t>11224 CHRISTY</t>
  </si>
  <si>
    <t>11208 CHRISTY</t>
  </si>
  <si>
    <t>11443 CHRISTY</t>
  </si>
  <si>
    <t>12011 CHRISTY</t>
  </si>
  <si>
    <t>11784 MINDEN</t>
  </si>
  <si>
    <t>11472 MINDEN</t>
  </si>
  <si>
    <t>11071 MINDEN</t>
  </si>
  <si>
    <t>11783 MINDEN</t>
  </si>
  <si>
    <t>12084 COLLEGE</t>
  </si>
  <si>
    <t>11874 COLLEGE</t>
  </si>
  <si>
    <t>11820 COLLEGE</t>
  </si>
  <si>
    <t>11766 COLLEGE</t>
  </si>
  <si>
    <t>11492 COLLEGE</t>
  </si>
  <si>
    <t>11101 COLLEGE</t>
  </si>
  <si>
    <t>11409 COLLEGE</t>
  </si>
  <si>
    <t>11511 COLLEGE</t>
  </si>
  <si>
    <t>11745 COLLEGE</t>
  </si>
  <si>
    <t>12025 COLLEGE</t>
  </si>
  <si>
    <t>12050 NASHVILLE</t>
  </si>
  <si>
    <t>11470 NASHVILLE</t>
  </si>
  <si>
    <t>11045 NASHVILLE</t>
  </si>
  <si>
    <t>11457 NASHVILLE</t>
  </si>
  <si>
    <t>11829 NASHVILLE</t>
  </si>
  <si>
    <t>21013791-2</t>
  </si>
  <si>
    <t>11865 NASHVILLE</t>
  </si>
  <si>
    <t>11850 ENGLESIDE</t>
  </si>
  <si>
    <t>11812 ENGLESIDE</t>
  </si>
  <si>
    <t>11030 ENGLESIDE</t>
  </si>
  <si>
    <t>11045 ENGLESIDE</t>
  </si>
  <si>
    <t>11241 ENGLESIDE</t>
  </si>
  <si>
    <t>11413 ENGLESIDE</t>
  </si>
  <si>
    <t>11461 ENGLESIDE</t>
  </si>
  <si>
    <t>11505 ENGLESIDE</t>
  </si>
  <si>
    <t>11033 KENMOOR</t>
  </si>
  <si>
    <t>11077 KENMOOR</t>
  </si>
  <si>
    <t>11085 KENMOOR</t>
  </si>
  <si>
    <t>11095 KENMOOR</t>
  </si>
  <si>
    <t>11319 KENMOOR</t>
  </si>
  <si>
    <t>11487 KENMOOR</t>
  </si>
  <si>
    <t>11559 KENMOOR</t>
  </si>
  <si>
    <t>11812 KENNEBEC</t>
  </si>
  <si>
    <t>11734 KENNEBEC</t>
  </si>
  <si>
    <t>11490 KENNEBEC</t>
  </si>
  <si>
    <t>11446 KENNEBEC</t>
  </si>
  <si>
    <t>11294 KENNEBEC</t>
  </si>
  <si>
    <t>11032 KENNEBEC</t>
  </si>
  <si>
    <t>11117 KENNEBEC</t>
  </si>
  <si>
    <t>11735 KENNEBEC</t>
  </si>
  <si>
    <t>11791 KENNEBEC</t>
  </si>
  <si>
    <t>12759 ALCOY</t>
  </si>
  <si>
    <t>11040 PORTLANCE</t>
  </si>
  <si>
    <t>12467 GOULBURN</t>
  </si>
  <si>
    <t>12768 DRESDEN</t>
  </si>
  <si>
    <t>12836 DRESDEN</t>
  </si>
  <si>
    <t>11940 GUNSTON ST</t>
  </si>
  <si>
    <t>12716 CONNER</t>
  </si>
  <si>
    <t>13336 ROSEMARY</t>
  </si>
  <si>
    <t>2083A-Eden Gardens-Group A</t>
  </si>
  <si>
    <t>12740 ROSEMARY</t>
  </si>
  <si>
    <t>12126 ROSEMARY</t>
  </si>
  <si>
    <t>11753 ROSEMARY</t>
  </si>
  <si>
    <t>12607 ROSEMARY</t>
  </si>
  <si>
    <t>13027 ROSEMARY</t>
  </si>
  <si>
    <t>13119 ROSEMARY</t>
  </si>
  <si>
    <t>11856 KILBOURNE</t>
  </si>
  <si>
    <t>11760 KILBOURNE</t>
  </si>
  <si>
    <t>13381 KILBOURNE</t>
  </si>
  <si>
    <t>14212 GLENFIELD</t>
  </si>
  <si>
    <t>13058 GLENFIELD</t>
  </si>
  <si>
    <t>12251 GLENFIELD</t>
  </si>
  <si>
    <t>14305 FLANDERS</t>
  </si>
  <si>
    <t>13312 JANE</t>
  </si>
  <si>
    <t>12376 LORETTO</t>
  </si>
  <si>
    <t>9439 E OUTER DRIVE</t>
  </si>
  <si>
    <t>9035 E OUTER DRIVE</t>
  </si>
  <si>
    <t>8835 E OUTER DRIVE</t>
  </si>
  <si>
    <t>8641 E OUTER DRIVE</t>
  </si>
  <si>
    <t>8363 E OUTER DRIVE</t>
  </si>
  <si>
    <t>14825 HOUSTON-WHITTIER</t>
  </si>
  <si>
    <t>2084A-Mapleridge-Group A</t>
  </si>
  <si>
    <t>15032 ALMA</t>
  </si>
  <si>
    <t>15031 MAYFIELD</t>
  </si>
  <si>
    <t>15045 ROCHELLE</t>
  </si>
  <si>
    <t>15055 ROCHELLE</t>
  </si>
  <si>
    <t>13343 YOUNG</t>
  </si>
  <si>
    <t>15082 HAZELRIDGE</t>
  </si>
  <si>
    <t>13945 HAZELRIDGE</t>
  </si>
  <si>
    <t>15029 HAZELRIDGE</t>
  </si>
  <si>
    <t>21016233-4</t>
  </si>
  <si>
    <t>15043 HAZELRIDGE</t>
  </si>
  <si>
    <t>14703 CEDARGROVE</t>
  </si>
  <si>
    <t>15010 TROESTER</t>
  </si>
  <si>
    <t>14128 TROESTER</t>
  </si>
  <si>
    <t>15018 SEYMOUR</t>
  </si>
  <si>
    <t>14689 SEYMOUR</t>
  </si>
  <si>
    <t>15001 SEYMOUR</t>
  </si>
  <si>
    <t>14810 SPRING GARDEN</t>
  </si>
  <si>
    <t>14616 SPRING GARDEN</t>
  </si>
  <si>
    <t>14506 MAPLERIDGE</t>
  </si>
  <si>
    <t>14028 FAIRCREST</t>
  </si>
  <si>
    <t>14608 FORDHAM</t>
  </si>
  <si>
    <t>21056634-5</t>
  </si>
  <si>
    <t>12809 HAYES</t>
  </si>
  <si>
    <t>15225 ROCHELLE</t>
  </si>
  <si>
    <t>2084C-Mapleridge-Group C</t>
  </si>
  <si>
    <t>15237 ROCHELLE</t>
  </si>
  <si>
    <t>15301 YOUNG</t>
  </si>
  <si>
    <t>15309 YOUNG</t>
  </si>
  <si>
    <t>15261 HAZELRIDGE</t>
  </si>
  <si>
    <t>15285 HAZELRIDGE</t>
  </si>
  <si>
    <t>15300 CEDARGROVE</t>
  </si>
  <si>
    <t>15277 CEDARGROVE</t>
  </si>
  <si>
    <t>15255 TROESTER</t>
  </si>
  <si>
    <t>15269 TROESTER</t>
  </si>
  <si>
    <t>15275 TROESTER</t>
  </si>
  <si>
    <t>15295 TROESTER</t>
  </si>
  <si>
    <t>15484 SEYMOUR</t>
  </si>
  <si>
    <t>15238 SEYMOUR</t>
  </si>
  <si>
    <t>15247 SEYMOUR</t>
  </si>
  <si>
    <t>15309 SEYMOUR</t>
  </si>
  <si>
    <t>15630 SPRING GARDEN</t>
  </si>
  <si>
    <t>15485 SPRING GARDEN</t>
  </si>
  <si>
    <t>15635 SPRING GARDEN</t>
  </si>
  <si>
    <t>15500 MAPLERIDGE</t>
  </si>
  <si>
    <t>15430 MAPLERIDGE</t>
  </si>
  <si>
    <t>15422 MAPLERIDGE</t>
  </si>
  <si>
    <t>15415 MAPLERIDGE</t>
  </si>
  <si>
    <t>15505 PARK GROVE</t>
  </si>
  <si>
    <t>15748 GLENWOOD</t>
  </si>
  <si>
    <t>15610 GLENWOOD</t>
  </si>
  <si>
    <t>15813 LINNHURST</t>
  </si>
  <si>
    <t>15878 FAIRCREST</t>
  </si>
  <si>
    <t>15629 FAIRCREST</t>
  </si>
  <si>
    <t>15916 SARATOGA</t>
  </si>
  <si>
    <t>15900 SARATOGA</t>
  </si>
  <si>
    <t>15832 SARATOGA</t>
  </si>
  <si>
    <t>15457 SARATOGA</t>
  </si>
  <si>
    <t>15817 SARATOGA</t>
  </si>
  <si>
    <t>15889 SARATOGA</t>
  </si>
  <si>
    <t>15906 EASTWOOD</t>
  </si>
  <si>
    <t>15660 EASTWOOD</t>
  </si>
  <si>
    <t>15626 EASTWOOD</t>
  </si>
  <si>
    <t>15440 EASTWOOD</t>
  </si>
  <si>
    <t>15416 EASTWOOD</t>
  </si>
  <si>
    <t>15257 EASTWOOD</t>
  </si>
  <si>
    <t>15585 EASTWOOD</t>
  </si>
  <si>
    <t>15619 EASTWOOD</t>
  </si>
  <si>
    <t>15625 EASTWOOD</t>
  </si>
  <si>
    <t>16060 FORDHAM</t>
  </si>
  <si>
    <t>15894 FORDHAM</t>
  </si>
  <si>
    <t>15860 FORDHAM</t>
  </si>
  <si>
    <t>15680 FORDHAM</t>
  </si>
  <si>
    <t>15634 FORDHAM</t>
  </si>
  <si>
    <t>15620 FORDHAM</t>
  </si>
  <si>
    <t>15256 FORDHAM</t>
  </si>
  <si>
    <t>15243 FORDHAM</t>
  </si>
  <si>
    <t>15279 FORDHAM</t>
  </si>
  <si>
    <t>15551 FORDHAM</t>
  </si>
  <si>
    <t>15616 E SEVEN MILE</t>
  </si>
  <si>
    <t>18713 KELLY RD</t>
  </si>
  <si>
    <t>18653 KELLY RD</t>
  </si>
  <si>
    <t>21057336-7</t>
  </si>
  <si>
    <t>17135 KELLY RD</t>
  </si>
  <si>
    <t>17127 KELLY RD</t>
  </si>
  <si>
    <t>18640 MORANG</t>
  </si>
  <si>
    <t>18446 KELLY RD</t>
  </si>
  <si>
    <t>2085A-Moross-Morang-Group A</t>
  </si>
  <si>
    <t>18608 KELLY RD</t>
  </si>
  <si>
    <t>18630 KELLY RD</t>
  </si>
  <si>
    <t>18632 KELLY RD</t>
  </si>
  <si>
    <t>18668 KELLY RD</t>
  </si>
  <si>
    <t>18824 KELLY RD</t>
  </si>
  <si>
    <t>21056962-3</t>
  </si>
  <si>
    <t>18862 KELLY RD</t>
  </si>
  <si>
    <t>12776 PAYTON</t>
  </si>
  <si>
    <t>12883 PAYTON</t>
  </si>
  <si>
    <t>12793 PAYTON</t>
  </si>
  <si>
    <t>12713 PAYTON</t>
  </si>
  <si>
    <t>12543 PAYTON</t>
  </si>
  <si>
    <t>12454 RIAD</t>
  </si>
  <si>
    <t>12528 RIAD</t>
  </si>
  <si>
    <t>12620 RIAD</t>
  </si>
  <si>
    <t>12650 RIAD</t>
  </si>
  <si>
    <t>12660 RIAD</t>
  </si>
  <si>
    <t>12674 RIAD</t>
  </si>
  <si>
    <t>12816 RIAD</t>
  </si>
  <si>
    <t>12855 RIAD</t>
  </si>
  <si>
    <t>12733 RIAD</t>
  </si>
  <si>
    <t>12643 RIAD</t>
  </si>
  <si>
    <t>12603 RIAD</t>
  </si>
  <si>
    <t>12525 RIAD</t>
  </si>
  <si>
    <t>12344 DUCHESS</t>
  </si>
  <si>
    <t>12390 DUCHESS</t>
  </si>
  <si>
    <t>12566 DUCHESS</t>
  </si>
  <si>
    <t>12670 DUCHESS</t>
  </si>
  <si>
    <t>12747 DUCHESS</t>
  </si>
  <si>
    <t>12695 DUCHESS</t>
  </si>
  <si>
    <t>12681 DUCHESS</t>
  </si>
  <si>
    <t>12593 DUCHESS</t>
  </si>
  <si>
    <t>12559 DUCHESS</t>
  </si>
  <si>
    <t>12260 LAING</t>
  </si>
  <si>
    <t>12270 LAING</t>
  </si>
  <si>
    <t>12280 LAING</t>
  </si>
  <si>
    <t>12418 LAING</t>
  </si>
  <si>
    <t>12434 LAING</t>
  </si>
  <si>
    <t>12468 LAING</t>
  </si>
  <si>
    <t>12570 LAING</t>
  </si>
  <si>
    <t>12660 LAING</t>
  </si>
  <si>
    <t>12451 LAING</t>
  </si>
  <si>
    <t>12443 LAING</t>
  </si>
  <si>
    <t>12180 WHITEHILL</t>
  </si>
  <si>
    <t>12210 WHITEHILL</t>
  </si>
  <si>
    <t>12320 WHITEHILL</t>
  </si>
  <si>
    <t>12461 WHITEHILL</t>
  </si>
  <si>
    <t>12141 WHITEHILL</t>
  </si>
  <si>
    <t>12052 LANSDOWNE</t>
  </si>
  <si>
    <t>12068 LANSDOWNE</t>
  </si>
  <si>
    <t>12440 LANSDOWNE</t>
  </si>
  <si>
    <t>12067 LANSDOWNE</t>
  </si>
  <si>
    <t>11900 ROSSITER</t>
  </si>
  <si>
    <t>11942 ROSSITER</t>
  </si>
  <si>
    <t>11968 ROSSITER</t>
  </si>
  <si>
    <t>12016 ROSSITER</t>
  </si>
  <si>
    <t>11901 ROSSITER</t>
  </si>
  <si>
    <t>11727 ROSSITER</t>
  </si>
  <si>
    <t>11792 ROXBURY</t>
  </si>
  <si>
    <t>21058911.015L</t>
  </si>
  <si>
    <t>11880 ROXBURY</t>
  </si>
  <si>
    <t>11908 ROXBURY</t>
  </si>
  <si>
    <t>11932 ROXBURY</t>
  </si>
  <si>
    <t>11958 ROXBURY</t>
  </si>
  <si>
    <t>11959 ROXBURY</t>
  </si>
  <si>
    <t>11917 ROXBURY</t>
  </si>
  <si>
    <t>12251 WAYBURN</t>
  </si>
  <si>
    <t>12043 WAYBURN</t>
  </si>
  <si>
    <t>11660 LAKEPOINTE</t>
  </si>
  <si>
    <t>11994 LAKEPOINTE</t>
  </si>
  <si>
    <t>12020 LAKEPOINTE</t>
  </si>
  <si>
    <t>12007 LAKEPOINTE</t>
  </si>
  <si>
    <t>12001 LAKEPOINTE</t>
  </si>
  <si>
    <t>11991 LAKEPOINTE</t>
  </si>
  <si>
    <t>11941 LAKEPOINTE</t>
  </si>
  <si>
    <t>11685 LAKEPOINTE</t>
  </si>
  <si>
    <t>21065950-1</t>
  </si>
  <si>
    <t>11830 BEACONSFIELD</t>
  </si>
  <si>
    <t>21065954-5</t>
  </si>
  <si>
    <t>11846 BEACONSFIELD</t>
  </si>
  <si>
    <t>21066010-1</t>
  </si>
  <si>
    <t>11667 BEACONSFIELD</t>
  </si>
  <si>
    <t>21066022-3</t>
  </si>
  <si>
    <t>11619 BEACONSFIELD</t>
  </si>
  <si>
    <t>21066026-7</t>
  </si>
  <si>
    <t>11601 BEACONSFIELD</t>
  </si>
  <si>
    <t>21066028-9</t>
  </si>
  <si>
    <t>11525 BEACONSFIELD</t>
  </si>
  <si>
    <t>11661 NOTTINGHAM</t>
  </si>
  <si>
    <t>11270 SOMERSET</t>
  </si>
  <si>
    <t>11308 SOMERSET</t>
  </si>
  <si>
    <t>11418 SOMERSET</t>
  </si>
  <si>
    <t>11506 SOMERSET</t>
  </si>
  <si>
    <t>11574 SOMERSET</t>
  </si>
  <si>
    <t>11640 SOMERSET</t>
  </si>
  <si>
    <t>11609 SOMERSET</t>
  </si>
  <si>
    <t>11591 SOMERSET</t>
  </si>
  <si>
    <t>11427 SOMERSET</t>
  </si>
  <si>
    <t>11144 BALFOUR</t>
  </si>
  <si>
    <t>11356 BALFOUR</t>
  </si>
  <si>
    <t>11410 BALFOUR</t>
  </si>
  <si>
    <t>11543 BALFOUR</t>
  </si>
  <si>
    <t>11485 BALFOUR</t>
  </si>
  <si>
    <t>11415 BALFOUR</t>
  </si>
  <si>
    <t>11327 BALFOUR</t>
  </si>
  <si>
    <t>11191 BALFOUR</t>
  </si>
  <si>
    <t>11151 BALFOUR</t>
  </si>
  <si>
    <t>11068 MCKINNEY</t>
  </si>
  <si>
    <t>11100 MCKINNEY</t>
  </si>
  <si>
    <t>11210 MCKINNEY</t>
  </si>
  <si>
    <t>11284 MCKINNEY</t>
  </si>
  <si>
    <t>11340 MCKINNEY</t>
  </si>
  <si>
    <t>11360 MCKINNEY</t>
  </si>
  <si>
    <t>11425 MCKINNEY</t>
  </si>
  <si>
    <t>11351 MCKINNEY</t>
  </si>
  <si>
    <t>11091 MCKINNEY</t>
  </si>
  <si>
    <t>10918 WORDEN</t>
  </si>
  <si>
    <t>11100 WORDEN</t>
  </si>
  <si>
    <t>11135 WORDEN</t>
  </si>
  <si>
    <t>11035 WORDEN</t>
  </si>
  <si>
    <t>10901 WORDEN</t>
  </si>
  <si>
    <t>10708 PEERLESS</t>
  </si>
  <si>
    <t>10890 PEERLESS</t>
  </si>
  <si>
    <t>10952 PEERLESS</t>
  </si>
  <si>
    <t>11032 PEERLESS</t>
  </si>
  <si>
    <t>11042 PEERLESS</t>
  </si>
  <si>
    <t>10985 PEERLESS</t>
  </si>
  <si>
    <t>10977 PEERLESS</t>
  </si>
  <si>
    <t>10861 PEERLESS</t>
  </si>
  <si>
    <t>10715 PEERLESS</t>
  </si>
  <si>
    <t>10701 PEERLESS</t>
  </si>
  <si>
    <t>10726 MARNE</t>
  </si>
  <si>
    <t>10826 MARNE</t>
  </si>
  <si>
    <t>21068478.015L</t>
  </si>
  <si>
    <t>10886 MARNE</t>
  </si>
  <si>
    <t>10908 MARNE</t>
  </si>
  <si>
    <t>10960 MARNE</t>
  </si>
  <si>
    <t>10863 MARNE</t>
  </si>
  <si>
    <t>10757 MARNE</t>
  </si>
  <si>
    <t>10418 DUPREY</t>
  </si>
  <si>
    <t>10476 DUPREY</t>
  </si>
  <si>
    <t>10494 DUPREY</t>
  </si>
  <si>
    <t>10666 DUPREY</t>
  </si>
  <si>
    <t>10676 DUPREY</t>
  </si>
  <si>
    <t>10844 DUPREY</t>
  </si>
  <si>
    <t>10865 DUPREY</t>
  </si>
  <si>
    <t>10835 DUPREY</t>
  </si>
  <si>
    <t>10645 DUPREY</t>
  </si>
  <si>
    <t>10513 DUPREY</t>
  </si>
  <si>
    <t>10463 DUPREY</t>
  </si>
  <si>
    <t>9314 SANILAC</t>
  </si>
  <si>
    <t>9747 SANILAC</t>
  </si>
  <si>
    <t>9755 CAMLEY</t>
  </si>
  <si>
    <t>9203 CAMLEY</t>
  </si>
  <si>
    <t>21076430-1</t>
  </si>
  <si>
    <t>10536 MORANG</t>
  </si>
  <si>
    <t>21065975-6</t>
  </si>
  <si>
    <t>19189 BEACONSFIELD</t>
  </si>
  <si>
    <t>2085B-Moross-Morang-Group B</t>
  </si>
  <si>
    <t>21065978-9</t>
  </si>
  <si>
    <t>19181 BEACONSFIELD</t>
  </si>
  <si>
    <t>21065980-1</t>
  </si>
  <si>
    <t>19173 BEACONSFIELD</t>
  </si>
  <si>
    <t>21079090-1</t>
  </si>
  <si>
    <t>20661 MOROSS</t>
  </si>
  <si>
    <t>20541 MOROSS</t>
  </si>
  <si>
    <t>20325 MOROSS</t>
  </si>
  <si>
    <t>21079165-6</t>
  </si>
  <si>
    <t>20209 MOROSS</t>
  </si>
  <si>
    <t>19935 MOROSS</t>
  </si>
  <si>
    <t>21079254-5</t>
  </si>
  <si>
    <t>19545 MOROSS</t>
  </si>
  <si>
    <t>21079261-2</t>
  </si>
  <si>
    <t>19515 MOROSS</t>
  </si>
  <si>
    <t>21079275-7</t>
  </si>
  <si>
    <t>19421 MOROSS</t>
  </si>
  <si>
    <t>21079330-1</t>
  </si>
  <si>
    <t>19043 MOROSS</t>
  </si>
  <si>
    <t>21079350-1</t>
  </si>
  <si>
    <t>18925 MOROSS</t>
  </si>
  <si>
    <t>21079352-3</t>
  </si>
  <si>
    <t>18921 MOROSS</t>
  </si>
  <si>
    <t>21079360-2</t>
  </si>
  <si>
    <t>18827 MOROSS</t>
  </si>
  <si>
    <t>21079376-7</t>
  </si>
  <si>
    <t>18737 MOROSS</t>
  </si>
  <si>
    <t>21079438-9</t>
  </si>
  <si>
    <t>18722 MOROSS</t>
  </si>
  <si>
    <t>21079463-4</t>
  </si>
  <si>
    <t>18922 MOROSS</t>
  </si>
  <si>
    <t>21079471-2</t>
  </si>
  <si>
    <t>19006 MOROSS</t>
  </si>
  <si>
    <t>21079493-4</t>
  </si>
  <si>
    <t>19140 MOROSS</t>
  </si>
  <si>
    <t>21079500-1</t>
  </si>
  <si>
    <t>19210 MOROSS</t>
  </si>
  <si>
    <t>21079632-4</t>
  </si>
  <si>
    <t>20308 MOROSS</t>
  </si>
  <si>
    <t>21079635-6</t>
  </si>
  <si>
    <t>20312 MOROSS</t>
  </si>
  <si>
    <t>21079691-2</t>
  </si>
  <si>
    <t>20720 MOROSS</t>
  </si>
  <si>
    <t>20645 MCCORMICK</t>
  </si>
  <si>
    <t>20421 MCCORMICK</t>
  </si>
  <si>
    <t>19435 MCCORMICK</t>
  </si>
  <si>
    <t>19419 MCCORMICK</t>
  </si>
  <si>
    <t>19171 MCCORMICK</t>
  </si>
  <si>
    <t>19101 MCCORMICK</t>
  </si>
  <si>
    <t>18931 MCCORMICK</t>
  </si>
  <si>
    <t>18775 MCCORMICK</t>
  </si>
  <si>
    <t>18547 MCCORMICK</t>
  </si>
  <si>
    <t>18530 MCCORMICK</t>
  </si>
  <si>
    <t>18792 MCCORMICK</t>
  </si>
  <si>
    <t>18930 MCCORMICK</t>
  </si>
  <si>
    <t>19330 MCCORMICK</t>
  </si>
  <si>
    <t>19770 MCCORMICK</t>
  </si>
  <si>
    <t>19910 MCCORMICK</t>
  </si>
  <si>
    <t>20300 MCCORMICK</t>
  </si>
  <si>
    <t>18564 KINGSVILLE</t>
  </si>
  <si>
    <t>18710 KINGSVILLE</t>
  </si>
  <si>
    <t>18734 KINGSVILLE</t>
  </si>
  <si>
    <t>18766 KINGSVILLE</t>
  </si>
  <si>
    <t>19004 KINGSVILLE</t>
  </si>
  <si>
    <t>19140 KINGSVILLE</t>
  </si>
  <si>
    <t>19162 KINGSVILLE</t>
  </si>
  <si>
    <t>19194 KINGSVILLE</t>
  </si>
  <si>
    <t>19394 KINGSVILLE</t>
  </si>
  <si>
    <t>19400 KINGSVILLE</t>
  </si>
  <si>
    <t>19692 KINGSVILLE</t>
  </si>
  <si>
    <t>19734 KINGSVILLE</t>
  </si>
  <si>
    <t>20052 KINGSVILLE</t>
  </si>
  <si>
    <t>20414 KINGSVILLE</t>
  </si>
  <si>
    <t>12702 KELLY RD</t>
  </si>
  <si>
    <t>2086A-Denby-Group A</t>
  </si>
  <si>
    <t>11744 PAYTON</t>
  </si>
  <si>
    <t>12114 PAYTON</t>
  </si>
  <si>
    <t>12130 PAYTON</t>
  </si>
  <si>
    <t>11823 PAYTON</t>
  </si>
  <si>
    <t>11817 RIAD</t>
  </si>
  <si>
    <t>11566 DUCHESS</t>
  </si>
  <si>
    <t>11608 DUCHESS</t>
  </si>
  <si>
    <t>11724 DUCHESS</t>
  </si>
  <si>
    <t>12030 DUCHESS</t>
  </si>
  <si>
    <t>12136 DUCHESS</t>
  </si>
  <si>
    <t>12146 DUCHESS</t>
  </si>
  <si>
    <t>12160 DUCHESS</t>
  </si>
  <si>
    <t>11725 DUCHESS</t>
  </si>
  <si>
    <t>11559 DUCHESS</t>
  </si>
  <si>
    <t>11530 LAING</t>
  </si>
  <si>
    <t>11690 LAING</t>
  </si>
  <si>
    <t>11876 LAING</t>
  </si>
  <si>
    <t>11893 LAING</t>
  </si>
  <si>
    <t>11845 LAING</t>
  </si>
  <si>
    <t>11584 WHITEHILL</t>
  </si>
  <si>
    <t>11768 WHITEHILL</t>
  </si>
  <si>
    <t>11986 WHITEHILL</t>
  </si>
  <si>
    <t>12028 WHITEHILL</t>
  </si>
  <si>
    <t>11981 WHITEHILL</t>
  </si>
  <si>
    <t>11855 WHITEHILL</t>
  </si>
  <si>
    <t>11831 WHITEHILL</t>
  </si>
  <si>
    <t>11545 WHITEHILL</t>
  </si>
  <si>
    <t>11391 WHITEHILL</t>
  </si>
  <si>
    <t>11357 WHITEHILL</t>
  </si>
  <si>
    <t>11830 LANSDOWNE</t>
  </si>
  <si>
    <t>11717 LANSDOWNE</t>
  </si>
  <si>
    <t>11671 LANSDOWNE</t>
  </si>
  <si>
    <t>21058500.004L</t>
  </si>
  <si>
    <t>11603 LANSDOWNE</t>
  </si>
  <si>
    <t>11441 LANSDOWNE</t>
  </si>
  <si>
    <t>11429 LANSDOWNE</t>
  </si>
  <si>
    <t>11243 LANSDOWNE</t>
  </si>
  <si>
    <t>11231 LANSDOWNE</t>
  </si>
  <si>
    <t>10932 ROSSITER</t>
  </si>
  <si>
    <t>10960 ROSSITER</t>
  </si>
  <si>
    <t>11016 ROSSITER</t>
  </si>
  <si>
    <t>11382 ROSSITER</t>
  </si>
  <si>
    <t>11594 ROSSITER</t>
  </si>
  <si>
    <t>11620 ROSSITER</t>
  </si>
  <si>
    <t>11557 ROSSITER</t>
  </si>
  <si>
    <t>11521 ROSSITER</t>
  </si>
  <si>
    <t>21058734.003L</t>
  </si>
  <si>
    <t>11331 ROSSITER</t>
  </si>
  <si>
    <t>11175 ROSSITER</t>
  </si>
  <si>
    <t>11117 ROSSITER</t>
  </si>
  <si>
    <t>11011 ROSSITER</t>
  </si>
  <si>
    <t>10804 ROXBURY</t>
  </si>
  <si>
    <t>10930 ROXBURY</t>
  </si>
  <si>
    <t>10950 ROXBURY</t>
  </si>
  <si>
    <t>11006 ROXBURY</t>
  </si>
  <si>
    <t>11100 ROXBURY</t>
  </si>
  <si>
    <t>11430 ROXBURY</t>
  </si>
  <si>
    <t>11257 ROXBURY</t>
  </si>
  <si>
    <t>10989 ROXBURY</t>
  </si>
  <si>
    <t>11283 WAYBURN</t>
  </si>
  <si>
    <t>11131 WAYBURN</t>
  </si>
  <si>
    <t>10908 LAKEPOINTE</t>
  </si>
  <si>
    <t>10916 LAKEPOINTE</t>
  </si>
  <si>
    <t>11058 LAKEPOINTE</t>
  </si>
  <si>
    <t>11114 LAKEPOINTE</t>
  </si>
  <si>
    <t>11244 LAKEPOINTE</t>
  </si>
  <si>
    <t>11324 LAKEPOINTE</t>
  </si>
  <si>
    <t>11460 LAKEPOINTE</t>
  </si>
  <si>
    <t>11508 LAKEPOINTE</t>
  </si>
  <si>
    <t>11467 LAKEPOINTE</t>
  </si>
  <si>
    <t>11427 LAKEPOINTE</t>
  </si>
  <si>
    <t>11087 LAKEPOINTE</t>
  </si>
  <si>
    <t>11031 LAKEPOINTE</t>
  </si>
  <si>
    <t>10931 LAKEPOINTE</t>
  </si>
  <si>
    <t>10720 BEACONSFIELD</t>
  </si>
  <si>
    <t>LCM</t>
  </si>
  <si>
    <t>10802 BEACONSFIELD</t>
  </si>
  <si>
    <t>10810 BEACONSFIELD</t>
  </si>
  <si>
    <t>10902 BEACONSFIELD</t>
  </si>
  <si>
    <t>21065861-2</t>
  </si>
  <si>
    <t>10966 BEACONSFIELD</t>
  </si>
  <si>
    <t>11036 BEACONSFIELD</t>
  </si>
  <si>
    <t>11228 BEACONSFIELD</t>
  </si>
  <si>
    <t>11109 BEACONSFIELD</t>
  </si>
  <si>
    <t>11049 BEACONSFIELD</t>
  </si>
  <si>
    <t>10811 BEACONSFIELD</t>
  </si>
  <si>
    <t>10713 BEACONSFIELD</t>
  </si>
  <si>
    <t>10597 BEACONSFIELD</t>
  </si>
  <si>
    <t>10444 NOTTINGHAM</t>
  </si>
  <si>
    <t>10958 NOTTINGHAM</t>
  </si>
  <si>
    <t>11114 NOTTINGHAM</t>
  </si>
  <si>
    <t>10527 NOTTINGHAM</t>
  </si>
  <si>
    <t>10404 SOMERSET</t>
  </si>
  <si>
    <t>10536 SOMERSET</t>
  </si>
  <si>
    <t>10592 SOMERSET</t>
  </si>
  <si>
    <t>10984 SOMERSET</t>
  </si>
  <si>
    <t>10927 SOMERSET</t>
  </si>
  <si>
    <t>10909 SOMERSET</t>
  </si>
  <si>
    <t>10721 SOMERSET</t>
  </si>
  <si>
    <t>10435 SOMERSET</t>
  </si>
  <si>
    <t>10427 SOMERSET</t>
  </si>
  <si>
    <t>10381 SOMERSET</t>
  </si>
  <si>
    <t>10331 SOMERSET</t>
  </si>
  <si>
    <t>10474 BALFOUR</t>
  </si>
  <si>
    <t>10756 BALFOUR</t>
  </si>
  <si>
    <t>10940 BALFOUR</t>
  </si>
  <si>
    <t>10747 BALFOUR</t>
  </si>
  <si>
    <t>10405 BALFOUR</t>
  </si>
  <si>
    <t>10323 BALFOUR</t>
  </si>
  <si>
    <t>10253 MCKINNEY</t>
  </si>
  <si>
    <t>10231 MCKINNEY</t>
  </si>
  <si>
    <t>10137 MCKINNEY</t>
  </si>
  <si>
    <t>10109 MCKINNEY</t>
  </si>
  <si>
    <t>10015 MCKINNEY</t>
  </si>
  <si>
    <t>10007 MCKINNEY</t>
  </si>
  <si>
    <t>10001 MCKINNEY</t>
  </si>
  <si>
    <t>9949 MCKINNEY</t>
  </si>
  <si>
    <t>10424 MCKINNEY</t>
  </si>
  <si>
    <t>2087B-Yorkshire Woods-Group B</t>
  </si>
  <si>
    <t>10606 MCKINNEY</t>
  </si>
  <si>
    <t>10716 MCKINNEY</t>
  </si>
  <si>
    <t>10738 MCKINNEY</t>
  </si>
  <si>
    <t>10814 MCKINNEY</t>
  </si>
  <si>
    <t>10147 LANARK</t>
  </si>
  <si>
    <t>9635 EVERTS</t>
  </si>
  <si>
    <t>9222 KENSINGTON</t>
  </si>
  <si>
    <t>9901 YORKSHIRE</t>
  </si>
  <si>
    <t>9875 YORKSHIRE</t>
  </si>
  <si>
    <t>9170 GRAYTON</t>
  </si>
  <si>
    <t>9276 GRAYTON</t>
  </si>
  <si>
    <t>9217 HARVARD RD</t>
  </si>
  <si>
    <t>9211 HARVARD RD</t>
  </si>
  <si>
    <t>9160 BOLEYN</t>
  </si>
  <si>
    <t>9293 BOLEYN</t>
  </si>
  <si>
    <t>9183 BOLEYN</t>
  </si>
  <si>
    <t>10302 BRITAIN</t>
  </si>
  <si>
    <t>10342 BRITAIN</t>
  </si>
  <si>
    <t>10400 BRITAIN</t>
  </si>
  <si>
    <t>10349 BRITAIN</t>
  </si>
  <si>
    <t>10135 BRITAIN</t>
  </si>
  <si>
    <t>10641 MEUSE</t>
  </si>
  <si>
    <t>9191 OLDTOWN</t>
  </si>
  <si>
    <t>15001 FLANDERS</t>
  </si>
  <si>
    <t>2088A-Outer Drive-Hayes-Group A</t>
  </si>
  <si>
    <t>15009 FLANDERS</t>
  </si>
  <si>
    <t>10638 WHITEHILL</t>
  </si>
  <si>
    <t>10646 WHITEHILL</t>
  </si>
  <si>
    <t>10916 WHITEHILL</t>
  </si>
  <si>
    <t>11024 WHITEHILL</t>
  </si>
  <si>
    <t>11037 WHITEHILL</t>
  </si>
  <si>
    <t>11029 WHITEHILL</t>
  </si>
  <si>
    <t>11013 WHITEHILL</t>
  </si>
  <si>
    <t>10813 WHITEHILL</t>
  </si>
  <si>
    <t>10639 WHITEHILL</t>
  </si>
  <si>
    <t>10630 STRATMANN</t>
  </si>
  <si>
    <t>10696 STRATMANN</t>
  </si>
  <si>
    <t>10160 ROXBURY</t>
  </si>
  <si>
    <t>10208 ROXBURY</t>
  </si>
  <si>
    <t>10408 ROXBURY</t>
  </si>
  <si>
    <t>10446 ROXBURY</t>
  </si>
  <si>
    <t>10463 ROXBURY</t>
  </si>
  <si>
    <t>10447 ROXBURY</t>
  </si>
  <si>
    <t>10415 ROXBURY</t>
  </si>
  <si>
    <t>10397 ROXBURY</t>
  </si>
  <si>
    <t>10141 ROXBURY</t>
  </si>
  <si>
    <t>10135 ROXBURY</t>
  </si>
  <si>
    <t>10330 WAYBURN</t>
  </si>
  <si>
    <t>10763 WAYBURN</t>
  </si>
  <si>
    <t>10617 WAYBURN</t>
  </si>
  <si>
    <t>10420 LAKEPOINTE</t>
  </si>
  <si>
    <t>10685 LAKEPOINTE</t>
  </si>
  <si>
    <t>10637 LAKEPOINTE</t>
  </si>
  <si>
    <t>10314 GREENSBORO</t>
  </si>
  <si>
    <t>10330 GREENSBORO</t>
  </si>
  <si>
    <t>10444 GREENSBORO</t>
  </si>
  <si>
    <t>10339 GREENSBORO</t>
  </si>
  <si>
    <t>10211 GREENSBORO</t>
  </si>
  <si>
    <t>10099 GREENSBORO</t>
  </si>
  <si>
    <t>9990 BEACONSFIELD</t>
  </si>
  <si>
    <t>10150 BEACONSFIELD</t>
  </si>
  <si>
    <t>10246 BEACONSFIELD</t>
  </si>
  <si>
    <t>10318 BEACONSFIELD</t>
  </si>
  <si>
    <t>10326 BEACONSFIELD</t>
  </si>
  <si>
    <t>10327 BEACONSFIELD</t>
  </si>
  <si>
    <t>10175 BEACONSFIELD</t>
  </si>
  <si>
    <t>10151 BEACONSFIELD</t>
  </si>
  <si>
    <t>9975 BEACONSFIELD</t>
  </si>
  <si>
    <t>10259 NOTTINGHAM</t>
  </si>
  <si>
    <t>9832 BALFOUR</t>
  </si>
  <si>
    <t>9958 BALFOUR</t>
  </si>
  <si>
    <t>10029 BALFOUR</t>
  </si>
  <si>
    <t>9935 BALFOUR</t>
  </si>
  <si>
    <t>9931 BALFOUR</t>
  </si>
  <si>
    <t>9611 MCKINNEY</t>
  </si>
  <si>
    <t>9261 MCKINNEY</t>
  </si>
  <si>
    <t>9255 MCKINNEY</t>
  </si>
  <si>
    <t>10326 BERKSHIRE</t>
  </si>
  <si>
    <t>10651 BONITA</t>
  </si>
  <si>
    <t>11125 CRAFT</t>
  </si>
  <si>
    <t>10991 CRAFT</t>
  </si>
  <si>
    <t>9178 HAVERHILL</t>
  </si>
  <si>
    <t>10932 HAVERHILL</t>
  </si>
  <si>
    <t>10951 HAVERHILL</t>
  </si>
  <si>
    <t>10801 HAVERHILL</t>
  </si>
  <si>
    <t>10601 HAVERHILL</t>
  </si>
  <si>
    <t>9136 DEVONSHIRE</t>
  </si>
  <si>
    <t>9311 BEDFORD</t>
  </si>
  <si>
    <t>9289 BEDFORD</t>
  </si>
  <si>
    <t>9249 BEDFORD</t>
  </si>
  <si>
    <t>11081 COURVILLE</t>
  </si>
  <si>
    <t>11238 STOCKWELL</t>
  </si>
  <si>
    <t>11320 STOCKWELL</t>
  </si>
  <si>
    <t>11406 STOCKWELL</t>
  </si>
  <si>
    <t>11345 STOCKWELL</t>
  </si>
  <si>
    <t>11157 STOCKWELL</t>
  </si>
  <si>
    <t>11141 STOCKWELL</t>
  </si>
  <si>
    <t>10015 E OUTER DRIVE</t>
  </si>
  <si>
    <t>9957 E OUTER DRIVE</t>
  </si>
  <si>
    <t>9779 E OUTER DRIVE</t>
  </si>
  <si>
    <t>9621 E OUTER DRIVE</t>
  </si>
  <si>
    <t>21080695-6</t>
  </si>
  <si>
    <t>9601 E OUTER DRIVE</t>
  </si>
  <si>
    <t>15728 EVANSTON</t>
  </si>
  <si>
    <t>2088C-Outer Drive-Hayes-Group C</t>
  </si>
  <si>
    <t>15200 EVANSTON</t>
  </si>
  <si>
    <t>12344 EVANSTON</t>
  </si>
  <si>
    <t>13106 HAMPSHIRE</t>
  </si>
  <si>
    <t>13042 HAMPSHIRE</t>
  </si>
  <si>
    <t>14252 CAMDEN</t>
  </si>
  <si>
    <t>14242 WADE</t>
  </si>
  <si>
    <t>12647 WADE</t>
  </si>
  <si>
    <t>14238 MAIDEN</t>
  </si>
  <si>
    <t>12646 MAIDEN</t>
  </si>
  <si>
    <t>12560 MAIDEN</t>
  </si>
  <si>
    <t>12847 MAIDEN</t>
  </si>
  <si>
    <t>12524 CORBETT</t>
  </si>
  <si>
    <t>12126 CORBETT</t>
  </si>
  <si>
    <t>21006926.002L</t>
  </si>
  <si>
    <t>11141 CORBETT</t>
  </si>
  <si>
    <t>13119 CORBETT</t>
  </si>
  <si>
    <t>13343 CORBETT</t>
  </si>
  <si>
    <t>13431 CORBETT</t>
  </si>
  <si>
    <t>14952 ELMDALE</t>
  </si>
  <si>
    <t>14314 ELMDALE</t>
  </si>
  <si>
    <t>12321 ELMDALE</t>
  </si>
  <si>
    <t>12607 ELMDALE</t>
  </si>
  <si>
    <t>12799 ELMDALE</t>
  </si>
  <si>
    <t>21007395-7</t>
  </si>
  <si>
    <t>12833 ELMDALE</t>
  </si>
  <si>
    <t>13064 LONGVIEW</t>
  </si>
  <si>
    <t>12800 LONGVIEW</t>
  </si>
  <si>
    <t>12590 LONGVIEW</t>
  </si>
  <si>
    <t>12211 LONGVIEW</t>
  </si>
  <si>
    <t>13319 LONGVIEW</t>
  </si>
  <si>
    <t>12586 CHELSEA</t>
  </si>
  <si>
    <t>12603 CHELSEA</t>
  </si>
  <si>
    <t>13388 WILSHIRE</t>
  </si>
  <si>
    <t>13118 WILSHIRE</t>
  </si>
  <si>
    <t>12598 WILSHIRE</t>
  </si>
  <si>
    <t>12080 WILSHIRE</t>
  </si>
  <si>
    <t>11824 WILSHIRE</t>
  </si>
  <si>
    <t>11806 WILSHIRE</t>
  </si>
  <si>
    <t>12607 WILSHIRE</t>
  </si>
  <si>
    <t>13429 WILSHIRE</t>
  </si>
  <si>
    <t>14939 WILSHIRE</t>
  </si>
  <si>
    <t>13010 PROMENADE</t>
  </si>
  <si>
    <t>12538 PROMENADE</t>
  </si>
  <si>
    <t>11866 PROMENADE</t>
  </si>
  <si>
    <t>13001 PROMENADE</t>
  </si>
  <si>
    <t>13103 PROMENADE</t>
  </si>
  <si>
    <t>14219 PROMENADE</t>
  </si>
  <si>
    <t>9417 PHILIP</t>
  </si>
  <si>
    <t>9801 MANISTIQUE</t>
  </si>
  <si>
    <t>9500 WAYBURN</t>
  </si>
  <si>
    <t>9775 WAYBURN</t>
  </si>
  <si>
    <t>9755 WAYBURN</t>
  </si>
  <si>
    <t>9445 WAYBURN</t>
  </si>
  <si>
    <t>9744 LAKEPOINTE</t>
  </si>
  <si>
    <t>9737 LAKEPOINTE</t>
  </si>
  <si>
    <t>9709 LAKEPOINTE</t>
  </si>
  <si>
    <t>9424 GREENSBORO</t>
  </si>
  <si>
    <t>9419 GREENSBORO</t>
  </si>
  <si>
    <t>9151 GREENSBORO</t>
  </si>
  <si>
    <t>9430 BEACONSFIELD</t>
  </si>
  <si>
    <t>9444 BEACONSFIELD</t>
  </si>
  <si>
    <t>9465 BEACONSFIELD</t>
  </si>
  <si>
    <t>9437 BEACONSFIELD</t>
  </si>
  <si>
    <t>9437 SOMERSET</t>
  </si>
  <si>
    <t>10203 BERKSHIRE</t>
  </si>
  <si>
    <t>9645 BERKSHIRE</t>
  </si>
  <si>
    <t>10419 E OUTER DRIVE</t>
  </si>
  <si>
    <t>8312 E OUTER DRIVE</t>
  </si>
  <si>
    <t>9292 E OUTER DRIVE</t>
  </si>
  <si>
    <t>9344 E OUTER DRIVE</t>
  </si>
  <si>
    <t>9446 E OUTER DRIVE</t>
  </si>
  <si>
    <t>9616 E OUTER DRIVE</t>
  </si>
  <si>
    <t>9666 E OUTER DRIVE</t>
  </si>
  <si>
    <t>9800 E OUTER DRIVE</t>
  </si>
  <si>
    <t>9964 E OUTER DRIVE</t>
  </si>
  <si>
    <t>10076 E OUTER DRIVE</t>
  </si>
  <si>
    <t>10120 E OUTER DRIVE</t>
  </si>
  <si>
    <t>10164 E OUTER DRIVE</t>
  </si>
  <si>
    <t>10314 E OUTER DRIVE</t>
  </si>
  <si>
    <t>10322 E OUTER DRIVE</t>
  </si>
  <si>
    <t>5769 FISCHER</t>
  </si>
  <si>
    <t>3091A-GRATIOT - EAST - MACK</t>
  </si>
  <si>
    <t>5043 FISCHER</t>
  </si>
  <si>
    <t>1753 FISCHER</t>
  </si>
  <si>
    <t>9366 PRYOR</t>
  </si>
  <si>
    <t>1614 HURLBUT</t>
  </si>
  <si>
    <t>5125 HURLBUT</t>
  </si>
  <si>
    <t>1582 CADILLAC</t>
  </si>
  <si>
    <t>2595 CADILLAC</t>
  </si>
  <si>
    <t>2129 CADILLAC</t>
  </si>
  <si>
    <t>1593 CADILLAC</t>
  </si>
  <si>
    <t>1583 CADILLAC</t>
  </si>
  <si>
    <t>5032 COOPER</t>
  </si>
  <si>
    <t>5926 COOPER</t>
  </si>
  <si>
    <t>5932 COOPER</t>
  </si>
  <si>
    <t>4899 COOPER</t>
  </si>
  <si>
    <t>3135 MCCLELLAN</t>
  </si>
  <si>
    <t>3009 MCCLELLAN</t>
  </si>
  <si>
    <t>19007384-5</t>
  </si>
  <si>
    <t>1328 BELVIDERE</t>
  </si>
  <si>
    <t>2282 BELVIDERE</t>
  </si>
  <si>
    <t>4246 BELVIDERE</t>
  </si>
  <si>
    <t>2545 BELVIDERE</t>
  </si>
  <si>
    <t>1601 BELVIDERE</t>
  </si>
  <si>
    <t>1289 BELVIDERE</t>
  </si>
  <si>
    <t>4154 ROHNS</t>
  </si>
  <si>
    <t>5017 ROHNS</t>
  </si>
  <si>
    <t>4617 CRANE</t>
  </si>
  <si>
    <t>1242 FISCHER</t>
  </si>
  <si>
    <t>2242 FISCHER</t>
  </si>
  <si>
    <t>3808 BEWICK</t>
  </si>
  <si>
    <t>4583 BEWICK</t>
  </si>
  <si>
    <t>3778 GARLAND</t>
  </si>
  <si>
    <t>5857 GARLAND</t>
  </si>
  <si>
    <t>21038206-7</t>
  </si>
  <si>
    <t>3943 GARLAND</t>
  </si>
  <si>
    <t>3877 GARLAND</t>
  </si>
  <si>
    <t>3869 GARLAND</t>
  </si>
  <si>
    <t>3039 GARLAND</t>
  </si>
  <si>
    <t>3015 GARLAND</t>
  </si>
  <si>
    <t>1594 ST CLAIR</t>
  </si>
  <si>
    <t>2134 ST CLAIR</t>
  </si>
  <si>
    <t>1481 ST CLAIR</t>
  </si>
  <si>
    <t>1494 HARDING</t>
  </si>
  <si>
    <t>1550 HARDING</t>
  </si>
  <si>
    <t>3426 HARDING</t>
  </si>
  <si>
    <t>4497 HARDING</t>
  </si>
  <si>
    <t>5129 FRENCH RD</t>
  </si>
  <si>
    <t>4511 FRENCH RD</t>
  </si>
  <si>
    <t>2256 MONTCLAIR</t>
  </si>
  <si>
    <t>5573 MONTCLAIR</t>
  </si>
  <si>
    <t>3049 MONTCLAIR</t>
  </si>
  <si>
    <t>3023 MONTCLAIR</t>
  </si>
  <si>
    <t>5207 FAIRVIEW</t>
  </si>
  <si>
    <t>5201 FAIRVIEW</t>
  </si>
  <si>
    <t>4557 BENITEAU</t>
  </si>
  <si>
    <t>4055 BENITEAU</t>
  </si>
  <si>
    <t>3445 BENITEAU</t>
  </si>
  <si>
    <t>5997 MCCLELLAN</t>
  </si>
  <si>
    <t>458 MARQUETTE DR</t>
  </si>
  <si>
    <t>C03-Commercial District 3</t>
  </si>
  <si>
    <t>21038380.002L</t>
  </si>
  <si>
    <t>512 MARQUETTE DR</t>
  </si>
  <si>
    <t>3092A-CONNER - JEFFERSON - MARINA G</t>
  </si>
  <si>
    <t>560 TENNESSEE</t>
  </si>
  <si>
    <t>21045732-3</t>
  </si>
  <si>
    <t>572 TENNESSEE</t>
  </si>
  <si>
    <t>21045900-1</t>
  </si>
  <si>
    <t>579 TENNESSEE</t>
  </si>
  <si>
    <t>541 TENNESSEE</t>
  </si>
  <si>
    <t>678 CONNER</t>
  </si>
  <si>
    <t>976 NAVAHOE</t>
  </si>
  <si>
    <t>977 NAVAHOE</t>
  </si>
  <si>
    <t>631 NAVAHOE</t>
  </si>
  <si>
    <t>576 ALGONQUIN</t>
  </si>
  <si>
    <t>638 ALGONQUIN</t>
  </si>
  <si>
    <t>1007 ALGONQUIN</t>
  </si>
  <si>
    <t>13914 FRANKFORT</t>
  </si>
  <si>
    <t>3093A-Chandler Park-Group A</t>
  </si>
  <si>
    <t>11957 OLGA</t>
  </si>
  <si>
    <t>6000 LEIDICH</t>
  </si>
  <si>
    <t>5843 HARRELL</t>
  </si>
  <si>
    <t>5794 DICKERSON</t>
  </si>
  <si>
    <t>5750 LENOX</t>
  </si>
  <si>
    <t>5579 LENOX</t>
  </si>
  <si>
    <t>5974 COPLIN</t>
  </si>
  <si>
    <t>5565 COPLIN</t>
  </si>
  <si>
    <t>5942 LAKEVIEW</t>
  </si>
  <si>
    <t>5953 LAKEVIEW</t>
  </si>
  <si>
    <t>5930 EASTLAWN</t>
  </si>
  <si>
    <t>5273 EASTLAWN</t>
  </si>
  <si>
    <t>5069 EASTLAWN</t>
  </si>
  <si>
    <t>5574 LAKEWOOD</t>
  </si>
  <si>
    <t>5066 CHALMERS</t>
  </si>
  <si>
    <t>5300 CHALMERS</t>
  </si>
  <si>
    <t>5808 CHALMERS</t>
  </si>
  <si>
    <t>5960 CHALMERS</t>
  </si>
  <si>
    <t>5759 CHALMERS</t>
  </si>
  <si>
    <t>5767 MARLBOROUGH</t>
  </si>
  <si>
    <t>10826 E OUTER DRIVE</t>
  </si>
  <si>
    <t>12915 E CANFIELD</t>
  </si>
  <si>
    <t>3095A-Fox Creek-Group A</t>
  </si>
  <si>
    <t>4354 SPRINGLE</t>
  </si>
  <si>
    <t>4159 GRAY</t>
  </si>
  <si>
    <t>3886 LAKEWOOD</t>
  </si>
  <si>
    <t>4688 LAKEWOOD</t>
  </si>
  <si>
    <t>4722 CHALMERS</t>
  </si>
  <si>
    <t>4827 PHILIP</t>
  </si>
  <si>
    <t>4860 ASHLAND</t>
  </si>
  <si>
    <t>3571 SPRINGLE</t>
  </si>
  <si>
    <t>3095B-Fox Creek-Group B</t>
  </si>
  <si>
    <t>3563 SPRINGLE</t>
  </si>
  <si>
    <t>2523 GRAY</t>
  </si>
  <si>
    <t>2939 DICKERSON</t>
  </si>
  <si>
    <t>1200 LENOX</t>
  </si>
  <si>
    <t>1018 DREXEL</t>
  </si>
  <si>
    <t>1086 COPLIN</t>
  </si>
  <si>
    <t>2526 NEWPORT</t>
  </si>
  <si>
    <t>1050 LAKEWOOD</t>
  </si>
  <si>
    <t>2126 LAKEWOOD</t>
  </si>
  <si>
    <t>2216 LAKEWOOD</t>
  </si>
  <si>
    <t>2935 LAKEWOOD</t>
  </si>
  <si>
    <t>2159 LAKEWOOD</t>
  </si>
  <si>
    <t>21059229-0</t>
  </si>
  <si>
    <t>2138 MARLBOROUGH</t>
  </si>
  <si>
    <t>2556 MARLBOROUGH</t>
  </si>
  <si>
    <t>3100 MARLBOROUGH</t>
  </si>
  <si>
    <t>21062342-3</t>
  </si>
  <si>
    <t>3005 ASHLAND</t>
  </si>
  <si>
    <t>2617 ASHLAND</t>
  </si>
  <si>
    <t>1341 ALTER</t>
  </si>
  <si>
    <t>2992 MARLBOROUGH</t>
  </si>
  <si>
    <t>21062951-2</t>
  </si>
  <si>
    <t>5300 ALTER</t>
  </si>
  <si>
    <t>3096A-Morningside-Group A</t>
  </si>
  <si>
    <t>5568 ALTER</t>
  </si>
  <si>
    <t>5266 WAYBURN</t>
  </si>
  <si>
    <t>5595 WAYBURN</t>
  </si>
  <si>
    <t>5233 WAYBURN</t>
  </si>
  <si>
    <t>5225 WAYBURN</t>
  </si>
  <si>
    <t>5075 WAYBURN</t>
  </si>
  <si>
    <t>5267 MARYLAND</t>
  </si>
  <si>
    <t>5766 LAKEPOINTE</t>
  </si>
  <si>
    <t>5808 LAKEPOINTE</t>
  </si>
  <si>
    <t>5510 BEACONSFIELD</t>
  </si>
  <si>
    <t>21066190-8</t>
  </si>
  <si>
    <t>5961 BEACONSFIELD</t>
  </si>
  <si>
    <t>5591 BEACONSFIELD</t>
  </si>
  <si>
    <t>5585 BEACONSFIELD</t>
  </si>
  <si>
    <t>5721 NOTTINGHAM</t>
  </si>
  <si>
    <t>5096 SOMERSET</t>
  </si>
  <si>
    <t>5534 SOMERSET</t>
  </si>
  <si>
    <t>5550 SOMERSET</t>
  </si>
  <si>
    <t>5275 SOMERSET</t>
  </si>
  <si>
    <t>5075 SOMERSET</t>
  </si>
  <si>
    <t>5114 BALFOUR</t>
  </si>
  <si>
    <t>5544 BALFOUR</t>
  </si>
  <si>
    <t>5543 BALFOUR</t>
  </si>
  <si>
    <t>5519 BALFOUR</t>
  </si>
  <si>
    <t>5285 BALFOUR</t>
  </si>
  <si>
    <t>5768 CHATSWORTH</t>
  </si>
  <si>
    <t>5793 CHATSWORTH</t>
  </si>
  <si>
    <t>5785 CHATSWORTH</t>
  </si>
  <si>
    <t>5235 CHATSWORTH</t>
  </si>
  <si>
    <t>5050 BERKSHIRE</t>
  </si>
  <si>
    <t>5080 BERKSHIRE</t>
  </si>
  <si>
    <t>5292 BERKSHIRE</t>
  </si>
  <si>
    <t>5099 BERKSHIRE</t>
  </si>
  <si>
    <t>5085 BERKSHIRE</t>
  </si>
  <si>
    <t>5200 BUCKINGHAM</t>
  </si>
  <si>
    <t>5504 BUCKINGHAM</t>
  </si>
  <si>
    <t>5710 BUCKINGHAM</t>
  </si>
  <si>
    <t>5750 BUCKINGHAM</t>
  </si>
  <si>
    <t>5727 BUCKINGHAM</t>
  </si>
  <si>
    <t>5607 BUCKINGHAM</t>
  </si>
  <si>
    <t>5032 HAVERHILL</t>
  </si>
  <si>
    <t>5040 HAVERHILL</t>
  </si>
  <si>
    <t>5072 HAVERHILL</t>
  </si>
  <si>
    <t>5298 HAVERHILL</t>
  </si>
  <si>
    <t>5710 HAVERHILL</t>
  </si>
  <si>
    <t>5790 HAVERHILL</t>
  </si>
  <si>
    <t>5800 HAVERHILL</t>
  </si>
  <si>
    <t>5815 HAVERHILL</t>
  </si>
  <si>
    <t>5291 HAVERHILL</t>
  </si>
  <si>
    <t>5074 DEVONSHIRE</t>
  </si>
  <si>
    <t>5526 DEVONSHIRE</t>
  </si>
  <si>
    <t>5790 DEVONSHIRE</t>
  </si>
  <si>
    <t>5934 DEVONSHIRE</t>
  </si>
  <si>
    <t>5745 DEVONSHIRE</t>
  </si>
  <si>
    <t>5511 DEVONSHIRE</t>
  </si>
  <si>
    <t>5067 DEVONSHIRE</t>
  </si>
  <si>
    <t>5090 BEDFORD</t>
  </si>
  <si>
    <t>5218 BEDFORD</t>
  </si>
  <si>
    <t>5268 BEDFORD</t>
  </si>
  <si>
    <t>5534 BEDFORD</t>
  </si>
  <si>
    <t>5791 BEDFORD</t>
  </si>
  <si>
    <t>5559 BEDFORD</t>
  </si>
  <si>
    <t>5535 BEDFORD</t>
  </si>
  <si>
    <t>5218 THREE MILE DR</t>
  </si>
  <si>
    <t>5532 THREE MILE DR</t>
  </si>
  <si>
    <t>5267 THREE MILE DR</t>
  </si>
  <si>
    <t>5300 COURVILLE</t>
  </si>
  <si>
    <t>5926 COURVILLE</t>
  </si>
  <si>
    <t>5936 COURVILLE</t>
  </si>
  <si>
    <t>5944 COURVILLE</t>
  </si>
  <si>
    <t>5984 COURVILLE</t>
  </si>
  <si>
    <t>5967 COURVILLE</t>
  </si>
  <si>
    <t>5745 COURVILLE</t>
  </si>
  <si>
    <t>5034 AUDUBON</t>
  </si>
  <si>
    <t>5236 AUDUBON</t>
  </si>
  <si>
    <t>5316 AUDUBON</t>
  </si>
  <si>
    <t>5510 AUDUBON</t>
  </si>
  <si>
    <t>5730 AUDUBON</t>
  </si>
  <si>
    <t>5910 AUDUBON</t>
  </si>
  <si>
    <t>5565 AUDUBON</t>
  </si>
  <si>
    <t>5543 AUDUBON</t>
  </si>
  <si>
    <t>5519 AUDUBON</t>
  </si>
  <si>
    <t>5317 AUDUBON</t>
  </si>
  <si>
    <t>5037 AUDUBON</t>
  </si>
  <si>
    <t>10849 E OUTER DRIVE</t>
  </si>
  <si>
    <t>10785 E OUTER DRIVE</t>
  </si>
  <si>
    <t>11164 E OUTER DRIVE</t>
  </si>
  <si>
    <t>11964 E OUTER DRIVE</t>
  </si>
  <si>
    <t>11980 E OUTER DRIVE</t>
  </si>
  <si>
    <t>12094 E OUTER DRIVE</t>
  </si>
  <si>
    <t>12130 E OUTER DRIVE</t>
  </si>
  <si>
    <t>11836 E OUTER DRIVE</t>
  </si>
  <si>
    <t>4740 ALTER</t>
  </si>
  <si>
    <t>3096B-Morningside-Group B</t>
  </si>
  <si>
    <t>21063391-2</t>
  </si>
  <si>
    <t>4286 WAYBURN</t>
  </si>
  <si>
    <t>4443 WAYBURN</t>
  </si>
  <si>
    <t>21063965-6</t>
  </si>
  <si>
    <t>4281 WAYBURN</t>
  </si>
  <si>
    <t>4300 MARYLAND</t>
  </si>
  <si>
    <t>21064599-600</t>
  </si>
  <si>
    <t>4422 LAKEPOINTE</t>
  </si>
  <si>
    <t>4374 BEACONSFIELD</t>
  </si>
  <si>
    <t>4391 NOTTINGHAM</t>
  </si>
  <si>
    <t>3929 NOTTINGHAM</t>
  </si>
  <si>
    <t>3650 SOMERSET</t>
  </si>
  <si>
    <t>3666 SOMERSET</t>
  </si>
  <si>
    <t>3682 SOMERSET</t>
  </si>
  <si>
    <t>3698 SOMERSET</t>
  </si>
  <si>
    <t>3944 SOMERSET</t>
  </si>
  <si>
    <t>4007 SOMERSET</t>
  </si>
  <si>
    <t>3643 SOMERSET</t>
  </si>
  <si>
    <t>3438 BALFOUR</t>
  </si>
  <si>
    <t>3614 BALFOUR</t>
  </si>
  <si>
    <t>3944 BALFOUR</t>
  </si>
  <si>
    <t>4204 BALFOUR</t>
  </si>
  <si>
    <t>4826 BALFOUR</t>
  </si>
  <si>
    <t>4844 BALFOUR</t>
  </si>
  <si>
    <t>4868 BALFOUR</t>
  </si>
  <si>
    <t>4713 BALFOUR</t>
  </si>
  <si>
    <t>4709 BALFOUR</t>
  </si>
  <si>
    <t>4363 BALFOUR</t>
  </si>
  <si>
    <t>3605 BALFOUR</t>
  </si>
  <si>
    <t>3486 CHATSWORTH</t>
  </si>
  <si>
    <t>3960 CHATSWORTH</t>
  </si>
  <si>
    <t>4000 CHATSWORTH</t>
  </si>
  <si>
    <t>4634 CHATSWORTH</t>
  </si>
  <si>
    <t>4658 CHATSWORTH</t>
  </si>
  <si>
    <t>4619 CHATSWORTH</t>
  </si>
  <si>
    <t>3961 CHATSWORTH</t>
  </si>
  <si>
    <t>3951 CHATSWORTH</t>
  </si>
  <si>
    <t>3935 CHATSWORTH</t>
  </si>
  <si>
    <t>3485 CHATSWORTH</t>
  </si>
  <si>
    <t>3451 CHATSWORTH</t>
  </si>
  <si>
    <t>3642 BERKSHIRE</t>
  </si>
  <si>
    <t>3918 BERKSHIRE</t>
  </si>
  <si>
    <t>3990 BERKSHIRE</t>
  </si>
  <si>
    <t>4642 BERKSHIRE</t>
  </si>
  <si>
    <t>4708 BERKSHIRE</t>
  </si>
  <si>
    <t>4861 BERKSHIRE</t>
  </si>
  <si>
    <t>4627 BERKSHIRE</t>
  </si>
  <si>
    <t>4611 BERKSHIRE</t>
  </si>
  <si>
    <t>4335 BERKSHIRE</t>
  </si>
  <si>
    <t>21069617.002L</t>
  </si>
  <si>
    <t>3432 BUCKINGHAM</t>
  </si>
  <si>
    <t>3456 BUCKINGHAM</t>
  </si>
  <si>
    <t>3604 BUCKINGHAM</t>
  </si>
  <si>
    <t>3920 BUCKINGHAM</t>
  </si>
  <si>
    <t>4196 BUCKINGHAM</t>
  </si>
  <si>
    <t>4350 BUCKINGHAM</t>
  </si>
  <si>
    <t>4680 BUCKINGHAM</t>
  </si>
  <si>
    <t>4621 BUCKINGHAM</t>
  </si>
  <si>
    <t>3455 BUCKINGHAM</t>
  </si>
  <si>
    <t>3662 HAVERHILL</t>
  </si>
  <si>
    <t>3716 HAVERHILL</t>
  </si>
  <si>
    <t>3974 HAVERHILL</t>
  </si>
  <si>
    <t>4190 HAVERHILL</t>
  </si>
  <si>
    <t>4326 HAVERHILL</t>
  </si>
  <si>
    <t>4646 HAVERHILL</t>
  </si>
  <si>
    <t>4690 HAVERHILL</t>
  </si>
  <si>
    <t>4890 HAVERHILL</t>
  </si>
  <si>
    <t>4401 HAVERHILL</t>
  </si>
  <si>
    <t>4151 HAVERHILL</t>
  </si>
  <si>
    <t>4135 HAVERHILL</t>
  </si>
  <si>
    <t>3999 HAVERHILL</t>
  </si>
  <si>
    <t>3667 HAVERHILL</t>
  </si>
  <si>
    <t>3619 HAVERHILL</t>
  </si>
  <si>
    <t>3436 DEVONSHIRE</t>
  </si>
  <si>
    <t>3642 DEVONSHIRE</t>
  </si>
  <si>
    <t>21070378-9</t>
  </si>
  <si>
    <t>3966 DEVONSHIRE</t>
  </si>
  <si>
    <t>4134 DEVONSHIRE</t>
  </si>
  <si>
    <t>4338 DEVONSHIRE</t>
  </si>
  <si>
    <t>4350 DEVONSHIRE</t>
  </si>
  <si>
    <t>4400 DEVONSHIRE</t>
  </si>
  <si>
    <t>4628 DEVONSHIRE</t>
  </si>
  <si>
    <t>4706 DEVONSHIRE</t>
  </si>
  <si>
    <t>4714 DEVONSHIRE</t>
  </si>
  <si>
    <t>4842 DEVONSHIRE</t>
  </si>
  <si>
    <t>4637 DEVONSHIRE</t>
  </si>
  <si>
    <t>4605 DEVONSHIRE</t>
  </si>
  <si>
    <t>3477 DEVONSHIRE</t>
  </si>
  <si>
    <t>3469 DEVONSHIRE</t>
  </si>
  <si>
    <t>3461 DEVONSHIRE</t>
  </si>
  <si>
    <t>3453 DEVONSHIRE</t>
  </si>
  <si>
    <t>3430 BEDFORD</t>
  </si>
  <si>
    <t>3452 BEDFORD</t>
  </si>
  <si>
    <t>3518 BEDFORD</t>
  </si>
  <si>
    <t>4206 BEDFORD</t>
  </si>
  <si>
    <t>4310 BEDFORD</t>
  </si>
  <si>
    <t>4342 BEDFORD</t>
  </si>
  <si>
    <t>4604 BEDFORD</t>
  </si>
  <si>
    <t>4642 BEDFORD</t>
  </si>
  <si>
    <t>4810 BEDFORD</t>
  </si>
  <si>
    <t>4884 BEDFORD</t>
  </si>
  <si>
    <t>4827 BEDFORD</t>
  </si>
  <si>
    <t>4803 BEDFORD</t>
  </si>
  <si>
    <t>4407 BEDFORD</t>
  </si>
  <si>
    <t>3495 BEDFORD</t>
  </si>
  <si>
    <t>3477 BEDFORD</t>
  </si>
  <si>
    <t>3500 THREE MILE DR</t>
  </si>
  <si>
    <t>3706 THREE MILE DR</t>
  </si>
  <si>
    <t>3716 THREE MILE DR</t>
  </si>
  <si>
    <t>4651 THREE MILE DR</t>
  </si>
  <si>
    <t>4181 THREE MILE DR</t>
  </si>
  <si>
    <t>3991 THREE MILE DR</t>
  </si>
  <si>
    <t>3675 THREE MILE DR</t>
  </si>
  <si>
    <t>3485 THREE MILE DR</t>
  </si>
  <si>
    <t>3504 COURVILLE</t>
  </si>
  <si>
    <t>3936 COURVILLE</t>
  </si>
  <si>
    <t>3942 COURVILLE</t>
  </si>
  <si>
    <t>4134 COURVILLE</t>
  </si>
  <si>
    <t>4222 COURVILLE</t>
  </si>
  <si>
    <t>4400 COURVILLE</t>
  </si>
  <si>
    <t>4610 COURVILLE</t>
  </si>
  <si>
    <t>4666 COURVILLE</t>
  </si>
  <si>
    <t>4417 COURVILLE</t>
  </si>
  <si>
    <t>4674 AUDUBON</t>
  </si>
  <si>
    <t>4691 AUDUBON</t>
  </si>
  <si>
    <t>4607 AUDUBON</t>
  </si>
  <si>
    <t>4389 AUDUBON</t>
  </si>
  <si>
    <t>4105 AUDUBON</t>
  </si>
  <si>
    <t>12520 E OUTER DRIVE</t>
  </si>
  <si>
    <t>12604 E OUTER DRIVE</t>
  </si>
  <si>
    <t>12946 E OUTER DRIVE</t>
  </si>
  <si>
    <t>12990 E OUTER DRIVE</t>
  </si>
  <si>
    <t>21081217-8</t>
  </si>
  <si>
    <t>13030 E OUTER DRIVE</t>
  </si>
  <si>
    <t>3924 BALFOUR</t>
  </si>
  <si>
    <t>3677 CHATSWORTH</t>
  </si>
  <si>
    <t>RETIRED PARCELS</t>
  </si>
  <si>
    <t>3434 KENSINGTON</t>
  </si>
  <si>
    <t>3097A-East English Village-Group A</t>
  </si>
  <si>
    <t>3560 KENSINGTON</t>
  </si>
  <si>
    <t>3924 KENSINGTON</t>
  </si>
  <si>
    <t>4352 KENSINGTON</t>
  </si>
  <si>
    <t>4406 KENSINGTON</t>
  </si>
  <si>
    <t>4528 KENSINGTON</t>
  </si>
  <si>
    <t>4536 KENSINGTON</t>
  </si>
  <si>
    <t>4505 KENSINGTON</t>
  </si>
  <si>
    <t>4489 KENSINGTON</t>
  </si>
  <si>
    <t>3844 YORKSHIRE</t>
  </si>
  <si>
    <t>4480 YORKSHIRE</t>
  </si>
  <si>
    <t>4710 YORKSHIRE</t>
  </si>
  <si>
    <t>4843 YORKSHIRE</t>
  </si>
  <si>
    <t>4251 YORKSHIRE</t>
  </si>
  <si>
    <t>4215 YORKSHIRE</t>
  </si>
  <si>
    <t>3471 YORKSHIRE</t>
  </si>
  <si>
    <t>3514 BISHOP</t>
  </si>
  <si>
    <t>3538 BISHOP</t>
  </si>
  <si>
    <t>3946 BISHOP</t>
  </si>
  <si>
    <t>4448 BISHOP</t>
  </si>
  <si>
    <t>4500 BISHOP</t>
  </si>
  <si>
    <t>4885 BISHOP</t>
  </si>
  <si>
    <t>4845 BISHOP</t>
  </si>
  <si>
    <t>4487 BISHOP</t>
  </si>
  <si>
    <t>4423 BISHOP</t>
  </si>
  <si>
    <t>4111 BISHOP</t>
  </si>
  <si>
    <t>3460 GRAYTON</t>
  </si>
  <si>
    <t>3874 GRAYTON</t>
  </si>
  <si>
    <t>3882 GRAYTON</t>
  </si>
  <si>
    <t>4132 GRAYTON</t>
  </si>
  <si>
    <t>21073919-20</t>
  </si>
  <si>
    <t>4154 GRAYTON</t>
  </si>
  <si>
    <t>4508 GRAYTON</t>
  </si>
  <si>
    <t>4820 GRAYTON</t>
  </si>
  <si>
    <t>4865 GRAYTON</t>
  </si>
  <si>
    <t>21074236-7</t>
  </si>
  <si>
    <t>4831 GRAYTON</t>
  </si>
  <si>
    <t>4815 GRAYTON</t>
  </si>
  <si>
    <t>4443 GRAYTON</t>
  </si>
  <si>
    <t>4405 GRAYTON</t>
  </si>
  <si>
    <t>4221 GRAYTON</t>
  </si>
  <si>
    <t>4165 GRAYTON</t>
  </si>
  <si>
    <t>4119 GRAYTON</t>
  </si>
  <si>
    <t>3555 GRAYTON</t>
  </si>
  <si>
    <t>3535 GRAYTON</t>
  </si>
  <si>
    <t>21074329-30</t>
  </si>
  <si>
    <t>3465 GRAYTON</t>
  </si>
  <si>
    <t>3454 HARVARD RD</t>
  </si>
  <si>
    <t>3500 HARVARD RD</t>
  </si>
  <si>
    <t>3930 HARVARD RD</t>
  </si>
  <si>
    <t>4108 HARVARD RD</t>
  </si>
  <si>
    <t>4348 HARVARD RD</t>
  </si>
  <si>
    <t>4450 HARVARD RD</t>
  </si>
  <si>
    <t>4472 HARVARD RD</t>
  </si>
  <si>
    <t>4810 HARVARD RD</t>
  </si>
  <si>
    <t>4874 HARVARD RD</t>
  </si>
  <si>
    <t>4803 HARVARD RD</t>
  </si>
  <si>
    <t>4537 HARVARD RD</t>
  </si>
  <si>
    <t>3917 HARVARD RD</t>
  </si>
  <si>
    <t>3553 HARVARD RD</t>
  </si>
  <si>
    <t>3479 HARVARD RD</t>
  </si>
  <si>
    <t>3445 HARVARD RD</t>
  </si>
  <si>
    <t>4275 CADIEUX</t>
  </si>
  <si>
    <t>4259 CADIEUX</t>
  </si>
  <si>
    <t>12593 E OUTER DRIVE</t>
  </si>
  <si>
    <t>3548 HARVARD RD</t>
  </si>
  <si>
    <t>3948 GRAYTON</t>
  </si>
  <si>
    <t>4500 HARVARD RD</t>
  </si>
  <si>
    <t>3545 GRAYTON</t>
  </si>
  <si>
    <t>4332 BISHOP</t>
  </si>
  <si>
    <t>4849 GRAYTON</t>
  </si>
  <si>
    <t>4475 YORKSHIRE</t>
  </si>
  <si>
    <t>12971 E OUTER DRIVE</t>
  </si>
  <si>
    <t>3449 YORKSHIRE</t>
  </si>
  <si>
    <t>3455 HARVARD RD</t>
  </si>
  <si>
    <t>12751 E OUTER DRIVE</t>
  </si>
  <si>
    <t>3805 KENSINGTON</t>
  </si>
  <si>
    <t>17010 CHANDLER PARK DR</t>
  </si>
  <si>
    <t>3097B-East English Village-Group B</t>
  </si>
  <si>
    <t>16850 CHANDLER PARK DR</t>
  </si>
  <si>
    <t>16830 CHANDLER PARK DR</t>
  </si>
  <si>
    <t>16600 CHANDLER PARK DR</t>
  </si>
  <si>
    <t>16545 CHANDLER PARK DR</t>
  </si>
  <si>
    <t>16651 CHANDLER PARK DR</t>
  </si>
  <si>
    <t>16721 CHANDLER PARK DR</t>
  </si>
  <si>
    <t>16919 CHANDLER PARK DR</t>
  </si>
  <si>
    <t>16927 CHANDLER PARK DR</t>
  </si>
  <si>
    <t>17041 CHANDLER PARK DR</t>
  </si>
  <si>
    <t>5736 WHITTIER</t>
  </si>
  <si>
    <t>5760 WHITTIER</t>
  </si>
  <si>
    <t>5768 WHITTIER</t>
  </si>
  <si>
    <t>5958 WHITTIER</t>
  </si>
  <si>
    <t>5998 WHITTIER</t>
  </si>
  <si>
    <t>5026 KENSINGTON</t>
  </si>
  <si>
    <t>5540 KENSINGTON</t>
  </si>
  <si>
    <t>5572 KENSINGTON</t>
  </si>
  <si>
    <t>5900 KENSINGTON</t>
  </si>
  <si>
    <t>5950 KENSINGTON</t>
  </si>
  <si>
    <t>5966 KENSINGTON</t>
  </si>
  <si>
    <t>6045 KENSINGTON</t>
  </si>
  <si>
    <t>5965 KENSINGTON</t>
  </si>
  <si>
    <t>21072943.002L</t>
  </si>
  <si>
    <t>5951 KENSINGTON</t>
  </si>
  <si>
    <t>5933 KENSINGTON</t>
  </si>
  <si>
    <t>5775 KENSINGTON</t>
  </si>
  <si>
    <t>5581 KENSINGTON</t>
  </si>
  <si>
    <t>5535 KENSINGTON</t>
  </si>
  <si>
    <t>5527 KENSINGTON</t>
  </si>
  <si>
    <t>5301 KENSINGTON</t>
  </si>
  <si>
    <t>5227 KENSINGTON</t>
  </si>
  <si>
    <t>5211 KENSINGTON</t>
  </si>
  <si>
    <t>5077 KENSINGTON</t>
  </si>
  <si>
    <t>5053 KENSINGTON</t>
  </si>
  <si>
    <t>5050 YORKSHIRE</t>
  </si>
  <si>
    <t>5928 YORKSHIRE</t>
  </si>
  <si>
    <t>5966 YORKSHIRE</t>
  </si>
  <si>
    <t>6126 YORKSHIRE</t>
  </si>
  <si>
    <t>6155 YORKSHIRE</t>
  </si>
  <si>
    <t>6129 YORKSHIRE</t>
  </si>
  <si>
    <t>6119 YORKSHIRE</t>
  </si>
  <si>
    <t>5943 YORKSHIRE</t>
  </si>
  <si>
    <t>5927 YORKSHIRE</t>
  </si>
  <si>
    <t>5797 YORKSHIRE</t>
  </si>
  <si>
    <t>5793 YORKSHIRE</t>
  </si>
  <si>
    <t>5775 YORKSHIRE</t>
  </si>
  <si>
    <t>5759 YORKSHIRE</t>
  </si>
  <si>
    <t>5745 YORKSHIRE</t>
  </si>
  <si>
    <t>5557 YORKSHIRE</t>
  </si>
  <si>
    <t>5511 YORKSHIRE</t>
  </si>
  <si>
    <t>5301 YORKSHIRE</t>
  </si>
  <si>
    <t>5237 YORKSHIRE</t>
  </si>
  <si>
    <t>5115 YORKSHIRE</t>
  </si>
  <si>
    <t>5069 YORKSHIRE</t>
  </si>
  <si>
    <t>5029 YORKSHIRE</t>
  </si>
  <si>
    <t>5082 BISHOP</t>
  </si>
  <si>
    <t>5100 BISHOP</t>
  </si>
  <si>
    <t>5210 BISHOP</t>
  </si>
  <si>
    <t>5290 BISHOP</t>
  </si>
  <si>
    <t>5564 BISHOP</t>
  </si>
  <si>
    <t>5588 BISHOP</t>
  </si>
  <si>
    <t>5752 BISHOP</t>
  </si>
  <si>
    <t>5810 BISHOP</t>
  </si>
  <si>
    <t>6150 BISHOP</t>
  </si>
  <si>
    <t>6127 BISHOP</t>
  </si>
  <si>
    <t>6009 BISHOP</t>
  </si>
  <si>
    <t>5975 BISHOP</t>
  </si>
  <si>
    <t>5955 BISHOP</t>
  </si>
  <si>
    <t>5767 BISHOP</t>
  </si>
  <si>
    <t>5735 BISHOP</t>
  </si>
  <si>
    <t>5229 BISHOP</t>
  </si>
  <si>
    <t>5211 BISHOP</t>
  </si>
  <si>
    <t>5077 BISHOP</t>
  </si>
  <si>
    <t>5214 GRAYTON</t>
  </si>
  <si>
    <t>5250 GRAYTON</t>
  </si>
  <si>
    <t>5260 GRAYTON</t>
  </si>
  <si>
    <t>5540 GRAYTON</t>
  </si>
  <si>
    <t>5570 GRAYTON</t>
  </si>
  <si>
    <t>5744 GRAYTON</t>
  </si>
  <si>
    <t>5810 GRAYTON</t>
  </si>
  <si>
    <t>5900 GRAYTON</t>
  </si>
  <si>
    <t>5944 GRAYTON</t>
  </si>
  <si>
    <t>5994 GRAYTON</t>
  </si>
  <si>
    <t>6190 GRAYTON</t>
  </si>
  <si>
    <t>6205 GRAYTON</t>
  </si>
  <si>
    <t>6193 GRAYTON</t>
  </si>
  <si>
    <t>6159 GRAYTON</t>
  </si>
  <si>
    <t>5931 GRAYTON</t>
  </si>
  <si>
    <t>5301 GRAYTON</t>
  </si>
  <si>
    <t>5279 GRAYTON</t>
  </si>
  <si>
    <t>5077 GRAYTON</t>
  </si>
  <si>
    <t>5080 HARVARD RD</t>
  </si>
  <si>
    <t>5106 HARVARD RD</t>
  </si>
  <si>
    <t>5218 HARVARD RD</t>
  </si>
  <si>
    <t>5744 HARVARD RD</t>
  </si>
  <si>
    <t>5778 HARVARD RD</t>
  </si>
  <si>
    <t>5934 HARVARD RD</t>
  </si>
  <si>
    <t>6101 HARVARD RD</t>
  </si>
  <si>
    <t>5745 HARVARD RD</t>
  </si>
  <si>
    <t>5737 HARVARD RD</t>
  </si>
  <si>
    <t>5581 HARVARD RD</t>
  </si>
  <si>
    <t>5559 HARVARD RD</t>
  </si>
  <si>
    <t>5535 HARVARD RD</t>
  </si>
  <si>
    <t>5231 HARVARD RD</t>
  </si>
  <si>
    <t>5101 HARVARD RD</t>
  </si>
  <si>
    <t>6010 CADIEUX</t>
  </si>
  <si>
    <t>5935 CADIEUX</t>
  </si>
  <si>
    <t>5927 CADIEUX</t>
  </si>
  <si>
    <t>5731 CADIEUX</t>
  </si>
  <si>
    <t>5067 CADIEUX</t>
  </si>
  <si>
    <t>5051 CADIEUX</t>
  </si>
  <si>
    <t>12241 E OUTER DRIVE</t>
  </si>
  <si>
    <t>12095 E OUTER DRIVE</t>
  </si>
  <si>
    <t>5581 YORKSHIRE</t>
  </si>
  <si>
    <t>16801 CHANDLER PARK DR</t>
  </si>
  <si>
    <t>5256 HARVARD RD</t>
  </si>
  <si>
    <t>6055 KENSINGTON</t>
  </si>
  <si>
    <t>5060 BISHOP</t>
  </si>
  <si>
    <t>5221 HARVARD RD</t>
  </si>
  <si>
    <t>17196 DETROIT</t>
  </si>
  <si>
    <t>3098A-Cornerstone Village-Group A</t>
  </si>
  <si>
    <t>17209 WAVENEY</t>
  </si>
  <si>
    <t>17174 SIOUX</t>
  </si>
  <si>
    <t>17150 SIOUX</t>
  </si>
  <si>
    <t>17155 ONTARIO</t>
  </si>
  <si>
    <t>21002098-9</t>
  </si>
  <si>
    <t>17222 CORNWALL</t>
  </si>
  <si>
    <t>17149 NEW YORK</t>
  </si>
  <si>
    <t>18903 ROLANDALE</t>
  </si>
  <si>
    <t>18911 ROLANDALE</t>
  </si>
  <si>
    <t>19001 ROLANDALE</t>
  </si>
  <si>
    <t>19009 ROLANDALE</t>
  </si>
  <si>
    <t>18930 BERDEN</t>
  </si>
  <si>
    <t>18920 BERDEN</t>
  </si>
  <si>
    <t>18901 BERDEN</t>
  </si>
  <si>
    <t>19179 BERDEN</t>
  </si>
  <si>
    <t>18919 MALLINA</t>
  </si>
  <si>
    <t>18937 MALLINA</t>
  </si>
  <si>
    <t>6300 CANYON</t>
  </si>
  <si>
    <t>18921 MOON</t>
  </si>
  <si>
    <t>21003410-11</t>
  </si>
  <si>
    <t>19130 CHESTER</t>
  </si>
  <si>
    <t>21003452-4</t>
  </si>
  <si>
    <t>17926 CHESTER</t>
  </si>
  <si>
    <t>17720 CHESTER</t>
  </si>
  <si>
    <t>21003478-9</t>
  </si>
  <si>
    <t>17710 CHESTER</t>
  </si>
  <si>
    <t>17642 CHESTER</t>
  </si>
  <si>
    <t>21003592-6</t>
  </si>
  <si>
    <t>21335 MOROSS</t>
  </si>
  <si>
    <t>19122 CHESHIRE</t>
  </si>
  <si>
    <t>18935 EDGEFIELD</t>
  </si>
  <si>
    <t>18921 ROCKCASTLE</t>
  </si>
  <si>
    <t>18935 ROCKCASTLE</t>
  </si>
  <si>
    <t>19191 ALSTEAD</t>
  </si>
  <si>
    <t>19020 CHANDLER PARK DR</t>
  </si>
  <si>
    <t>17928 CHANDLER PARK DR</t>
  </si>
  <si>
    <t>17836 CHANDLER PARK DR</t>
  </si>
  <si>
    <t>17121 CHANDLER PARK DR</t>
  </si>
  <si>
    <t>17151 CHANDLER PARK DR</t>
  </si>
  <si>
    <t>17179 CHANDLER PARK DR</t>
  </si>
  <si>
    <t>5600 GATESHEAD</t>
  </si>
  <si>
    <t>3930 CADIEUX</t>
  </si>
  <si>
    <t>3940 CADIEUX</t>
  </si>
  <si>
    <t>4632 CADIEUX</t>
  </si>
  <si>
    <t>21074989-90</t>
  </si>
  <si>
    <t>4700 CADIEUX</t>
  </si>
  <si>
    <t>4928 CADIEUX</t>
  </si>
  <si>
    <t>21075031-2</t>
  </si>
  <si>
    <t>5758 CADIEUX</t>
  </si>
  <si>
    <t>21075033-4</t>
  </si>
  <si>
    <t>5766 CADIEUX</t>
  </si>
  <si>
    <t>21075049-50</t>
  </si>
  <si>
    <t>5918 CADIEUX</t>
  </si>
  <si>
    <t>21075057-8</t>
  </si>
  <si>
    <t>5950 CADIEUX</t>
  </si>
  <si>
    <t>6116 CADIEUX</t>
  </si>
  <si>
    <t>5534 OLDTOWN</t>
  </si>
  <si>
    <t>5556 OLDTOWN</t>
  </si>
  <si>
    <t>5762 OLDTOWN</t>
  </si>
  <si>
    <t>5784 OLDTOWN</t>
  </si>
  <si>
    <t>5974 OLDTOWN</t>
  </si>
  <si>
    <t>6028 OLDTOWN</t>
  </si>
  <si>
    <t>6206 OLDTOWN</t>
  </si>
  <si>
    <t>6225 OLDTOWN</t>
  </si>
  <si>
    <t>6201 OLDTOWN</t>
  </si>
  <si>
    <t>6163 OLDTOWN</t>
  </si>
  <si>
    <t>5935 OLDTOWN</t>
  </si>
  <si>
    <t>5927 OLDTOWN</t>
  </si>
  <si>
    <t>3546 BLUEHILL</t>
  </si>
  <si>
    <t>6200 BLUEHILL</t>
  </si>
  <si>
    <t>6210 BLUEHILL</t>
  </si>
  <si>
    <t>6225 BLUEHILL</t>
  </si>
  <si>
    <t>6217 BLUEHILL</t>
  </si>
  <si>
    <t>5559 BLUEHILL</t>
  </si>
  <si>
    <t>3560 GUILFORD</t>
  </si>
  <si>
    <t>3626 GUILFORD</t>
  </si>
  <si>
    <t>5564 GUILFORD</t>
  </si>
  <si>
    <t>5772 GUILFORD</t>
  </si>
  <si>
    <t>5934 GUILFORD</t>
  </si>
  <si>
    <t>6324 GUILFORD</t>
  </si>
  <si>
    <t>6215 GUILFORD</t>
  </si>
  <si>
    <t>6193 GUILFORD</t>
  </si>
  <si>
    <t>5815 GUILFORD</t>
  </si>
  <si>
    <t>5579 GUILFORD</t>
  </si>
  <si>
    <t>4307 GUILFORD</t>
  </si>
  <si>
    <t>3981 GUILFORD</t>
  </si>
  <si>
    <t>3915 GUILFORD</t>
  </si>
  <si>
    <t>5730 WOODHALL</t>
  </si>
  <si>
    <t>5924 WOODHALL</t>
  </si>
  <si>
    <t>5984 WOODHALL</t>
  </si>
  <si>
    <t>6325 WOODHALL</t>
  </si>
  <si>
    <t>6305 WOODHALL</t>
  </si>
  <si>
    <t>4501 WOODHALL</t>
  </si>
  <si>
    <t>4189 WOODHALL</t>
  </si>
  <si>
    <t>3649 WOODHALL</t>
  </si>
  <si>
    <t>5060 NEFF</t>
  </si>
  <si>
    <t>5732 NEFF</t>
  </si>
  <si>
    <t>6000 NEFF</t>
  </si>
  <si>
    <t>6198 NEFF</t>
  </si>
  <si>
    <t>6121 NEFF</t>
  </si>
  <si>
    <t>5971 NEFF</t>
  </si>
  <si>
    <t>5951 NEFF</t>
  </si>
  <si>
    <t>5767 NEFF</t>
  </si>
  <si>
    <t>5555 NEFF</t>
  </si>
  <si>
    <t>5535 NEFF</t>
  </si>
  <si>
    <t>21076314-5</t>
  </si>
  <si>
    <t>4691 NEFF</t>
  </si>
  <si>
    <t>4021 NEFF</t>
  </si>
  <si>
    <t>5100 HEREFORD</t>
  </si>
  <si>
    <t>6303 HEREFORD</t>
  </si>
  <si>
    <t>6015 HEREFORD</t>
  </si>
  <si>
    <t>5913 HEREFORD</t>
  </si>
  <si>
    <t>5415 HEREFORD</t>
  </si>
  <si>
    <t>5255 HEREFORD</t>
  </si>
  <si>
    <t>5145 HEREFORD</t>
  </si>
  <si>
    <t>4603 HEREFORD</t>
  </si>
  <si>
    <t>4075 HEREFORD</t>
  </si>
  <si>
    <t>4220 UNIVERSITY PL</t>
  </si>
  <si>
    <t>21077314.002L</t>
  </si>
  <si>
    <t>4550 UNIVERSITY PL</t>
  </si>
  <si>
    <t>4574 UNIVERSITY PL</t>
  </si>
  <si>
    <t>5580 UNIVERSITY PL</t>
  </si>
  <si>
    <t>5794 UNIVERSITY PL</t>
  </si>
  <si>
    <t>6118 UNIVERSITY PL</t>
  </si>
  <si>
    <t>6150 UNIVERSITY PL</t>
  </si>
  <si>
    <t>6310 UNIVERSITY PL</t>
  </si>
  <si>
    <t>8830 UNIVERSITY PL</t>
  </si>
  <si>
    <t>6353 UNIVERSITY PL</t>
  </si>
  <si>
    <t>6329 UNIVERSITY PL</t>
  </si>
  <si>
    <t>6303 UNIVERSITY PL</t>
  </si>
  <si>
    <t>6199 UNIVERSITY PL</t>
  </si>
  <si>
    <t>5967 UNIVERSITY PL</t>
  </si>
  <si>
    <t>5215 UNIVERSITY PL</t>
  </si>
  <si>
    <t>5203 UNIVERSITY PL</t>
  </si>
  <si>
    <t>5067 UNIVERSITY PL</t>
  </si>
  <si>
    <t>4845 UNIVERSITY PL</t>
  </si>
  <si>
    <t>4821 UNIVERSITY PL</t>
  </si>
  <si>
    <t>4173 UNIVERSITY PL</t>
  </si>
  <si>
    <t>4097 UNIVERSITY PL</t>
  </si>
  <si>
    <t>4800 MARSEILLES</t>
  </si>
  <si>
    <t>4842 MARSEILLES</t>
  </si>
  <si>
    <t>5530 MARSEILLES</t>
  </si>
  <si>
    <t>5934 MARSEILLES</t>
  </si>
  <si>
    <t>6110 MARSEILLES</t>
  </si>
  <si>
    <t>8730 MARSEILLES</t>
  </si>
  <si>
    <t>8848 MARSEILLES</t>
  </si>
  <si>
    <t>8856 MARSEILLES</t>
  </si>
  <si>
    <t>8849 MARSEILLES</t>
  </si>
  <si>
    <t>6353 MARSEILLES</t>
  </si>
  <si>
    <t>6345 MARSEILLES</t>
  </si>
  <si>
    <t>6337 MARSEILLES</t>
  </si>
  <si>
    <t>6303 MARSEILLES</t>
  </si>
  <si>
    <t>6175 MARSEILLES</t>
  </si>
  <si>
    <t>6103 MARSEILLES</t>
  </si>
  <si>
    <t>5991 MARSEILLES</t>
  </si>
  <si>
    <t>5805 MARSEILLES</t>
  </si>
  <si>
    <t>5243 MARSEILLES</t>
  </si>
  <si>
    <t>5085 MARSEILLES</t>
  </si>
  <si>
    <t>5065 MARSEILLES</t>
  </si>
  <si>
    <t>5200 LODEWYCK</t>
  </si>
  <si>
    <t>5314 LODEWYCK</t>
  </si>
  <si>
    <t>5560 LODEWYCK</t>
  </si>
  <si>
    <t>5724 LODEWYCK</t>
  </si>
  <si>
    <t>5774 LODEWYCK</t>
  </si>
  <si>
    <t>5960 LODEWYCK</t>
  </si>
  <si>
    <t>6100 LODEWYCK</t>
  </si>
  <si>
    <t>6124 LODEWYCK</t>
  </si>
  <si>
    <t>6140 LODEWYCK</t>
  </si>
  <si>
    <t>6166 LODEWYCK</t>
  </si>
  <si>
    <t>6217 LODEWYCK</t>
  </si>
  <si>
    <t>6151 LODEWYCK</t>
  </si>
  <si>
    <t>5951 LODEWYCK</t>
  </si>
  <si>
    <t>5074 FARMBROOK</t>
  </si>
  <si>
    <t>5100 FARMBROOK</t>
  </si>
  <si>
    <t>6346 FARMBROOK</t>
  </si>
  <si>
    <t>8844 FARMBROOK</t>
  </si>
  <si>
    <t>8811 FARMBROOK</t>
  </si>
  <si>
    <t>6331 FARMBROOK</t>
  </si>
  <si>
    <t>5915 FARMBROOK</t>
  </si>
  <si>
    <t>5815 FARMBROOK</t>
  </si>
  <si>
    <t>5755 FARMBROOK</t>
  </si>
  <si>
    <t>5581 FARMBROOK</t>
  </si>
  <si>
    <t>5523 FARMBROOK</t>
  </si>
  <si>
    <t>5305 FARMBROOK</t>
  </si>
  <si>
    <t>5299 FARMBROOK</t>
  </si>
  <si>
    <t>5283 FARMBROOK</t>
  </si>
  <si>
    <t>5095 FARMBROOK</t>
  </si>
  <si>
    <t>5055 FARMBROOK</t>
  </si>
  <si>
    <t>4544 RADNOR</t>
  </si>
  <si>
    <t>5818 RADNOR</t>
  </si>
  <si>
    <t>6184 RADNOR</t>
  </si>
  <si>
    <t>6208 RADNOR</t>
  </si>
  <si>
    <t>6224 RADNOR</t>
  </si>
  <si>
    <t>6137 RADNOR</t>
  </si>
  <si>
    <t>6119 RADNOR</t>
  </si>
  <si>
    <t>6015 RADNOR</t>
  </si>
  <si>
    <t>5951 RADNOR</t>
  </si>
  <si>
    <t>5309 RADNOR</t>
  </si>
  <si>
    <t>5075 RADNOR</t>
  </si>
  <si>
    <t>8719 CANYON</t>
  </si>
  <si>
    <t>8705 CANYON</t>
  </si>
  <si>
    <t>4899 OPAL</t>
  </si>
  <si>
    <t>4994 ANATOLE</t>
  </si>
  <si>
    <t>5080 ANATOLE</t>
  </si>
  <si>
    <t>5069 ANATOLE</t>
  </si>
  <si>
    <t>5057 ANATOLE</t>
  </si>
  <si>
    <t>5220 LAFONTAINE</t>
  </si>
  <si>
    <t>21078625-34</t>
  </si>
  <si>
    <t>4956 ASHLEY</t>
  </si>
  <si>
    <t>5065 ASHLEY</t>
  </si>
  <si>
    <t>5275 GATESHEAD</t>
  </si>
  <si>
    <t>5269 GATESHEAD</t>
  </si>
  <si>
    <t>5055 GATESHEAD</t>
  </si>
  <si>
    <t>4964 LANNOO</t>
  </si>
  <si>
    <t>5250 LANNOO</t>
  </si>
  <si>
    <t>5900 LANNOO</t>
  </si>
  <si>
    <t>5908 LANNOO</t>
  </si>
  <si>
    <t>5964 LANNOO</t>
  </si>
  <si>
    <t>5211 LANNOO</t>
  </si>
  <si>
    <t>4929 LANNOO</t>
  </si>
  <si>
    <t>5646 HILLCREST</t>
  </si>
  <si>
    <t>5700 HILLCREST</t>
  </si>
  <si>
    <t>5708 HILLCREST</t>
  </si>
  <si>
    <t>5910 HILLCREST</t>
  </si>
  <si>
    <t>5985 HILLCREST</t>
  </si>
  <si>
    <t>5921 HILLCREST</t>
  </si>
  <si>
    <t>5655 HILLCREST</t>
  </si>
  <si>
    <t>21079048-9</t>
  </si>
  <si>
    <t>21609 MOROSS</t>
  </si>
  <si>
    <t>21605 MOROSS</t>
  </si>
  <si>
    <t>21131 MOROSS</t>
  </si>
  <si>
    <t>21111 MOROSS</t>
  </si>
  <si>
    <t>20926 MOROSS</t>
  </si>
  <si>
    <t>21604 MOROSS</t>
  </si>
  <si>
    <t>21079751-2</t>
  </si>
  <si>
    <t>21608 MOROSS</t>
  </si>
  <si>
    <t>21713 MCCORMICK</t>
  </si>
  <si>
    <t>21728 MCCORMICK</t>
  </si>
  <si>
    <t>5243 NEFF</t>
  </si>
  <si>
    <t>5097 MARSEILLES</t>
  </si>
  <si>
    <t>5746 OLDTOWN</t>
  </si>
  <si>
    <t>5965 FARMBROOK</t>
  </si>
  <si>
    <t>21000223-4</t>
  </si>
  <si>
    <t>14355 HARBOR ISLAND</t>
  </si>
  <si>
    <t>3099A-Jefferson Chalmers-Group A</t>
  </si>
  <si>
    <t>14344 SCRIPPS</t>
  </si>
  <si>
    <t>204 LENOX</t>
  </si>
  <si>
    <t>302 DREXEL</t>
  </si>
  <si>
    <t>216 PIPER</t>
  </si>
  <si>
    <t>295 PIPER</t>
  </si>
  <si>
    <t>217 PIPER</t>
  </si>
  <si>
    <t>204 EASTLAWN</t>
  </si>
  <si>
    <t>263 EASTLAWN</t>
  </si>
  <si>
    <t>180 NEWPORT</t>
  </si>
  <si>
    <t>220 NEWPORT</t>
  </si>
  <si>
    <t>275 NEWPORT</t>
  </si>
  <si>
    <t>233 NEWPORT</t>
  </si>
  <si>
    <t>217 NEWPORT</t>
  </si>
  <si>
    <t>286 LAKEWOOD</t>
  </si>
  <si>
    <t>364 LAKEWOOD</t>
  </si>
  <si>
    <t>486 LAKEWOOD</t>
  </si>
  <si>
    <t>664 LAKEWOOD</t>
  </si>
  <si>
    <t>591 LAKEWOOD</t>
  </si>
  <si>
    <t>533 LAKEWOOD</t>
  </si>
  <si>
    <t>251 LAKEWOOD</t>
  </si>
  <si>
    <t>410 CHALMERS</t>
  </si>
  <si>
    <t>444 CHALMERS</t>
  </si>
  <si>
    <t>712 CHALMERS</t>
  </si>
  <si>
    <t>744 CHALMERS</t>
  </si>
  <si>
    <t>445 CHALMERS</t>
  </si>
  <si>
    <t>237 CHALMERS</t>
  </si>
  <si>
    <t>651 MARLBOROUGH</t>
  </si>
  <si>
    <t>251 MARLBOROUGH</t>
  </si>
  <si>
    <t>204 PHILIP</t>
  </si>
  <si>
    <t>205 PHILIP</t>
  </si>
  <si>
    <t>21060885-6</t>
  </si>
  <si>
    <t>284 MANISTIQUE</t>
  </si>
  <si>
    <t>480 MANISTIQUE</t>
  </si>
  <si>
    <t>564 ASHLAND</t>
  </si>
  <si>
    <t>568 ASHLAND</t>
  </si>
  <si>
    <t>854 ASHLAND</t>
  </si>
  <si>
    <t>825 ASHLAND</t>
  </si>
  <si>
    <t>691 ASHLAND</t>
  </si>
  <si>
    <t>289 ASHLAND</t>
  </si>
  <si>
    <t>224 ALTER</t>
  </si>
  <si>
    <t>21062625.002L</t>
  </si>
  <si>
    <t>272 ALTER</t>
  </si>
  <si>
    <t>604 ALTER</t>
  </si>
  <si>
    <t>914 ALTER</t>
  </si>
  <si>
    <t>21049538-40</t>
  </si>
  <si>
    <t>590 W VICTORIA PARK DR</t>
  </si>
  <si>
    <t>3100A VICTORIA PARK</t>
  </si>
  <si>
    <t>21051164-6</t>
  </si>
  <si>
    <t>500 NEW TOWN</t>
  </si>
  <si>
    <t>21052057-9</t>
  </si>
  <si>
    <t>571 N PIPER CT</t>
  </si>
  <si>
    <t>21052069-71</t>
  </si>
  <si>
    <t>521 S PIPER CT</t>
  </si>
  <si>
    <t>21054309-13</t>
  </si>
  <si>
    <t>561 NEWPORT</t>
  </si>
  <si>
    <t>912 E GRAND BLVD</t>
  </si>
  <si>
    <t>3129A-GRATIOT - GRAND</t>
  </si>
  <si>
    <t>932 E GRAND BLVD</t>
  </si>
  <si>
    <t>1025 E GRAND BLVD</t>
  </si>
  <si>
    <t>3958 CONCORD</t>
  </si>
  <si>
    <t>8219 E CANFIELD</t>
  </si>
  <si>
    <t>4538 MAXWELL</t>
  </si>
  <si>
    <t>17008341-0</t>
  </si>
  <si>
    <t>5182 MAXWELL</t>
  </si>
  <si>
    <t>4632 VAN DYKE</t>
  </si>
  <si>
    <t>5081 BALDWIN</t>
  </si>
  <si>
    <t>4103 TOWNSEND</t>
  </si>
  <si>
    <t>3968 FIELD</t>
  </si>
  <si>
    <t>3992 FIELD</t>
  </si>
  <si>
    <t>4708 FIELD</t>
  </si>
  <si>
    <t>6132 CRANE</t>
  </si>
  <si>
    <t>3844 BURNS</t>
  </si>
  <si>
    <t>3140A-Pingree Park-Group A</t>
  </si>
  <si>
    <t>5302 BURNS</t>
  </si>
  <si>
    <t>5732 BURNS</t>
  </si>
  <si>
    <t>5019 BURNS</t>
  </si>
  <si>
    <t>4133 BURNS</t>
  </si>
  <si>
    <t>3808 SENECA</t>
  </si>
  <si>
    <t>4142 SENECA</t>
  </si>
  <si>
    <t>5372 SENECA</t>
  </si>
  <si>
    <t>5008 IROQUOIS</t>
  </si>
  <si>
    <t>4433 IROQUOIS</t>
  </si>
  <si>
    <t>3837 IROQUOIS</t>
  </si>
  <si>
    <t>4732 SEMINOLE</t>
  </si>
  <si>
    <t>5132 SEMINOLE</t>
  </si>
  <si>
    <t>4843 SEMINOLE</t>
  </si>
  <si>
    <t>4485 SEMINOLE</t>
  </si>
  <si>
    <t>4433 SEMINOLE</t>
  </si>
  <si>
    <t>3763 SEMINOLE</t>
  </si>
  <si>
    <t>3735 SEMINOLE</t>
  </si>
  <si>
    <t>2509 FIELD</t>
  </si>
  <si>
    <t>3141A-ISLANDVIEW A.B.</t>
  </si>
  <si>
    <t>2459 FIELD</t>
  </si>
  <si>
    <t>741 E GRAND BLVD</t>
  </si>
  <si>
    <t>577 E GRAND BLVD</t>
  </si>
  <si>
    <t>469 E GRAND BLVD</t>
  </si>
  <si>
    <t>451 E GRAND BLVD</t>
  </si>
  <si>
    <t>305 E GRAND BLVD</t>
  </si>
  <si>
    <t>2220 HELEN</t>
  </si>
  <si>
    <t>2974 HELEN</t>
  </si>
  <si>
    <t>1779 HELEN</t>
  </si>
  <si>
    <t>1456 CANTON</t>
  </si>
  <si>
    <t>2216 CANTON</t>
  </si>
  <si>
    <t>2927 CANTON</t>
  </si>
  <si>
    <t>2242 CONCORD</t>
  </si>
  <si>
    <t>2414 CONCORD</t>
  </si>
  <si>
    <t>1734 MELDRUM</t>
  </si>
  <si>
    <t>2118 PARKER</t>
  </si>
  <si>
    <t>2254 VAN DYKE</t>
  </si>
  <si>
    <t>2426 BEALS</t>
  </si>
  <si>
    <t>2460 SEYBURN</t>
  </si>
  <si>
    <t>2480 SEYBURN</t>
  </si>
  <si>
    <t>2912 SEYBURN</t>
  </si>
  <si>
    <t>1094 BALDWIN</t>
  </si>
  <si>
    <t>2400 BALDWIN</t>
  </si>
  <si>
    <t>2429 SHERIDAN</t>
  </si>
  <si>
    <t>614 FIELD</t>
  </si>
  <si>
    <t>1020 FIELD</t>
  </si>
  <si>
    <t>2564 FIELD</t>
  </si>
  <si>
    <t>3000 FIELD</t>
  </si>
  <si>
    <t>3538 FIELD</t>
  </si>
  <si>
    <t>7840 E LAFAYETTE</t>
  </si>
  <si>
    <t>3142A-West Village-Group A</t>
  </si>
  <si>
    <t>8129 E LAFAYETTE</t>
  </si>
  <si>
    <t>1806 PARKER</t>
  </si>
  <si>
    <t>715 VAN DYKE</t>
  </si>
  <si>
    <t>1766 SEYBURN</t>
  </si>
  <si>
    <t>1774 BURNS</t>
  </si>
  <si>
    <t>3143A-Indian Village-Group A</t>
  </si>
  <si>
    <t>17006167.002L</t>
  </si>
  <si>
    <t>2152 BURNS</t>
  </si>
  <si>
    <t>3465 BURNS</t>
  </si>
  <si>
    <t>3453 BURNS</t>
  </si>
  <si>
    <t>2501 BURNS</t>
  </si>
  <si>
    <t>2236 IROQUOIS</t>
  </si>
  <si>
    <t>2240 IROQUOIS</t>
  </si>
  <si>
    <t>2924 IROQUOIS</t>
  </si>
  <si>
    <t>3460 IROQUOIS</t>
  </si>
  <si>
    <t>2551 IROQUOIS</t>
  </si>
  <si>
    <t>2501 IROQUOIS</t>
  </si>
  <si>
    <t>2243 IROQUOIS</t>
  </si>
  <si>
    <t>1520 SEMINOLE</t>
  </si>
  <si>
    <t>1710 SEMINOLE</t>
  </si>
  <si>
    <t>17008193-4</t>
  </si>
  <si>
    <t>2415 SEMINOLE</t>
  </si>
  <si>
    <t>2115 SEMINOLE</t>
  </si>
  <si>
    <t>1039 SEMINOLE</t>
  </si>
  <si>
    <t>1763 IROQUOIS</t>
  </si>
  <si>
    <t>2435 BURNS</t>
  </si>
  <si>
    <t>2929 BURNS</t>
  </si>
  <si>
    <t>2170 IROQUOIS</t>
  </si>
  <si>
    <t>3415 IROQUOIS</t>
  </si>
  <si>
    <t>1470 IROQUOIS</t>
  </si>
  <si>
    <t>1453 IROQUOIS</t>
  </si>
  <si>
    <t>2211 BURNS</t>
  </si>
  <si>
    <t>3470 IROQUOIS</t>
  </si>
  <si>
    <t>2960 SEMINOLE</t>
  </si>
  <si>
    <t>1460 E JEFFERSON</t>
  </si>
  <si>
    <t>3147A ELMWOOD PARK</t>
  </si>
  <si>
    <t>3162 WOODS CIRCLE</t>
  </si>
  <si>
    <t>451 LODGE</t>
  </si>
  <si>
    <t>3148A-Joseph Berry Sub-Group A</t>
  </si>
  <si>
    <t>435 LODGE</t>
  </si>
  <si>
    <t>55 CALVERT</t>
  </si>
  <si>
    <t>4101A-Gateway Community-Group A</t>
  </si>
  <si>
    <t>70 LAWRENCE</t>
  </si>
  <si>
    <t>30 LAWRENCE</t>
  </si>
  <si>
    <t>59 BURLINGAME</t>
  </si>
  <si>
    <t>89 BURLINGAME</t>
  </si>
  <si>
    <t>59 WEBB</t>
  </si>
  <si>
    <t>110 WEBB</t>
  </si>
  <si>
    <t>956 GLYNN CT</t>
  </si>
  <si>
    <t>605 CALVERT</t>
  </si>
  <si>
    <t>606 LAWRENCE</t>
  </si>
  <si>
    <t>734 BURLINGAME</t>
  </si>
  <si>
    <t>728 BURLINGAME</t>
  </si>
  <si>
    <t>759 WEBB</t>
  </si>
  <si>
    <t>825 WEBB</t>
  </si>
  <si>
    <t>1183 GLYNN CT</t>
  </si>
  <si>
    <t>1430 LAWRENCE</t>
  </si>
  <si>
    <t>1210 BURLINGAME</t>
  </si>
  <si>
    <t>1421 WEBB</t>
  </si>
  <si>
    <t>ORD</t>
  </si>
  <si>
    <t>101 CHICAGO</t>
  </si>
  <si>
    <t>4101B-Gateway Community-Group B</t>
  </si>
  <si>
    <t>709 CHICAGO</t>
  </si>
  <si>
    <t>901 CHICAGO</t>
  </si>
  <si>
    <t>924 CHICAGO</t>
  </si>
  <si>
    <t>848 CHICAGO</t>
  </si>
  <si>
    <t>873 W BOSTON BLVD</t>
  </si>
  <si>
    <t>915 W BOSTON BLVD</t>
  </si>
  <si>
    <t>929 W BOSTON BLVD</t>
  </si>
  <si>
    <t>1120 CHICAGO</t>
  </si>
  <si>
    <t>1169 W BOSTON BLVD</t>
  </si>
  <si>
    <t>700 W BOSTON BLVD</t>
  </si>
  <si>
    <t>669 CHICAGO</t>
  </si>
  <si>
    <t>36 LONGFELLOW</t>
  </si>
  <si>
    <t>111 ATKINSON</t>
  </si>
  <si>
    <t>4101C-Gateway Community-Group C</t>
  </si>
  <si>
    <t>121 ATKINSON</t>
  </si>
  <si>
    <t>140 ATKINSON</t>
  </si>
  <si>
    <t>04002514.002L</t>
  </si>
  <si>
    <t>665 ATKINSON</t>
  </si>
  <si>
    <t>741 ATKINSON</t>
  </si>
  <si>
    <t>740 ATKINSON</t>
  </si>
  <si>
    <t>811 EDISON</t>
  </si>
  <si>
    <t>839 EDISON</t>
  </si>
  <si>
    <t>849 EDISON</t>
  </si>
  <si>
    <t>899 EDISON</t>
  </si>
  <si>
    <t>800 EDISON</t>
  </si>
  <si>
    <t>950 LONGFELLOW</t>
  </si>
  <si>
    <t>708 LONGFELLOW</t>
  </si>
  <si>
    <t>869 LONGFELLOW</t>
  </si>
  <si>
    <t>110 ATKINSON</t>
  </si>
  <si>
    <t>925 EDISON</t>
  </si>
  <si>
    <t>143 W PHILADELPHIA</t>
  </si>
  <si>
    <t>4107A-Piety Hill-Group A</t>
  </si>
  <si>
    <t>72 W PHILADELPHIA</t>
  </si>
  <si>
    <t>66 W PHILADELPHIA</t>
  </si>
  <si>
    <t>68 TAYLOR</t>
  </si>
  <si>
    <t>659 W EUCLID</t>
  </si>
  <si>
    <t>894 W EUCLID</t>
  </si>
  <si>
    <t>729 PINGREE</t>
  </si>
  <si>
    <t>858 PINGREE</t>
  </si>
  <si>
    <t>865 BLAINE</t>
  </si>
  <si>
    <t>889 BLAINE</t>
  </si>
  <si>
    <t>900 BLAINE</t>
  </si>
  <si>
    <t>843 GLADSTONE</t>
  </si>
  <si>
    <t>806 GLADSTONE</t>
  </si>
  <si>
    <t>735 HAZELWOOD</t>
  </si>
  <si>
    <t>679 TAYLOR</t>
  </si>
  <si>
    <t>739 TAYLOR</t>
  </si>
  <si>
    <t>758 TAYLOR</t>
  </si>
  <si>
    <t>700 TAYLOR</t>
  </si>
  <si>
    <t>668 TAYLOR</t>
  </si>
  <si>
    <t>621 CLAIRMOUNT</t>
  </si>
  <si>
    <t>691 CLAIRMOUNT</t>
  </si>
  <si>
    <t>149 VIRGINIA PARK</t>
  </si>
  <si>
    <t>4111A-Virginia Park-Group A</t>
  </si>
  <si>
    <t>89 DELAWARE</t>
  </si>
  <si>
    <t>4113A-New Center Commons-Group A</t>
  </si>
  <si>
    <t>725 W BETHUNE</t>
  </si>
  <si>
    <t>724 DELAWARE</t>
  </si>
  <si>
    <t>349 BELMONT</t>
  </si>
  <si>
    <t>4118A-NorthEnd Neighborhood-Group A</t>
  </si>
  <si>
    <t>100 TROWBRIDGE</t>
  </si>
  <si>
    <t>137 TROWBRIDGE</t>
  </si>
  <si>
    <t>269 TROWBRIDGE</t>
  </si>
  <si>
    <t>306 WOODLAND</t>
  </si>
  <si>
    <t>81 WOODLAND</t>
  </si>
  <si>
    <t>235 WOODLAND</t>
  </si>
  <si>
    <t>333 WOODLAND</t>
  </si>
  <si>
    <t>639 BELMONT</t>
  </si>
  <si>
    <t>624 HARMON</t>
  </si>
  <si>
    <t>512 ENGLEWOOD</t>
  </si>
  <si>
    <t>9227 GOODWIN</t>
  </si>
  <si>
    <t>9688 DELMAR</t>
  </si>
  <si>
    <t>9637 DELMAR</t>
  </si>
  <si>
    <t>9683 DELMAR</t>
  </si>
  <si>
    <t>9689 DELMAR</t>
  </si>
  <si>
    <t>260 ARDEN PARK</t>
  </si>
  <si>
    <t>4119A-Arden Park-Group A</t>
  </si>
  <si>
    <t>301 E BOSTON BLVD</t>
  </si>
  <si>
    <t>351 E BOSTON BLVD</t>
  </si>
  <si>
    <t>535 ARDEN PARK</t>
  </si>
  <si>
    <t>3040 E GRAND BLVD</t>
  </si>
  <si>
    <t>4120A-North End-Group A</t>
  </si>
  <si>
    <t>260 CHANDLER</t>
  </si>
  <si>
    <t>104 MT VERNON</t>
  </si>
  <si>
    <t>408 MELBOURNE</t>
  </si>
  <si>
    <t>242 MELBOURNE</t>
  </si>
  <si>
    <t>95 MELBOURNE</t>
  </si>
  <si>
    <t>275 MELBOURNE</t>
  </si>
  <si>
    <t>309 MELBOURNE</t>
  </si>
  <si>
    <t>315 MELBOURNE</t>
  </si>
  <si>
    <t>421 MELBOURNE</t>
  </si>
  <si>
    <t>242 E EUCLID</t>
  </si>
  <si>
    <t>224 E PHILADELPHIA</t>
  </si>
  <si>
    <t>237 E PHILADELPHIA</t>
  </si>
  <si>
    <t>247 E PHILADELPHIA</t>
  </si>
  <si>
    <t>257 E PHILADELPHIA</t>
  </si>
  <si>
    <t>285 E PHILADELPHIA</t>
  </si>
  <si>
    <t>315 E PHILADELPHIA</t>
  </si>
  <si>
    <t>84 ALGER</t>
  </si>
  <si>
    <t>426 KING</t>
  </si>
  <si>
    <t>266 KING</t>
  </si>
  <si>
    <t>207 KING</t>
  </si>
  <si>
    <t>274 HOLBROOK</t>
  </si>
  <si>
    <t>224 HOLBROOK</t>
  </si>
  <si>
    <t>235 HOLBROOK</t>
  </si>
  <si>
    <t>218 WESTMINSTER</t>
  </si>
  <si>
    <t>661 HORTON</t>
  </si>
  <si>
    <t>516 MARSTON</t>
  </si>
  <si>
    <t>608 MT VERNON</t>
  </si>
  <si>
    <t>649 MELBOURNE</t>
  </si>
  <si>
    <t>627 E PHILADELPHIA</t>
  </si>
  <si>
    <t>632 HAGUE</t>
  </si>
  <si>
    <t>567 HAGUE</t>
  </si>
  <si>
    <t>541 ALGER</t>
  </si>
  <si>
    <t>535 OWEN</t>
  </si>
  <si>
    <t>593 OWEN</t>
  </si>
  <si>
    <t>512 WESTMINSTER</t>
  </si>
  <si>
    <t>633 WESTMINSTER</t>
  </si>
  <si>
    <t>944 MELBOURNE</t>
  </si>
  <si>
    <t>7372 CAMERON</t>
  </si>
  <si>
    <t>7504 CAMERON</t>
  </si>
  <si>
    <t>7531 CAMERON</t>
  </si>
  <si>
    <t>7532 MELROSE</t>
  </si>
  <si>
    <t>7833 MELROSE</t>
  </si>
  <si>
    <t>7436 OAKLAND</t>
  </si>
  <si>
    <t>2266 LELAND</t>
  </si>
  <si>
    <t>4125A-Poletown East-Group A</t>
  </si>
  <si>
    <t>2156 E WILLIS</t>
  </si>
  <si>
    <t>1992 E WILLIS</t>
  </si>
  <si>
    <t>4156 ST AUBIN</t>
  </si>
  <si>
    <t>4141 MCDOUGALL</t>
  </si>
  <si>
    <t>5106 JOSEPH CAMPAU</t>
  </si>
  <si>
    <t>4425 JOSEPH CAMPAU</t>
  </si>
  <si>
    <t>3694 ZENDER</t>
  </si>
  <si>
    <t>3181 GARFIELD</t>
  </si>
  <si>
    <t>1710 E GRAND BLVD</t>
  </si>
  <si>
    <t>3536 MEDBURY</t>
  </si>
  <si>
    <t>4426 ELMWOOD</t>
  </si>
  <si>
    <t>1998 E GRAND BLVD</t>
  </si>
  <si>
    <t>1251 NAVARRE PL</t>
  </si>
  <si>
    <t>4136A-Lafayette Park-Group A</t>
  </si>
  <si>
    <t>6942 BRUCKNER</t>
  </si>
  <si>
    <t>5153A-Claytown-Group A</t>
  </si>
  <si>
    <t>6829 MERCIER</t>
  </si>
  <si>
    <t>6865 MERCIER</t>
  </si>
  <si>
    <t>6877 MERCIER</t>
  </si>
  <si>
    <t>6862 EDWARD</t>
  </si>
  <si>
    <t>6850 EDWARD</t>
  </si>
  <si>
    <t>7338 WALDO</t>
  </si>
  <si>
    <t>6924 WALDO</t>
  </si>
  <si>
    <t>18002053-4</t>
  </si>
  <si>
    <t>6969 PARKWOOD</t>
  </si>
  <si>
    <t>7437 PARKWOOD</t>
  </si>
  <si>
    <t>7346 PARKWOOD</t>
  </si>
  <si>
    <t>6914 PARKWOOD</t>
  </si>
  <si>
    <t>6904 PARKWOOD</t>
  </si>
  <si>
    <t>7013 ST JOHN</t>
  </si>
  <si>
    <t>7316 ST JOHN</t>
  </si>
  <si>
    <t>6942 ST JOHN</t>
  </si>
  <si>
    <t>6346 MORTON</t>
  </si>
  <si>
    <t>6358 MORSE</t>
  </si>
  <si>
    <t>4923 DANIELS</t>
  </si>
  <si>
    <t>4911 MARTIN</t>
  </si>
  <si>
    <t>4041 MARTIN</t>
  </si>
  <si>
    <t>4029 MARTIN</t>
  </si>
  <si>
    <t>4751 BRADEN</t>
  </si>
  <si>
    <t>4334 APPLE</t>
  </si>
  <si>
    <t>4636 LARKINS</t>
  </si>
  <si>
    <t>4646 LARKINS</t>
  </si>
  <si>
    <t>4948 LARKINS</t>
  </si>
  <si>
    <t>4953 LARKINS</t>
  </si>
  <si>
    <t>4416 PARKINSON</t>
  </si>
  <si>
    <t>4350 EWERS</t>
  </si>
  <si>
    <t>4392 FREER</t>
  </si>
  <si>
    <t>4375 FREER</t>
  </si>
  <si>
    <t>4333 FREER</t>
  </si>
  <si>
    <t>18011754.003L</t>
  </si>
  <si>
    <t>4620 51ST ST</t>
  </si>
  <si>
    <t>4379 51ST ST</t>
  </si>
  <si>
    <t>4367 51ST ST</t>
  </si>
  <si>
    <t>4438 52ND ST</t>
  </si>
  <si>
    <t>4608 52ND ST</t>
  </si>
  <si>
    <t>4626 52ND ST</t>
  </si>
  <si>
    <t>4675 52ND ST</t>
  </si>
  <si>
    <t>18011850.002L</t>
  </si>
  <si>
    <t>4405 52ND ST</t>
  </si>
  <si>
    <t>4742 CECIL</t>
  </si>
  <si>
    <t>4895 TARNOW</t>
  </si>
  <si>
    <t>4857 TARNOW</t>
  </si>
  <si>
    <t>4935 FLORIDA</t>
  </si>
  <si>
    <t>4451 CENTRAL</t>
  </si>
  <si>
    <t>4445 CENTRAL</t>
  </si>
  <si>
    <t>4534 SPRINGWELLS</t>
  </si>
  <si>
    <t>4499 SPRINGWELLS</t>
  </si>
  <si>
    <t>4457 SPRINGWELLS</t>
  </si>
  <si>
    <t>4439 SPRINGWELLS</t>
  </si>
  <si>
    <t>4351 SPRINGWELLS</t>
  </si>
  <si>
    <t>4174 LAWNDALE</t>
  </si>
  <si>
    <t>4965 LAWNDALE</t>
  </si>
  <si>
    <t>4945 LAWNDALE</t>
  </si>
  <si>
    <t>4191 LAWNDALE</t>
  </si>
  <si>
    <t>4071 LAWNDALE</t>
  </si>
  <si>
    <t>3979 LAWNDALE</t>
  </si>
  <si>
    <t>3867 LAWNDALE</t>
  </si>
  <si>
    <t>4732 CASPER</t>
  </si>
  <si>
    <t>4541 CASPER</t>
  </si>
  <si>
    <t>4487 CASPER</t>
  </si>
  <si>
    <t>3834 CABOT</t>
  </si>
  <si>
    <t>3882 CABOT</t>
  </si>
  <si>
    <t>20007820-1</t>
  </si>
  <si>
    <t>4858 CABOT</t>
  </si>
  <si>
    <t>4882 CABOT</t>
  </si>
  <si>
    <t>4972 CABOT</t>
  </si>
  <si>
    <t>4984 CABOT</t>
  </si>
  <si>
    <t>4644 LUMLEY</t>
  </si>
  <si>
    <t>4862 TERNES</t>
  </si>
  <si>
    <t>4825 TERNES</t>
  </si>
  <si>
    <t>20008970-1</t>
  </si>
  <si>
    <t>4637 TERNES</t>
  </si>
  <si>
    <t>4441 ST LAWRENCE</t>
  </si>
  <si>
    <t>4360 LONYO</t>
  </si>
  <si>
    <t>4430 LONYO</t>
  </si>
  <si>
    <t>4520 LONYO</t>
  </si>
  <si>
    <t>4810 LONYO</t>
  </si>
  <si>
    <t>4886 TRENTON</t>
  </si>
  <si>
    <t>4916 TRENTON</t>
  </si>
  <si>
    <t>4922 TRENTON</t>
  </si>
  <si>
    <t>4952 TRENTON</t>
  </si>
  <si>
    <t>4137 TRENTON</t>
  </si>
  <si>
    <t>3961 TRENTON</t>
  </si>
  <si>
    <t>4330 ST JAMES</t>
  </si>
  <si>
    <t>4419 ST JAMES</t>
  </si>
  <si>
    <t>6568 W EDSEL FORD</t>
  </si>
  <si>
    <t>5153B-Claytown-Group B</t>
  </si>
  <si>
    <t>6408 W EDSEL FORD</t>
  </si>
  <si>
    <t>6515 HANSON</t>
  </si>
  <si>
    <t>6364 MCGRAW</t>
  </si>
  <si>
    <t>6563 WILLETTE</t>
  </si>
  <si>
    <t>6641 WILLETTE</t>
  </si>
  <si>
    <t>6634 WILLETTE</t>
  </si>
  <si>
    <t>6551 BARLUM</t>
  </si>
  <si>
    <t>6608 BARLUM</t>
  </si>
  <si>
    <t>6540 BARLUM</t>
  </si>
  <si>
    <t>6617 KIRKWOOD</t>
  </si>
  <si>
    <t>6947 BURWELL</t>
  </si>
  <si>
    <t>5844 CENTRAL</t>
  </si>
  <si>
    <t>6024 MARTIN</t>
  </si>
  <si>
    <t>6081 MARTIN</t>
  </si>
  <si>
    <t>6041 BRADEN</t>
  </si>
  <si>
    <t>5860 LARKINS</t>
  </si>
  <si>
    <t>6058 LARKINS</t>
  </si>
  <si>
    <t>6039 LARKINS</t>
  </si>
  <si>
    <t>6027 LARKINS</t>
  </si>
  <si>
    <t>6061 CECIL</t>
  </si>
  <si>
    <t>6049 CECIL</t>
  </si>
  <si>
    <t>5689 CECIL</t>
  </si>
  <si>
    <t>5220 CHOPIN</t>
  </si>
  <si>
    <t>5534 CHOPIN</t>
  </si>
  <si>
    <t>5610 CHOPIN</t>
  </si>
  <si>
    <t>6048 CHOPIN</t>
  </si>
  <si>
    <t>6121 CHOPIN</t>
  </si>
  <si>
    <t>5871 CHOPIN</t>
  </si>
  <si>
    <t>5671 CHOPIN</t>
  </si>
  <si>
    <t>5678 TARNOW</t>
  </si>
  <si>
    <t>5878 TARNOW</t>
  </si>
  <si>
    <t>6078 TARNOW</t>
  </si>
  <si>
    <t>6321 TARNOW</t>
  </si>
  <si>
    <t>5949 TARNOW</t>
  </si>
  <si>
    <t>5883 TARNOW</t>
  </si>
  <si>
    <t>5847 TARNOW</t>
  </si>
  <si>
    <t>5689 TARNOW</t>
  </si>
  <si>
    <t>5429 TARNOW</t>
  </si>
  <si>
    <t>5249 TARNOW</t>
  </si>
  <si>
    <t>5414 PROCTOR</t>
  </si>
  <si>
    <t>5820 PROCTOR</t>
  </si>
  <si>
    <t>5922 PROCTOR</t>
  </si>
  <si>
    <t>5970 PROCTOR</t>
  </si>
  <si>
    <t>5851 PROCTOR</t>
  </si>
  <si>
    <t>5833 PROCTOR</t>
  </si>
  <si>
    <t>5699 PROCTOR</t>
  </si>
  <si>
    <t>5226 FLORIDA</t>
  </si>
  <si>
    <t>5270 FLORIDA</t>
  </si>
  <si>
    <t>5934 FLORIDA</t>
  </si>
  <si>
    <t>6024 FLORIDA</t>
  </si>
  <si>
    <t>5629 FLORIDA</t>
  </si>
  <si>
    <t>6036 CENTRAL</t>
  </si>
  <si>
    <t>5081 CENTRAL</t>
  </si>
  <si>
    <t>5059 CENTRAL</t>
  </si>
  <si>
    <t>5623 SPRINGWELLS</t>
  </si>
  <si>
    <t>5485 SPRINGWELLS</t>
  </si>
  <si>
    <t>20006340-1</t>
  </si>
  <si>
    <t>5675 LAWNDALE</t>
  </si>
  <si>
    <t>5603 LAWNDALE</t>
  </si>
  <si>
    <t>5195 LAWNDALE</t>
  </si>
  <si>
    <t>5956 CASPER</t>
  </si>
  <si>
    <t>5695 CASPER</t>
  </si>
  <si>
    <t>5635 CASPER</t>
  </si>
  <si>
    <t>5629 CASPER</t>
  </si>
  <si>
    <t>5481 CASPER</t>
  </si>
  <si>
    <t>20006952-61</t>
  </si>
  <si>
    <t>5117 CASPER</t>
  </si>
  <si>
    <t>5640 CABOT</t>
  </si>
  <si>
    <t>5620 SHARON</t>
  </si>
  <si>
    <t>20008213-9</t>
  </si>
  <si>
    <t>5285 SHARON</t>
  </si>
  <si>
    <t>5660 LUMLEY</t>
  </si>
  <si>
    <t>20008646-7</t>
  </si>
  <si>
    <t>5801 LUMLEY</t>
  </si>
  <si>
    <t>5701 LUMLEY</t>
  </si>
  <si>
    <t>5695 LUMLEY</t>
  </si>
  <si>
    <t>5663 LUMLEY</t>
  </si>
  <si>
    <t>5283 LUMLEY</t>
  </si>
  <si>
    <t>5198 ELMER</t>
  </si>
  <si>
    <t>5228 ELMER</t>
  </si>
  <si>
    <t>5326 ELMER</t>
  </si>
  <si>
    <t>5700 ELMER</t>
  </si>
  <si>
    <t>5712 ELMER</t>
  </si>
  <si>
    <t>5914 ELMER</t>
  </si>
  <si>
    <t>5833 ELMER</t>
  </si>
  <si>
    <t>20008897-906</t>
  </si>
  <si>
    <t>5205 ELMER</t>
  </si>
  <si>
    <t>5110 ST LAWRENCE</t>
  </si>
  <si>
    <t>5730 ST LAWRENCE</t>
  </si>
  <si>
    <t>5838 ST LAWRENCE</t>
  </si>
  <si>
    <t>5831 ST LAWRENCE</t>
  </si>
  <si>
    <t>5759 ST LAWRENCE</t>
  </si>
  <si>
    <t>5737 ST LAWRENCE</t>
  </si>
  <si>
    <t>5215 ST LAWRENCE</t>
  </si>
  <si>
    <t>5181 ST LAWRENCE</t>
  </si>
  <si>
    <t>5119 ST LAWRENCE</t>
  </si>
  <si>
    <t>5170 LONYO</t>
  </si>
  <si>
    <t>5192 LONYO</t>
  </si>
  <si>
    <t>5882 LONYO</t>
  </si>
  <si>
    <t>5877 LONYO</t>
  </si>
  <si>
    <t>8635 KIRKWOOD</t>
  </si>
  <si>
    <t>8665 KIRKWOOD</t>
  </si>
  <si>
    <t>8671 KIRKWOOD</t>
  </si>
  <si>
    <t>8034 KIRKWOOD</t>
  </si>
  <si>
    <t>7926 KIRKWOOD</t>
  </si>
  <si>
    <t>7826 KIRKWOOD</t>
  </si>
  <si>
    <t>7763 SMART</t>
  </si>
  <si>
    <t>7769 SMART</t>
  </si>
  <si>
    <t>8396 SMART</t>
  </si>
  <si>
    <t>8354 SMART</t>
  </si>
  <si>
    <t>8112 SMART</t>
  </si>
  <si>
    <t>20009775-6</t>
  </si>
  <si>
    <t>7786 SMART</t>
  </si>
  <si>
    <t>7801 DAYTON</t>
  </si>
  <si>
    <t>8053 DAYTON</t>
  </si>
  <si>
    <t>8097 DAYTON</t>
  </si>
  <si>
    <t>8109 DAYTON</t>
  </si>
  <si>
    <t>8022 DAYTON</t>
  </si>
  <si>
    <t>8016 DAYTON</t>
  </si>
  <si>
    <t>20010000-6</t>
  </si>
  <si>
    <t>5084 RENVILLE</t>
  </si>
  <si>
    <t>5118 RENVILLE</t>
  </si>
  <si>
    <t>20010030-1</t>
  </si>
  <si>
    <t>5704 RENVILLE</t>
  </si>
  <si>
    <t>5730 RENVILLE</t>
  </si>
  <si>
    <t>5830 RENVILLE</t>
  </si>
  <si>
    <t>5914 RENVILLE</t>
  </si>
  <si>
    <t>5639 RENVILLE</t>
  </si>
  <si>
    <t>5623 RENVILLE</t>
  </si>
  <si>
    <t>5650 OGDEN</t>
  </si>
  <si>
    <t>5710 OGDEN</t>
  </si>
  <si>
    <t>5804 OGDEN</t>
  </si>
  <si>
    <t>5882 OGDEN</t>
  </si>
  <si>
    <t>5906 OGDEN</t>
  </si>
  <si>
    <t>5829 OGDEN</t>
  </si>
  <si>
    <t>5731 OGDEN</t>
  </si>
  <si>
    <t>5640 TRENTON</t>
  </si>
  <si>
    <t>5650 TRENTON</t>
  </si>
  <si>
    <t>5731 TRENTON</t>
  </si>
  <si>
    <t>5707 TRENTON</t>
  </si>
  <si>
    <t>5235 TRENTON</t>
  </si>
  <si>
    <t>5696 ADDISON ST</t>
  </si>
  <si>
    <t>5274 HOMEDALE</t>
  </si>
  <si>
    <t>4840 KONKEL</t>
  </si>
  <si>
    <t>5154A-MICH - MARTIN -SW</t>
  </si>
  <si>
    <t>4861 ST HEDWIG</t>
  </si>
  <si>
    <t>16001398-9</t>
  </si>
  <si>
    <t>4877 ST HEDWIG</t>
  </si>
  <si>
    <t>5758 ST HEDWIG</t>
  </si>
  <si>
    <t>5738 ST HEDWIG</t>
  </si>
  <si>
    <t>5702 ST HEDWIG</t>
  </si>
  <si>
    <t>4840 ST HEDWIG</t>
  </si>
  <si>
    <t>16001512-3</t>
  </si>
  <si>
    <t>4716 OTIS</t>
  </si>
  <si>
    <t>5937 LOLA</t>
  </si>
  <si>
    <t>3328 GOLDNER</t>
  </si>
  <si>
    <t>3370 GOLDNER</t>
  </si>
  <si>
    <t>3436 LOCKWOOD</t>
  </si>
  <si>
    <t>3221 LOCKWOOD</t>
  </si>
  <si>
    <t>3161 LOCKWOOD</t>
  </si>
  <si>
    <t>3387 29TH ST</t>
  </si>
  <si>
    <t>3732 BUSHEY</t>
  </si>
  <si>
    <t>3437 WESSON</t>
  </si>
  <si>
    <t>3121 HAMMOND</t>
  </si>
  <si>
    <t>2770 MILITARY</t>
  </si>
  <si>
    <t>2746 LIVERNOIS</t>
  </si>
  <si>
    <t>3656 LIVERNOIS</t>
  </si>
  <si>
    <t>6522 JOHN KRONK</t>
  </si>
  <si>
    <t>3200 CICOTTE</t>
  </si>
  <si>
    <t>6661 OTIS</t>
  </si>
  <si>
    <t>6668 OTIS</t>
  </si>
  <si>
    <t>6664 CLAYTON</t>
  </si>
  <si>
    <t>6657 EDWARD</t>
  </si>
  <si>
    <t>3255 LIVERNOIS</t>
  </si>
  <si>
    <t>3247 LIVERNOIS</t>
  </si>
  <si>
    <t>3243 LIVERNOIS</t>
  </si>
  <si>
    <t>3664 GILBERT</t>
  </si>
  <si>
    <t>3855 GILBERT</t>
  </si>
  <si>
    <t>3675 GILBERT</t>
  </si>
  <si>
    <t>3467 GILBERT</t>
  </si>
  <si>
    <t>3455 GILBERT</t>
  </si>
  <si>
    <t>3143 GILBERT</t>
  </si>
  <si>
    <t>18010388-9</t>
  </si>
  <si>
    <t>3414 CICOTTE</t>
  </si>
  <si>
    <t>3426 CICOTTE</t>
  </si>
  <si>
    <t>4040 CICOTTE</t>
  </si>
  <si>
    <t>4073 CICOTTE</t>
  </si>
  <si>
    <t>3354 CLIPPERT</t>
  </si>
  <si>
    <t>3600 CLIPPERT</t>
  </si>
  <si>
    <t>3884 CLIPPERT</t>
  </si>
  <si>
    <t>4096 CLIPPERT</t>
  </si>
  <si>
    <t>3633 CLIPPERT</t>
  </si>
  <si>
    <t>3463 CLIPPERT</t>
  </si>
  <si>
    <t>3341 CLIPPERT</t>
  </si>
  <si>
    <t>4665 SCOTTEN</t>
  </si>
  <si>
    <t>5155A-Chadsey Condon Group A</t>
  </si>
  <si>
    <t>4096 LOVETT</t>
  </si>
  <si>
    <t>4468 28TH ST</t>
  </si>
  <si>
    <t>4531 HORATIO</t>
  </si>
  <si>
    <t>14011787-97</t>
  </si>
  <si>
    <t>5328 30TH ST</t>
  </si>
  <si>
    <t>3603 29TH ST</t>
  </si>
  <si>
    <t>3591 29TH ST</t>
  </si>
  <si>
    <t>3854 31ST ST</t>
  </si>
  <si>
    <t>4915 31ST ST</t>
  </si>
  <si>
    <t>4719 31ST ST</t>
  </si>
  <si>
    <t>4627 31ST ST</t>
  </si>
  <si>
    <t>4439 31ST ST</t>
  </si>
  <si>
    <t>4944 32ND ST</t>
  </si>
  <si>
    <t>4999 33RD ST</t>
  </si>
  <si>
    <t>4938 JUNCTION</t>
  </si>
  <si>
    <t>4621 JUNCTION</t>
  </si>
  <si>
    <t>4688 CAMPBELL</t>
  </si>
  <si>
    <t>4658 WESSON</t>
  </si>
  <si>
    <t>4945 WESSON</t>
  </si>
  <si>
    <t>4520 MILITARY</t>
  </si>
  <si>
    <t>3125 TRUMBULL</t>
  </si>
  <si>
    <t>5156A-Core City District 4-Group A</t>
  </si>
  <si>
    <t>2660 BUCHANAN</t>
  </si>
  <si>
    <t>4685 16TH ST</t>
  </si>
  <si>
    <t>5236 LINWOOD</t>
  </si>
  <si>
    <t>3377 WILLIAMS</t>
  </si>
  <si>
    <t>3027 WILLIAMS</t>
  </si>
  <si>
    <t>3722 TILLMAN</t>
  </si>
  <si>
    <t>12007531-2</t>
  </si>
  <si>
    <t>3731 TILLMAN</t>
  </si>
  <si>
    <t>2835 23RD ST</t>
  </si>
  <si>
    <t>3364 24TH ST</t>
  </si>
  <si>
    <t>4424 24TH ST</t>
  </si>
  <si>
    <t>2976 25TH ST</t>
  </si>
  <si>
    <t>12009228-9</t>
  </si>
  <si>
    <t>3354 25TH ST</t>
  </si>
  <si>
    <t>12009536-7</t>
  </si>
  <si>
    <t>3765 25TH ST</t>
  </si>
  <si>
    <t>3539 25TH ST</t>
  </si>
  <si>
    <t>810 W GRAND BLVD</t>
  </si>
  <si>
    <t>1178 W GRAND BLVD</t>
  </si>
  <si>
    <t>797 W GRAND BLVD</t>
  </si>
  <si>
    <t>787 W GRAND BLVD</t>
  </si>
  <si>
    <t>2720 VINEWOOD</t>
  </si>
  <si>
    <t>5327 VINEWOOD</t>
  </si>
  <si>
    <t>7271 LOGAN</t>
  </si>
  <si>
    <t>5157A-Springwells-Group A</t>
  </si>
  <si>
    <t>7318 LANE</t>
  </si>
  <si>
    <t>7296 LANE</t>
  </si>
  <si>
    <t>7232 LANE</t>
  </si>
  <si>
    <t>7336 CAHALAN</t>
  </si>
  <si>
    <t>7100 CAHALAN</t>
  </si>
  <si>
    <t>7069 GARTNER</t>
  </si>
  <si>
    <t>7227 GARTNER</t>
  </si>
  <si>
    <t>7256 GARTNER</t>
  </si>
  <si>
    <t>7028 NAVY</t>
  </si>
  <si>
    <t>7264 SENATOR</t>
  </si>
  <si>
    <t>7045 WHITTAKER</t>
  </si>
  <si>
    <t>7332 WHITTAKER</t>
  </si>
  <si>
    <t>7028 WHITTAKER</t>
  </si>
  <si>
    <t>2225 BEARD</t>
  </si>
  <si>
    <t>1846 GREEN</t>
  </si>
  <si>
    <t>2417 GREEN</t>
  </si>
  <si>
    <t>2393 GREEN</t>
  </si>
  <si>
    <t>2109 GREEN</t>
  </si>
  <si>
    <t>2103 GREEN</t>
  </si>
  <si>
    <t>1921 GREEN</t>
  </si>
  <si>
    <t>1727 GREEN</t>
  </si>
  <si>
    <t>2010 CENTRAL</t>
  </si>
  <si>
    <t>2016 CENTRAL</t>
  </si>
  <si>
    <t>2570 CENTRAL</t>
  </si>
  <si>
    <t>2370 RIEDEN</t>
  </si>
  <si>
    <t>2526 STAIR</t>
  </si>
  <si>
    <t>2503 STAIR</t>
  </si>
  <si>
    <t>2346 HONORAH</t>
  </si>
  <si>
    <t>2388 HONORAH</t>
  </si>
  <si>
    <t>2518 HONORAH</t>
  </si>
  <si>
    <t>2581 HONORAH</t>
  </si>
  <si>
    <t>9112 W FORT</t>
  </si>
  <si>
    <t>9137 WITT</t>
  </si>
  <si>
    <t>9143 OLIVET</t>
  </si>
  <si>
    <t>9194 W LAFAYETTE</t>
  </si>
  <si>
    <t>9158 W LAFAYETTE</t>
  </si>
  <si>
    <t>8095 CHAMBERLAIN</t>
  </si>
  <si>
    <t>8269 CHAMBERLAIN</t>
  </si>
  <si>
    <t>9185 CHAMBERLAIN</t>
  </si>
  <si>
    <t>9189 CHAMBERLAIN</t>
  </si>
  <si>
    <t>8089 RATHBONE</t>
  </si>
  <si>
    <t>8265 RATHBONE</t>
  </si>
  <si>
    <t>9115 RATHBONE</t>
  </si>
  <si>
    <t>9129 RATHBONE</t>
  </si>
  <si>
    <t>9204 RATHBONE</t>
  </si>
  <si>
    <t>8034 RATHBONE</t>
  </si>
  <si>
    <t>8811 HOMER</t>
  </si>
  <si>
    <t>9151 HOMER</t>
  </si>
  <si>
    <t>9205 HOMER</t>
  </si>
  <si>
    <t>8764 HOMER</t>
  </si>
  <si>
    <t>9184 LONGWORTH</t>
  </si>
  <si>
    <t>9166 LONGWORTH</t>
  </si>
  <si>
    <t>8754 LONGWORTH</t>
  </si>
  <si>
    <t>8374 LONGWORTH</t>
  </si>
  <si>
    <t>8351 LOGAN</t>
  </si>
  <si>
    <t>8415 LOGAN</t>
  </si>
  <si>
    <t>8425 LOGAN</t>
  </si>
  <si>
    <t>8376 LOGAN</t>
  </si>
  <si>
    <t>8775 FALCON</t>
  </si>
  <si>
    <t>8847 FALCON</t>
  </si>
  <si>
    <t>8863 FALCON</t>
  </si>
  <si>
    <t>8862 FALCON</t>
  </si>
  <si>
    <t>8325 LANE</t>
  </si>
  <si>
    <t>8435 LANE</t>
  </si>
  <si>
    <t>8745 LANE</t>
  </si>
  <si>
    <t>8404 LANE</t>
  </si>
  <si>
    <t>8354 LANE</t>
  </si>
  <si>
    <t>8090 LANE</t>
  </si>
  <si>
    <t>8373 CAHALAN</t>
  </si>
  <si>
    <t>7780 CAHALAN</t>
  </si>
  <si>
    <t>8773 MASON PL</t>
  </si>
  <si>
    <t>9227 MASON PL</t>
  </si>
  <si>
    <t>9131 MANDALE</t>
  </si>
  <si>
    <t>9211 MANDALE</t>
  </si>
  <si>
    <t>8920 MANDALE</t>
  </si>
  <si>
    <t>8363 GARTNER</t>
  </si>
  <si>
    <t>8367 GARTNER</t>
  </si>
  <si>
    <t>8373 GARTNER</t>
  </si>
  <si>
    <t>8380 GARTNER</t>
  </si>
  <si>
    <t>8336 GARTNER</t>
  </si>
  <si>
    <t>8134 GARTNER</t>
  </si>
  <si>
    <t>8080 GARTNER</t>
  </si>
  <si>
    <t>8074 GARTNER</t>
  </si>
  <si>
    <t>7773 NAVY</t>
  </si>
  <si>
    <t>7839 NAVY</t>
  </si>
  <si>
    <t>7772 NAVY</t>
  </si>
  <si>
    <t>7766 NAVY</t>
  </si>
  <si>
    <t>7749 SENATOR</t>
  </si>
  <si>
    <t>7767 SENATOR</t>
  </si>
  <si>
    <t>7821 SENATOR</t>
  </si>
  <si>
    <t>8115 SENATOR</t>
  </si>
  <si>
    <t>8319 SENATOR</t>
  </si>
  <si>
    <t>8048 SENATOR</t>
  </si>
  <si>
    <t>8031 WHITTAKER</t>
  </si>
  <si>
    <t>8073 WHITTAKER</t>
  </si>
  <si>
    <t>8097 WHITTAKER</t>
  </si>
  <si>
    <t>8373 WHITTAKER</t>
  </si>
  <si>
    <t>8390 WHITTAKER</t>
  </si>
  <si>
    <t>8096 WHITTAKER</t>
  </si>
  <si>
    <t>8084 WHITTAKER</t>
  </si>
  <si>
    <t>8034 WHITTAKER</t>
  </si>
  <si>
    <t>7927 DIX</t>
  </si>
  <si>
    <t>2850 WOODMERE</t>
  </si>
  <si>
    <t>2432 WOODMERE</t>
  </si>
  <si>
    <t>2398 WOODMERE</t>
  </si>
  <si>
    <t>2561 WOODMERE</t>
  </si>
  <si>
    <t>1817 CENTRAL</t>
  </si>
  <si>
    <t>2576 SPRINGWELLS</t>
  </si>
  <si>
    <t>2700 SPRINGWELLS</t>
  </si>
  <si>
    <t>2773 SPRINGWELLS</t>
  </si>
  <si>
    <t>2641 SPRINGWELLS</t>
  </si>
  <si>
    <t>2433 SPRINGWELLS</t>
  </si>
  <si>
    <t>2397 SPRINGWELLS</t>
  </si>
  <si>
    <t>1100 LAWNDALE</t>
  </si>
  <si>
    <t>8321 RATHBONE</t>
  </si>
  <si>
    <t>20006048.003L</t>
  </si>
  <si>
    <t>8309 RATHBONE</t>
  </si>
  <si>
    <t>8308 RATHBONE</t>
  </si>
  <si>
    <t>1430 LAWNDALE</t>
  </si>
  <si>
    <t>2326 LAWNDALE</t>
  </si>
  <si>
    <t>2340 LAWNDALE</t>
  </si>
  <si>
    <t>2380 LAWNDALE</t>
  </si>
  <si>
    <t>2550 LAWNDALE</t>
  </si>
  <si>
    <t>2429 LAWNDALE</t>
  </si>
  <si>
    <t>2045 LAWNDALE</t>
  </si>
  <si>
    <t>20006560-1</t>
  </si>
  <si>
    <t>1617 LAWNDALE</t>
  </si>
  <si>
    <t>1511 LAWNDALE</t>
  </si>
  <si>
    <t>1644 EVANS</t>
  </si>
  <si>
    <t>1559 EVANS</t>
  </si>
  <si>
    <t>2382 CASPER</t>
  </si>
  <si>
    <t>2548 CASPER</t>
  </si>
  <si>
    <t>2737 CASPER</t>
  </si>
  <si>
    <t>2595 CASPER</t>
  </si>
  <si>
    <t>2425 CASPER</t>
  </si>
  <si>
    <t>2580 CARSON</t>
  </si>
  <si>
    <t>2646 CARSON</t>
  </si>
  <si>
    <t>2577 CARSON</t>
  </si>
  <si>
    <t>2415 CARSON</t>
  </si>
  <si>
    <t>2374 INGLIS</t>
  </si>
  <si>
    <t>2404 INGLIS</t>
  </si>
  <si>
    <t>2560 INGLIS</t>
  </si>
  <si>
    <t>2612 INGLIS</t>
  </si>
  <si>
    <t>2755 INGLIS</t>
  </si>
  <si>
    <t>2545 INGLIS</t>
  </si>
  <si>
    <t>2392 NORMAN</t>
  </si>
  <si>
    <t>2432 NORMAN</t>
  </si>
  <si>
    <t>2562 NORMAN</t>
  </si>
  <si>
    <t>2616 NORMAN</t>
  </si>
  <si>
    <t>2736 NORMAN</t>
  </si>
  <si>
    <t>2530 PEARL</t>
  </si>
  <si>
    <t>2592 PEARL</t>
  </si>
  <si>
    <t>2604 PEARL</t>
  </si>
  <si>
    <t>2519 PEARL</t>
  </si>
  <si>
    <t>2387 WENDELL</t>
  </si>
  <si>
    <t>2336 FERRIS</t>
  </si>
  <si>
    <t>2410 FERRIS</t>
  </si>
  <si>
    <t>2369 FERRIS</t>
  </si>
  <si>
    <t>2410 CABOT</t>
  </si>
  <si>
    <t>2363 CABOT</t>
  </si>
  <si>
    <t>2352 OAKDALE</t>
  </si>
  <si>
    <t>2345 OAKDALE</t>
  </si>
  <si>
    <t>1949 OAKDALE</t>
  </si>
  <si>
    <t>2388 SHARON</t>
  </si>
  <si>
    <t>2394 SHARON</t>
  </si>
  <si>
    <t>2400 SHARON</t>
  </si>
  <si>
    <t>2412 SHARON</t>
  </si>
  <si>
    <t>2525 SHARON</t>
  </si>
  <si>
    <t>2033 SHARON</t>
  </si>
  <si>
    <t>1716 ELSMERE</t>
  </si>
  <si>
    <t>1430 WOODMERE</t>
  </si>
  <si>
    <t>2136 WOODMERE</t>
  </si>
  <si>
    <t>797 DISTEL</t>
  </si>
  <si>
    <t>773 DISTEL</t>
  </si>
  <si>
    <t>1124 MCKINSTRY</t>
  </si>
  <si>
    <t>5158A-Southwest Detroit-Group A</t>
  </si>
  <si>
    <t>1596 MCKINSTRY</t>
  </si>
  <si>
    <t>1622 MCKINSTRY</t>
  </si>
  <si>
    <t>1646 MCKINSTRY</t>
  </si>
  <si>
    <t>5842 AMHERST</t>
  </si>
  <si>
    <t>5837 HOWARD</t>
  </si>
  <si>
    <t>5842 HOWARD</t>
  </si>
  <si>
    <t>5855 PORTER</t>
  </si>
  <si>
    <t>5860 PORTER</t>
  </si>
  <si>
    <t>5854 PORTER</t>
  </si>
  <si>
    <t>5644 PORTER</t>
  </si>
  <si>
    <t>5859 ROGERS</t>
  </si>
  <si>
    <t>5660 ROGERS</t>
  </si>
  <si>
    <t>5871 CHRISTIANCY</t>
  </si>
  <si>
    <t>1611 MCKINSTRY</t>
  </si>
  <si>
    <t>1040 LANSING</t>
  </si>
  <si>
    <t>1206 LANSING</t>
  </si>
  <si>
    <t>4723 CHRISTIANCY</t>
  </si>
  <si>
    <t>1032 FERDINAND</t>
  </si>
  <si>
    <t>1206 FERDINAND</t>
  </si>
  <si>
    <t>1590 FERDINAND</t>
  </si>
  <si>
    <t>1596 FERDINAND</t>
  </si>
  <si>
    <t>1613 FERDINAND</t>
  </si>
  <si>
    <t>16010103.002L</t>
  </si>
  <si>
    <t>1431 FERDINAND</t>
  </si>
  <si>
    <t>1423 FERDINAND</t>
  </si>
  <si>
    <t>1176 MORRELL</t>
  </si>
  <si>
    <t>1416 MORRELL</t>
  </si>
  <si>
    <t>16010354.002L</t>
  </si>
  <si>
    <t>1651 MORRELL</t>
  </si>
  <si>
    <t>1507 MORRELL</t>
  </si>
  <si>
    <t>16010376.000B</t>
  </si>
  <si>
    <t>1501 MORRELL</t>
  </si>
  <si>
    <t>1181 MORRELL</t>
  </si>
  <si>
    <t>1171 MORRELL</t>
  </si>
  <si>
    <t>1439 JUNCTION</t>
  </si>
  <si>
    <t>1035 JUNCTION</t>
  </si>
  <si>
    <t>1029 JUNCTION</t>
  </si>
  <si>
    <t>1042 CAMPBELL</t>
  </si>
  <si>
    <t>1448 CAMPBELL</t>
  </si>
  <si>
    <t>1502 CAMPBELL</t>
  </si>
  <si>
    <t>1548 CAMPBELL</t>
  </si>
  <si>
    <t>5808 BAKER</t>
  </si>
  <si>
    <t>1553 CAMPBELL</t>
  </si>
  <si>
    <t>1529 CAMPBELL</t>
  </si>
  <si>
    <t>1493 CAMPBELL</t>
  </si>
  <si>
    <t>1421 CAMPBELL</t>
  </si>
  <si>
    <t>1406 CAVALRY</t>
  </si>
  <si>
    <t>1424 CAVALRY</t>
  </si>
  <si>
    <t>1051 CAVALRY</t>
  </si>
  <si>
    <t>1027 CAVALRY</t>
  </si>
  <si>
    <t>1104 MILITARY</t>
  </si>
  <si>
    <t>1237 MILITARY</t>
  </si>
  <si>
    <t>1107 MILITARY</t>
  </si>
  <si>
    <t>1102 DRAGOON</t>
  </si>
  <si>
    <t>1106 DRAGOON</t>
  </si>
  <si>
    <t>1728 DRAGOON</t>
  </si>
  <si>
    <t>841 DRAGOON</t>
  </si>
  <si>
    <t>6233 ARMY</t>
  </si>
  <si>
    <t>1242 LIVERNOIS</t>
  </si>
  <si>
    <t>1732 LIVERNOIS</t>
  </si>
  <si>
    <t>1738 LIVERNOIS</t>
  </si>
  <si>
    <t>7074 W LAFAYETTE</t>
  </si>
  <si>
    <t>7093 LEXINGTON</t>
  </si>
  <si>
    <t>7015 ARMY</t>
  </si>
  <si>
    <t>7035 ARMY</t>
  </si>
  <si>
    <t>7105 ARMY</t>
  </si>
  <si>
    <t>7117 ARMY</t>
  </si>
  <si>
    <t>7062 ARMY</t>
  </si>
  <si>
    <t>7100 LISBON</t>
  </si>
  <si>
    <t>7099 CHATFIELD</t>
  </si>
  <si>
    <t>6906 REGULAR</t>
  </si>
  <si>
    <t>1233 LIVERNOIS</t>
  </si>
  <si>
    <t>1786 INFANTRY</t>
  </si>
  <si>
    <t>1908 INFANTRY</t>
  </si>
  <si>
    <t>1915 INFANTRY</t>
  </si>
  <si>
    <t>1773 INFANTRY</t>
  </si>
  <si>
    <t>1751 INFANTRY</t>
  </si>
  <si>
    <t>1745 INFANTRY</t>
  </si>
  <si>
    <t>1703 INFANTRY</t>
  </si>
  <si>
    <t>6426 CADET</t>
  </si>
  <si>
    <t>1615 INFANTRY</t>
  </si>
  <si>
    <t>1611 INFANTRY</t>
  </si>
  <si>
    <t>18007394.002L</t>
  </si>
  <si>
    <t>840 CRAWFORD</t>
  </si>
  <si>
    <t>1036 CRAWFORD</t>
  </si>
  <si>
    <t>1283 CRAWFORD</t>
  </si>
  <si>
    <t>1044 RADEMACHER</t>
  </si>
  <si>
    <t>1054 RADEMACHER</t>
  </si>
  <si>
    <t>1122 RADEMACHER</t>
  </si>
  <si>
    <t>1027 RADEMACHER</t>
  </si>
  <si>
    <t>840 CASGRAIN</t>
  </si>
  <si>
    <t>1014 CASGRAIN</t>
  </si>
  <si>
    <t>1208 CASGRAIN</t>
  </si>
  <si>
    <t>1272 CASGRAIN</t>
  </si>
  <si>
    <t>1571 CASGRAIN</t>
  </si>
  <si>
    <t>1562 WATERMAN</t>
  </si>
  <si>
    <t>1267 WATERMAN</t>
  </si>
  <si>
    <t>1245 WATERMAN</t>
  </si>
  <si>
    <t>1168 LEWERENZ</t>
  </si>
  <si>
    <t>1234 LEWERENZ</t>
  </si>
  <si>
    <t>1129 LEWERENZ</t>
  </si>
  <si>
    <t>1352 BEARD</t>
  </si>
  <si>
    <t>1412 BEARD</t>
  </si>
  <si>
    <t>1307 GREEN</t>
  </si>
  <si>
    <t>827 WHEELOCK</t>
  </si>
  <si>
    <t>1184 SOLVAY</t>
  </si>
  <si>
    <t>1251 SOLVAY</t>
  </si>
  <si>
    <t>7716 W LAFAYETTE</t>
  </si>
  <si>
    <t>1982 25TH ST</t>
  </si>
  <si>
    <t>5158F-Southwest Detroit-Group F</t>
  </si>
  <si>
    <t>2105 25TH ST</t>
  </si>
  <si>
    <t>4034 TOLEDO</t>
  </si>
  <si>
    <t>1961 PALMS</t>
  </si>
  <si>
    <t>2101 HUBBARD</t>
  </si>
  <si>
    <t>2000 SCOTTEN</t>
  </si>
  <si>
    <t>2149 SCOTTEN</t>
  </si>
  <si>
    <t>2030 CLARKDALE</t>
  </si>
  <si>
    <t>1979 CLARKDALE</t>
  </si>
  <si>
    <t>14010174-5</t>
  </si>
  <si>
    <t>2047 CLARK</t>
  </si>
  <si>
    <t>5637 NEWBERRY</t>
  </si>
  <si>
    <t>5897 MCMILLAN</t>
  </si>
  <si>
    <t>5670 MCMILLAN</t>
  </si>
  <si>
    <t>5645 ROMEYN</t>
  </si>
  <si>
    <t>6155 BIVOUAC</t>
  </si>
  <si>
    <t>6146 BIVOUAC</t>
  </si>
  <si>
    <t>4751 TOLEDO</t>
  </si>
  <si>
    <t>5811 TOLEDO</t>
  </si>
  <si>
    <t>4643 BRANDON</t>
  </si>
  <si>
    <t>4766 PLUMER</t>
  </si>
  <si>
    <t>5647 MCGREGOR</t>
  </si>
  <si>
    <t>2157 LANSING</t>
  </si>
  <si>
    <t>1943 LANSING</t>
  </si>
  <si>
    <t>1972 FERDINAND</t>
  </si>
  <si>
    <t>2082 FERDINAND</t>
  </si>
  <si>
    <t>2069 FERDINAND</t>
  </si>
  <si>
    <t>2041 FERDINAND</t>
  </si>
  <si>
    <t>2010 MORRELL</t>
  </si>
  <si>
    <t>2020 JUNCTION</t>
  </si>
  <si>
    <t>1945 JUNCTION</t>
  </si>
  <si>
    <t>2136 CAMPBELL</t>
  </si>
  <si>
    <t>2324 CAMPBELL</t>
  </si>
  <si>
    <t>2134 MILITARY</t>
  </si>
  <si>
    <t>2226 MILITARY</t>
  </si>
  <si>
    <t>2105 MILITARY</t>
  </si>
  <si>
    <t>2021 24TH ST</t>
  </si>
  <si>
    <t>1812 CHURCH</t>
  </si>
  <si>
    <t>5166A-Corktown-Group A</t>
  </si>
  <si>
    <t>1789 VERMONT</t>
  </si>
  <si>
    <t>1494 18TH ST</t>
  </si>
  <si>
    <t>5168A-West Side Industrial-Group A</t>
  </si>
  <si>
    <t>1428 17TH ST</t>
  </si>
  <si>
    <t>1438 17TH ST</t>
  </si>
  <si>
    <t>476 W GRAND BLVD</t>
  </si>
  <si>
    <t>5169A-HUBBARD - MEXICANTOWN</t>
  </si>
  <si>
    <t>1212 25TH ST</t>
  </si>
  <si>
    <t>3620 PORTER</t>
  </si>
  <si>
    <t>1233 25TH ST</t>
  </si>
  <si>
    <t>3934 W LAFAYETTE</t>
  </si>
  <si>
    <t>1180 VINEWOOD</t>
  </si>
  <si>
    <t>1455 25TH ST</t>
  </si>
  <si>
    <t>251 JUNCTION</t>
  </si>
  <si>
    <t>5171A-DELRAY - CARBON WORKS</t>
  </si>
  <si>
    <t>170 S CAMPBELL</t>
  </si>
  <si>
    <t>7885 BACON</t>
  </si>
  <si>
    <t>7842 BACON</t>
  </si>
  <si>
    <t>195 AMERICAN WAY</t>
  </si>
  <si>
    <t>9098 THADDEUS</t>
  </si>
  <si>
    <t>8160 THADDEUS</t>
  </si>
  <si>
    <t>9030 KELLER</t>
  </si>
  <si>
    <t>9026 KELLER</t>
  </si>
  <si>
    <t>8088 VANDERBILT</t>
  </si>
  <si>
    <t>425 S HARBAUGH</t>
  </si>
  <si>
    <t>1645 BASSETT</t>
  </si>
  <si>
    <t>5174A-BOYNTON GROUP A.C.D</t>
  </si>
  <si>
    <t>1877 BASSETT</t>
  </si>
  <si>
    <t>1903 BASSETT</t>
  </si>
  <si>
    <t>2505 BASSETT</t>
  </si>
  <si>
    <t>3321 BASSETT</t>
  </si>
  <si>
    <t>3329 BASSETT</t>
  </si>
  <si>
    <t>3527 BASSETT</t>
  </si>
  <si>
    <t>3607 BASSETT</t>
  </si>
  <si>
    <t>3786 BASSETT</t>
  </si>
  <si>
    <t>2694 BASSETT</t>
  </si>
  <si>
    <t>1105 ETHEL</t>
  </si>
  <si>
    <t>1877 ETHEL</t>
  </si>
  <si>
    <t>2233 ETHEL</t>
  </si>
  <si>
    <t>2257 ETHEL</t>
  </si>
  <si>
    <t>2637 ETHEL</t>
  </si>
  <si>
    <t>20011726-7</t>
  </si>
  <si>
    <t>3161 ETHEL</t>
  </si>
  <si>
    <t>3511 ETHEL</t>
  </si>
  <si>
    <t>3787 ETHEL</t>
  </si>
  <si>
    <t>3821 ETHEL</t>
  </si>
  <si>
    <t>20011799-899</t>
  </si>
  <si>
    <t>3786 ETHEL</t>
  </si>
  <si>
    <t>3586 ETHEL</t>
  </si>
  <si>
    <t>3406 ETHEL</t>
  </si>
  <si>
    <t>3324 ETHEL</t>
  </si>
  <si>
    <t>3212 ETHEL</t>
  </si>
  <si>
    <t>3172 ETHEL</t>
  </si>
  <si>
    <t>1328 ETHEL</t>
  </si>
  <si>
    <t>1229 S DEACON</t>
  </si>
  <si>
    <t>2163 S DEACON</t>
  </si>
  <si>
    <t>2975 S DEACON</t>
  </si>
  <si>
    <t>3718 S DEACON</t>
  </si>
  <si>
    <t>1413 BEATRICE</t>
  </si>
  <si>
    <t>2131 BEATRICE</t>
  </si>
  <si>
    <t>2419 BEATRICE</t>
  </si>
  <si>
    <t>2703 BEATRICE</t>
  </si>
  <si>
    <t>3534 BEATRICE</t>
  </si>
  <si>
    <t>3394 BEATRICE</t>
  </si>
  <si>
    <t>2996 BEATRICE</t>
  </si>
  <si>
    <t>2950 BEATRICE</t>
  </si>
  <si>
    <t>20012787-806</t>
  </si>
  <si>
    <t>2550 BEATRICE</t>
  </si>
  <si>
    <t>1822 BEATRICE</t>
  </si>
  <si>
    <t>1816 BEATRICE</t>
  </si>
  <si>
    <t>2235 ANNABELLE</t>
  </si>
  <si>
    <t>2247 ANNABELLE</t>
  </si>
  <si>
    <t>2981 ANNABELLE</t>
  </si>
  <si>
    <t>3509 ANNABELLE</t>
  </si>
  <si>
    <t>3631 ANNABELLE</t>
  </si>
  <si>
    <t>3755 ANNABELLE</t>
  </si>
  <si>
    <t>3760 ANNABELLE</t>
  </si>
  <si>
    <t>3700 ANNABELLE</t>
  </si>
  <si>
    <t>3350 ANNABELLE</t>
  </si>
  <si>
    <t>2138 ANNABELLE</t>
  </si>
  <si>
    <t>1654 ANNABELLE</t>
  </si>
  <si>
    <t>1329 LIDDESDALE</t>
  </si>
  <si>
    <t>1877 LIDDESDALE</t>
  </si>
  <si>
    <t>2695 LIDDESDALE</t>
  </si>
  <si>
    <t>2701 LIDDESDALE</t>
  </si>
  <si>
    <t>3035 LIDDESDALE</t>
  </si>
  <si>
    <t>3199 LIDDESDALE</t>
  </si>
  <si>
    <t>3182 LIDDESDALE</t>
  </si>
  <si>
    <t>2652 LIDDESDALE</t>
  </si>
  <si>
    <t>1238 LIDDESDALE</t>
  </si>
  <si>
    <t>1084 LIDDESDALE</t>
  </si>
  <si>
    <t>1217 LIEBOLD</t>
  </si>
  <si>
    <t>2249 ELECTRIC</t>
  </si>
  <si>
    <t>20013892-3</t>
  </si>
  <si>
    <t>2713 ELECTRIC</t>
  </si>
  <si>
    <t>20013983-4</t>
  </si>
  <si>
    <t>3391 ELECTRIC</t>
  </si>
  <si>
    <t>20014111-2</t>
  </si>
  <si>
    <t>3226 ELECTRIC</t>
  </si>
  <si>
    <t>2470 ELECTRIC</t>
  </si>
  <si>
    <t>20014261-2</t>
  </si>
  <si>
    <t>1836 ELECTRIC</t>
  </si>
  <si>
    <t>1644 LIEBOLD</t>
  </si>
  <si>
    <t>1420 LIEBOLD</t>
  </si>
  <si>
    <t>20014551-2</t>
  </si>
  <si>
    <t>2969 EDSEL</t>
  </si>
  <si>
    <t>3115 EDSEL</t>
  </si>
  <si>
    <t>3408 EDSEL</t>
  </si>
  <si>
    <t>1222 PATRICIA</t>
  </si>
  <si>
    <t>20015191-2</t>
  </si>
  <si>
    <t>3167 WARING</t>
  </si>
  <si>
    <t>3115 DARTMOUTH</t>
  </si>
  <si>
    <t>3174 DARTMOUTH</t>
  </si>
  <si>
    <t>12766 DOWNING</t>
  </si>
  <si>
    <t>12824 DOWNING</t>
  </si>
  <si>
    <t>11814 VISGER</t>
  </si>
  <si>
    <t>1510 GLYNN CT</t>
  </si>
  <si>
    <t>6100A-DEXTER-LINWOOD</t>
  </si>
  <si>
    <t>1651 LAWRENCE</t>
  </si>
  <si>
    <t>1682 BURLINGAME</t>
  </si>
  <si>
    <t>1666 HIGHLAND</t>
  </si>
  <si>
    <t xml:space="preserve"> </t>
  </si>
  <si>
    <t>1721 BUENA VISTA</t>
  </si>
  <si>
    <t>1576 BUENA VISTA</t>
  </si>
  <si>
    <t>1688 WAVERLY</t>
  </si>
  <si>
    <t>1986 GLYNN CT</t>
  </si>
  <si>
    <t>1960 GLYNN CT</t>
  </si>
  <si>
    <t>1721 CALVERT</t>
  </si>
  <si>
    <t>1961 CALVERT</t>
  </si>
  <si>
    <t>2075 CALVERT</t>
  </si>
  <si>
    <t>2009 COLLINGWOOD</t>
  </si>
  <si>
    <t>2025 COLLINGWOOD</t>
  </si>
  <si>
    <t>1960 COLLINGWOOD</t>
  </si>
  <si>
    <t>2007 TUXEDO</t>
  </si>
  <si>
    <t>2275 RICHTON</t>
  </si>
  <si>
    <t>2240 CORTLAND</t>
  </si>
  <si>
    <t>2210 STURTEVANT</t>
  </si>
  <si>
    <t>2340 LESLIE</t>
  </si>
  <si>
    <t>1991 GLENDALE</t>
  </si>
  <si>
    <t>2029 GLENDALE</t>
  </si>
  <si>
    <t>1998 GLENDALE</t>
  </si>
  <si>
    <t>2229 GLYNN CT</t>
  </si>
  <si>
    <t>2235 GLYNN CT</t>
  </si>
  <si>
    <t>2245 GLYNN CT</t>
  </si>
  <si>
    <t>2750 GLYNN CT</t>
  </si>
  <si>
    <t>2674 GLYNN CT</t>
  </si>
  <si>
    <t>2464 GLYNN CT</t>
  </si>
  <si>
    <t>2440 GLYNN CT</t>
  </si>
  <si>
    <t>2691 CALVERT</t>
  </si>
  <si>
    <t>2713 CALVERT</t>
  </si>
  <si>
    <t>2727 CALVERT</t>
  </si>
  <si>
    <t>2502 CALVERT</t>
  </si>
  <si>
    <t>2237 COLLINGWOOD</t>
  </si>
  <si>
    <t>10003067-8</t>
  </si>
  <si>
    <t>2245 COLLINGWOOD</t>
  </si>
  <si>
    <t>2301 COLLINGWOOD</t>
  </si>
  <si>
    <t>2688 LAWRENCE</t>
  </si>
  <si>
    <t>2633 BURLINGAME</t>
  </si>
  <si>
    <t>2642 WEBB</t>
  </si>
  <si>
    <t>2625 MONTEREY</t>
  </si>
  <si>
    <t>2695 MONTEREY</t>
  </si>
  <si>
    <t>2556 HIGHLAND</t>
  </si>
  <si>
    <t>2489 FULLERTON</t>
  </si>
  <si>
    <t>2510 GLENDALE</t>
  </si>
  <si>
    <t>2675 BUENA VISTA</t>
  </si>
  <si>
    <t>2673 TYLER</t>
  </si>
  <si>
    <t>2511 WAVERLY</t>
  </si>
  <si>
    <t>3415 EDISON</t>
  </si>
  <si>
    <t>3437 EDISON</t>
  </si>
  <si>
    <t>2961 GLYNN CT</t>
  </si>
  <si>
    <t>3201 GLYNN CT</t>
  </si>
  <si>
    <t>3237 CALVERT</t>
  </si>
  <si>
    <t>3350 CALVERT</t>
  </si>
  <si>
    <t>3224 CALVERT</t>
  </si>
  <si>
    <t>2974 CALVERT</t>
  </si>
  <si>
    <t>2930 CALVERT</t>
  </si>
  <si>
    <t>3009 LAWRENCE</t>
  </si>
  <si>
    <t>2980 LAWRENCE</t>
  </si>
  <si>
    <t>2910 LAWRENCE</t>
  </si>
  <si>
    <t>3310 BURLINGAME</t>
  </si>
  <si>
    <t>3275 WEBB</t>
  </si>
  <si>
    <t>3315 WEBB</t>
  </si>
  <si>
    <t>3266 WEBB</t>
  </si>
  <si>
    <t>3250 WEBB</t>
  </si>
  <si>
    <t>2982 WEBB</t>
  </si>
  <si>
    <t>3265 TUXEDO</t>
  </si>
  <si>
    <t>3230 RICHTON</t>
  </si>
  <si>
    <t>2986 RICHTON</t>
  </si>
  <si>
    <t>2931 CORTLAND</t>
  </si>
  <si>
    <t>3295 CORTLAND</t>
  </si>
  <si>
    <t>2986 CORTLAND</t>
  </si>
  <si>
    <t>2932 CORTLAND</t>
  </si>
  <si>
    <t>3017 STURTEVANT</t>
  </si>
  <si>
    <t>2916 STURTEVANT</t>
  </si>
  <si>
    <t>3301 FULLERTON</t>
  </si>
  <si>
    <t>3334 FULLERTON</t>
  </si>
  <si>
    <t>12004047-8</t>
  </si>
  <si>
    <t>3010 FULLERTON</t>
  </si>
  <si>
    <t>2922 FULLERTON</t>
  </si>
  <si>
    <t>3308 GLENDALE</t>
  </si>
  <si>
    <t>2971 BUENA VISTA</t>
  </si>
  <si>
    <t>3211 BUENA VISTA</t>
  </si>
  <si>
    <t>3295 WAVERLY</t>
  </si>
  <si>
    <t>3036 WAVERLY</t>
  </si>
  <si>
    <t>9306 WILDEMERE</t>
  </si>
  <si>
    <t>9281 WILDEMERE</t>
  </si>
  <si>
    <t>1525 EDISON</t>
  </si>
  <si>
    <t>6102A-Boston Edison-Group A</t>
  </si>
  <si>
    <t>06002456-68</t>
  </si>
  <si>
    <t>1187 LONGFELLOW</t>
  </si>
  <si>
    <t>1227 LONGFELLOW</t>
  </si>
  <si>
    <t>1433 LONGFELLOW</t>
  </si>
  <si>
    <t>1520 LONGFELLOW</t>
  </si>
  <si>
    <t>1484 LONGFELLOW</t>
  </si>
  <si>
    <t>1472 LONGFELLOW</t>
  </si>
  <si>
    <t>2085 ATKINSON</t>
  </si>
  <si>
    <t>2000 ATKINSON</t>
  </si>
  <si>
    <t>1634 ATKINSON</t>
  </si>
  <si>
    <t>1935 EDISON</t>
  </si>
  <si>
    <t>1678 EDISON</t>
  </si>
  <si>
    <t>1652 EDISON</t>
  </si>
  <si>
    <t>1659 LONGFELLOW</t>
  </si>
  <si>
    <t>1691 LONGFELLOW</t>
  </si>
  <si>
    <t>2011 LONGFELLOW</t>
  </si>
  <si>
    <t>2255 ATKINSON</t>
  </si>
  <si>
    <t>2530 ATKINSON</t>
  </si>
  <si>
    <t>2460 ATKINSON</t>
  </si>
  <si>
    <t>2235 EDISON</t>
  </si>
  <si>
    <t>2435 EDISON</t>
  </si>
  <si>
    <t>2310 EDISON</t>
  </si>
  <si>
    <t>2265 LONGFELLOW</t>
  </si>
  <si>
    <t>2304 LONGFELLOW</t>
  </si>
  <si>
    <t>1675 LONGFELLOW</t>
  </si>
  <si>
    <t>1659 EDISON</t>
  </si>
  <si>
    <t>1465 CHICAGO</t>
  </si>
  <si>
    <t>6102B-Boston Edison-Group B</t>
  </si>
  <si>
    <t>1496 W BOSTON BLVD</t>
  </si>
  <si>
    <t>1665 CHICAGO</t>
  </si>
  <si>
    <t>1737 CHICAGO</t>
  </si>
  <si>
    <t>1745 CHICAGO</t>
  </si>
  <si>
    <t>1991 CHICAGO</t>
  </si>
  <si>
    <t>2051 CHICAGO</t>
  </si>
  <si>
    <t>1990 CHICAGO</t>
  </si>
  <si>
    <t>1960 CHICAGO</t>
  </si>
  <si>
    <t>1686 CHICAGO</t>
  </si>
  <si>
    <t>1655 W BOSTON BLVD</t>
  </si>
  <si>
    <t>1717 W BOSTON BLVD</t>
  </si>
  <si>
    <t>2017 W BOSTON BLVD</t>
  </si>
  <si>
    <t>2016 W BOSTON BLVD</t>
  </si>
  <si>
    <t>2515 CHICAGO</t>
  </si>
  <si>
    <t>2464 CHICAGO</t>
  </si>
  <si>
    <t>2215 W BOSTON BLVD</t>
  </si>
  <si>
    <t>2445 W BOSTON BLVD</t>
  </si>
  <si>
    <t>2432 W BOSTON BLVD</t>
  </si>
  <si>
    <t>2224 W BOSTON BLVD</t>
  </si>
  <si>
    <t>2405 CHICAGO</t>
  </si>
  <si>
    <t>1991 W BOSTON BLVD</t>
  </si>
  <si>
    <t>2075 W BOSTON BLVD</t>
  </si>
  <si>
    <t>1980 W BOSTON BLVD</t>
  </si>
  <si>
    <t>2215 CHICAGO</t>
  </si>
  <si>
    <t>2454 W BOSTON BLVD</t>
  </si>
  <si>
    <t>2015 CHICAGO</t>
  </si>
  <si>
    <t>2315 CHICAGO</t>
  </si>
  <si>
    <t>1139 ATKINSON</t>
  </si>
  <si>
    <t>6103B-Historic Atkinson-Group B</t>
  </si>
  <si>
    <t>1485 ATKINSON</t>
  </si>
  <si>
    <t>1517 ATKINSON</t>
  </si>
  <si>
    <t>1541 ATKINSON</t>
  </si>
  <si>
    <t>1559 ATKINSON</t>
  </si>
  <si>
    <t>2333 W GRAND BLVD</t>
  </si>
  <si>
    <t>6104A-Petoskey-Otsego-Group A</t>
  </si>
  <si>
    <t>2353 W GRAND BLVD</t>
  </si>
  <si>
    <t>2363 W GRAND BLVD</t>
  </si>
  <si>
    <t>2225 LOTHROP</t>
  </si>
  <si>
    <t>2297 LOTHROP</t>
  </si>
  <si>
    <t>2514 LOTHROP</t>
  </si>
  <si>
    <t>2442 LOTHROP</t>
  </si>
  <si>
    <t>2247 LAMOTHE</t>
  </si>
  <si>
    <t>2210 LAMOTHE</t>
  </si>
  <si>
    <t>2210 S LA SALLE GARDENS</t>
  </si>
  <si>
    <t>2499 N LA SALLE GARDENS</t>
  </si>
  <si>
    <t>2552 N LA SALLE GARDENS</t>
  </si>
  <si>
    <t>2460 N LA SALLE GARDENS</t>
  </si>
  <si>
    <t>2704 NORTHWESTERN</t>
  </si>
  <si>
    <t>2740 COLUMBUS</t>
  </si>
  <si>
    <t>2455 VIRGINIA PARK</t>
  </si>
  <si>
    <t>2493 VIRGINIA PARK</t>
  </si>
  <si>
    <t>2454 VIRGINIA PARK</t>
  </si>
  <si>
    <t>2428 VIRGINIA PARK</t>
  </si>
  <si>
    <t>2295 W PHILADELPHIA</t>
  </si>
  <si>
    <t>2457 W PHILADELPHIA</t>
  </si>
  <si>
    <t>2694 W PHILADELPHIA</t>
  </si>
  <si>
    <t>2266 BLAINE</t>
  </si>
  <si>
    <t>2201 GLADSTONE</t>
  </si>
  <si>
    <t>2247 GLADSTONE</t>
  </si>
  <si>
    <t>2480 GLADSTONE</t>
  </si>
  <si>
    <t>2495 HAZELWOOD</t>
  </si>
  <si>
    <t>2690 HAZELWOOD</t>
  </si>
  <si>
    <t>2490 HAZELWOOD</t>
  </si>
  <si>
    <t>2463 TAYLOR</t>
  </si>
  <si>
    <t>2503 TAYLOR</t>
  </si>
  <si>
    <t>2226 TAYLOR</t>
  </si>
  <si>
    <t>2305 CLAIRMOUNT</t>
  </si>
  <si>
    <t>2430 CLAIRMOUNT</t>
  </si>
  <si>
    <t>3347 LOTHROP</t>
  </si>
  <si>
    <t>2921 NORTHWESTERN</t>
  </si>
  <si>
    <t>2920 NORTHWESTERN</t>
  </si>
  <si>
    <t>2902 NORTHWESTERN</t>
  </si>
  <si>
    <t>3017 HOGARTH</t>
  </si>
  <si>
    <t>3032 HOGARTH</t>
  </si>
  <si>
    <t>3236 WHITNEY</t>
  </si>
  <si>
    <t>3009 COLUMBUS</t>
  </si>
  <si>
    <t>3233 MONTGOMERY</t>
  </si>
  <si>
    <t>2980 MONTGOMERY</t>
  </si>
  <si>
    <t>3023 VICKSBURG</t>
  </si>
  <si>
    <t>3243 VICKSBURG</t>
  </si>
  <si>
    <t>3249 VICKSBURG</t>
  </si>
  <si>
    <t>3275 PINGREE</t>
  </si>
  <si>
    <t>3318 CARTER</t>
  </si>
  <si>
    <t>3284 CARTER</t>
  </si>
  <si>
    <t>12002347-8</t>
  </si>
  <si>
    <t>3245 GLADSTONE</t>
  </si>
  <si>
    <t>2929 HAZELWOOD</t>
  </si>
  <si>
    <t>3247 HAZELWOOD</t>
  </si>
  <si>
    <t>3340 HAZELWOOD</t>
  </si>
  <si>
    <t>2900 TAYLOR</t>
  </si>
  <si>
    <t>3277 CLAIRMOUNT</t>
  </si>
  <si>
    <t>7404 DEXTER</t>
  </si>
  <si>
    <t>8776 DEXTER</t>
  </si>
  <si>
    <t>3804 NORTHWESTERN</t>
  </si>
  <si>
    <t>3770 WHITNEY</t>
  </si>
  <si>
    <t>3759 COLUMBUS</t>
  </si>
  <si>
    <t>4075 COLUMBUS</t>
  </si>
  <si>
    <t>3773 MONTGOMERY</t>
  </si>
  <si>
    <t>3757 VIRGINIA PARK</t>
  </si>
  <si>
    <t>4101 W EUCLID</t>
  </si>
  <si>
    <t>4032 PINGREE</t>
  </si>
  <si>
    <t>3794 CLAIRMOUNT</t>
  </si>
  <si>
    <t>8313 DEXTER</t>
  </si>
  <si>
    <t>8129 DEXTER</t>
  </si>
  <si>
    <t>8019 DEXTER</t>
  </si>
  <si>
    <t>9016 QUINCY</t>
  </si>
  <si>
    <t>9101 QUINCY</t>
  </si>
  <si>
    <t>1235 W EUCLID</t>
  </si>
  <si>
    <t>6106A-HERMAN - LASALLE</t>
  </si>
  <si>
    <t>1505 W EUCLID</t>
  </si>
  <si>
    <t>1164 W EUCLID</t>
  </si>
  <si>
    <t>1484 W PHILADELPHIA</t>
  </si>
  <si>
    <t>1124 W PHILADELPHIA</t>
  </si>
  <si>
    <t>1936 LOTHROP</t>
  </si>
  <si>
    <t>1940 SEWARD</t>
  </si>
  <si>
    <t>2015 GLADSTONE</t>
  </si>
  <si>
    <t>1923 HAZELWOOD</t>
  </si>
  <si>
    <t>2022 HAZELWOOD</t>
  </si>
  <si>
    <t>1960 HAZELWOOD</t>
  </si>
  <si>
    <t>2016 TAYLOR</t>
  </si>
  <si>
    <t>1728 CLAIRMOUNT</t>
  </si>
  <si>
    <t>7376 HANOVER</t>
  </si>
  <si>
    <t>7446 HANOVER</t>
  </si>
  <si>
    <t>7544 HANOVER</t>
  </si>
  <si>
    <t>7661 LA SALLE BLVD</t>
  </si>
  <si>
    <t>6106E-Herman Kiefer-Group E</t>
  </si>
  <si>
    <t>2410 N LA SALLE GARDENS</t>
  </si>
  <si>
    <t>8830 LA SALLE BLVD</t>
  </si>
  <si>
    <t>8940 LA SALLE BLVD</t>
  </si>
  <si>
    <t>8931 LA SALLE BLVD</t>
  </si>
  <si>
    <t>8441 LA SALLE BLVD</t>
  </si>
  <si>
    <t>8405 LA SALLE BLVD</t>
  </si>
  <si>
    <t>8151 LA SALLE BLVD</t>
  </si>
  <si>
    <t>7477 LA SALLE BLVD</t>
  </si>
  <si>
    <t>8505 LA SALLE BLVD</t>
  </si>
  <si>
    <t>1141 VIRGINIA PARK</t>
  </si>
  <si>
    <t>6110A-West Virginia Park-Group A</t>
  </si>
  <si>
    <t>1511 VIRGINIA PARK</t>
  </si>
  <si>
    <t>1613 VIRGINIA PARK</t>
  </si>
  <si>
    <t>7425 POE</t>
  </si>
  <si>
    <t>6112A-HENRY FORD AC</t>
  </si>
  <si>
    <t>7409 POE</t>
  </si>
  <si>
    <t>7449 KIPLING</t>
  </si>
  <si>
    <t>7453 WOODROW WILSON</t>
  </si>
  <si>
    <t>7365 WOODROW WILSON</t>
  </si>
  <si>
    <t>7357 CHURCHILL</t>
  </si>
  <si>
    <t>08001777-8</t>
  </si>
  <si>
    <t>1744 PALLISTER</t>
  </si>
  <si>
    <t>6114A VIRGINIA PARK</t>
  </si>
  <si>
    <t>1640 ESTATES DR</t>
  </si>
  <si>
    <t>1632 ESTATES DR</t>
  </si>
  <si>
    <t>08001811.002L</t>
  </si>
  <si>
    <t>1850 ESTATES DR</t>
  </si>
  <si>
    <t>1826 ESTATES DR</t>
  </si>
  <si>
    <t>1450 FERRY PARK</t>
  </si>
  <si>
    <t xml:space="preserve">6115A-NW GOLDBERG  - ELIJAH </t>
  </si>
  <si>
    <t>6202 ROSA PARKS BLVD</t>
  </si>
  <si>
    <t>6060 VERMONT</t>
  </si>
  <si>
    <t>6076 VERMONT</t>
  </si>
  <si>
    <t>5777 VERMONT</t>
  </si>
  <si>
    <t>6216 WABASH</t>
  </si>
  <si>
    <t>2683 FERRY PARK</t>
  </si>
  <si>
    <t>2699 FERRY PARK</t>
  </si>
  <si>
    <t>6061 15TH ST</t>
  </si>
  <si>
    <t>5771 15TH ST</t>
  </si>
  <si>
    <t>5744 LORAINE</t>
  </si>
  <si>
    <t>3404 CHOPE PL</t>
  </si>
  <si>
    <t>6152A-Midwest-Group A</t>
  </si>
  <si>
    <t>3444 EASTERN PL</t>
  </si>
  <si>
    <t>4276 TIREMAN</t>
  </si>
  <si>
    <t>4267 SEEBALDT</t>
  </si>
  <si>
    <t>4322 SEEBALDT</t>
  </si>
  <si>
    <t>4651 PACIFIC</t>
  </si>
  <si>
    <t>6349 VINEWOOD</t>
  </si>
  <si>
    <t>6094 28TH ST</t>
  </si>
  <si>
    <t>5272 SEEBALDT</t>
  </si>
  <si>
    <t>5063 ALLENDALE</t>
  </si>
  <si>
    <t>5388 ALLENDALE</t>
  </si>
  <si>
    <t>5286 ALLENDALE</t>
  </si>
  <si>
    <t>5501 OREGON</t>
  </si>
  <si>
    <t>5354 OREGON</t>
  </si>
  <si>
    <t>5208 OREGON</t>
  </si>
  <si>
    <t>5327 IVANHOE</t>
  </si>
  <si>
    <t>5293 LINSDALE</t>
  </si>
  <si>
    <t>5517 LINSDALE</t>
  </si>
  <si>
    <t>5605 LINSDALE</t>
  </si>
  <si>
    <t>5741 WOODROW</t>
  </si>
  <si>
    <t>5876 BEECHWOOD</t>
  </si>
  <si>
    <t>6079 HAZLETT</t>
  </si>
  <si>
    <t>7121 LINSDALE</t>
  </si>
  <si>
    <t>6152B-Midwest-Group B</t>
  </si>
  <si>
    <t>6367 JULIAN</t>
  </si>
  <si>
    <t>6407 JULIAN</t>
  </si>
  <si>
    <t>8236 CARBONDALE</t>
  </si>
  <si>
    <t>8071 CARBONDALE</t>
  </si>
  <si>
    <t>8061 MANDALAY</t>
  </si>
  <si>
    <t>8102 BURNETTE</t>
  </si>
  <si>
    <t>8156 BRYDEN</t>
  </si>
  <si>
    <t>8308 BRYDEN</t>
  </si>
  <si>
    <t>8603 BRYDEN</t>
  </si>
  <si>
    <t>8369 BRYDEN</t>
  </si>
  <si>
    <t>8120 CENTRAL</t>
  </si>
  <si>
    <t>8555 ALPINE</t>
  </si>
  <si>
    <t>8529 ALPINE</t>
  </si>
  <si>
    <t>8503 ALPINE</t>
  </si>
  <si>
    <t>6406 BEECHTON</t>
  </si>
  <si>
    <t>6701 CLIFTON</t>
  </si>
  <si>
    <t>6715 CLIFTON</t>
  </si>
  <si>
    <t>6650 MAJESTIC</t>
  </si>
  <si>
    <t>6623 DIVERSEY</t>
  </si>
  <si>
    <t>6464 EAGLE</t>
  </si>
  <si>
    <t>6641 BELFAST</t>
  </si>
  <si>
    <t>7264 BURNETTE</t>
  </si>
  <si>
    <t>7240 WYKES</t>
  </si>
  <si>
    <t>7300 PRAIRIE</t>
  </si>
  <si>
    <t>7416 AMERICAN</t>
  </si>
  <si>
    <t>7464 AMERICAN</t>
  </si>
  <si>
    <t>7708 AMERICAN</t>
  </si>
  <si>
    <t>7497 AMERICAN</t>
  </si>
  <si>
    <t>7301 AMERICAN</t>
  </si>
  <si>
    <t>18013848-9</t>
  </si>
  <si>
    <t>7326 BRYDEN</t>
  </si>
  <si>
    <t>16003440-0</t>
  </si>
  <si>
    <t>5506 LINSDALE</t>
  </si>
  <si>
    <t>6152C-Midwest-Group C</t>
  </si>
  <si>
    <t>5054 LINSDALE</t>
  </si>
  <si>
    <t>5061 HILLSBORO</t>
  </si>
  <si>
    <t>5049 WHITFIELD</t>
  </si>
  <si>
    <t>4911 UNDERWOOD</t>
  </si>
  <si>
    <t>5023 UNDERWOOD</t>
  </si>
  <si>
    <t>5085 UNDERWOOD</t>
  </si>
  <si>
    <t>5029 RIDGEWOOD</t>
  </si>
  <si>
    <t>5035 RIDGEWOOD</t>
  </si>
  <si>
    <t>8720 EPWORTH</t>
  </si>
  <si>
    <t>9392 WOODSIDE</t>
  </si>
  <si>
    <t>9172 MONICA</t>
  </si>
  <si>
    <t>8855 AMERICAN</t>
  </si>
  <si>
    <t>8880 BRYDEN</t>
  </si>
  <si>
    <t>4114 TRUMBULL</t>
  </si>
  <si>
    <t>6161A-WOODBRIDGE - JEFFRIES</t>
  </si>
  <si>
    <t>1792 W WILLIS</t>
  </si>
  <si>
    <t>1734 W WILLIS</t>
  </si>
  <si>
    <t>08001378.005L</t>
  </si>
  <si>
    <t>2010 W WARREN</t>
  </si>
  <si>
    <t>08001414-5</t>
  </si>
  <si>
    <t>1766 PUTNAM</t>
  </si>
  <si>
    <t>1760 PUTNAM</t>
  </si>
  <si>
    <t>5123 COMMONWEALTH</t>
  </si>
  <si>
    <t>5278 AVERY</t>
  </si>
  <si>
    <t>5180 VERMONT</t>
  </si>
  <si>
    <t>1679 CLEMENTS</t>
  </si>
  <si>
    <t>6199A-Oakman Blvd Community-Group A</t>
  </si>
  <si>
    <t>2256 CLEMENTS</t>
  </si>
  <si>
    <t>1924 CLEMENTS</t>
  </si>
  <si>
    <t>1989 PASADENA</t>
  </si>
  <si>
    <t>2017 FORD</t>
  </si>
  <si>
    <t>2280 LABELLE</t>
  </si>
  <si>
    <t>2032 LABELLE</t>
  </si>
  <si>
    <t>2024 LABELLE</t>
  </si>
  <si>
    <t>2271 KENDALL</t>
  </si>
  <si>
    <t>2653 GRAND</t>
  </si>
  <si>
    <t>2434 LABELLE</t>
  </si>
  <si>
    <t>13933 LA SALLE BLVD</t>
  </si>
  <si>
    <t>2979 CLEMENTS</t>
  </si>
  <si>
    <t>3322 CLEMENTS</t>
  </si>
  <si>
    <t>3210 CLEMENTS</t>
  </si>
  <si>
    <t>2965 GRAND</t>
  </si>
  <si>
    <t>3025 GRAND</t>
  </si>
  <si>
    <t>3209 PASADENA</t>
  </si>
  <si>
    <t>3261 PASADENA</t>
  </si>
  <si>
    <t>3323 PASADENA</t>
  </si>
  <si>
    <t>3208 PASADENA</t>
  </si>
  <si>
    <t>14005500-1</t>
  </si>
  <si>
    <t>3768 W DAVISON</t>
  </si>
  <si>
    <t>4058 CLEMENTS</t>
  </si>
  <si>
    <t>4016 CLEMENTS</t>
  </si>
  <si>
    <t>4033 GRAND</t>
  </si>
  <si>
    <t>4258 GRAND</t>
  </si>
  <si>
    <t>4011 PASADENA</t>
  </si>
  <si>
    <t>4019 PASADENA</t>
  </si>
  <si>
    <t>4203 PASADENA</t>
  </si>
  <si>
    <t>4210 PASADENA</t>
  </si>
  <si>
    <t>4054 PASADENA</t>
  </si>
  <si>
    <t>12120 STOEPEL</t>
  </si>
  <si>
    <t>12148 STOEPEL</t>
  </si>
  <si>
    <t>12162 STOEPEL</t>
  </si>
  <si>
    <t>12308 STOEPEL</t>
  </si>
  <si>
    <t>13144 STOEPEL</t>
  </si>
  <si>
    <t>13649 STOEPEL</t>
  </si>
  <si>
    <t>13603 STOEPEL</t>
  </si>
  <si>
    <t>13175 STOEPEL</t>
  </si>
  <si>
    <t>13167 STOEPEL</t>
  </si>
  <si>
    <t>13133 STOEPEL</t>
  </si>
  <si>
    <t>12767 STOEPEL</t>
  </si>
  <si>
    <t>12739 STOEPEL</t>
  </si>
  <si>
    <t>12383 STOEPEL</t>
  </si>
  <si>
    <t>12155 STOEPEL</t>
  </si>
  <si>
    <t>12032 SANTA ROSA</t>
  </si>
  <si>
    <t>13620 SANTA ROSA</t>
  </si>
  <si>
    <t>13545 SANTA ROSA</t>
  </si>
  <si>
    <t>13517 SANTA ROSA</t>
  </si>
  <si>
    <t>13167 SANTA ROSA</t>
  </si>
  <si>
    <t>12701 SANTA ROSA</t>
  </si>
  <si>
    <t>12333 SANTA ROSA</t>
  </si>
  <si>
    <t>12073 SANTA ROSA</t>
  </si>
  <si>
    <t>12652 MONICA</t>
  </si>
  <si>
    <t>13194 MONICA</t>
  </si>
  <si>
    <t>13524 MONICA</t>
  </si>
  <si>
    <t>13592 MONICA</t>
  </si>
  <si>
    <t>13587 MONICA</t>
  </si>
  <si>
    <t>13517 MONICA</t>
  </si>
  <si>
    <t>13167 MONICA</t>
  </si>
  <si>
    <t>13161 MONICA</t>
  </si>
  <si>
    <t>13123 MONICA</t>
  </si>
  <si>
    <t>12004807-8</t>
  </si>
  <si>
    <t>2005 OAKMAN BLVD</t>
  </si>
  <si>
    <t>6199E-Oakman Blvd Community-Group E</t>
  </si>
  <si>
    <t>2046 OAKMAN BLVD</t>
  </si>
  <si>
    <t>1806 OAKMAN BLVD</t>
  </si>
  <si>
    <t>2945 OAKMAN CT</t>
  </si>
  <si>
    <t>2965 OAKMAN CT</t>
  </si>
  <si>
    <t>2740 OAKMAN CT</t>
  </si>
  <si>
    <t>2638 OAKMAN CT</t>
  </si>
  <si>
    <t>2249 OAKMAN BLVD</t>
  </si>
  <si>
    <t>2255 OAKMAN BLVD</t>
  </si>
  <si>
    <t>2415 OAKMAN BLVD</t>
  </si>
  <si>
    <t>2340 OAKMAN BLVD</t>
  </si>
  <si>
    <t>12210 PRAIRIE</t>
  </si>
  <si>
    <t>12011 PRAIRIE</t>
  </si>
  <si>
    <t>3463 OAKMAN BLVD</t>
  </si>
  <si>
    <t>3259 OAKMAN BLVD</t>
  </si>
  <si>
    <t>2652 OAKMAN BLVD</t>
  </si>
  <si>
    <t>2850 OAKMAN BLVD</t>
  </si>
  <si>
    <t>2996 OAKMAN BLVD</t>
  </si>
  <si>
    <t>3386 OAKMAN BLVD</t>
  </si>
  <si>
    <t>3444 OAKMAN BLVD</t>
  </si>
  <si>
    <t>2985 OAKMAN BLVD</t>
  </si>
  <si>
    <t>3393 OAKMAN BLVD</t>
  </si>
  <si>
    <t>2685 OAKMAN BLVD</t>
  </si>
  <si>
    <t>2107 EWALD CIRCLE</t>
  </si>
  <si>
    <t>6199F-Oakman Blvd Community-Group F</t>
  </si>
  <si>
    <t>12004973-4</t>
  </si>
  <si>
    <t>2111 EWALD CIRCLE</t>
  </si>
  <si>
    <t>2129 EWALD CIRCLE</t>
  </si>
  <si>
    <t>3351 KENDALL</t>
  </si>
  <si>
    <t>3381 KENDALL</t>
  </si>
  <si>
    <t>3366 KENDALL</t>
  </si>
  <si>
    <t>2928 KENDALL</t>
  </si>
  <si>
    <t>2679 DORIS</t>
  </si>
  <si>
    <t>3795 KENDALL</t>
  </si>
  <si>
    <t>4067 KENDALL</t>
  </si>
  <si>
    <t>3739 DORIS</t>
  </si>
  <si>
    <t>3321 EWALD CIRCLE</t>
  </si>
  <si>
    <t>16023944-5</t>
  </si>
  <si>
    <t>3113 EWALD CIRCLE</t>
  </si>
  <si>
    <t>16023987-8</t>
  </si>
  <si>
    <t>2907 EWALD CIRCLE</t>
  </si>
  <si>
    <t>16024135-6</t>
  </si>
  <si>
    <t>3070 EWALD CIRCLE</t>
  </si>
  <si>
    <t>16024210-1</t>
  </si>
  <si>
    <t>3388 EWALD CIRCLE</t>
  </si>
  <si>
    <t>13620 TULLER</t>
  </si>
  <si>
    <t>13617 TULLER</t>
  </si>
  <si>
    <t>12697 TULLER</t>
  </si>
  <si>
    <t>4908 CORTLAND</t>
  </si>
  <si>
    <t>6200A-Russell Woods-Group A</t>
  </si>
  <si>
    <t>4294 CORTLAND</t>
  </si>
  <si>
    <t>4246 CORTLAND</t>
  </si>
  <si>
    <t>4027 STURTEVANT</t>
  </si>
  <si>
    <t>4211 STURTEVANT</t>
  </si>
  <si>
    <t>4791 STURTEVANT</t>
  </si>
  <si>
    <t>4817 STURTEVANT</t>
  </si>
  <si>
    <t>4372 STURTEVANT</t>
  </si>
  <si>
    <t>4332 STURTEVANT</t>
  </si>
  <si>
    <t>3840 STURTEVANT</t>
  </si>
  <si>
    <t>3784 STURTEVANT</t>
  </si>
  <si>
    <t>3737 FULLERTON</t>
  </si>
  <si>
    <t>4362 FULLERTON</t>
  </si>
  <si>
    <t>4076 FULLERTON</t>
  </si>
  <si>
    <t>4070 FULLERTON</t>
  </si>
  <si>
    <t>4030 FULLERTON</t>
  </si>
  <si>
    <t>3791 LESLIE</t>
  </si>
  <si>
    <t>3817 LESLIE</t>
  </si>
  <si>
    <t>4229 LESLIE</t>
  </si>
  <si>
    <t>4277 LESLIE</t>
  </si>
  <si>
    <t>4325 LESLIE</t>
  </si>
  <si>
    <t>4814 LESLIE</t>
  </si>
  <si>
    <t>4800 LESLIE</t>
  </si>
  <si>
    <t>4300 LESLIE</t>
  </si>
  <si>
    <t>4276 LESLIE</t>
  </si>
  <si>
    <t>4070 LESLIE</t>
  </si>
  <si>
    <t>3806 LESLIE</t>
  </si>
  <si>
    <t>3800 LESLIE</t>
  </si>
  <si>
    <t>3760 LESLIE</t>
  </si>
  <si>
    <t>4031 GLENDALE</t>
  </si>
  <si>
    <t>4045 GLENDALE</t>
  </si>
  <si>
    <t>4221 GLENDALE</t>
  </si>
  <si>
    <t>4245 GLENDALE</t>
  </si>
  <si>
    <t>4200 GLENDALE</t>
  </si>
  <si>
    <t>4099 BUENA VISTA</t>
  </si>
  <si>
    <t>4219 BUENA VISTA</t>
  </si>
  <si>
    <t>4295 BUENA VISTA</t>
  </si>
  <si>
    <t>4345 BUENA VISTA</t>
  </si>
  <si>
    <t>4336 BUENA VISTA</t>
  </si>
  <si>
    <t>4002 BUENA VISTA</t>
  </si>
  <si>
    <t>4059 TYLER</t>
  </si>
  <si>
    <t>4267 TYLER</t>
  </si>
  <si>
    <t>4289 TYLER</t>
  </si>
  <si>
    <t>4365 TYLER</t>
  </si>
  <si>
    <t>4302 TYLER</t>
  </si>
  <si>
    <t>4024 TYLER</t>
  </si>
  <si>
    <t>3794 TYLER</t>
  </si>
  <si>
    <t>3825 WAVERLY</t>
  </si>
  <si>
    <t>3831 WAVERLY</t>
  </si>
  <si>
    <t>3839 WAVERLY</t>
  </si>
  <si>
    <t>4400 LESLIE</t>
  </si>
  <si>
    <t>12726 BROADSTREET</t>
  </si>
  <si>
    <t>12818 BROADSTREET</t>
  </si>
  <si>
    <t>12844 BROADSTREET</t>
  </si>
  <si>
    <t>12805 BROADSTREET</t>
  </si>
  <si>
    <t>3726 GLYNN CT</t>
  </si>
  <si>
    <t>6201A-NARDIN PARK AC</t>
  </si>
  <si>
    <t>3791 HUMPHREY</t>
  </si>
  <si>
    <t>4232 BURLINGAME</t>
  </si>
  <si>
    <t>3780 RICHTON</t>
  </si>
  <si>
    <t>3757 CORTLAND</t>
  </si>
  <si>
    <t>3765 CORTLAND</t>
  </si>
  <si>
    <t>4277 CORTLAND</t>
  </si>
  <si>
    <t>9615 DEXTER</t>
  </si>
  <si>
    <t>9415 MCQUADE</t>
  </si>
  <si>
    <t>9390 PETOSKEY</t>
  </si>
  <si>
    <t>9291 OTSEGO</t>
  </si>
  <si>
    <t>12169 N MARTINDALE</t>
  </si>
  <si>
    <t>14012671-2</t>
  </si>
  <si>
    <t>11711 YELLOWSTONE</t>
  </si>
  <si>
    <t>11730 YOSEMITE</t>
  </si>
  <si>
    <t>11738 YOSEMITE</t>
  </si>
  <si>
    <t>9727 YOSEMITE</t>
  </si>
  <si>
    <t>9702 DUNDEE</t>
  </si>
  <si>
    <t>5531 WELTON</t>
  </si>
  <si>
    <t>5149 COLLINGWOOD</t>
  </si>
  <si>
    <t>7101 TUXEDO</t>
  </si>
  <si>
    <t>6342 TUXEDO</t>
  </si>
  <si>
    <t>10324 PRAIRIE</t>
  </si>
  <si>
    <t>22426 CHICAGO</t>
  </si>
  <si>
    <t>7175A-West Outer Drive-Group A</t>
  </si>
  <si>
    <t>22400 CHICAGO</t>
  </si>
  <si>
    <t>9642 CHATHAM</t>
  </si>
  <si>
    <t>11300 CHATHAM</t>
  </si>
  <si>
    <t>11392 CHATHAM</t>
  </si>
  <si>
    <t>11424 CHATHAM</t>
  </si>
  <si>
    <t>11690 CHATHAM</t>
  </si>
  <si>
    <t>11744 CHATHAM</t>
  </si>
  <si>
    <t>12075 CHATHAM</t>
  </si>
  <si>
    <t>9971 CHATHAM</t>
  </si>
  <si>
    <t>9959 CHATHAM</t>
  </si>
  <si>
    <t>9901 CHATHAM</t>
  </si>
  <si>
    <t>9635 CHATHAM</t>
  </si>
  <si>
    <t>9616 BRAMELL</t>
  </si>
  <si>
    <t>9632 BRAMELL</t>
  </si>
  <si>
    <t>22117516-7</t>
  </si>
  <si>
    <t>9900 BRAMELL</t>
  </si>
  <si>
    <t>11380 BRAMELL</t>
  </si>
  <si>
    <t>22117567-8</t>
  </si>
  <si>
    <t>11712 BRAMELL</t>
  </si>
  <si>
    <t>11677 BRAMELL</t>
  </si>
  <si>
    <t>11415 BRAMELL</t>
  </si>
  <si>
    <t>11323 BRAMELL</t>
  </si>
  <si>
    <t>9993 BRAMELL</t>
  </si>
  <si>
    <t>9587 BRAMELL</t>
  </si>
  <si>
    <t>22117986-7</t>
  </si>
  <si>
    <t>9573 BRAMELL</t>
  </si>
  <si>
    <t>9628 BEAVERLAND</t>
  </si>
  <si>
    <t>11652 BEAVERLAND</t>
  </si>
  <si>
    <t>11702 BEAVERLAND</t>
  </si>
  <si>
    <t>11751 BEAVERLAND</t>
  </si>
  <si>
    <t>11353 BEAVERLAND</t>
  </si>
  <si>
    <t>9941 BEAVERLAND</t>
  </si>
  <si>
    <t>9535 BEAVERLAND</t>
  </si>
  <si>
    <t>22119032-3</t>
  </si>
  <si>
    <t>9560 WEST PARKWAY</t>
  </si>
  <si>
    <t>22119043-4</t>
  </si>
  <si>
    <t>9606 WEST PARKWAY</t>
  </si>
  <si>
    <t>22119052.004L</t>
  </si>
  <si>
    <t>9946 WEST PARKWAY</t>
  </si>
  <si>
    <t>22119129-32</t>
  </si>
  <si>
    <t>11710 WEST PARKWAY</t>
  </si>
  <si>
    <t>22119147-59</t>
  </si>
  <si>
    <t>12040 WEST PARKWAY</t>
  </si>
  <si>
    <t>22119514-5</t>
  </si>
  <si>
    <t>11415 WEST PARKWAY</t>
  </si>
  <si>
    <t>22119565-7</t>
  </si>
  <si>
    <t>9971 WEST PARKWAY</t>
  </si>
  <si>
    <t>22119575-7</t>
  </si>
  <si>
    <t>9929 WEST PARKWAY</t>
  </si>
  <si>
    <t>22119615-6</t>
  </si>
  <si>
    <t>9531 WEST PARKWAY</t>
  </si>
  <si>
    <t>13494 W OUTER DRIVE</t>
  </si>
  <si>
    <t>13772 W OUTER DRIVE</t>
  </si>
  <si>
    <t>13780 W OUTER DRIVE</t>
  </si>
  <si>
    <t>13788 W OUTER DRIVE</t>
  </si>
  <si>
    <t>13872 W OUTER DRIVE</t>
  </si>
  <si>
    <t>13942 W OUTER DRIVE</t>
  </si>
  <si>
    <t>22001487-8</t>
  </si>
  <si>
    <t>22627 TIREMAN</t>
  </si>
  <si>
    <t>7176A-Far West Detroit-Group A</t>
  </si>
  <si>
    <t>22001509-10</t>
  </si>
  <si>
    <t>22636 TIREMAN</t>
  </si>
  <si>
    <t>22550 BELTON</t>
  </si>
  <si>
    <t>8443 PARKLAND</t>
  </si>
  <si>
    <t>22113911-2</t>
  </si>
  <si>
    <t>8227 PARKLAND</t>
  </si>
  <si>
    <t>8093 PARKLAND</t>
  </si>
  <si>
    <t>7549 PARKLAND</t>
  </si>
  <si>
    <t>7445 PARKLAND</t>
  </si>
  <si>
    <t>7355 PARKLAND</t>
  </si>
  <si>
    <t>7345 PARKLAND</t>
  </si>
  <si>
    <t>7241 PARKLAND</t>
  </si>
  <si>
    <t>7320 ROCKDALE</t>
  </si>
  <si>
    <t>7538 ROCKDALE</t>
  </si>
  <si>
    <t>7652 ROCKDALE</t>
  </si>
  <si>
    <t>7637 ROCKDALE</t>
  </si>
  <si>
    <t>7523 ROCKDALE</t>
  </si>
  <si>
    <t>7306 DOLPHIN</t>
  </si>
  <si>
    <t>7336 DOLPHIN</t>
  </si>
  <si>
    <t>7444 DOLPHIN</t>
  </si>
  <si>
    <t>7482 DOLPHIN</t>
  </si>
  <si>
    <t>7490 DOLPHIN</t>
  </si>
  <si>
    <t>7755 DOLPHIN</t>
  </si>
  <si>
    <t>7727 DOLPHIN</t>
  </si>
  <si>
    <t>7709 DOLPHIN</t>
  </si>
  <si>
    <t>7507 DOLPHIN</t>
  </si>
  <si>
    <t>7501 DOLPHIN</t>
  </si>
  <si>
    <t>7461 DOLPHIN</t>
  </si>
  <si>
    <t>7329 DOLPHIN</t>
  </si>
  <si>
    <t>7321 DOLPHIN</t>
  </si>
  <si>
    <t>7256 DACOSTA</t>
  </si>
  <si>
    <t>7420 DACOSTA</t>
  </si>
  <si>
    <t>7734 DACOSTA</t>
  </si>
  <si>
    <t>7661 DACOSTA</t>
  </si>
  <si>
    <t>22116023-4</t>
  </si>
  <si>
    <t>7629 DACOSTA</t>
  </si>
  <si>
    <t>7557 DACOSTA</t>
  </si>
  <si>
    <t>7525 DACOSTA</t>
  </si>
  <si>
    <t>7451 DACOSTA</t>
  </si>
  <si>
    <t>7427 DACOSTA</t>
  </si>
  <si>
    <t>7243 DACOSTA</t>
  </si>
  <si>
    <t>7248 LAMPHERE</t>
  </si>
  <si>
    <t>7468 LAMPHERE</t>
  </si>
  <si>
    <t>7474 LAMPHERE</t>
  </si>
  <si>
    <t>7733 LAMPHERE</t>
  </si>
  <si>
    <t>7669 LAMPHERE</t>
  </si>
  <si>
    <t>7611 LAMPHERE</t>
  </si>
  <si>
    <t>7461 LAMPHERE</t>
  </si>
  <si>
    <t>7329 LAMPHERE</t>
  </si>
  <si>
    <t>7296 CHATHAM</t>
  </si>
  <si>
    <t>7304 CHATHAM</t>
  </si>
  <si>
    <t>7400 CHATHAM</t>
  </si>
  <si>
    <t>7476 CHATHAM</t>
  </si>
  <si>
    <t>7500 CHATHAM</t>
  </si>
  <si>
    <t>7620 CHATHAM</t>
  </si>
  <si>
    <t>7676 CHATHAM</t>
  </si>
  <si>
    <t>7722 CHATHAM</t>
  </si>
  <si>
    <t>8076 CHATHAM</t>
  </si>
  <si>
    <t>22116790-1</t>
  </si>
  <si>
    <t>8172 CHATHAM</t>
  </si>
  <si>
    <t>22117330-1</t>
  </si>
  <si>
    <t>8225 CHATHAM</t>
  </si>
  <si>
    <t>22117355-74</t>
  </si>
  <si>
    <t>8029 CHATHAM</t>
  </si>
  <si>
    <t>7255 CHATHAM</t>
  </si>
  <si>
    <t>7500 BRAMELL</t>
  </si>
  <si>
    <t>22117448-67</t>
  </si>
  <si>
    <t>7554 BRAMELL</t>
  </si>
  <si>
    <t>22117468-9</t>
  </si>
  <si>
    <t>8036 BRAMELL</t>
  </si>
  <si>
    <t>8287 BRAMELL</t>
  </si>
  <si>
    <t>8125 BRAMELL</t>
  </si>
  <si>
    <t>8035 BRAMELL</t>
  </si>
  <si>
    <t>7753 BRAMELL</t>
  </si>
  <si>
    <t>7727 BRAMELL</t>
  </si>
  <si>
    <t>7429 BRAMELL</t>
  </si>
  <si>
    <t>7345 BRAMELL</t>
  </si>
  <si>
    <t>7238 BEAVERLAND</t>
  </si>
  <si>
    <t>7304 BEAVERLAND</t>
  </si>
  <si>
    <t>7476 BEAVERLAND</t>
  </si>
  <si>
    <t>7556 BEAVERLAND</t>
  </si>
  <si>
    <t>7644 BEAVERLAND</t>
  </si>
  <si>
    <t>7658 BEAVERLAND</t>
  </si>
  <si>
    <t>8240 BEAVERLAND</t>
  </si>
  <si>
    <t>8440 BEAVERLAND</t>
  </si>
  <si>
    <t>8157 BEAVERLAND</t>
  </si>
  <si>
    <t>8097 BEAVERLAND</t>
  </si>
  <si>
    <t>8059 BEAVERLAND</t>
  </si>
  <si>
    <t>7735 BEAVERLAND</t>
  </si>
  <si>
    <t>7709 BEAVERLAND</t>
  </si>
  <si>
    <t>7469 BEAVERLAND</t>
  </si>
  <si>
    <t>7490 WEST PARKWAY</t>
  </si>
  <si>
    <t>7650 WEST PARKWAY</t>
  </si>
  <si>
    <t>22118904-5</t>
  </si>
  <si>
    <t>7694 WEST PARKWAY</t>
  </si>
  <si>
    <t>22118933-4</t>
  </si>
  <si>
    <t>8036 WEST PARKWAY</t>
  </si>
  <si>
    <t>22118940-3</t>
  </si>
  <si>
    <t>8068 WEST PARKWAY</t>
  </si>
  <si>
    <t>22118969-71</t>
  </si>
  <si>
    <t>8184 WEST PARKWAY</t>
  </si>
  <si>
    <t>22119675-6</t>
  </si>
  <si>
    <t>8401 WEST PARKWAY</t>
  </si>
  <si>
    <t>22119697-9</t>
  </si>
  <si>
    <t>8233 WEST PARKWAY</t>
  </si>
  <si>
    <t>22119755-6</t>
  </si>
  <si>
    <t>7765 WEST PARKWAY</t>
  </si>
  <si>
    <t>22119805-6</t>
  </si>
  <si>
    <t>7525 WEST PARKWAY</t>
  </si>
  <si>
    <t>22119811-2</t>
  </si>
  <si>
    <t>7497 WEST PARKWAY</t>
  </si>
  <si>
    <t>7419 DOLPHIN</t>
  </si>
  <si>
    <t>8311 PARKLAND</t>
  </si>
  <si>
    <t>11664 WESTWOOD</t>
  </si>
  <si>
    <t>7178A-Weatherby-Group A</t>
  </si>
  <si>
    <t>22090053-5</t>
  </si>
  <si>
    <t>11635 WESTWOOD</t>
  </si>
  <si>
    <t>11697 MINOCK</t>
  </si>
  <si>
    <t>12217 AUBURN</t>
  </si>
  <si>
    <t>12085 PLAINVIEW</t>
  </si>
  <si>
    <t>22097564-5</t>
  </si>
  <si>
    <t>12076 VAUGHAN</t>
  </si>
  <si>
    <t>11635 VAUGHAN</t>
  </si>
  <si>
    <t>12058 STOUT</t>
  </si>
  <si>
    <t>12041 STOUT</t>
  </si>
  <si>
    <t>12118 FIELDING</t>
  </si>
  <si>
    <t>12119 FIELDING</t>
  </si>
  <si>
    <t>20677 PATTON</t>
  </si>
  <si>
    <t>11867 PATTON</t>
  </si>
  <si>
    <t>11800 BRAILE</t>
  </si>
  <si>
    <t>12126 BRAILE</t>
  </si>
  <si>
    <t>11881 BRAILE</t>
  </si>
  <si>
    <t>11775 BRAILE</t>
  </si>
  <si>
    <t>11755 BRAILE</t>
  </si>
  <si>
    <t>11770 PIERSON</t>
  </si>
  <si>
    <t>11875 PIERSON</t>
  </si>
  <si>
    <t>11716 BURT RD</t>
  </si>
  <si>
    <t>11680 ASHTON</t>
  </si>
  <si>
    <t>7179A-Southfield Plymouth-Group A</t>
  </si>
  <si>
    <t>12054 ASHTON</t>
  </si>
  <si>
    <t>12011 ASHTON</t>
  </si>
  <si>
    <t>12001 ASHTON</t>
  </si>
  <si>
    <t>11651 ASHTON</t>
  </si>
  <si>
    <t>10110 ROSEMONT</t>
  </si>
  <si>
    <t>11674 ROSEMONT</t>
  </si>
  <si>
    <t>12075 ROSEMONT</t>
  </si>
  <si>
    <t>11351 ROSEMONT</t>
  </si>
  <si>
    <t>11310 PENROD</t>
  </si>
  <si>
    <t>12080 PENROD</t>
  </si>
  <si>
    <t>11683 PENROD</t>
  </si>
  <si>
    <t>12083 FAUST</t>
  </si>
  <si>
    <t>12025 FAUST</t>
  </si>
  <si>
    <t>11739 FAUST</t>
  </si>
  <si>
    <t>11725 FAUST</t>
  </si>
  <si>
    <t>11641 FAUST</t>
  </si>
  <si>
    <t>11737 GREENVIEW</t>
  </si>
  <si>
    <t>11661 GREENVIEW</t>
  </si>
  <si>
    <t>11710 GLASTONBURY</t>
  </si>
  <si>
    <t>12096 GLASTONBURY</t>
  </si>
  <si>
    <t>11705 GLASTONBURY</t>
  </si>
  <si>
    <t>12024 STAHELIN</t>
  </si>
  <si>
    <t>12091 STAHELIN</t>
  </si>
  <si>
    <t>20651 ORANGELAWN</t>
  </si>
  <si>
    <t>7180A-Franklin Park-Group A</t>
  </si>
  <si>
    <t>20849 ORANGELAWN</t>
  </si>
  <si>
    <t>20640 ORANGELAWN</t>
  </si>
  <si>
    <t>20550 ORANGELAWN</t>
  </si>
  <si>
    <t>22004171-2</t>
  </si>
  <si>
    <t>19320 CHICAGO</t>
  </si>
  <si>
    <t>22068238-9</t>
  </si>
  <si>
    <t>18215 FITZPATRICK</t>
  </si>
  <si>
    <t>8850 ROSEMONT</t>
  </si>
  <si>
    <t>9252 ROSEMONT</t>
  </si>
  <si>
    <t>9373 ROSEMONT</t>
  </si>
  <si>
    <t>9225 ROSEMONT</t>
  </si>
  <si>
    <t>22077675-85</t>
  </si>
  <si>
    <t>9382 PENROD</t>
  </si>
  <si>
    <t>9375 PENROD</t>
  </si>
  <si>
    <t>9331 PENROD</t>
  </si>
  <si>
    <t>22078072-84</t>
  </si>
  <si>
    <t>8909 PENROD</t>
  </si>
  <si>
    <t>8846 FAUST</t>
  </si>
  <si>
    <t>9256 FAUST</t>
  </si>
  <si>
    <t>9262 FAUST</t>
  </si>
  <si>
    <t>8869 FAUST</t>
  </si>
  <si>
    <t>8870 GREENVIEW</t>
  </si>
  <si>
    <t>8865 GREENVIEW</t>
  </si>
  <si>
    <t>9075 BRACE</t>
  </si>
  <si>
    <t>8828 STAHELIN</t>
  </si>
  <si>
    <t>8890 STAHELIN</t>
  </si>
  <si>
    <t>9583 STAHELIN</t>
  </si>
  <si>
    <t>22083856.004L</t>
  </si>
  <si>
    <t>9201 STAHELIN</t>
  </si>
  <si>
    <t>8857 STAHELIN</t>
  </si>
  <si>
    <t>22084428-9</t>
  </si>
  <si>
    <t>9600 ARTESIAN</t>
  </si>
  <si>
    <t>22084434-5</t>
  </si>
  <si>
    <t>9624 ARTESIAN</t>
  </si>
  <si>
    <t>22085265-6</t>
  </si>
  <si>
    <t>10045 ARTESIAN</t>
  </si>
  <si>
    <t>22085271-2</t>
  </si>
  <si>
    <t>10023 ARTESIAN</t>
  </si>
  <si>
    <t>22085292-3</t>
  </si>
  <si>
    <t>9941 ARTESIAN</t>
  </si>
  <si>
    <t>9105 ARTESIAN</t>
  </si>
  <si>
    <t>22085880.003L</t>
  </si>
  <si>
    <t>9220 WARWICK</t>
  </si>
  <si>
    <t>9976 WARWICK</t>
  </si>
  <si>
    <t>10030 WARWICK</t>
  </si>
  <si>
    <t>11303 WARWICK</t>
  </si>
  <si>
    <t>9927 WARWICK</t>
  </si>
  <si>
    <t>9593 WARWICK</t>
  </si>
  <si>
    <t>9099 WARWICK</t>
  </si>
  <si>
    <t>9083 WARWICK</t>
  </si>
  <si>
    <t>9027 WARWICK</t>
  </si>
  <si>
    <t>9608 PIEDMONT</t>
  </si>
  <si>
    <t>9972 PIEDMONT</t>
  </si>
  <si>
    <t>10034 PIEDMONT</t>
  </si>
  <si>
    <t>11336 PIEDMONT</t>
  </si>
  <si>
    <t>11319 PIEDMONT</t>
  </si>
  <si>
    <t>9943 PIEDMONT</t>
  </si>
  <si>
    <t>9567 PIEDMONT</t>
  </si>
  <si>
    <t>9537 PIEDMONT</t>
  </si>
  <si>
    <t>9375 PIEDMONT</t>
  </si>
  <si>
    <t>9341 PIEDMONT</t>
  </si>
  <si>
    <t>9027 PIEDMONT</t>
  </si>
  <si>
    <t>8874 GRANDVILLE</t>
  </si>
  <si>
    <t>8900 GRANDVILLE</t>
  </si>
  <si>
    <t>22088217-8</t>
  </si>
  <si>
    <t>9110 GRANDVILLE</t>
  </si>
  <si>
    <t>9554 GRANDVILLE</t>
  </si>
  <si>
    <t>11320 GRANDVILLE</t>
  </si>
  <si>
    <t>11326 GRANDVILLE</t>
  </si>
  <si>
    <t>11374 GRANDVILLE</t>
  </si>
  <si>
    <t>9535 GRANDVILLE</t>
  </si>
  <si>
    <t>8859 GRANDVILLE</t>
  </si>
  <si>
    <t>8841 GRANDVILLE</t>
  </si>
  <si>
    <t>9010 WESTWOOD</t>
  </si>
  <si>
    <t>9060 WESTWOOD</t>
  </si>
  <si>
    <t>22089365-6</t>
  </si>
  <si>
    <t>9536 WESTWOOD</t>
  </si>
  <si>
    <t>9640 WESTWOOD</t>
  </si>
  <si>
    <t>22089388-9</t>
  </si>
  <si>
    <t>9962 WESTWOOD</t>
  </si>
  <si>
    <t>9986 WESTWOOD</t>
  </si>
  <si>
    <t>11310 WESTWOOD</t>
  </si>
  <si>
    <t>22090083-4</t>
  </si>
  <si>
    <t>9971 WESTWOOD</t>
  </si>
  <si>
    <t>22090087.002L</t>
  </si>
  <si>
    <t>9931 WESTWOOD</t>
  </si>
  <si>
    <t>22090122-3</t>
  </si>
  <si>
    <t>9239 WESTWOOD</t>
  </si>
  <si>
    <t>9079 WESTWOOD</t>
  </si>
  <si>
    <t>8872 MINOCK</t>
  </si>
  <si>
    <t>9056 MINOCK</t>
  </si>
  <si>
    <t>9584 MINOCK</t>
  </si>
  <si>
    <t>11431 MINOCK</t>
  </si>
  <si>
    <t>10015 MINOCK</t>
  </si>
  <si>
    <t>9393 MINOCK</t>
  </si>
  <si>
    <t>9329 MINOCK</t>
  </si>
  <si>
    <t>22092306-7</t>
  </si>
  <si>
    <t>9210 AUBURN</t>
  </si>
  <si>
    <t>9938 AUBURN</t>
  </si>
  <si>
    <t>10040 AUBURN</t>
  </si>
  <si>
    <t>11400 AUBURN</t>
  </si>
  <si>
    <t>11367 AUBURN</t>
  </si>
  <si>
    <t>9311 AUBURN</t>
  </si>
  <si>
    <t>9023 AUBURN</t>
  </si>
  <si>
    <t>9374 PLAINVIEW</t>
  </si>
  <si>
    <t>9949 PLAINVIEW</t>
  </si>
  <si>
    <t>9313 PLAINVIEW</t>
  </si>
  <si>
    <t>9213 PLAINVIEW</t>
  </si>
  <si>
    <t>8875 PLAINVIEW</t>
  </si>
  <si>
    <t>9056 EVERGREEN</t>
  </si>
  <si>
    <t>22095309-10</t>
  </si>
  <si>
    <t>9276 EVERGREEN</t>
  </si>
  <si>
    <t>9302 EVERGREEN</t>
  </si>
  <si>
    <t>22095371-2</t>
  </si>
  <si>
    <t>9912 EVERGREEN</t>
  </si>
  <si>
    <t>9980 EVERGREEN</t>
  </si>
  <si>
    <t>11400 EVERGREEN</t>
  </si>
  <si>
    <t>9095 EVERGREEN</t>
  </si>
  <si>
    <t>22096885-6</t>
  </si>
  <si>
    <t>9023 EVERGREEN</t>
  </si>
  <si>
    <t>22097501-2</t>
  </si>
  <si>
    <t>9610 VAUGHAN</t>
  </si>
  <si>
    <t>9948 VAUGHAN</t>
  </si>
  <si>
    <t>11326 VAUGHAN</t>
  </si>
  <si>
    <t>10053 VAUGHAN</t>
  </si>
  <si>
    <t>9359 VAUGHAN</t>
  </si>
  <si>
    <t>9550 HEYDEN</t>
  </si>
  <si>
    <t>9900 HEYDEN</t>
  </si>
  <si>
    <t>10060 HEYDEN CT</t>
  </si>
  <si>
    <t>9629 HEYDEN</t>
  </si>
  <si>
    <t>9581 HEYDEN</t>
  </si>
  <si>
    <t>9543 HEYDEN</t>
  </si>
  <si>
    <t>9525 HEYDEN</t>
  </si>
  <si>
    <t>9255 HEYDEN</t>
  </si>
  <si>
    <t>9388 STOUT</t>
  </si>
  <si>
    <t>9560 STOUT</t>
  </si>
  <si>
    <t>9915 STOUT</t>
  </si>
  <si>
    <t>9363 STOUT</t>
  </si>
  <si>
    <t>9349 STOUT</t>
  </si>
  <si>
    <t>9327 STOUT</t>
  </si>
  <si>
    <t>9311 STOUT</t>
  </si>
  <si>
    <t>9261 STOUT</t>
  </si>
  <si>
    <t>9041 STOUT</t>
  </si>
  <si>
    <t>8855 STOUT</t>
  </si>
  <si>
    <t>22102318-9</t>
  </si>
  <si>
    <t>9002 FIELDING</t>
  </si>
  <si>
    <t>9995 FIELDING</t>
  </si>
  <si>
    <t>9533 FIELDING</t>
  </si>
  <si>
    <t>9391 FIELDING</t>
  </si>
  <si>
    <t>9343 FIELDING</t>
  </si>
  <si>
    <t>9061 FIELDING</t>
  </si>
  <si>
    <t>9092 PATTON</t>
  </si>
  <si>
    <t>9320 PATTON</t>
  </si>
  <si>
    <t>9336 PATTON</t>
  </si>
  <si>
    <t>9370 PATTON</t>
  </si>
  <si>
    <t>10015 PATTON</t>
  </si>
  <si>
    <t>9559 PATTON</t>
  </si>
  <si>
    <t>9551 PATTON</t>
  </si>
  <si>
    <t>22104762-3</t>
  </si>
  <si>
    <t>9385 PATTON</t>
  </si>
  <si>
    <t>22104992-3</t>
  </si>
  <si>
    <t>9094 BRAILE</t>
  </si>
  <si>
    <t>9100 BRAILE</t>
  </si>
  <si>
    <t>9256 BRAILE</t>
  </si>
  <si>
    <t>9606 BRAILE</t>
  </si>
  <si>
    <t>9960 BRAILE</t>
  </si>
  <si>
    <t>10040 BRAILE</t>
  </si>
  <si>
    <t>11377 BRAILE</t>
  </si>
  <si>
    <t>9951 BRAILE</t>
  </si>
  <si>
    <t>9355 BRAILE</t>
  </si>
  <si>
    <t>9317 BRAILE</t>
  </si>
  <si>
    <t>9271 BRAILE</t>
  </si>
  <si>
    <t>8891 BRAILE</t>
  </si>
  <si>
    <t>22106228-9</t>
  </si>
  <si>
    <t>9000 PIERSON</t>
  </si>
  <si>
    <t>9566 PIERSON</t>
  </si>
  <si>
    <t>11320 PIERSON</t>
  </si>
  <si>
    <t>10049 PIERSON</t>
  </si>
  <si>
    <t>9601 PIERSON</t>
  </si>
  <si>
    <t>9000 BURT RD</t>
  </si>
  <si>
    <t>9252 BURT RD</t>
  </si>
  <si>
    <t>9550 BURT RD</t>
  </si>
  <si>
    <t>22108311.002L</t>
  </si>
  <si>
    <t>8866 TRINITY</t>
  </si>
  <si>
    <t>11729 MONTROSE</t>
  </si>
  <si>
    <t>7181A-Plymouth-I96-Group A</t>
  </si>
  <si>
    <t>12051 FORRER</t>
  </si>
  <si>
    <t>12225 MANSFIELD</t>
  </si>
  <si>
    <t>12116 ASBURY PARK</t>
  </si>
  <si>
    <t>12061 ASBURY PARK</t>
  </si>
  <si>
    <t>12017 ASBURY PARK</t>
  </si>
  <si>
    <t>11713 ASBURY PARK</t>
  </si>
  <si>
    <t>12011 WOODMONT</t>
  </si>
  <si>
    <t>12088 MEMORIAL</t>
  </si>
  <si>
    <t>22003271.012L</t>
  </si>
  <si>
    <t>16035 KRAMER</t>
  </si>
  <si>
    <t>7182A-Joy Community-Group A</t>
  </si>
  <si>
    <t>16055 CHICAGO</t>
  </si>
  <si>
    <t>9134 WINTHROP</t>
  </si>
  <si>
    <t>9148 WINTHROP</t>
  </si>
  <si>
    <t>9176 WINTHROP</t>
  </si>
  <si>
    <t>9950 WINTHROP</t>
  </si>
  <si>
    <t>9903 WINTHROP</t>
  </si>
  <si>
    <t>9529 WINTHROP</t>
  </si>
  <si>
    <t>9916 MONTROSE</t>
  </si>
  <si>
    <t>9121 MONTROSE</t>
  </si>
  <si>
    <t>9535 RUTHERFORD</t>
  </si>
  <si>
    <t>9920 MANSFIELD</t>
  </si>
  <si>
    <t>10040 MANSFIELD</t>
  </si>
  <si>
    <t>9645 MANSFIELD</t>
  </si>
  <si>
    <t>9561 MANSFIELD</t>
  </si>
  <si>
    <t>9100 ST MARYS</t>
  </si>
  <si>
    <t>10054 ST MARYS</t>
  </si>
  <si>
    <t>11335 ST MARYS</t>
  </si>
  <si>
    <t>8873 ST MARYS</t>
  </si>
  <si>
    <t>11375 METTETAL</t>
  </si>
  <si>
    <t>9639 METTETAL</t>
  </si>
  <si>
    <t>9540 GRANDMONT</t>
  </si>
  <si>
    <t>9639 GRANDMONT</t>
  </si>
  <si>
    <t>9549 GRANDMONT</t>
  </si>
  <si>
    <t>9114 ABINGTON AVE</t>
  </si>
  <si>
    <t>9228 ABINGTON AVE</t>
  </si>
  <si>
    <t>10022 ABINGTON AVE</t>
  </si>
  <si>
    <t>11419 ABINGTON AVE</t>
  </si>
  <si>
    <t>9919 ABINGTON AVE</t>
  </si>
  <si>
    <t>9335 ABINGTON AVE</t>
  </si>
  <si>
    <t>9570 MEMORIAL</t>
  </si>
  <si>
    <t>9596 MEMORIAL</t>
  </si>
  <si>
    <t>9602 MEMORIAL</t>
  </si>
  <si>
    <t>11300 MEMORIAL</t>
  </si>
  <si>
    <t>9903 MEMORIAL</t>
  </si>
  <si>
    <t>8891 MEMORIAL</t>
  </si>
  <si>
    <t>9528 RUTLAND</t>
  </si>
  <si>
    <t>9930 RUTLAND</t>
  </si>
  <si>
    <t>11340 RUTLAND</t>
  </si>
  <si>
    <t>9060 LONGACRE</t>
  </si>
  <si>
    <t>9406 LONGACRE</t>
  </si>
  <si>
    <t>9644 LONGACRE</t>
  </si>
  <si>
    <t>11358 LONGACRE</t>
  </si>
  <si>
    <t>11387 LONGACRE</t>
  </si>
  <si>
    <t>9209 LONGACRE</t>
  </si>
  <si>
    <t>9037 LONGACRE</t>
  </si>
  <si>
    <t>8867 LONGACRE</t>
  </si>
  <si>
    <t>9255 ARCHDALE</t>
  </si>
  <si>
    <t>9215 ARCHDALE</t>
  </si>
  <si>
    <t>9029 ARCHDALE</t>
  </si>
  <si>
    <t>8899 ARCHDALE</t>
  </si>
  <si>
    <t>19421 SAWYER</t>
  </si>
  <si>
    <t>7183A-Warrendale-Group A</t>
  </si>
  <si>
    <t>19443 SAWYER</t>
  </si>
  <si>
    <t>22000994-5</t>
  </si>
  <si>
    <t>19633 SAWYER</t>
  </si>
  <si>
    <t>22001351-2</t>
  </si>
  <si>
    <t>20127 TIREMAN</t>
  </si>
  <si>
    <t>22001363-4</t>
  </si>
  <si>
    <t>20221 TIREMAN</t>
  </si>
  <si>
    <t>20231 TIREMAN</t>
  </si>
  <si>
    <t>22001389-90</t>
  </si>
  <si>
    <t>20533 TIREMAN</t>
  </si>
  <si>
    <t>22001693-4</t>
  </si>
  <si>
    <t>19440 TIREMAN</t>
  </si>
  <si>
    <t>22001695-6</t>
  </si>
  <si>
    <t>19434 TIREMAN</t>
  </si>
  <si>
    <t>22001697-8</t>
  </si>
  <si>
    <t>19428 TIREMAN</t>
  </si>
  <si>
    <t>22001699-700</t>
  </si>
  <si>
    <t>19420 TIREMAN</t>
  </si>
  <si>
    <t>19200 TIREMAN</t>
  </si>
  <si>
    <t>22001718-9</t>
  </si>
  <si>
    <t>19138 TIREMAN</t>
  </si>
  <si>
    <t>22001720-1</t>
  </si>
  <si>
    <t>19126 TIREMAN</t>
  </si>
  <si>
    <t>22001732-3</t>
  </si>
  <si>
    <t>19026 TIREMAN</t>
  </si>
  <si>
    <t>22001760-7</t>
  </si>
  <si>
    <t>18700 TIREMAN</t>
  </si>
  <si>
    <t>6540 ASHTON</t>
  </si>
  <si>
    <t>6778 ASHTON</t>
  </si>
  <si>
    <t>6890 ASHTON</t>
  </si>
  <si>
    <t>7326 ASHTON</t>
  </si>
  <si>
    <t>7600 ASHTON</t>
  </si>
  <si>
    <t>7644 ASHTON</t>
  </si>
  <si>
    <t>8226 ASHTON</t>
  </si>
  <si>
    <t>8211 ASHTON</t>
  </si>
  <si>
    <t>7811 ASHTON</t>
  </si>
  <si>
    <t>7651 ASHTON</t>
  </si>
  <si>
    <t>7643 ASHTON</t>
  </si>
  <si>
    <t>7353 ASHTON</t>
  </si>
  <si>
    <t>6763 ASHTON</t>
  </si>
  <si>
    <t>6255 ASHTON</t>
  </si>
  <si>
    <t>6201 ASHTON</t>
  </si>
  <si>
    <t>6080 ROSEMONT</t>
  </si>
  <si>
    <t>6100 ROSEMONT</t>
  </si>
  <si>
    <t>6300 ROSEMONT</t>
  </si>
  <si>
    <t>6324 ROSEMONT</t>
  </si>
  <si>
    <t>6354 ROSEMONT</t>
  </si>
  <si>
    <t>6394 ROSEMONT</t>
  </si>
  <si>
    <t>6896 ROSEMONT</t>
  </si>
  <si>
    <t>7254 ROSEMONT</t>
  </si>
  <si>
    <t>7270 ROSEMONT</t>
  </si>
  <si>
    <t>7294 ROSEMONT</t>
  </si>
  <si>
    <t>7380 ROSEMONT</t>
  </si>
  <si>
    <t>7634 ROSEMONT</t>
  </si>
  <si>
    <t>8026 ROSEMONT</t>
  </si>
  <si>
    <t>8106 ROSEMONT</t>
  </si>
  <si>
    <t>8442 ROSEMONT</t>
  </si>
  <si>
    <t>7845 ROSEMONT</t>
  </si>
  <si>
    <t>7813 ROSEMONT</t>
  </si>
  <si>
    <t>7771 ROSEMONT</t>
  </si>
  <si>
    <t>7311 ROSEMONT</t>
  </si>
  <si>
    <t>6501 ROSEMONT</t>
  </si>
  <si>
    <t>6267 ROSEMONT</t>
  </si>
  <si>
    <t>6261 ROSEMONT</t>
  </si>
  <si>
    <t>6235 ROSEMONT</t>
  </si>
  <si>
    <t>6125 ROSEMONT</t>
  </si>
  <si>
    <t>6107 ROSEMONT</t>
  </si>
  <si>
    <t>6091 ROSEMONT</t>
  </si>
  <si>
    <t>6055 ROSEMONT</t>
  </si>
  <si>
    <t>6300 PENROD</t>
  </si>
  <si>
    <t>6410 PENROD</t>
  </si>
  <si>
    <t>6508 PENROD</t>
  </si>
  <si>
    <t>6736 PENROD</t>
  </si>
  <si>
    <t>6850 PENROD</t>
  </si>
  <si>
    <t>7350 PENROD</t>
  </si>
  <si>
    <t>7366 PENROD</t>
  </si>
  <si>
    <t>7708 PENROD</t>
  </si>
  <si>
    <t>7746 PENROD</t>
  </si>
  <si>
    <t>8262 PENROD</t>
  </si>
  <si>
    <t>8278 PENROD</t>
  </si>
  <si>
    <t>8654 PENROD</t>
  </si>
  <si>
    <t>8621 PENROD</t>
  </si>
  <si>
    <t>8229 PENROD</t>
  </si>
  <si>
    <t>7747 PENROD</t>
  </si>
  <si>
    <t>7661 PENROD</t>
  </si>
  <si>
    <t>7627 PENROD</t>
  </si>
  <si>
    <t>7431 PENROD</t>
  </si>
  <si>
    <t>7257 PENROD</t>
  </si>
  <si>
    <t>6721 PENROD</t>
  </si>
  <si>
    <t>6411 PENROD</t>
  </si>
  <si>
    <t>6347 PENROD</t>
  </si>
  <si>
    <t>6317 PENROD</t>
  </si>
  <si>
    <t>6041 PENROD</t>
  </si>
  <si>
    <t>6144 FAUST</t>
  </si>
  <si>
    <t>6260 FAUST</t>
  </si>
  <si>
    <t>6872 FAUST</t>
  </si>
  <si>
    <t>6880 FAUST</t>
  </si>
  <si>
    <t>7350 FAUST</t>
  </si>
  <si>
    <t>7366 FAUST</t>
  </si>
  <si>
    <t>7754 FAUST</t>
  </si>
  <si>
    <t>7834 FAUST</t>
  </si>
  <si>
    <t>8300 FAUST</t>
  </si>
  <si>
    <t>8500 FAUST</t>
  </si>
  <si>
    <t>7297 FAUST</t>
  </si>
  <si>
    <t>6883 FAUST</t>
  </si>
  <si>
    <t>6741 FAUST</t>
  </si>
  <si>
    <t>6483 FAUST</t>
  </si>
  <si>
    <t>6477 FAUST</t>
  </si>
  <si>
    <t>6403 FAUST</t>
  </si>
  <si>
    <t>6039 FAUST</t>
  </si>
  <si>
    <t>6001 FAUST</t>
  </si>
  <si>
    <t>5701 FAUST</t>
  </si>
  <si>
    <t>5659 FAUST</t>
  </si>
  <si>
    <t>6460 GREENVIEW</t>
  </si>
  <si>
    <t>6700 GREENVIEW</t>
  </si>
  <si>
    <t>6754 GREENVIEW</t>
  </si>
  <si>
    <t>6818 GREENVIEW</t>
  </si>
  <si>
    <t>7298 GREENVIEW</t>
  </si>
  <si>
    <t>7756 GREENVIEW</t>
  </si>
  <si>
    <t>7333 GREENVIEW</t>
  </si>
  <si>
    <t>7305 GREENVIEW</t>
  </si>
  <si>
    <t>6923 GREENVIEW</t>
  </si>
  <si>
    <t>6705 GREENVIEW</t>
  </si>
  <si>
    <t>6427 GREENVIEW</t>
  </si>
  <si>
    <t>6301 GREENVIEW</t>
  </si>
  <si>
    <t>22080795.002L</t>
  </si>
  <si>
    <t>5825 GREENVIEW</t>
  </si>
  <si>
    <t>5821 GREENVIEW</t>
  </si>
  <si>
    <t>6160 BRACE</t>
  </si>
  <si>
    <t>6222 BRACE</t>
  </si>
  <si>
    <t>6234 BRACE</t>
  </si>
  <si>
    <t>6322 BRACE</t>
  </si>
  <si>
    <t>6378 BRACE</t>
  </si>
  <si>
    <t>6458 BRACE</t>
  </si>
  <si>
    <t>6818 BRACE</t>
  </si>
  <si>
    <t>6842 BRACE</t>
  </si>
  <si>
    <t>7294 BRACE</t>
  </si>
  <si>
    <t>7304 BRACE</t>
  </si>
  <si>
    <t>7382 BRACE</t>
  </si>
  <si>
    <t>7760 BRACE</t>
  </si>
  <si>
    <t>7834 BRACE</t>
  </si>
  <si>
    <t>8262 BRACE</t>
  </si>
  <si>
    <t>22081184-5</t>
  </si>
  <si>
    <t>8309 BRACE</t>
  </si>
  <si>
    <t>8297 BRACE</t>
  </si>
  <si>
    <t>7731 BRACE</t>
  </si>
  <si>
    <t>7711 BRACE</t>
  </si>
  <si>
    <t>6905 BRACE</t>
  </si>
  <si>
    <t>6773 BRACE</t>
  </si>
  <si>
    <t>6515 BRACE</t>
  </si>
  <si>
    <t>6355 BRACE</t>
  </si>
  <si>
    <t>22081366.002L</t>
  </si>
  <si>
    <t>5745 BRACE</t>
  </si>
  <si>
    <t>22082683.002L</t>
  </si>
  <si>
    <t>5700 STAHELIN</t>
  </si>
  <si>
    <t>5764 STAHELIN</t>
  </si>
  <si>
    <t>6004 STAHELIN</t>
  </si>
  <si>
    <t>6150 STAHELIN</t>
  </si>
  <si>
    <t>6170 STAHELIN</t>
  </si>
  <si>
    <t>6300 STAHELIN</t>
  </si>
  <si>
    <t>6330 STAHELIN</t>
  </si>
  <si>
    <t>6434 STAHELIN</t>
  </si>
  <si>
    <t>6506 STAHELIN</t>
  </si>
  <si>
    <t>6808 STAHELIN</t>
  </si>
  <si>
    <t>8012 STAHELIN</t>
  </si>
  <si>
    <t>8644 STAHELIN</t>
  </si>
  <si>
    <t>8645 STAHELIN</t>
  </si>
  <si>
    <t>8115 STAHELIN</t>
  </si>
  <si>
    <t>7241 STAHELIN</t>
  </si>
  <si>
    <t>6729 STAHELIN</t>
  </si>
  <si>
    <t>6491 STAHELIN</t>
  </si>
  <si>
    <t>6435 STAHELIN</t>
  </si>
  <si>
    <t>6411 STAHELIN</t>
  </si>
  <si>
    <t>6135 STAHELIN</t>
  </si>
  <si>
    <t>6049 STAHELIN</t>
  </si>
  <si>
    <t>5833 STAHELIN</t>
  </si>
  <si>
    <t>22084101.002L</t>
  </si>
  <si>
    <t>5725 STAHELIN</t>
  </si>
  <si>
    <t>5717 STAHELIN</t>
  </si>
  <si>
    <t>5800 ARTESIAN</t>
  </si>
  <si>
    <t>6030 ARTESIAN</t>
  </si>
  <si>
    <t>6120 ARTESIAN</t>
  </si>
  <si>
    <t>6206 ARTESIAN</t>
  </si>
  <si>
    <t>6346 ARTESIAN</t>
  </si>
  <si>
    <t>6410 ARTESIAN</t>
  </si>
  <si>
    <t>6458 ARTESIAN</t>
  </si>
  <si>
    <t>6490 ARTESIAN</t>
  </si>
  <si>
    <t>6712 ARTESIAN</t>
  </si>
  <si>
    <t>6776 ARTESIAN</t>
  </si>
  <si>
    <t>6912 ARTESIAN</t>
  </si>
  <si>
    <t>7256 ARTESIAN</t>
  </si>
  <si>
    <t>7304 ARTESIAN</t>
  </si>
  <si>
    <t>7674 ARTESIAN</t>
  </si>
  <si>
    <t>22084249-50</t>
  </si>
  <si>
    <t>7688 ARTESIAN</t>
  </si>
  <si>
    <t>7816 ARTESIAN</t>
  </si>
  <si>
    <t>22084270-1</t>
  </si>
  <si>
    <t>8030 ARTESIAN</t>
  </si>
  <si>
    <t>8048 ARTESIAN</t>
  </si>
  <si>
    <t>8224 ARTESIAN</t>
  </si>
  <si>
    <t>8633 ARTESIAN</t>
  </si>
  <si>
    <t>7263 ARTESIAN</t>
  </si>
  <si>
    <t>6745 ARTESIAN</t>
  </si>
  <si>
    <t>6475 ARTESIAN</t>
  </si>
  <si>
    <t>6427 ARTESIAN</t>
  </si>
  <si>
    <t>6371 ARTESIAN</t>
  </si>
  <si>
    <t>6331 ARTESIAN</t>
  </si>
  <si>
    <t>22085593-4</t>
  </si>
  <si>
    <t>6207 ARTESIAN</t>
  </si>
  <si>
    <t>22085605-6</t>
  </si>
  <si>
    <t>6135 ARTESIAN</t>
  </si>
  <si>
    <t>22085643.002L</t>
  </si>
  <si>
    <t>5655 ARTESIAN</t>
  </si>
  <si>
    <t>6084 WARWICK</t>
  </si>
  <si>
    <t>6212 WARWICK</t>
  </si>
  <si>
    <t>6218 WARWICK</t>
  </si>
  <si>
    <t>6238 WARWICK</t>
  </si>
  <si>
    <t>6426 WARWICK</t>
  </si>
  <si>
    <t>6744 WARWICK</t>
  </si>
  <si>
    <t>6760 WARWICK</t>
  </si>
  <si>
    <t>6824 WARWICK</t>
  </si>
  <si>
    <t>6840 WARWICK</t>
  </si>
  <si>
    <t>6900 WARWICK</t>
  </si>
  <si>
    <t>7700 WARWICK</t>
  </si>
  <si>
    <t>7716 WARWICK</t>
  </si>
  <si>
    <t>7796 WARWICK</t>
  </si>
  <si>
    <t>8266 WARWICK</t>
  </si>
  <si>
    <t>8482 WARWICK</t>
  </si>
  <si>
    <t>8640 WARWICK</t>
  </si>
  <si>
    <t>8650 WARWICK</t>
  </si>
  <si>
    <t>8665 WARWICK</t>
  </si>
  <si>
    <t>8467 WARWICK</t>
  </si>
  <si>
    <t>8251 WARWICK</t>
  </si>
  <si>
    <t>8029 WARWICK</t>
  </si>
  <si>
    <t>7813 WARWICK</t>
  </si>
  <si>
    <t>7805 WARWICK</t>
  </si>
  <si>
    <t>7775 WARWICK</t>
  </si>
  <si>
    <t>6887 WARWICK</t>
  </si>
  <si>
    <t>6827 WARWICK</t>
  </si>
  <si>
    <t>6729 WARWICK</t>
  </si>
  <si>
    <t>6371 WARWICK</t>
  </si>
  <si>
    <t>6331 WARWICK</t>
  </si>
  <si>
    <t>6239 WARWICK</t>
  </si>
  <si>
    <t>6235 WARWICK</t>
  </si>
  <si>
    <t>6083 WARWICK</t>
  </si>
  <si>
    <t>6053 WARWICK</t>
  </si>
  <si>
    <t>6001 WARWICK</t>
  </si>
  <si>
    <t>6212 PIEDMONT</t>
  </si>
  <si>
    <t>6320 PIEDMONT</t>
  </si>
  <si>
    <t>6330 PIEDMONT</t>
  </si>
  <si>
    <t>6482 PIEDMONT</t>
  </si>
  <si>
    <t>6700 PIEDMONT</t>
  </si>
  <si>
    <t>6730 PIEDMONT</t>
  </si>
  <si>
    <t>6840 PIEDMONT</t>
  </si>
  <si>
    <t>6848 PIEDMONT</t>
  </si>
  <si>
    <t>6864 PIEDMONT</t>
  </si>
  <si>
    <t>7226 PIEDMONT</t>
  </si>
  <si>
    <t>7600 PIEDMONT</t>
  </si>
  <si>
    <t>8068 PIEDMONT</t>
  </si>
  <si>
    <t>8076 PIEDMONT</t>
  </si>
  <si>
    <t>8626 PIEDMONT</t>
  </si>
  <si>
    <t>8634 PIEDMONT</t>
  </si>
  <si>
    <t>8427 PIEDMONT</t>
  </si>
  <si>
    <t>8201 PIEDMONT</t>
  </si>
  <si>
    <t>7677 PIEDMONT</t>
  </si>
  <si>
    <t>7405 PIEDMONT</t>
  </si>
  <si>
    <t>6811 PIEDMONT</t>
  </si>
  <si>
    <t>6485 PIEDMONT</t>
  </si>
  <si>
    <t>6451 PIEDMONT</t>
  </si>
  <si>
    <t>6255 PIEDMONT</t>
  </si>
  <si>
    <t>6081 PIEDMONT</t>
  </si>
  <si>
    <t>6047 PIEDMONT</t>
  </si>
  <si>
    <t>6072 GRANDVILLE</t>
  </si>
  <si>
    <t>6240 GRANDVILLE</t>
  </si>
  <si>
    <t>6430 GRANDVILLE</t>
  </si>
  <si>
    <t>6500 GRANDVILLE</t>
  </si>
  <si>
    <t>6512 GRANDVILLE</t>
  </si>
  <si>
    <t>6718 GRANDVILLE</t>
  </si>
  <si>
    <t>6804 GRANDVILLE</t>
  </si>
  <si>
    <t>6816 GRANDVILLE</t>
  </si>
  <si>
    <t>6836 GRANDVILLE</t>
  </si>
  <si>
    <t>6866 GRANDVILLE</t>
  </si>
  <si>
    <t>7346 GRANDVILLE</t>
  </si>
  <si>
    <t>7378 GRANDVILLE</t>
  </si>
  <si>
    <t>7600 GRANDVILLE</t>
  </si>
  <si>
    <t>7630 GRANDVILLE</t>
  </si>
  <si>
    <t>7688 GRANDVILLE</t>
  </si>
  <si>
    <t>7704 GRANDVILLE</t>
  </si>
  <si>
    <t>8080 GRANDVILLE</t>
  </si>
  <si>
    <t>8632 GRANDVILLE</t>
  </si>
  <si>
    <t>8650 GRANDVILLE</t>
  </si>
  <si>
    <t>8651 GRANDVILLE</t>
  </si>
  <si>
    <t>8201 GRANDVILLE</t>
  </si>
  <si>
    <t>7809 GRANDVILLE</t>
  </si>
  <si>
    <t>7729 GRANDVILLE</t>
  </si>
  <si>
    <t>7417 GRANDVILLE</t>
  </si>
  <si>
    <t>7337 GRANDVILLE</t>
  </si>
  <si>
    <t>7295 GRANDVILLE</t>
  </si>
  <si>
    <t>6907 GRANDVILLE</t>
  </si>
  <si>
    <t>6867 GRANDVILLE</t>
  </si>
  <si>
    <t>6825 GRANDVILLE</t>
  </si>
  <si>
    <t>6781 GRANDVILLE</t>
  </si>
  <si>
    <t>6741 GRANDVILLE</t>
  </si>
  <si>
    <t>6549 GRANDVILLE</t>
  </si>
  <si>
    <t>6529 GRANDVILLE</t>
  </si>
  <si>
    <t>6479 GRANDVILLE</t>
  </si>
  <si>
    <t>6319 GRANDVILLE</t>
  </si>
  <si>
    <t>6121 GRANDVILLE</t>
  </si>
  <si>
    <t>6066 WESTWOOD</t>
  </si>
  <si>
    <t>6234 WESTWOOD</t>
  </si>
  <si>
    <t>6346 WESTWOOD</t>
  </si>
  <si>
    <t>6700 WESTWOOD</t>
  </si>
  <si>
    <t>6822 WESTWOOD</t>
  </si>
  <si>
    <t>22089200-1</t>
  </si>
  <si>
    <t>6850 WESTWOOD</t>
  </si>
  <si>
    <t>7320 WESTWOOD</t>
  </si>
  <si>
    <t>7336 WESTWOOD</t>
  </si>
  <si>
    <t>7786 WESTWOOD</t>
  </si>
  <si>
    <t>8020 WESTWOOD</t>
  </si>
  <si>
    <t>8064 WESTWOOD</t>
  </si>
  <si>
    <t>8300 WESTWOOD</t>
  </si>
  <si>
    <t>22090212-3</t>
  </si>
  <si>
    <t>8083 WESTWOOD</t>
  </si>
  <si>
    <t>8035 WESTWOOD</t>
  </si>
  <si>
    <t>7677 WESTWOOD</t>
  </si>
  <si>
    <t>6783 WESTWOOD</t>
  </si>
  <si>
    <t>6301 WESTWOOD</t>
  </si>
  <si>
    <t>6031 WESTWOOD</t>
  </si>
  <si>
    <t>6064 MINOCK</t>
  </si>
  <si>
    <t>6130 MINOCK</t>
  </si>
  <si>
    <t>6374 MINOCK</t>
  </si>
  <si>
    <t>6766 MINOCK</t>
  </si>
  <si>
    <t>6844 MINOCK</t>
  </si>
  <si>
    <t>7394 MINOCK</t>
  </si>
  <si>
    <t>7400 MINOCK</t>
  </si>
  <si>
    <t>8274 MINOCK</t>
  </si>
  <si>
    <t>8290 MINOCK</t>
  </si>
  <si>
    <t>8508 MINOCK</t>
  </si>
  <si>
    <t>7727 MINOCK</t>
  </si>
  <si>
    <t>7703 MINOCK</t>
  </si>
  <si>
    <t>7697 MINOCK</t>
  </si>
  <si>
    <t>7691 MINOCK</t>
  </si>
  <si>
    <t>7401 MINOCK</t>
  </si>
  <si>
    <t>7339 MINOCK</t>
  </si>
  <si>
    <t>7333 MINOCK</t>
  </si>
  <si>
    <t>7325 MINOCK</t>
  </si>
  <si>
    <t>7233 MINOCK</t>
  </si>
  <si>
    <t>6395 MINOCK</t>
  </si>
  <si>
    <t>6129 MINOCK</t>
  </si>
  <si>
    <t>6017 MINOCK</t>
  </si>
  <si>
    <t>5844 AUBURN</t>
  </si>
  <si>
    <t>6016 AUBURN</t>
  </si>
  <si>
    <t>6114 AUBURN</t>
  </si>
  <si>
    <t>6120 AUBURN</t>
  </si>
  <si>
    <t>6436 AUBURN</t>
  </si>
  <si>
    <t>6444 AUBURN</t>
  </si>
  <si>
    <t>6470 AUBURN</t>
  </si>
  <si>
    <t>8658 AUBURN</t>
  </si>
  <si>
    <t>8027 AUBURN</t>
  </si>
  <si>
    <t>7303 AUBURN</t>
  </si>
  <si>
    <t>7261 AUBURN</t>
  </si>
  <si>
    <t>6301 AUBURN</t>
  </si>
  <si>
    <t>6101 AUBURN</t>
  </si>
  <si>
    <t>6059 AUBURN</t>
  </si>
  <si>
    <t>6018 PLAINVIEW</t>
  </si>
  <si>
    <t>6130 PLAINVIEW</t>
  </si>
  <si>
    <t>6422 PLAINVIEW</t>
  </si>
  <si>
    <t>6498 PLAINVIEW</t>
  </si>
  <si>
    <t>7238 PLAINVIEW</t>
  </si>
  <si>
    <t>7316 PLAINVIEW</t>
  </si>
  <si>
    <t>7324 PLAINVIEW</t>
  </si>
  <si>
    <t>7366 PLAINVIEW</t>
  </si>
  <si>
    <t>7664 PLAINVIEW</t>
  </si>
  <si>
    <t>8484 PLAINVIEW</t>
  </si>
  <si>
    <t>8500 PLAINVIEW</t>
  </si>
  <si>
    <t>8049 PLAINVIEW</t>
  </si>
  <si>
    <t>6711 PLAINVIEW</t>
  </si>
  <si>
    <t>6499 PLAINVIEW</t>
  </si>
  <si>
    <t>6461 PLAINVIEW</t>
  </si>
  <si>
    <t>6251 PLAINVIEW</t>
  </si>
  <si>
    <t>6121 PLAINVIEW</t>
  </si>
  <si>
    <t>6061 PLAINVIEW</t>
  </si>
  <si>
    <t>6017 PLAINVIEW</t>
  </si>
  <si>
    <t>6006 EVERGREEN</t>
  </si>
  <si>
    <t>6064 EVERGREEN</t>
  </si>
  <si>
    <t>6260 EVERGREEN</t>
  </si>
  <si>
    <t>6318 EVERGREEN</t>
  </si>
  <si>
    <t>6478 EVERGREEN</t>
  </si>
  <si>
    <t>6500 EVERGREEN</t>
  </si>
  <si>
    <t>6520 EVERGREEN</t>
  </si>
  <si>
    <t>6740 EVERGREEN</t>
  </si>
  <si>
    <t>6760 EVERGREEN</t>
  </si>
  <si>
    <t>6844 EVERGREEN</t>
  </si>
  <si>
    <t>22095023-4</t>
  </si>
  <si>
    <t>7272 EVERGREEN</t>
  </si>
  <si>
    <t>22095084-5</t>
  </si>
  <si>
    <t>7668 EVERGREEN</t>
  </si>
  <si>
    <t>22095088-9</t>
  </si>
  <si>
    <t>7682 EVERGREEN</t>
  </si>
  <si>
    <t>7684 EVERGREEN</t>
  </si>
  <si>
    <t>7718 EVERGREEN</t>
  </si>
  <si>
    <t>22095154-5</t>
  </si>
  <si>
    <t>8232 EVERGREEN</t>
  </si>
  <si>
    <t>22095190-1</t>
  </si>
  <si>
    <t>8460 EVERGREEN</t>
  </si>
  <si>
    <t>22095197-8</t>
  </si>
  <si>
    <t>8490 EVERGREEN</t>
  </si>
  <si>
    <t>22096947-8</t>
  </si>
  <si>
    <t>8475 EVERGREEN</t>
  </si>
  <si>
    <t>22096993-4</t>
  </si>
  <si>
    <t>8211 EVERGREEN</t>
  </si>
  <si>
    <t>22097025-6</t>
  </si>
  <si>
    <t>7791 EVERGREEN</t>
  </si>
  <si>
    <t>7787 EVERGREEN</t>
  </si>
  <si>
    <t>22097030-1</t>
  </si>
  <si>
    <t>7775 EVERGREEN</t>
  </si>
  <si>
    <t>7771 EVERGREEN</t>
  </si>
  <si>
    <t>22097041-2</t>
  </si>
  <si>
    <t>7731 EVERGREEN</t>
  </si>
  <si>
    <t>6911 EVERGREEN</t>
  </si>
  <si>
    <t>22097180-2</t>
  </si>
  <si>
    <t>6709 EVERGREEN</t>
  </si>
  <si>
    <t>22097189-90</t>
  </si>
  <si>
    <t>6523 EVERGREEN</t>
  </si>
  <si>
    <t>6370 VAUGHAN</t>
  </si>
  <si>
    <t>6376 VAUGHAN</t>
  </si>
  <si>
    <t>6398 VAUGHAN</t>
  </si>
  <si>
    <t>6510 VAUGHAN</t>
  </si>
  <si>
    <t>6700 VAUGHAN</t>
  </si>
  <si>
    <t>6710 VAUGHAN</t>
  </si>
  <si>
    <t>22097299-300</t>
  </si>
  <si>
    <t>6830 VAUGHAN</t>
  </si>
  <si>
    <t>7280 VAUGHAN</t>
  </si>
  <si>
    <t>7376 VAUGHAN</t>
  </si>
  <si>
    <t>7610 VAUGHAN</t>
  </si>
  <si>
    <t>8276 VAUGHAN</t>
  </si>
  <si>
    <t>8690 VAUGHAN</t>
  </si>
  <si>
    <t>8441 VAUGHAN</t>
  </si>
  <si>
    <t>8027 VAUGHAN</t>
  </si>
  <si>
    <t>22098612-3</t>
  </si>
  <si>
    <t>7627 VAUGHAN</t>
  </si>
  <si>
    <t>7441 VAUGHAN</t>
  </si>
  <si>
    <t>7297 VAUGHAN</t>
  </si>
  <si>
    <t>6881 VAUGHAN</t>
  </si>
  <si>
    <t>6553 VAUGHAN</t>
  </si>
  <si>
    <t>6307 VAUGHAN</t>
  </si>
  <si>
    <t>6506 HEYDEN</t>
  </si>
  <si>
    <t>6520 HEYDEN</t>
  </si>
  <si>
    <t>6700 HEYDEN</t>
  </si>
  <si>
    <t>6738 HEYDEN</t>
  </si>
  <si>
    <t>6766 HEYDEN</t>
  </si>
  <si>
    <t>7240 HEYDEN</t>
  </si>
  <si>
    <t>7450 HEYDEN</t>
  </si>
  <si>
    <t>7746 HEYDEN</t>
  </si>
  <si>
    <t>8486 HEYDEN</t>
  </si>
  <si>
    <t>8505 HEYDEN</t>
  </si>
  <si>
    <t>7795 HEYDEN</t>
  </si>
  <si>
    <t>7243 HEYDEN</t>
  </si>
  <si>
    <t>7244 STOUT</t>
  </si>
  <si>
    <t>7250 STOUT</t>
  </si>
  <si>
    <t>7312 STOUT</t>
  </si>
  <si>
    <t>8493 STOUT</t>
  </si>
  <si>
    <t>8401 STOUT</t>
  </si>
  <si>
    <t>7725 STOUT</t>
  </si>
  <si>
    <t>7411 STOUT</t>
  </si>
  <si>
    <t>7349 STOUT</t>
  </si>
  <si>
    <t>7251 STOUT</t>
  </si>
  <si>
    <t>7286 FIELDING</t>
  </si>
  <si>
    <t>7368 FIELDING</t>
  </si>
  <si>
    <t>7376 FIELDING</t>
  </si>
  <si>
    <t>7634 FIELDING</t>
  </si>
  <si>
    <t>7646 FIELDING</t>
  </si>
  <si>
    <t>7702 FIELDING</t>
  </si>
  <si>
    <t>7816 FIELDING</t>
  </si>
  <si>
    <t>8286 FIELDING</t>
  </si>
  <si>
    <t>8448 FIELDING</t>
  </si>
  <si>
    <t>8668 FIELDING</t>
  </si>
  <si>
    <t>8291 FIELDING</t>
  </si>
  <si>
    <t>7801 FIELDING</t>
  </si>
  <si>
    <t>7751 FIELDING</t>
  </si>
  <si>
    <t>7711 FIELDING</t>
  </si>
  <si>
    <t>7675 FIELDING</t>
  </si>
  <si>
    <t>7661 FIELDING</t>
  </si>
  <si>
    <t>7619 FIELDING</t>
  </si>
  <si>
    <t>7355 FIELDING</t>
  </si>
  <si>
    <t>7341 FIELDING</t>
  </si>
  <si>
    <t>7301 FIELDING</t>
  </si>
  <si>
    <t>7277 FIELDING</t>
  </si>
  <si>
    <t>7251 FIELDING</t>
  </si>
  <si>
    <t>7284 PATTON</t>
  </si>
  <si>
    <t>7640 PATTON</t>
  </si>
  <si>
    <t>8685 PATTON</t>
  </si>
  <si>
    <t>8509 PATTON</t>
  </si>
  <si>
    <t>7600 BRAILE</t>
  </si>
  <si>
    <t>7716 BRAILE</t>
  </si>
  <si>
    <t>7786 BRAILE</t>
  </si>
  <si>
    <t>8480 BRAILE</t>
  </si>
  <si>
    <t>8435 BRAILE</t>
  </si>
  <si>
    <t>7649 BRAILE</t>
  </si>
  <si>
    <t>7437 BRAILE</t>
  </si>
  <si>
    <t>7429 BRAILE</t>
  </si>
  <si>
    <t>7311 BRAILE</t>
  </si>
  <si>
    <t>7240 PIERSON</t>
  </si>
  <si>
    <t>7380 PIERSON</t>
  </si>
  <si>
    <t>7410 PIERSON</t>
  </si>
  <si>
    <t>7416 PIERSON</t>
  </si>
  <si>
    <t>7620 PIERSON</t>
  </si>
  <si>
    <t>7684 PIERSON</t>
  </si>
  <si>
    <t>8084 PIERSON</t>
  </si>
  <si>
    <t>22106177-8</t>
  </si>
  <si>
    <t>8268 PIERSON</t>
  </si>
  <si>
    <t>8311 BURT RD</t>
  </si>
  <si>
    <t>8064 TRINITY</t>
  </si>
  <si>
    <t>8674 TRINITY</t>
  </si>
  <si>
    <t>7667 PENROD</t>
  </si>
  <si>
    <t>6356 FAUST</t>
  </si>
  <si>
    <t>6450 FAUST</t>
  </si>
  <si>
    <t>6419 WARWICK</t>
  </si>
  <si>
    <t>7677 PLAINVIEW</t>
  </si>
  <si>
    <t>7809 HEYDEN</t>
  </si>
  <si>
    <t>7334 WINTHROP</t>
  </si>
  <si>
    <t>7185A-Warren Ave Community-Group A</t>
  </si>
  <si>
    <t>7726 WINTHROP</t>
  </si>
  <si>
    <t>7259 WINTHROP</t>
  </si>
  <si>
    <t>7250 MONTROSE</t>
  </si>
  <si>
    <t>7400 MONTROSE</t>
  </si>
  <si>
    <t>7410 MONTROSE</t>
  </si>
  <si>
    <t>7444 MONTROSE</t>
  </si>
  <si>
    <t>7474 MONTROSE</t>
  </si>
  <si>
    <t>7547 MONTROSE</t>
  </si>
  <si>
    <t>7245 MONTROSE</t>
  </si>
  <si>
    <t>7234 FORRER</t>
  </si>
  <si>
    <t>7266 FORRER</t>
  </si>
  <si>
    <t>7324 FORRER</t>
  </si>
  <si>
    <t>7539 FORRER</t>
  </si>
  <si>
    <t>7459 FORRER</t>
  </si>
  <si>
    <t>7235 FORRER</t>
  </si>
  <si>
    <t>7434 RUTHERFORD</t>
  </si>
  <si>
    <t>7500 RUTHERFORD</t>
  </si>
  <si>
    <t>7522 RUTHERFORD</t>
  </si>
  <si>
    <t>7537 RUTHERFORD</t>
  </si>
  <si>
    <t>7439 RUTHERFORD</t>
  </si>
  <si>
    <t>7285 RUTHERFORD</t>
  </si>
  <si>
    <t>7284 MANSFIELD</t>
  </si>
  <si>
    <t>7416 MANSFIELD</t>
  </si>
  <si>
    <t>7424 MANSFIELD</t>
  </si>
  <si>
    <t>7780 MANSFIELD</t>
  </si>
  <si>
    <t>7820 MANSFIELD</t>
  </si>
  <si>
    <t>7773 MANSFIELD</t>
  </si>
  <si>
    <t>7473 MANSFIELD</t>
  </si>
  <si>
    <t>7451 MANSFIELD</t>
  </si>
  <si>
    <t>7411 MANSFIELD</t>
  </si>
  <si>
    <t>7262 ST MARYS</t>
  </si>
  <si>
    <t>7542 ST MARYS</t>
  </si>
  <si>
    <t>7814 ST MARYS</t>
  </si>
  <si>
    <t>7841 ST MARYS</t>
  </si>
  <si>
    <t>7767 ST MARYS</t>
  </si>
  <si>
    <t>7549 ST MARYS</t>
  </si>
  <si>
    <t>7290 METTETAL</t>
  </si>
  <si>
    <t>7400 METTETAL</t>
  </si>
  <si>
    <t>7532 METTETAL</t>
  </si>
  <si>
    <t>7453 METTETAL</t>
  </si>
  <si>
    <t>7257 METTETAL</t>
  </si>
  <si>
    <t>7241 METTETAL</t>
  </si>
  <si>
    <t>7258 ASBURY PARK</t>
  </si>
  <si>
    <t>7452 ASBURY PARK</t>
  </si>
  <si>
    <t>7710 ASBURY PARK</t>
  </si>
  <si>
    <t>8082 ASBURY PARK</t>
  </si>
  <si>
    <t>22061051-2</t>
  </si>
  <si>
    <t>8220 ASBURY PARK</t>
  </si>
  <si>
    <t>7499 ASBURY PARK</t>
  </si>
  <si>
    <t>7475 ASBURY PARK</t>
  </si>
  <si>
    <t>7443 ASBURY PARK</t>
  </si>
  <si>
    <t>7282 WOODMONT</t>
  </si>
  <si>
    <t>7410 WOODMONT</t>
  </si>
  <si>
    <t>7559 WOODMONT</t>
  </si>
  <si>
    <t>22063050-1</t>
  </si>
  <si>
    <t>7551 WOODMONT</t>
  </si>
  <si>
    <t>7291 WOODMONT</t>
  </si>
  <si>
    <t>7241 WOODMONT</t>
  </si>
  <si>
    <t>7268 GRANDMONT</t>
  </si>
  <si>
    <t>7474 GRANDMONT</t>
  </si>
  <si>
    <t>22065201-2</t>
  </si>
  <si>
    <t>7795 GRANDMONT</t>
  </si>
  <si>
    <t>7733 GRANDMONT</t>
  </si>
  <si>
    <t>7717 GRANDMONT</t>
  </si>
  <si>
    <t>7703 GRANDMONT</t>
  </si>
  <si>
    <t>7419 GRANDMONT</t>
  </si>
  <si>
    <t>7343 GRANDMONT</t>
  </si>
  <si>
    <t>7241 GRANDMONT</t>
  </si>
  <si>
    <t>7542 ABINGTON AVE</t>
  </si>
  <si>
    <t>7724 ABINGTON AVE</t>
  </si>
  <si>
    <t>7763 ABINGTON AVE</t>
  </si>
  <si>
    <t>7545 ABINGTON AVE</t>
  </si>
  <si>
    <t>7403 ABINGTON AVE</t>
  </si>
  <si>
    <t>7262 MEMORIAL</t>
  </si>
  <si>
    <t>7280 MEMORIAL</t>
  </si>
  <si>
    <t>7558 MEMORIAL</t>
  </si>
  <si>
    <t>22067916-7</t>
  </si>
  <si>
    <t>7745 MEMORIAL</t>
  </si>
  <si>
    <t>7527 MEMORIAL</t>
  </si>
  <si>
    <t>22068387-8</t>
  </si>
  <si>
    <t>7466 CLAYBURN</t>
  </si>
  <si>
    <t>7492 CLAYBURN</t>
  </si>
  <si>
    <t>7550 CLAYBURN</t>
  </si>
  <si>
    <t>7558 CLAYBURN</t>
  </si>
  <si>
    <t>7443 CLAYBURN</t>
  </si>
  <si>
    <t>7737 RUTLAND</t>
  </si>
  <si>
    <t>7486 LONGACRE</t>
  </si>
  <si>
    <t>7786 ARCHDALE</t>
  </si>
  <si>
    <t>6300 WINTHROP</t>
  </si>
  <si>
    <t>7185B-Warren Ave Community-Group B</t>
  </si>
  <si>
    <t>6592 WINTHROP</t>
  </si>
  <si>
    <t>22051485-6</t>
  </si>
  <si>
    <t>6600 WINTHROP</t>
  </si>
  <si>
    <t>6775 WINTHROP</t>
  </si>
  <si>
    <t>6709 WINTHROP</t>
  </si>
  <si>
    <t>6579 WINTHROP</t>
  </si>
  <si>
    <t>6545 WINTHROP</t>
  </si>
  <si>
    <t>6413 WINTHROP</t>
  </si>
  <si>
    <t>6333 WINTHROP</t>
  </si>
  <si>
    <t>6710 MONTROSE</t>
  </si>
  <si>
    <t>6750 MONTROSE</t>
  </si>
  <si>
    <t>6830 MONTROSE</t>
  </si>
  <si>
    <t>6886 MONTROSE</t>
  </si>
  <si>
    <t>6885 MONTROSE</t>
  </si>
  <si>
    <t>6391 MONTROSE</t>
  </si>
  <si>
    <t>22053549-50</t>
  </si>
  <si>
    <t>6318 FORRER</t>
  </si>
  <si>
    <t>6372 FORRER</t>
  </si>
  <si>
    <t>6904 FORRER</t>
  </si>
  <si>
    <t>6841 FORRER</t>
  </si>
  <si>
    <t>6781 FORRER</t>
  </si>
  <si>
    <t>15821 WHITLOCK</t>
  </si>
  <si>
    <t>6587 FORRER</t>
  </si>
  <si>
    <t>22054853-4</t>
  </si>
  <si>
    <t>6379 FORRER</t>
  </si>
  <si>
    <t>6355 FORRER</t>
  </si>
  <si>
    <t>22054858-9</t>
  </si>
  <si>
    <t>6345 FORRER</t>
  </si>
  <si>
    <t>6329 FORRER</t>
  </si>
  <si>
    <t>6550 RUTHERFORD</t>
  </si>
  <si>
    <t>6570 RUTHERFORD</t>
  </si>
  <si>
    <t>6700 RUTHERFORD</t>
  </si>
  <si>
    <t>6744 RUTHERFORD</t>
  </si>
  <si>
    <t>6870 RUTHERFORD</t>
  </si>
  <si>
    <t>6876 RUTHERFORD</t>
  </si>
  <si>
    <t>6884 RUTHERFORD</t>
  </si>
  <si>
    <t>22056856-7</t>
  </si>
  <si>
    <t>6411 RUTHERFORD</t>
  </si>
  <si>
    <t>6345 RUTHERFORD</t>
  </si>
  <si>
    <t>6331 RUTHERFORD</t>
  </si>
  <si>
    <t>6328 MANSFIELD</t>
  </si>
  <si>
    <t>6336 MANSFIELD</t>
  </si>
  <si>
    <t>6350 MANSFIELD</t>
  </si>
  <si>
    <t>6360 MANSFIELD</t>
  </si>
  <si>
    <t>6384 MANSFIELD</t>
  </si>
  <si>
    <t>6786 MANSFIELD</t>
  </si>
  <si>
    <t>6820 MANSFIELD</t>
  </si>
  <si>
    <t>6753 MANSFIELD</t>
  </si>
  <si>
    <t>6497 MANSFIELD</t>
  </si>
  <si>
    <t>6520 ST MARYS</t>
  </si>
  <si>
    <t>6752 ST MARYS</t>
  </si>
  <si>
    <t>6768 ST MARYS</t>
  </si>
  <si>
    <t>6836 ST MARYS</t>
  </si>
  <si>
    <t>6879 ST MARYS</t>
  </si>
  <si>
    <t>6701 ST MARYS</t>
  </si>
  <si>
    <t>6457 ST MARYS</t>
  </si>
  <si>
    <t>6361 ST MARYS</t>
  </si>
  <si>
    <t>6305 ST MARYS</t>
  </si>
  <si>
    <t>6336 METTETAL</t>
  </si>
  <si>
    <t>6380 METTETAL</t>
  </si>
  <si>
    <t>6420 METTETAL</t>
  </si>
  <si>
    <t>6536 METTETAL</t>
  </si>
  <si>
    <t>6736 METTETAL</t>
  </si>
  <si>
    <t>6766 METTETAL</t>
  </si>
  <si>
    <t>6786 METTETAL</t>
  </si>
  <si>
    <t>6830 METTETAL</t>
  </si>
  <si>
    <t>6815 METTETAL</t>
  </si>
  <si>
    <t>6723 METTETAL</t>
  </si>
  <si>
    <t>6411 METTETAL</t>
  </si>
  <si>
    <t>6390 ASBURY PARK</t>
  </si>
  <si>
    <t>6472 ASBURY PARK</t>
  </si>
  <si>
    <t>6504 ASBURY PARK</t>
  </si>
  <si>
    <t>6770 ASBURY PARK</t>
  </si>
  <si>
    <t>22060958-9</t>
  </si>
  <si>
    <t>6784 ASBURY PARK</t>
  </si>
  <si>
    <t>6859 ASBURY PARK</t>
  </si>
  <si>
    <t>6851 ASBURY PARK</t>
  </si>
  <si>
    <t>6797 ASBURY PARK</t>
  </si>
  <si>
    <t>22062335-6</t>
  </si>
  <si>
    <t>6751 ASBURY PARK</t>
  </si>
  <si>
    <t>6501 ASBURY PARK</t>
  </si>
  <si>
    <t>6489 ASBURY PARK</t>
  </si>
  <si>
    <t>6443 ASBURY PARK</t>
  </si>
  <si>
    <t>6327 ASBURY PARK</t>
  </si>
  <si>
    <t>6376 WOODMONT</t>
  </si>
  <si>
    <t>6450 WOODMONT</t>
  </si>
  <si>
    <t>6885 WOODMONT</t>
  </si>
  <si>
    <t>6843 WOODMONT</t>
  </si>
  <si>
    <t>6787 WOODMONT</t>
  </si>
  <si>
    <t>6731 WOODMONT</t>
  </si>
  <si>
    <t>6339 WOODMONT</t>
  </si>
  <si>
    <t>22063152-3</t>
  </si>
  <si>
    <t>6311 WOODMONT</t>
  </si>
  <si>
    <t>6344 GRANDMONT</t>
  </si>
  <si>
    <t>6366 GRANDMONT</t>
  </si>
  <si>
    <t>6878 GRANDMONT</t>
  </si>
  <si>
    <t>6913 GRANDMONT</t>
  </si>
  <si>
    <t>6739 GRANDMONT</t>
  </si>
  <si>
    <t>6450 ABINGTON AVE</t>
  </si>
  <si>
    <t>6498 ABINGTON AVE</t>
  </si>
  <si>
    <t>6786 ABINGTON AVE</t>
  </si>
  <si>
    <t>6904 ABINGTON AVE</t>
  </si>
  <si>
    <t>6745 ABINGTON AVE</t>
  </si>
  <si>
    <t>6717 ABINGTON AVE</t>
  </si>
  <si>
    <t>6465 ABINGTON AVE</t>
  </si>
  <si>
    <t>6316 MEMORIAL</t>
  </si>
  <si>
    <t>6330 MEMORIAL</t>
  </si>
  <si>
    <t>6450 MEMORIAL</t>
  </si>
  <si>
    <t>6700 MEMORIAL</t>
  </si>
  <si>
    <t>6794 MEMORIAL</t>
  </si>
  <si>
    <t>6836 MEMORIAL</t>
  </si>
  <si>
    <t>6844 MEMORIAL</t>
  </si>
  <si>
    <t>6878 MEMORIAL</t>
  </si>
  <si>
    <t>6898 MEMORIAL</t>
  </si>
  <si>
    <t>6815 MEMORIAL</t>
  </si>
  <si>
    <t>6761 MEMORIAL</t>
  </si>
  <si>
    <t>6539 MEMORIAL</t>
  </si>
  <si>
    <t>6471 MEMORIAL</t>
  </si>
  <si>
    <t>6461 MEMORIAL</t>
  </si>
  <si>
    <t>6409 MEMORIAL</t>
  </si>
  <si>
    <t>22068482.018L</t>
  </si>
  <si>
    <t>6450 RUTLAND</t>
  </si>
  <si>
    <t>6460 RUTLAND</t>
  </si>
  <si>
    <t>6760 RUTLAND</t>
  </si>
  <si>
    <t>6848 RUTLAND</t>
  </si>
  <si>
    <t>6856 RUTLAND</t>
  </si>
  <si>
    <t>6870 RUTLAND</t>
  </si>
  <si>
    <t>6771 RUTLAND</t>
  </si>
  <si>
    <t>6539 RUTLAND</t>
  </si>
  <si>
    <t>6521 RUTLAND</t>
  </si>
  <si>
    <t>6441 RUTLAND</t>
  </si>
  <si>
    <t>6311 RUTLAND</t>
  </si>
  <si>
    <t>6424 LONGACRE</t>
  </si>
  <si>
    <t>6540 LONGACRE</t>
  </si>
  <si>
    <t>6710 LONGACRE</t>
  </si>
  <si>
    <t>6780 LONGACRE</t>
  </si>
  <si>
    <t>6906 LONGACRE</t>
  </si>
  <si>
    <t>6865 LONGACRE</t>
  </si>
  <si>
    <t>6807 LONGACRE</t>
  </si>
  <si>
    <t>6717 LONGACRE</t>
  </si>
  <si>
    <t>6549 LONGACRE</t>
  </si>
  <si>
    <t>6505 LONGACRE</t>
  </si>
  <si>
    <t>6499 LONGACRE</t>
  </si>
  <si>
    <t>6416 ARCHDALE</t>
  </si>
  <si>
    <t>6538 ARCHDALE</t>
  </si>
  <si>
    <t>6716 ARCHDALE</t>
  </si>
  <si>
    <t>6758 ARCHDALE</t>
  </si>
  <si>
    <t>6876 ARCHDALE</t>
  </si>
  <si>
    <t>6815 ARCHDALE</t>
  </si>
  <si>
    <t>6433 ARCHDALE</t>
  </si>
  <si>
    <t>22072755-6</t>
  </si>
  <si>
    <t>6730 SOUTHFIELD</t>
  </si>
  <si>
    <t>11385 FREELAND</t>
  </si>
  <si>
    <t>7186A-Plymouth-Hubbell-Group A</t>
  </si>
  <si>
    <t>9550 MARK TWAIN</t>
  </si>
  <si>
    <t>9654 MARK TWAIN</t>
  </si>
  <si>
    <t>10006 MARK TWAIN</t>
  </si>
  <si>
    <t>10030 MARK TWAIN</t>
  </si>
  <si>
    <t>11376 MARK TWAIN</t>
  </si>
  <si>
    <t>10039 MARK TWAIN</t>
  </si>
  <si>
    <t>9630 STRATHMOOR</t>
  </si>
  <si>
    <t>11651 STRATHMOOR</t>
  </si>
  <si>
    <t>9959 STRATHMOOR</t>
  </si>
  <si>
    <t>9950 HUBBELL</t>
  </si>
  <si>
    <t>10040 HUBBELL</t>
  </si>
  <si>
    <t>11382 HUBBELL</t>
  </si>
  <si>
    <t>11343 HUBBELL</t>
  </si>
  <si>
    <t>10015 HUBBELL</t>
  </si>
  <si>
    <t>9911 HUBBELL</t>
  </si>
  <si>
    <t>9574 MARLOWE</t>
  </si>
  <si>
    <t>9636 MARLOWE</t>
  </si>
  <si>
    <t>11326 MARLOWE</t>
  </si>
  <si>
    <t>11366 MARLOWE</t>
  </si>
  <si>
    <t>11707 MARLOWE</t>
  </si>
  <si>
    <t>11431 MARLOWE</t>
  </si>
  <si>
    <t>11391 MARLOWE</t>
  </si>
  <si>
    <t>11343 MARLOWE</t>
  </si>
  <si>
    <t>11327 MARLOWE</t>
  </si>
  <si>
    <t>10015 MARLOWE</t>
  </si>
  <si>
    <t>10000 LAUDER</t>
  </si>
  <si>
    <t>11310 LAUDER</t>
  </si>
  <si>
    <t>12039 LAUDER</t>
  </si>
  <si>
    <t>11653 LAUDER</t>
  </si>
  <si>
    <t>11399 LAUDER</t>
  </si>
  <si>
    <t>9951 LAUDER</t>
  </si>
  <si>
    <t>9558 TERRY</t>
  </si>
  <si>
    <t>9646 TERRY</t>
  </si>
  <si>
    <t>9918 TERRY</t>
  </si>
  <si>
    <t>11300 TERRY</t>
  </si>
  <si>
    <t>11366 TERRY</t>
  </si>
  <si>
    <t>11708 TERRY</t>
  </si>
  <si>
    <t>12071 TERRY</t>
  </si>
  <si>
    <t>11387 TERRY</t>
  </si>
  <si>
    <t>11315 TERRY</t>
  </si>
  <si>
    <t>10039 TERRY</t>
  </si>
  <si>
    <t>9973 TERRY</t>
  </si>
  <si>
    <t>9909 TERRY</t>
  </si>
  <si>
    <t>9626 ROBSON</t>
  </si>
  <si>
    <t>9900 ROBSON</t>
  </si>
  <si>
    <t>11320 ROBSON</t>
  </si>
  <si>
    <t>11344 ROBSON</t>
  </si>
  <si>
    <t>12054 ROBSON</t>
  </si>
  <si>
    <t>12047 ROBSON</t>
  </si>
  <si>
    <t>11403 ROBSON</t>
  </si>
  <si>
    <t>11385 ROBSON</t>
  </si>
  <si>
    <t>11377 ROBSON</t>
  </si>
  <si>
    <t>11311 ROBSON</t>
  </si>
  <si>
    <t>10015 ROBSON</t>
  </si>
  <si>
    <t>9985 ROBSON</t>
  </si>
  <si>
    <t>9541 ROBSON</t>
  </si>
  <si>
    <t>12054 COYLE</t>
  </si>
  <si>
    <t>12062 COYLE</t>
  </si>
  <si>
    <t>10055 COYLE</t>
  </si>
  <si>
    <t>10037 COYLE</t>
  </si>
  <si>
    <t>9585 COYLE</t>
  </si>
  <si>
    <t>9634 SUSSEX</t>
  </si>
  <si>
    <t>11360 SUSSEX</t>
  </si>
  <si>
    <t>11400 SUSSEX</t>
  </si>
  <si>
    <t>11421 SUSSEX</t>
  </si>
  <si>
    <t>11359 SUSSEX</t>
  </si>
  <si>
    <t>9985 SUSSEX</t>
  </si>
  <si>
    <t>9555 SUSSEX</t>
  </si>
  <si>
    <t>9616 WHITCOMB</t>
  </si>
  <si>
    <t>9646 WHITCOMB</t>
  </si>
  <si>
    <t>22047268-9</t>
  </si>
  <si>
    <t>9944 WHITCOMB</t>
  </si>
  <si>
    <t>11430 WHITCOMB</t>
  </si>
  <si>
    <t>11676 WHITCOMB</t>
  </si>
  <si>
    <t>11701 WHITCOMB</t>
  </si>
  <si>
    <t>11319 WHITCOMB</t>
  </si>
  <si>
    <t>10027 WHITCOMB</t>
  </si>
  <si>
    <t>9997 WHITCOMB</t>
  </si>
  <si>
    <t>9903 WHITCOMB</t>
  </si>
  <si>
    <t>9633 WHITCOMB</t>
  </si>
  <si>
    <t>22048205-6</t>
  </si>
  <si>
    <t>9575 WHITCOMB</t>
  </si>
  <si>
    <t>9624 PREST</t>
  </si>
  <si>
    <t>11400 PREST</t>
  </si>
  <si>
    <t>11648 PREST</t>
  </si>
  <si>
    <t>12061 PREST</t>
  </si>
  <si>
    <t>11717 PREST</t>
  </si>
  <si>
    <t>11373 PREST</t>
  </si>
  <si>
    <t>9615 PREST</t>
  </si>
  <si>
    <t>10095 MORLEY</t>
  </si>
  <si>
    <t xml:space="preserve">7187A-PAVEWAY - PRIDE - BARTON </t>
  </si>
  <si>
    <t>10044 VIOLETLAWN</t>
  </si>
  <si>
    <t>10343 CROCUSLAWN</t>
  </si>
  <si>
    <t>8772 CROCUSLAWN</t>
  </si>
  <si>
    <t>8716 ORANGELAWN</t>
  </si>
  <si>
    <t>10156 MAPLELAWN</t>
  </si>
  <si>
    <t>8530 BEECHDALE</t>
  </si>
  <si>
    <t>11656 GRIGGS</t>
  </si>
  <si>
    <t>12092 MENDOTA</t>
  </si>
  <si>
    <t>11337 MENDOTA</t>
  </si>
  <si>
    <t>11726 PINEHURST</t>
  </si>
  <si>
    <t>12075 MANOR</t>
  </si>
  <si>
    <t>11387 MANOR</t>
  </si>
  <si>
    <t>13639 MECCA</t>
  </si>
  <si>
    <t>13750 MECCA</t>
  </si>
  <si>
    <t>13623 WADSWORTH</t>
  </si>
  <si>
    <t>13791 WADSWORTH</t>
  </si>
  <si>
    <t>13680 WADSWORTH</t>
  </si>
  <si>
    <t>13784 CASTLETON</t>
  </si>
  <si>
    <t>13708 CASTLETON</t>
  </si>
  <si>
    <t>22006433-4</t>
  </si>
  <si>
    <t>13630 CASTLETON</t>
  </si>
  <si>
    <t>13729 CAPITOL</t>
  </si>
  <si>
    <t>13737 CAPITOL</t>
  </si>
  <si>
    <t>9925 MEYERS</t>
  </si>
  <si>
    <t>9654 APPOLINE</t>
  </si>
  <si>
    <t>12266 APPOLINE</t>
  </si>
  <si>
    <t>9566 SORRENTO</t>
  </si>
  <si>
    <t>10031 SORRENTO</t>
  </si>
  <si>
    <t>9623 SORRENTO</t>
  </si>
  <si>
    <t>9974 WARD</t>
  </si>
  <si>
    <t>11300 WARD</t>
  </si>
  <si>
    <t>12298 WARD</t>
  </si>
  <si>
    <t>11717 WARD</t>
  </si>
  <si>
    <t>11677 WARD</t>
  </si>
  <si>
    <t>11641 WARD</t>
  </si>
  <si>
    <t>9623 WARD</t>
  </si>
  <si>
    <t>9558 CHEYENNE</t>
  </si>
  <si>
    <t>9566 CHEYENNE</t>
  </si>
  <si>
    <t>9910 CHEYENNE</t>
  </si>
  <si>
    <t>11424 CHEYENNE</t>
  </si>
  <si>
    <t>11691 CHEYENNE</t>
  </si>
  <si>
    <t>11677 CHEYENNE</t>
  </si>
  <si>
    <t>9526 LITTLEFIELD</t>
  </si>
  <si>
    <t>9550 LITTLEFIELD</t>
  </si>
  <si>
    <t>9636 LITTLEFIELD</t>
  </si>
  <si>
    <t>9958 LITTLEFIELD</t>
  </si>
  <si>
    <t>9990 LITTLEFIELD</t>
  </si>
  <si>
    <t>11390 LITTLEFIELD</t>
  </si>
  <si>
    <t>11638 LITTLEFIELD</t>
  </si>
  <si>
    <t>10037 LITTLEFIELD</t>
  </si>
  <si>
    <t>9935 LITTLEFIELD</t>
  </si>
  <si>
    <t>9919 LITTLEFIELD</t>
  </si>
  <si>
    <t>9911 LITTLEFIELD</t>
  </si>
  <si>
    <t>9637 LITTLEFIELD</t>
  </si>
  <si>
    <t>11414 HARTWELL</t>
  </si>
  <si>
    <t>12315 HARTWELL</t>
  </si>
  <si>
    <t>12213 HARTWELL</t>
  </si>
  <si>
    <t>11707 HARTWELL</t>
  </si>
  <si>
    <t>11697 HARTWELL</t>
  </si>
  <si>
    <t>9919 HARTWELL</t>
  </si>
  <si>
    <t>9566 SCHAEFER</t>
  </si>
  <si>
    <t>11702 SCHAEFER</t>
  </si>
  <si>
    <t>9930 CARLIN</t>
  </si>
  <si>
    <t>9596 DECATUR</t>
  </si>
  <si>
    <t>8876 MARLOWE</t>
  </si>
  <si>
    <t>7189A-We Care Community-Group A</t>
  </si>
  <si>
    <t>8925 MARLOWE</t>
  </si>
  <si>
    <t>9362 LAUDER</t>
  </si>
  <si>
    <t>9402 TERRY</t>
  </si>
  <si>
    <t>8840 ROBSON</t>
  </si>
  <si>
    <t>8884 COYLE</t>
  </si>
  <si>
    <t>9212 COYLE</t>
  </si>
  <si>
    <t>9179 COYLE</t>
  </si>
  <si>
    <t>8925 COYLE</t>
  </si>
  <si>
    <t>9300 SUSSEX</t>
  </si>
  <si>
    <t>9400 SUSSEX</t>
  </si>
  <si>
    <t>9111 SUSSEX</t>
  </si>
  <si>
    <t>8841 WHITCOMB</t>
  </si>
  <si>
    <t>9114 PREST</t>
  </si>
  <si>
    <t>9208 PREST</t>
  </si>
  <si>
    <t>8957 PREST</t>
  </si>
  <si>
    <t>8611 MARK TWAIN</t>
  </si>
  <si>
    <t>7190A-Fiskhorn-Group A</t>
  </si>
  <si>
    <t>8521 MARK TWAIN</t>
  </si>
  <si>
    <t>8601 STRATHMOOR</t>
  </si>
  <si>
    <t>8055 STRATHMOOR</t>
  </si>
  <si>
    <t>22040374-5</t>
  </si>
  <si>
    <t>8237 HUBBELL</t>
  </si>
  <si>
    <t>22040382-3</t>
  </si>
  <si>
    <t>8201 HUBBELL</t>
  </si>
  <si>
    <t>22040392.002L</t>
  </si>
  <si>
    <t>8121 HUBBELL</t>
  </si>
  <si>
    <t>8534 MARLOWE</t>
  </si>
  <si>
    <t>8561 MARLOWE</t>
  </si>
  <si>
    <t>8551 MARLOWE</t>
  </si>
  <si>
    <t>8355 MARLOWE</t>
  </si>
  <si>
    <t>8319 MARLOWE</t>
  </si>
  <si>
    <t>8026 LAUDER</t>
  </si>
  <si>
    <t>8350 LAUDER</t>
  </si>
  <si>
    <t>8553 LAUDER</t>
  </si>
  <si>
    <t>8349 LAUDER</t>
  </si>
  <si>
    <t>8249 LAUDER</t>
  </si>
  <si>
    <t>8332 TERRY</t>
  </si>
  <si>
    <t>8580 TERRY</t>
  </si>
  <si>
    <t>8623 TERRY</t>
  </si>
  <si>
    <t>8547 TERRY</t>
  </si>
  <si>
    <t>8134 ROBSON</t>
  </si>
  <si>
    <t>8220 ROBSON</t>
  </si>
  <si>
    <t>8340 ROBSON</t>
  </si>
  <si>
    <t>8552 ROBSON</t>
  </si>
  <si>
    <t>8227 ROBSON</t>
  </si>
  <si>
    <t>8088 COYLE</t>
  </si>
  <si>
    <t>8138 COYLE</t>
  </si>
  <si>
    <t>8228 COYLE</t>
  </si>
  <si>
    <t>8248 COYLE</t>
  </si>
  <si>
    <t>8274 COYLE</t>
  </si>
  <si>
    <t>8310 COYLE</t>
  </si>
  <si>
    <t>8346 COYLE</t>
  </si>
  <si>
    <t>8311 COYLE</t>
  </si>
  <si>
    <t>8105 COYLE</t>
  </si>
  <si>
    <t>8053 COYLE</t>
  </si>
  <si>
    <t>8116 SUSSEX</t>
  </si>
  <si>
    <t>8226 SUSSEX</t>
  </si>
  <si>
    <t>8518 SUSSEX</t>
  </si>
  <si>
    <t>8532 SUSSEX</t>
  </si>
  <si>
    <t>8241 SUSSEX</t>
  </si>
  <si>
    <t>8054 WHITCOMB</t>
  </si>
  <si>
    <t>8130 WHITCOMB</t>
  </si>
  <si>
    <t>8530 WHITCOMB</t>
  </si>
  <si>
    <t>8554 WHITCOMB</t>
  </si>
  <si>
    <t>8593 WHITCOMB</t>
  </si>
  <si>
    <t>8331 WHITCOMB</t>
  </si>
  <si>
    <t>8219 WHITCOMB</t>
  </si>
  <si>
    <t>8069 WHITCOMB</t>
  </si>
  <si>
    <t>8132 PREST</t>
  </si>
  <si>
    <t>8160 PREST</t>
  </si>
  <si>
    <t>10444 TIREMAN</t>
  </si>
  <si>
    <t>7192A-Aviation Sub-Group A</t>
  </si>
  <si>
    <t>10200 TIREMAN</t>
  </si>
  <si>
    <t>8545 STAWELL</t>
  </si>
  <si>
    <t>5565 OAKMAN BLVD</t>
  </si>
  <si>
    <t>5611 OAKMAN BLVD</t>
  </si>
  <si>
    <t>5860 OAKMAN BLVD</t>
  </si>
  <si>
    <t>5610 OAKMAN BLVD</t>
  </si>
  <si>
    <t>5530 OAKMAN BLVD</t>
  </si>
  <si>
    <t>5510 OAKMAN BLVD</t>
  </si>
  <si>
    <t>10245 KRAMER</t>
  </si>
  <si>
    <t>9072 LANCO</t>
  </si>
  <si>
    <t>10344 WEST POINT</t>
  </si>
  <si>
    <t>8046 GREENLAWN</t>
  </si>
  <si>
    <t>8587 GREENLAWN</t>
  </si>
  <si>
    <t>8256 ROSELAWN</t>
  </si>
  <si>
    <t>8278 ROSELAWN</t>
  </si>
  <si>
    <t>8350 ROSELAWN</t>
  </si>
  <si>
    <t>8594 ROSELAWN</t>
  </si>
  <si>
    <t>9363 ROSELAWN</t>
  </si>
  <si>
    <t>9107 ROSELAWN</t>
  </si>
  <si>
    <t>9019 ROSELAWN</t>
  </si>
  <si>
    <t>8855 ROSELAWN</t>
  </si>
  <si>
    <t>8629 ROSELAWN</t>
  </si>
  <si>
    <t>8587 ROSELAWN</t>
  </si>
  <si>
    <t>8581 ROSELAWN</t>
  </si>
  <si>
    <t>8279 ROSELAWN</t>
  </si>
  <si>
    <t>8273 ROSELAWN</t>
  </si>
  <si>
    <t>8259 ROSELAWN</t>
  </si>
  <si>
    <t>8156 CLOVERLAWN</t>
  </si>
  <si>
    <t>8320 CLOVERLAWN</t>
  </si>
  <si>
    <t>8342 CLOVERLAWN</t>
  </si>
  <si>
    <t>8522 CLOVERLAWN</t>
  </si>
  <si>
    <t>9100 CLOVERLAWN</t>
  </si>
  <si>
    <t>9351 CLOVERLAWN</t>
  </si>
  <si>
    <t>9085 CLOVERLAWN</t>
  </si>
  <si>
    <t>9021 CLOVERLAWN</t>
  </si>
  <si>
    <t>8623 CLOVERLAWN</t>
  </si>
  <si>
    <t>8609 CLOVERLAWN</t>
  </si>
  <si>
    <t>8553 CLOVERLAWN</t>
  </si>
  <si>
    <t>8307 CLOVERLAWN</t>
  </si>
  <si>
    <t>8300 NORTHLAWN</t>
  </si>
  <si>
    <t>8608 NORTHLAWN</t>
  </si>
  <si>
    <t>8858 NORTHLAWN</t>
  </si>
  <si>
    <t>9134 NORTHLAWN</t>
  </si>
  <si>
    <t>9326 NORTHLAWN</t>
  </si>
  <si>
    <t>9390 NORTHLAWN</t>
  </si>
  <si>
    <t>9430 NORTHLAWN</t>
  </si>
  <si>
    <t>9431 NORTHLAWN</t>
  </si>
  <si>
    <t>9135 NORTHLAWN</t>
  </si>
  <si>
    <t>9061 NORTHLAWN</t>
  </si>
  <si>
    <t>8033 NORTHLAWN</t>
  </si>
  <si>
    <t>8032 OHIO</t>
  </si>
  <si>
    <t>18014936-7</t>
  </si>
  <si>
    <t>8902 OHIO</t>
  </si>
  <si>
    <t>8904 OHIO</t>
  </si>
  <si>
    <t>18015004-5</t>
  </si>
  <si>
    <t>9334 OHIO</t>
  </si>
  <si>
    <t>18015011-2</t>
  </si>
  <si>
    <t>9362 OHIO</t>
  </si>
  <si>
    <t>18015030-41</t>
  </si>
  <si>
    <t>9440 OHIO</t>
  </si>
  <si>
    <t>9321 OHIO</t>
  </si>
  <si>
    <t>18015184-6</t>
  </si>
  <si>
    <t>9203 OHIO</t>
  </si>
  <si>
    <t>18015196-7</t>
  </si>
  <si>
    <t>9109 OHIO</t>
  </si>
  <si>
    <t>9035 OHIO</t>
  </si>
  <si>
    <t>18015207-8</t>
  </si>
  <si>
    <t>9029 OHIO</t>
  </si>
  <si>
    <t>9025 OHIO</t>
  </si>
  <si>
    <t>8943 OHIO</t>
  </si>
  <si>
    <t>18015219-33</t>
  </si>
  <si>
    <t>8933 OHIO</t>
  </si>
  <si>
    <t>8597 OHIO</t>
  </si>
  <si>
    <t>8275 OHIO</t>
  </si>
  <si>
    <t>8348 WISCONSIN</t>
  </si>
  <si>
    <t>8500 WISCONSIN</t>
  </si>
  <si>
    <t>8580 WISCONSIN</t>
  </si>
  <si>
    <t>18015321-2</t>
  </si>
  <si>
    <t>8588 WISCONSIN</t>
  </si>
  <si>
    <t>8615 WISCONSIN</t>
  </si>
  <si>
    <t>8589 WISCONSIN</t>
  </si>
  <si>
    <t>8568 INDIANA</t>
  </si>
  <si>
    <t>8590 INDIANA</t>
  </si>
  <si>
    <t>8527 INDIANA</t>
  </si>
  <si>
    <t>8293 INDIANA</t>
  </si>
  <si>
    <t>8279 INDIANA</t>
  </si>
  <si>
    <t>8097 INDIANA</t>
  </si>
  <si>
    <t>8033 INDIANA</t>
  </si>
  <si>
    <t>8074 KENTUCKY</t>
  </si>
  <si>
    <t>8114 KENTUCKY</t>
  </si>
  <si>
    <t>8236 KENTUCKY</t>
  </si>
  <si>
    <t>8266 KENTUCKY</t>
  </si>
  <si>
    <t>8300 KENTUCKY</t>
  </si>
  <si>
    <t>8340 KENTUCKY</t>
  </si>
  <si>
    <t>8500 KENTUCKY</t>
  </si>
  <si>
    <t>8510 KENTUCKY</t>
  </si>
  <si>
    <t>8566 KENTUCKY</t>
  </si>
  <si>
    <t>9219 KENTUCKY</t>
  </si>
  <si>
    <t>8603 KENTUCKY</t>
  </si>
  <si>
    <t>8349 KENTUCKY</t>
  </si>
  <si>
    <t>8273 KENTUCKY</t>
  </si>
  <si>
    <t>18015845-6</t>
  </si>
  <si>
    <t>8110 WYOMING</t>
  </si>
  <si>
    <t>18015885-6</t>
  </si>
  <si>
    <t>8304 WYOMING</t>
  </si>
  <si>
    <t>18016142-4</t>
  </si>
  <si>
    <t>8583 WYOMING</t>
  </si>
  <si>
    <t>18016153-4</t>
  </si>
  <si>
    <t>8539 WYOMING</t>
  </si>
  <si>
    <t>18016184-5</t>
  </si>
  <si>
    <t>8277 WYOMING</t>
  </si>
  <si>
    <t>9097 ANNAPOLIS</t>
  </si>
  <si>
    <t>9045 ANNAPOLIS</t>
  </si>
  <si>
    <t>5293 OAKMAN BLVD</t>
  </si>
  <si>
    <t>5024 OAKMAN BLVD</t>
  </si>
  <si>
    <t>8365 NORMILE</t>
  </si>
  <si>
    <t>8131 NORMILE</t>
  </si>
  <si>
    <t>8101 NORMILE</t>
  </si>
  <si>
    <t>8059 NORMILE</t>
  </si>
  <si>
    <t>8034 FREDA</t>
  </si>
  <si>
    <t>8294 FREDA</t>
  </si>
  <si>
    <t>8334 FREDA</t>
  </si>
  <si>
    <t>8500 FREDA</t>
  </si>
  <si>
    <t>8339 FREDA</t>
  </si>
  <si>
    <t>8272 MORROW CIRCLE</t>
  </si>
  <si>
    <t>8986 GRIGGS</t>
  </si>
  <si>
    <t>8957 GRIGGS</t>
  </si>
  <si>
    <t>8130 MIDDLEPOINT</t>
  </si>
  <si>
    <t>8220 MIDDLEPOINT</t>
  </si>
  <si>
    <t>9100 BIRWOOD</t>
  </si>
  <si>
    <t>9265 BIRWOOD</t>
  </si>
  <si>
    <t>8839 BIRWOOD</t>
  </si>
  <si>
    <t>8571 BIRWOOD</t>
  </si>
  <si>
    <t>8101 MIDDLEPOINT</t>
  </si>
  <si>
    <t>8922 MENDOTA</t>
  </si>
  <si>
    <t>9345 MENDOTA</t>
  </si>
  <si>
    <t>8279 MENDOTA</t>
  </si>
  <si>
    <t>8076 PINEHURST</t>
  </si>
  <si>
    <t>8242 PINEHURST</t>
  </si>
  <si>
    <t>8540 PINEHURST</t>
  </si>
  <si>
    <t>9100 PINEHURST</t>
  </si>
  <si>
    <t>9166 PINEHURST</t>
  </si>
  <si>
    <t>9192 PINEHURST</t>
  </si>
  <si>
    <t>9232 PINEHURST</t>
  </si>
  <si>
    <t>9358 PINEHURST</t>
  </si>
  <si>
    <t>9386 PINEHURST</t>
  </si>
  <si>
    <t>9191 PINEHURST</t>
  </si>
  <si>
    <t>8843 PINEHURST</t>
  </si>
  <si>
    <t>8589 PINEHURST</t>
  </si>
  <si>
    <t>8920 ESPER</t>
  </si>
  <si>
    <t>8936 ESPER</t>
  </si>
  <si>
    <t>8944 ESPER</t>
  </si>
  <si>
    <t>9053 ESPER</t>
  </si>
  <si>
    <t>8945 ESPER</t>
  </si>
  <si>
    <t>8911 ESPER</t>
  </si>
  <si>
    <t>8859 DAWES</t>
  </si>
  <si>
    <t>9379 MANOR</t>
  </si>
  <si>
    <t>18018467-8</t>
  </si>
  <si>
    <t>8563 MANOR</t>
  </si>
  <si>
    <t>8251 MANOR</t>
  </si>
  <si>
    <t>18018501-2</t>
  </si>
  <si>
    <t>8233 MANOR</t>
  </si>
  <si>
    <t>8227 MANOR</t>
  </si>
  <si>
    <t>8143 MANOR</t>
  </si>
  <si>
    <t>8080 MEYERS</t>
  </si>
  <si>
    <t>8282 MEYERS</t>
  </si>
  <si>
    <t>8866 MEYERS</t>
  </si>
  <si>
    <t>9300 MEYERS</t>
  </si>
  <si>
    <t>22001995-6</t>
  </si>
  <si>
    <t>6007 OAKMAN BLVD</t>
  </si>
  <si>
    <t>22002007-8</t>
  </si>
  <si>
    <t>13111 MACKENZIE</t>
  </si>
  <si>
    <t>13100 MACKENZIE</t>
  </si>
  <si>
    <t>8925 MEYERS</t>
  </si>
  <si>
    <t>8145 MEYERS</t>
  </si>
  <si>
    <t>8089 MEYERS</t>
  </si>
  <si>
    <t>8060 APPOLINE</t>
  </si>
  <si>
    <t>8070 APPOLINE</t>
  </si>
  <si>
    <t>8572 APPOLINE</t>
  </si>
  <si>
    <t>22020773-4</t>
  </si>
  <si>
    <t>8588 APPOLINE</t>
  </si>
  <si>
    <t>9188 APPOLINE</t>
  </si>
  <si>
    <t>8589 APPOLINE</t>
  </si>
  <si>
    <t>9228 STEEL</t>
  </si>
  <si>
    <t>8601 STEEL</t>
  </si>
  <si>
    <t>8026 SORRENTO</t>
  </si>
  <si>
    <t>8274 SORRENTO</t>
  </si>
  <si>
    <t>8580 SORRENTO</t>
  </si>
  <si>
    <t>9228 SORRENTO</t>
  </si>
  <si>
    <t>9336 SORRENTO</t>
  </si>
  <si>
    <t>9221 SORRENTO</t>
  </si>
  <si>
    <t>8029 SORRENTO</t>
  </si>
  <si>
    <t>8060 WARD</t>
  </si>
  <si>
    <t>9230 WARD</t>
  </si>
  <si>
    <t>9251 WARD</t>
  </si>
  <si>
    <t>9237 WARD</t>
  </si>
  <si>
    <t>9113 WARD</t>
  </si>
  <si>
    <t>8213 WARD</t>
  </si>
  <si>
    <t>8035 WARD</t>
  </si>
  <si>
    <t>8060 CHEYENNE</t>
  </si>
  <si>
    <t>8118 CHEYENNE</t>
  </si>
  <si>
    <t>8560 CHEYENNE</t>
  </si>
  <si>
    <t>8600 CHEYENNE</t>
  </si>
  <si>
    <t>8610 CHEYENNE</t>
  </si>
  <si>
    <t>9132 CHEYENNE</t>
  </si>
  <si>
    <t>9265 CHEYENNE</t>
  </si>
  <si>
    <t>9251 CHEYENNE</t>
  </si>
  <si>
    <t>9209 CHEYENNE</t>
  </si>
  <si>
    <t>8835 CHEYENNE</t>
  </si>
  <si>
    <t>8261 CHEYENNE</t>
  </si>
  <si>
    <t>8247 CHEYENNE</t>
  </si>
  <si>
    <t>8826 LITTLEFIELD</t>
  </si>
  <si>
    <t>8870 LITTLEFIELD</t>
  </si>
  <si>
    <t>9160 LITTLEFIELD</t>
  </si>
  <si>
    <t>9222 LITTLEFIELD</t>
  </si>
  <si>
    <t>9400 LITTLEFIELD</t>
  </si>
  <si>
    <t>9231 LITTLEFIELD</t>
  </si>
  <si>
    <t>9217 LITTLEFIELD</t>
  </si>
  <si>
    <t>9119 LITTLEFIELD</t>
  </si>
  <si>
    <t>8609 LITTLEFIELD</t>
  </si>
  <si>
    <t>8567 LITTLEFIELD</t>
  </si>
  <si>
    <t>8301 LITTLEFIELD</t>
  </si>
  <si>
    <t>8271 LITTLEFIELD</t>
  </si>
  <si>
    <t>8154 BINGHAM</t>
  </si>
  <si>
    <t>8299 BINGHAM</t>
  </si>
  <si>
    <t>8842 HARTWELL</t>
  </si>
  <si>
    <t>8856 HARTWELL</t>
  </si>
  <si>
    <t>8928 HARTWELL</t>
  </si>
  <si>
    <t>9188 HARTWELL</t>
  </si>
  <si>
    <t>9385 HARTWELL</t>
  </si>
  <si>
    <t>9319 HARTWELL</t>
  </si>
  <si>
    <t>22029432.002L</t>
  </si>
  <si>
    <t>9223 HARTWELL</t>
  </si>
  <si>
    <t>22029460-1</t>
  </si>
  <si>
    <t>8831 HARTWELL</t>
  </si>
  <si>
    <t>8533 HARTWELL</t>
  </si>
  <si>
    <t>8267 HARTWELL</t>
  </si>
  <si>
    <t>22029594-9</t>
  </si>
  <si>
    <t>8342 SCHAEFER</t>
  </si>
  <si>
    <t>9274 SCHAEFER</t>
  </si>
  <si>
    <t>22029675.002L</t>
  </si>
  <si>
    <t>9324 SCHAEFER</t>
  </si>
  <si>
    <t>8038 CARLIN</t>
  </si>
  <si>
    <t>8040 CARLIN</t>
  </si>
  <si>
    <t>8106 CARLIN</t>
  </si>
  <si>
    <t>8200 CARLIN</t>
  </si>
  <si>
    <t>8408 CARLIN</t>
  </si>
  <si>
    <t>8677 CARLIN</t>
  </si>
  <si>
    <t>8637 CARLIN</t>
  </si>
  <si>
    <t>8281 CARLIN</t>
  </si>
  <si>
    <t>8119 CARLIN</t>
  </si>
  <si>
    <t>8049 CARLIN</t>
  </si>
  <si>
    <t>6510 OAKMAN BLVD</t>
  </si>
  <si>
    <t>8050 SORRENTO</t>
  </si>
  <si>
    <t>6541 OAKMAN BLVD</t>
  </si>
  <si>
    <t>6670 OAKMAN BLVD</t>
  </si>
  <si>
    <t>12689 ROSELAWN</t>
  </si>
  <si>
    <t>7195A-Happy Homes-Group A</t>
  </si>
  <si>
    <t>12154 CLOVERLAWN</t>
  </si>
  <si>
    <t>12771 CLOVERLAWN</t>
  </si>
  <si>
    <t>12667 CLOVERLAWN</t>
  </si>
  <si>
    <t>12651 CLOVERLAWN</t>
  </si>
  <si>
    <t>11178 NORTHLAWN</t>
  </si>
  <si>
    <t>11184 NORTHLAWN</t>
  </si>
  <si>
    <t>12656 NORTHLAWN</t>
  </si>
  <si>
    <t>12701 NORTHLAWN</t>
  </si>
  <si>
    <t>12644 CHERRYLAWN</t>
  </si>
  <si>
    <t>11920 WISCONSIN</t>
  </si>
  <si>
    <t>12360 INDIANA</t>
  </si>
  <si>
    <t>12775 INDIANA</t>
  </si>
  <si>
    <t>12105 INDIANA</t>
  </si>
  <si>
    <t>12742 KENTUCKY</t>
  </si>
  <si>
    <t>16037293-4</t>
  </si>
  <si>
    <t>13112 WYOMING</t>
  </si>
  <si>
    <t>12311 WYOMING</t>
  </si>
  <si>
    <t>13136 WASHBURN</t>
  </si>
  <si>
    <t>13121 WASHBURN</t>
  </si>
  <si>
    <t>12611 ILENE</t>
  </si>
  <si>
    <t>12332 GRIGGS</t>
  </si>
  <si>
    <t>16040972-3</t>
  </si>
  <si>
    <t>12342 GRIGGS</t>
  </si>
  <si>
    <t>12796 GRIGGS</t>
  </si>
  <si>
    <t>13119 GRIGGS</t>
  </si>
  <si>
    <t>13111 GRIGGS</t>
  </si>
  <si>
    <t>12755 GRIGGS</t>
  </si>
  <si>
    <t>12723 GRIGGS</t>
  </si>
  <si>
    <t>12714 BIRWOOD</t>
  </si>
  <si>
    <t>16042697-8</t>
  </si>
  <si>
    <t>12773 BIRWOOD</t>
  </si>
  <si>
    <t>12645 MENDOTA</t>
  </si>
  <si>
    <t>12435 MENDOTA</t>
  </si>
  <si>
    <t>12650 PINEHURST</t>
  </si>
  <si>
    <t>12666 PINEHURST</t>
  </si>
  <si>
    <t>12754 PINEHURST</t>
  </si>
  <si>
    <t>12790 PINEHURST</t>
  </si>
  <si>
    <t>13176 PINEHURST</t>
  </si>
  <si>
    <t>12791 PINEHURST</t>
  </si>
  <si>
    <t>12781 PINEHURST</t>
  </si>
  <si>
    <t>13182 MONTE VISTA</t>
  </si>
  <si>
    <t>12749 MONTE VISTA</t>
  </si>
  <si>
    <t>12770 MANOR</t>
  </si>
  <si>
    <t>13167 MANOR</t>
  </si>
  <si>
    <t>13151 MANOR</t>
  </si>
  <si>
    <t>13143 MANOR</t>
  </si>
  <si>
    <t>13135 MANOR</t>
  </si>
  <si>
    <t>12675 MANOR</t>
  </si>
  <si>
    <t>13544 SORRENTO</t>
  </si>
  <si>
    <t>13572 SORRENTO</t>
  </si>
  <si>
    <t>13200 LITTLEFIELD</t>
  </si>
  <si>
    <t>14423 STANSBURY</t>
  </si>
  <si>
    <t>7195B-Happy Homes-Group B</t>
  </si>
  <si>
    <t>14271 STANSBURY</t>
  </si>
  <si>
    <t>14241 STANSBURY</t>
  </si>
  <si>
    <t>24278 PEMBROKE</t>
  </si>
  <si>
    <t>8001A-Five Points-Group A</t>
  </si>
  <si>
    <t>24277 FARGO</t>
  </si>
  <si>
    <t>22018469.005L</t>
  </si>
  <si>
    <t>24317 FARGO</t>
  </si>
  <si>
    <t>24246 NORFOLK</t>
  </si>
  <si>
    <t>24226 SHIAWASSEE</t>
  </si>
  <si>
    <t>19900 WOODBINE</t>
  </si>
  <si>
    <t>20567 WOODBINE</t>
  </si>
  <si>
    <t>20557 WOODBINE</t>
  </si>
  <si>
    <t>20451 FENTON</t>
  </si>
  <si>
    <t>20050 WINSTON</t>
  </si>
  <si>
    <t>20440 WINSTON</t>
  </si>
  <si>
    <t>19979 WINSTON</t>
  </si>
  <si>
    <t>19931 WINSTON</t>
  </si>
  <si>
    <t>20086 GRANDVIEW</t>
  </si>
  <si>
    <t>22124197.002L</t>
  </si>
  <si>
    <t>20430 GRANDVIEW</t>
  </si>
  <si>
    <t>20431 GRANDVIEW</t>
  </si>
  <si>
    <t>20021 GRANDVIEW</t>
  </si>
  <si>
    <t>19967 GRANDVIEW</t>
  </si>
  <si>
    <t>20040 SALEM</t>
  </si>
  <si>
    <t>22124383.002L</t>
  </si>
  <si>
    <t>20448 SALEM</t>
  </si>
  <si>
    <t>22124398.002L</t>
  </si>
  <si>
    <t>20475 SALEM</t>
  </si>
  <si>
    <t>22124402.002L</t>
  </si>
  <si>
    <t>20401 SALEM</t>
  </si>
  <si>
    <t>22124409.002L</t>
  </si>
  <si>
    <t>20001 SALEM</t>
  </si>
  <si>
    <t>19933 SALEM</t>
  </si>
  <si>
    <t>22124416.002L</t>
  </si>
  <si>
    <t>19901 SALEM</t>
  </si>
  <si>
    <t>20056 FIVE POINTS</t>
  </si>
  <si>
    <t>20100 FIVE POINTS</t>
  </si>
  <si>
    <t>20466 FIVE POINTS</t>
  </si>
  <si>
    <t>24485 FRISBEE</t>
  </si>
  <si>
    <t>8001B-FIVE POINTS GROUP B.C.</t>
  </si>
  <si>
    <t>24780 FRISBEE</t>
  </si>
  <si>
    <t>22017615.002L</t>
  </si>
  <si>
    <t>24460 FRISBEE</t>
  </si>
  <si>
    <t>24221 PEMBROKE</t>
  </si>
  <si>
    <t>22122855-6</t>
  </si>
  <si>
    <t>18630 WOODBINE</t>
  </si>
  <si>
    <t>18666 WOODBINE</t>
  </si>
  <si>
    <t>18960 WOODBINE</t>
  </si>
  <si>
    <t>19511 WOODBINE</t>
  </si>
  <si>
    <t>19031 WOODBINE</t>
  </si>
  <si>
    <t>19017 WOODBINE</t>
  </si>
  <si>
    <t>18968 WORMER</t>
  </si>
  <si>
    <t>18946 LENORE</t>
  </si>
  <si>
    <t>19470 LENORE</t>
  </si>
  <si>
    <t>18961 LENORE</t>
  </si>
  <si>
    <t>22123972.003L</t>
  </si>
  <si>
    <t>19416 WINSTON</t>
  </si>
  <si>
    <t>19427 WINSTON</t>
  </si>
  <si>
    <t>19381 WINSTON</t>
  </si>
  <si>
    <t>22124035.003L</t>
  </si>
  <si>
    <t>19335 WINSTON</t>
  </si>
  <si>
    <t>19410 GRANDVIEW</t>
  </si>
  <si>
    <t>19800 GRANDVIEW</t>
  </si>
  <si>
    <t>19187 GRANDVIEW</t>
  </si>
  <si>
    <t>19850 FIVE POINTS</t>
  </si>
  <si>
    <t>23509 MARGARETA</t>
  </si>
  <si>
    <t>8002A-Seven Mile-Rouge-Group A</t>
  </si>
  <si>
    <t>23420 MARGARETA</t>
  </si>
  <si>
    <t>22120749.002L</t>
  </si>
  <si>
    <t>18322 CODDING</t>
  </si>
  <si>
    <t>18660 CODDING</t>
  </si>
  <si>
    <t>18730 CODDING</t>
  </si>
  <si>
    <t>18725 CODDING</t>
  </si>
  <si>
    <t>18683 CODDING</t>
  </si>
  <si>
    <t>22121150-1</t>
  </si>
  <si>
    <t>19671 SHIAWASSEE</t>
  </si>
  <si>
    <t>19371 SHIAWASSEE</t>
  </si>
  <si>
    <t>18687 SHIAWASSEE</t>
  </si>
  <si>
    <t>18673 SHIAWASSEE</t>
  </si>
  <si>
    <t>18517 SHIAWASSEE</t>
  </si>
  <si>
    <t>18369 SHIAWASSEE</t>
  </si>
  <si>
    <t>22121626-7</t>
  </si>
  <si>
    <t>18394 APPLETON</t>
  </si>
  <si>
    <t>18530 APPLETON</t>
  </si>
  <si>
    <t>19360 APPLETON</t>
  </si>
  <si>
    <t>19370 APPLETON</t>
  </si>
  <si>
    <t>19630 APPLETON</t>
  </si>
  <si>
    <t>19667 APPLETON</t>
  </si>
  <si>
    <t>19301 APPLETON</t>
  </si>
  <si>
    <t>18637 APPLETON</t>
  </si>
  <si>
    <t>18988 RIVERVIEW</t>
  </si>
  <si>
    <t>19395 RIVERVIEW</t>
  </si>
  <si>
    <t>19239 RIVERVIEW</t>
  </si>
  <si>
    <t>19129 RIVERVIEW</t>
  </si>
  <si>
    <t>18621 DALE</t>
  </si>
  <si>
    <t>19714 TELEGRAPH</t>
  </si>
  <si>
    <t>22649 FRISBEE</t>
  </si>
  <si>
    <t>8003A-Berg-Lahser-Group A</t>
  </si>
  <si>
    <t>22328 FRISBEE</t>
  </si>
  <si>
    <t>22510 PEMBROKE</t>
  </si>
  <si>
    <t>22100 PEMBROKE</t>
  </si>
  <si>
    <t>22431 LEEWIN</t>
  </si>
  <si>
    <t>22569 FARGO</t>
  </si>
  <si>
    <t>22501 CHIPPEWA</t>
  </si>
  <si>
    <t>22520 CHIPPEWA</t>
  </si>
  <si>
    <t>22430 CHIPPEWA</t>
  </si>
  <si>
    <t>22925 NORFOLK</t>
  </si>
  <si>
    <t>22991 NORFOLK</t>
  </si>
  <si>
    <t>20281 CHEROKEE</t>
  </si>
  <si>
    <t>22594 HESSEL</t>
  </si>
  <si>
    <t>19770 COOLEY</t>
  </si>
  <si>
    <t>19780 COOLEY</t>
  </si>
  <si>
    <t>19934 COOLEY</t>
  </si>
  <si>
    <t>20050 COOLEY</t>
  </si>
  <si>
    <t>19733 COOLEY</t>
  </si>
  <si>
    <t>19218 HOUGHTON</t>
  </si>
  <si>
    <t>19944 HOUGHTON</t>
  </si>
  <si>
    <t>20114 HOUGHTON</t>
  </si>
  <si>
    <t>19505 HOUGHTON</t>
  </si>
  <si>
    <t>19301 HOUGHTON</t>
  </si>
  <si>
    <t>19245 HOUGHTON</t>
  </si>
  <si>
    <t>19944 NORTHROP</t>
  </si>
  <si>
    <t>20135 NORTHROP</t>
  </si>
  <si>
    <t>19244 MCINTYRE</t>
  </si>
  <si>
    <t>19540 MCINTYRE</t>
  </si>
  <si>
    <t>22116673.004L</t>
  </si>
  <si>
    <t>20148 MCINTYRE</t>
  </si>
  <si>
    <t>19301 MCINTYRE</t>
  </si>
  <si>
    <t>19251 MCINTYRE</t>
  </si>
  <si>
    <t>19286 REDFERN</t>
  </si>
  <si>
    <t>22117056.016L</t>
  </si>
  <si>
    <t>20358 REDFERN</t>
  </si>
  <si>
    <t>22117058.006L</t>
  </si>
  <si>
    <t>19537 REDFERN</t>
  </si>
  <si>
    <t>19501 REDFERN</t>
  </si>
  <si>
    <t>19489 REDFERN</t>
  </si>
  <si>
    <t>19427 REDFERN</t>
  </si>
  <si>
    <t>19411 REDFERN</t>
  </si>
  <si>
    <t>19321 REDFERN</t>
  </si>
  <si>
    <t>22117069.003L</t>
  </si>
  <si>
    <t>19271 REDFERN</t>
  </si>
  <si>
    <t>19154 BEAVERLAND</t>
  </si>
  <si>
    <t>19232 BEAVERLAND</t>
  </si>
  <si>
    <t>20298 BEAVERLAND</t>
  </si>
  <si>
    <t>19185 BEAVERLAND</t>
  </si>
  <si>
    <t>19410 BERG RD</t>
  </si>
  <si>
    <t>19568 ARCHER</t>
  </si>
  <si>
    <t>20273 ARCHER</t>
  </si>
  <si>
    <t>20235 ARCHER</t>
  </si>
  <si>
    <t>19275 ARCHER</t>
  </si>
  <si>
    <t>19459 ARCHER</t>
  </si>
  <si>
    <t>23003 CHIPPEWA</t>
  </si>
  <si>
    <t>21451 CAMBRIDGE</t>
  </si>
  <si>
    <t>8004A-Evergreen Lahser 7/8-Group A</t>
  </si>
  <si>
    <t>21551 CAMBRIDGE</t>
  </si>
  <si>
    <t>21201 PEMBROKE</t>
  </si>
  <si>
    <t>21439 PEMBROKE</t>
  </si>
  <si>
    <t>21601 PEMBROKE</t>
  </si>
  <si>
    <t>21720 PEMBROKE</t>
  </si>
  <si>
    <t>21612 PEMBROKE</t>
  </si>
  <si>
    <t>21540 PEMBROKE</t>
  </si>
  <si>
    <t>21338 PEMBROKE</t>
  </si>
  <si>
    <t>21322 PEMBROKE</t>
  </si>
  <si>
    <t>22018066-7</t>
  </si>
  <si>
    <t>20650 PEMBROKE</t>
  </si>
  <si>
    <t>20644 PEMBROKE</t>
  </si>
  <si>
    <t>20231 GRANDVILLE</t>
  </si>
  <si>
    <t>20511 HUNTINGTON</t>
  </si>
  <si>
    <t>20231 HUNTINGTON</t>
  </si>
  <si>
    <t>20230 ANNCHESTER</t>
  </si>
  <si>
    <t>20292 ANNCHESTER</t>
  </si>
  <si>
    <t>20530 ANNCHESTER</t>
  </si>
  <si>
    <t>20562 ANNCHESTER</t>
  </si>
  <si>
    <t>20521 ANNCHESTER</t>
  </si>
  <si>
    <t>20255 WESTMORELAND</t>
  </si>
  <si>
    <t>20570 PLAINVIEW</t>
  </si>
  <si>
    <t>20261 PLAINVIEW</t>
  </si>
  <si>
    <t>20253 PLAINVIEW</t>
  </si>
  <si>
    <t>22096064.002L</t>
  </si>
  <si>
    <t>20301 EVERGREEN</t>
  </si>
  <si>
    <t>20285 EVERGREEN</t>
  </si>
  <si>
    <t>20014 VAUGHAN</t>
  </si>
  <si>
    <t>20212 VAUGHAN</t>
  </si>
  <si>
    <t>20099 VAUGHAN</t>
  </si>
  <si>
    <t>19959 VAUGHAN</t>
  </si>
  <si>
    <t>19768 HEYDEN</t>
  </si>
  <si>
    <t>19908 HEYDEN</t>
  </si>
  <si>
    <t>19920 HEYDEN</t>
  </si>
  <si>
    <t>20276 HEYDEN</t>
  </si>
  <si>
    <t>20087 HEYDEN</t>
  </si>
  <si>
    <t>20013 HEYDEN</t>
  </si>
  <si>
    <t>19941 HEYDEN</t>
  </si>
  <si>
    <t>22100413-4</t>
  </si>
  <si>
    <t>19468 KENTFIELD</t>
  </si>
  <si>
    <t>19920 KENTFIELD</t>
  </si>
  <si>
    <t>20280 KENTFIELD</t>
  </si>
  <si>
    <t>20500 KENTFIELD</t>
  </si>
  <si>
    <t>20231 KENTFIELD</t>
  </si>
  <si>
    <t>19959 KENTFIELD</t>
  </si>
  <si>
    <t>19921 KENTFIELD</t>
  </si>
  <si>
    <t>19915 KENTFIELD</t>
  </si>
  <si>
    <t>22101464-5</t>
  </si>
  <si>
    <t>19520 STOUT</t>
  </si>
  <si>
    <t>19946 STOUT</t>
  </si>
  <si>
    <t>20300 STOUT</t>
  </si>
  <si>
    <t>20557 STOUT</t>
  </si>
  <si>
    <t>20045 STOUT</t>
  </si>
  <si>
    <t>20039 STOUT</t>
  </si>
  <si>
    <t>19959 STOUT</t>
  </si>
  <si>
    <t>19701 STOUT</t>
  </si>
  <si>
    <t>19161 FIELDING</t>
  </si>
  <si>
    <t>19139 FIELDING</t>
  </si>
  <si>
    <t>19126 PATTON</t>
  </si>
  <si>
    <t>19134 PATTON</t>
  </si>
  <si>
    <t>19162 PATTON</t>
  </si>
  <si>
    <t>19196 PATTON</t>
  </si>
  <si>
    <t>19422 PATTON</t>
  </si>
  <si>
    <t>19944 PATTON</t>
  </si>
  <si>
    <t>19950 PATTON</t>
  </si>
  <si>
    <t>20545 PATTON</t>
  </si>
  <si>
    <t>20213 PATTON</t>
  </si>
  <si>
    <t>20101 PATTON</t>
  </si>
  <si>
    <t>20015 PATTON</t>
  </si>
  <si>
    <t>19929 PATTON</t>
  </si>
  <si>
    <t>19415 PATTON</t>
  </si>
  <si>
    <t>19191 PATTON</t>
  </si>
  <si>
    <t>19163 PATTON</t>
  </si>
  <si>
    <t>19143 PATTON</t>
  </si>
  <si>
    <t>19142 BRAILE</t>
  </si>
  <si>
    <t>19700 BRAILE</t>
  </si>
  <si>
    <t>19764 BRAILE</t>
  </si>
  <si>
    <t>22105462.003L</t>
  </si>
  <si>
    <t>19812 BRAILE</t>
  </si>
  <si>
    <t>20088 BRAILE</t>
  </si>
  <si>
    <t>20120 BRAILE</t>
  </si>
  <si>
    <t>20567 BRAILE</t>
  </si>
  <si>
    <t>20079 BRAILE</t>
  </si>
  <si>
    <t>19329 BRAILE</t>
  </si>
  <si>
    <t>19336 PIERSON</t>
  </si>
  <si>
    <t>22106702-3</t>
  </si>
  <si>
    <t>19368 PIERSON</t>
  </si>
  <si>
    <t>19508 PIERSON</t>
  </si>
  <si>
    <t>19952 PIERSON</t>
  </si>
  <si>
    <t>19957 PIERSON</t>
  </si>
  <si>
    <t>19513 PIERSON</t>
  </si>
  <si>
    <t>19445 PIERSON</t>
  </si>
  <si>
    <t>19187 PIERSON</t>
  </si>
  <si>
    <t>19968 BURT RD</t>
  </si>
  <si>
    <t>20200 BURT RD</t>
  </si>
  <si>
    <t>20309 BURT RD</t>
  </si>
  <si>
    <t>20271 BURT RD</t>
  </si>
  <si>
    <t>20219 BURT RD</t>
  </si>
  <si>
    <t>19349 BURT RD</t>
  </si>
  <si>
    <t>19155 BURT RD</t>
  </si>
  <si>
    <t>19312 TRINITY</t>
  </si>
  <si>
    <t>19376 TRINITY</t>
  </si>
  <si>
    <t>19500 TRINITY</t>
  </si>
  <si>
    <t>19516 TRINITY</t>
  </si>
  <si>
    <t>19960 TRINITY</t>
  </si>
  <si>
    <t>20018 TRINITY</t>
  </si>
  <si>
    <t>20026 TRINITY</t>
  </si>
  <si>
    <t>20539 TRINITY</t>
  </si>
  <si>
    <t>20069 TRINITY</t>
  </si>
  <si>
    <t>19455 TRINITY</t>
  </si>
  <si>
    <t>19315 TRINITY</t>
  </si>
  <si>
    <t>19312 BLACKSTONE</t>
  </si>
  <si>
    <t>19428 BLACKSTONE</t>
  </si>
  <si>
    <t>19474 BLACKSTONE</t>
  </si>
  <si>
    <t>20000 BLACKSTONE</t>
  </si>
  <si>
    <t>20236 BLACKSTONE</t>
  </si>
  <si>
    <t>20550 BLACKSTONE</t>
  </si>
  <si>
    <t>20057 BLACKSTONE</t>
  </si>
  <si>
    <t>19767 BLACKSTONE</t>
  </si>
  <si>
    <t>19727 BLACKSTONE</t>
  </si>
  <si>
    <t>19437 BLACKSTONE</t>
  </si>
  <si>
    <t>19720 WESTBROOK</t>
  </si>
  <si>
    <t>20040 WESTBROOK</t>
  </si>
  <si>
    <t>20296 WESTBROOK</t>
  </si>
  <si>
    <t>20514 WESTBROOK</t>
  </si>
  <si>
    <t>20069 WESTBROOK</t>
  </si>
  <si>
    <t>20019 WESTBROOK</t>
  </si>
  <si>
    <t>19785 WESTBROOK</t>
  </si>
  <si>
    <t>19509 WESTBROOK</t>
  </si>
  <si>
    <t>19499 WESTBROOK</t>
  </si>
  <si>
    <t>19421 WESTBROOK</t>
  </si>
  <si>
    <t>19367 WESTBROOK</t>
  </si>
  <si>
    <t>19366 BENTLER</t>
  </si>
  <si>
    <t>19930 BENTLER</t>
  </si>
  <si>
    <t>20091 BENTLER</t>
  </si>
  <si>
    <t>20077 BENTLER</t>
  </si>
  <si>
    <t>20067 BENTLER</t>
  </si>
  <si>
    <t>19933 BENTLER</t>
  </si>
  <si>
    <t>19353 BENTLER</t>
  </si>
  <si>
    <t>20010 CHAPEL</t>
  </si>
  <si>
    <t>20210 CHAPEL</t>
  </si>
  <si>
    <t>20083 CHAPEL</t>
  </si>
  <si>
    <t>20051 CHAPEL</t>
  </si>
  <si>
    <t>20045 CHAPEL</t>
  </si>
  <si>
    <t>19719 CHAPEL</t>
  </si>
  <si>
    <t>19210 BURGESS</t>
  </si>
  <si>
    <t>19300 BURGESS</t>
  </si>
  <si>
    <t>19460 BURGESS</t>
  </si>
  <si>
    <t>20275 BURGESS</t>
  </si>
  <si>
    <t>20001 BURGESS</t>
  </si>
  <si>
    <t>19359 BURGESS</t>
  </si>
  <si>
    <t>19345 BURGESS</t>
  </si>
  <si>
    <t>19506 GREYDALE</t>
  </si>
  <si>
    <t>20036 GREYDALE</t>
  </si>
  <si>
    <t>20068 GREYDALE</t>
  </si>
  <si>
    <t>20290 GREYDALE</t>
  </si>
  <si>
    <t>20314 GREYDALE</t>
  </si>
  <si>
    <t>20299 GREYDALE</t>
  </si>
  <si>
    <t>19961 GREYDALE</t>
  </si>
  <si>
    <t>19298 LAHSER</t>
  </si>
  <si>
    <t>22113494-5</t>
  </si>
  <si>
    <t>19726 LAHSER</t>
  </si>
  <si>
    <t>22113516-7</t>
  </si>
  <si>
    <t>19900 LAHSER</t>
  </si>
  <si>
    <t>22113579-80</t>
  </si>
  <si>
    <t>20236 LAHSER</t>
  </si>
  <si>
    <t>22113593-4</t>
  </si>
  <si>
    <t>20292 LAHSER</t>
  </si>
  <si>
    <t>19817 VAUGHAN</t>
  </si>
  <si>
    <t>22018219-21</t>
  </si>
  <si>
    <t>18236 PEMBROKE</t>
  </si>
  <si>
    <t>8005A-Ohair Park-Group A</t>
  </si>
  <si>
    <t>22073890-1</t>
  </si>
  <si>
    <t>20083 SOUTHFIELD</t>
  </si>
  <si>
    <t>19328 ASHTON</t>
  </si>
  <si>
    <t>19344 ASHTON</t>
  </si>
  <si>
    <t>19700 ASHTON</t>
  </si>
  <si>
    <t>20108 ASHTON</t>
  </si>
  <si>
    <t>20210 ASHTON</t>
  </si>
  <si>
    <t>20307 ASHTON</t>
  </si>
  <si>
    <t>20291 ASHTON</t>
  </si>
  <si>
    <t>20267 ASHTON</t>
  </si>
  <si>
    <t>20220 ROSEMONT</t>
  </si>
  <si>
    <t>20228 ROSEMONT</t>
  </si>
  <si>
    <t>20500 ROSEMONT</t>
  </si>
  <si>
    <t>20516 ROSEMONT</t>
  </si>
  <si>
    <t>20534 ROSEMONT</t>
  </si>
  <si>
    <t>20501 ROSEMONT</t>
  </si>
  <si>
    <t>20245 ROSEMONT</t>
  </si>
  <si>
    <t>19483 ROSEMONT</t>
  </si>
  <si>
    <t>19443 ROSEMONT</t>
  </si>
  <si>
    <t>19303 ROSEMONT</t>
  </si>
  <si>
    <t>19480 FAUST</t>
  </si>
  <si>
    <t>20210 FAUST</t>
  </si>
  <si>
    <t>22078896-7</t>
  </si>
  <si>
    <t>20500 FAUST</t>
  </si>
  <si>
    <t>20093 FAUST</t>
  </si>
  <si>
    <t>20075 FAUST</t>
  </si>
  <si>
    <t>19952 GREENVIEW</t>
  </si>
  <si>
    <t>20220 GREENVIEW</t>
  </si>
  <si>
    <t>20260 GREENVIEW</t>
  </si>
  <si>
    <t>19501 GREENVIEW</t>
  </si>
  <si>
    <t>22081535-6</t>
  </si>
  <si>
    <t>19132 AVON</t>
  </si>
  <si>
    <t>19140 AVON</t>
  </si>
  <si>
    <t>19172 AVON</t>
  </si>
  <si>
    <t>19420 AVON</t>
  </si>
  <si>
    <t>19790 AVON</t>
  </si>
  <si>
    <t>19922 AVON</t>
  </si>
  <si>
    <t>20288 AVON</t>
  </si>
  <si>
    <t>20091 AVON</t>
  </si>
  <si>
    <t>20051 AVON</t>
  </si>
  <si>
    <t>19773 AVON</t>
  </si>
  <si>
    <t>19341 AVON</t>
  </si>
  <si>
    <t>19161 AVON</t>
  </si>
  <si>
    <t>19458 GLASTONBURY</t>
  </si>
  <si>
    <t>20260 GLASTONBURY</t>
  </si>
  <si>
    <t>20284 GLASTONBURY</t>
  </si>
  <si>
    <t>20526 GLASTONBURY</t>
  </si>
  <si>
    <t>20566 GLASTONBURY</t>
  </si>
  <si>
    <t>20285 GLASTONBURY</t>
  </si>
  <si>
    <t>20237 GLASTONBURY</t>
  </si>
  <si>
    <t>20115 GLASTONBURY</t>
  </si>
  <si>
    <t>20075 GLASTONBURY</t>
  </si>
  <si>
    <t>19935 GLASTONBURY</t>
  </si>
  <si>
    <t>19425 GLASTONBURY</t>
  </si>
  <si>
    <t>19329 GLASTONBURY</t>
  </si>
  <si>
    <t>19158 STAHELIN</t>
  </si>
  <si>
    <t>19340 STAHELIN</t>
  </si>
  <si>
    <t>19362 STAHELIN</t>
  </si>
  <si>
    <t>19372 STAHELIN</t>
  </si>
  <si>
    <t>19480 STAHELIN</t>
  </si>
  <si>
    <t>20545 STAHELIN</t>
  </si>
  <si>
    <t>19471 STAHELIN</t>
  </si>
  <si>
    <t>19463 STAHELIN</t>
  </si>
  <si>
    <t>19373 STAHELIN</t>
  </si>
  <si>
    <t>19351 STAHELIN</t>
  </si>
  <si>
    <t>19177 STAHELIN</t>
  </si>
  <si>
    <t>22084840-2</t>
  </si>
  <si>
    <t>19144 SUNDERLAND RD</t>
  </si>
  <si>
    <t>22084912-3</t>
  </si>
  <si>
    <t>19498 SUNDERLAND RD</t>
  </si>
  <si>
    <t>20500 SUNDERLAND RD</t>
  </si>
  <si>
    <t>20530 SUNDERLAND RD</t>
  </si>
  <si>
    <t>19505 SUNDERLAND RD</t>
  </si>
  <si>
    <t>19487 SUNDERLAND RD</t>
  </si>
  <si>
    <t>19300 WARWICK</t>
  </si>
  <si>
    <t>19335 WARWICK</t>
  </si>
  <si>
    <t>19378 SHAFTSBURY</t>
  </si>
  <si>
    <t>19478 SHAFTSBURY</t>
  </si>
  <si>
    <t>19715 SHAFTSBURY</t>
  </si>
  <si>
    <t>19176 GRANDVILLE</t>
  </si>
  <si>
    <t>19400 GRANDVILLE</t>
  </si>
  <si>
    <t>19438 GRANDVILLE</t>
  </si>
  <si>
    <t>19488 GRANDVILLE</t>
  </si>
  <si>
    <t>19810 GRANDVILLE</t>
  </si>
  <si>
    <t>19803 GRANDVILLE</t>
  </si>
  <si>
    <t>19421 GRANDVILLE</t>
  </si>
  <si>
    <t>19210 HUNTINGTON</t>
  </si>
  <si>
    <t>19324 HUNTINGTON</t>
  </si>
  <si>
    <t>19488 HUNTINGTON</t>
  </si>
  <si>
    <t>19758 HUNTINGTON</t>
  </si>
  <si>
    <t>19811 HUNTINGTON</t>
  </si>
  <si>
    <t>19523 HUNTINGTON</t>
  </si>
  <si>
    <t>19463 HUNTINGTON</t>
  </si>
  <si>
    <t>19331 HUNTINGTON</t>
  </si>
  <si>
    <t>22091014-5</t>
  </si>
  <si>
    <t>19130 EDINBOROUGH</t>
  </si>
  <si>
    <t>19738 EDINBOROUGH</t>
  </si>
  <si>
    <t>19141 EDINBOROUGH</t>
  </si>
  <si>
    <t>19204 ANNCHESTER</t>
  </si>
  <si>
    <t>19720 ANNCHESTER</t>
  </si>
  <si>
    <t>19741 ANNCHESTER</t>
  </si>
  <si>
    <t>19367 ANNCHESTER</t>
  </si>
  <si>
    <t>19503 WESTMORELAND</t>
  </si>
  <si>
    <t>19461 WESTMORELAND</t>
  </si>
  <si>
    <t>19714 PLAINVIEW</t>
  </si>
  <si>
    <t>19781 PLAINVIEW</t>
  </si>
  <si>
    <t>19373 PLAINVIEW</t>
  </si>
  <si>
    <t>19345 PLAINVIEW</t>
  </si>
  <si>
    <t>22094262-6</t>
  </si>
  <si>
    <t>19173 PLAINVIEW</t>
  </si>
  <si>
    <t>19165 PLAINVIEW</t>
  </si>
  <si>
    <t>19700 EVERGREEN</t>
  </si>
  <si>
    <t>22042 CURTIS</t>
  </si>
  <si>
    <t>8006A-Melvern Hill-Group A</t>
  </si>
  <si>
    <t>22051 PICKFORD</t>
  </si>
  <si>
    <t>22301 PICKFORD</t>
  </si>
  <si>
    <t>22170 PICKFORD</t>
  </si>
  <si>
    <t>22015593-4</t>
  </si>
  <si>
    <t>22170 ROXFORD</t>
  </si>
  <si>
    <t>18031 LAHSER</t>
  </si>
  <si>
    <t>17712 COOLEY</t>
  </si>
  <si>
    <t>17695 COOLEY</t>
  </si>
  <si>
    <t>17734 NORTHROP</t>
  </si>
  <si>
    <t>17753 NORTHROP</t>
  </si>
  <si>
    <t>17577 NORTHROP</t>
  </si>
  <si>
    <t>17864 MCINTYRE</t>
  </si>
  <si>
    <t>17661 MCINTYRE</t>
  </si>
  <si>
    <t>18249 REDFERN</t>
  </si>
  <si>
    <t>17785 REDFERN</t>
  </si>
  <si>
    <t>22117092-3</t>
  </si>
  <si>
    <t>17741 REDFERN</t>
  </si>
  <si>
    <t>18261 BEAVERLAND</t>
  </si>
  <si>
    <t>17841 BEAVERLAND</t>
  </si>
  <si>
    <t>17785 BEAVERLAND</t>
  </si>
  <si>
    <t>17741 BEAVERLAND</t>
  </si>
  <si>
    <t>18298 BERG RD</t>
  </si>
  <si>
    <t>22348 PICKFORD</t>
  </si>
  <si>
    <t>22154 ROXFORD</t>
  </si>
  <si>
    <t>17888 BERG RD</t>
  </si>
  <si>
    <t>22144 KARL</t>
  </si>
  <si>
    <t>20430 W MCNICHOLS</t>
  </si>
  <si>
    <t>8008A-Bentler-Pickford-Group A</t>
  </si>
  <si>
    <t>21506 ORCHARD</t>
  </si>
  <si>
    <t>20716 SANTA CLARA</t>
  </si>
  <si>
    <t>20646 SANTA CLARA</t>
  </si>
  <si>
    <t>21331 BENNETT</t>
  </si>
  <si>
    <t>21441 BENNETT</t>
  </si>
  <si>
    <t>21505 BENNETT</t>
  </si>
  <si>
    <t>21418 BENNETT</t>
  </si>
  <si>
    <t>20548 MARIAN PL</t>
  </si>
  <si>
    <t>21370 KARL</t>
  </si>
  <si>
    <t>21401 PICKFORD</t>
  </si>
  <si>
    <t>18149 EVERGREEN</t>
  </si>
  <si>
    <t>17173 EVERGREEN</t>
  </si>
  <si>
    <t>18968 VAUGHAN</t>
  </si>
  <si>
    <t>18245 VAUGHAN</t>
  </si>
  <si>
    <t>17524 HEYDEN</t>
  </si>
  <si>
    <t>17622 HEYDEN</t>
  </si>
  <si>
    <t>18266 HEYDEN</t>
  </si>
  <si>
    <t>18572 HEYDEN</t>
  </si>
  <si>
    <t>18531 HEYDEN</t>
  </si>
  <si>
    <t>17220 KENTFIELD</t>
  </si>
  <si>
    <t>17326 KENTFIELD</t>
  </si>
  <si>
    <t>18440 KENTFIELD</t>
  </si>
  <si>
    <t>18506 KENTFIELD</t>
  </si>
  <si>
    <t>19015 KENTFIELD</t>
  </si>
  <si>
    <t>17174 STOUT</t>
  </si>
  <si>
    <t>22101369.002L</t>
  </si>
  <si>
    <t>17200 STOUT</t>
  </si>
  <si>
    <t>22101382-3</t>
  </si>
  <si>
    <t>17370 STOUT</t>
  </si>
  <si>
    <t>18458 STOUT</t>
  </si>
  <si>
    <t>17171 STOUT</t>
  </si>
  <si>
    <t>17163 STOUT</t>
  </si>
  <si>
    <t>17128 FIELDING</t>
  </si>
  <si>
    <t>17160 FIELDING</t>
  </si>
  <si>
    <t>17320 FIELDING</t>
  </si>
  <si>
    <t>18126 FIELDING</t>
  </si>
  <si>
    <t>18945 FIELDING</t>
  </si>
  <si>
    <t>17615 FIELDING</t>
  </si>
  <si>
    <t>17593 FIELDING</t>
  </si>
  <si>
    <t>17393 FIELDING</t>
  </si>
  <si>
    <t>17161 FIELDING</t>
  </si>
  <si>
    <t>17126 PATTON</t>
  </si>
  <si>
    <t>17152 PATTON</t>
  </si>
  <si>
    <t>17336 PATTON</t>
  </si>
  <si>
    <t>18532 PATTON</t>
  </si>
  <si>
    <t>18185 PATTON</t>
  </si>
  <si>
    <t>17625 PATTON</t>
  </si>
  <si>
    <t>17615 PATTON</t>
  </si>
  <si>
    <t>17535 PATTON</t>
  </si>
  <si>
    <t>17525 PATTON</t>
  </si>
  <si>
    <t>17200 BRAILE</t>
  </si>
  <si>
    <t>17306 BRAILE</t>
  </si>
  <si>
    <t>22105390-1</t>
  </si>
  <si>
    <t>18556 BRAILE</t>
  </si>
  <si>
    <t>17292 PIERSON</t>
  </si>
  <si>
    <t>17736 PIERSON</t>
  </si>
  <si>
    <t>18420 PIERSON</t>
  </si>
  <si>
    <t>18474 PIERSON</t>
  </si>
  <si>
    <t>18961 PIERSON</t>
  </si>
  <si>
    <t>18913 PIERSON</t>
  </si>
  <si>
    <t>17231 PIERSON</t>
  </si>
  <si>
    <t>22107854.002L</t>
  </si>
  <si>
    <t>18929 BURT RD</t>
  </si>
  <si>
    <t>18479 BURT RD</t>
  </si>
  <si>
    <t>22108581.002L</t>
  </si>
  <si>
    <t>17246 TRINITY</t>
  </si>
  <si>
    <t>18364 TRINITY</t>
  </si>
  <si>
    <t>22108644.003L</t>
  </si>
  <si>
    <t>19024 TRINITY</t>
  </si>
  <si>
    <t>17685 TRINITY</t>
  </si>
  <si>
    <t>17304 WESTBROOK</t>
  </si>
  <si>
    <t>18961 WESTBROOK</t>
  </si>
  <si>
    <t>17246 CHAPEL</t>
  </si>
  <si>
    <t>17290 CHAPEL</t>
  </si>
  <si>
    <t>17307 CHAPEL</t>
  </si>
  <si>
    <t>18925 BURGESS</t>
  </si>
  <si>
    <t>19300 SANTA CLARA</t>
  </si>
  <si>
    <t>8009A-Evergreen-Outer Drive-Group A</t>
  </si>
  <si>
    <t>22014889-90</t>
  </si>
  <si>
    <t>18619 CURTIS</t>
  </si>
  <si>
    <t>19138 CURTIS</t>
  </si>
  <si>
    <t>22015151-2</t>
  </si>
  <si>
    <t>18610 CURTIS</t>
  </si>
  <si>
    <t>18305 MARGARETA</t>
  </si>
  <si>
    <t>18419 MARGARETA</t>
  </si>
  <si>
    <t>19123 MARGARETA</t>
  </si>
  <si>
    <t>19243 MARGARETA</t>
  </si>
  <si>
    <t>19028 MARGARETA</t>
  </si>
  <si>
    <t>18630 MARGARETA</t>
  </si>
  <si>
    <t>18550 MARGARETA</t>
  </si>
  <si>
    <t>18332 MARGARETA</t>
  </si>
  <si>
    <t>17128 ASHTON</t>
  </si>
  <si>
    <t>17160 ASHTON</t>
  </si>
  <si>
    <t>17166 ASHTON</t>
  </si>
  <si>
    <t>18524 ASHTON</t>
  </si>
  <si>
    <t>18540 ASHTON</t>
  </si>
  <si>
    <t>18556 ASHTON</t>
  </si>
  <si>
    <t>18582 ASHTON</t>
  </si>
  <si>
    <t>18590 ASHTON</t>
  </si>
  <si>
    <t>18926 ASHTON</t>
  </si>
  <si>
    <t>19009 ASHTON</t>
  </si>
  <si>
    <t>18993 ASHTON</t>
  </si>
  <si>
    <t>18919 ASHTON</t>
  </si>
  <si>
    <t>18567 ASHTON</t>
  </si>
  <si>
    <t>18551 ASHTON</t>
  </si>
  <si>
    <t>18505 ASHTON</t>
  </si>
  <si>
    <t>18339 ASHTON</t>
  </si>
  <si>
    <t>18329 ASHTON</t>
  </si>
  <si>
    <t>17186 ROSEMONT</t>
  </si>
  <si>
    <t>18410 ROSEMONT</t>
  </si>
  <si>
    <t>22076597-8</t>
  </si>
  <si>
    <t>18458 ROSEMONT</t>
  </si>
  <si>
    <t>18504 ROSEMONT</t>
  </si>
  <si>
    <t>19024 ROSEMONT</t>
  </si>
  <si>
    <t>18911 ROSEMONT</t>
  </si>
  <si>
    <t>18637 ROSEMONT</t>
  </si>
  <si>
    <t>18497 ROSEMONT</t>
  </si>
  <si>
    <t>18473 ROSEMONT</t>
  </si>
  <si>
    <t>18241 ROSEMONT</t>
  </si>
  <si>
    <t>17161 ROSEMONT</t>
  </si>
  <si>
    <t>17160 FAUST</t>
  </si>
  <si>
    <t>18236 FAUST</t>
  </si>
  <si>
    <t>18276 FAUST</t>
  </si>
  <si>
    <t>22078774-5</t>
  </si>
  <si>
    <t>18432 FAUST</t>
  </si>
  <si>
    <t>18440 FAUST</t>
  </si>
  <si>
    <t>18648 FAUST</t>
  </si>
  <si>
    <t>18728 FAUST</t>
  </si>
  <si>
    <t>18752 FAUST</t>
  </si>
  <si>
    <t>18776 FAUST</t>
  </si>
  <si>
    <t>18783 FAUST</t>
  </si>
  <si>
    <t>18643 FAUST</t>
  </si>
  <si>
    <t>18495 FAUST</t>
  </si>
  <si>
    <t>18411 FAUST</t>
  </si>
  <si>
    <t>18297 FAUST</t>
  </si>
  <si>
    <t>17585 FAUST</t>
  </si>
  <si>
    <t>17549 FAUST</t>
  </si>
  <si>
    <t>17260 GREENVIEW</t>
  </si>
  <si>
    <t>22079986-7</t>
  </si>
  <si>
    <t>17270 GREENVIEW</t>
  </si>
  <si>
    <t>17326 GREENVIEW</t>
  </si>
  <si>
    <t>18693 GREENVIEW</t>
  </si>
  <si>
    <t>17707 GREENVIEW</t>
  </si>
  <si>
    <t>22080301-2</t>
  </si>
  <si>
    <t>17181 GREENVIEW</t>
  </si>
  <si>
    <t>22081466-7</t>
  </si>
  <si>
    <t>17582 AVON</t>
  </si>
  <si>
    <t>18260 AVON</t>
  </si>
  <si>
    <t>18713 AVON</t>
  </si>
  <si>
    <t>17637 AVON</t>
  </si>
  <si>
    <t>17631 AVON</t>
  </si>
  <si>
    <t>22081789-90</t>
  </si>
  <si>
    <t>17175 AVON</t>
  </si>
  <si>
    <t>18300 GLASTONBURY</t>
  </si>
  <si>
    <t>18466 GLASTONBURY</t>
  </si>
  <si>
    <t>18696 GLASTONBURY</t>
  </si>
  <si>
    <t>18681 GLASTONBURY</t>
  </si>
  <si>
    <t>18425 GLASTONBURY</t>
  </si>
  <si>
    <t>18401 GLASTONBURY</t>
  </si>
  <si>
    <t>18305 GLASTONBURY</t>
  </si>
  <si>
    <t>17706 STAHELIN</t>
  </si>
  <si>
    <t>17716 STAHELIN</t>
  </si>
  <si>
    <t>18630 STAHELIN</t>
  </si>
  <si>
    <t>18638 STAHELIN</t>
  </si>
  <si>
    <t>18726 STAHELIN</t>
  </si>
  <si>
    <t>18785 STAHELIN</t>
  </si>
  <si>
    <t>22083455-6</t>
  </si>
  <si>
    <t>18769 STAHELIN</t>
  </si>
  <si>
    <t>22083500-1</t>
  </si>
  <si>
    <t>18261 STAHELIN</t>
  </si>
  <si>
    <t>18243 STAHELIN</t>
  </si>
  <si>
    <t>17697 STAHELIN</t>
  </si>
  <si>
    <t>17221 STAHELIN</t>
  </si>
  <si>
    <t>17260 SUNDERLAND RD</t>
  </si>
  <si>
    <t>17292 SUNDERLAND RD</t>
  </si>
  <si>
    <t>18318 SUNDERLAND RD</t>
  </si>
  <si>
    <t>18334 SUNDERLAND RD</t>
  </si>
  <si>
    <t>18704 SUNDERLAND RD</t>
  </si>
  <si>
    <t>18720 SUNDERLAND RD</t>
  </si>
  <si>
    <t>18728 SUNDERLAND RD</t>
  </si>
  <si>
    <t>18752 SUNDERLAND RD</t>
  </si>
  <si>
    <t>18753 SUNDERLAND RD</t>
  </si>
  <si>
    <t>18659 SUNDERLAND RD</t>
  </si>
  <si>
    <t>18411 SUNDERLAND RD</t>
  </si>
  <si>
    <t>18321 SUNDERLAND RD</t>
  </si>
  <si>
    <t>17261 SUNDERLAND RD</t>
  </si>
  <si>
    <t>17191 SUNDERLAND RD</t>
  </si>
  <si>
    <t>22086130-1</t>
  </si>
  <si>
    <t>17154 WARWICK</t>
  </si>
  <si>
    <t>18250 WARWICK</t>
  </si>
  <si>
    <t>18314 WARWICK</t>
  </si>
  <si>
    <t>18492 WARWICK</t>
  </si>
  <si>
    <t>18651 WARWICK</t>
  </si>
  <si>
    <t>18451 WARWICK</t>
  </si>
  <si>
    <t>17687 WARWICK</t>
  </si>
  <si>
    <t>17204 SHAFTSBURY</t>
  </si>
  <si>
    <t>17216 SHAFTSBURY</t>
  </si>
  <si>
    <t>22087332-3</t>
  </si>
  <si>
    <t>17600 SHAFTSBURY</t>
  </si>
  <si>
    <t>17666 SHAFTSBURY</t>
  </si>
  <si>
    <t>18340 SHAFTSBURY</t>
  </si>
  <si>
    <t>18659 SHAFTSBURY</t>
  </si>
  <si>
    <t>18323 SHAFTSBURY</t>
  </si>
  <si>
    <t>22087466-7</t>
  </si>
  <si>
    <t>17547 SHAFTSBURY</t>
  </si>
  <si>
    <t>17225 SHAFTSBURY</t>
  </si>
  <si>
    <t>17135 SHAFTSBURY</t>
  </si>
  <si>
    <t>17566 GRANDVILLE</t>
  </si>
  <si>
    <t>18296 GRANDVILLE</t>
  </si>
  <si>
    <t>18738 GRANDVILLE</t>
  </si>
  <si>
    <t>18701 GRANDVILLE</t>
  </si>
  <si>
    <t>17188 HUNTINGTON</t>
  </si>
  <si>
    <t>17204 HUNTINGTON</t>
  </si>
  <si>
    <t>17320 HUNTINGTON</t>
  </si>
  <si>
    <t>17384 HUNTINGTON</t>
  </si>
  <si>
    <t>17598 HUNTINGTON</t>
  </si>
  <si>
    <t>17662 HUNTINGTON</t>
  </si>
  <si>
    <t>18426 HUNTINGTON</t>
  </si>
  <si>
    <t>18444 HUNTINGTON</t>
  </si>
  <si>
    <t>19009 HUNTINGTON</t>
  </si>
  <si>
    <t>18507 HUNTINGTON</t>
  </si>
  <si>
    <t>17687 HUNTINGTON</t>
  </si>
  <si>
    <t>17607 HUNTINGTON</t>
  </si>
  <si>
    <t>17303 HUNTINGTON</t>
  </si>
  <si>
    <t>17142 EDINBOROUGH</t>
  </si>
  <si>
    <t>17240 EDINBOROUGH</t>
  </si>
  <si>
    <t>17350 EDINBOROUGH</t>
  </si>
  <si>
    <t>17360 EDINBOROUGH</t>
  </si>
  <si>
    <t>17582 EDINBOROUGH</t>
  </si>
  <si>
    <t>18410 EDINBOROUGH</t>
  </si>
  <si>
    <t>18418 EDINBOROUGH</t>
  </si>
  <si>
    <t>18480 EDINBOROUGH</t>
  </si>
  <si>
    <t>18538 EDINBOROUGH</t>
  </si>
  <si>
    <t>22090995-6</t>
  </si>
  <si>
    <t>18900 EDINBOROUGH</t>
  </si>
  <si>
    <t>19025 EDINBOROUGH</t>
  </si>
  <si>
    <t>18993 EDINBOROUGH</t>
  </si>
  <si>
    <t>18555 EDINBOROUGH</t>
  </si>
  <si>
    <t>18531 EDINBOROUGH</t>
  </si>
  <si>
    <t>18491 EDINBOROUGH</t>
  </si>
  <si>
    <t>17607 EDINBOROUGH</t>
  </si>
  <si>
    <t>17167 EDINBOROUGH</t>
  </si>
  <si>
    <t>17208 ANNCHESTER</t>
  </si>
  <si>
    <t>17350 ANNCHESTER</t>
  </si>
  <si>
    <t>18466 ANNCHESTER</t>
  </si>
  <si>
    <t>18562 ANNCHESTER</t>
  </si>
  <si>
    <t>18539 ANNCHESTER</t>
  </si>
  <si>
    <t>18489 ANNCHESTER</t>
  </si>
  <si>
    <t>18471 ANNCHESTER</t>
  </si>
  <si>
    <t>17387 ANNCHESTER</t>
  </si>
  <si>
    <t>17176 WESTMORELAND</t>
  </si>
  <si>
    <t>17192 WESTMORELAND</t>
  </si>
  <si>
    <t>17216 WESTMORELAND</t>
  </si>
  <si>
    <t>17336 WESTMORELAND</t>
  </si>
  <si>
    <t>17346 WESTMORELAND</t>
  </si>
  <si>
    <t>18464 WESTMORELAND</t>
  </si>
  <si>
    <t>18961 WESTMORELAND</t>
  </si>
  <si>
    <t>18953 WESTMORELAND</t>
  </si>
  <si>
    <t>18497 WESTMORELAND</t>
  </si>
  <si>
    <t>22093390-1</t>
  </si>
  <si>
    <t>18445 WESTMORELAND</t>
  </si>
  <si>
    <t>17689 WESTMORELAND</t>
  </si>
  <si>
    <t>17559 WESTMORELAND</t>
  </si>
  <si>
    <t>17543 WESTMORELAND</t>
  </si>
  <si>
    <t>17353 WESTMORELAND</t>
  </si>
  <si>
    <t>17330 PLAINVIEW</t>
  </si>
  <si>
    <t>17520 PLAINVIEW</t>
  </si>
  <si>
    <t>22094053-4</t>
  </si>
  <si>
    <t>17646 PLAINVIEW</t>
  </si>
  <si>
    <t>18496 PLAINVIEW</t>
  </si>
  <si>
    <t>18497 PLAINVIEW</t>
  </si>
  <si>
    <t>22095837-8</t>
  </si>
  <si>
    <t>18488 EVERGREEN</t>
  </si>
  <si>
    <t>8500 W OUTER DRIVE</t>
  </si>
  <si>
    <t>8556 W OUTER DRIVE</t>
  </si>
  <si>
    <t>8698 W OUTER DRIVE</t>
  </si>
  <si>
    <t>8900 W OUTER DRIVE</t>
  </si>
  <si>
    <t>17202 WESTMORELAND</t>
  </si>
  <si>
    <t>17171 HUNTINGTON</t>
  </si>
  <si>
    <t>17327 HUNTINGTON</t>
  </si>
  <si>
    <t>17162 WOODBINE</t>
  </si>
  <si>
    <t>8010A-The Eye-Group A</t>
  </si>
  <si>
    <t>17326 WOODBINE</t>
  </si>
  <si>
    <t>17342 WOODBINE</t>
  </si>
  <si>
    <t>17454 WOODBINE</t>
  </si>
  <si>
    <t>17654 WOODBINE</t>
  </si>
  <si>
    <t>17696 WOODBINE</t>
  </si>
  <si>
    <t>18264 WOODBINE</t>
  </si>
  <si>
    <t>18215 WOODBINE</t>
  </si>
  <si>
    <t>17162 WORMER</t>
  </si>
  <si>
    <t>17190 WORMER</t>
  </si>
  <si>
    <t>17670 WORMER</t>
  </si>
  <si>
    <t>17680 WORMER</t>
  </si>
  <si>
    <t>18415 WORMER</t>
  </si>
  <si>
    <t>18245 WORMER</t>
  </si>
  <si>
    <t>17705 WORMER</t>
  </si>
  <si>
    <t>17631 WORMER</t>
  </si>
  <si>
    <t>17209 WORMER</t>
  </si>
  <si>
    <t>17222 LENORE</t>
  </si>
  <si>
    <t>17656 LENORE</t>
  </si>
  <si>
    <t>17704 LENORE</t>
  </si>
  <si>
    <t>17754 LENORE</t>
  </si>
  <si>
    <t>18212 LENORE</t>
  </si>
  <si>
    <t>18400 LENORE</t>
  </si>
  <si>
    <t>18494 LENORE</t>
  </si>
  <si>
    <t>18425 LENORE</t>
  </si>
  <si>
    <t>17631 LENORE</t>
  </si>
  <si>
    <t>22123562-3</t>
  </si>
  <si>
    <t>17343 LENORE</t>
  </si>
  <si>
    <t>17300 FENTON</t>
  </si>
  <si>
    <t>18274 FENTON</t>
  </si>
  <si>
    <t>18415 FENTON</t>
  </si>
  <si>
    <t>18313 FENTON</t>
  </si>
  <si>
    <t>17725 FENTON</t>
  </si>
  <si>
    <t>17715 FENTON</t>
  </si>
  <si>
    <t>17655 FENTON</t>
  </si>
  <si>
    <t>17375 FENTON</t>
  </si>
  <si>
    <t>17344 WINSTON</t>
  </si>
  <si>
    <t>17364 WINSTON</t>
  </si>
  <si>
    <t>18516 WINSTON</t>
  </si>
  <si>
    <t>18495 WINSTON</t>
  </si>
  <si>
    <t>18415 WINSTON</t>
  </si>
  <si>
    <t>17345 WINSTON</t>
  </si>
  <si>
    <t>17233 WINSTON</t>
  </si>
  <si>
    <t>17300 SALEM</t>
  </si>
  <si>
    <t>17364 SALEM</t>
  </si>
  <si>
    <t>17734 SALEM</t>
  </si>
  <si>
    <t>18414 SALEM</t>
  </si>
  <si>
    <t>18424 SALEM</t>
  </si>
  <si>
    <t>18624 SALEM</t>
  </si>
  <si>
    <t>18675 SALEM</t>
  </si>
  <si>
    <t>18645 SALEM</t>
  </si>
  <si>
    <t>18437 SALEM</t>
  </si>
  <si>
    <t>18235 SALEM</t>
  </si>
  <si>
    <t>17745 SALEM</t>
  </si>
  <si>
    <t>17675 SALEM</t>
  </si>
  <si>
    <t>17615 SALEM</t>
  </si>
  <si>
    <t>17465 SALEM</t>
  </si>
  <si>
    <t>22124577-8</t>
  </si>
  <si>
    <t>17164 FIVE POINTS</t>
  </si>
  <si>
    <t>22124591-3</t>
  </si>
  <si>
    <t>17220 FIVE POINTS</t>
  </si>
  <si>
    <t>17248 FIVE POINTS</t>
  </si>
  <si>
    <t>22700 ARGUS</t>
  </si>
  <si>
    <t>8011A-Oak Grove-Group A</t>
  </si>
  <si>
    <t>22634 ARGUS</t>
  </si>
  <si>
    <t>17410 MCINTYRE</t>
  </si>
  <si>
    <t>17161 GORE</t>
  </si>
  <si>
    <t>17431 BEAVERLAND</t>
  </si>
  <si>
    <t>17425 BEAVERLAND</t>
  </si>
  <si>
    <t>17363 BEAVERLAND</t>
  </si>
  <si>
    <t>24237 FLORENCE</t>
  </si>
  <si>
    <t>8012A-South Of Six-Group A</t>
  </si>
  <si>
    <t>24255 FLORENCE</t>
  </si>
  <si>
    <t>24531 FLORENCE</t>
  </si>
  <si>
    <t>16196 WOODBINE</t>
  </si>
  <si>
    <t>16566 WOODBINE</t>
  </si>
  <si>
    <t>16890 WOODBINE</t>
  </si>
  <si>
    <t>22123282.002L</t>
  </si>
  <si>
    <t>16831 WORMER</t>
  </si>
  <si>
    <t>16192 LENORE</t>
  </si>
  <si>
    <t>16510 LENORE</t>
  </si>
  <si>
    <t>16584 LENORE</t>
  </si>
  <si>
    <t>16628 LENORE</t>
  </si>
  <si>
    <t>16644 LENORE</t>
  </si>
  <si>
    <t>16599 LENORE</t>
  </si>
  <si>
    <t>16535 LENORE</t>
  </si>
  <si>
    <t>22123619-20</t>
  </si>
  <si>
    <t>16144 FENTON</t>
  </si>
  <si>
    <t>16526 WINSTON</t>
  </si>
  <si>
    <t>16640 WINSTON</t>
  </si>
  <si>
    <t>16875 WINSTON</t>
  </si>
  <si>
    <t>16190 SALEM</t>
  </si>
  <si>
    <t>16814 SALEM</t>
  </si>
  <si>
    <t>16840 SALEM</t>
  </si>
  <si>
    <t>16902 SALEM</t>
  </si>
  <si>
    <t>16521 SALEM</t>
  </si>
  <si>
    <t>16241 SALEM</t>
  </si>
  <si>
    <t>22124544-5</t>
  </si>
  <si>
    <t>16224 FIVE POINTS</t>
  </si>
  <si>
    <t>22124549.003L</t>
  </si>
  <si>
    <t>16580 FIVE POINTS</t>
  </si>
  <si>
    <t>16926 FIVE POINTS</t>
  </si>
  <si>
    <t>22230 PURITAN</t>
  </si>
  <si>
    <t>8013A-Riverdale-Group A</t>
  </si>
  <si>
    <t>22194 ULSTER</t>
  </si>
  <si>
    <t>22250 WYMAN</t>
  </si>
  <si>
    <t>23205 S RIVERDALE DR</t>
  </si>
  <si>
    <t>16600 LAMPHERE</t>
  </si>
  <si>
    <t>16816 LAMPHERE</t>
  </si>
  <si>
    <t>16589 CHATHAM</t>
  </si>
  <si>
    <t>16164 BRAMELL</t>
  </si>
  <si>
    <t>16174 BRAMELL</t>
  </si>
  <si>
    <t>16550 BRAMELL</t>
  </si>
  <si>
    <t>16773 BRAMELL</t>
  </si>
  <si>
    <t>16745 BRAMELL</t>
  </si>
  <si>
    <t>16585 BRAMELL</t>
  </si>
  <si>
    <t>16515 BRAMELL</t>
  </si>
  <si>
    <t>16206 WEST PARKWAY</t>
  </si>
  <si>
    <t>16600 HAZELTON</t>
  </si>
  <si>
    <t>16630 HAZELTON</t>
  </si>
  <si>
    <t>16706 RIDGE</t>
  </si>
  <si>
    <t>22121983.002L</t>
  </si>
  <si>
    <t>16865 RIVERVIEW</t>
  </si>
  <si>
    <t>16210 DALE</t>
  </si>
  <si>
    <t>16220 DALE</t>
  </si>
  <si>
    <t>16217 DALE</t>
  </si>
  <si>
    <t>16174 KENTFIELD</t>
  </si>
  <si>
    <t>8013B-Riverdale-Group B</t>
  </si>
  <si>
    <t>16111 STOUT</t>
  </si>
  <si>
    <t>16520 PATTON</t>
  </si>
  <si>
    <t>16559 PATTON</t>
  </si>
  <si>
    <t>16541 PATTON</t>
  </si>
  <si>
    <t>16121 PATTON</t>
  </si>
  <si>
    <t>16160 BRAILE</t>
  </si>
  <si>
    <t>16517 BRAILE</t>
  </si>
  <si>
    <t>16197 BRAILE</t>
  </si>
  <si>
    <t>16134 PIERSON</t>
  </si>
  <si>
    <t>16100 BURT RD</t>
  </si>
  <si>
    <t>16184 BURT RD</t>
  </si>
  <si>
    <t>16544 BURT RD</t>
  </si>
  <si>
    <t>16594 BURT RD</t>
  </si>
  <si>
    <t>16624 BURT RD</t>
  </si>
  <si>
    <t>16563 BURT RD</t>
  </si>
  <si>
    <t>16217 BURT RD</t>
  </si>
  <si>
    <t>16157 BURT RD</t>
  </si>
  <si>
    <t>16164 TRINITY</t>
  </si>
  <si>
    <t>16534 TRINITY</t>
  </si>
  <si>
    <t>16554 TRINITY</t>
  </si>
  <si>
    <t>16608 TRINITY</t>
  </si>
  <si>
    <t>16710 TRINITY</t>
  </si>
  <si>
    <t>16215 TRINITY</t>
  </si>
  <si>
    <t>16514 BLACKSTONE</t>
  </si>
  <si>
    <t>16604 BLACKSTONE</t>
  </si>
  <si>
    <t>16784 BLACKSTONE</t>
  </si>
  <si>
    <t>16801 BLACKSTONE</t>
  </si>
  <si>
    <t>16775 BLACKSTONE</t>
  </si>
  <si>
    <t>16733 BLACKSTONE</t>
  </si>
  <si>
    <t>16725 BLACKSTONE</t>
  </si>
  <si>
    <t>16514 WESTBROOK</t>
  </si>
  <si>
    <t>16524 WESTBROOK</t>
  </si>
  <si>
    <t>16534 WESTBROOK</t>
  </si>
  <si>
    <t>16704 WESTBROOK</t>
  </si>
  <si>
    <t>16712 WESTBROOK</t>
  </si>
  <si>
    <t>16605 WESTBROOK</t>
  </si>
  <si>
    <t>16187 WESTBROOK</t>
  </si>
  <si>
    <t>16177 WESTBROOK</t>
  </si>
  <si>
    <t>16115 WESTBROOK</t>
  </si>
  <si>
    <t>16544 BENTLER</t>
  </si>
  <si>
    <t>16200 CHAPEL</t>
  </si>
  <si>
    <t>16116 BURGESS</t>
  </si>
  <si>
    <t>16720 GREYDALE</t>
  </si>
  <si>
    <t>16903 GREYDALE</t>
  </si>
  <si>
    <t>16855 GREYDALE</t>
  </si>
  <si>
    <t>16731 GREYDALE</t>
  </si>
  <si>
    <t>22096283-4</t>
  </si>
  <si>
    <t>16723 EVERGREEN</t>
  </si>
  <si>
    <t>8014A-Miller Grove-Group A</t>
  </si>
  <si>
    <t>16721 EVERGREEN</t>
  </si>
  <si>
    <t>16825 VAUGHAN</t>
  </si>
  <si>
    <t>16809 VAUGHAN</t>
  </si>
  <si>
    <t>16508 HEYDEN</t>
  </si>
  <si>
    <t>16540 HEYDEN</t>
  </si>
  <si>
    <t>16714 HEYDEN</t>
  </si>
  <si>
    <t>16761 HEYDEN</t>
  </si>
  <si>
    <t>16885 KENTFIELD</t>
  </si>
  <si>
    <t>16751 KENTFIELD</t>
  </si>
  <si>
    <t>16740 STOUT</t>
  </si>
  <si>
    <t>16752 STOUT</t>
  </si>
  <si>
    <t>16816 FIELDING</t>
  </si>
  <si>
    <t>16848 FIELDING</t>
  </si>
  <si>
    <t>22104045-6</t>
  </si>
  <si>
    <t>16906 PATTON</t>
  </si>
  <si>
    <t>16727 PATTON</t>
  </si>
  <si>
    <t>16887 BRAILE</t>
  </si>
  <si>
    <t>23311 PURITAN</t>
  </si>
  <si>
    <t>8015A-Brightmoor-Group A</t>
  </si>
  <si>
    <t>15445 EVERGREEN</t>
  </si>
  <si>
    <t>15429 EVERGREEN</t>
  </si>
  <si>
    <t>15421 EVERGREEN</t>
  </si>
  <si>
    <t>15319 EVERGREEN</t>
  </si>
  <si>
    <t>15340 VAUGHAN</t>
  </si>
  <si>
    <t>15366 VAUGHAN</t>
  </si>
  <si>
    <t>15776 VAUGHAN</t>
  </si>
  <si>
    <t>15826 VAUGHAN</t>
  </si>
  <si>
    <t>15842 VAUGHAN</t>
  </si>
  <si>
    <t>15819 VAUGHAN</t>
  </si>
  <si>
    <t>15771 VAUGHAN</t>
  </si>
  <si>
    <t>15461 VAUGHAN</t>
  </si>
  <si>
    <t>15335 VAUGHAN</t>
  </si>
  <si>
    <t>15319 VAUGHAN</t>
  </si>
  <si>
    <t>15340 HEYDEN</t>
  </si>
  <si>
    <t>15718 HEYDEN</t>
  </si>
  <si>
    <t>15734 HEYDEN</t>
  </si>
  <si>
    <t>15826 HEYDEN</t>
  </si>
  <si>
    <t>15866 HEYDEN</t>
  </si>
  <si>
    <t>15819 HEYDEN</t>
  </si>
  <si>
    <t>15773 HEYDEN</t>
  </si>
  <si>
    <t>15453 HEYDEN</t>
  </si>
  <si>
    <t>15371 HEYDEN</t>
  </si>
  <si>
    <t>15356 KENTFIELD</t>
  </si>
  <si>
    <t>15706 KENTFIELD</t>
  </si>
  <si>
    <t>15728 KENTFIELD</t>
  </si>
  <si>
    <t>15750 KENTFIELD</t>
  </si>
  <si>
    <t>15766 KENTFIELD</t>
  </si>
  <si>
    <t>15873 KENTFIELD</t>
  </si>
  <si>
    <t>15745 KENTFIELD</t>
  </si>
  <si>
    <t>15344 STOUT</t>
  </si>
  <si>
    <t>15444 STOUT</t>
  </si>
  <si>
    <t>15452 STOUT</t>
  </si>
  <si>
    <t>15722 STOUT</t>
  </si>
  <si>
    <t>15748 STOUT</t>
  </si>
  <si>
    <t>15881 STOUT</t>
  </si>
  <si>
    <t>15743 STOUT</t>
  </si>
  <si>
    <t>15709 STOUT</t>
  </si>
  <si>
    <t>15509 STOUT</t>
  </si>
  <si>
    <t>15501 STOUT</t>
  </si>
  <si>
    <t>15485 STOUT</t>
  </si>
  <si>
    <t>15477 STOUT</t>
  </si>
  <si>
    <t>15335 STOUT</t>
  </si>
  <si>
    <t>15319 STOUT</t>
  </si>
  <si>
    <t>15346 FIELDING</t>
  </si>
  <si>
    <t>15366 FIELDING</t>
  </si>
  <si>
    <t>15500 FIELDING</t>
  </si>
  <si>
    <t>15758 FIELDING</t>
  </si>
  <si>
    <t>15864 FIELDING</t>
  </si>
  <si>
    <t>15890 FIELDING</t>
  </si>
  <si>
    <t>15713 FIELDING</t>
  </si>
  <si>
    <t>15509 FIELDING</t>
  </si>
  <si>
    <t>15307 FIELDING</t>
  </si>
  <si>
    <t>15869 BRAILE</t>
  </si>
  <si>
    <t>15841 BRAILE</t>
  </si>
  <si>
    <t>15834 TRINITY</t>
  </si>
  <si>
    <t>15882 WESTBROOK</t>
  </si>
  <si>
    <t>15898 WESTBROOK</t>
  </si>
  <si>
    <t>22111330-1</t>
  </si>
  <si>
    <t>15746 CHAPEL</t>
  </si>
  <si>
    <t>15760 ROCKDALE</t>
  </si>
  <si>
    <t>15458 LAMPHERE</t>
  </si>
  <si>
    <t>15900 LAMPHERE</t>
  </si>
  <si>
    <t>15350 BRAMELL</t>
  </si>
  <si>
    <t>15811 BRAMELL</t>
  </si>
  <si>
    <t>15900 WEST PARKWAY</t>
  </si>
  <si>
    <t>22120114.004L</t>
  </si>
  <si>
    <t>15960 HAZELTON</t>
  </si>
  <si>
    <t>15422 RIVERDALE DR</t>
  </si>
  <si>
    <t>15350 VIRGIL</t>
  </si>
  <si>
    <t>22009936-9</t>
  </si>
  <si>
    <t>20225 LYNDON</t>
  </si>
  <si>
    <t>8015D-Brightmoor-Group D</t>
  </si>
  <si>
    <t>13933 VAUGHAN</t>
  </si>
  <si>
    <t>14122 HEYDEN</t>
  </si>
  <si>
    <t>15031 KENTFIELD</t>
  </si>
  <si>
    <t>13625 FIELDING</t>
  </si>
  <si>
    <t>13963 BRAILE</t>
  </si>
  <si>
    <t>14600 TRINITY</t>
  </si>
  <si>
    <t>15031 CHAPEL</t>
  </si>
  <si>
    <t>13531 PATTON</t>
  </si>
  <si>
    <t>8015H-Brightmoor-Group H</t>
  </si>
  <si>
    <t>12860 PIERSON</t>
  </si>
  <si>
    <t>12843 BENTLER</t>
  </si>
  <si>
    <t>12965 HALLEY</t>
  </si>
  <si>
    <t>22451 BARBARA</t>
  </si>
  <si>
    <t>8016A-Eliza Howell-Group A</t>
  </si>
  <si>
    <t>22477 S KANE</t>
  </si>
  <si>
    <t>22555 S KANE</t>
  </si>
  <si>
    <t>22655 N KANE</t>
  </si>
  <si>
    <t>22725 N KANE</t>
  </si>
  <si>
    <t>22751 N KANE</t>
  </si>
  <si>
    <t>22791 N KANE</t>
  </si>
  <si>
    <t>22778 N KANE</t>
  </si>
  <si>
    <t>22490 S KANE</t>
  </si>
  <si>
    <t>22430 RAY</t>
  </si>
  <si>
    <t>22425 ACACIA ST</t>
  </si>
  <si>
    <t>22446 ACACIA ST</t>
  </si>
  <si>
    <t>22439 MALTA</t>
  </si>
  <si>
    <t>22446 MALTA</t>
  </si>
  <si>
    <t>22420 MALTA</t>
  </si>
  <si>
    <t>22010120-1</t>
  </si>
  <si>
    <t>22233 LYNDON</t>
  </si>
  <si>
    <t>22513 LYNDON</t>
  </si>
  <si>
    <t>22530 LYNDON</t>
  </si>
  <si>
    <t>22010170-1</t>
  </si>
  <si>
    <t>22312 LYNDON</t>
  </si>
  <si>
    <t>15089 LAHSER</t>
  </si>
  <si>
    <t>14171 ROCKDALE</t>
  </si>
  <si>
    <t>14801 DACOSTA</t>
  </si>
  <si>
    <t>14350 LAMPHERE</t>
  </si>
  <si>
    <t>13940 CHATHAM</t>
  </si>
  <si>
    <t>14544 CHATHAM</t>
  </si>
  <si>
    <t>14570 CHATHAM</t>
  </si>
  <si>
    <t>14430 BRAMELL</t>
  </si>
  <si>
    <t>22117621-2</t>
  </si>
  <si>
    <t>15136 BRAMELL</t>
  </si>
  <si>
    <t>14389 BRAMELL</t>
  </si>
  <si>
    <t>14317 BRAMELL</t>
  </si>
  <si>
    <t>14309 BRAMELL</t>
  </si>
  <si>
    <t>15140 BEAVERLAND</t>
  </si>
  <si>
    <t>15130 GRAYFIELD</t>
  </si>
  <si>
    <t>15138 GRAYFIELD</t>
  </si>
  <si>
    <t>22125921-2</t>
  </si>
  <si>
    <t>12174 W OUTER DRIVE</t>
  </si>
  <si>
    <t>22527 FULLERTON</t>
  </si>
  <si>
    <t>8017A-Castle Rouge-Group A</t>
  </si>
  <si>
    <t>22537 FULLERTON</t>
  </si>
  <si>
    <t>22333 GLENDALE</t>
  </si>
  <si>
    <t>22625 GLENDALE</t>
  </si>
  <si>
    <t>13561 ROCKDALE</t>
  </si>
  <si>
    <t>13560 DOLPHIN</t>
  </si>
  <si>
    <t>12770 CHATHAM</t>
  </si>
  <si>
    <t>12813 CHATHAM</t>
  </si>
  <si>
    <t>12667 CHATHAM</t>
  </si>
  <si>
    <t>12664 BEAVERLAND</t>
  </si>
  <si>
    <t>12854 BEAVERLAND</t>
  </si>
  <si>
    <t>12835 WEST PARKWAY</t>
  </si>
  <si>
    <t>12717 WEST PARKWAY</t>
  </si>
  <si>
    <t>12810 HAZELTON</t>
  </si>
  <si>
    <t>12900 HAZELTON</t>
  </si>
  <si>
    <t>12907 HAZELTON</t>
  </si>
  <si>
    <t>12835 HAZELTON</t>
  </si>
  <si>
    <t>12801 HAZELTON</t>
  </si>
  <si>
    <t>12731 HAZELTON</t>
  </si>
  <si>
    <t>12691 HAZELTON</t>
  </si>
  <si>
    <t>12675 HAZELTON</t>
  </si>
  <si>
    <t>12834 GRAYFIELD</t>
  </si>
  <si>
    <t>12867 GRAYFIELD</t>
  </si>
  <si>
    <t>12859 GRAYFIELD</t>
  </si>
  <si>
    <t>12845 GRAYFIELD</t>
  </si>
  <si>
    <t>12717 GRAYFIELD</t>
  </si>
  <si>
    <t>12661 GRAYFIELD</t>
  </si>
  <si>
    <t>12629 GRAYFIELD</t>
  </si>
  <si>
    <t>12700 RIVERDALE DR</t>
  </si>
  <si>
    <t>12800 RIVERDALE DR</t>
  </si>
  <si>
    <t>12810 RIVERDALE DR</t>
  </si>
  <si>
    <t>12834 RIVERDALE DR</t>
  </si>
  <si>
    <t>12917 RIVERDALE DR</t>
  </si>
  <si>
    <t>12851 RIVERDALE DR</t>
  </si>
  <si>
    <t>12709 RIVERDALE DR</t>
  </si>
  <si>
    <t>12652 VIRGIL</t>
  </si>
  <si>
    <t>12836 VIRGIL</t>
  </si>
  <si>
    <t>12850 VIRGIL</t>
  </si>
  <si>
    <t>12908 VIRGIL</t>
  </si>
  <si>
    <t>13575 VIRGIL</t>
  </si>
  <si>
    <t>13519 VIRGIL</t>
  </si>
  <si>
    <t>12626 APPLETON</t>
  </si>
  <si>
    <t>12660 APPLETON</t>
  </si>
  <si>
    <t>12962 APPLETON</t>
  </si>
  <si>
    <t>13500 APPLETON</t>
  </si>
  <si>
    <t>13567 APPLETON</t>
  </si>
  <si>
    <t>13551 APPLETON</t>
  </si>
  <si>
    <t>13511 APPLETON</t>
  </si>
  <si>
    <t>12638 RIVERVIEW</t>
  </si>
  <si>
    <t>12850 RIVERVIEW</t>
  </si>
  <si>
    <t>12946 RIVERVIEW</t>
  </si>
  <si>
    <t>13510 RIVERVIEW</t>
  </si>
  <si>
    <t>12801 RIVERVIEW</t>
  </si>
  <si>
    <t>12693 RIVERVIEW</t>
  </si>
  <si>
    <t>12621 RIVERVIEW</t>
  </si>
  <si>
    <t>12718 DALE</t>
  </si>
  <si>
    <t>12890 DALE</t>
  </si>
  <si>
    <t>12898 DALE</t>
  </si>
  <si>
    <t>12964 DALE</t>
  </si>
  <si>
    <t>12875 DALE</t>
  </si>
  <si>
    <t>12860 DOLPHIN</t>
  </si>
  <si>
    <t>12610 W OUTER DRIVE</t>
  </si>
  <si>
    <t>18661 LANCASHIRE</t>
  </si>
  <si>
    <t>8018A-North Rosedale Park-Group A</t>
  </si>
  <si>
    <t>18815 LANCASHIRE</t>
  </si>
  <si>
    <t>18835 LANCASHIRE</t>
  </si>
  <si>
    <t>19525 LANCASHIRE</t>
  </si>
  <si>
    <t>19260 LANCASHIRE</t>
  </si>
  <si>
    <t>19250 LANCASHIRE</t>
  </si>
  <si>
    <t>18500 LANCASHIRE</t>
  </si>
  <si>
    <t>18470 LANCASHIRE</t>
  </si>
  <si>
    <t>18426 LANCASHIRE</t>
  </si>
  <si>
    <t>19137 GAINSBOROUGH</t>
  </si>
  <si>
    <t>19401 GAINSBOROUGH</t>
  </si>
  <si>
    <t>19460 GAINSBOROUGH</t>
  </si>
  <si>
    <t>19440 GAINSBOROUGH</t>
  </si>
  <si>
    <t>18624 GAINSBOROUGH</t>
  </si>
  <si>
    <t>18541 BRETTON DR</t>
  </si>
  <si>
    <t>19135 BRETTON DR</t>
  </si>
  <si>
    <t>19431 BRETTON DR</t>
  </si>
  <si>
    <t>19544 BRETTON DR</t>
  </si>
  <si>
    <t>19334 BRETTON DR</t>
  </si>
  <si>
    <t>19184 BRETTON DR</t>
  </si>
  <si>
    <t>18570 BRETTON DR</t>
  </si>
  <si>
    <t>18510 BRETTON DR</t>
  </si>
  <si>
    <t>18260 BRETTON DR</t>
  </si>
  <si>
    <t>18915 PURITAN</t>
  </si>
  <si>
    <t>15512 ASHTON</t>
  </si>
  <si>
    <t>15904 ASHTON</t>
  </si>
  <si>
    <t>15912 ASHTON</t>
  </si>
  <si>
    <t>16112 ASHTON</t>
  </si>
  <si>
    <t>16760 ASHTON</t>
  </si>
  <si>
    <t>16848 ASHTON</t>
  </si>
  <si>
    <t>16751 ASHTON</t>
  </si>
  <si>
    <t>16735 ASHTON</t>
  </si>
  <si>
    <t>16561 ASHTON</t>
  </si>
  <si>
    <t>16213 ASHTON</t>
  </si>
  <si>
    <t>16203 ASHTON</t>
  </si>
  <si>
    <t>15763 ASHTON</t>
  </si>
  <si>
    <t>15742 ROSEMONT</t>
  </si>
  <si>
    <t>16130 ROSEMONT</t>
  </si>
  <si>
    <t>16148 ROSEMONT</t>
  </si>
  <si>
    <t>16734 ROSEMONT</t>
  </si>
  <si>
    <t>22076545-6</t>
  </si>
  <si>
    <t>16866 ROSEMONT</t>
  </si>
  <si>
    <t>16723 ROSEMONT</t>
  </si>
  <si>
    <t>16561 ROSEMONT</t>
  </si>
  <si>
    <t>15751 ROSEMONT</t>
  </si>
  <si>
    <t>15731 ROSEMONT</t>
  </si>
  <si>
    <t>16166 GREENVIEW</t>
  </si>
  <si>
    <t>16616 GREENVIEW</t>
  </si>
  <si>
    <t>16728 GREENVIEW</t>
  </si>
  <si>
    <t>16744 GREENVIEW</t>
  </si>
  <si>
    <t>16751 GREENVIEW</t>
  </si>
  <si>
    <t>16143 GREENVIEW</t>
  </si>
  <si>
    <t>16110 AVON</t>
  </si>
  <si>
    <t>16566 AVON</t>
  </si>
  <si>
    <t>16600 AVON</t>
  </si>
  <si>
    <t>22081410-1</t>
  </si>
  <si>
    <t>16740 AVON</t>
  </si>
  <si>
    <t>16811 AVON</t>
  </si>
  <si>
    <t>16535 AVON</t>
  </si>
  <si>
    <t>16503 AVON</t>
  </si>
  <si>
    <t>15604 GLASTONBURY</t>
  </si>
  <si>
    <t>15660 GLASTONBURY</t>
  </si>
  <si>
    <t>16156 GLASTONBURY</t>
  </si>
  <si>
    <t>16550 GLASTONBURY</t>
  </si>
  <si>
    <t>16568 GLASTONBURY</t>
  </si>
  <si>
    <t>16818 GLASTONBURY</t>
  </si>
  <si>
    <t>16850 GLASTONBURY</t>
  </si>
  <si>
    <t>16827 GLASTONBURY</t>
  </si>
  <si>
    <t>16811 GLASTONBURY</t>
  </si>
  <si>
    <t>16751 GLASTONBURY</t>
  </si>
  <si>
    <t>16590 STAHELIN</t>
  </si>
  <si>
    <t>16710 STAHELIN</t>
  </si>
  <si>
    <t>16744 STAHELIN</t>
  </si>
  <si>
    <t>16866 STAHELIN</t>
  </si>
  <si>
    <t>16880 STAHELIN</t>
  </si>
  <si>
    <t>16763 STAHELIN</t>
  </si>
  <si>
    <t>16167 STAHELIN</t>
  </si>
  <si>
    <t>16145 STAHELIN</t>
  </si>
  <si>
    <t>16554 SUNDERLAND RD</t>
  </si>
  <si>
    <t>16766 SUNDERLAND RD</t>
  </si>
  <si>
    <t>16757 SUNDERLAND RD</t>
  </si>
  <si>
    <t>16733 SUNDERLAND RD</t>
  </si>
  <si>
    <t>16719 SUNDERLAND RD</t>
  </si>
  <si>
    <t>16600 WARWICK</t>
  </si>
  <si>
    <t>22086106-7</t>
  </si>
  <si>
    <t>16720 WARWICK</t>
  </si>
  <si>
    <t>16862 WARWICK</t>
  </si>
  <si>
    <t>16603 WARWICK</t>
  </si>
  <si>
    <t>16055 WARWICK</t>
  </si>
  <si>
    <t>16854 SHAFTSBURY</t>
  </si>
  <si>
    <t>16803 SHAFTSBURY</t>
  </si>
  <si>
    <t>16584 HUNTINGTON</t>
  </si>
  <si>
    <t>16845 HUNTINGTON</t>
  </si>
  <si>
    <t>16765 HUNTINGTON</t>
  </si>
  <si>
    <t>16711 HUNTINGTON</t>
  </si>
  <si>
    <t>16533 HUNTINGTON</t>
  </si>
  <si>
    <t>22090884-5</t>
  </si>
  <si>
    <t>16726 EDINBOROUGH</t>
  </si>
  <si>
    <t>16814 EDINBOROUGH</t>
  </si>
  <si>
    <t>16773 EDINBOROUGH</t>
  </si>
  <si>
    <t>16740 WESTMORELAND</t>
  </si>
  <si>
    <t>16746 WESTMORELAND</t>
  </si>
  <si>
    <t>16758 WESTMORELAND</t>
  </si>
  <si>
    <t>16773 WESTMORELAND</t>
  </si>
  <si>
    <t>16585 WESTMORELAND</t>
  </si>
  <si>
    <t>16532 PLAINVIEW</t>
  </si>
  <si>
    <t>16800 PLAINVIEW</t>
  </si>
  <si>
    <t>16890 PLAINVIEW</t>
  </si>
  <si>
    <t>16705 PLAINVIEW</t>
  </si>
  <si>
    <t>16581 PLAINVIEW</t>
  </si>
  <si>
    <t>16541 PLAINVIEW</t>
  </si>
  <si>
    <t>16560 EVERGREEN</t>
  </si>
  <si>
    <t>16752 EVERGREEN</t>
  </si>
  <si>
    <t>9010 W OUTER DRIVE</t>
  </si>
  <si>
    <t>16524 GLASTONBURY</t>
  </si>
  <si>
    <t>16543 GLASTONBURY</t>
  </si>
  <si>
    <t>16541 ROSEMONT</t>
  </si>
  <si>
    <t>16510 ROSEMONT</t>
  </si>
  <si>
    <t>16571 PLAINVIEW</t>
  </si>
  <si>
    <t>16708 GREENVIEW</t>
  </si>
  <si>
    <t>18840 LANCASHIRE</t>
  </si>
  <si>
    <t>16723 HUNTINGTON</t>
  </si>
  <si>
    <t>16515 WARWICK</t>
  </si>
  <si>
    <t>16780 EDINBOROUGH</t>
  </si>
  <si>
    <t>16124 SUNDERLAND RD</t>
  </si>
  <si>
    <t>16765 SHAFTSBURY</t>
  </si>
  <si>
    <t>18495 LANCASHIRE</t>
  </si>
  <si>
    <t>18425 BRETTON DR</t>
  </si>
  <si>
    <t>18941 PURITAN</t>
  </si>
  <si>
    <t>15874 ROSEMONT</t>
  </si>
  <si>
    <t>15455 STAHELIN</t>
  </si>
  <si>
    <t>8024A-Minock Park-Group A</t>
  </si>
  <si>
    <t>15323 STAHELIN</t>
  </si>
  <si>
    <t>15310 ARTESIAN</t>
  </si>
  <si>
    <t>15441 WARWICK</t>
  </si>
  <si>
    <t>15343 WARWICK</t>
  </si>
  <si>
    <t>15366 PIEDMONT</t>
  </si>
  <si>
    <t>15374 PIEDMONT</t>
  </si>
  <si>
    <t>15414 PIEDMONT</t>
  </si>
  <si>
    <t>15361 PIEDMONT</t>
  </si>
  <si>
    <t>15347 PIEDMONT</t>
  </si>
  <si>
    <t>15715 GRANDVILLE</t>
  </si>
  <si>
    <t>15374 MINOCK</t>
  </si>
  <si>
    <t>15708 MINOCK</t>
  </si>
  <si>
    <t>15461 MINOCK</t>
  </si>
  <si>
    <t>15445 MINOCK</t>
  </si>
  <si>
    <t>15390 AUBURN</t>
  </si>
  <si>
    <t>15480 AUBURN</t>
  </si>
  <si>
    <t>15744 AUBURN</t>
  </si>
  <si>
    <t>15784 AUBURN</t>
  </si>
  <si>
    <t>15820 AUBURN</t>
  </si>
  <si>
    <t>15769 AUBURN</t>
  </si>
  <si>
    <t>15549 AUBURN</t>
  </si>
  <si>
    <t>15339 AUBURN</t>
  </si>
  <si>
    <t>15724 PLAINVIEW</t>
  </si>
  <si>
    <t>15815 PLAINVIEW</t>
  </si>
  <si>
    <t>15801 PLAINVIEW</t>
  </si>
  <si>
    <t>15709 PLAINVIEW</t>
  </si>
  <si>
    <t>15703 PLAINVIEW</t>
  </si>
  <si>
    <t>10021 W OUTER DRIVE</t>
  </si>
  <si>
    <t>9827 W OUTER DRIVE</t>
  </si>
  <si>
    <t>15335 ARTESIAN</t>
  </si>
  <si>
    <t>15371 STAHELIN</t>
  </si>
  <si>
    <t>15330 PIEDMONT</t>
  </si>
  <si>
    <t>15393 MINOCK</t>
  </si>
  <si>
    <t>22074995-6</t>
  </si>
  <si>
    <t>14390 ASHTON</t>
  </si>
  <si>
    <t>8025A-Rosedale Park-Group A</t>
  </si>
  <si>
    <t>14528 ASHTON</t>
  </si>
  <si>
    <t>14544 ASHTON</t>
  </si>
  <si>
    <t>14610 ASHTON</t>
  </si>
  <si>
    <t>15110 ASHTON</t>
  </si>
  <si>
    <t>15075 ASHTON</t>
  </si>
  <si>
    <t>14837 ASHTON</t>
  </si>
  <si>
    <t>14527 ASHTON</t>
  </si>
  <si>
    <t>14530 ROSEMONT</t>
  </si>
  <si>
    <t>14558 ROSEMONT</t>
  </si>
  <si>
    <t>14566 ROSEMONT</t>
  </si>
  <si>
    <t>14838 ROSEMONT</t>
  </si>
  <si>
    <t>14890 ROSEMONT</t>
  </si>
  <si>
    <t>14900 ROSEMONT</t>
  </si>
  <si>
    <t>15074 ROSEMONT</t>
  </si>
  <si>
    <t>15165 ROSEMONT</t>
  </si>
  <si>
    <t>14550 PENROD</t>
  </si>
  <si>
    <t>14810 PENROD</t>
  </si>
  <si>
    <t>15012 PENROD</t>
  </si>
  <si>
    <t>15021 PENROD</t>
  </si>
  <si>
    <t>14955 PENROD</t>
  </si>
  <si>
    <t>14907 PENROD</t>
  </si>
  <si>
    <t>14821 PENROD</t>
  </si>
  <si>
    <t>14635 PENROD</t>
  </si>
  <si>
    <t>14543 PENROD</t>
  </si>
  <si>
    <t>14520 FAUST</t>
  </si>
  <si>
    <t>14558 FAUST</t>
  </si>
  <si>
    <t>14900 FAUST</t>
  </si>
  <si>
    <t>14920 FAUST</t>
  </si>
  <si>
    <t>15005 FAUST</t>
  </si>
  <si>
    <t>14911 FAUST</t>
  </si>
  <si>
    <t>14821 FAUST</t>
  </si>
  <si>
    <t>14651 FAUST</t>
  </si>
  <si>
    <t>14541 FAUST</t>
  </si>
  <si>
    <t>14503 FAUST</t>
  </si>
  <si>
    <t>14424 GREENVIEW</t>
  </si>
  <si>
    <t>14432 GREENVIEW</t>
  </si>
  <si>
    <t>14584 GREENVIEW</t>
  </si>
  <si>
    <t>15124 GREENVIEW</t>
  </si>
  <si>
    <t>14909 GREENVIEW</t>
  </si>
  <si>
    <t>14869 GREENVIEW</t>
  </si>
  <si>
    <t>14841 GREENVIEW</t>
  </si>
  <si>
    <t>14611 GREENVIEW</t>
  </si>
  <si>
    <t>14547 GREENVIEW</t>
  </si>
  <si>
    <t>14541 GREENVIEW</t>
  </si>
  <si>
    <t>14441 GREENVIEW</t>
  </si>
  <si>
    <t>14361 GREENVIEW</t>
  </si>
  <si>
    <t>22080434-5</t>
  </si>
  <si>
    <t>14321 GREENVIEW</t>
  </si>
  <si>
    <t>14312 GLASTONBURY</t>
  </si>
  <si>
    <t>14408 GLASTONBURY</t>
  </si>
  <si>
    <t>14514 GLASTONBURY</t>
  </si>
  <si>
    <t>14936 GLASTONBURY</t>
  </si>
  <si>
    <t>14939 GLASTONBURY</t>
  </si>
  <si>
    <t>14817 GLASTONBURY</t>
  </si>
  <si>
    <t>14415 GLASTONBURY</t>
  </si>
  <si>
    <t>14385 GLASTONBURY</t>
  </si>
  <si>
    <t>14540 STAHELIN</t>
  </si>
  <si>
    <t>14910 STAHELIN</t>
  </si>
  <si>
    <t>15042 STAHELIN</t>
  </si>
  <si>
    <t>15062 STAHELIN</t>
  </si>
  <si>
    <t>14895 STAHELIN</t>
  </si>
  <si>
    <t>14531 STAHELIN</t>
  </si>
  <si>
    <t>14404 ARTESIAN</t>
  </si>
  <si>
    <t>14606 ARTESIAN</t>
  </si>
  <si>
    <t>14646 ARTESIAN</t>
  </si>
  <si>
    <t>15032 ARTESIAN</t>
  </si>
  <si>
    <t>15060 ARTESIAN</t>
  </si>
  <si>
    <t>15155 ARTESIAN</t>
  </si>
  <si>
    <t>14851 ARTESIAN</t>
  </si>
  <si>
    <t>14815 ARTESIAN</t>
  </si>
  <si>
    <t>14597 ARTESIAN</t>
  </si>
  <si>
    <t>14312 WARWICK</t>
  </si>
  <si>
    <t>14650 WARWICK</t>
  </si>
  <si>
    <t>14914 WARWICK</t>
  </si>
  <si>
    <t>22086055.002L</t>
  </si>
  <si>
    <t>15124 WARWICK</t>
  </si>
  <si>
    <t>15161 WARWICK</t>
  </si>
  <si>
    <t>14645 WARWICK</t>
  </si>
  <si>
    <t>14451 WARWICK</t>
  </si>
  <si>
    <t>14536 PIEDMONT</t>
  </si>
  <si>
    <t>14842 PIEDMONT</t>
  </si>
  <si>
    <t>14852 PIEDMONT</t>
  </si>
  <si>
    <t>15114 PIEDMONT</t>
  </si>
  <si>
    <t>15154 PIEDMONT</t>
  </si>
  <si>
    <t>14911 PIEDMONT</t>
  </si>
  <si>
    <t>14635 PIEDMONT</t>
  </si>
  <si>
    <t>14621 PIEDMONT</t>
  </si>
  <si>
    <t>14573 PIEDMONT</t>
  </si>
  <si>
    <t>14537 PIEDMONT</t>
  </si>
  <si>
    <t>14449 PIEDMONT</t>
  </si>
  <si>
    <t>14550 GRANDVILLE</t>
  </si>
  <si>
    <t>14620 GRANDVILLE</t>
  </si>
  <si>
    <t>14900 GRANDVILLE</t>
  </si>
  <si>
    <t>14912 GRANDVILLE</t>
  </si>
  <si>
    <t>15024 GRANDVILLE</t>
  </si>
  <si>
    <t>14813 GRANDVILLE</t>
  </si>
  <si>
    <t>14812 WESTWOOD</t>
  </si>
  <si>
    <t>14922 WESTWOOD</t>
  </si>
  <si>
    <t>14935 WESTWOOD</t>
  </si>
  <si>
    <t>10205 W OUTER DRIVE</t>
  </si>
  <si>
    <t>15005 ROSEMONT</t>
  </si>
  <si>
    <t>15110 GLASTONBURY</t>
  </si>
  <si>
    <t>14843 ARTESIAN</t>
  </si>
  <si>
    <t>14529 GLASTONBURY</t>
  </si>
  <si>
    <t>14830 WESTWOOD</t>
  </si>
  <si>
    <t>14852 WARWICK</t>
  </si>
  <si>
    <t>14919 ROSEMONT</t>
  </si>
  <si>
    <t>14841 PIEDMONT</t>
  </si>
  <si>
    <t>14420 FAUST</t>
  </si>
  <si>
    <t>22009892-3</t>
  </si>
  <si>
    <t>19431 LYNDON</t>
  </si>
  <si>
    <t>8026A-Westwood Park-Group A</t>
  </si>
  <si>
    <t>22092655-6</t>
  </si>
  <si>
    <t>14367 AUBURN</t>
  </si>
  <si>
    <t>22093856-7</t>
  </si>
  <si>
    <t>14020 PLAINVIEW</t>
  </si>
  <si>
    <t>14241 PLAINVIEW</t>
  </si>
  <si>
    <t>22010422-3</t>
  </si>
  <si>
    <t>19820 LYNDON</t>
  </si>
  <si>
    <t>8026B-Westwood Park-Group B</t>
  </si>
  <si>
    <t>22010434-5</t>
  </si>
  <si>
    <t>19620 LYNDON</t>
  </si>
  <si>
    <t>15114 MINOCK</t>
  </si>
  <si>
    <t>15051 MINOCK</t>
  </si>
  <si>
    <t>15067 AUBURN</t>
  </si>
  <si>
    <t>15040 PLAINVIEW</t>
  </si>
  <si>
    <t>15112 PLAINVIEW</t>
  </si>
  <si>
    <t>22096434-5</t>
  </si>
  <si>
    <t>14895 EVERGREEN</t>
  </si>
  <si>
    <t>22096461-3</t>
  </si>
  <si>
    <t>14637 EVERGREEN</t>
  </si>
  <si>
    <t>14534 VAUGHAN</t>
  </si>
  <si>
    <t>22097706-7</t>
  </si>
  <si>
    <t>15030 VAUGHAN</t>
  </si>
  <si>
    <t>22097727-8</t>
  </si>
  <si>
    <t>15116 VAUGHAN</t>
  </si>
  <si>
    <t>22098309-10</t>
  </si>
  <si>
    <t>15125 VAUGHAN</t>
  </si>
  <si>
    <t>14855 VAUGHAN</t>
  </si>
  <si>
    <t>14550 HEYDEN</t>
  </si>
  <si>
    <t>14847 HEYDEN</t>
  </si>
  <si>
    <t>10500 W OUTER DRIVE</t>
  </si>
  <si>
    <t>10600 W OUTER DRIVE</t>
  </si>
  <si>
    <t>15067 VAUGHAN</t>
  </si>
  <si>
    <t>14033 ASHTON</t>
  </si>
  <si>
    <t>8027A-Grandmont #1-Group A</t>
  </si>
  <si>
    <t>13945 ASHTON</t>
  </si>
  <si>
    <t>13937 ASHTON</t>
  </si>
  <si>
    <t>14145 ROSEMONT</t>
  </si>
  <si>
    <t>13930 PENROD</t>
  </si>
  <si>
    <t>13952 PENROD</t>
  </si>
  <si>
    <t>14203 PENROD</t>
  </si>
  <si>
    <t>14057 PENROD</t>
  </si>
  <si>
    <t>14009 PENROD</t>
  </si>
  <si>
    <t>13952 FAUST</t>
  </si>
  <si>
    <t>14201 FAUST</t>
  </si>
  <si>
    <t>14176 GREENVIEW</t>
  </si>
  <si>
    <t>14224 GREENVIEW</t>
  </si>
  <si>
    <t>14201 GREENVIEW</t>
  </si>
  <si>
    <t>13928 GLASTONBURY</t>
  </si>
  <si>
    <t>14214 GLASTONBURY</t>
  </si>
  <si>
    <t>14255 GLASTONBURY</t>
  </si>
  <si>
    <t>14111 GLASTONBURY</t>
  </si>
  <si>
    <t>14001 GLASTONBURY</t>
  </si>
  <si>
    <t>14018 STAHELIN</t>
  </si>
  <si>
    <t>14240 STAHELIN</t>
  </si>
  <si>
    <t>14248 STAHELIN</t>
  </si>
  <si>
    <t>14247 STAHELIN</t>
  </si>
  <si>
    <t>14211 STAHELIN</t>
  </si>
  <si>
    <t>14195 STAHELIN</t>
  </si>
  <si>
    <t>13956 ARTESIAN</t>
  </si>
  <si>
    <t>14046 ARTESIAN</t>
  </si>
  <si>
    <t>14140 ARTESIAN</t>
  </si>
  <si>
    <t>14165 ARTESIAN</t>
  </si>
  <si>
    <t>14131 ARTESIAN</t>
  </si>
  <si>
    <t>13942 WARWICK</t>
  </si>
  <si>
    <t>14024 WARWICK</t>
  </si>
  <si>
    <t>14144 WARWICK</t>
  </si>
  <si>
    <t>14217 WARWICK</t>
  </si>
  <si>
    <t>14023 WARWICK</t>
  </si>
  <si>
    <t>14015 WARWICK</t>
  </si>
  <si>
    <t>13991 WARWICK</t>
  </si>
  <si>
    <t>14100 PIEDMONT</t>
  </si>
  <si>
    <t>14257 PIEDMONT</t>
  </si>
  <si>
    <t>14193 PIEDMONT</t>
  </si>
  <si>
    <t>14175 PIEDMONT</t>
  </si>
  <si>
    <t>14145 PIEDMONT</t>
  </si>
  <si>
    <t>14101 PIEDMONT</t>
  </si>
  <si>
    <t>13993 PIEDMONT</t>
  </si>
  <si>
    <t>13960 GRANDVILLE</t>
  </si>
  <si>
    <t>14024 GRANDVILLE</t>
  </si>
  <si>
    <t>14126 GRANDVILLE</t>
  </si>
  <si>
    <t>22008629-31</t>
  </si>
  <si>
    <t>19050 W DAVISON</t>
  </si>
  <si>
    <t>8202A-Schoolcraft-I96 Dist8-Group A</t>
  </si>
  <si>
    <t>22074938.002L</t>
  </si>
  <si>
    <t>12910 ASHTON</t>
  </si>
  <si>
    <t>22074953-4</t>
  </si>
  <si>
    <t>13580 ASHTON</t>
  </si>
  <si>
    <t>13620 ASHTON</t>
  </si>
  <si>
    <t>22076352.002L</t>
  </si>
  <si>
    <t>12928 ROSEMONT</t>
  </si>
  <si>
    <t>13518 PENROD</t>
  </si>
  <si>
    <t>13551 PENROD</t>
  </si>
  <si>
    <t>13531 GREENVIEW</t>
  </si>
  <si>
    <t>13561 GLASTONBURY</t>
  </si>
  <si>
    <t>13514 STAHELIN</t>
  </si>
  <si>
    <t>22090749-50</t>
  </si>
  <si>
    <t>13574 MINOCK</t>
  </si>
  <si>
    <t>13541 MINOCK</t>
  </si>
  <si>
    <t>16014 HEMLOCK</t>
  </si>
  <si>
    <t>9019A-Crary/St Marys-Group A</t>
  </si>
  <si>
    <t>15610 HEMLOCK</t>
  </si>
  <si>
    <t>16597 WINTHROP</t>
  </si>
  <si>
    <t>16839 FORRER</t>
  </si>
  <si>
    <t>16815 FORRER</t>
  </si>
  <si>
    <t>16225 FORRER</t>
  </si>
  <si>
    <t>16606 PREVOST</t>
  </si>
  <si>
    <t>16771 PREVOST</t>
  </si>
  <si>
    <t>16745 PREVOST</t>
  </si>
  <si>
    <t>16739 PREVOST</t>
  </si>
  <si>
    <t>16734 RUTHERFORD</t>
  </si>
  <si>
    <t>16762 RUTHERFORD</t>
  </si>
  <si>
    <t>16766 RUTHERFORD</t>
  </si>
  <si>
    <t>16864 RUTHERFORD</t>
  </si>
  <si>
    <t>16880 RUTHERFORD</t>
  </si>
  <si>
    <t>16887 RUTHERFORD</t>
  </si>
  <si>
    <t>16881 RUTHERFORD</t>
  </si>
  <si>
    <t>16773 RUTHERFORD</t>
  </si>
  <si>
    <t>16769 RUTHERFORD</t>
  </si>
  <si>
    <t>16617 RUTHERFORD</t>
  </si>
  <si>
    <t>16575 RUTHERFORD</t>
  </si>
  <si>
    <t>16214 MANSFIELD</t>
  </si>
  <si>
    <t>16572 MANSFIELD</t>
  </si>
  <si>
    <t>16600 MANSFIELD</t>
  </si>
  <si>
    <t>22057715.004L</t>
  </si>
  <si>
    <t>16121 MANSFIELD</t>
  </si>
  <si>
    <t>16580 ST MARYS</t>
  </si>
  <si>
    <t>16586 ST MARYS</t>
  </si>
  <si>
    <t>16700 ST MARYS</t>
  </si>
  <si>
    <t>16776 ST MARYS</t>
  </si>
  <si>
    <t>16864 ST MARYS</t>
  </si>
  <si>
    <t>16767 ST MARYS</t>
  </si>
  <si>
    <t>16573 ST MARYS</t>
  </si>
  <si>
    <t>16559 ST MARYS</t>
  </si>
  <si>
    <t>16207 ST MARYS</t>
  </si>
  <si>
    <t>16714 MURRAY HILL</t>
  </si>
  <si>
    <t>16816 MURRAY HILL</t>
  </si>
  <si>
    <t>16847 MURRAY HILL</t>
  </si>
  <si>
    <t>16725 MURRAY HILL</t>
  </si>
  <si>
    <t>16601 MURRAY HILL</t>
  </si>
  <si>
    <t>16581 MURRAY HILL</t>
  </si>
  <si>
    <t>16559 MURRAY HILL</t>
  </si>
  <si>
    <t>16525 MURRAY HILL</t>
  </si>
  <si>
    <t>16544 ASBURY PARK</t>
  </si>
  <si>
    <t>16566 ASBURY PARK</t>
  </si>
  <si>
    <t>16716 ASBURY PARK</t>
  </si>
  <si>
    <t>16740 ASBURY PARK</t>
  </si>
  <si>
    <t>16841 ASBURY PARK</t>
  </si>
  <si>
    <t>16817 ASBURY PARK</t>
  </si>
  <si>
    <t>16801 ASBURY PARK</t>
  </si>
  <si>
    <t>16717 ASBURY PARK</t>
  </si>
  <si>
    <t>16591 ASBURY PARK</t>
  </si>
  <si>
    <t>16567 ASBURY PARK</t>
  </si>
  <si>
    <t>16210 FERGUSON</t>
  </si>
  <si>
    <t>16550 FERGUSON</t>
  </si>
  <si>
    <t>16700 FERGUSON</t>
  </si>
  <si>
    <t>16734 FERGUSON</t>
  </si>
  <si>
    <t>16744 FERGUSON</t>
  </si>
  <si>
    <t>16810 FERGUSON</t>
  </si>
  <si>
    <t>16864 FERGUSON</t>
  </si>
  <si>
    <t>16873 FERGUSON</t>
  </si>
  <si>
    <t>16803 FERGUSON</t>
  </si>
  <si>
    <t>16713 FERGUSON</t>
  </si>
  <si>
    <t>16701 FERGUSON</t>
  </si>
  <si>
    <t>16215 FERGUSON</t>
  </si>
  <si>
    <t>16175 FERGUSON</t>
  </si>
  <si>
    <t>16151 FERGUSON</t>
  </si>
  <si>
    <t>16158 BILTMORE</t>
  </si>
  <si>
    <t>16772 BILTMORE</t>
  </si>
  <si>
    <t>16778 BILTMORE</t>
  </si>
  <si>
    <t>16827 BILTMORE</t>
  </si>
  <si>
    <t>16159 BILTMORE</t>
  </si>
  <si>
    <t>16111 BILTMORE</t>
  </si>
  <si>
    <t>16166 GILCHRIST</t>
  </si>
  <si>
    <t>16590 GILCHRIST</t>
  </si>
  <si>
    <t>16728 GILCHRIST</t>
  </si>
  <si>
    <t>16746 GILCHRIST</t>
  </si>
  <si>
    <t>22065425-6</t>
  </si>
  <si>
    <t>16880 GILCHRIST</t>
  </si>
  <si>
    <t>16861 GILCHRIST</t>
  </si>
  <si>
    <t>16761 GILCHRIST</t>
  </si>
  <si>
    <t>16751 GILCHRIST</t>
  </si>
  <si>
    <t>16703 GILCHRIST</t>
  </si>
  <si>
    <t>16551 GILCHRIST</t>
  </si>
  <si>
    <t>16159 GILCHRIST</t>
  </si>
  <si>
    <t>16127 GILCHRIST</t>
  </si>
  <si>
    <t>16110 LINDSAY</t>
  </si>
  <si>
    <t>16520 LINDSAY</t>
  </si>
  <si>
    <t>16811 LINDSAY</t>
  </si>
  <si>
    <t>16803 LINDSAY</t>
  </si>
  <si>
    <t>16761 LINDSAY</t>
  </si>
  <si>
    <t>16731 LINDSAY</t>
  </si>
  <si>
    <t>16601 LINDSAY</t>
  </si>
  <si>
    <t>16172 OAKFIELD</t>
  </si>
  <si>
    <t>16510 OAKFIELD</t>
  </si>
  <si>
    <t>16520 OAKFIELD</t>
  </si>
  <si>
    <t>16560 OAKFIELD</t>
  </si>
  <si>
    <t>16574 OAKFIELD</t>
  </si>
  <si>
    <t>16744 OAKFIELD</t>
  </si>
  <si>
    <t>16821 OAKFIELD</t>
  </si>
  <si>
    <t>16725 OAKFIELD</t>
  </si>
  <si>
    <t>16189 OAKFIELD</t>
  </si>
  <si>
    <t>16101 OAKFIELD</t>
  </si>
  <si>
    <t>16528 HARLOW</t>
  </si>
  <si>
    <t>16580 HARLOW</t>
  </si>
  <si>
    <t>16596 HARLOW</t>
  </si>
  <si>
    <t>16700 HARLOW</t>
  </si>
  <si>
    <t>16734 HARLOW</t>
  </si>
  <si>
    <t>16810 HARLOW</t>
  </si>
  <si>
    <t>16866 HARLOW</t>
  </si>
  <si>
    <t>16867 HARLOW</t>
  </si>
  <si>
    <t>16771 HARLOW</t>
  </si>
  <si>
    <t>16761 HARLOW</t>
  </si>
  <si>
    <t>16133 HARLOW</t>
  </si>
  <si>
    <t>16100 ARCHDALE</t>
  </si>
  <si>
    <t>16134 ARCHDALE</t>
  </si>
  <si>
    <t>16160 ARCHDALE</t>
  </si>
  <si>
    <t>16520 ARCHDALE</t>
  </si>
  <si>
    <t>16861 ARCHDALE</t>
  </si>
  <si>
    <t>16837 ARCHDALE</t>
  </si>
  <si>
    <t>22071760-1</t>
  </si>
  <si>
    <t>16821 ARCHDALE</t>
  </si>
  <si>
    <t>16735 ARCHDALE</t>
  </si>
  <si>
    <t>16583 ARCHDALE</t>
  </si>
  <si>
    <t>16100 FENMORE</t>
  </si>
  <si>
    <t>16140 FENMORE</t>
  </si>
  <si>
    <t>16520 FENMORE</t>
  </si>
  <si>
    <t>16526 FENMORE</t>
  </si>
  <si>
    <t>16708 FENMORE</t>
  </si>
  <si>
    <t>16770 FENMORE</t>
  </si>
  <si>
    <t>16828 FENMORE</t>
  </si>
  <si>
    <t>16842 FENMORE</t>
  </si>
  <si>
    <t>17343 MIDLAND</t>
  </si>
  <si>
    <t>9019B-Crary/St Marys-Group B</t>
  </si>
  <si>
    <t>17717 PURITAN</t>
  </si>
  <si>
    <t>15811 GREENFIELD</t>
  </si>
  <si>
    <t>15761 GREENFIELD</t>
  </si>
  <si>
    <t>22050837.002L</t>
  </si>
  <si>
    <t>15743 GREENFIELD</t>
  </si>
  <si>
    <t>15744 WINTHROP</t>
  </si>
  <si>
    <t>15803 WINTHROP</t>
  </si>
  <si>
    <t>15763 WINTHROP</t>
  </si>
  <si>
    <t>15531 WINTHROP</t>
  </si>
  <si>
    <t>15415 WINTHROP</t>
  </si>
  <si>
    <t>22052337-8</t>
  </si>
  <si>
    <t>15323 WINTHROP</t>
  </si>
  <si>
    <t>15362 FORRER</t>
  </si>
  <si>
    <t>15494 FORRER</t>
  </si>
  <si>
    <t>15712 FORRER</t>
  </si>
  <si>
    <t>22053994-5</t>
  </si>
  <si>
    <t>15716 FORRER</t>
  </si>
  <si>
    <t>15734 FORRER</t>
  </si>
  <si>
    <t>15883 FORRER</t>
  </si>
  <si>
    <t>15845 FORRER</t>
  </si>
  <si>
    <t>22054423.002L</t>
  </si>
  <si>
    <t>15821 FORRER</t>
  </si>
  <si>
    <t>15765 PREVOST</t>
  </si>
  <si>
    <t>15354 RUTHERFORD</t>
  </si>
  <si>
    <t>15376 RUTHERFORD</t>
  </si>
  <si>
    <t>15420 RUTHERFORD</t>
  </si>
  <si>
    <t>15434 RUTHERFORD</t>
  </si>
  <si>
    <t>15482 RUTHERFORD</t>
  </si>
  <si>
    <t>15500 RUTHERFORD</t>
  </si>
  <si>
    <t>15710 RUTHERFORD</t>
  </si>
  <si>
    <t>15810 RUTHERFORD</t>
  </si>
  <si>
    <t>15755 RUTHERFORD</t>
  </si>
  <si>
    <t>15515 RUTHERFORD</t>
  </si>
  <si>
    <t>15342 MANSFIELD</t>
  </si>
  <si>
    <t>15410 MANSFIELD</t>
  </si>
  <si>
    <t>15484 MANSFIELD</t>
  </si>
  <si>
    <t>15786 MANSFIELD</t>
  </si>
  <si>
    <t>15790 MANSFIELD</t>
  </si>
  <si>
    <t>15735 MANSFIELD</t>
  </si>
  <si>
    <t>15475 MANSFIELD</t>
  </si>
  <si>
    <t>15435 MANSFIELD</t>
  </si>
  <si>
    <t>15349 MANSFIELD</t>
  </si>
  <si>
    <t>15374 ST MARYS</t>
  </si>
  <si>
    <t>15450 ST MARYS</t>
  </si>
  <si>
    <t>15752 ST MARYS</t>
  </si>
  <si>
    <t>15780 ST MARYS</t>
  </si>
  <si>
    <t>15871 ST MARYS</t>
  </si>
  <si>
    <t>15791 ST MARYS</t>
  </si>
  <si>
    <t>15737 ST MARYS</t>
  </si>
  <si>
    <t>15721 ST MARYS</t>
  </si>
  <si>
    <t>15711 ST MARYS</t>
  </si>
  <si>
    <t>15481 ST MARYS</t>
  </si>
  <si>
    <t>15413 ST MARYS</t>
  </si>
  <si>
    <t>15349 ST MARYS</t>
  </si>
  <si>
    <t>15348 MURRAY HILL</t>
  </si>
  <si>
    <t>15873 MURRAY HILL</t>
  </si>
  <si>
    <t>15517 MURRAY HILL</t>
  </si>
  <si>
    <t>15403 MURRAY HILL</t>
  </si>
  <si>
    <t>15340 ASBURY PARK</t>
  </si>
  <si>
    <t>15426 ASBURY PARK</t>
  </si>
  <si>
    <t>15480 ASBURY PARK</t>
  </si>
  <si>
    <t>15760 ASBURY PARK</t>
  </si>
  <si>
    <t>15880 ASBURY PARK</t>
  </si>
  <si>
    <t>15918 ASBURY PARK</t>
  </si>
  <si>
    <t>15779 ASBURY PARK</t>
  </si>
  <si>
    <t>15703 ASBURY PARK</t>
  </si>
  <si>
    <t>15319 ASBURY PARK</t>
  </si>
  <si>
    <t>15352 FERGUSON</t>
  </si>
  <si>
    <t>15464 FERGUSON</t>
  </si>
  <si>
    <t>15490 FERGUSON</t>
  </si>
  <si>
    <t>15702 FERGUSON</t>
  </si>
  <si>
    <t>15744 FERGUSON</t>
  </si>
  <si>
    <t>15750 FERGUSON</t>
  </si>
  <si>
    <t>15803 FERGUSON</t>
  </si>
  <si>
    <t>15737 FERGUSON</t>
  </si>
  <si>
    <t>15711 FERGUSON</t>
  </si>
  <si>
    <t>15473 FERGUSON</t>
  </si>
  <si>
    <t>15465 FERGUSON</t>
  </si>
  <si>
    <t>15312 BILTMORE</t>
  </si>
  <si>
    <t>15318 BILTMORE</t>
  </si>
  <si>
    <t>15472 BILTMORE</t>
  </si>
  <si>
    <t>15762 BILTMORE</t>
  </si>
  <si>
    <t>15774 BILTMORE</t>
  </si>
  <si>
    <t>15836 BILTMORE</t>
  </si>
  <si>
    <t>15880 BILTMORE</t>
  </si>
  <si>
    <t>15890 BILTMORE</t>
  </si>
  <si>
    <t>15837 BILTMORE</t>
  </si>
  <si>
    <t>15781 BILTMORE</t>
  </si>
  <si>
    <t>15745 BILTMORE</t>
  </si>
  <si>
    <t>15501 BILTMORE</t>
  </si>
  <si>
    <t>15337 BILTMORE</t>
  </si>
  <si>
    <t>15414 GILCHRIST</t>
  </si>
  <si>
    <t>15422 GILCHRIST</t>
  </si>
  <si>
    <t>15714 GILCHRIST</t>
  </si>
  <si>
    <t>15762 GILCHRIST</t>
  </si>
  <si>
    <t>15330 LINDSAY</t>
  </si>
  <si>
    <t>15424 LINDSAY</t>
  </si>
  <si>
    <t>15444 LINDSAY</t>
  </si>
  <si>
    <t>15726 LINDSAY</t>
  </si>
  <si>
    <t>15814 LINDSAY</t>
  </si>
  <si>
    <t>15854 LINDSAY</t>
  </si>
  <si>
    <t>15885 LINDSAY</t>
  </si>
  <si>
    <t>15805 LINDSAY</t>
  </si>
  <si>
    <t>15481 LINDSAY</t>
  </si>
  <si>
    <t>15475 LINDSAY</t>
  </si>
  <si>
    <t>15434 OAKFIELD</t>
  </si>
  <si>
    <t>15806 OAKFIELD</t>
  </si>
  <si>
    <t>15429 OAKFIELD</t>
  </si>
  <si>
    <t>15371 OAKFIELD</t>
  </si>
  <si>
    <t>17537 KEELER</t>
  </si>
  <si>
    <t>15316 ARCHDALE</t>
  </si>
  <si>
    <t>15338 ARCHDALE</t>
  </si>
  <si>
    <t>15440 ARCHDALE</t>
  </si>
  <si>
    <t>15726 SOUTHFIELD</t>
  </si>
  <si>
    <t>15768 SOUTHFIELD</t>
  </si>
  <si>
    <t>15884 SOUTHFIELD</t>
  </si>
  <si>
    <t>15915 ASBURY PARK</t>
  </si>
  <si>
    <t>15756 GILCHRIST</t>
  </si>
  <si>
    <t>15820 OAKFIELD</t>
  </si>
  <si>
    <t>16204 TRACEY</t>
  </si>
  <si>
    <t>9020A-Hubbell-Puritan-Group A</t>
  </si>
  <si>
    <t>16554 TRACEY</t>
  </si>
  <si>
    <t>16896 TRACEY</t>
  </si>
  <si>
    <t>16261 TRACEY</t>
  </si>
  <si>
    <t>16250 LESURE</t>
  </si>
  <si>
    <t>16666 LESURE</t>
  </si>
  <si>
    <t>16678 LESURE</t>
  </si>
  <si>
    <t>16625 LESURE</t>
  </si>
  <si>
    <t>16611 LESURE</t>
  </si>
  <si>
    <t>16165 LESURE</t>
  </si>
  <si>
    <t>16860 STANSBURY</t>
  </si>
  <si>
    <t>16877 STANSBURY</t>
  </si>
  <si>
    <t>16615 STANSBURY</t>
  </si>
  <si>
    <t>16527 STANSBURY</t>
  </si>
  <si>
    <t>16199 STANSBURY</t>
  </si>
  <si>
    <t>16171 STANSBURY</t>
  </si>
  <si>
    <t>16137 STANSBURY</t>
  </si>
  <si>
    <t>16131 STANSBURY</t>
  </si>
  <si>
    <t>16164 CRUSE</t>
  </si>
  <si>
    <t>16540 CRUSE</t>
  </si>
  <si>
    <t>16877 CRUSE</t>
  </si>
  <si>
    <t>16657 CRUSE</t>
  </si>
  <si>
    <t>16611 CRUSE</t>
  </si>
  <si>
    <t>16541 CRUSE</t>
  </si>
  <si>
    <t>16503 CRUSE</t>
  </si>
  <si>
    <t>16227 CRUSE</t>
  </si>
  <si>
    <t>16250 ARDMORE</t>
  </si>
  <si>
    <t>16586 ARDMORE</t>
  </si>
  <si>
    <t>16636 ARDMORE</t>
  </si>
  <si>
    <t>16640 ARDMORE</t>
  </si>
  <si>
    <t>16667 ARDMORE</t>
  </si>
  <si>
    <t>16621 ARDMORE</t>
  </si>
  <si>
    <t>16559 ARDMORE</t>
  </si>
  <si>
    <t>16542 FREELAND</t>
  </si>
  <si>
    <t>16800 FREELAND</t>
  </si>
  <si>
    <t>16587 FREELAND</t>
  </si>
  <si>
    <t>16551 FREELAND</t>
  </si>
  <si>
    <t>16235 FREELAND</t>
  </si>
  <si>
    <t>16160 MARK TWAIN</t>
  </si>
  <si>
    <t>16514 MARK TWAIN</t>
  </si>
  <si>
    <t>16644 MARK TWAIN</t>
  </si>
  <si>
    <t>16650 MARK TWAIN</t>
  </si>
  <si>
    <t>16672 MARK TWAIN</t>
  </si>
  <si>
    <t>16869 MARK TWAIN</t>
  </si>
  <si>
    <t>16567 MARK TWAIN</t>
  </si>
  <si>
    <t>16177 MARK TWAIN</t>
  </si>
  <si>
    <t>16528 STRATHMOOR</t>
  </si>
  <si>
    <t>16628 STRATHMOOR</t>
  </si>
  <si>
    <t>16889 STRATHMOOR</t>
  </si>
  <si>
    <t>16821 STRATHMOOR</t>
  </si>
  <si>
    <t>16249 STRATHMOOR</t>
  </si>
  <si>
    <t>22039159-60</t>
  </si>
  <si>
    <t>16566 HUBBELL</t>
  </si>
  <si>
    <t>16644 HUBBELL</t>
  </si>
  <si>
    <t>16838 HUBBELL</t>
  </si>
  <si>
    <t>16614 MARLOWE</t>
  </si>
  <si>
    <t>16908 MARLOWE</t>
  </si>
  <si>
    <t>16815 MARLOWE</t>
  </si>
  <si>
    <t>16201 MARLOWE</t>
  </si>
  <si>
    <t>16524 LAUDER</t>
  </si>
  <si>
    <t>16616 LAUDER</t>
  </si>
  <si>
    <t>16870 LAUDER</t>
  </si>
  <si>
    <t>16855 LAUDER</t>
  </si>
  <si>
    <t>16819 LAUDER</t>
  </si>
  <si>
    <t>16687 LAUDER</t>
  </si>
  <si>
    <t>16611 LAUDER</t>
  </si>
  <si>
    <t>16133 LAUDER</t>
  </si>
  <si>
    <t>16556 ROBSON</t>
  </si>
  <si>
    <t>16535 ROBSON</t>
  </si>
  <si>
    <t>16501 ROBSON</t>
  </si>
  <si>
    <t>16151 ROBSON</t>
  </si>
  <si>
    <t>16548 COYLE</t>
  </si>
  <si>
    <t>16853 COYLE</t>
  </si>
  <si>
    <t>16571 COYLE</t>
  </si>
  <si>
    <t>16184 SUSSEX</t>
  </si>
  <si>
    <t>16703 SUSSEX</t>
  </si>
  <si>
    <t>16555 SUSSEX</t>
  </si>
  <si>
    <t>16503 SUSSEX</t>
  </si>
  <si>
    <t>16241 SUSSEX</t>
  </si>
  <si>
    <t>16225 SUSSEX</t>
  </si>
  <si>
    <t>16160 WHITCOMB</t>
  </si>
  <si>
    <t>16250 WHITCOMB</t>
  </si>
  <si>
    <t>16596 WHITCOMB</t>
  </si>
  <si>
    <t>16865 WHITCOMB</t>
  </si>
  <si>
    <t>16233 WHITCOMB</t>
  </si>
  <si>
    <t>16224 PREST</t>
  </si>
  <si>
    <t>16620 PREST</t>
  </si>
  <si>
    <t>16828 PREST</t>
  </si>
  <si>
    <t>16689 PREST</t>
  </si>
  <si>
    <t>16661 PREST</t>
  </si>
  <si>
    <t>16217 PREST</t>
  </si>
  <si>
    <t>16156 GREENFIELD</t>
  </si>
  <si>
    <t>15855 TRACEY</t>
  </si>
  <si>
    <t>9021A-Belmont-Group A</t>
  </si>
  <si>
    <t>15847 TRACEY</t>
  </si>
  <si>
    <t>15833 TRACEY</t>
  </si>
  <si>
    <t>15735 TRACEY</t>
  </si>
  <si>
    <t>15411 TRACEY</t>
  </si>
  <si>
    <t>15870 LESURE</t>
  </si>
  <si>
    <t>15890 LESURE</t>
  </si>
  <si>
    <t>15386 STANSBURY</t>
  </si>
  <si>
    <t>15494 STANSBURY</t>
  </si>
  <si>
    <t>15780 STANSBURY</t>
  </si>
  <si>
    <t>15868 STANSBURY</t>
  </si>
  <si>
    <t>15833 STANSBURY</t>
  </si>
  <si>
    <t>15753 STANSBURY</t>
  </si>
  <si>
    <t>15336 CRUSE</t>
  </si>
  <si>
    <t>15494 CRUSE</t>
  </si>
  <si>
    <t>15766 CRUSE</t>
  </si>
  <si>
    <t>15786 CRUSE</t>
  </si>
  <si>
    <t>15475 ARDMORE</t>
  </si>
  <si>
    <t>15752 FREELAND</t>
  </si>
  <si>
    <t>15786 FREELAND</t>
  </si>
  <si>
    <t>15756 MARK TWAIN</t>
  </si>
  <si>
    <t>15715 MARK TWAIN</t>
  </si>
  <si>
    <t>15431 STRATHMOOR</t>
  </si>
  <si>
    <t>22039060-1</t>
  </si>
  <si>
    <t>15726 HUBBELL</t>
  </si>
  <si>
    <t>22039073-4</t>
  </si>
  <si>
    <t>15758 HUBBELL</t>
  </si>
  <si>
    <t>15864 MARLOWE</t>
  </si>
  <si>
    <t>15861 MARLOWE</t>
  </si>
  <si>
    <t>15775 MARLOWE</t>
  </si>
  <si>
    <t>15345 MARLOWE</t>
  </si>
  <si>
    <t>15336 LAUDER</t>
  </si>
  <si>
    <t>15720 LAUDER</t>
  </si>
  <si>
    <t>15756 LAUDER</t>
  </si>
  <si>
    <t>15760 LAUDER</t>
  </si>
  <si>
    <t>15906 LAUDER</t>
  </si>
  <si>
    <t>15893 LAUDER</t>
  </si>
  <si>
    <t>15499 LAUDER</t>
  </si>
  <si>
    <t>15421 LAUDER</t>
  </si>
  <si>
    <t>15468 ROBSON</t>
  </si>
  <si>
    <t>15752 ROBSON</t>
  </si>
  <si>
    <t>15756 ROBSON</t>
  </si>
  <si>
    <t>15500 COYLE</t>
  </si>
  <si>
    <t>15736 COYLE</t>
  </si>
  <si>
    <t>15475 COYLE</t>
  </si>
  <si>
    <t>15366 SUSSEX</t>
  </si>
  <si>
    <t>15442 SUSSEX</t>
  </si>
  <si>
    <t>15484 SUSSEX</t>
  </si>
  <si>
    <t>15469 SUSSEX</t>
  </si>
  <si>
    <t>15403 SUSSEX</t>
  </si>
  <si>
    <t>15355 SUSSEX</t>
  </si>
  <si>
    <t>15360 WHITCOMB</t>
  </si>
  <si>
    <t>15510 WHITCOMB</t>
  </si>
  <si>
    <t>15516 WHITCOMB</t>
  </si>
  <si>
    <t>15750 WHITCOMB</t>
  </si>
  <si>
    <t>15901 WHITCOMB</t>
  </si>
  <si>
    <t>15353 WHITCOMB</t>
  </si>
  <si>
    <t>15474 PREST</t>
  </si>
  <si>
    <t>15514 PREST</t>
  </si>
  <si>
    <t>15770 PREST</t>
  </si>
  <si>
    <t>15914 PREST</t>
  </si>
  <si>
    <t>15853 PREST</t>
  </si>
  <si>
    <t>15475 PREST</t>
  </si>
  <si>
    <t>15467 PREST</t>
  </si>
  <si>
    <t>15435 PREST</t>
  </si>
  <si>
    <t>15450 GREENFIELD</t>
  </si>
  <si>
    <t>15828 GREENFIELD</t>
  </si>
  <si>
    <t>16010 CHALFONTE</t>
  </si>
  <si>
    <t>9022A-Grand River-St Marys-Group A</t>
  </si>
  <si>
    <t>16033 ELLSWORTH</t>
  </si>
  <si>
    <t>15970 ELLSWORTH</t>
  </si>
  <si>
    <t>14650 WINTHROP</t>
  </si>
  <si>
    <t>14730 WINTHROP</t>
  </si>
  <si>
    <t>15026 WINTHROP</t>
  </si>
  <si>
    <t>15025 WINTHROP</t>
  </si>
  <si>
    <t>14953 WINTHROP</t>
  </si>
  <si>
    <t>14885 WINTHROP</t>
  </si>
  <si>
    <t>14811 WINTHROP</t>
  </si>
  <si>
    <t>14715 WINTHROP</t>
  </si>
  <si>
    <t>14548 FORRER</t>
  </si>
  <si>
    <t>14608 FORRER</t>
  </si>
  <si>
    <t>14642 FORRER</t>
  </si>
  <si>
    <t>14800 FORRER</t>
  </si>
  <si>
    <t>14944 FORRER</t>
  </si>
  <si>
    <t>15065 FORRER</t>
  </si>
  <si>
    <t>14600 PREVOST</t>
  </si>
  <si>
    <t>14830 PREVOST</t>
  </si>
  <si>
    <t>14850 PREVOST</t>
  </si>
  <si>
    <t>14946 PREVOST</t>
  </si>
  <si>
    <t>15214 PREVOST</t>
  </si>
  <si>
    <t>15220 PREVOST</t>
  </si>
  <si>
    <t>14961 PREVOST</t>
  </si>
  <si>
    <t>14955 PREVOST</t>
  </si>
  <si>
    <t>14625 PREVOST</t>
  </si>
  <si>
    <t>14650 RUTHERFORD</t>
  </si>
  <si>
    <t>14814 RUTHERFORD</t>
  </si>
  <si>
    <t>14652 MANSFIELD</t>
  </si>
  <si>
    <t>14720 MANSFIELD</t>
  </si>
  <si>
    <t>15213 ST MARYS</t>
  </si>
  <si>
    <t>14907 ST MARYS</t>
  </si>
  <si>
    <t>14835 ST MARYS</t>
  </si>
  <si>
    <t>14878 METTETAL</t>
  </si>
  <si>
    <t>14810 WOODMONT</t>
  </si>
  <si>
    <t>15010 WOODMONT</t>
  </si>
  <si>
    <t>15036 WOODMONT</t>
  </si>
  <si>
    <t>22062780-1</t>
  </si>
  <si>
    <t>15061 WOODMONT</t>
  </si>
  <si>
    <t>15021 WOODMONT</t>
  </si>
  <si>
    <t>14903 WOODMONT</t>
  </si>
  <si>
    <t>14771 WOODMONT</t>
  </si>
  <si>
    <t>15052 FERGUSON</t>
  </si>
  <si>
    <t>15111 FERGUSON</t>
  </si>
  <si>
    <t>14919 FERGUSON</t>
  </si>
  <si>
    <t>14901 BILTMORE</t>
  </si>
  <si>
    <t>22064549-51</t>
  </si>
  <si>
    <t>14893 BILTMORE</t>
  </si>
  <si>
    <t>22064554-5</t>
  </si>
  <si>
    <t>14869 BILTMORE</t>
  </si>
  <si>
    <t>14880 GRANDMONT</t>
  </si>
  <si>
    <t>14910 GRANDMONT</t>
  </si>
  <si>
    <t>14891 GRANDMONT</t>
  </si>
  <si>
    <t>15065 GILCHRIST</t>
  </si>
  <si>
    <t>14954 OAKFIELD</t>
  </si>
  <si>
    <t>14991 OAKFIELD</t>
  </si>
  <si>
    <t>15055 TRACEY</t>
  </si>
  <si>
    <t>9023A-Hubbell-Lyndon-Group A</t>
  </si>
  <si>
    <t>14961 LESURE</t>
  </si>
  <si>
    <t>14826 CRUSE</t>
  </si>
  <si>
    <t>15046 CRUSE</t>
  </si>
  <si>
    <t>15062 CRUSE</t>
  </si>
  <si>
    <t>15096 CRUSE</t>
  </si>
  <si>
    <t>15120 CRUSE</t>
  </si>
  <si>
    <t>15087 CRUSE</t>
  </si>
  <si>
    <t>15065 CRUSE</t>
  </si>
  <si>
    <t>14598 ARDMORE</t>
  </si>
  <si>
    <t>15066 ARDMORE</t>
  </si>
  <si>
    <t>15061 ARDMORE</t>
  </si>
  <si>
    <t>15041 ARDMORE</t>
  </si>
  <si>
    <t>15009 ARDMORE</t>
  </si>
  <si>
    <t>14565 ARDMORE</t>
  </si>
  <si>
    <t>14014 FREELAND</t>
  </si>
  <si>
    <t>14590 FREELAND</t>
  </si>
  <si>
    <t>14844 FREELAND</t>
  </si>
  <si>
    <t>14900 FREELAND</t>
  </si>
  <si>
    <t>15048 FREELAND</t>
  </si>
  <si>
    <t>14901 FREELAND</t>
  </si>
  <si>
    <t>14607 FREELAND</t>
  </si>
  <si>
    <t>14076 MARK TWAIN</t>
  </si>
  <si>
    <t>14500 MARK TWAIN</t>
  </si>
  <si>
    <t>14518 MARK TWAIN</t>
  </si>
  <si>
    <t>14558 MARK TWAIN</t>
  </si>
  <si>
    <t>14628 MARK TWAIN</t>
  </si>
  <si>
    <t>14644 MARK TWAIN</t>
  </si>
  <si>
    <t>14820 MARK TWAIN</t>
  </si>
  <si>
    <t>14944 MARK TWAIN</t>
  </si>
  <si>
    <t>14974 MARK TWAIN</t>
  </si>
  <si>
    <t>15018 MARK TWAIN</t>
  </si>
  <si>
    <t>14949 MARK TWAIN</t>
  </si>
  <si>
    <t>14929 MARK TWAIN</t>
  </si>
  <si>
    <t>14631 MARK TWAIN</t>
  </si>
  <si>
    <t>14239 MARK TWAIN</t>
  </si>
  <si>
    <t>13973 MARK TWAIN</t>
  </si>
  <si>
    <t>14140 STRATHMOOR</t>
  </si>
  <si>
    <t>14170 STRATHMOOR</t>
  </si>
  <si>
    <t>14376 STRATHMOOR</t>
  </si>
  <si>
    <t>14528 STRATHMOOR</t>
  </si>
  <si>
    <t>14550 STRATHMOOR</t>
  </si>
  <si>
    <t>14600 STRATHMOOR</t>
  </si>
  <si>
    <t>14852 STRATHMOOR</t>
  </si>
  <si>
    <t>15008 STRATHMOOR</t>
  </si>
  <si>
    <t>15111 STRATHMOOR</t>
  </si>
  <si>
    <t>15055 STRATHMOOR</t>
  </si>
  <si>
    <t>14583 STRATHMOOR</t>
  </si>
  <si>
    <t>14557 STRATHMOOR</t>
  </si>
  <si>
    <t>14521 STRATHMOOR</t>
  </si>
  <si>
    <t>14501 STRATHMOOR</t>
  </si>
  <si>
    <t>14305 STRATHMOOR</t>
  </si>
  <si>
    <t>14231 STRATHMOOR</t>
  </si>
  <si>
    <t>14053 STRATHMOOR</t>
  </si>
  <si>
    <t>14876 HUBBELL</t>
  </si>
  <si>
    <t>14811 HUBBELL</t>
  </si>
  <si>
    <t>14303 HUBBELL</t>
  </si>
  <si>
    <t>14277 HUBBELL</t>
  </si>
  <si>
    <t>14538 MARLOWE</t>
  </si>
  <si>
    <t>14874 MARLOWE</t>
  </si>
  <si>
    <t>14940 LAUDER</t>
  </si>
  <si>
    <t>14580 ROBSON</t>
  </si>
  <si>
    <t>14287 ROBSON</t>
  </si>
  <si>
    <t>14436 COYLE</t>
  </si>
  <si>
    <t>14636 COYLE</t>
  </si>
  <si>
    <t>14824 COYLE</t>
  </si>
  <si>
    <t>15031 COYLE</t>
  </si>
  <si>
    <t>14825 COYLE</t>
  </si>
  <si>
    <t>14599 COYLE</t>
  </si>
  <si>
    <t>14439 COYLE</t>
  </si>
  <si>
    <t>14383 COYLE</t>
  </si>
  <si>
    <t>14369 COYLE</t>
  </si>
  <si>
    <t>14279 COYLE</t>
  </si>
  <si>
    <t>14368 SUSSEX</t>
  </si>
  <si>
    <t>14570 SUSSEX</t>
  </si>
  <si>
    <t>15005 SUSSEX</t>
  </si>
  <si>
    <t>22047477.002L</t>
  </si>
  <si>
    <t>15010 WHITCOMB</t>
  </si>
  <si>
    <t>15106 WHITCOMB</t>
  </si>
  <si>
    <t>15025 WHITCOMB</t>
  </si>
  <si>
    <t>14871 WHITCOMB</t>
  </si>
  <si>
    <t>14585 WHITCOMB</t>
  </si>
  <si>
    <t>14565 WHITCOMB</t>
  </si>
  <si>
    <t>14531 WHITCOMB</t>
  </si>
  <si>
    <t>14528 PREST</t>
  </si>
  <si>
    <t>14893 PREST</t>
  </si>
  <si>
    <t>14337 ASBURY PARK</t>
  </si>
  <si>
    <t>9028A-Grandmont-Group A</t>
  </si>
  <si>
    <t>14209 ASBURY PARK</t>
  </si>
  <si>
    <t>13943 ASBURY PARK</t>
  </si>
  <si>
    <t>14180 WOODMONT</t>
  </si>
  <si>
    <t>14376 WOODMONT</t>
  </si>
  <si>
    <t>14542 WOODMONT</t>
  </si>
  <si>
    <t>14566 WOODMONT</t>
  </si>
  <si>
    <t>14660 WOODMONT</t>
  </si>
  <si>
    <t>14555 WOODMONT</t>
  </si>
  <si>
    <t>14035 WOODMONT</t>
  </si>
  <si>
    <t>14005 WOODMONT</t>
  </si>
  <si>
    <t>13985 WOODMONT</t>
  </si>
  <si>
    <t>13944 GRANDMONT</t>
  </si>
  <si>
    <t>14002 GRANDMONT</t>
  </si>
  <si>
    <t>14388 GRANDMONT</t>
  </si>
  <si>
    <t>14640 GRANDMONT</t>
  </si>
  <si>
    <t>14652 GRANDMONT</t>
  </si>
  <si>
    <t>14639 GRANDMONT</t>
  </si>
  <si>
    <t>14413 GRANDMONT</t>
  </si>
  <si>
    <t>14403 GRANDMONT</t>
  </si>
  <si>
    <t>14235 GRANDMONT</t>
  </si>
  <si>
    <t>14155 GRANDMONT</t>
  </si>
  <si>
    <t>14059 GRANDMONT</t>
  </si>
  <si>
    <t>14045 GRANDMONT</t>
  </si>
  <si>
    <t>14035 GRANDMONT</t>
  </si>
  <si>
    <t>13915 GRANDMONT</t>
  </si>
  <si>
    <t>14210 ABINGTON AVE</t>
  </si>
  <si>
    <t>14540 ABINGTON AVE</t>
  </si>
  <si>
    <t>14365 ABINGTON AVE</t>
  </si>
  <si>
    <t>14201 ABINGTON AVE</t>
  </si>
  <si>
    <t>14165 ABINGTON AVE</t>
  </si>
  <si>
    <t>14115 ABINGTON AVE</t>
  </si>
  <si>
    <t>22066352-67</t>
  </si>
  <si>
    <t>13901 ABINGTON AVE</t>
  </si>
  <si>
    <t>14256 RUTLAND</t>
  </si>
  <si>
    <t>14728 RUTLAND</t>
  </si>
  <si>
    <t>14331 RUTLAND</t>
  </si>
  <si>
    <t>14175 RUTLAND</t>
  </si>
  <si>
    <t>14134 LONGACRE</t>
  </si>
  <si>
    <t>14550 LONGACRE</t>
  </si>
  <si>
    <t>14582 LONGACRE</t>
  </si>
  <si>
    <t>14685 LONGACRE</t>
  </si>
  <si>
    <t>14579 LONGACRE</t>
  </si>
  <si>
    <t>14525 LONGACRE</t>
  </si>
  <si>
    <t>14213 LONGACRE</t>
  </si>
  <si>
    <t>13955 LONGACRE</t>
  </si>
  <si>
    <t>13964 ARCHDALE</t>
  </si>
  <si>
    <t>14014 ARCHDALE</t>
  </si>
  <si>
    <t>14424 ARCHDALE</t>
  </si>
  <si>
    <t>14572 ARCHDALE</t>
  </si>
  <si>
    <t>14668 ARCHDALE</t>
  </si>
  <si>
    <t>14959 ARCHDALE</t>
  </si>
  <si>
    <t>14687 ARCHDALE</t>
  </si>
  <si>
    <t>22071878.005L</t>
  </si>
  <si>
    <t>14601 ARCHDALE</t>
  </si>
  <si>
    <t>14527 ARCHDALE</t>
  </si>
  <si>
    <t>14435 ARCHDALE</t>
  </si>
  <si>
    <t>14141 GRANDMONT</t>
  </si>
  <si>
    <t>14582 GRANDMONT</t>
  </si>
  <si>
    <t>14540 ARCHDALE</t>
  </si>
  <si>
    <t>13910 WINTHROP</t>
  </si>
  <si>
    <t>9029A-Greenfield-GrandRiver-Group A</t>
  </si>
  <si>
    <t>13944 WINTHROP</t>
  </si>
  <si>
    <t>14118 WINTHROP</t>
  </si>
  <si>
    <t>14142 WINTHROP</t>
  </si>
  <si>
    <t>13971 WINTHROP</t>
  </si>
  <si>
    <t>13943 WINTHROP</t>
  </si>
  <si>
    <t>13960 MONTROSE</t>
  </si>
  <si>
    <t>14342 MONTROSE</t>
  </si>
  <si>
    <t>14161 MONTROSE</t>
  </si>
  <si>
    <t>14051 MONTROSE</t>
  </si>
  <si>
    <t>13995 MONTROSE</t>
  </si>
  <si>
    <t>14334 FORRER</t>
  </si>
  <si>
    <t>14415 FORRER</t>
  </si>
  <si>
    <t>14043 FORRER</t>
  </si>
  <si>
    <t>14168 PREVOST</t>
  </si>
  <si>
    <t>14206 PREVOST</t>
  </si>
  <si>
    <t>14222 PREVOST</t>
  </si>
  <si>
    <t>14415 PREVOST</t>
  </si>
  <si>
    <t>14383 PREVOST</t>
  </si>
  <si>
    <t>14375 PREVOST</t>
  </si>
  <si>
    <t>14153 PREVOST</t>
  </si>
  <si>
    <t>13955 PREVOST</t>
  </si>
  <si>
    <t>13925 PREVOST</t>
  </si>
  <si>
    <t>14398 RUTHERFORD</t>
  </si>
  <si>
    <t>13963 RUTHERFORD</t>
  </si>
  <si>
    <t>13909 RUTHERFORD</t>
  </si>
  <si>
    <t>13926 MANSFIELD</t>
  </si>
  <si>
    <t>13944 MANSFIELD</t>
  </si>
  <si>
    <t>14050 MANSFIELD</t>
  </si>
  <si>
    <t>14308 MANSFIELD</t>
  </si>
  <si>
    <t>14400 MANSFIELD</t>
  </si>
  <si>
    <t>14414 MANSFIELD</t>
  </si>
  <si>
    <t>14430 MANSFIELD</t>
  </si>
  <si>
    <t>14425 MANSFIELD</t>
  </si>
  <si>
    <t>14415 MANSFIELD</t>
  </si>
  <si>
    <t>14301 MANSFIELD</t>
  </si>
  <si>
    <t>14257 MANSFIELD</t>
  </si>
  <si>
    <t>14151 MANSFIELD</t>
  </si>
  <si>
    <t>14019 MANSFIELD</t>
  </si>
  <si>
    <t>13992 ST MARYS</t>
  </si>
  <si>
    <t>14110 ST MARYS</t>
  </si>
  <si>
    <t>14128 ST MARYS</t>
  </si>
  <si>
    <t>14216 ST MARYS</t>
  </si>
  <si>
    <t>22058588-9</t>
  </si>
  <si>
    <t>14560 ST MARYS</t>
  </si>
  <si>
    <t>14411 ST MARYS</t>
  </si>
  <si>
    <t>14311 ST MARYS</t>
  </si>
  <si>
    <t>14041 ST MARYS</t>
  </si>
  <si>
    <t>14017 ST MARYS</t>
  </si>
  <si>
    <t>13951 ST MARYS</t>
  </si>
  <si>
    <t>13928 METTETAL</t>
  </si>
  <si>
    <t>14344 METTETAL</t>
  </si>
  <si>
    <t>14360 METTETAL</t>
  </si>
  <si>
    <t>14601 METTETAL</t>
  </si>
  <si>
    <t>14511 METTETAL</t>
  </si>
  <si>
    <t>14217 METTETAL</t>
  </si>
  <si>
    <t>14151 METTETAL</t>
  </si>
  <si>
    <t>14033 METTETAL</t>
  </si>
  <si>
    <t>14021 METTETAL</t>
  </si>
  <si>
    <t>13911 METTETAL</t>
  </si>
  <si>
    <t>13936 ASBURY PARK</t>
  </si>
  <si>
    <t>13966 ASBURY PARK</t>
  </si>
  <si>
    <t>13974 ASBURY PARK</t>
  </si>
  <si>
    <t>14024 ASBURY PARK</t>
  </si>
  <si>
    <t>14040 ASBURY PARK</t>
  </si>
  <si>
    <t>14056 ASBURY PARK</t>
  </si>
  <si>
    <t>14224 ASBURY PARK</t>
  </si>
  <si>
    <t>14310 ASBURY PARK</t>
  </si>
  <si>
    <t>14318 ASBURY PARK</t>
  </si>
  <si>
    <t>14368 ASBURY PARK</t>
  </si>
  <si>
    <t>14544 ASBURY PARK</t>
  </si>
  <si>
    <t>14576 ASBURY PARK</t>
  </si>
  <si>
    <t>13282 ARDMORE</t>
  </si>
  <si>
    <t>9030A-Cadillac Community-Group A</t>
  </si>
  <si>
    <t>12869 ARDMORE</t>
  </si>
  <si>
    <t>13284 MARK TWAIN</t>
  </si>
  <si>
    <t>12787 STRATHMOOR</t>
  </si>
  <si>
    <t>12706 HUBBELL</t>
  </si>
  <si>
    <t>12722 HUBBELL</t>
  </si>
  <si>
    <t>12659 LAUDER</t>
  </si>
  <si>
    <t>13209 TERRY</t>
  </si>
  <si>
    <t>14000 ROBSON</t>
  </si>
  <si>
    <t>14014 ROBSON</t>
  </si>
  <si>
    <t>13313 ROBSON</t>
  </si>
  <si>
    <t>13203 ROBSON</t>
  </si>
  <si>
    <t>13310 COYLE</t>
  </si>
  <si>
    <t>12861 SUSSEX</t>
  </si>
  <si>
    <t>13942 WHITCOMB</t>
  </si>
  <si>
    <t>14183 WHITCOMB</t>
  </si>
  <si>
    <t>14119 WHITCOMB</t>
  </si>
  <si>
    <t>13991 WHITCOMB</t>
  </si>
  <si>
    <t>13351 PREST</t>
  </si>
  <si>
    <t>12600 WOODMONT</t>
  </si>
  <si>
    <t>9031B-Schoolcraft-I96 Dist9-Group B</t>
  </si>
  <si>
    <t>12936 WINTHROP</t>
  </si>
  <si>
    <t>13614 WINTHROP</t>
  </si>
  <si>
    <t>13623 MONTROSE</t>
  </si>
  <si>
    <t>13583 MONTROSE</t>
  </si>
  <si>
    <t>13515 MONTROSE</t>
  </si>
  <si>
    <t>13527 FORRER</t>
  </si>
  <si>
    <t>12961 FORRER</t>
  </si>
  <si>
    <t>13544 RUTHERFORD</t>
  </si>
  <si>
    <t>13567 RUTHERFORD</t>
  </si>
  <si>
    <t>13511 RUTHERFORD</t>
  </si>
  <si>
    <t>13508 MANSFIELD</t>
  </si>
  <si>
    <t>13519 MANSFIELD</t>
  </si>
  <si>
    <t>12923 MANSFIELD</t>
  </si>
  <si>
    <t>12859 MANSFIELD</t>
  </si>
  <si>
    <t>12745 MANSFIELD</t>
  </si>
  <si>
    <t>12658 ST MARYS</t>
  </si>
  <si>
    <t>12810 ST MARYS</t>
  </si>
  <si>
    <t>12850 ST MARYS</t>
  </si>
  <si>
    <t>13572 ST MARYS</t>
  </si>
  <si>
    <t>13591 ST MARYS</t>
  </si>
  <si>
    <t>12949 ST MARYS</t>
  </si>
  <si>
    <t>12737 ST MARYS</t>
  </si>
  <si>
    <t>12640 METTETAL</t>
  </si>
  <si>
    <t>12680 METTETAL</t>
  </si>
  <si>
    <t>12808 METTETAL</t>
  </si>
  <si>
    <t>12936 METTETAL</t>
  </si>
  <si>
    <t>13580 METTETAL</t>
  </si>
  <si>
    <t>13551 METTETAL</t>
  </si>
  <si>
    <t>13527 METTETAL</t>
  </si>
  <si>
    <t>13501 METTETAL</t>
  </si>
  <si>
    <t>12915 METTETAL</t>
  </si>
  <si>
    <t>12883 METTETAL</t>
  </si>
  <si>
    <t>12635 METTETAL</t>
  </si>
  <si>
    <t>12892 ASBURY PARK</t>
  </si>
  <si>
    <t>13510 ASBURY PARK</t>
  </si>
  <si>
    <t>12869 ASBURY PARK</t>
  </si>
  <si>
    <t>12687 ASBURY PARK</t>
  </si>
  <si>
    <t>12677 ASBURY PARK</t>
  </si>
  <si>
    <t>12658 WOODMONT</t>
  </si>
  <si>
    <t>12674 WOODMONT</t>
  </si>
  <si>
    <t>12682 WOODMONT</t>
  </si>
  <si>
    <t>12830 WOODMONT</t>
  </si>
  <si>
    <t>13586 WOODMONT</t>
  </si>
  <si>
    <t>13577 WOODMONT</t>
  </si>
  <si>
    <t>12707 WOODMONT</t>
  </si>
  <si>
    <t>12699 WOODMONT</t>
  </si>
  <si>
    <t>12667 WOODMONT</t>
  </si>
  <si>
    <t>12650 GRANDMONT</t>
  </si>
  <si>
    <t>12896 GRANDMONT</t>
  </si>
  <si>
    <t>22064976-7</t>
  </si>
  <si>
    <t>13593 GRANDMONT</t>
  </si>
  <si>
    <t>13551 GRANDMONT</t>
  </si>
  <si>
    <t>12729 GRANDMONT</t>
  </si>
  <si>
    <t>12629 GRANDMONT</t>
  </si>
  <si>
    <t>13546 ABINGTON AVE</t>
  </si>
  <si>
    <t>13608 ABINGTON AVE</t>
  </si>
  <si>
    <t>12951 ABINGTON AVE</t>
  </si>
  <si>
    <t>12803 ABINGTON AVE</t>
  </si>
  <si>
    <t>12681 ABINGTON AVE</t>
  </si>
  <si>
    <t>12651 ABINGTON AVE</t>
  </si>
  <si>
    <t>12606 MEMORIAL</t>
  </si>
  <si>
    <t>12678 MEMORIAL</t>
  </si>
  <si>
    <t>12688 MEMORIAL</t>
  </si>
  <si>
    <t>13545 MEMORIAL</t>
  </si>
  <si>
    <t>13521 MEMORIAL</t>
  </si>
  <si>
    <t>12888 RUTLAND</t>
  </si>
  <si>
    <t>12896 RUTLAND</t>
  </si>
  <si>
    <t>13566 RUTLAND</t>
  </si>
  <si>
    <t>12750 LONGACRE</t>
  </si>
  <si>
    <t>12830 LONGACRE</t>
  </si>
  <si>
    <t>12864 LONGACRE</t>
  </si>
  <si>
    <t>13542 LONGACRE</t>
  </si>
  <si>
    <t>13600 LONGACRE</t>
  </si>
  <si>
    <t>13597 LONGACRE</t>
  </si>
  <si>
    <t>13511 LONGACRE</t>
  </si>
  <si>
    <t>13575 ARCHDALE</t>
  </si>
  <si>
    <t>13543 ARCHDALE</t>
  </si>
  <si>
    <t>13501 ARCHDALE</t>
  </si>
  <si>
    <t>12825 ARCHDALE</t>
  </si>
  <si>
    <t>12817 ARCHDALE</t>
  </si>
  <si>
    <t>19927 GREENFIELD</t>
  </si>
  <si>
    <t>22050491-2</t>
  </si>
  <si>
    <t>9032A-Greenfield-Group A</t>
  </si>
  <si>
    <t>19925 GREENFIELD</t>
  </si>
  <si>
    <t>22050507-10</t>
  </si>
  <si>
    <t>19511 GREENFIELD</t>
  </si>
  <si>
    <t>19320 WINTHROP</t>
  </si>
  <si>
    <t>19332 WINTHROP</t>
  </si>
  <si>
    <t>19358 WINTHROP</t>
  </si>
  <si>
    <t>19454 WINTHROP</t>
  </si>
  <si>
    <t>19478 WINTHROP</t>
  </si>
  <si>
    <t>22052055.002L</t>
  </si>
  <si>
    <t>19810 WINTHROP</t>
  </si>
  <si>
    <t>20076 WINTHROP</t>
  </si>
  <si>
    <t>20244 WINTHROP</t>
  </si>
  <si>
    <t>20250 WINTHROP</t>
  </si>
  <si>
    <t>20019 WINTHROP</t>
  </si>
  <si>
    <t>19215 WINTHROP</t>
  </si>
  <si>
    <t>19134 MONTROSE</t>
  </si>
  <si>
    <t>19206 MONTROSE</t>
  </si>
  <si>
    <t>22053136-7</t>
  </si>
  <si>
    <t>19474 MONTROSE</t>
  </si>
  <si>
    <t>19369 MONTROSE</t>
  </si>
  <si>
    <t>19187 MONTROSE</t>
  </si>
  <si>
    <t>19141 MONTROSE</t>
  </si>
  <si>
    <t>19156 FORRER</t>
  </si>
  <si>
    <t>19176 FORRER</t>
  </si>
  <si>
    <t>19352 FORRER</t>
  </si>
  <si>
    <t>19454 FORRER</t>
  </si>
  <si>
    <t>19512 FORRER</t>
  </si>
  <si>
    <t>19700 FORRER</t>
  </si>
  <si>
    <t>19800 FORRER</t>
  </si>
  <si>
    <t>20004 FORRER</t>
  </si>
  <si>
    <t>20266 FORRER</t>
  </si>
  <si>
    <t>20292 FORRER</t>
  </si>
  <si>
    <t>20285 FORRER</t>
  </si>
  <si>
    <t>20275 FORRER</t>
  </si>
  <si>
    <t>20245 FORRER</t>
  </si>
  <si>
    <t>19331 FORRER</t>
  </si>
  <si>
    <t>19201 FORRER</t>
  </si>
  <si>
    <t>19193 FORRER</t>
  </si>
  <si>
    <t>19306 PREVOST</t>
  </si>
  <si>
    <t>20036 PREVOST</t>
  </si>
  <si>
    <t>20084 PREVOST</t>
  </si>
  <si>
    <t>20204 PREVOST</t>
  </si>
  <si>
    <t>20248 PREVOST</t>
  </si>
  <si>
    <t>20229 PREVOST</t>
  </si>
  <si>
    <t>20221 PREVOST</t>
  </si>
  <si>
    <t>22055270.003L</t>
  </si>
  <si>
    <t>20075 PREVOST</t>
  </si>
  <si>
    <t>19955 PREVOST</t>
  </si>
  <si>
    <t>19315 PREVOST</t>
  </si>
  <si>
    <t>19215 PREVOST</t>
  </si>
  <si>
    <t>19194 MANSFIELD</t>
  </si>
  <si>
    <t>19762 MANSFIELD</t>
  </si>
  <si>
    <t>20303 MANSFIELD</t>
  </si>
  <si>
    <t>19719 MANSFIELD</t>
  </si>
  <si>
    <t>19363 MANSFIELD</t>
  </si>
  <si>
    <t>19163 MANSFIELD</t>
  </si>
  <si>
    <t>19366 ST MARYS</t>
  </si>
  <si>
    <t>19372 ST MARYS</t>
  </si>
  <si>
    <t>19400 ST MARYS</t>
  </si>
  <si>
    <t>19790 ST MARYS</t>
  </si>
  <si>
    <t>19966 ST MARYS</t>
  </si>
  <si>
    <t>20250 ST MARYS</t>
  </si>
  <si>
    <t>20530 ST MARYS</t>
  </si>
  <si>
    <t>20077 ST MARYS</t>
  </si>
  <si>
    <t>20053 ST MARYS</t>
  </si>
  <si>
    <t>20011 ST MARYS</t>
  </si>
  <si>
    <t>19373 ST MARYS</t>
  </si>
  <si>
    <t>19369 ST MARYS</t>
  </si>
  <si>
    <t>19301 ST MARYS</t>
  </si>
  <si>
    <t>19171 ST MARYS</t>
  </si>
  <si>
    <t>19318 MURRAY HILL</t>
  </si>
  <si>
    <t>19420 MURRAY HILL</t>
  </si>
  <si>
    <t>20114 MURRAY HILL</t>
  </si>
  <si>
    <t>19967 MURRAY HILL</t>
  </si>
  <si>
    <t>19961 MURRAY HILL</t>
  </si>
  <si>
    <t>19937 MURRAY HILL</t>
  </si>
  <si>
    <t>19126 ASBURY PARK</t>
  </si>
  <si>
    <t>20026 ASBURY PARK</t>
  </si>
  <si>
    <t>20280 ASBURY PARK</t>
  </si>
  <si>
    <t>20302 ASBURY PARK</t>
  </si>
  <si>
    <t>20301 ASBURY PARK</t>
  </si>
  <si>
    <t>20269 ASBURY PARK</t>
  </si>
  <si>
    <t>19771 ASBURY PARK</t>
  </si>
  <si>
    <t>22061730-1</t>
  </si>
  <si>
    <t>19463 ASBURY PARK</t>
  </si>
  <si>
    <t>22063431-2</t>
  </si>
  <si>
    <t>19400 FERGUSON</t>
  </si>
  <si>
    <t>20108 FERGUSON</t>
  </si>
  <si>
    <t>20300 FERGUSON</t>
  </si>
  <si>
    <t>20021 FERGUSON</t>
  </si>
  <si>
    <t>22063605-6</t>
  </si>
  <si>
    <t>19421 FERGUSON</t>
  </si>
  <si>
    <t>22064099-100</t>
  </si>
  <si>
    <t>19180 BILTMORE</t>
  </si>
  <si>
    <t>22064115-6</t>
  </si>
  <si>
    <t>19338 BILTMORE</t>
  </si>
  <si>
    <t>22064121-2</t>
  </si>
  <si>
    <t>19364 BILTMORE</t>
  </si>
  <si>
    <t>19400 BILTMORE</t>
  </si>
  <si>
    <t>20000 BILTMORE</t>
  </si>
  <si>
    <t>20114 BILTMORE</t>
  </si>
  <si>
    <t>20309 BILTMORE</t>
  </si>
  <si>
    <t>19941 BILTMORE</t>
  </si>
  <si>
    <t>19360 GILCHRIST</t>
  </si>
  <si>
    <t>19938 GILCHRIST</t>
  </si>
  <si>
    <t>20084 GILCHRIST</t>
  </si>
  <si>
    <t>20200 GILCHRIST</t>
  </si>
  <si>
    <t>20300 GILCHRIST</t>
  </si>
  <si>
    <t>20308 GILCHRIST</t>
  </si>
  <si>
    <t>20314 GILCHRIST</t>
  </si>
  <si>
    <t>20501 GILCHRIST</t>
  </si>
  <si>
    <t>20011 GILCHRIST</t>
  </si>
  <si>
    <t>19763 GILCHRIST</t>
  </si>
  <si>
    <t>19147 GILCHRIST</t>
  </si>
  <si>
    <t>20050 LINDSAY</t>
  </si>
  <si>
    <t>20244 LINDSAY</t>
  </si>
  <si>
    <t>20252 LINDSAY</t>
  </si>
  <si>
    <t>20290 LINDSAY</t>
  </si>
  <si>
    <t>19174 OAKFIELD</t>
  </si>
  <si>
    <t>19196 OAKFIELD</t>
  </si>
  <si>
    <t>19466 OAKFIELD</t>
  </si>
  <si>
    <t>19744 OAKFIELD</t>
  </si>
  <si>
    <t>19924 OAKFIELD</t>
  </si>
  <si>
    <t>20220 OAKFIELD</t>
  </si>
  <si>
    <t>20550 OAKFIELD</t>
  </si>
  <si>
    <t>20558 OAKFIELD</t>
  </si>
  <si>
    <t>22069464-5</t>
  </si>
  <si>
    <t>20573 OAKFIELD</t>
  </si>
  <si>
    <t>20051 OAKFIELD</t>
  </si>
  <si>
    <t>19781 OAKFIELD</t>
  </si>
  <si>
    <t>19445 OAKFIELD</t>
  </si>
  <si>
    <t>19161 OAKFIELD</t>
  </si>
  <si>
    <t>19318 HARLOW</t>
  </si>
  <si>
    <t>19348 HARLOW</t>
  </si>
  <si>
    <t>19723 HARLOW</t>
  </si>
  <si>
    <t>20521 ARCHDALE</t>
  </si>
  <si>
    <t>19461 ARCHDALE</t>
  </si>
  <si>
    <t>19730 FENMORE</t>
  </si>
  <si>
    <t>19794 FENMORE</t>
  </si>
  <si>
    <t>20200 FENMORE</t>
  </si>
  <si>
    <t>20510 FENMORE</t>
  </si>
  <si>
    <t>22072580-1</t>
  </si>
  <si>
    <t>19313 FENMORE</t>
  </si>
  <si>
    <t>22073722-3</t>
  </si>
  <si>
    <t>19900 SOUTHFIELD</t>
  </si>
  <si>
    <t>22073728-9</t>
  </si>
  <si>
    <t>19918 SOUTHFIELD</t>
  </si>
  <si>
    <t>22073745-6</t>
  </si>
  <si>
    <t>19964 SOUTHFIELD</t>
  </si>
  <si>
    <t>22073747-8</t>
  </si>
  <si>
    <t>19970 SOUTHFIELD</t>
  </si>
  <si>
    <t>22073755-6</t>
  </si>
  <si>
    <t>20030 SOUTHFIELD</t>
  </si>
  <si>
    <t>22073775-6</t>
  </si>
  <si>
    <t>20110 SOUTHFIELD</t>
  </si>
  <si>
    <t>19940 ST MARYS</t>
  </si>
  <si>
    <t>22039714-5</t>
  </si>
  <si>
    <t>19303 HUBBELL</t>
  </si>
  <si>
    <t>9032B-Greenfield-Group B</t>
  </si>
  <si>
    <t>22039720-1</t>
  </si>
  <si>
    <t>19197 HUBBELL</t>
  </si>
  <si>
    <t>22039722-3</t>
  </si>
  <si>
    <t>19187 HUBBELL</t>
  </si>
  <si>
    <t>19141 HUBBELL</t>
  </si>
  <si>
    <t>19142 MARLOWE</t>
  </si>
  <si>
    <t>19340 MARLOWE</t>
  </si>
  <si>
    <t>14700 VASSAR</t>
  </si>
  <si>
    <t>19405 LAUDER</t>
  </si>
  <si>
    <t>19311 LAUDER</t>
  </si>
  <si>
    <t>19126 ROBSON</t>
  </si>
  <si>
    <t>19210 ROBSON</t>
  </si>
  <si>
    <t>22044019-20</t>
  </si>
  <si>
    <t>19501 ROBSON</t>
  </si>
  <si>
    <t>19165 ROBSON</t>
  </si>
  <si>
    <t>19160 COYLE</t>
  </si>
  <si>
    <t>19340 COYLE</t>
  </si>
  <si>
    <t>19401 COYLE</t>
  </si>
  <si>
    <t>19478 SUSSEX</t>
  </si>
  <si>
    <t>19961 SUSSEX</t>
  </si>
  <si>
    <t>19951 SUSSEX</t>
  </si>
  <si>
    <t>19711 SUSSEX</t>
  </si>
  <si>
    <t>19351 SUSSEX</t>
  </si>
  <si>
    <t>19470 WHITCOMB</t>
  </si>
  <si>
    <t>19760 WHITCOMB</t>
  </si>
  <si>
    <t>19984 WHITCOMB</t>
  </si>
  <si>
    <t>19745 WHITCOMB</t>
  </si>
  <si>
    <t>19485 WHITCOMB</t>
  </si>
  <si>
    <t>19437 WHITCOMB</t>
  </si>
  <si>
    <t>19153 WHITCOMB</t>
  </si>
  <si>
    <t>19470 PREST</t>
  </si>
  <si>
    <t>20050 PREST</t>
  </si>
  <si>
    <t>20055 PREST</t>
  </si>
  <si>
    <t>20039 PREST</t>
  </si>
  <si>
    <t>19761 PREST</t>
  </si>
  <si>
    <t>19346 WHITCOMB</t>
  </si>
  <si>
    <t>15544 THATCHER</t>
  </si>
  <si>
    <t>9034A-College Park-Group A</t>
  </si>
  <si>
    <t>17111 CURTIS</t>
  </si>
  <si>
    <t>18515 GREENFIELD</t>
  </si>
  <si>
    <t>18100 WINTHROP</t>
  </si>
  <si>
    <t>18492 WINTHROP</t>
  </si>
  <si>
    <t>18714 WINTHROP</t>
  </si>
  <si>
    <t>17368 FORRER</t>
  </si>
  <si>
    <t>18264 FORRER</t>
  </si>
  <si>
    <t>18666 FORRER</t>
  </si>
  <si>
    <t>18934 FORRER</t>
  </si>
  <si>
    <t>18273 FORRER</t>
  </si>
  <si>
    <t>18626 PREVOST</t>
  </si>
  <si>
    <t>18642 PREVOST</t>
  </si>
  <si>
    <t>18706 PREVOST</t>
  </si>
  <si>
    <t>18985 PREVOST</t>
  </si>
  <si>
    <t>18315 PREVOST</t>
  </si>
  <si>
    <t>18021 PREVOST</t>
  </si>
  <si>
    <t>17585 PREVOST</t>
  </si>
  <si>
    <t>17561 PREVOST</t>
  </si>
  <si>
    <t>17190 RUTHERFORD</t>
  </si>
  <si>
    <t>17360 RUTHERFORD</t>
  </si>
  <si>
    <t>17586 RUTHERFORD</t>
  </si>
  <si>
    <t>18020 RUTHERFORD</t>
  </si>
  <si>
    <t>18044 RUTHERFORD</t>
  </si>
  <si>
    <t>18242 RUTHERFORD</t>
  </si>
  <si>
    <t>18282 RUTHERFORD</t>
  </si>
  <si>
    <t>18314 RUTHERFORD</t>
  </si>
  <si>
    <t>18482 RUTHERFORD</t>
  </si>
  <si>
    <t>18600 RUTHERFORD</t>
  </si>
  <si>
    <t>18697 RUTHERFORD</t>
  </si>
  <si>
    <t>18027 RUTHERFORD</t>
  </si>
  <si>
    <t>17211 RUTHERFORD</t>
  </si>
  <si>
    <t>17165 RUTHERFORD</t>
  </si>
  <si>
    <t>17170 MANSFIELD</t>
  </si>
  <si>
    <t>18034 MANSFIELD</t>
  </si>
  <si>
    <t>18254 MANSFIELD</t>
  </si>
  <si>
    <t>18900 MANSFIELD</t>
  </si>
  <si>
    <t>18951 MANSFIELD</t>
  </si>
  <si>
    <t>18465 MANSFIELD</t>
  </si>
  <si>
    <t>18049 MANSFIELD</t>
  </si>
  <si>
    <t>18021 MANSFIELD</t>
  </si>
  <si>
    <t>18001 MANSFIELD</t>
  </si>
  <si>
    <t>17175 MANSFIELD</t>
  </si>
  <si>
    <t>17144 ST MARYS</t>
  </si>
  <si>
    <t>17206 ST MARYS</t>
  </si>
  <si>
    <t>18086 ST MARYS</t>
  </si>
  <si>
    <t>18246 ST MARYS</t>
  </si>
  <si>
    <t>18674 ST MARYS</t>
  </si>
  <si>
    <t>18966 ST MARYS</t>
  </si>
  <si>
    <t>18935 ST MARYS</t>
  </si>
  <si>
    <t>18619 ST MARYS</t>
  </si>
  <si>
    <t>22058936.003L</t>
  </si>
  <si>
    <t>18095 ST MARYS</t>
  </si>
  <si>
    <t>18023 ST MARYS</t>
  </si>
  <si>
    <t>17531 ST MARYS</t>
  </si>
  <si>
    <t>17377 ST MARYS</t>
  </si>
  <si>
    <t>17313 ST MARYS</t>
  </si>
  <si>
    <t>17201 ST MARYS</t>
  </si>
  <si>
    <t>17191 ST MARYS</t>
  </si>
  <si>
    <t>17143 ST MARYS</t>
  </si>
  <si>
    <t>17172 MURRAY HILL</t>
  </si>
  <si>
    <t>17196 MURRAY HILL</t>
  </si>
  <si>
    <t>17604 MURRAY HILL</t>
  </si>
  <si>
    <t>18042 MURRAY HILL</t>
  </si>
  <si>
    <t>18314 MURRAY HILL</t>
  </si>
  <si>
    <t>18628 MURRAY HILL</t>
  </si>
  <si>
    <t>18961 MURRAY HILL</t>
  </si>
  <si>
    <t>18959 MURRAY HILL</t>
  </si>
  <si>
    <t>18911 MURRAY HILL</t>
  </si>
  <si>
    <t>18459 MURRAY HILL</t>
  </si>
  <si>
    <t>18287 MURRAY HILL</t>
  </si>
  <si>
    <t>18209 MURRAY HILL</t>
  </si>
  <si>
    <t>18027 MURRAY HILL</t>
  </si>
  <si>
    <t>17379 MURRAY HILL</t>
  </si>
  <si>
    <t>17303 MURRAY HILL</t>
  </si>
  <si>
    <t>22061514-5</t>
  </si>
  <si>
    <t>18000 ASBURY PARK</t>
  </si>
  <si>
    <t>18456 ASBURY PARK</t>
  </si>
  <si>
    <t>18508 ASBURY PARK</t>
  </si>
  <si>
    <t>18626 ASBURY PARK</t>
  </si>
  <si>
    <t>18621 ASBURY PARK</t>
  </si>
  <si>
    <t>18277 ASBURY PARK</t>
  </si>
  <si>
    <t>17601 ASBURY PARK</t>
  </si>
  <si>
    <t>17545 ASBURY PARK</t>
  </si>
  <si>
    <t>18200 FERGUSON</t>
  </si>
  <si>
    <t>18444 FERGUSON</t>
  </si>
  <si>
    <t>18448 FERGUSON</t>
  </si>
  <si>
    <t>18610 FERGUSON</t>
  </si>
  <si>
    <t>18620 FERGUSON</t>
  </si>
  <si>
    <t>18962 FERGUSON</t>
  </si>
  <si>
    <t>18627 FERGUSON</t>
  </si>
  <si>
    <t>18469 FERGUSON</t>
  </si>
  <si>
    <t>18090 BILTMORE</t>
  </si>
  <si>
    <t>18294 BILTMORE</t>
  </si>
  <si>
    <t>18698 BILTMORE</t>
  </si>
  <si>
    <t>18950 BILTMORE</t>
  </si>
  <si>
    <t>18611 BILTMORE</t>
  </si>
  <si>
    <t>18469 BILTMORE</t>
  </si>
  <si>
    <t>18461 BILTMORE</t>
  </si>
  <si>
    <t>18453 BILTMORE</t>
  </si>
  <si>
    <t>18460 GILCHRIST</t>
  </si>
  <si>
    <t>18692 GILCHRIST</t>
  </si>
  <si>
    <t>18710 GILCHRIST</t>
  </si>
  <si>
    <t>18946 GILCHRIST</t>
  </si>
  <si>
    <t>18945 GILCHRIST</t>
  </si>
  <si>
    <t>18295 GILCHRIST</t>
  </si>
  <si>
    <t>18271 GILCHRIST</t>
  </si>
  <si>
    <t>18412 LINDSAY</t>
  </si>
  <si>
    <t>18484 LINDSAY</t>
  </si>
  <si>
    <t>18500 LINDSAY</t>
  </si>
  <si>
    <t>18493 LINDSAY</t>
  </si>
  <si>
    <t>18263 LINDSAY</t>
  </si>
  <si>
    <t>18011 LINDSAY</t>
  </si>
  <si>
    <t>18068 OAKFIELD</t>
  </si>
  <si>
    <t>18254 OAKFIELD</t>
  </si>
  <si>
    <t>18400 OAKFIELD</t>
  </si>
  <si>
    <t>18676 OAKFIELD</t>
  </si>
  <si>
    <t>18247 OAKFIELD</t>
  </si>
  <si>
    <t>18081 OAKFIELD</t>
  </si>
  <si>
    <t>18236 HARLOW</t>
  </si>
  <si>
    <t>22069873-4</t>
  </si>
  <si>
    <t>18420 HARLOW</t>
  </si>
  <si>
    <t>18900 HARLOW</t>
  </si>
  <si>
    <t>18940 HARLOW</t>
  </si>
  <si>
    <t>18911 HARLOW</t>
  </si>
  <si>
    <t>18305 HARLOW</t>
  </si>
  <si>
    <t>18069 HARLOW</t>
  </si>
  <si>
    <t>18016 ARCHDALE</t>
  </si>
  <si>
    <t>18024 ARCHDALE</t>
  </si>
  <si>
    <t>18911 ARCHDALE</t>
  </si>
  <si>
    <t>18405 ARCHDALE</t>
  </si>
  <si>
    <t>17151 ARCHDALE</t>
  </si>
  <si>
    <t>18056 FENMORE</t>
  </si>
  <si>
    <t>18072 FENMORE</t>
  </si>
  <si>
    <t>18270 FENMORE</t>
  </si>
  <si>
    <t>18981 FENMORE</t>
  </si>
  <si>
    <t>18957 FENMORE</t>
  </si>
  <si>
    <t>18485 FENMORE</t>
  </si>
  <si>
    <t>18309 FENMORE</t>
  </si>
  <si>
    <t>22072648.003L</t>
  </si>
  <si>
    <t>18103 FENMORE</t>
  </si>
  <si>
    <t>22125145-6</t>
  </si>
  <si>
    <t>7759 W OUTER DRIVE</t>
  </si>
  <si>
    <t>7437 W OUTER DRIVE</t>
  </si>
  <si>
    <t>7387 W OUTER DRIVE</t>
  </si>
  <si>
    <t>7381 W OUTER DRIVE</t>
  </si>
  <si>
    <t>7353 W OUTER DRIVE</t>
  </si>
  <si>
    <t>7193 W OUTER DRIVE</t>
  </si>
  <si>
    <t>7208 W OUTER DRIVE</t>
  </si>
  <si>
    <t>7410 W OUTER DRIVE</t>
  </si>
  <si>
    <t>7043 W OUTER DRIVE</t>
  </si>
  <si>
    <t>17126 WARD</t>
  </si>
  <si>
    <t>9035A-Winship-Group A</t>
  </si>
  <si>
    <t>17128 LITTLEFIELD</t>
  </si>
  <si>
    <t>17127 LITTLEFIELD</t>
  </si>
  <si>
    <t>17144 SNOWDEN</t>
  </si>
  <si>
    <t>17140 HARTWELL</t>
  </si>
  <si>
    <t>17350 HARTWELL</t>
  </si>
  <si>
    <t>17602 HARTWELL</t>
  </si>
  <si>
    <t>17175 HARTWELL</t>
  </si>
  <si>
    <t>22030100-4</t>
  </si>
  <si>
    <t>5920 W OUTER DRIVE</t>
  </si>
  <si>
    <t>22030138-9</t>
  </si>
  <si>
    <t>18040 SCHAEFER</t>
  </si>
  <si>
    <t>17553 SCHAEFER</t>
  </si>
  <si>
    <t>17604 TRACEY</t>
  </si>
  <si>
    <t>18066 TRACEY</t>
  </si>
  <si>
    <t>17526 LESURE</t>
  </si>
  <si>
    <t>22032796.004L</t>
  </si>
  <si>
    <t>18226 LESURE</t>
  </si>
  <si>
    <t>18299 LESURE</t>
  </si>
  <si>
    <t>18201 LESURE</t>
  </si>
  <si>
    <t>18236 STANSBURY</t>
  </si>
  <si>
    <t>18244 STANSBURY</t>
  </si>
  <si>
    <t>18452 STANSBURY</t>
  </si>
  <si>
    <t>18421 STANSBURY</t>
  </si>
  <si>
    <t>18075 STANSBURY</t>
  </si>
  <si>
    <t>18009 STANSBURY</t>
  </si>
  <si>
    <t>17151 STANSBURY</t>
  </si>
  <si>
    <t>17562 ARDMORE</t>
  </si>
  <si>
    <t>18026 ARDMORE</t>
  </si>
  <si>
    <t>18050 ARDMORE</t>
  </si>
  <si>
    <t>18452 ARDMORE</t>
  </si>
  <si>
    <t>18516 ARDMORE</t>
  </si>
  <si>
    <t>18685 ARDMORE</t>
  </si>
  <si>
    <t>18667 ARDMORE</t>
  </si>
  <si>
    <t>18445 ARDMORE</t>
  </si>
  <si>
    <t>18063 ARDMORE</t>
  </si>
  <si>
    <t>18047 ARDMORE</t>
  </si>
  <si>
    <t>17320 FREELAND</t>
  </si>
  <si>
    <t>17596 FREELAND</t>
  </si>
  <si>
    <t>17600 FREELAND</t>
  </si>
  <si>
    <t>18012 FREELAND</t>
  </si>
  <si>
    <t>18226 FREELAND</t>
  </si>
  <si>
    <t>18283 FREELAND</t>
  </si>
  <si>
    <t>18235 FREELAND</t>
  </si>
  <si>
    <t>17542 MARK TWAIN</t>
  </si>
  <si>
    <t>18266 MARK TWAIN</t>
  </si>
  <si>
    <t>18500 MARK TWAIN</t>
  </si>
  <si>
    <t>18611 MARK TWAIN</t>
  </si>
  <si>
    <t>18015 MARK TWAIN</t>
  </si>
  <si>
    <t>18003 MARK TWAIN</t>
  </si>
  <si>
    <t>17325 MARK TWAIN</t>
  </si>
  <si>
    <t>17330 STRATHMOOR</t>
  </si>
  <si>
    <t>18286 STRATHMOOR</t>
  </si>
  <si>
    <t>18684 STRATHMOOR</t>
  </si>
  <si>
    <t>18969 STRATHMOOR</t>
  </si>
  <si>
    <t>18653 STRATHMOOR</t>
  </si>
  <si>
    <t>18645 STRATHMOOR</t>
  </si>
  <si>
    <t>22039328-32</t>
  </si>
  <si>
    <t>18426 HUBBELL</t>
  </si>
  <si>
    <t>22039353-6</t>
  </si>
  <si>
    <t>18600 HUBBELL</t>
  </si>
  <si>
    <t>22039783-4</t>
  </si>
  <si>
    <t>18435 HUBBELL</t>
  </si>
  <si>
    <t>18039 HUBBELL</t>
  </si>
  <si>
    <t>18220 MARLOWE</t>
  </si>
  <si>
    <t>18256 MARLOWE</t>
  </si>
  <si>
    <t>18286 MARLOWE</t>
  </si>
  <si>
    <t>18444 MARLOWE</t>
  </si>
  <si>
    <t>18514 MARLOWE</t>
  </si>
  <si>
    <t>18964 MARLOWE</t>
  </si>
  <si>
    <t>18675 MARLOWE</t>
  </si>
  <si>
    <t>18461 MARLOWE</t>
  </si>
  <si>
    <t>18684 LAUDER</t>
  </si>
  <si>
    <t>18980 LAUDER</t>
  </si>
  <si>
    <t>18959 LAUDER</t>
  </si>
  <si>
    <t>18915 LAUDER</t>
  </si>
  <si>
    <t>18717 LAUDER</t>
  </si>
  <si>
    <t>18257 LAUDER</t>
  </si>
  <si>
    <t>18450 ROBSON</t>
  </si>
  <si>
    <t>18620 ROBSON</t>
  </si>
  <si>
    <t>18652 ROBSON</t>
  </si>
  <si>
    <t>18708 ROBSON</t>
  </si>
  <si>
    <t>18923 ROBSON</t>
  </si>
  <si>
    <t>18435 ROBSON</t>
  </si>
  <si>
    <t>18429 ROBSON</t>
  </si>
  <si>
    <t>18411 ROBSON</t>
  </si>
  <si>
    <t>18213 ROBSON</t>
  </si>
  <si>
    <t>18234 COYLE</t>
  </si>
  <si>
    <t>18450 COYLE</t>
  </si>
  <si>
    <t>18516 COYLE</t>
  </si>
  <si>
    <t>18652 COYLE</t>
  </si>
  <si>
    <t>18668 COYLE</t>
  </si>
  <si>
    <t>18708 COYLE</t>
  </si>
  <si>
    <t>18981 COYLE</t>
  </si>
  <si>
    <t>18923 COYLE</t>
  </si>
  <si>
    <t>18481 COYLE</t>
  </si>
  <si>
    <t>22046347.002L</t>
  </si>
  <si>
    <t>18060 SUSSEX</t>
  </si>
  <si>
    <t>18440 SUSSEX</t>
  </si>
  <si>
    <t>18488 SUSSEX</t>
  </si>
  <si>
    <t>18958 SUSSEX</t>
  </si>
  <si>
    <t>18990 SUSSEX</t>
  </si>
  <si>
    <t>18921 SUSSEX</t>
  </si>
  <si>
    <t>18901 SUSSEX</t>
  </si>
  <si>
    <t>18433 SUSSEX</t>
  </si>
  <si>
    <t>18020 WHITCOMB</t>
  </si>
  <si>
    <t>18514 WHITCOMB</t>
  </si>
  <si>
    <t>18717 WHITCOMB</t>
  </si>
  <si>
    <t>18111 WHITCOMB</t>
  </si>
  <si>
    <t>17367 WHITCOMB</t>
  </si>
  <si>
    <t>17141 WHITCOMB</t>
  </si>
  <si>
    <t>18514 PREST</t>
  </si>
  <si>
    <t>18660 PREST</t>
  </si>
  <si>
    <t>18710 PREST</t>
  </si>
  <si>
    <t>18922 PREST</t>
  </si>
  <si>
    <t>18964 PREST</t>
  </si>
  <si>
    <t>18988 PREST</t>
  </si>
  <si>
    <t>18939 PREST</t>
  </si>
  <si>
    <t>18901 PREST</t>
  </si>
  <si>
    <t>18685 PREST</t>
  </si>
  <si>
    <t>17141 PREST</t>
  </si>
  <si>
    <t>22125210-2</t>
  </si>
  <si>
    <t>6317 W OUTER DRIVE</t>
  </si>
  <si>
    <t>5883 W OUTER DRIVE</t>
  </si>
  <si>
    <t>6110 W OUTER DRIVE</t>
  </si>
  <si>
    <t>22125499-500</t>
  </si>
  <si>
    <t>6306 W OUTER DRIVE</t>
  </si>
  <si>
    <t>17180 STRATHMOOR</t>
  </si>
  <si>
    <t>18484 MARK TWAIN</t>
  </si>
  <si>
    <t>15385 ILENE</t>
  </si>
  <si>
    <t>9042A-Harmony Village-Group A</t>
  </si>
  <si>
    <t>15391 GRIGGS</t>
  </si>
  <si>
    <t>15514 BIRWOOD</t>
  </si>
  <si>
    <t>15770 BIRWOOD</t>
  </si>
  <si>
    <t>15771 BIRWOOD</t>
  </si>
  <si>
    <t>15452 MENDOTA</t>
  </si>
  <si>
    <t>15472 MENDOTA</t>
  </si>
  <si>
    <t>15478 PINEHURST</t>
  </si>
  <si>
    <t>15784 PINEHURST</t>
  </si>
  <si>
    <t>15836 PINEHURST</t>
  </si>
  <si>
    <t>15856 PINEHURST</t>
  </si>
  <si>
    <t>15760 MONTE VISTA</t>
  </si>
  <si>
    <t>15896 MONTE VISTA</t>
  </si>
  <si>
    <t>15757 MONTE VISTA</t>
  </si>
  <si>
    <t>15451 MONTE VISTA</t>
  </si>
  <si>
    <t>15379 MONTE VISTA</t>
  </si>
  <si>
    <t>15347 MONTE VISTA</t>
  </si>
  <si>
    <t>15508 MANOR</t>
  </si>
  <si>
    <t>15732 MANOR</t>
  </si>
  <si>
    <t>15760 MANOR</t>
  </si>
  <si>
    <t>15785 MANOR</t>
  </si>
  <si>
    <t>16046036-7</t>
  </si>
  <si>
    <t>15430 MEYERS</t>
  </si>
  <si>
    <t>16046048-9</t>
  </si>
  <si>
    <t>15480 MEYERS</t>
  </si>
  <si>
    <t>15482 MEYERS</t>
  </si>
  <si>
    <t>16046066-7</t>
  </si>
  <si>
    <t>15732 MEYERS</t>
  </si>
  <si>
    <t>15734 MEYERS</t>
  </si>
  <si>
    <t>15354 APPOLINE</t>
  </si>
  <si>
    <t>15420 APPOLINE</t>
  </si>
  <si>
    <t>15810 APPOLINE</t>
  </si>
  <si>
    <t>15890 APPOLINE</t>
  </si>
  <si>
    <t>15775 APPOLINE</t>
  </si>
  <si>
    <t>15763 APPOLINE</t>
  </si>
  <si>
    <t>15703 APPOLINE</t>
  </si>
  <si>
    <t>15485 APPOLINE</t>
  </si>
  <si>
    <t>15471 APPOLINE</t>
  </si>
  <si>
    <t>15736 STEEL</t>
  </si>
  <si>
    <t>15784 STEEL</t>
  </si>
  <si>
    <t>15771 STEEL</t>
  </si>
  <si>
    <t>15475 STEEL</t>
  </si>
  <si>
    <t>15425 STEEL</t>
  </si>
  <si>
    <t>15366 SORRENTO</t>
  </si>
  <si>
    <t>15446 SORRENTO</t>
  </si>
  <si>
    <t>15460 SORRENTO</t>
  </si>
  <si>
    <t>15710 SORRENTO</t>
  </si>
  <si>
    <t>15718 SORRENTO</t>
  </si>
  <si>
    <t>15760 SORRENTO</t>
  </si>
  <si>
    <t>15826 SORRENTO</t>
  </si>
  <si>
    <t>15765 SORRENTO</t>
  </si>
  <si>
    <t>15725 SORRENTO</t>
  </si>
  <si>
    <t>15461 SORRENTO</t>
  </si>
  <si>
    <t>15425 SORRENTO</t>
  </si>
  <si>
    <t>15352 WARD</t>
  </si>
  <si>
    <t>15360 WARD</t>
  </si>
  <si>
    <t>15428 WARD</t>
  </si>
  <si>
    <t>15710 WARD</t>
  </si>
  <si>
    <t>15741 WARD</t>
  </si>
  <si>
    <t>15355 WARD</t>
  </si>
  <si>
    <t>15390 CHEYENNE</t>
  </si>
  <si>
    <t>15394 CHEYENNE</t>
  </si>
  <si>
    <t>15810 CHEYENNE</t>
  </si>
  <si>
    <t>15848 CHEYENNE</t>
  </si>
  <si>
    <t>15855 CHEYENNE</t>
  </si>
  <si>
    <t>15847 CHEYENNE</t>
  </si>
  <si>
    <t>15767 CHEYENNE</t>
  </si>
  <si>
    <t>15333 CHEYENNE</t>
  </si>
  <si>
    <t>15380 LITTLEFIELD</t>
  </si>
  <si>
    <t>15440 LITTLEFIELD</t>
  </si>
  <si>
    <t>15732 LITTLEFIELD</t>
  </si>
  <si>
    <t>15850 LITTLEFIELD</t>
  </si>
  <si>
    <t>15880 LITTLEFIELD</t>
  </si>
  <si>
    <t>15767 LITTLEFIELD</t>
  </si>
  <si>
    <t>15395 LITTLEFIELD</t>
  </si>
  <si>
    <t>15346 SNOWDEN</t>
  </si>
  <si>
    <t>15362 SNOWDEN</t>
  </si>
  <si>
    <t>15410 SNOWDEN</t>
  </si>
  <si>
    <t>15830 SNOWDEN</t>
  </si>
  <si>
    <t>15894 SNOWDEN</t>
  </si>
  <si>
    <t>22028212-3</t>
  </si>
  <si>
    <t>15887 SNOWDEN</t>
  </si>
  <si>
    <t>15851 SNOWDEN</t>
  </si>
  <si>
    <t>15703 SNOWDEN</t>
  </si>
  <si>
    <t>15409 SNOWDEN</t>
  </si>
  <si>
    <t>15352 HARTWELL</t>
  </si>
  <si>
    <t>15386 HARTWELL</t>
  </si>
  <si>
    <t>15766 HARTWELL</t>
  </si>
  <si>
    <t>15790 HARTWELL</t>
  </si>
  <si>
    <t>22029207-8</t>
  </si>
  <si>
    <t>15333 HARTWELL</t>
  </si>
  <si>
    <t>6334 CHALFONTE</t>
  </si>
  <si>
    <t>9042B-HARMONY VILLAGE GROUP B.E.</t>
  </si>
  <si>
    <t>8318 DESOTO</t>
  </si>
  <si>
    <t>14622 SANTA ROSA</t>
  </si>
  <si>
    <t>14825 SAN JUAN</t>
  </si>
  <si>
    <t>14627 SAN JUAN</t>
  </si>
  <si>
    <t>14600 ROSELAWN</t>
  </si>
  <si>
    <t>14656 ROSELAWN</t>
  </si>
  <si>
    <t>14871 ROSELAWN</t>
  </si>
  <si>
    <t>14627 ROSELAWN</t>
  </si>
  <si>
    <t>14578 CLOVERLAWN</t>
  </si>
  <si>
    <t>14571 CLOVERLAWN</t>
  </si>
  <si>
    <t>14834 NORTHLAWN</t>
  </si>
  <si>
    <t>14876 CHERRYLAWN</t>
  </si>
  <si>
    <t>14643 KENTUCKY</t>
  </si>
  <si>
    <t>14824 WASHBURN</t>
  </si>
  <si>
    <t>16039157-8</t>
  </si>
  <si>
    <t>14866 WASHBURN</t>
  </si>
  <si>
    <t>14934 WASHBURN</t>
  </si>
  <si>
    <t>15060 WASHBURN</t>
  </si>
  <si>
    <t>15084 WASHBURN</t>
  </si>
  <si>
    <t>15106 WASHBURN</t>
  </si>
  <si>
    <t>14887 WASHBURN</t>
  </si>
  <si>
    <t>14566 BIRWOOD</t>
  </si>
  <si>
    <t>14599 BIRWOOD</t>
  </si>
  <si>
    <t>14595 BIRWOOD</t>
  </si>
  <si>
    <t>14890 MENDOTA</t>
  </si>
  <si>
    <t>14900 MENDOTA</t>
  </si>
  <si>
    <t>14909 MENDOTA</t>
  </si>
  <si>
    <t>15110 PINEHURST</t>
  </si>
  <si>
    <t>14894 MONTE VISTA</t>
  </si>
  <si>
    <t>15055 MONTE VISTA</t>
  </si>
  <si>
    <t>14879 MONTE VISTA</t>
  </si>
  <si>
    <t>14878 MANOR</t>
  </si>
  <si>
    <t>15078 MANOR</t>
  </si>
  <si>
    <t>14890 APPOLINE</t>
  </si>
  <si>
    <t>14918 APPOLINE</t>
  </si>
  <si>
    <t>15016 APPOLINE</t>
  </si>
  <si>
    <t>15038 APPOLINE</t>
  </si>
  <si>
    <t>15088 APPOLINE</t>
  </si>
  <si>
    <t>15089 APPOLINE</t>
  </si>
  <si>
    <t>15025 APPOLINE</t>
  </si>
  <si>
    <t>15017 APPOLINE</t>
  </si>
  <si>
    <t>15076 STEEL</t>
  </si>
  <si>
    <t>15096 STEEL</t>
  </si>
  <si>
    <t>15104 STEEL</t>
  </si>
  <si>
    <t>15111 STEEL</t>
  </si>
  <si>
    <t>15025 STEEL</t>
  </si>
  <si>
    <t>15019 STEEL</t>
  </si>
  <si>
    <t>15095 SORRENTO</t>
  </si>
  <si>
    <t>15045 WARD</t>
  </si>
  <si>
    <t>14941 LITTLEFIELD</t>
  </si>
  <si>
    <t>14905 LITTLEFIELD</t>
  </si>
  <si>
    <t>14502 SNOWDEN</t>
  </si>
  <si>
    <t>22027695-7</t>
  </si>
  <si>
    <t>14544 SNOWDEN</t>
  </si>
  <si>
    <t>15100 SNOWDEN</t>
  </si>
  <si>
    <t>14940 HARTWELL</t>
  </si>
  <si>
    <t>14948 HARTWELL</t>
  </si>
  <si>
    <t>14559 HARTWELL</t>
  </si>
  <si>
    <t>16163 MONTE VISTA</t>
  </si>
  <si>
    <t>9042D-Harmony Village-Group D</t>
  </si>
  <si>
    <t>16184 MANOR</t>
  </si>
  <si>
    <t>16562 APPOLINE</t>
  </si>
  <si>
    <t>16641 APPOLINE</t>
  </si>
  <si>
    <t>16180 STEEL</t>
  </si>
  <si>
    <t>16820 STEEL</t>
  </si>
  <si>
    <t>16866 STEEL</t>
  </si>
  <si>
    <t>16891 STEEL</t>
  </si>
  <si>
    <t>16861 STEEL</t>
  </si>
  <si>
    <t>22022842-3</t>
  </si>
  <si>
    <t>16543 STEEL</t>
  </si>
  <si>
    <t>16884 SORRENTO</t>
  </si>
  <si>
    <t>16631 SORRENTO</t>
  </si>
  <si>
    <t>16609 SORRENTO</t>
  </si>
  <si>
    <t>16559 SORRENTO</t>
  </si>
  <si>
    <t>16261 SORRENTO</t>
  </si>
  <si>
    <t>16206 WARD</t>
  </si>
  <si>
    <t>16522 WARD</t>
  </si>
  <si>
    <t>16574 WARD</t>
  </si>
  <si>
    <t>16580 WARD</t>
  </si>
  <si>
    <t>16633 WARD</t>
  </si>
  <si>
    <t>16147 WARD</t>
  </si>
  <si>
    <t>16141 WARD</t>
  </si>
  <si>
    <t>16160 CHEYENNE</t>
  </si>
  <si>
    <t>16174 CHEYENNE</t>
  </si>
  <si>
    <t>16242 CHEYENNE</t>
  </si>
  <si>
    <t>16911 CHEYENNE</t>
  </si>
  <si>
    <t>16567 CHEYENNE</t>
  </si>
  <si>
    <t>16245 CHEYENNE</t>
  </si>
  <si>
    <t>16237 CHEYENNE</t>
  </si>
  <si>
    <t>16217 CHEYENNE</t>
  </si>
  <si>
    <t>16190 LITTLEFIELD</t>
  </si>
  <si>
    <t>16516 LITTLEFIELD</t>
  </si>
  <si>
    <t>16918 LITTLEFIELD</t>
  </si>
  <si>
    <t>16919 LITTLEFIELD</t>
  </si>
  <si>
    <t>16175 LITTLEFIELD</t>
  </si>
  <si>
    <t>16133 LITTLEFIELD</t>
  </si>
  <si>
    <t>16250 SNOWDEN</t>
  </si>
  <si>
    <t>16516 SNOWDEN</t>
  </si>
  <si>
    <t>16530 SNOWDEN</t>
  </si>
  <si>
    <t>16840 SNOWDEN</t>
  </si>
  <si>
    <t>16851 SNOWDEN</t>
  </si>
  <si>
    <t>16537 SNOWDEN</t>
  </si>
  <si>
    <t>16570 HARTWELL</t>
  </si>
  <si>
    <t>16515 HARTWELL</t>
  </si>
  <si>
    <t>16233 HARTWELL</t>
  </si>
  <si>
    <t>16225 HARTWELL</t>
  </si>
  <si>
    <t>16219 HARTWELL</t>
  </si>
  <si>
    <t>14011 ROSELAWN</t>
  </si>
  <si>
    <t>9196A-Northwest Community-Group A</t>
  </si>
  <si>
    <t>13933 ROSELAWN</t>
  </si>
  <si>
    <t>13991 CLOVERLAWN</t>
  </si>
  <si>
    <t>13641 CLOVERLAWN</t>
  </si>
  <si>
    <t>13606 NORTHLAWN</t>
  </si>
  <si>
    <t>13640 NORTHLAWN</t>
  </si>
  <si>
    <t>13900 NORTHLAWN</t>
  </si>
  <si>
    <t>14038 NORTHLAWN</t>
  </si>
  <si>
    <t>14248 NORTHLAWN</t>
  </si>
  <si>
    <t>13974 CHERRYLAWN</t>
  </si>
  <si>
    <t>14024 CHERRYLAWN</t>
  </si>
  <si>
    <t>13979 CHERRYLAWN</t>
  </si>
  <si>
    <t>13933 CHERRYLAWN</t>
  </si>
  <si>
    <t>13901 CHERRYLAWN</t>
  </si>
  <si>
    <t>13531 CHERRYLAWN</t>
  </si>
  <si>
    <t>14067 OHIO</t>
  </si>
  <si>
    <t>14025 OHIO</t>
  </si>
  <si>
    <t>13511 WISCONSIN</t>
  </si>
  <si>
    <t>14250 INDIANA</t>
  </si>
  <si>
    <t>13609 INDIANA</t>
  </si>
  <si>
    <t>14217 KENTUCKY</t>
  </si>
  <si>
    <t>13653 WASHBURN</t>
  </si>
  <si>
    <t>14274 ILENE</t>
  </si>
  <si>
    <t>14217 ILENE</t>
  </si>
  <si>
    <t>13536 GRIGGS</t>
  </si>
  <si>
    <t>13581 MENDOTA</t>
  </si>
  <si>
    <t>13516 PINEHURST</t>
  </si>
  <si>
    <t>13919 MANOR</t>
  </si>
  <si>
    <t>13989 STEEL</t>
  </si>
  <si>
    <t>13967 SORRENTO</t>
  </si>
  <si>
    <t>19427 WYOMING</t>
  </si>
  <si>
    <t>0033A- SCHAEFER-TRI-POINT-GREENWICH</t>
  </si>
  <si>
    <t>19491 ILENE</t>
  </si>
  <si>
    <t>19442 GRIGGS</t>
  </si>
  <si>
    <t>19474 GRIGGS</t>
  </si>
  <si>
    <t>19481 GRIGGS</t>
  </si>
  <si>
    <t>19483 BIRWOOD</t>
  </si>
  <si>
    <t>19459 MENDOTA</t>
  </si>
  <si>
    <t>19507 PINEHURST</t>
  </si>
  <si>
    <t>19499 PINEHURST</t>
  </si>
  <si>
    <t>19507 MANOR</t>
  </si>
  <si>
    <t>13233 VASSAR</t>
  </si>
  <si>
    <t>13737 VASSAR</t>
  </si>
  <si>
    <t>14500 VASSAR</t>
  </si>
  <si>
    <t>14436 VASSAR</t>
  </si>
  <si>
    <t>13800 VASSAR</t>
  </si>
  <si>
    <t>13230 VASSAR</t>
  </si>
  <si>
    <t>13241 PEMBROKE</t>
  </si>
  <si>
    <t>19507 MEYERS</t>
  </si>
  <si>
    <t>19435 MEYERS</t>
  </si>
  <si>
    <t>19775 APPOLINE</t>
  </si>
  <si>
    <t>19710 STEEL</t>
  </si>
  <si>
    <t>19451 STEEL</t>
  </si>
  <si>
    <t>19482 SORRENTO</t>
  </si>
  <si>
    <t>22023813-4</t>
  </si>
  <si>
    <t>19774 SORRENTO</t>
  </si>
  <si>
    <t>19703 SORRENTO</t>
  </si>
  <si>
    <t>19480 WARD</t>
  </si>
  <si>
    <t>19745 WARD</t>
  </si>
  <si>
    <t>19483 WARD</t>
  </si>
  <si>
    <t>19473 WARD</t>
  </si>
  <si>
    <t>19491 CHEYENNE</t>
  </si>
  <si>
    <t>18212 LITTLEFIELD</t>
  </si>
  <si>
    <t>22026936-7</t>
  </si>
  <si>
    <t>18276 LITTLEFIELD</t>
  </si>
  <si>
    <t>18284 LITTLEFIELD</t>
  </si>
  <si>
    <t>18420 LITTLEFIELD</t>
  </si>
  <si>
    <t>18690 LITTLEFIELD</t>
  </si>
  <si>
    <t>19712 LITTLEFIELD</t>
  </si>
  <si>
    <t>19499 LITTLEFIELD</t>
  </si>
  <si>
    <t>18961 LITTLEFIELD</t>
  </si>
  <si>
    <t>18629 LITTLEFIELD</t>
  </si>
  <si>
    <t>18613 LITTLEFIELD</t>
  </si>
  <si>
    <t>18443 LITTLEFIELD</t>
  </si>
  <si>
    <t>18229 LITTLEFIELD</t>
  </si>
  <si>
    <t>18221 LITTLEFIELD</t>
  </si>
  <si>
    <t>18506 SNOWDEN</t>
  </si>
  <si>
    <t>18674 SNOWDEN</t>
  </si>
  <si>
    <t>19188 SNOWDEN</t>
  </si>
  <si>
    <t>19497 SNOWDEN</t>
  </si>
  <si>
    <t>19341 SNOWDEN</t>
  </si>
  <si>
    <t>18955 SNOWDEN</t>
  </si>
  <si>
    <t>18509 SNOWDEN</t>
  </si>
  <si>
    <t>18451 SNOWDEN</t>
  </si>
  <si>
    <t>18319 SNOWDEN</t>
  </si>
  <si>
    <t>18674 HARTWELL</t>
  </si>
  <si>
    <t>18680 HARTWELL</t>
  </si>
  <si>
    <t>18918 HARTWELL</t>
  </si>
  <si>
    <t>18930 HARTWELL</t>
  </si>
  <si>
    <t>19134 HARTWELL</t>
  </si>
  <si>
    <t>19776 HARTWELL</t>
  </si>
  <si>
    <t>19737 HARTWELL</t>
  </si>
  <si>
    <t>19339 HARTWELL</t>
  </si>
  <si>
    <t>19335 HARTWELL</t>
  </si>
  <si>
    <t>19199 HARTWELL</t>
  </si>
  <si>
    <t>18911 HARTWELL</t>
  </si>
  <si>
    <t>18439 HARTWELL</t>
  </si>
  <si>
    <t>18425 HARTWELL</t>
  </si>
  <si>
    <t>18500 SCHAEFER</t>
  </si>
  <si>
    <t>22030279.002L</t>
  </si>
  <si>
    <t>19746 SCHAEFER</t>
  </si>
  <si>
    <t>19785 SCHAEFER</t>
  </si>
  <si>
    <t>18685 SCHAEFER</t>
  </si>
  <si>
    <t>18620 TRACEY</t>
  </si>
  <si>
    <t>18928 TRACEY</t>
  </si>
  <si>
    <t>18944 TRACEY</t>
  </si>
  <si>
    <t>19136 TRACEY</t>
  </si>
  <si>
    <t>19194 TRACEY</t>
  </si>
  <si>
    <t>19200 TRACEY</t>
  </si>
  <si>
    <t>19496 TRACEY</t>
  </si>
  <si>
    <t>20196 TRACEY</t>
  </si>
  <si>
    <t>20484 TRACEY</t>
  </si>
  <si>
    <t>20445 TRACEY</t>
  </si>
  <si>
    <t>19731 TRACEY</t>
  </si>
  <si>
    <t>19505 TRACEY</t>
  </si>
  <si>
    <t>19335 TRACEY</t>
  </si>
  <si>
    <t>19195 TRACEY</t>
  </si>
  <si>
    <t>19179 TRACEY</t>
  </si>
  <si>
    <t>18661 TRACEY</t>
  </si>
  <si>
    <t>18710 LESURE</t>
  </si>
  <si>
    <t>19340 LESURE</t>
  </si>
  <si>
    <t>19730 LESURE</t>
  </si>
  <si>
    <t>22032914-5</t>
  </si>
  <si>
    <t>20200 LESURE</t>
  </si>
  <si>
    <t>20402 LESURE</t>
  </si>
  <si>
    <t>20415 LESURE</t>
  </si>
  <si>
    <t>19947 LESURE</t>
  </si>
  <si>
    <t>19763 LESURE</t>
  </si>
  <si>
    <t>19467 LESURE</t>
  </si>
  <si>
    <t>19776 STANSBURY</t>
  </si>
  <si>
    <t>22033612.003L</t>
  </si>
  <si>
    <t>19816 STANSBURY</t>
  </si>
  <si>
    <t>22033613-4</t>
  </si>
  <si>
    <t>19926 STANSBURY</t>
  </si>
  <si>
    <t>20110 STANSBURY</t>
  </si>
  <si>
    <t>20118 STANSBURY</t>
  </si>
  <si>
    <t>22033645-6</t>
  </si>
  <si>
    <t>20150 STANSBURY</t>
  </si>
  <si>
    <t>20428 STANSBURY</t>
  </si>
  <si>
    <t>20506 STANSBURY</t>
  </si>
  <si>
    <t>22033694-5</t>
  </si>
  <si>
    <t>20215 STANSBURY</t>
  </si>
  <si>
    <t>20183 STANSBURY</t>
  </si>
  <si>
    <t>22033713-4</t>
  </si>
  <si>
    <t>20065 STANSBURY</t>
  </si>
  <si>
    <t>19749 STANSBURY</t>
  </si>
  <si>
    <t>19721 STANSBURY</t>
  </si>
  <si>
    <t>19154 ARDMORE</t>
  </si>
  <si>
    <t>22034867-8</t>
  </si>
  <si>
    <t>19930 ARDMORE</t>
  </si>
  <si>
    <t>20500 ARDMORE</t>
  </si>
  <si>
    <t>20137 ARDMORE</t>
  </si>
  <si>
    <t>20051 ARDMORE</t>
  </si>
  <si>
    <t>19783 ARDMORE</t>
  </si>
  <si>
    <t>19473 ARDMORE</t>
  </si>
  <si>
    <t>19187 ARDMORE</t>
  </si>
  <si>
    <t>19324 FREELAND</t>
  </si>
  <si>
    <t>19822 FREELAND</t>
  </si>
  <si>
    <t>19946 FREELAND</t>
  </si>
  <si>
    <t>19984 FREELAND</t>
  </si>
  <si>
    <t>20482 FREELAND</t>
  </si>
  <si>
    <t>20457 FREELAND</t>
  </si>
  <si>
    <t>22035941-2</t>
  </si>
  <si>
    <t>20447 FREELAND</t>
  </si>
  <si>
    <t>20051 FREELAND</t>
  </si>
  <si>
    <t>19441 FREELAND</t>
  </si>
  <si>
    <t>19433 FREELAND</t>
  </si>
  <si>
    <t>19211 FREELAND</t>
  </si>
  <si>
    <t>19814 MARK TWAIN</t>
  </si>
  <si>
    <t>19960 MARK TWAIN</t>
  </si>
  <si>
    <t>20032 MARK TWAIN</t>
  </si>
  <si>
    <t>20048 MARK TWAIN</t>
  </si>
  <si>
    <t>20200 MARK TWAIN</t>
  </si>
  <si>
    <t>20197 MARK TWAIN</t>
  </si>
  <si>
    <t>20189 MARK TWAIN</t>
  </si>
  <si>
    <t>20147 MARK TWAIN</t>
  </si>
  <si>
    <t>20055 MARK TWAIN</t>
  </si>
  <si>
    <t>20039 MARK TWAIN</t>
  </si>
  <si>
    <t>19987 MARK TWAIN</t>
  </si>
  <si>
    <t>19811 MARK TWAIN</t>
  </si>
  <si>
    <t>19352 STRATHMOOR</t>
  </si>
  <si>
    <t>19360 STRATHMOOR</t>
  </si>
  <si>
    <t>19992 STRATHMOOR</t>
  </si>
  <si>
    <t>20060 STRATHMOOR</t>
  </si>
  <si>
    <t>20133 STRATHMOOR</t>
  </si>
  <si>
    <t>22039500-01</t>
  </si>
  <si>
    <t>19944 HUBBELL</t>
  </si>
  <si>
    <t>22039546-7</t>
  </si>
  <si>
    <t>20154 HUBBELL</t>
  </si>
  <si>
    <t>20103 HUBBELL</t>
  </si>
  <si>
    <t>20049 HUBBELL</t>
  </si>
  <si>
    <t>22039625-6</t>
  </si>
  <si>
    <t>20041 HUBBELL</t>
  </si>
  <si>
    <t>22039629-30</t>
  </si>
  <si>
    <t>20025 HUBBELL</t>
  </si>
  <si>
    <t>22039633-5</t>
  </si>
  <si>
    <t>20007 HUBBELL</t>
  </si>
  <si>
    <t>22039691-2</t>
  </si>
  <si>
    <t>19491 HUBBELL</t>
  </si>
  <si>
    <t>22040957-8</t>
  </si>
  <si>
    <t>19796 MARLOWE</t>
  </si>
  <si>
    <t>20520 MARLOWE</t>
  </si>
  <si>
    <t>19799 MARLOWE</t>
  </si>
  <si>
    <t>20008 LAUDER</t>
  </si>
  <si>
    <t>20123 LAUDER</t>
  </si>
  <si>
    <t>20041 CAROL</t>
  </si>
  <si>
    <t>19945 ROBSON</t>
  </si>
  <si>
    <t>22046478-9</t>
  </si>
  <si>
    <t>20434 OXLEY</t>
  </si>
  <si>
    <t>20488 OXLEY</t>
  </si>
  <si>
    <t>20145 OXLEY</t>
  </si>
  <si>
    <t>20477 AUDREY</t>
  </si>
  <si>
    <t>4890 W OUTER DRIVE</t>
  </si>
  <si>
    <t>5034 W OUTER DRIVE</t>
  </si>
  <si>
    <t>5180 W OUTER DRIVE</t>
  </si>
  <si>
    <t>5328 W OUTER DRIVE</t>
  </si>
  <si>
    <t>5548 W OUTER DRIVE</t>
  </si>
  <si>
    <t>5560 W OUTER DRIVE</t>
  </si>
  <si>
    <t>19790 APPOLINE</t>
  </si>
  <si>
    <t>19504 STANSBURY</t>
  </si>
  <si>
    <t>19986 SNOWDEN</t>
  </si>
  <si>
    <t>5158 W OUTER DRIVE</t>
  </si>
  <si>
    <t>5204 W OUTER DRIVE</t>
  </si>
  <si>
    <t>7524 PEMBROKE</t>
  </si>
  <si>
    <t>0039A-Pembroke-Group A</t>
  </si>
  <si>
    <t>7456 PEMBROKE</t>
  </si>
  <si>
    <t>7450 PEMBROKE</t>
  </si>
  <si>
    <t>20030 STOEPEL</t>
  </si>
  <si>
    <t>20250 STOEPEL</t>
  </si>
  <si>
    <t>20408 STOEPEL</t>
  </si>
  <si>
    <t>20453 STOEPEL</t>
  </si>
  <si>
    <t>20153 STOEPEL</t>
  </si>
  <si>
    <t>19988 SANTA ROSA</t>
  </si>
  <si>
    <t>20404 SANTA ROSA</t>
  </si>
  <si>
    <t>20464 SANTA ROSA</t>
  </si>
  <si>
    <t>20489 SANTA ROSA</t>
  </si>
  <si>
    <t>20423 SANTA ROSA</t>
  </si>
  <si>
    <t>20411 SANTA ROSA</t>
  </si>
  <si>
    <t>20110 MONICA</t>
  </si>
  <si>
    <t>16021482-3</t>
  </si>
  <si>
    <t>20440 MONICA</t>
  </si>
  <si>
    <t>20470 MONICA</t>
  </si>
  <si>
    <t>20185 MONICA</t>
  </si>
  <si>
    <t>19953 MONICA</t>
  </si>
  <si>
    <t>19947 MONICA</t>
  </si>
  <si>
    <t>20120 PRAIRIE</t>
  </si>
  <si>
    <t>20128 PRAIRIE</t>
  </si>
  <si>
    <t>20135 SAN JUAN</t>
  </si>
  <si>
    <t>19928 SANTA BARBARA</t>
  </si>
  <si>
    <t>20455 SANTA BARBARA</t>
  </si>
  <si>
    <t>20135 SANTA BARBARA</t>
  </si>
  <si>
    <t>19961 SANTA BARBARA</t>
  </si>
  <si>
    <t>19929 SANTA BARBARA</t>
  </si>
  <si>
    <t>20124 WOODINGHAM</t>
  </si>
  <si>
    <t>20215 WOODINGHAM</t>
  </si>
  <si>
    <t>20145 WOODINGHAM</t>
  </si>
  <si>
    <t>19950 GREENLAWN</t>
  </si>
  <si>
    <t>19966 GREENLAWN</t>
  </si>
  <si>
    <t>19972 GREENLAWN</t>
  </si>
  <si>
    <t>20126 GREENLAWN</t>
  </si>
  <si>
    <t>20150 GREENLAWN</t>
  </si>
  <si>
    <t>20044 ROSELAWN</t>
  </si>
  <si>
    <t>20167 ROSELAWN</t>
  </si>
  <si>
    <t>19950 NORTHLAWN</t>
  </si>
  <si>
    <t>20102 NORTHLAWN</t>
  </si>
  <si>
    <t>20110 NORTHLAWN</t>
  </si>
  <si>
    <t>20134 NORTHLAWN</t>
  </si>
  <si>
    <t>20450 NORTHLAWN</t>
  </si>
  <si>
    <t>20145 NORTHLAWN</t>
  </si>
  <si>
    <t>20135 NORTHLAWN</t>
  </si>
  <si>
    <t>20111 NORTHLAWN</t>
  </si>
  <si>
    <t>20442 OHIO</t>
  </si>
  <si>
    <t>20420 WISCONSIN</t>
  </si>
  <si>
    <t>19921 INDIANA</t>
  </si>
  <si>
    <t>20046 KENTUCKY</t>
  </si>
  <si>
    <t>20451 KENTUCKY</t>
  </si>
  <si>
    <t>20445 KENTUCKY</t>
  </si>
  <si>
    <t>19989 KENTUCKY</t>
  </si>
  <si>
    <t>19937 KENTUCKY</t>
  </si>
  <si>
    <t>20038 WYOMING</t>
  </si>
  <si>
    <t>20142 WYOMING</t>
  </si>
  <si>
    <t>20168 WYOMING</t>
  </si>
  <si>
    <t>20190 WYOMING</t>
  </si>
  <si>
    <t>16037920-1</t>
  </si>
  <si>
    <t>20500 WYOMING</t>
  </si>
  <si>
    <t>20436 WASHBURN</t>
  </si>
  <si>
    <t>20215 WASHBURN</t>
  </si>
  <si>
    <t>19990 GRIGGS</t>
  </si>
  <si>
    <t>20000 GRIGGS</t>
  </si>
  <si>
    <t>20222 GRIGGS</t>
  </si>
  <si>
    <t>20460 GRIGGS</t>
  </si>
  <si>
    <t>20474 GRIGGS</t>
  </si>
  <si>
    <t>20493 GRIGGS</t>
  </si>
  <si>
    <t>20435 GRIGGS</t>
  </si>
  <si>
    <t>20403 GRIGGS</t>
  </si>
  <si>
    <t>20255 GRIGGS</t>
  </si>
  <si>
    <t>20111 GRIGGS</t>
  </si>
  <si>
    <t>19959 GRIGGS</t>
  </si>
  <si>
    <t>20020 BIRWOOD</t>
  </si>
  <si>
    <t>20507 BIRWOOD</t>
  </si>
  <si>
    <t>20467 BIRWOOD</t>
  </si>
  <si>
    <t>20401 BIRWOOD</t>
  </si>
  <si>
    <t>19993 BIRWOOD</t>
  </si>
  <si>
    <t>20444 MENDOTA</t>
  </si>
  <si>
    <t>20484 MENDOTA</t>
  </si>
  <si>
    <t>20490 MENDOTA</t>
  </si>
  <si>
    <t>20461 MENDOTA</t>
  </si>
  <si>
    <t>20421 MENDOTA</t>
  </si>
  <si>
    <t>20211 MENDOTA</t>
  </si>
  <si>
    <t>20171 MENDOTA</t>
  </si>
  <si>
    <t>19935 MENDOTA</t>
  </si>
  <si>
    <t>19974 PINEHURST</t>
  </si>
  <si>
    <t>19982 PINEHURST</t>
  </si>
  <si>
    <t>20170 PINEHURST</t>
  </si>
  <si>
    <t>20252 PINEHURST</t>
  </si>
  <si>
    <t>20476 PINEHURST</t>
  </si>
  <si>
    <t>19967 PINEHURST</t>
  </si>
  <si>
    <t>20032 MONTE VISTA</t>
  </si>
  <si>
    <t>20508 MONTE VISTA</t>
  </si>
  <si>
    <t>20213 MONTE VISTA</t>
  </si>
  <si>
    <t>20138 MANOR</t>
  </si>
  <si>
    <t>20170 MANOR</t>
  </si>
  <si>
    <t>20186 MANOR</t>
  </si>
  <si>
    <t>20516 MANOR</t>
  </si>
  <si>
    <t>20141 MANOR</t>
  </si>
  <si>
    <t>19977 MANOR</t>
  </si>
  <si>
    <t>19969 MANOR</t>
  </si>
  <si>
    <t>19456 STOEPEL</t>
  </si>
  <si>
    <t>0039C-Pembroke-Group C</t>
  </si>
  <si>
    <t>19434 SANTA ROSA</t>
  </si>
  <si>
    <t>19498 SANTA ROSA</t>
  </si>
  <si>
    <t>19819 SANTA ROSA</t>
  </si>
  <si>
    <t>19490 PRAIRIE</t>
  </si>
  <si>
    <t>19766 PRAIRIE</t>
  </si>
  <si>
    <t>19784 PRAIRIE</t>
  </si>
  <si>
    <t>19507 PRAIRIE</t>
  </si>
  <si>
    <t>19480 SAN JUAN</t>
  </si>
  <si>
    <t>19802 SAN JUAN</t>
  </si>
  <si>
    <t>19751 SAN JUAN</t>
  </si>
  <si>
    <t>19459 SAN JUAN</t>
  </si>
  <si>
    <t>19724 PENNINGTON</t>
  </si>
  <si>
    <t>19468 SANTA BARBARA</t>
  </si>
  <si>
    <t>19486 SANTA BARBARA</t>
  </si>
  <si>
    <t>19795 SANTA BARBARA</t>
  </si>
  <si>
    <t>19779 SANTA BARBARA</t>
  </si>
  <si>
    <t>19763 SANTA BARBARA</t>
  </si>
  <si>
    <t>19442 WOODINGHAM</t>
  </si>
  <si>
    <t>19477 GREENLAWN</t>
  </si>
  <si>
    <t>8421 PEMBROKE</t>
  </si>
  <si>
    <t>0039F-Pembroke-Group F</t>
  </si>
  <si>
    <t>19600 CHERRYLAWN</t>
  </si>
  <si>
    <t>8431 ST MARTINS</t>
  </si>
  <si>
    <t>7148 THATCHER</t>
  </si>
  <si>
    <t>0040A-Schulze-Group A</t>
  </si>
  <si>
    <t>16008306-7</t>
  </si>
  <si>
    <t>7134 THATCHER</t>
  </si>
  <si>
    <t>7042 THATCHER</t>
  </si>
  <si>
    <t>7016 THATCHER</t>
  </si>
  <si>
    <t>6413 LONDON</t>
  </si>
  <si>
    <t>6423 LONDON</t>
  </si>
  <si>
    <t>16008339-40</t>
  </si>
  <si>
    <t>6469 LONDON</t>
  </si>
  <si>
    <t>7621 CURTIS</t>
  </si>
  <si>
    <t>10605 CURTIS</t>
  </si>
  <si>
    <t>SHD</t>
  </si>
  <si>
    <t>10802 CURTIS</t>
  </si>
  <si>
    <t>10600 CURTIS</t>
  </si>
  <si>
    <t>10536 CURTIS</t>
  </si>
  <si>
    <t>7521 W SEVEN MILE</t>
  </si>
  <si>
    <t>7539 W SEVEN MILE</t>
  </si>
  <si>
    <t>8003 W SEVEN MILE</t>
  </si>
  <si>
    <t>8235 W SEVEN MILE</t>
  </si>
  <si>
    <t>8701 W SEVEN MILE</t>
  </si>
  <si>
    <t>8811 W SEVEN MILE</t>
  </si>
  <si>
    <t>8832 W SEVEN MILE</t>
  </si>
  <si>
    <t>8810 W SEVEN MILE</t>
  </si>
  <si>
    <t>8626 W SEVEN MILE</t>
  </si>
  <si>
    <t>8528 W SEVEN MILE</t>
  </si>
  <si>
    <t>7718 W SEVEN MILE</t>
  </si>
  <si>
    <t>8308 N CAMBRIDGE</t>
  </si>
  <si>
    <t>17200 STOEPEL</t>
  </si>
  <si>
    <t>17210 STOEPEL</t>
  </si>
  <si>
    <t>17300 STOEPEL</t>
  </si>
  <si>
    <t>17380 STOEPEL</t>
  </si>
  <si>
    <t>17560 STOEPEL</t>
  </si>
  <si>
    <t>17566 STOEPEL</t>
  </si>
  <si>
    <t>17590 STOEPEL</t>
  </si>
  <si>
    <t>18440 STOEPEL</t>
  </si>
  <si>
    <t>18618 STOEPEL</t>
  </si>
  <si>
    <t>18652 STOEPEL</t>
  </si>
  <si>
    <t>19352 STOEPEL</t>
  </si>
  <si>
    <t>18971 STOEPEL</t>
  </si>
  <si>
    <t>18639 STOEPEL</t>
  </si>
  <si>
    <t>18503 STOEPEL</t>
  </si>
  <si>
    <t>17605 STOEPEL</t>
  </si>
  <si>
    <t>17519 STOEPEL</t>
  </si>
  <si>
    <t>17511 STOEPEL</t>
  </si>
  <si>
    <t>17417 STOEPEL</t>
  </si>
  <si>
    <t>17174 SANTA ROSA</t>
  </si>
  <si>
    <t>17310 SANTA ROSA</t>
  </si>
  <si>
    <t>17380 SANTA ROSA</t>
  </si>
  <si>
    <t>17520 SANTA ROSA</t>
  </si>
  <si>
    <t>18232 SANTA ROSA</t>
  </si>
  <si>
    <t>18266 SANTA ROSA</t>
  </si>
  <si>
    <t>18920 SANTA ROSA</t>
  </si>
  <si>
    <t>18978 SANTA ROSA</t>
  </si>
  <si>
    <t>19150 SANTA ROSA</t>
  </si>
  <si>
    <t>19190 SANTA ROSA</t>
  </si>
  <si>
    <t>18979 SANTA ROSA</t>
  </si>
  <si>
    <t>18923 SANTA ROSA</t>
  </si>
  <si>
    <t>18695 SANTA ROSA</t>
  </si>
  <si>
    <t>18631 SANTA ROSA</t>
  </si>
  <si>
    <t>18273 SANTA ROSA</t>
  </si>
  <si>
    <t>18211 SANTA ROSA</t>
  </si>
  <si>
    <t>17581 SANTA ROSA</t>
  </si>
  <si>
    <t>17551 SANTA ROSA</t>
  </si>
  <si>
    <t>17535 SANTA ROSA</t>
  </si>
  <si>
    <t>17343 SANTA ROSA</t>
  </si>
  <si>
    <t>17213 SANTA ROSA</t>
  </si>
  <si>
    <t>17147 SANTA ROSA</t>
  </si>
  <si>
    <t>17366 MONICA</t>
  </si>
  <si>
    <t>17380 MONICA</t>
  </si>
  <si>
    <t>17418 MONICA</t>
  </si>
  <si>
    <t>17566 MONICA</t>
  </si>
  <si>
    <t>18218 MONICA</t>
  </si>
  <si>
    <t>18308 MONICA</t>
  </si>
  <si>
    <t>18498 MONICA</t>
  </si>
  <si>
    <t>18612 MONICA</t>
  </si>
  <si>
    <t>19365 MONICA</t>
  </si>
  <si>
    <t>18687 MONICA</t>
  </si>
  <si>
    <t>16021643-4</t>
  </si>
  <si>
    <t>18487 MONICA</t>
  </si>
  <si>
    <t>18441 MONICA</t>
  </si>
  <si>
    <t>18417 MONICA</t>
  </si>
  <si>
    <t>18401 MONICA</t>
  </si>
  <si>
    <t>18309 MONICA</t>
  </si>
  <si>
    <t>18217 MONICA</t>
  </si>
  <si>
    <t>17591 MONICA</t>
  </si>
  <si>
    <t>17529 MONICA</t>
  </si>
  <si>
    <t>16021690-1</t>
  </si>
  <si>
    <t>17405 MONICA</t>
  </si>
  <si>
    <t>17351 MONICA</t>
  </si>
  <si>
    <t>17185 MONICA</t>
  </si>
  <si>
    <t>17169 MONICA</t>
  </si>
  <si>
    <t>17147 MONICA</t>
  </si>
  <si>
    <t>17150 PRAIRIE</t>
  </si>
  <si>
    <t>17196 PRAIRIE</t>
  </si>
  <si>
    <t>17612 PRAIRIE</t>
  </si>
  <si>
    <t>18218 PRAIRIE</t>
  </si>
  <si>
    <t>18224 PRAIRIE</t>
  </si>
  <si>
    <t>18250 PRAIRIE</t>
  </si>
  <si>
    <t>18258 PRAIRIE</t>
  </si>
  <si>
    <t>18400 PRAIRIE</t>
  </si>
  <si>
    <t>18430 PRAIRIE</t>
  </si>
  <si>
    <t>18912 PRAIRIE</t>
  </si>
  <si>
    <t>18928 PRAIRIE</t>
  </si>
  <si>
    <t>18951 PRAIRIE</t>
  </si>
  <si>
    <t>18915 PRAIRIE</t>
  </si>
  <si>
    <t>18687 PRAIRIE</t>
  </si>
  <si>
    <t>18667 PRAIRIE</t>
  </si>
  <si>
    <t>18645 PRAIRIE</t>
  </si>
  <si>
    <t>18475 PRAIRIE</t>
  </si>
  <si>
    <t>18239 PRAIRIE</t>
  </si>
  <si>
    <t>18233 PRAIRIE</t>
  </si>
  <si>
    <t>17599 PRAIRIE</t>
  </si>
  <si>
    <t>17503 PRAIRIE</t>
  </si>
  <si>
    <t>17397 PRAIRIE</t>
  </si>
  <si>
    <t>17389 PRAIRIE</t>
  </si>
  <si>
    <t>17142 SAN JUAN</t>
  </si>
  <si>
    <t>17522 SAN JUAN</t>
  </si>
  <si>
    <t>17558 SAN JUAN</t>
  </si>
  <si>
    <t>17572 SAN JUAN</t>
  </si>
  <si>
    <t>17592 SAN JUAN</t>
  </si>
  <si>
    <t>18000 SAN JUAN</t>
  </si>
  <si>
    <t>18304 SAN JUAN</t>
  </si>
  <si>
    <t>18420 SAN JUAN</t>
  </si>
  <si>
    <t>18430 SAN JUAN</t>
  </si>
  <si>
    <t>18446 SAN JUAN</t>
  </si>
  <si>
    <t>18500 SAN JUAN</t>
  </si>
  <si>
    <t>18508 SAN JUAN</t>
  </si>
  <si>
    <t>18660 SAN JUAN</t>
  </si>
  <si>
    <t>18940 SAN JUAN</t>
  </si>
  <si>
    <t>19187 SAN JUAN</t>
  </si>
  <si>
    <t>19135 SAN JUAN</t>
  </si>
  <si>
    <t>18981 SAN JUAN</t>
  </si>
  <si>
    <t>18953 SAN JUAN</t>
  </si>
  <si>
    <t>18709 SAN JUAN</t>
  </si>
  <si>
    <t>18689 SAN JUAN</t>
  </si>
  <si>
    <t>18661 SAN JUAN</t>
  </si>
  <si>
    <t>18629 SAN JUAN</t>
  </si>
  <si>
    <t>18611 SAN JUAN</t>
  </si>
  <si>
    <t>18509 SAN JUAN</t>
  </si>
  <si>
    <t>18295 SAN JUAN</t>
  </si>
  <si>
    <t>17559 SAN JUAN</t>
  </si>
  <si>
    <t>17523 SAN JUAN</t>
  </si>
  <si>
    <t>17199 SAN JUAN</t>
  </si>
  <si>
    <t>17151 SAN JUAN</t>
  </si>
  <si>
    <t>17198 PENNINGTON</t>
  </si>
  <si>
    <t>17330 PENNINGTON</t>
  </si>
  <si>
    <t>17358 PENNINGTON</t>
  </si>
  <si>
    <t>17564 PENNINGTON</t>
  </si>
  <si>
    <t>18002 PENNINGTON</t>
  </si>
  <si>
    <t>18030 PENNINGTON</t>
  </si>
  <si>
    <t>18094 PENNINGTON</t>
  </si>
  <si>
    <t>18300 PENNINGTON</t>
  </si>
  <si>
    <t>18428 PENNINGTON</t>
  </si>
  <si>
    <t>18500 PENNINGTON</t>
  </si>
  <si>
    <t>18510 PENNINGTON</t>
  </si>
  <si>
    <t>18940 PENNINGTON</t>
  </si>
  <si>
    <t>18946 PENNINGTON</t>
  </si>
  <si>
    <t>19164 PENNINGTON</t>
  </si>
  <si>
    <t>19310 PENNINGTON</t>
  </si>
  <si>
    <t>19303 PENNINGTON</t>
  </si>
  <si>
    <t>18927 PENNINGTON</t>
  </si>
  <si>
    <t>18411 PENNINGTON</t>
  </si>
  <si>
    <t>18281 PENNINGTON</t>
  </si>
  <si>
    <t>18055 PENNINGTON</t>
  </si>
  <si>
    <t>18037 PENNINGTON</t>
  </si>
  <si>
    <t>18017 PENNINGTON</t>
  </si>
  <si>
    <t>17565 PENNINGTON</t>
  </si>
  <si>
    <t>17559 PENNINGTON</t>
  </si>
  <si>
    <t>17337 PENNINGTON</t>
  </si>
  <si>
    <t>17134 SANTA BARBARA</t>
  </si>
  <si>
    <t>17166 SANTA BARBARA</t>
  </si>
  <si>
    <t>17214 SANTA BARBARA</t>
  </si>
  <si>
    <t>17300 SANTA BARBARA</t>
  </si>
  <si>
    <t>17592 SANTA BARBARA</t>
  </si>
  <si>
    <t>18630 SANTA BARBARA</t>
  </si>
  <si>
    <t>18914 SANTA BARBARA</t>
  </si>
  <si>
    <t>19214 SANTA BARBARA</t>
  </si>
  <si>
    <t>19318 SANTA BARBARA</t>
  </si>
  <si>
    <t>19137 SANTA BARBARA</t>
  </si>
  <si>
    <t>18919 SANTA BARBARA</t>
  </si>
  <si>
    <t>18461 SANTA BARBARA</t>
  </si>
  <si>
    <t>18429 SANTA BARBARA</t>
  </si>
  <si>
    <t>18113 SANTA BARBARA</t>
  </si>
  <si>
    <t>17585 SANTA BARBARA</t>
  </si>
  <si>
    <t>17385 SANTA BARBARA</t>
  </si>
  <si>
    <t>17215 SANTA BARBARA</t>
  </si>
  <si>
    <t>17166 WOODINGHAM</t>
  </si>
  <si>
    <t>17382 WOODINGHAM</t>
  </si>
  <si>
    <t>17606 WOODINGHAM</t>
  </si>
  <si>
    <t>17616 WOODINGHAM</t>
  </si>
  <si>
    <t>18014 WOODINGHAM</t>
  </si>
  <si>
    <t>18032 WOODINGHAM</t>
  </si>
  <si>
    <t>18296 WOODINGHAM</t>
  </si>
  <si>
    <t>18600 WOODINGHAM</t>
  </si>
  <si>
    <t>18630 WOODINGHAM</t>
  </si>
  <si>
    <t>18966 WOODINGHAM</t>
  </si>
  <si>
    <t>19194 WOODINGHAM</t>
  </si>
  <si>
    <t>19345 WOODINGHAM</t>
  </si>
  <si>
    <t>19215 WOODINGHAM</t>
  </si>
  <si>
    <t>18685 WOODINGHAM</t>
  </si>
  <si>
    <t>18653 WOODINGHAM</t>
  </si>
  <si>
    <t>18431 WOODINGHAM</t>
  </si>
  <si>
    <t>18297 WOODINGHAM</t>
  </si>
  <si>
    <t>18283 WOODINGHAM</t>
  </si>
  <si>
    <t>17545 WOODINGHAM</t>
  </si>
  <si>
    <t>17300 GREENLAWN</t>
  </si>
  <si>
    <t>17330 GREENLAWN</t>
  </si>
  <si>
    <t>18000 GREENLAWN</t>
  </si>
  <si>
    <t>18034 GREENLAWN</t>
  </si>
  <si>
    <t>18236 GREENLAWN</t>
  </si>
  <si>
    <t>18260 GREENLAWN</t>
  </si>
  <si>
    <t>18428 GREENLAWN</t>
  </si>
  <si>
    <t>18630 GREENLAWN</t>
  </si>
  <si>
    <t>18636 GREENLAWN</t>
  </si>
  <si>
    <t>18924 GREENLAWN</t>
  </si>
  <si>
    <t>18903 GREENLAWN</t>
  </si>
  <si>
    <t>18685 GREENLAWN</t>
  </si>
  <si>
    <t>18623 GREENLAWN</t>
  </si>
  <si>
    <t>18609 GREENLAWN</t>
  </si>
  <si>
    <t>18099 GREENLAWN</t>
  </si>
  <si>
    <t>17605 GREENLAWN</t>
  </si>
  <si>
    <t>17585 GREENLAWN</t>
  </si>
  <si>
    <t>17577 GREENLAWN</t>
  </si>
  <si>
    <t>17537 GREENLAWN</t>
  </si>
  <si>
    <t>17523 GREENLAWN</t>
  </si>
  <si>
    <t>17395 GREENLAWN</t>
  </si>
  <si>
    <t>17331 GREENLAWN</t>
  </si>
  <si>
    <t>17215 GREENLAWN</t>
  </si>
  <si>
    <t>17125 GREENLAWN</t>
  </si>
  <si>
    <t>17132 ROSELAWN</t>
  </si>
  <si>
    <t>17152 ROSELAWN</t>
  </si>
  <si>
    <t>17164 ROSELAWN</t>
  </si>
  <si>
    <t>17214 ROSELAWN</t>
  </si>
  <si>
    <t>17328 ROSELAWN</t>
  </si>
  <si>
    <t>17344 ROSELAWN</t>
  </si>
  <si>
    <t>17530 ROSELAWN</t>
  </si>
  <si>
    <t>17536 ROSELAWN</t>
  </si>
  <si>
    <t>17590 ROSELAWN</t>
  </si>
  <si>
    <t>18066 ROSELAWN</t>
  </si>
  <si>
    <t>18434 ROSELAWN</t>
  </si>
  <si>
    <t>18490 ROSELAWN</t>
  </si>
  <si>
    <t>18986 ROSELAWN</t>
  </si>
  <si>
    <t>19332 ROSELAWN</t>
  </si>
  <si>
    <t>18937 ROSELAWN</t>
  </si>
  <si>
    <t>18609 ROSELAWN</t>
  </si>
  <si>
    <t>18603 ROSELAWN</t>
  </si>
  <si>
    <t>18517 ROSELAWN</t>
  </si>
  <si>
    <t>18269 ROSELAWN</t>
  </si>
  <si>
    <t>18019 ROSELAWN</t>
  </si>
  <si>
    <t>17585 ROSELAWN</t>
  </si>
  <si>
    <t>17545 ROSELAWN</t>
  </si>
  <si>
    <t>17529 ROSELAWN</t>
  </si>
  <si>
    <t>17409 ROSELAWN</t>
  </si>
  <si>
    <t>17369 ROSELAWN</t>
  </si>
  <si>
    <t>17193 ROSELAWN</t>
  </si>
  <si>
    <t>17147 ROSELAWN</t>
  </si>
  <si>
    <t>17132 NORTHLAWN</t>
  </si>
  <si>
    <t>18010 NORTHLAWN</t>
  </si>
  <si>
    <t>18916 NORTHLAWN</t>
  </si>
  <si>
    <t>18924 NORTHLAWN</t>
  </si>
  <si>
    <t>18972 NORTHLAWN</t>
  </si>
  <si>
    <t>18973 NORTHLAWN</t>
  </si>
  <si>
    <t>18461 NORTHLAWN</t>
  </si>
  <si>
    <t>18411 NORTHLAWN</t>
  </si>
  <si>
    <t>18229 NORTHLAWN</t>
  </si>
  <si>
    <t>18073 NORTHLAWN</t>
  </si>
  <si>
    <t>18041 NORTHLAWN</t>
  </si>
  <si>
    <t>18003 NORTHLAWN</t>
  </si>
  <si>
    <t>17613 NORTHLAWN</t>
  </si>
  <si>
    <t>17583 NORTHLAWN</t>
  </si>
  <si>
    <t>17195 NORTHLAWN</t>
  </si>
  <si>
    <t>17153 NORTHLAWN</t>
  </si>
  <si>
    <t>17336 CHERRYLAWN</t>
  </si>
  <si>
    <t>17346 CHERRYLAWN</t>
  </si>
  <si>
    <t>17546 CHERRYLAWN</t>
  </si>
  <si>
    <t>18034 CHERRYLAWN</t>
  </si>
  <si>
    <t>18050 CHERRYLAWN</t>
  </si>
  <si>
    <t>18080 CHERRYLAWN</t>
  </si>
  <si>
    <t>18664 CHERRYLAWN</t>
  </si>
  <si>
    <t>18714 CHERRYLAWN</t>
  </si>
  <si>
    <t>18960 CHERRYLAWN</t>
  </si>
  <si>
    <t>19141 CHERRYLAWN</t>
  </si>
  <si>
    <t>18933 CHERRYLAWN</t>
  </si>
  <si>
    <t>18675 CHERRYLAWN</t>
  </si>
  <si>
    <t>18625 CHERRYLAWN</t>
  </si>
  <si>
    <t>18435 CHERRYLAWN</t>
  </si>
  <si>
    <t>18285 CHERRYLAWN</t>
  </si>
  <si>
    <t>18237 CHERRYLAWN</t>
  </si>
  <si>
    <t>17537 CHERRYLAWN</t>
  </si>
  <si>
    <t>17174 OHIO</t>
  </si>
  <si>
    <t>17194 OHIO</t>
  </si>
  <si>
    <t>17360 OHIO</t>
  </si>
  <si>
    <t>17534 OHIO</t>
  </si>
  <si>
    <t>17550 OHIO</t>
  </si>
  <si>
    <t>17554 OHIO</t>
  </si>
  <si>
    <t>18286 OHIO</t>
  </si>
  <si>
    <t>18314 OHIO</t>
  </si>
  <si>
    <t>18420 OHIO</t>
  </si>
  <si>
    <t>18428 OHIO</t>
  </si>
  <si>
    <t>18500 OHIO</t>
  </si>
  <si>
    <t>18616 OHIO</t>
  </si>
  <si>
    <t>18672 OHIO</t>
  </si>
  <si>
    <t>19162 OHIO</t>
  </si>
  <si>
    <t>19335 OHIO</t>
  </si>
  <si>
    <t>18695 OHIO</t>
  </si>
  <si>
    <t>18477 OHIO</t>
  </si>
  <si>
    <t>18421 OHIO</t>
  </si>
  <si>
    <t>18257 OHIO</t>
  </si>
  <si>
    <t>18203 OHIO</t>
  </si>
  <si>
    <t>17563 OHIO</t>
  </si>
  <si>
    <t>17521 OHIO</t>
  </si>
  <si>
    <t>17181 OHIO</t>
  </si>
  <si>
    <t>16034228-9</t>
  </si>
  <si>
    <t>17131 OHIO</t>
  </si>
  <si>
    <t>17166 WISCONSIN</t>
  </si>
  <si>
    <t>17384 WISCONSIN</t>
  </si>
  <si>
    <t>17592 WISCONSIN</t>
  </si>
  <si>
    <t>18074 WISCONSIN</t>
  </si>
  <si>
    <t>18506 WISCONSIN</t>
  </si>
  <si>
    <t>18610 WISCONSIN</t>
  </si>
  <si>
    <t>18650 WISCONSIN</t>
  </si>
  <si>
    <t>18660 WISCONSIN</t>
  </si>
  <si>
    <t>18900 WISCONSIN</t>
  </si>
  <si>
    <t>18914 WISCONSIN</t>
  </si>
  <si>
    <t>19174 WISCONSIN</t>
  </si>
  <si>
    <t>19206 WISCONSIN</t>
  </si>
  <si>
    <t>19327 WISCONSIN</t>
  </si>
  <si>
    <t>19177 WISCONSIN</t>
  </si>
  <si>
    <t>18921 WISCONSIN</t>
  </si>
  <si>
    <t>18715 WISCONSIN</t>
  </si>
  <si>
    <t>18639 WISCONSIN</t>
  </si>
  <si>
    <t>18631 WISCONSIN</t>
  </si>
  <si>
    <t>18473 WISCONSIN</t>
  </si>
  <si>
    <t>18275 WISCONSIN</t>
  </si>
  <si>
    <t>18257 WISCONSIN</t>
  </si>
  <si>
    <t>18005 WISCONSIN</t>
  </si>
  <si>
    <t>17601 WISCONSIN</t>
  </si>
  <si>
    <t>17571 WISCONSIN</t>
  </si>
  <si>
    <t>17383 WISCONSIN</t>
  </si>
  <si>
    <t>17369 WISCONSIN</t>
  </si>
  <si>
    <t>17345 WISCONSIN</t>
  </si>
  <si>
    <t>17181 WISCONSIN</t>
  </si>
  <si>
    <t>17155 WISCONSIN</t>
  </si>
  <si>
    <t>17145 WISCONSIN</t>
  </si>
  <si>
    <t>17144 INDIANA</t>
  </si>
  <si>
    <t>17186 INDIANA</t>
  </si>
  <si>
    <t>17206 INDIANA</t>
  </si>
  <si>
    <t>17384 INDIANA</t>
  </si>
  <si>
    <t>17540 INDIANA</t>
  </si>
  <si>
    <t>17616 INDIANA</t>
  </si>
  <si>
    <t>18212 INDIANA</t>
  </si>
  <si>
    <t>18632 INDIANA</t>
  </si>
  <si>
    <t>18648 INDIANA</t>
  </si>
  <si>
    <t>18666 INDIANA</t>
  </si>
  <si>
    <t>18696 INDIANA</t>
  </si>
  <si>
    <t>18900 INDIANA</t>
  </si>
  <si>
    <t>18926 INDIANA</t>
  </si>
  <si>
    <t>19136 INDIANA</t>
  </si>
  <si>
    <t>19369 INDIANA</t>
  </si>
  <si>
    <t>18963 INDIANA</t>
  </si>
  <si>
    <t>18901 INDIANA</t>
  </si>
  <si>
    <t>18619 INDIANA</t>
  </si>
  <si>
    <t>18429 INDIANA</t>
  </si>
  <si>
    <t>18421 INDIANA</t>
  </si>
  <si>
    <t>18061 INDIANA</t>
  </si>
  <si>
    <t>18019 INDIANA</t>
  </si>
  <si>
    <t>17541 INDIANA</t>
  </si>
  <si>
    <t>17527 INDIANA</t>
  </si>
  <si>
    <t>17337 INDIANA</t>
  </si>
  <si>
    <t>17201 INDIANA</t>
  </si>
  <si>
    <t>17195 INDIANA</t>
  </si>
  <si>
    <t>17173 INDIANA</t>
  </si>
  <si>
    <t>17145 INDIANA</t>
  </si>
  <si>
    <t>17180 KENTUCKY</t>
  </si>
  <si>
    <t>17214 KENTUCKY</t>
  </si>
  <si>
    <t>17330 KENTUCKY</t>
  </si>
  <si>
    <t>17376 KENTUCKY</t>
  </si>
  <si>
    <t>17416 KENTUCKY</t>
  </si>
  <si>
    <t>17562 KENTUCKY</t>
  </si>
  <si>
    <t>17610 KENTUCKY</t>
  </si>
  <si>
    <t>18288 KENTUCKY</t>
  </si>
  <si>
    <t>18428 KENTUCKY</t>
  </si>
  <si>
    <t>18704 KENTUCKY</t>
  </si>
  <si>
    <t>18970 KENTUCKY</t>
  </si>
  <si>
    <t>19340 KENTUCKY</t>
  </si>
  <si>
    <t>19366 KENTUCKY</t>
  </si>
  <si>
    <t>19341 KENTUCKY</t>
  </si>
  <si>
    <t>18601 KENTUCKY</t>
  </si>
  <si>
    <t>18445 KENTUCKY</t>
  </si>
  <si>
    <t>18437 KENTUCKY</t>
  </si>
  <si>
    <t>18421 KENTUCKY</t>
  </si>
  <si>
    <t>18307 KENTUCKY</t>
  </si>
  <si>
    <t>18297 KENTUCKY</t>
  </si>
  <si>
    <t>18067 KENTUCKY</t>
  </si>
  <si>
    <t>17385 KENTUCKY</t>
  </si>
  <si>
    <t>17181 KENTUCKY</t>
  </si>
  <si>
    <t>17145 KENTUCKY</t>
  </si>
  <si>
    <t>19370 WYOMING</t>
  </si>
  <si>
    <t>17384 WASHBURN</t>
  </si>
  <si>
    <t>18024 WASHBURN</t>
  </si>
  <si>
    <t>18452 WASHBURN</t>
  </si>
  <si>
    <t>18480 WASHBURN</t>
  </si>
  <si>
    <t>16039363-4</t>
  </si>
  <si>
    <t>18516 WASHBURN</t>
  </si>
  <si>
    <t>18920 WASHBURN</t>
  </si>
  <si>
    <t>19350 WASHBURN</t>
  </si>
  <si>
    <t>19187 WASHBURN</t>
  </si>
  <si>
    <t>19153 WASHBURN</t>
  </si>
  <si>
    <t>18695 WASHBURN</t>
  </si>
  <si>
    <t>18481 WASHBURN</t>
  </si>
  <si>
    <t>18265 WASHBURN</t>
  </si>
  <si>
    <t>18251 WASHBURN</t>
  </si>
  <si>
    <t>17375 WASHBURN</t>
  </si>
  <si>
    <t>16039654.002L</t>
  </si>
  <si>
    <t>17195 WASHBURN</t>
  </si>
  <si>
    <t>17155 WASHBURN</t>
  </si>
  <si>
    <t>18070 ILENE</t>
  </si>
  <si>
    <t>18228 ILENE</t>
  </si>
  <si>
    <t>18516 ILENE</t>
  </si>
  <si>
    <t>18624 ILENE</t>
  </si>
  <si>
    <t>19194 ILENE</t>
  </si>
  <si>
    <t>19333 ILENE</t>
  </si>
  <si>
    <t>19203 ILENE</t>
  </si>
  <si>
    <t>18481 ILENE</t>
  </si>
  <si>
    <t>18467 ILENE</t>
  </si>
  <si>
    <t>18065 ILENE</t>
  </si>
  <si>
    <t>18009 ILENE</t>
  </si>
  <si>
    <t>17401 ILENE</t>
  </si>
  <si>
    <t>17351 ILENE</t>
  </si>
  <si>
    <t>17319 ILENE</t>
  </si>
  <si>
    <t>17300 GRIGGS</t>
  </si>
  <si>
    <t>18264 GRIGGS</t>
  </si>
  <si>
    <t>18286 GRIGGS</t>
  </si>
  <si>
    <t>18466 GRIGGS</t>
  </si>
  <si>
    <t>18500 GRIGGS</t>
  </si>
  <si>
    <t>18512 GRIGGS</t>
  </si>
  <si>
    <t>18700 GRIGGS</t>
  </si>
  <si>
    <t>18651 GRIGGS</t>
  </si>
  <si>
    <t>18515 GRIGGS</t>
  </si>
  <si>
    <t>18433 GRIGGS</t>
  </si>
  <si>
    <t>18251 GRIGGS</t>
  </si>
  <si>
    <t>18063 GRIGGS</t>
  </si>
  <si>
    <t>18003 GRIGGS</t>
  </si>
  <si>
    <t>17359 GRIGGS</t>
  </si>
  <si>
    <t>17303 GRIGGS</t>
  </si>
  <si>
    <t>17183 GRIGGS</t>
  </si>
  <si>
    <t>18300 BIRWOOD</t>
  </si>
  <si>
    <t>18314 BIRWOOD</t>
  </si>
  <si>
    <t>18610 BIRWOOD</t>
  </si>
  <si>
    <t>19201 BIRWOOD</t>
  </si>
  <si>
    <t>19187 BIRWOOD</t>
  </si>
  <si>
    <t>19145 BIRWOOD</t>
  </si>
  <si>
    <t>18665 BIRWOOD</t>
  </si>
  <si>
    <t>18619 BIRWOOD</t>
  </si>
  <si>
    <t>17335 BIRWOOD</t>
  </si>
  <si>
    <t>17207 BIRWOOD</t>
  </si>
  <si>
    <t>17324 MENDOTA</t>
  </si>
  <si>
    <t>17388 MENDOTA</t>
  </si>
  <si>
    <t>17394 MENDOTA</t>
  </si>
  <si>
    <t>18292 MENDOTA</t>
  </si>
  <si>
    <t>18306 MENDOTA</t>
  </si>
  <si>
    <t>18424 MENDOTA</t>
  </si>
  <si>
    <t>18488 MENDOTA</t>
  </si>
  <si>
    <t>18652 MENDOTA</t>
  </si>
  <si>
    <t>18660 MENDOTA</t>
  </si>
  <si>
    <t>19210 MENDOTA</t>
  </si>
  <si>
    <t>19161 MENDOTA</t>
  </si>
  <si>
    <t>18981 MENDOTA</t>
  </si>
  <si>
    <t>18669 MENDOTA</t>
  </si>
  <si>
    <t>18087 MENDOTA</t>
  </si>
  <si>
    <t>18037 MENDOTA</t>
  </si>
  <si>
    <t>17595 MENDOTA</t>
  </si>
  <si>
    <t>17547 MENDOTA</t>
  </si>
  <si>
    <t>17346 PINEHURST</t>
  </si>
  <si>
    <t>18250 PINEHURST</t>
  </si>
  <si>
    <t>18494 PINEHURST</t>
  </si>
  <si>
    <t>18636 PINEHURST</t>
  </si>
  <si>
    <t>19345 PINEHURST</t>
  </si>
  <si>
    <t>19135 PINEHURST</t>
  </si>
  <si>
    <t>19127 PINEHURST</t>
  </si>
  <si>
    <t>18467 PINEHURST</t>
  </si>
  <si>
    <t>18281 PINEHURST</t>
  </si>
  <si>
    <t>18259 PINEHURST</t>
  </si>
  <si>
    <t>18235 PINEHURST</t>
  </si>
  <si>
    <t>18067 PINEHURST</t>
  </si>
  <si>
    <t>17393 PINEHURST</t>
  </si>
  <si>
    <t>17383 PINEHURST</t>
  </si>
  <si>
    <t>18228 MONTE VISTA</t>
  </si>
  <si>
    <t>18628 MONTE VISTA</t>
  </si>
  <si>
    <t>18988 MONTE VISTA</t>
  </si>
  <si>
    <t>19144 MONTE VISTA</t>
  </si>
  <si>
    <t>19170 MONTE VISTA</t>
  </si>
  <si>
    <t>19176 MONTE VISTA</t>
  </si>
  <si>
    <t>19351 MONTE VISTA</t>
  </si>
  <si>
    <t>19313 MONTE VISTA</t>
  </si>
  <si>
    <t>19307 MONTE VISTA</t>
  </si>
  <si>
    <t>19303 MONTE VISTA</t>
  </si>
  <si>
    <t>19185 MONTE VISTA</t>
  </si>
  <si>
    <t>18250 MANOR</t>
  </si>
  <si>
    <t>18266 MANOR</t>
  </si>
  <si>
    <t>18286 MANOR</t>
  </si>
  <si>
    <t>18514 MANOR</t>
  </si>
  <si>
    <t>19136 MANOR</t>
  </si>
  <si>
    <t>19184 MANOR</t>
  </si>
  <si>
    <t>19313 MANOR</t>
  </si>
  <si>
    <t>18419 MANOR</t>
  </si>
  <si>
    <t>18265 MANOR</t>
  </si>
  <si>
    <t>18296 MEYERS</t>
  </si>
  <si>
    <t>16046225-6</t>
  </si>
  <si>
    <t>18430 MEYERS</t>
  </si>
  <si>
    <t>18472 MEYERS</t>
  </si>
  <si>
    <t>19311 MEYERS</t>
  </si>
  <si>
    <t>22019963.002L</t>
  </si>
  <si>
    <t>19161 MEYERS</t>
  </si>
  <si>
    <t>22020067-8</t>
  </si>
  <si>
    <t>18251 MEYERS</t>
  </si>
  <si>
    <t>17507 MEYERS</t>
  </si>
  <si>
    <t>17180 APPOLINE</t>
  </si>
  <si>
    <t>17310 APPOLINE</t>
  </si>
  <si>
    <t>17316 APPOLINE</t>
  </si>
  <si>
    <t>18200 APPOLINE</t>
  </si>
  <si>
    <t>18474 APPOLINE</t>
  </si>
  <si>
    <t>18616 APPOLINE</t>
  </si>
  <si>
    <t>18632 APPOLINE</t>
  </si>
  <si>
    <t>18638 APPOLINE</t>
  </si>
  <si>
    <t>18714 APPOLINE</t>
  </si>
  <si>
    <t>18940 APPOLINE</t>
  </si>
  <si>
    <t>19174 APPOLINE</t>
  </si>
  <si>
    <t>19196 APPOLINE</t>
  </si>
  <si>
    <t>19141 APPOLINE</t>
  </si>
  <si>
    <t>18945 APPOLINE</t>
  </si>
  <si>
    <t>18937 APPOLINE</t>
  </si>
  <si>
    <t>18925 APPOLINE</t>
  </si>
  <si>
    <t>18245 APPOLINE</t>
  </si>
  <si>
    <t>17545 APPOLINE</t>
  </si>
  <si>
    <t>17303 APPOLINE</t>
  </si>
  <si>
    <t>17203 APPOLINE</t>
  </si>
  <si>
    <t>17195 APPOLINE</t>
  </si>
  <si>
    <t>17181 APPOLINE</t>
  </si>
  <si>
    <t>18612 STEEL</t>
  </si>
  <si>
    <t>18668 STEEL</t>
  </si>
  <si>
    <t>18920 STEEL</t>
  </si>
  <si>
    <t>18976 STEEL</t>
  </si>
  <si>
    <t>19318 STEEL</t>
  </si>
  <si>
    <t>19340 STEEL</t>
  </si>
  <si>
    <t>18645 STEEL</t>
  </si>
  <si>
    <t>18619 STEEL</t>
  </si>
  <si>
    <t>18509 STEEL</t>
  </si>
  <si>
    <t>18445 STEEL</t>
  </si>
  <si>
    <t>18245 STEEL</t>
  </si>
  <si>
    <t>18203 STEEL</t>
  </si>
  <si>
    <t>18041 STEEL</t>
  </si>
  <si>
    <t>18025 STEEL</t>
  </si>
  <si>
    <t>17619 STEEL</t>
  </si>
  <si>
    <t>18048 SORRENTO</t>
  </si>
  <si>
    <t>18212 SORRENTO</t>
  </si>
  <si>
    <t>18628 SORRENTO</t>
  </si>
  <si>
    <t>18960 SORRENTO</t>
  </si>
  <si>
    <t>19204 SORRENTO</t>
  </si>
  <si>
    <t>19334 SORRENTO</t>
  </si>
  <si>
    <t>19335 SORRENTO</t>
  </si>
  <si>
    <t>19183 SORRENTO</t>
  </si>
  <si>
    <t>18901 SORRENTO</t>
  </si>
  <si>
    <t>18691 SORRENTO</t>
  </si>
  <si>
    <t>18475 SORRENTO</t>
  </si>
  <si>
    <t>18301 SORRENTO</t>
  </si>
  <si>
    <t>18261 SORRENTO</t>
  </si>
  <si>
    <t>18203 SORRENTO</t>
  </si>
  <si>
    <t>18670 GREENLAWN</t>
  </si>
  <si>
    <t>17559 SANTA BARBARA</t>
  </si>
  <si>
    <t>18405 GRIGGS</t>
  </si>
  <si>
    <t>19160 GRIGGS</t>
  </si>
  <si>
    <t>17300 KENTUCKY</t>
  </si>
  <si>
    <t>19312 APPOLINE</t>
  </si>
  <si>
    <t>17531 CHERRYLAWN</t>
  </si>
  <si>
    <t>18600 BIRWOOD</t>
  </si>
  <si>
    <t>18248 PENNINGTON</t>
  </si>
  <si>
    <t>18297 OHIO</t>
  </si>
  <si>
    <t>17560 SANTA BARBARA</t>
  </si>
  <si>
    <t>18080 ROSELAWN</t>
  </si>
  <si>
    <t>17403 OHIO</t>
  </si>
  <si>
    <t>3335 W OUTER DRIVE</t>
  </si>
  <si>
    <t>0040D-Schulze-Group D</t>
  </si>
  <si>
    <t>3653 W OUTER DRIVE</t>
  </si>
  <si>
    <t>3711 W OUTER DRIVE</t>
  </si>
  <si>
    <t>4371 W OUTER DRIVE</t>
  </si>
  <si>
    <t>4016 W OUTER DRIVE</t>
  </si>
  <si>
    <t>4004 W OUTER DRIVE</t>
  </si>
  <si>
    <t>3670 W OUTER DRIVE</t>
  </si>
  <si>
    <t>3660 W OUTER DRIVE</t>
  </si>
  <si>
    <t>3584 W OUTER DRIVE</t>
  </si>
  <si>
    <t>3344 W OUTER DRIVE</t>
  </si>
  <si>
    <t>16023114-6</t>
  </si>
  <si>
    <t>19389 PRAIRIE</t>
  </si>
  <si>
    <t>19381 WYOMING</t>
  </si>
  <si>
    <t>16046286-7</t>
  </si>
  <si>
    <t>4450 W OUTER DRIVE</t>
  </si>
  <si>
    <t>5245 W OUTER DRIVE</t>
  </si>
  <si>
    <t>4570 W OUTER DRIVE</t>
  </si>
  <si>
    <t>8101 MARYGROVE</t>
  </si>
  <si>
    <t>0043A-Fitzgerald-Group A</t>
  </si>
  <si>
    <t>8145 MARYGROVE</t>
  </si>
  <si>
    <t>8447 MARYGROVE</t>
  </si>
  <si>
    <t>8503 MARYGROVE</t>
  </si>
  <si>
    <t>16566 STOEPEL</t>
  </si>
  <si>
    <t>16906 STOEPEL</t>
  </si>
  <si>
    <t>16846 SANTA ROSA</t>
  </si>
  <si>
    <t>16900 SANTA ROSA</t>
  </si>
  <si>
    <t>16930 SANTA ROSA</t>
  </si>
  <si>
    <t>16509 MONICA</t>
  </si>
  <si>
    <t>16149 MONICA</t>
  </si>
  <si>
    <t>16210 PRAIRIE</t>
  </si>
  <si>
    <t>16025521-3</t>
  </si>
  <si>
    <t>16586 SAN JUAN</t>
  </si>
  <si>
    <t>16527 SAN JUAN</t>
  </si>
  <si>
    <t>16545 LILAC</t>
  </si>
  <si>
    <t>16664 TULLER</t>
  </si>
  <si>
    <t>16755 TURNER</t>
  </si>
  <si>
    <t>16226 WOODINGHAM</t>
  </si>
  <si>
    <t>16252 WOODINGHAM</t>
  </si>
  <si>
    <t>16550 WOODINGHAM</t>
  </si>
  <si>
    <t>16618 WOODINGHAM</t>
  </si>
  <si>
    <t>16666 WOODINGHAM</t>
  </si>
  <si>
    <t>16754 WOODINGHAM</t>
  </si>
  <si>
    <t>16521 WOODINGHAM</t>
  </si>
  <si>
    <t>16138 GREENLAWN</t>
  </si>
  <si>
    <t>16140 GREENLAWN</t>
  </si>
  <si>
    <t>16252 GREENLAWN</t>
  </si>
  <si>
    <t>16570 GREENLAWN</t>
  </si>
  <si>
    <t>16706 GREENLAWN</t>
  </si>
  <si>
    <t>16744 GREENLAWN</t>
  </si>
  <si>
    <t>16770 GREENLAWN</t>
  </si>
  <si>
    <t>16786 GREENLAWN</t>
  </si>
  <si>
    <t>16812 GREENLAWN</t>
  </si>
  <si>
    <t>16545 GREENLAWN</t>
  </si>
  <si>
    <t>16503 GREENLAWN</t>
  </si>
  <si>
    <t>16170 ROSELAWN</t>
  </si>
  <si>
    <t>16182 ROSELAWN</t>
  </si>
  <si>
    <t>16525 ROSELAWN</t>
  </si>
  <si>
    <t>16511 ROSELAWN</t>
  </si>
  <si>
    <t>16253 ROSELAWN</t>
  </si>
  <si>
    <t>16211 ROSELAWN</t>
  </si>
  <si>
    <t>16191 ROSELAWN</t>
  </si>
  <si>
    <t>16564 NORTHLAWN</t>
  </si>
  <si>
    <t>16579 NORTHLAWN</t>
  </si>
  <si>
    <t>16559 NORTHLAWN</t>
  </si>
  <si>
    <t>16203 NORTHLAWN</t>
  </si>
  <si>
    <t>16175 NORTHLAWN</t>
  </si>
  <si>
    <t>16149 NORTHLAWN</t>
  </si>
  <si>
    <t>16230 CHERRYLAWN</t>
  </si>
  <si>
    <t>16500 CHERRYLAWN</t>
  </si>
  <si>
    <t>16558 CHERRYLAWN</t>
  </si>
  <si>
    <t>16579 CHERRYLAWN</t>
  </si>
  <si>
    <t>16219 CHERRYLAWN</t>
  </si>
  <si>
    <t>16170 OHIO</t>
  </si>
  <si>
    <t>16176 OHIO</t>
  </si>
  <si>
    <t>16190 OHIO</t>
  </si>
  <si>
    <t>16252 OHIO</t>
  </si>
  <si>
    <t>16523 OHIO</t>
  </si>
  <si>
    <t>16515 OHIO</t>
  </si>
  <si>
    <t>16162 WISCONSIN</t>
  </si>
  <si>
    <t>16260 WISCONSIN</t>
  </si>
  <si>
    <t>16261 WISCONSIN</t>
  </si>
  <si>
    <t>16207 WISCONSIN</t>
  </si>
  <si>
    <t>16141 WISCONSIN</t>
  </si>
  <si>
    <t>16542 INDIANA</t>
  </si>
  <si>
    <t>16125 INDIANA</t>
  </si>
  <si>
    <t>16178 WASHBURN</t>
  </si>
  <si>
    <t>16248 WASHBURN</t>
  </si>
  <si>
    <t>16252 WASHBURN</t>
  </si>
  <si>
    <t>16260 WASHBURN</t>
  </si>
  <si>
    <t>16600 WASHBURN</t>
  </si>
  <si>
    <t>16630 WASHBURN</t>
  </si>
  <si>
    <t>16820 WASHBURN</t>
  </si>
  <si>
    <t>16891 WASHBURN</t>
  </si>
  <si>
    <t>16811 WASHBURN</t>
  </si>
  <si>
    <t>16615 WASHBURN</t>
  </si>
  <si>
    <t>16585 WASHBURN</t>
  </si>
  <si>
    <t>16561 WASHBURN</t>
  </si>
  <si>
    <t>16541 WASHBURN</t>
  </si>
  <si>
    <t>16233 WASHBURN</t>
  </si>
  <si>
    <t>16221 WASHBURN</t>
  </si>
  <si>
    <t>16185 WASHBURN</t>
  </si>
  <si>
    <t>16151 WASHBURN</t>
  </si>
  <si>
    <t>16252 ILENE</t>
  </si>
  <si>
    <t>16576 ILENE</t>
  </si>
  <si>
    <t>16800 ILENE</t>
  </si>
  <si>
    <t>16871 ILENE</t>
  </si>
  <si>
    <t>16835 ILENE</t>
  </si>
  <si>
    <t>16591 ILENE</t>
  </si>
  <si>
    <t>16040688-9</t>
  </si>
  <si>
    <t>16541 ILENE</t>
  </si>
  <si>
    <t>16503 ILENE</t>
  </si>
  <si>
    <t>16207 ILENE</t>
  </si>
  <si>
    <t>16185 ILENE</t>
  </si>
  <si>
    <t>16171 ILENE</t>
  </si>
  <si>
    <t>16182 GRIGGS</t>
  </si>
  <si>
    <t>16820 GRIGGS</t>
  </si>
  <si>
    <t>16864 GRIGGS</t>
  </si>
  <si>
    <t>16906 GRIGGS</t>
  </si>
  <si>
    <t>16853 GRIGGS</t>
  </si>
  <si>
    <t>16631 GRIGGS</t>
  </si>
  <si>
    <t>16573 GRIGGS</t>
  </si>
  <si>
    <t>16547 GRIGGS</t>
  </si>
  <si>
    <t>16527 GRIGGS</t>
  </si>
  <si>
    <t>16170 BIRWOOD</t>
  </si>
  <si>
    <t>16232 BIRWOOD</t>
  </si>
  <si>
    <t>16596 BIRWOOD</t>
  </si>
  <si>
    <t>16800 BIRWOOD</t>
  </si>
  <si>
    <t>16937 BIRWOOD</t>
  </si>
  <si>
    <t>16855 BIRWOOD</t>
  </si>
  <si>
    <t>16583 BIRWOOD</t>
  </si>
  <si>
    <t>16177 BIRWOOD</t>
  </si>
  <si>
    <t>16149 BIRWOOD</t>
  </si>
  <si>
    <t>16135 BIRWOOD</t>
  </si>
  <si>
    <t>16518 MENDOTA</t>
  </si>
  <si>
    <t>16524 MENDOTA</t>
  </si>
  <si>
    <t>16590 MENDOTA</t>
  </si>
  <si>
    <t>16652 MENDOTA</t>
  </si>
  <si>
    <t>16846 MENDOTA</t>
  </si>
  <si>
    <t>16860 MENDOTA</t>
  </si>
  <si>
    <t>16888 MENDOTA</t>
  </si>
  <si>
    <t>16895 MENDOTA</t>
  </si>
  <si>
    <t>16819 MENDOTA</t>
  </si>
  <si>
    <t>16555 MENDOTA</t>
  </si>
  <si>
    <t>16525 MENDOTA</t>
  </si>
  <si>
    <t>16295 MENDOTA</t>
  </si>
  <si>
    <t>16043406-7</t>
  </si>
  <si>
    <t>16287 MENDOTA</t>
  </si>
  <si>
    <t>16546 PINEHURST</t>
  </si>
  <si>
    <t>16830 PINEHURST</t>
  </si>
  <si>
    <t>16875 PINEHURST</t>
  </si>
  <si>
    <t>16044286-7</t>
  </si>
  <si>
    <t>16565 PINEHURST</t>
  </si>
  <si>
    <t>16529 PINEHURST</t>
  </si>
  <si>
    <t>16894 MONTE VISTA</t>
  </si>
  <si>
    <t>16860 MANOR</t>
  </si>
  <si>
    <t>16045420-1</t>
  </si>
  <si>
    <t>16866 MANOR</t>
  </si>
  <si>
    <t>16882 MANOR</t>
  </si>
  <si>
    <t>16909 MANOR</t>
  </si>
  <si>
    <t>16853 MANOR</t>
  </si>
  <si>
    <t>16847 MANOR</t>
  </si>
  <si>
    <t>16831 MANOR</t>
  </si>
  <si>
    <t>16825 MANOR</t>
  </si>
  <si>
    <t>15483 SANTA ROSA</t>
  </si>
  <si>
    <t>0043C-FITZGERALD GROUP C.D.</t>
  </si>
  <si>
    <t>15924 MONICA</t>
  </si>
  <si>
    <t>15817 MONICA</t>
  </si>
  <si>
    <t>15486 PRAIRIE</t>
  </si>
  <si>
    <t>15732 TULLER</t>
  </si>
  <si>
    <t>15710 WOODINGHAM</t>
  </si>
  <si>
    <t>15838 WOODINGHAM</t>
  </si>
  <si>
    <t>15900 WOODINGHAM</t>
  </si>
  <si>
    <t>15867 WOODINGHAM</t>
  </si>
  <si>
    <t>16029369-70</t>
  </si>
  <si>
    <t>15774 GREENLAWN</t>
  </si>
  <si>
    <t>15820 GREENLAWN</t>
  </si>
  <si>
    <t>15895 CLOVERLAWN</t>
  </si>
  <si>
    <t>15767 NORTHLAWN</t>
  </si>
  <si>
    <t>15810 CHERRYLAWN</t>
  </si>
  <si>
    <t>15832 CHERRYLAWN</t>
  </si>
  <si>
    <t>15751 CHERRYLAWN</t>
  </si>
  <si>
    <t>15745 CHERRYLAWN</t>
  </si>
  <si>
    <t>15860 OHIO</t>
  </si>
  <si>
    <t>15867 OHIO</t>
  </si>
  <si>
    <t>15725 OHIO</t>
  </si>
  <si>
    <t>15478 WISCONSIN</t>
  </si>
  <si>
    <t>15841 WISCONSIN</t>
  </si>
  <si>
    <t>15745 WISCONSIN</t>
  </si>
  <si>
    <t>15507 WISCONSIN</t>
  </si>
  <si>
    <t>15880 INDIANA</t>
  </si>
  <si>
    <t>15515 INDIANA</t>
  </si>
  <si>
    <t>15361 INDIANA</t>
  </si>
  <si>
    <t>15392 KENTUCKY</t>
  </si>
  <si>
    <t>15784 KENTUCKY</t>
  </si>
  <si>
    <t>15812 KENTUCKY</t>
  </si>
  <si>
    <t>15826 KENTUCKY</t>
  </si>
  <si>
    <t>15821 KENTUCKY</t>
  </si>
  <si>
    <t>15733 WASHBURN</t>
  </si>
  <si>
    <t>15885 ILENE</t>
  </si>
  <si>
    <t>15841 ILENE</t>
  </si>
  <si>
    <t>20018 APPOLINE</t>
  </si>
  <si>
    <t>20036 APPOLINE</t>
  </si>
  <si>
    <t>20146 APPOLINE</t>
  </si>
  <si>
    <t>20170 APPOLINE</t>
  </si>
  <si>
    <t>20484 APPOLINE</t>
  </si>
  <si>
    <t>20237 APPOLINE</t>
  </si>
  <si>
    <t>20227 APPOLINE</t>
  </si>
  <si>
    <t>19983 APPOLINE</t>
  </si>
  <si>
    <t>19955 APPOLINE</t>
  </si>
  <si>
    <t>19940 STEEL</t>
  </si>
  <si>
    <t>20012 STEEL</t>
  </si>
  <si>
    <t>20126 STEEL</t>
  </si>
  <si>
    <t>20469 STEEL</t>
  </si>
  <si>
    <t>20443 STEEL</t>
  </si>
  <si>
    <t>20403 STEEL</t>
  </si>
  <si>
    <t>20183 STEEL</t>
  </si>
  <si>
    <t>20146 SORRENTO</t>
  </si>
  <si>
    <t>20164 SORRENTO</t>
  </si>
  <si>
    <t>20458 SORRENTO</t>
  </si>
  <si>
    <t>20165 SORRENTO</t>
  </si>
  <si>
    <t>20157 SORRENTO</t>
  </si>
  <si>
    <t>20103 SORRENTO</t>
  </si>
  <si>
    <t>19960 WARD</t>
  </si>
  <si>
    <t>20517 WARD</t>
  </si>
  <si>
    <t>20006 CHEYENNE</t>
  </si>
  <si>
    <t>20124 CHEYENNE</t>
  </si>
  <si>
    <t>20025 CHEYENNE</t>
  </si>
  <si>
    <t>19928 LITTLEFIELD</t>
  </si>
  <si>
    <t>19986 LITTLEFIELD</t>
  </si>
  <si>
    <t>20166 LITTLEFIELD</t>
  </si>
  <si>
    <t>20127 LITTLEFIELD</t>
  </si>
  <si>
    <t>19976 HARTWELL</t>
  </si>
  <si>
    <t>20016 HARTWELL</t>
  </si>
  <si>
    <t>20144 HARTWELL</t>
  </si>
  <si>
    <t>20188 HARTWELL</t>
  </si>
  <si>
    <t>20137 HARTWELL</t>
  </si>
  <si>
    <t>19969 HARTWELL</t>
  </si>
  <si>
    <t>20437 SCHAEFER</t>
  </si>
  <si>
    <t>20195 SCHAEFER</t>
  </si>
  <si>
    <t>22030405-6</t>
  </si>
  <si>
    <t>19981 SCHAEFER</t>
  </si>
  <si>
    <t>20444 WARRINGTON</t>
  </si>
  <si>
    <t>0044A-Green Acres-Group A</t>
  </si>
  <si>
    <t>20513 WARRINGTON</t>
  </si>
  <si>
    <t>02004091.003L</t>
  </si>
  <si>
    <t>20505 WARRINGTON</t>
  </si>
  <si>
    <t>20483 WARRINGTON</t>
  </si>
  <si>
    <t>20201 WARRINGTON</t>
  </si>
  <si>
    <t>20121 WARRINGTON</t>
  </si>
  <si>
    <t>19930 RENFREW</t>
  </si>
  <si>
    <t>20400 RENFREW</t>
  </si>
  <si>
    <t>20171 RENFREW</t>
  </si>
  <si>
    <t>19947 RENFREW</t>
  </si>
  <si>
    <t>20168 STRATFORD</t>
  </si>
  <si>
    <t>20412 STRATFORD</t>
  </si>
  <si>
    <t>20463 STRATFORD</t>
  </si>
  <si>
    <t>20074 CANTERBURY</t>
  </si>
  <si>
    <t>19928 LICHFIELD</t>
  </si>
  <si>
    <t>02005625-6</t>
  </si>
  <si>
    <t>20170 LICHFIELD</t>
  </si>
  <si>
    <t>20059 LICHFIELD</t>
  </si>
  <si>
    <t>19981 LICHFIELD</t>
  </si>
  <si>
    <t>19939 LICHFIELD</t>
  </si>
  <si>
    <t>19904 BRIARCLIFFE</t>
  </si>
  <si>
    <t>19925 BRIARCLIFFE</t>
  </si>
  <si>
    <t>02005800-1</t>
  </si>
  <si>
    <t>20050 PICADILLY</t>
  </si>
  <si>
    <t>20122 PICADILLY</t>
  </si>
  <si>
    <t>20172 PICADILLY</t>
  </si>
  <si>
    <t>20170 GARDENDALE</t>
  </si>
  <si>
    <t>20161 GARDENDALE</t>
  </si>
  <si>
    <t>20180 SHEFFIELD RD</t>
  </si>
  <si>
    <t>02005953.002L</t>
  </si>
  <si>
    <t>20444 SHEFFIELD RD</t>
  </si>
  <si>
    <t>20516 SHEFFIELD RD</t>
  </si>
  <si>
    <t>4011 NORFOLK</t>
  </si>
  <si>
    <t>20242 WAKEFIELD</t>
  </si>
  <si>
    <t>2437 WOODSTOCK</t>
  </si>
  <si>
    <t>2511 WOODSTOCK</t>
  </si>
  <si>
    <t>2601 WOODSTOCK</t>
  </si>
  <si>
    <t>3300 WOODSTOCK</t>
  </si>
  <si>
    <t>2836 WOODSTOCK</t>
  </si>
  <si>
    <t>02006097.002L</t>
  </si>
  <si>
    <t>2810 WOODSTOCK</t>
  </si>
  <si>
    <t>2625 W EIGHT MILE</t>
  </si>
  <si>
    <t>3163 W EIGHT MILE</t>
  </si>
  <si>
    <t>20411 GARDENDALE</t>
  </si>
  <si>
    <t>20035 LICHFIELD</t>
  </si>
  <si>
    <t>19962 BRIARCLIFFE</t>
  </si>
  <si>
    <t>20233 LICHFIELD</t>
  </si>
  <si>
    <t>2531 WOODSTOCK</t>
  </si>
  <si>
    <t>20651 STRATFORD</t>
  </si>
  <si>
    <t>20104 BRIARCLIFFE</t>
  </si>
  <si>
    <t>20474 GARDENDALE</t>
  </si>
  <si>
    <t>20000 SHREWSBURY</t>
  </si>
  <si>
    <t>20455 PICADILLY</t>
  </si>
  <si>
    <t>19280 WARRINGTON</t>
  </si>
  <si>
    <t>0045A-Sherwood Forest-Group A</t>
  </si>
  <si>
    <t>19340 WARRINGTON</t>
  </si>
  <si>
    <t>19315 WARRINGTON</t>
  </si>
  <si>
    <t>3361 SHERBOURNE</t>
  </si>
  <si>
    <t>3290 SHERBOURNE</t>
  </si>
  <si>
    <t>02004998-9</t>
  </si>
  <si>
    <t>19355 PARKSIDE</t>
  </si>
  <si>
    <t>19373 RENFREW</t>
  </si>
  <si>
    <t>19444 STRATFORD</t>
  </si>
  <si>
    <t>19570 STRATFORD</t>
  </si>
  <si>
    <t>19590 STRATFORD</t>
  </si>
  <si>
    <t>19575 STRATFORD</t>
  </si>
  <si>
    <t>19134 BERKELEY</t>
  </si>
  <si>
    <t>19218 BERKELEY</t>
  </si>
  <si>
    <t>19647 ROSLYN</t>
  </si>
  <si>
    <t>19503 ROSLYN</t>
  </si>
  <si>
    <t>19690 SHREWSBURY</t>
  </si>
  <si>
    <t>19609 SHREWSBURY</t>
  </si>
  <si>
    <t>19270 CANTERBURY</t>
  </si>
  <si>
    <t>19481 CANTERBURY</t>
  </si>
  <si>
    <t>19465 CANTERBURY</t>
  </si>
  <si>
    <t>19435 CANTERBURY</t>
  </si>
  <si>
    <t>19645 RENFREW</t>
  </si>
  <si>
    <t>3400 CAMBRIDGE</t>
  </si>
  <si>
    <t>3230 CAMBRIDGE</t>
  </si>
  <si>
    <t>19281 WARRINGTON</t>
  </si>
  <si>
    <t>19285 CANTERBURY</t>
  </si>
  <si>
    <t>19800 CANTERBURY</t>
  </si>
  <si>
    <t>19265 CANTERBURY</t>
  </si>
  <si>
    <t>3270 CAMBRIDGE</t>
  </si>
  <si>
    <t>3434 CAMBRIDGE</t>
  </si>
  <si>
    <t>3446 CAMBRIDGE</t>
  </si>
  <si>
    <t>19667 RENFREW</t>
  </si>
  <si>
    <t>19190 PARKSIDE</t>
  </si>
  <si>
    <t>1683 LINCOLNSHIRE</t>
  </si>
  <si>
    <t>0046A-Palmer Woods-Group A</t>
  </si>
  <si>
    <t>1700 LINCOLNSHIRE</t>
  </si>
  <si>
    <t>1414 WELLESLEY DR</t>
  </si>
  <si>
    <t>19360 N STRATHCONA</t>
  </si>
  <si>
    <t>19415 ARGYLE CRESCENT</t>
  </si>
  <si>
    <t>19240 BURLINGTON DR</t>
  </si>
  <si>
    <t>19255 BURLINGTON DR</t>
  </si>
  <si>
    <t>19485 SUFFOLK</t>
  </si>
  <si>
    <t>02004857-8</t>
  </si>
  <si>
    <t>19460 LOWELL DR</t>
  </si>
  <si>
    <t>19450 LUCERNE</t>
  </si>
  <si>
    <t>19344 CUMBERLAND</t>
  </si>
  <si>
    <t>1405 BALMORAL DR</t>
  </si>
  <si>
    <t>1470 BALMORAL DR</t>
  </si>
  <si>
    <t>19285 LUCERNE</t>
  </si>
  <si>
    <t>19350 SUFFOLK</t>
  </si>
  <si>
    <t>2780 W SEVEN MILE</t>
  </si>
  <si>
    <t>1650 BALMORAL DR</t>
  </si>
  <si>
    <t>17176 PARKSIDE</t>
  </si>
  <si>
    <t>0049A-University District-Group A</t>
  </si>
  <si>
    <t>17410 PARKSIDE</t>
  </si>
  <si>
    <t>17524 PARKSIDE</t>
  </si>
  <si>
    <t>18094 PARKSIDE</t>
  </si>
  <si>
    <t>18222 PARKSIDE</t>
  </si>
  <si>
    <t>18272 PARKSIDE</t>
  </si>
  <si>
    <t>18310 PARKSIDE</t>
  </si>
  <si>
    <t>18964 PARKSIDE</t>
  </si>
  <si>
    <t>19035 PARKSIDE</t>
  </si>
  <si>
    <t>18975 PARKSIDE</t>
  </si>
  <si>
    <t>18935 PARKSIDE</t>
  </si>
  <si>
    <t>18695 PARKSIDE</t>
  </si>
  <si>
    <t>18489 PARKSIDE</t>
  </si>
  <si>
    <t>18465 PARKSIDE</t>
  </si>
  <si>
    <t>18225 PARKSIDE</t>
  </si>
  <si>
    <t>18105 PARKSIDE</t>
  </si>
  <si>
    <t>18045 PARKSIDE</t>
  </si>
  <si>
    <t>17166 WILDEMERE</t>
  </si>
  <si>
    <t>17302 WILDEMERE</t>
  </si>
  <si>
    <t>17412 WILDEMERE</t>
  </si>
  <si>
    <t>17522 WILDEMERE</t>
  </si>
  <si>
    <t>18062 WILDEMERE</t>
  </si>
  <si>
    <t>18491 WILDEMERE</t>
  </si>
  <si>
    <t>18405 WILDEMERE</t>
  </si>
  <si>
    <t>18295 WILDEMERE</t>
  </si>
  <si>
    <t>18275 WILDEMERE</t>
  </si>
  <si>
    <t>18245 WILDEMERE</t>
  </si>
  <si>
    <t>17587 WILDEMERE</t>
  </si>
  <si>
    <t>17145 WILDEMERE</t>
  </si>
  <si>
    <t>17314 MUIRLAND</t>
  </si>
  <si>
    <t>18100 MUIRLAND</t>
  </si>
  <si>
    <t>18274 MUIRLAND</t>
  </si>
  <si>
    <t>18300 MUIRLAND</t>
  </si>
  <si>
    <t>18934 MUIRLAND</t>
  </si>
  <si>
    <t>19000 MUIRLAND</t>
  </si>
  <si>
    <t>19015 MUIRLAND</t>
  </si>
  <si>
    <t>18503 MUIRLAND</t>
  </si>
  <si>
    <t>18433 MUIRLAND</t>
  </si>
  <si>
    <t>18221 MUIRLAND</t>
  </si>
  <si>
    <t>17545 MUIRLAND</t>
  </si>
  <si>
    <t>17126 FAIRFIELD</t>
  </si>
  <si>
    <t>17534 FAIRFIELD</t>
  </si>
  <si>
    <t>18032 FAIRFIELD</t>
  </si>
  <si>
    <t>18050 FAIRFIELD</t>
  </si>
  <si>
    <t>18682 FAIRFIELD</t>
  </si>
  <si>
    <t>18925 FAIRFIELD</t>
  </si>
  <si>
    <t>18655 FAIRFIELD</t>
  </si>
  <si>
    <t>18615 FAIRFIELD</t>
  </si>
  <si>
    <t>18495 FAIRFIELD</t>
  </si>
  <si>
    <t>18471 FAIRFIELD</t>
  </si>
  <si>
    <t>17167 FAIRFIELD</t>
  </si>
  <si>
    <t>17566 BIRCHCREST</t>
  </si>
  <si>
    <t>18954 BIRCHCREST</t>
  </si>
  <si>
    <t>18984 BIRCHCREST</t>
  </si>
  <si>
    <t>18995 BIRCHCREST</t>
  </si>
  <si>
    <t>18647 BIRCHCREST</t>
  </si>
  <si>
    <t>18075 BIRCHCREST</t>
  </si>
  <si>
    <t>17536 OAK DR</t>
  </si>
  <si>
    <t>18686 OAK DR</t>
  </si>
  <si>
    <t>18985 OAK DR</t>
  </si>
  <si>
    <t>18955 OAK DR</t>
  </si>
  <si>
    <t>17596 WARRINGTON</t>
  </si>
  <si>
    <t>18044 WARRINGTON</t>
  </si>
  <si>
    <t>18240 WARRINGTON</t>
  </si>
  <si>
    <t>18965 WARRINGTON</t>
  </si>
  <si>
    <t>18955 WARRINGTON</t>
  </si>
  <si>
    <t>18905 WARRINGTON</t>
  </si>
  <si>
    <t>18643 WARRINGTON</t>
  </si>
  <si>
    <t>18065 WARRINGTON</t>
  </si>
  <si>
    <t>17545 WARRINGTON</t>
  </si>
  <si>
    <t>17501 WARRINGTON</t>
  </si>
  <si>
    <t>18270 WILDEMERE</t>
  </si>
  <si>
    <t>18280 OAK DR</t>
  </si>
  <si>
    <t>18994 MUIRLAND</t>
  </si>
  <si>
    <t>17555 PARKSIDE</t>
  </si>
  <si>
    <t>18220 WARRINGTON</t>
  </si>
  <si>
    <t>17224 FAIRFIELD</t>
  </si>
  <si>
    <t>18914 MUIRLAND</t>
  </si>
  <si>
    <t>17136 FAIRFIELD</t>
  </si>
  <si>
    <t>18465 WILDEMERE</t>
  </si>
  <si>
    <t>18000 PARKSIDE</t>
  </si>
  <si>
    <t>18437 PARKSIDE</t>
  </si>
  <si>
    <t>17410 FAIRFIELD</t>
  </si>
  <si>
    <t>17406 MUIRLAND</t>
  </si>
  <si>
    <t>17606 BIRCHCREST</t>
  </si>
  <si>
    <t>18480 FAIRFIELD</t>
  </si>
  <si>
    <t>17405 WILDEMERE</t>
  </si>
  <si>
    <t>17117 WILDEMERE</t>
  </si>
  <si>
    <t>18674 MUIRLAND</t>
  </si>
  <si>
    <t>18045 BIRCHCREST</t>
  </si>
  <si>
    <t>17597 OAK DR</t>
  </si>
  <si>
    <t>17576 OAK DR</t>
  </si>
  <si>
    <t>17585 OAK DR</t>
  </si>
  <si>
    <t>18500 MUIRLAND</t>
  </si>
  <si>
    <t>18074 PARKSIDE</t>
  </si>
  <si>
    <t>18214 PARKSIDE</t>
  </si>
  <si>
    <t>18914 PARKSIDE</t>
  </si>
  <si>
    <t>19003 WILDEMERE</t>
  </si>
  <si>
    <t>18403 MUIRLAND</t>
  </si>
  <si>
    <t>17203 FAIRFIELD</t>
  </si>
  <si>
    <t>18975 BIRCHCREST</t>
  </si>
  <si>
    <t>18095 BIRCHCREST</t>
  </si>
  <si>
    <t>18329 OAK DR</t>
  </si>
  <si>
    <t>17586 PARKSIDE</t>
  </si>
  <si>
    <t>17384 MUIRLAND</t>
  </si>
  <si>
    <t>18290 BIRCHCREST</t>
  </si>
  <si>
    <t>17361 BELDEN</t>
  </si>
  <si>
    <t>0049B-University District-Group B</t>
  </si>
  <si>
    <t>17200 BIRCHCREST</t>
  </si>
  <si>
    <t>02003617.004L</t>
  </si>
  <si>
    <t>17204 BIRCHCREST</t>
  </si>
  <si>
    <t>17300 BIRCHCREST</t>
  </si>
  <si>
    <t>17308 OAK DR</t>
  </si>
  <si>
    <t>17326 OAK DR</t>
  </si>
  <si>
    <t>17398 OAK DR</t>
  </si>
  <si>
    <t>17309 QUINCY</t>
  </si>
  <si>
    <t>17132 WARRINGTON</t>
  </si>
  <si>
    <t>17194 WARRINGTON</t>
  </si>
  <si>
    <t>17210 WARRINGTON</t>
  </si>
  <si>
    <t>17330 WARRINGTON</t>
  </si>
  <si>
    <t>17415 WARRINGTON</t>
  </si>
  <si>
    <t>2610 W MCNICHOLS</t>
  </si>
  <si>
    <t>0050A-Detroit Golf-Group A</t>
  </si>
  <si>
    <t>17530 FAIRWAY DR</t>
  </si>
  <si>
    <t>18910 FAIRWAY DR</t>
  </si>
  <si>
    <t>18970 FAIRWAY DR</t>
  </si>
  <si>
    <t>2550 W MCNICHOLS</t>
  </si>
  <si>
    <t>17154 FAIRWAY DR</t>
  </si>
  <si>
    <t>18240 FAIRWAY DR</t>
  </si>
  <si>
    <t>17241 PONTCHARTRAIN</t>
  </si>
  <si>
    <t>1935 FLORENCE</t>
  </si>
  <si>
    <t>0053A-Martin Park-Group A</t>
  </si>
  <si>
    <t>2001 NORTH</t>
  </si>
  <si>
    <t>2004 NORTH</t>
  </si>
  <si>
    <t>15515 WABASH</t>
  </si>
  <si>
    <t>15547 14TH ST</t>
  </si>
  <si>
    <t>15503 14TH ST</t>
  </si>
  <si>
    <t>15538 LOG CABIN</t>
  </si>
  <si>
    <t>16523 LOG CABIN</t>
  </si>
  <si>
    <t>16562 INVERNESS</t>
  </si>
  <si>
    <t>16576 INVERNESS</t>
  </si>
  <si>
    <t>16600 INVERNESS</t>
  </si>
  <si>
    <t>16916 INVERNESS</t>
  </si>
  <si>
    <t>16927 INVERNESS</t>
  </si>
  <si>
    <t>16661 INVERNESS</t>
  </si>
  <si>
    <t>16651 INVERNESS</t>
  </si>
  <si>
    <t>16184 BAYLIS</t>
  </si>
  <si>
    <t>16570 BAYLIS</t>
  </si>
  <si>
    <t>16918 BAYLIS</t>
  </si>
  <si>
    <t>16531 BAYLIS</t>
  </si>
  <si>
    <t>16239 BAYLIS</t>
  </si>
  <si>
    <t>16225 BAYLIS</t>
  </si>
  <si>
    <t>16215 BAYLIS</t>
  </si>
  <si>
    <t>16201 BAYLIS</t>
  </si>
  <si>
    <t>15919 BAYLIS</t>
  </si>
  <si>
    <t>08010259-68</t>
  </si>
  <si>
    <t>15406 LA SALLE BLVD</t>
  </si>
  <si>
    <t>16134 LA SALLE BLVD</t>
  </si>
  <si>
    <t>16500 LA SALLE BLVD</t>
  </si>
  <si>
    <t>16183 LA SALLE BLVD</t>
  </si>
  <si>
    <t>15836 NORMANDY</t>
  </si>
  <si>
    <t>16814 NORMANDY</t>
  </si>
  <si>
    <t>16834 NORMANDY</t>
  </si>
  <si>
    <t>16825 NORMANDY</t>
  </si>
  <si>
    <t>16219 NORMANDY</t>
  </si>
  <si>
    <t>16197 NORMANDY</t>
  </si>
  <si>
    <t>15879 NORMANDY</t>
  </si>
  <si>
    <t>15845 NORMANDY</t>
  </si>
  <si>
    <t>15615 NORMANDY</t>
  </si>
  <si>
    <t>15333 NORMANDY</t>
  </si>
  <si>
    <t>16196 LINWOOD</t>
  </si>
  <si>
    <t>16246 LINWOOD</t>
  </si>
  <si>
    <t>14838 WILDEMERE</t>
  </si>
  <si>
    <t>16218 WILDEMERE</t>
  </si>
  <si>
    <t>16260 WILDEMERE</t>
  </si>
  <si>
    <t>16626 WILDEMERE</t>
  </si>
  <si>
    <t>16656 WILDEMERE</t>
  </si>
  <si>
    <t>15781 WILDEMERE</t>
  </si>
  <si>
    <t>15360 LAWTON</t>
  </si>
  <si>
    <t>16188 LAWTON</t>
  </si>
  <si>
    <t>16200 LAWTON</t>
  </si>
  <si>
    <t>16210 LAWTON</t>
  </si>
  <si>
    <t>16644 LAWTON</t>
  </si>
  <si>
    <t>16880 LAWTON</t>
  </si>
  <si>
    <t>16902 LAWTON</t>
  </si>
  <si>
    <t>16916 LAWTON</t>
  </si>
  <si>
    <t>16922 LAWTON</t>
  </si>
  <si>
    <t>16859 LAWTON</t>
  </si>
  <si>
    <t>16259 LAWTON</t>
  </si>
  <si>
    <t>16237 LAWTON</t>
  </si>
  <si>
    <t>15374 DEXTER</t>
  </si>
  <si>
    <t>16815 LINWOOD</t>
  </si>
  <si>
    <t>16539 LINWOOD</t>
  </si>
  <si>
    <t>16249 LINWOOD</t>
  </si>
  <si>
    <t>16231 LINWOOD</t>
  </si>
  <si>
    <t>16217 LINWOOD</t>
  </si>
  <si>
    <t>16211 LINWOOD</t>
  </si>
  <si>
    <t>16177 LINWOOD</t>
  </si>
  <si>
    <t>16157 LINWOOD</t>
  </si>
  <si>
    <t>15905 LINWOOD</t>
  </si>
  <si>
    <t>12010967.002L</t>
  </si>
  <si>
    <t>15378 PRINCETON</t>
  </si>
  <si>
    <t>16162 PRINCETON</t>
  </si>
  <si>
    <t>16182 PRINCETON</t>
  </si>
  <si>
    <t>16194 PRINCETON</t>
  </si>
  <si>
    <t>16815 PRINCETON</t>
  </si>
  <si>
    <t>16631 PRINCETON</t>
  </si>
  <si>
    <t>16127 PRINCETON</t>
  </si>
  <si>
    <t>15347 PRINCETON</t>
  </si>
  <si>
    <t>15757 ALDEN</t>
  </si>
  <si>
    <t>15501 ALDEN</t>
  </si>
  <si>
    <t>15489 ALDEN</t>
  </si>
  <si>
    <t>15358 PARKSIDE</t>
  </si>
  <si>
    <t>15376 PARKSIDE</t>
  </si>
  <si>
    <t>15886 PARKSIDE</t>
  </si>
  <si>
    <t>16634 PARKSIDE</t>
  </si>
  <si>
    <t>16541 PARKSIDE</t>
  </si>
  <si>
    <t>16529 PARKSIDE</t>
  </si>
  <si>
    <t>16226 MUIRLAND</t>
  </si>
  <si>
    <t>16246 MUIRLAND</t>
  </si>
  <si>
    <t>16502 MUIRLAND</t>
  </si>
  <si>
    <t>16540 MUIRLAND</t>
  </si>
  <si>
    <t>16574 MUIRLAND</t>
  </si>
  <si>
    <t>16616 MUIRLAND</t>
  </si>
  <si>
    <t>16563 MUIRLAND</t>
  </si>
  <si>
    <t>16547 MUIRLAND</t>
  </si>
  <si>
    <t>16511 MUIRLAND</t>
  </si>
  <si>
    <t>16233 MUIRLAND</t>
  </si>
  <si>
    <t>16246 FAIRFIELD</t>
  </si>
  <si>
    <t>16560 FAIRFIELD</t>
  </si>
  <si>
    <t>12012100.002L</t>
  </si>
  <si>
    <t>16586 FAIRFIELD</t>
  </si>
  <si>
    <t>16630 FAIRFIELD</t>
  </si>
  <si>
    <t>16211 FAIRFIELD</t>
  </si>
  <si>
    <t>16197 FAIRFIELD</t>
  </si>
  <si>
    <t>16153 FAIRFIELD</t>
  </si>
  <si>
    <t>15715 FAIRFIELD</t>
  </si>
  <si>
    <t>15489 FAIRFIELD</t>
  </si>
  <si>
    <t>15090 HOLMUR</t>
  </si>
  <si>
    <t>15517 HOLMUR</t>
  </si>
  <si>
    <t>14890 QUINCY</t>
  </si>
  <si>
    <t>12012652-3</t>
  </si>
  <si>
    <t>15376 QUINCY</t>
  </si>
  <si>
    <t>15045 QUINCY</t>
  </si>
  <si>
    <t>14817 QUINCY</t>
  </si>
  <si>
    <t>16914 MUIRLAND</t>
  </si>
  <si>
    <t>146 SAND BAR LANE</t>
  </si>
  <si>
    <t>CNDMO-MORGAN WATERFT HOMES</t>
  </si>
  <si>
    <t>75 SAND BAR LANE</t>
  </si>
  <si>
    <t>138 SAND BAR LANE</t>
  </si>
  <si>
    <t>250 E HARBORTOWN DR</t>
  </si>
  <si>
    <t>CNDOA-CONDOS WATERFRONT</t>
  </si>
  <si>
    <t>8200 E JEFFERSON</t>
  </si>
  <si>
    <t>8162 E JEFFERSON</t>
  </si>
  <si>
    <t>1001 W JEFFERSON</t>
  </si>
  <si>
    <t>200 RIVER PLACE</t>
  </si>
  <si>
    <t>1135 SHELBY</t>
  </si>
  <si>
    <t>CNDOB-CONDOS CBD</t>
  </si>
  <si>
    <t>120 SEWARD</t>
  </si>
  <si>
    <t>CNDOC-CONDOS NEW CENTER</t>
  </si>
  <si>
    <t>848 LOTHROP</t>
  </si>
  <si>
    <t>803 PALLISTER</t>
  </si>
  <si>
    <t>04001638-9</t>
  </si>
  <si>
    <t>826 SEVILLE ROW</t>
  </si>
  <si>
    <t>749 SEWARD</t>
  </si>
  <si>
    <t>7740 THIRD</t>
  </si>
  <si>
    <t>13 PALLISTER</t>
  </si>
  <si>
    <t>74 W BETHUNE</t>
  </si>
  <si>
    <t>68 W BETHUNE</t>
  </si>
  <si>
    <t>7613 WOODWARD AVENUE</t>
  </si>
  <si>
    <t>7629 WOODWARD AVENUE</t>
  </si>
  <si>
    <t>820 LOTHROP</t>
  </si>
  <si>
    <t>827 PALLISTER</t>
  </si>
  <si>
    <t>7750 THIRD</t>
  </si>
  <si>
    <t>405 E FERRY</t>
  </si>
  <si>
    <t>CNDOD-CONDOS MIDTOWN &lt;225,000</t>
  </si>
  <si>
    <t>15 E KIRBY</t>
  </si>
  <si>
    <t>460 W CANFIELD</t>
  </si>
  <si>
    <t>4221 CASS</t>
  </si>
  <si>
    <t>242 E PALMER</t>
  </si>
  <si>
    <t>55 W CANFIELD</t>
  </si>
  <si>
    <t>290 E PALMER</t>
  </si>
  <si>
    <t>271 E PALMER</t>
  </si>
  <si>
    <t>01001562.002L</t>
  </si>
  <si>
    <t>265 E PALMER</t>
  </si>
  <si>
    <t>286 E PALMER</t>
  </si>
  <si>
    <t>288 E PALMER</t>
  </si>
  <si>
    <t>292 E PALMER</t>
  </si>
  <si>
    <t>5553 BRUSH</t>
  </si>
  <si>
    <t>5569 BRUSH</t>
  </si>
  <si>
    <t>287 E PALMER</t>
  </si>
  <si>
    <t>301 E PALMER</t>
  </si>
  <si>
    <t>275 E PALMER</t>
  </si>
  <si>
    <t>01001476.002L</t>
  </si>
  <si>
    <t>440 E FERRY</t>
  </si>
  <si>
    <t>CNDOE-CONDOS MIDTOWN &gt;225,000</t>
  </si>
  <si>
    <t>434 W ALEXANDRINE</t>
  </si>
  <si>
    <t>469 W WILLIS</t>
  </si>
  <si>
    <t>291 EDMUND PL</t>
  </si>
  <si>
    <t>3670 WOODWARD AVENUE</t>
  </si>
  <si>
    <t>78 WATSON</t>
  </si>
  <si>
    <t>2915 JOHN R</t>
  </si>
  <si>
    <t>444 W WILLIS</t>
  </si>
  <si>
    <t>66 WINDER</t>
  </si>
  <si>
    <t>2543 JOHN R</t>
  </si>
  <si>
    <t>2660 WOODWARD AVENUE</t>
  </si>
  <si>
    <t>2440 WOODWARD AVENUE</t>
  </si>
  <si>
    <t>127 WINDER</t>
  </si>
  <si>
    <t>63 WINDER</t>
  </si>
  <si>
    <t>67 WINDER</t>
  </si>
  <si>
    <t>514 E FERRY</t>
  </si>
  <si>
    <t>29 WINDER</t>
  </si>
  <si>
    <t>2549 JOHN R</t>
  </si>
  <si>
    <t>2666 WOODWARD AVENUE</t>
  </si>
  <si>
    <t>2555 JOHN R</t>
  </si>
  <si>
    <t>2512 WOODWARD AVENUE</t>
  </si>
  <si>
    <t>1929 ORLEANS</t>
  </si>
  <si>
    <t>CNDOF-CONDOS &lt;40,000</t>
  </si>
  <si>
    <t>1947 ORLEANS</t>
  </si>
  <si>
    <t>1953 ORLEANS</t>
  </si>
  <si>
    <t>1959 ORLEANS</t>
  </si>
  <si>
    <t>2029 ORLEANS</t>
  </si>
  <si>
    <t>1993 ORLEANS</t>
  </si>
  <si>
    <t>2003 ORLEANS</t>
  </si>
  <si>
    <t>1941 ORLEANS</t>
  </si>
  <si>
    <t>1525 CHERBONEAU PL</t>
  </si>
  <si>
    <t>1535 CHERBONEAU PL</t>
  </si>
  <si>
    <t>1545 CHERBONEAU PL</t>
  </si>
  <si>
    <t>1555 CHERBONEAU PL</t>
  </si>
  <si>
    <t>1565 CHERBONEAU PL</t>
  </si>
  <si>
    <t>1585 CHERBONEAU PL</t>
  </si>
  <si>
    <t>2557 W MCNICHOLS</t>
  </si>
  <si>
    <t>08005573.007L</t>
  </si>
  <si>
    <t>08005574.008L</t>
  </si>
  <si>
    <t>1688 E OUTER DRIVE</t>
  </si>
  <si>
    <t>17135 GRAVIER</t>
  </si>
  <si>
    <t>16019 E SEVEN MILE</t>
  </si>
  <si>
    <t>4535 CADIEUX</t>
  </si>
  <si>
    <t>20196 SCHAEFER</t>
  </si>
  <si>
    <t>20210 SCHAEFER</t>
  </si>
  <si>
    <t>20222 SCHAEFER</t>
  </si>
  <si>
    <t>20246 SCHAEFER</t>
  </si>
  <si>
    <t>13525 NORFOLK</t>
  </si>
  <si>
    <t>17274 BENTLER</t>
  </si>
  <si>
    <t>457 E MILWAUKEE</t>
  </si>
  <si>
    <t>627 MCDOUGALL</t>
  </si>
  <si>
    <t>8353 SCHAEFER</t>
  </si>
  <si>
    <t>9133 ST MARYS</t>
  </si>
  <si>
    <t>1001 COVINGTON</t>
  </si>
  <si>
    <t>CNDOG</t>
  </si>
  <si>
    <t>3320 SPINNAKER LANE</t>
  </si>
  <si>
    <t>1510 BRADBY DRIVE</t>
  </si>
  <si>
    <t>1350 BRADBY DRIVE</t>
  </si>
  <si>
    <t>13323 ST ERVIN AVE</t>
  </si>
  <si>
    <t>13131 ST ERVIN AVE</t>
  </si>
  <si>
    <t>13111 ST ERVIN AVE</t>
  </si>
  <si>
    <t>1362 VILLAGE DRIVE</t>
  </si>
  <si>
    <t>781 HARDING</t>
  </si>
  <si>
    <t>791 HARDING</t>
  </si>
  <si>
    <t>640 MONTCLAIR</t>
  </si>
  <si>
    <t>680 FAIRVIEW</t>
  </si>
  <si>
    <t>1512 W CANFIELD</t>
  </si>
  <si>
    <t>CNDOH-CONDOS</t>
  </si>
  <si>
    <t>1516 W CANFIELD</t>
  </si>
  <si>
    <t>2406 HOWARD</t>
  </si>
  <si>
    <t>2910 PRINCE HALL DR</t>
  </si>
  <si>
    <t>1643 CAMPAU FARMS CIRCLE</t>
  </si>
  <si>
    <t>1647 CAMPAU FARMS CIRCLE</t>
  </si>
  <si>
    <t>1671 CAMPAU FARMS CIRCLE</t>
  </si>
  <si>
    <t>11000673.004L</t>
  </si>
  <si>
    <t>1749 CAMPAU FARMS CIRCLE</t>
  </si>
  <si>
    <t>1759 CAMPAU FARMS CIRCLE</t>
  </si>
  <si>
    <t>1762 CAMPAU FARMS CIRCLE</t>
  </si>
  <si>
    <t>1750 CAMPAU FARMS CIRCLE</t>
  </si>
  <si>
    <t>11000678.004L</t>
  </si>
  <si>
    <t>1728 CAMPAU FARMS CIRCLE</t>
  </si>
  <si>
    <t>1718 CAMPAU FARMS CIRCLE</t>
  </si>
  <si>
    <t>11000680.003L</t>
  </si>
  <si>
    <t>1700 CAMPAU FARMS CIRCLE</t>
  </si>
  <si>
    <t>1934 CAMPAU FARMS CIRCLE</t>
  </si>
  <si>
    <t>1924 CAMPAU FARMS CIRCLE</t>
  </si>
  <si>
    <t>1830 CAMPAU FARMS CIRCLE</t>
  </si>
  <si>
    <t>1807 CAMPAU FARMS CIRCLE</t>
  </si>
  <si>
    <t>1911 CAMPAU FARMS CIRCLE</t>
  </si>
  <si>
    <t>2426 W LAFAYETTE</t>
  </si>
  <si>
    <t>1010 18TH ST</t>
  </si>
  <si>
    <t>1026 18TH ST</t>
  </si>
  <si>
    <t>1050 18TH ST</t>
  </si>
  <si>
    <t>2412 HOWARD</t>
  </si>
  <si>
    <t>1253 16TH ST</t>
  </si>
  <si>
    <t>1818 CAMPAU FARMS CIRCLE</t>
  </si>
  <si>
    <t>1905 CAMPAU FARMS CIRCLE</t>
  </si>
  <si>
    <t>7404 ST PAUL</t>
  </si>
  <si>
    <t>1703 TOWNSEND</t>
  </si>
  <si>
    <t>8120 E JEFFERSON</t>
  </si>
  <si>
    <t>6533 E JEFFERSON</t>
  </si>
  <si>
    <t>720 CLAIRPOINTE WOODS DR</t>
  </si>
  <si>
    <t>450 CLAIRPOINTE WOODS DR</t>
  </si>
  <si>
    <t>551 S EASTLAWN CT</t>
  </si>
  <si>
    <t>3933 TRUMBULL</t>
  </si>
  <si>
    <t>CNDOI-CONDOS</t>
  </si>
  <si>
    <t>08006193.007L</t>
  </si>
  <si>
    <t>1616 MERRICK</t>
  </si>
  <si>
    <t>1545 SELDEN</t>
  </si>
  <si>
    <t>2900 E JEFFERSON</t>
  </si>
  <si>
    <t>1395 ANTIETAM</t>
  </si>
  <si>
    <t>2003 BROOKLYN</t>
  </si>
  <si>
    <t>5766 TRUMBULL</t>
  </si>
  <si>
    <t>3434 RUSSELL</t>
  </si>
  <si>
    <t>1246 LABROSSE</t>
  </si>
  <si>
    <t>21043743.024L</t>
  </si>
  <si>
    <t>180 MARINA CT</t>
  </si>
  <si>
    <t>1508 BROOKLYN</t>
  </si>
  <si>
    <t>4316 ARETHA AVE</t>
  </si>
  <si>
    <t>4105 MIRACLES BLVD</t>
  </si>
  <si>
    <t>4337 MIRACLES BLVD</t>
  </si>
  <si>
    <t>3921 MIRACLES BLVD</t>
  </si>
  <si>
    <t>CNDRFT</t>
  </si>
  <si>
    <t>195 KEELSON DR</t>
  </si>
  <si>
    <t>CNDSH SHOREPOINTE</t>
  </si>
  <si>
    <t>184 KEELSON DR</t>
  </si>
  <si>
    <t>241 KEELSON DR</t>
  </si>
  <si>
    <t>224 KEELSON DR</t>
  </si>
  <si>
    <t>Neighborhood</t>
  </si>
  <si>
    <t>Sale 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</si>
</sst>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&quot;$&quot;#,##0_);[Red]\(&quot;$&quot;#,##0\)"/>
    <numFmt numFmtId="164" formatCode="mm/dd/yy"/>
    <numFmt numFmtId="165" formatCode="#0.00_);[Red]\(#0.00\)"/>
    <numFmt numFmtId="166" formatCode="#0.000_);[Red]\(#0.000\)"/>
    <numFmt numFmtId="167" formatCode="&quot;$&quot;#0.00_);[Red]\(&quot;$&quot;#0.00\)"/>
    <numFmt numFmtId="168" formatCode="########.####"/>
  </numFmts>
  <fonts count="3" x14ac:knownFonts="1">
    <font>
      <sz val="12"/>
      <color theme="1"/>
      <name val="Arial"/>
      <family val="2"/>
    </font>
    <font>
      <b/>
      <sz val="12"/>
      <color rgb="FFFFFFFF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808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6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166" fontId="1" fillId="2" borderId="0" xfId="0" applyNumberFormat="1" applyFont="1" applyFill="1" applyAlignment="1">
      <alignment horizontal="center"/>
    </xf>
    <xf numFmtId="38" fontId="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0" fontId="2" fillId="0" borderId="0" xfId="0" applyFont="1"/>
    <xf numFmtId="168" fontId="2" fillId="0" borderId="0" xfId="0" applyNumberFormat="1" applyFont="1"/>
    <xf numFmtId="164" fontId="2" fillId="0" borderId="0" xfId="0" applyNumberFormat="1" applyFont="1"/>
    <xf numFmtId="6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38" fontId="2" fillId="0" borderId="0" xfId="0" applyNumberFormat="1" applyFont="1"/>
    <xf numFmtId="167" fontId="2" fillId="0" borderId="0" xfId="0" applyNumberFormat="1" applyFont="1"/>
    <xf numFmtId="168" fontId="2" fillId="0" borderId="1" xfId="0" applyNumberFormat="1" applyFont="1" applyBorder="1"/>
    <xf numFmtId="0" fontId="2" fillId="0" borderId="1" xfId="0" applyFont="1" applyBorder="1"/>
    <xf numFmtId="164" fontId="2" fillId="0" borderId="1" xfId="0" applyNumberFormat="1" applyFont="1" applyBorder="1"/>
    <xf numFmtId="6" fontId="2" fillId="0" borderId="1" xfId="0" applyNumberFormat="1" applyFont="1" applyBorder="1"/>
    <xf numFmtId="165" fontId="2" fillId="0" borderId="1" xfId="0" applyNumberFormat="1" applyFont="1" applyBorder="1"/>
    <xf numFmtId="166" fontId="2" fillId="0" borderId="1" xfId="0" applyNumberFormat="1" applyFont="1" applyBorder="1"/>
    <xf numFmtId="38" fontId="2" fillId="0" borderId="1" xfId="0" applyNumberFormat="1" applyFont="1" applyBorder="1"/>
    <xf numFmtId="167" fontId="2" fillId="0" borderId="1" xfId="0" applyNumberFormat="1" applyFont="1" applyBorder="1"/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776"/>
  <sheetViews>
    <sheetView tabSelected="1" topLeftCell="B10739" workbookViewId="0">
      <selection activeCell="A2762" sqref="A2762:XFD2762"/>
    </sheetView>
  </sheetViews>
  <sheetFormatPr defaultRowHeight="15.75" x14ac:dyDescent="0.25"/>
  <cols>
    <col min="1" max="1" width="12.109375" style="8" bestFit="1" customWidth="1"/>
    <col min="2" max="2" width="22.77734375" style="8" bestFit="1" customWidth="1"/>
    <col min="3" max="3" width="7.88671875" style="8" bestFit="1" customWidth="1"/>
    <col min="4" max="4" width="4.6640625" style="8" bestFit="1" customWidth="1"/>
    <col min="5" max="5" width="16.21875" style="8" bestFit="1" customWidth="1"/>
    <col min="6" max="6" width="32" style="8" bestFit="1" customWidth="1"/>
    <col min="7" max="7" width="9.33203125" style="8" bestFit="1" customWidth="1"/>
    <col min="8" max="8" width="12.44140625" style="8" bestFit="1" customWidth="1"/>
    <col min="9" max="9" width="10.88671875" style="8" bestFit="1" customWidth="1"/>
    <col min="10" max="10" width="9.6640625" style="8" bestFit="1" customWidth="1"/>
    <col min="11" max="11" width="11.33203125" style="8" bestFit="1" customWidth="1"/>
    <col min="12" max="12" width="9.6640625" style="8" bestFit="1" customWidth="1"/>
    <col min="13" max="13" width="5.33203125" style="8" bestFit="1" customWidth="1"/>
    <col min="14" max="14" width="8.6640625" style="8" bestFit="1" customWidth="1"/>
    <col min="15" max="15" width="7.109375" style="8" bestFit="1" customWidth="1"/>
    <col min="16" max="16" width="11.5546875" style="8" bestFit="1" customWidth="1"/>
    <col min="17" max="16384" width="8.88671875" style="8"/>
  </cols>
  <sheetData>
    <row r="1" spans="1:16" x14ac:dyDescent="0.2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11175</v>
      </c>
      <c r="G1" s="3" t="s">
        <v>11176</v>
      </c>
      <c r="H1" s="3" t="s">
        <v>5</v>
      </c>
      <c r="I1" s="4" t="s">
        <v>6</v>
      </c>
      <c r="J1" s="3" t="s">
        <v>7</v>
      </c>
      <c r="K1" s="3" t="s">
        <v>8</v>
      </c>
      <c r="L1" s="3" t="s">
        <v>9</v>
      </c>
      <c r="M1" s="5" t="s">
        <v>10</v>
      </c>
      <c r="N1" s="6" t="s">
        <v>11</v>
      </c>
      <c r="O1" s="7" t="s">
        <v>12</v>
      </c>
      <c r="P1" s="1" t="s">
        <v>13</v>
      </c>
    </row>
    <row r="2" spans="1:16" x14ac:dyDescent="0.25">
      <c r="A2" s="9">
        <v>1009158</v>
      </c>
      <c r="B2" s="8" t="s">
        <v>14</v>
      </c>
      <c r="C2" s="10">
        <v>43027</v>
      </c>
      <c r="D2" s="8" t="s">
        <v>15</v>
      </c>
      <c r="E2" s="8" t="s">
        <v>16</v>
      </c>
      <c r="F2" s="8" t="s">
        <v>17</v>
      </c>
      <c r="G2" s="11">
        <v>11000</v>
      </c>
      <c r="H2" s="11">
        <v>4000</v>
      </c>
      <c r="I2" s="12">
        <f t="shared" ref="I2:I65" si="0">H2/G2*100</f>
        <v>36.363636363636367</v>
      </c>
      <c r="J2" s="11">
        <v>365</v>
      </c>
      <c r="K2" s="11">
        <f t="shared" ref="K2:K65" si="1">G2-J2</f>
        <v>10635</v>
      </c>
      <c r="L2" s="11">
        <v>47736.84375</v>
      </c>
      <c r="M2" s="13">
        <f>K2/L2</f>
        <v>0.22278389530099588</v>
      </c>
      <c r="N2" s="14">
        <v>1336</v>
      </c>
      <c r="O2" s="15">
        <f>K2/N2</f>
        <v>7.9603293413173652</v>
      </c>
      <c r="P2" s="8">
        <v>401</v>
      </c>
    </row>
    <row r="3" spans="1:16" x14ac:dyDescent="0.25">
      <c r="A3" s="9">
        <v>1009233</v>
      </c>
      <c r="B3" s="8" t="s">
        <v>18</v>
      </c>
      <c r="C3" s="10">
        <v>42474</v>
      </c>
      <c r="D3" s="8" t="s">
        <v>19</v>
      </c>
      <c r="E3" s="8" t="s">
        <v>16</v>
      </c>
      <c r="F3" s="8" t="s">
        <v>17</v>
      </c>
      <c r="G3" s="11">
        <v>6100</v>
      </c>
      <c r="H3" s="11">
        <v>6300</v>
      </c>
      <c r="I3" s="12">
        <f t="shared" si="0"/>
        <v>103.27868852459017</v>
      </c>
      <c r="J3" s="11">
        <v>365</v>
      </c>
      <c r="K3" s="11">
        <f t="shared" si="1"/>
        <v>5735</v>
      </c>
      <c r="L3" s="11">
        <v>67421.0546875</v>
      </c>
      <c r="M3" s="13">
        <f>K3/L3</f>
        <v>8.5062448616118738E-2</v>
      </c>
      <c r="N3" s="14">
        <v>1035</v>
      </c>
      <c r="O3" s="15">
        <f>K3/N3</f>
        <v>5.5410628019323669</v>
      </c>
      <c r="P3" s="8">
        <v>401</v>
      </c>
    </row>
    <row r="4" spans="1:16" x14ac:dyDescent="0.25">
      <c r="A4" s="9">
        <v>1004668</v>
      </c>
      <c r="B4" s="8" t="s">
        <v>20</v>
      </c>
      <c r="C4" s="10">
        <v>42874</v>
      </c>
      <c r="D4" s="8" t="s">
        <v>19</v>
      </c>
      <c r="E4" s="8" t="s">
        <v>16</v>
      </c>
      <c r="F4" s="8" t="s">
        <v>21</v>
      </c>
      <c r="G4" s="11">
        <v>15000</v>
      </c>
      <c r="H4" s="11">
        <v>16400</v>
      </c>
      <c r="I4" s="12">
        <f t="shared" si="0"/>
        <v>109.33333333333333</v>
      </c>
      <c r="J4" s="11">
        <v>1533</v>
      </c>
      <c r="K4" s="11">
        <f t="shared" si="1"/>
        <v>13467</v>
      </c>
      <c r="L4" s="11">
        <v>166923.8125</v>
      </c>
      <c r="M4" s="13">
        <f t="shared" ref="M4:M67" si="2">K4/L4</f>
        <v>8.0677524664133818E-2</v>
      </c>
      <c r="N4" s="14">
        <v>2574</v>
      </c>
      <c r="O4" s="15">
        <f t="shared" ref="O4:O67" si="3">K4/N4</f>
        <v>5.2319347319347322</v>
      </c>
      <c r="P4" s="8">
        <v>401</v>
      </c>
    </row>
    <row r="5" spans="1:16" x14ac:dyDescent="0.25">
      <c r="A5" s="9">
        <v>1004858</v>
      </c>
      <c r="B5" s="8" t="s">
        <v>22</v>
      </c>
      <c r="C5" s="10">
        <v>43108</v>
      </c>
      <c r="D5" s="8" t="s">
        <v>19</v>
      </c>
      <c r="E5" s="8" t="s">
        <v>16</v>
      </c>
      <c r="F5" s="8" t="s">
        <v>21</v>
      </c>
      <c r="G5" s="11">
        <v>15000</v>
      </c>
      <c r="H5" s="11">
        <v>10300</v>
      </c>
      <c r="I5" s="12">
        <f t="shared" si="0"/>
        <v>68.666666666666671</v>
      </c>
      <c r="J5" s="11">
        <v>1341</v>
      </c>
      <c r="K5" s="11">
        <f t="shared" si="1"/>
        <v>13659</v>
      </c>
      <c r="L5" s="11">
        <v>113380.953125</v>
      </c>
      <c r="M5" s="13">
        <f t="shared" si="2"/>
        <v>0.12046996981001962</v>
      </c>
      <c r="N5" s="14">
        <v>1188</v>
      </c>
      <c r="O5" s="15">
        <f t="shared" si="3"/>
        <v>11.497474747474747</v>
      </c>
      <c r="P5" s="8">
        <v>401</v>
      </c>
    </row>
    <row r="6" spans="1:16" x14ac:dyDescent="0.25">
      <c r="A6" s="9">
        <v>1004872</v>
      </c>
      <c r="B6" s="8" t="s">
        <v>23</v>
      </c>
      <c r="C6" s="10">
        <v>42983</v>
      </c>
      <c r="D6" s="8" t="s">
        <v>19</v>
      </c>
      <c r="E6" s="8" t="s">
        <v>16</v>
      </c>
      <c r="F6" s="8" t="s">
        <v>21</v>
      </c>
      <c r="G6" s="11">
        <v>30000</v>
      </c>
      <c r="H6" s="11">
        <v>13300</v>
      </c>
      <c r="I6" s="12">
        <f t="shared" si="0"/>
        <v>44.333333333333336</v>
      </c>
      <c r="J6" s="11">
        <v>1533</v>
      </c>
      <c r="K6" s="11">
        <f t="shared" si="1"/>
        <v>28467</v>
      </c>
      <c r="L6" s="11">
        <v>148947.625</v>
      </c>
      <c r="M6" s="13">
        <f t="shared" si="2"/>
        <v>0.19112087218577672</v>
      </c>
      <c r="N6" s="14">
        <v>2660</v>
      </c>
      <c r="O6" s="15">
        <f t="shared" si="3"/>
        <v>10.701879699248121</v>
      </c>
      <c r="P6" s="8">
        <v>401</v>
      </c>
    </row>
    <row r="7" spans="1:16" x14ac:dyDescent="0.25">
      <c r="A7" s="9">
        <v>1005097</v>
      </c>
      <c r="B7" s="8" t="s">
        <v>24</v>
      </c>
      <c r="C7" s="10">
        <v>42747</v>
      </c>
      <c r="D7" s="8" t="s">
        <v>15</v>
      </c>
      <c r="E7" s="8" t="s">
        <v>16</v>
      </c>
      <c r="F7" s="8" t="s">
        <v>21</v>
      </c>
      <c r="G7" s="11">
        <v>22000</v>
      </c>
      <c r="H7" s="11">
        <v>16700</v>
      </c>
      <c r="I7" s="12">
        <f t="shared" si="0"/>
        <v>75.909090909090907</v>
      </c>
      <c r="J7" s="11">
        <v>1687</v>
      </c>
      <c r="K7" s="11">
        <f t="shared" si="1"/>
        <v>20313</v>
      </c>
      <c r="L7" s="11">
        <v>168971.421875</v>
      </c>
      <c r="M7" s="13">
        <f t="shared" si="2"/>
        <v>0.12021559488933549</v>
      </c>
      <c r="N7" s="14">
        <v>1898</v>
      </c>
      <c r="O7" s="15">
        <f t="shared" si="3"/>
        <v>10.702318229715489</v>
      </c>
      <c r="P7" s="8">
        <v>401</v>
      </c>
    </row>
    <row r="8" spans="1:16" x14ac:dyDescent="0.25">
      <c r="A8" s="9">
        <v>1005227</v>
      </c>
      <c r="B8" s="8" t="s">
        <v>25</v>
      </c>
      <c r="C8" s="10">
        <v>42780</v>
      </c>
      <c r="D8" s="8" t="s">
        <v>19</v>
      </c>
      <c r="E8" s="8" t="s">
        <v>16</v>
      </c>
      <c r="F8" s="8" t="s">
        <v>21</v>
      </c>
      <c r="G8" s="11">
        <v>49900</v>
      </c>
      <c r="H8" s="11">
        <v>14000</v>
      </c>
      <c r="I8" s="12">
        <f t="shared" si="0"/>
        <v>28.056112224448899</v>
      </c>
      <c r="J8" s="11">
        <v>1464</v>
      </c>
      <c r="K8" s="11">
        <f t="shared" si="1"/>
        <v>48436</v>
      </c>
      <c r="L8" s="11">
        <v>135309.53125</v>
      </c>
      <c r="M8" s="13">
        <f t="shared" si="2"/>
        <v>0.35796443570932851</v>
      </c>
      <c r="N8" s="14">
        <v>1954</v>
      </c>
      <c r="O8" s="15">
        <f t="shared" si="3"/>
        <v>24.788126919140225</v>
      </c>
      <c r="P8" s="8">
        <v>401</v>
      </c>
    </row>
    <row r="9" spans="1:16" x14ac:dyDescent="0.25">
      <c r="A9" s="9">
        <v>1005228</v>
      </c>
      <c r="B9" s="8" t="s">
        <v>26</v>
      </c>
      <c r="C9" s="10">
        <v>42478</v>
      </c>
      <c r="D9" s="8" t="s">
        <v>15</v>
      </c>
      <c r="E9" s="8" t="s">
        <v>16</v>
      </c>
      <c r="F9" s="8" t="s">
        <v>21</v>
      </c>
      <c r="G9" s="11">
        <v>32000</v>
      </c>
      <c r="H9" s="11">
        <v>13900</v>
      </c>
      <c r="I9" s="12">
        <f t="shared" si="0"/>
        <v>43.4375</v>
      </c>
      <c r="J9" s="11">
        <v>1464</v>
      </c>
      <c r="K9" s="11">
        <f t="shared" si="1"/>
        <v>30536</v>
      </c>
      <c r="L9" s="11">
        <v>147885.71875</v>
      </c>
      <c r="M9" s="13">
        <f t="shared" si="2"/>
        <v>0.20648376501872329</v>
      </c>
      <c r="N9" s="14">
        <v>2073</v>
      </c>
      <c r="O9" s="15">
        <f t="shared" si="3"/>
        <v>14.730342498794018</v>
      </c>
      <c r="P9" s="8">
        <v>401</v>
      </c>
    </row>
    <row r="10" spans="1:16" x14ac:dyDescent="0.25">
      <c r="A10" s="9">
        <v>1005791</v>
      </c>
      <c r="B10" s="8" t="s">
        <v>27</v>
      </c>
      <c r="C10" s="10">
        <v>42571</v>
      </c>
      <c r="D10" s="8" t="s">
        <v>15</v>
      </c>
      <c r="E10" s="8" t="s">
        <v>16</v>
      </c>
      <c r="F10" s="8" t="s">
        <v>21</v>
      </c>
      <c r="G10" s="11">
        <v>9000</v>
      </c>
      <c r="H10" s="11">
        <v>8700</v>
      </c>
      <c r="I10" s="12">
        <f t="shared" si="0"/>
        <v>96.666666666666671</v>
      </c>
      <c r="J10" s="11">
        <v>347</v>
      </c>
      <c r="K10" s="11">
        <f t="shared" si="1"/>
        <v>8653</v>
      </c>
      <c r="L10" s="11">
        <v>63666.66796875</v>
      </c>
      <c r="M10" s="13">
        <f t="shared" si="2"/>
        <v>0.13591099198480464</v>
      </c>
      <c r="N10" s="14">
        <v>1378</v>
      </c>
      <c r="O10" s="15">
        <f t="shared" si="3"/>
        <v>6.2793904208998548</v>
      </c>
      <c r="P10" s="8">
        <v>401</v>
      </c>
    </row>
    <row r="11" spans="1:16" x14ac:dyDescent="0.25">
      <c r="A11" s="9">
        <v>1005846</v>
      </c>
      <c r="B11" s="8" t="s">
        <v>28</v>
      </c>
      <c r="C11" s="10">
        <v>42661</v>
      </c>
      <c r="D11" s="8" t="s">
        <v>19</v>
      </c>
      <c r="E11" s="8" t="s">
        <v>16</v>
      </c>
      <c r="F11" s="8" t="s">
        <v>21</v>
      </c>
      <c r="G11" s="11">
        <v>29000</v>
      </c>
      <c r="H11" s="11">
        <v>15600</v>
      </c>
      <c r="I11" s="12">
        <f t="shared" si="0"/>
        <v>53.793103448275858</v>
      </c>
      <c r="J11" s="11">
        <v>1097</v>
      </c>
      <c r="K11" s="11">
        <f t="shared" si="1"/>
        <v>27903</v>
      </c>
      <c r="L11" s="11">
        <v>104933.3359375</v>
      </c>
      <c r="M11" s="13">
        <f t="shared" si="2"/>
        <v>0.26591168336265875</v>
      </c>
      <c r="N11" s="14">
        <v>1397</v>
      </c>
      <c r="O11" s="15">
        <f t="shared" si="3"/>
        <v>19.973514674302077</v>
      </c>
      <c r="P11" s="8">
        <v>401</v>
      </c>
    </row>
    <row r="12" spans="1:16" x14ac:dyDescent="0.25">
      <c r="A12" s="9">
        <v>1005846</v>
      </c>
      <c r="B12" s="8" t="s">
        <v>28</v>
      </c>
      <c r="C12" s="10">
        <v>43126</v>
      </c>
      <c r="D12" s="8" t="s">
        <v>19</v>
      </c>
      <c r="E12" s="8" t="s">
        <v>16</v>
      </c>
      <c r="F12" s="8" t="s">
        <v>21</v>
      </c>
      <c r="G12" s="11">
        <v>18000</v>
      </c>
      <c r="H12" s="11">
        <v>9500</v>
      </c>
      <c r="I12" s="12">
        <f t="shared" si="0"/>
        <v>52.777777777777779</v>
      </c>
      <c r="J12" s="11">
        <v>1097</v>
      </c>
      <c r="K12" s="11">
        <f t="shared" si="1"/>
        <v>16903</v>
      </c>
      <c r="L12" s="11">
        <v>104933.3359375</v>
      </c>
      <c r="M12" s="13">
        <f t="shared" si="2"/>
        <v>0.16108322344833964</v>
      </c>
      <c r="N12" s="14">
        <v>1397</v>
      </c>
      <c r="O12" s="15">
        <f t="shared" si="3"/>
        <v>12.099498926270579</v>
      </c>
      <c r="P12" s="8">
        <v>401</v>
      </c>
    </row>
    <row r="13" spans="1:16" x14ac:dyDescent="0.25">
      <c r="A13" s="9">
        <v>1005960</v>
      </c>
      <c r="B13" s="8" t="s">
        <v>29</v>
      </c>
      <c r="C13" s="10">
        <v>42948</v>
      </c>
      <c r="D13" s="8" t="s">
        <v>30</v>
      </c>
      <c r="E13" s="8" t="s">
        <v>16</v>
      </c>
      <c r="F13" s="8" t="s">
        <v>21</v>
      </c>
      <c r="G13" s="11">
        <v>5500</v>
      </c>
      <c r="H13" s="11">
        <v>6800</v>
      </c>
      <c r="I13" s="12">
        <f t="shared" si="0"/>
        <v>123.63636363636363</v>
      </c>
      <c r="J13" s="11">
        <v>925</v>
      </c>
      <c r="K13" s="11">
        <f t="shared" si="1"/>
        <v>4575</v>
      </c>
      <c r="L13" s="11">
        <v>75276.1875</v>
      </c>
      <c r="M13" s="13">
        <f t="shared" si="2"/>
        <v>6.0776191674159909E-2</v>
      </c>
      <c r="N13" s="14">
        <v>1360</v>
      </c>
      <c r="O13" s="15">
        <f t="shared" si="3"/>
        <v>3.3639705882352939</v>
      </c>
      <c r="P13" s="8">
        <v>401</v>
      </c>
    </row>
    <row r="14" spans="1:16" x14ac:dyDescent="0.25">
      <c r="A14" s="9">
        <v>1005974</v>
      </c>
      <c r="B14" s="8" t="s">
        <v>31</v>
      </c>
      <c r="C14" s="10">
        <v>42531</v>
      </c>
      <c r="D14" s="8" t="s">
        <v>32</v>
      </c>
      <c r="E14" s="8" t="s">
        <v>16</v>
      </c>
      <c r="F14" s="8" t="s">
        <v>21</v>
      </c>
      <c r="G14" s="11">
        <v>17000</v>
      </c>
      <c r="H14" s="11">
        <v>13900</v>
      </c>
      <c r="I14" s="12">
        <f t="shared" si="0"/>
        <v>81.764705882352942</v>
      </c>
      <c r="J14" s="11">
        <v>1376</v>
      </c>
      <c r="K14" s="11">
        <f t="shared" si="1"/>
        <v>15624</v>
      </c>
      <c r="L14" s="11">
        <v>111490.4765625</v>
      </c>
      <c r="M14" s="13">
        <f t="shared" si="2"/>
        <v>0.14013752996419748</v>
      </c>
      <c r="N14" s="14">
        <v>1749</v>
      </c>
      <c r="O14" s="15">
        <f t="shared" si="3"/>
        <v>8.933104631217839</v>
      </c>
      <c r="P14" s="8">
        <v>401</v>
      </c>
    </row>
    <row r="15" spans="1:16" x14ac:dyDescent="0.25">
      <c r="A15" s="9">
        <v>1005998</v>
      </c>
      <c r="B15" s="8" t="s">
        <v>33</v>
      </c>
      <c r="C15" s="10">
        <v>42845</v>
      </c>
      <c r="D15" s="8" t="s">
        <v>15</v>
      </c>
      <c r="E15" s="8" t="s">
        <v>16</v>
      </c>
      <c r="F15" s="8" t="s">
        <v>21</v>
      </c>
      <c r="G15" s="11">
        <v>25000</v>
      </c>
      <c r="H15" s="11">
        <v>6400</v>
      </c>
      <c r="I15" s="12">
        <f t="shared" si="0"/>
        <v>25.6</v>
      </c>
      <c r="J15" s="11">
        <v>1340</v>
      </c>
      <c r="K15" s="11">
        <f t="shared" si="1"/>
        <v>23660</v>
      </c>
      <c r="L15" s="11">
        <v>72547.6171875</v>
      </c>
      <c r="M15" s="13">
        <f t="shared" si="2"/>
        <v>0.3261306286442256</v>
      </c>
      <c r="N15" s="14">
        <v>1479</v>
      </c>
      <c r="O15" s="15">
        <f t="shared" si="3"/>
        <v>15.997295469912103</v>
      </c>
      <c r="P15" s="8">
        <v>401</v>
      </c>
    </row>
    <row r="16" spans="1:16" x14ac:dyDescent="0.25">
      <c r="A16" s="9">
        <v>1006005</v>
      </c>
      <c r="B16" s="8" t="s">
        <v>34</v>
      </c>
      <c r="C16" s="10">
        <v>42905</v>
      </c>
      <c r="D16" s="8" t="s">
        <v>19</v>
      </c>
      <c r="E16" s="8" t="s">
        <v>16</v>
      </c>
      <c r="F16" s="8" t="s">
        <v>21</v>
      </c>
      <c r="G16" s="11">
        <v>15000</v>
      </c>
      <c r="H16" s="11">
        <v>8400</v>
      </c>
      <c r="I16" s="12">
        <f t="shared" si="0"/>
        <v>56.000000000000007</v>
      </c>
      <c r="J16" s="11">
        <v>1069</v>
      </c>
      <c r="K16" s="11">
        <f t="shared" si="1"/>
        <v>13931</v>
      </c>
      <c r="L16" s="11">
        <v>93609.5234375</v>
      </c>
      <c r="M16" s="13">
        <f t="shared" si="2"/>
        <v>0.14882032819343718</v>
      </c>
      <c r="N16" s="14">
        <v>1316</v>
      </c>
      <c r="O16" s="15">
        <f t="shared" si="3"/>
        <v>10.585866261398177</v>
      </c>
      <c r="P16" s="8">
        <v>401</v>
      </c>
    </row>
    <row r="17" spans="1:16" x14ac:dyDescent="0.25">
      <c r="A17" s="9">
        <v>1006105</v>
      </c>
      <c r="B17" s="8" t="s">
        <v>35</v>
      </c>
      <c r="C17" s="10">
        <v>42677</v>
      </c>
      <c r="D17" s="8" t="s">
        <v>19</v>
      </c>
      <c r="E17" s="8" t="s">
        <v>16</v>
      </c>
      <c r="F17" s="8" t="s">
        <v>21</v>
      </c>
      <c r="G17" s="11">
        <v>20000</v>
      </c>
      <c r="H17" s="11">
        <v>19900</v>
      </c>
      <c r="I17" s="12">
        <f t="shared" si="0"/>
        <v>99.5</v>
      </c>
      <c r="J17" s="11">
        <v>1539</v>
      </c>
      <c r="K17" s="11">
        <f t="shared" si="1"/>
        <v>18461</v>
      </c>
      <c r="L17" s="11">
        <v>115514.2890625</v>
      </c>
      <c r="M17" s="13">
        <f t="shared" si="2"/>
        <v>0.15981572626059723</v>
      </c>
      <c r="N17" s="14">
        <v>1443</v>
      </c>
      <c r="O17" s="15">
        <f t="shared" si="3"/>
        <v>12.793485793485793</v>
      </c>
      <c r="P17" s="8">
        <v>401</v>
      </c>
    </row>
    <row r="18" spans="1:16" x14ac:dyDescent="0.25">
      <c r="A18" s="9">
        <v>1006113</v>
      </c>
      <c r="B18" s="8" t="s">
        <v>36</v>
      </c>
      <c r="C18" s="10">
        <v>42657</v>
      </c>
      <c r="D18" s="8" t="s">
        <v>15</v>
      </c>
      <c r="E18" s="8" t="s">
        <v>16</v>
      </c>
      <c r="F18" s="8" t="s">
        <v>21</v>
      </c>
      <c r="G18" s="11">
        <v>50000</v>
      </c>
      <c r="H18" s="11">
        <v>18000</v>
      </c>
      <c r="I18" s="12">
        <f t="shared" si="0"/>
        <v>36</v>
      </c>
      <c r="J18" s="11">
        <v>1539</v>
      </c>
      <c r="K18" s="11">
        <f t="shared" si="1"/>
        <v>48461</v>
      </c>
      <c r="L18" s="11">
        <v>139695.234375</v>
      </c>
      <c r="M18" s="13">
        <f t="shared" si="2"/>
        <v>0.34690517695049322</v>
      </c>
      <c r="N18" s="14">
        <v>1975</v>
      </c>
      <c r="O18" s="15">
        <f t="shared" si="3"/>
        <v>24.537215189873418</v>
      </c>
      <c r="P18" s="8">
        <v>401</v>
      </c>
    </row>
    <row r="19" spans="1:16" x14ac:dyDescent="0.25">
      <c r="A19" s="9">
        <v>1006117</v>
      </c>
      <c r="B19" s="8" t="s">
        <v>37</v>
      </c>
      <c r="C19" s="10">
        <v>42879</v>
      </c>
      <c r="D19" s="8" t="s">
        <v>15</v>
      </c>
      <c r="E19" s="8" t="s">
        <v>16</v>
      </c>
      <c r="F19" s="8" t="s">
        <v>21</v>
      </c>
      <c r="G19" s="11">
        <v>20000</v>
      </c>
      <c r="H19" s="11">
        <v>9300</v>
      </c>
      <c r="I19" s="12">
        <f t="shared" si="0"/>
        <v>46.5</v>
      </c>
      <c r="J19" s="11">
        <v>1539</v>
      </c>
      <c r="K19" s="11">
        <f t="shared" si="1"/>
        <v>18461</v>
      </c>
      <c r="L19" s="11">
        <v>100128.5703125</v>
      </c>
      <c r="M19" s="13">
        <f t="shared" si="2"/>
        <v>0.1843729511205788</v>
      </c>
      <c r="N19" s="14">
        <v>1751</v>
      </c>
      <c r="O19" s="15">
        <f t="shared" si="3"/>
        <v>10.543118218161052</v>
      </c>
      <c r="P19" s="8">
        <v>401</v>
      </c>
    </row>
    <row r="20" spans="1:16" x14ac:dyDescent="0.25">
      <c r="A20" s="9">
        <v>1006123</v>
      </c>
      <c r="B20" s="8" t="s">
        <v>38</v>
      </c>
      <c r="C20" s="10">
        <v>42867</v>
      </c>
      <c r="D20" s="8" t="s">
        <v>19</v>
      </c>
      <c r="E20" s="8" t="s">
        <v>16</v>
      </c>
      <c r="F20" s="8" t="s">
        <v>21</v>
      </c>
      <c r="G20" s="11">
        <v>80000</v>
      </c>
      <c r="H20" s="11">
        <v>17300</v>
      </c>
      <c r="I20" s="12">
        <f t="shared" si="0"/>
        <v>21.625</v>
      </c>
      <c r="J20" s="11">
        <v>2221</v>
      </c>
      <c r="K20" s="11">
        <f t="shared" si="1"/>
        <v>77779</v>
      </c>
      <c r="L20" s="11">
        <v>206457.140625</v>
      </c>
      <c r="M20" s="13">
        <f t="shared" si="2"/>
        <v>0.37673194428898188</v>
      </c>
      <c r="N20" s="14">
        <v>1896</v>
      </c>
      <c r="O20" s="15">
        <f t="shared" si="3"/>
        <v>41.022679324894511</v>
      </c>
      <c r="P20" s="8">
        <v>401</v>
      </c>
    </row>
    <row r="21" spans="1:16" x14ac:dyDescent="0.25">
      <c r="A21" s="9">
        <v>1006144</v>
      </c>
      <c r="B21" s="8" t="s">
        <v>39</v>
      </c>
      <c r="C21" s="10">
        <v>42859</v>
      </c>
      <c r="D21" s="8" t="s">
        <v>30</v>
      </c>
      <c r="E21" s="8" t="s">
        <v>40</v>
      </c>
      <c r="F21" s="8" t="s">
        <v>21</v>
      </c>
      <c r="G21" s="11">
        <v>18100</v>
      </c>
      <c r="H21" s="11">
        <v>9700</v>
      </c>
      <c r="I21" s="12">
        <f t="shared" si="0"/>
        <v>53.591160220994475</v>
      </c>
      <c r="J21" s="11">
        <v>1539</v>
      </c>
      <c r="K21" s="11">
        <f t="shared" si="1"/>
        <v>16561</v>
      </c>
      <c r="L21" s="11">
        <v>106023.8125</v>
      </c>
      <c r="M21" s="13">
        <f t="shared" si="2"/>
        <v>0.15620075914549855</v>
      </c>
      <c r="N21" s="14">
        <v>1416</v>
      </c>
      <c r="O21" s="15">
        <f t="shared" si="3"/>
        <v>11.695621468926554</v>
      </c>
      <c r="P21" s="8">
        <v>401</v>
      </c>
    </row>
    <row r="22" spans="1:16" x14ac:dyDescent="0.25">
      <c r="A22" s="9">
        <v>1006151</v>
      </c>
      <c r="B22" s="8" t="s">
        <v>41</v>
      </c>
      <c r="C22" s="10">
        <v>42914</v>
      </c>
      <c r="D22" s="8" t="s">
        <v>19</v>
      </c>
      <c r="E22" s="8" t="s">
        <v>16</v>
      </c>
      <c r="F22" s="8" t="s">
        <v>21</v>
      </c>
      <c r="G22" s="11">
        <v>23500</v>
      </c>
      <c r="H22" s="11">
        <v>6900</v>
      </c>
      <c r="I22" s="12">
        <f t="shared" si="0"/>
        <v>29.361702127659573</v>
      </c>
      <c r="J22" s="11">
        <v>1539</v>
      </c>
      <c r="K22" s="11">
        <f t="shared" si="1"/>
        <v>21961</v>
      </c>
      <c r="L22" s="11">
        <v>76261.90625</v>
      </c>
      <c r="M22" s="13">
        <f t="shared" si="2"/>
        <v>0.28796814923571362</v>
      </c>
      <c r="N22" s="14">
        <v>1528</v>
      </c>
      <c r="O22" s="15">
        <f t="shared" si="3"/>
        <v>14.372382198952879</v>
      </c>
      <c r="P22" s="8">
        <v>401</v>
      </c>
    </row>
    <row r="23" spans="1:16" x14ac:dyDescent="0.25">
      <c r="A23" s="9">
        <v>1006279</v>
      </c>
      <c r="B23" s="8" t="s">
        <v>42</v>
      </c>
      <c r="C23" s="10">
        <v>42674</v>
      </c>
      <c r="D23" s="8" t="s">
        <v>15</v>
      </c>
      <c r="E23" s="8" t="s">
        <v>16</v>
      </c>
      <c r="F23" s="8" t="s">
        <v>21</v>
      </c>
      <c r="G23" s="11">
        <v>55000</v>
      </c>
      <c r="H23" s="11">
        <v>27900</v>
      </c>
      <c r="I23" s="12">
        <f t="shared" si="0"/>
        <v>50.727272727272734</v>
      </c>
      <c r="J23" s="11">
        <v>1638</v>
      </c>
      <c r="K23" s="11">
        <f t="shared" si="1"/>
        <v>53362</v>
      </c>
      <c r="L23" s="11">
        <v>126952.3828125</v>
      </c>
      <c r="M23" s="13">
        <f t="shared" si="2"/>
        <v>0.42033082654944753</v>
      </c>
      <c r="N23" s="14">
        <v>1738</v>
      </c>
      <c r="O23" s="15">
        <f t="shared" si="3"/>
        <v>30.703107019562715</v>
      </c>
      <c r="P23" s="8">
        <v>401</v>
      </c>
    </row>
    <row r="24" spans="1:16" x14ac:dyDescent="0.25">
      <c r="A24" s="9">
        <v>1006387</v>
      </c>
      <c r="B24" s="8" t="s">
        <v>43</v>
      </c>
      <c r="C24" s="10">
        <v>42521</v>
      </c>
      <c r="D24" s="8" t="s">
        <v>19</v>
      </c>
      <c r="E24" s="8" t="s">
        <v>16</v>
      </c>
      <c r="F24" s="8" t="s">
        <v>21</v>
      </c>
      <c r="G24" s="11">
        <v>25000</v>
      </c>
      <c r="H24" s="11">
        <v>15400</v>
      </c>
      <c r="I24" s="12">
        <f t="shared" si="0"/>
        <v>61.6</v>
      </c>
      <c r="J24" s="11">
        <v>1329</v>
      </c>
      <c r="K24" s="11">
        <f t="shared" si="1"/>
        <v>23671</v>
      </c>
      <c r="L24" s="11">
        <v>77866.6640625</v>
      </c>
      <c r="M24" s="13">
        <f t="shared" si="2"/>
        <v>0.30399401701606704</v>
      </c>
      <c r="N24" s="14">
        <v>1310</v>
      </c>
      <c r="O24" s="15">
        <f t="shared" si="3"/>
        <v>18.069465648854962</v>
      </c>
      <c r="P24" s="8">
        <v>401</v>
      </c>
    </row>
    <row r="25" spans="1:16" x14ac:dyDescent="0.25">
      <c r="A25" s="9">
        <v>1006395</v>
      </c>
      <c r="B25" s="8" t="s">
        <v>44</v>
      </c>
      <c r="C25" s="10">
        <v>42823</v>
      </c>
      <c r="D25" s="8" t="s">
        <v>30</v>
      </c>
      <c r="E25" s="8" t="s">
        <v>16</v>
      </c>
      <c r="F25" s="8" t="s">
        <v>21</v>
      </c>
      <c r="G25" s="11">
        <v>19250</v>
      </c>
      <c r="H25" s="11">
        <v>11300</v>
      </c>
      <c r="I25" s="12">
        <f t="shared" si="0"/>
        <v>58.701298701298697</v>
      </c>
      <c r="J25" s="11">
        <v>1401</v>
      </c>
      <c r="K25" s="11">
        <f t="shared" si="1"/>
        <v>17849</v>
      </c>
      <c r="L25" s="11">
        <v>162366.671875</v>
      </c>
      <c r="M25" s="13">
        <f t="shared" si="2"/>
        <v>0.10993019561145698</v>
      </c>
      <c r="N25" s="14">
        <v>2236</v>
      </c>
      <c r="O25" s="15">
        <f t="shared" si="3"/>
        <v>7.9825581395348841</v>
      </c>
      <c r="P25" s="8">
        <v>401</v>
      </c>
    </row>
    <row r="26" spans="1:16" x14ac:dyDescent="0.25">
      <c r="A26" s="9">
        <v>1006399</v>
      </c>
      <c r="B26" s="8" t="s">
        <v>45</v>
      </c>
      <c r="C26" s="10">
        <v>42892</v>
      </c>
      <c r="D26" s="8" t="s">
        <v>15</v>
      </c>
      <c r="E26" s="8" t="s">
        <v>16</v>
      </c>
      <c r="F26" s="8" t="s">
        <v>21</v>
      </c>
      <c r="G26" s="11">
        <v>26000</v>
      </c>
      <c r="H26" s="11">
        <v>12300</v>
      </c>
      <c r="I26" s="12">
        <f t="shared" si="0"/>
        <v>47.307692307692307</v>
      </c>
      <c r="J26" s="11">
        <v>1376</v>
      </c>
      <c r="K26" s="11">
        <f t="shared" si="1"/>
        <v>24624</v>
      </c>
      <c r="L26" s="11">
        <v>135000</v>
      </c>
      <c r="M26" s="13">
        <f t="shared" si="2"/>
        <v>0.18240000000000001</v>
      </c>
      <c r="N26" s="14">
        <v>1772</v>
      </c>
      <c r="O26" s="15">
        <f t="shared" si="3"/>
        <v>13.896162528216705</v>
      </c>
      <c r="P26" s="8">
        <v>401</v>
      </c>
    </row>
    <row r="27" spans="1:16" x14ac:dyDescent="0.25">
      <c r="A27" s="9">
        <v>1006411</v>
      </c>
      <c r="B27" s="8" t="s">
        <v>46</v>
      </c>
      <c r="C27" s="10">
        <v>42951</v>
      </c>
      <c r="D27" s="8" t="s">
        <v>15</v>
      </c>
      <c r="E27" s="8" t="s">
        <v>16</v>
      </c>
      <c r="F27" s="8" t="s">
        <v>21</v>
      </c>
      <c r="G27" s="11">
        <v>32000</v>
      </c>
      <c r="H27" s="11">
        <v>15200</v>
      </c>
      <c r="I27" s="12">
        <f t="shared" si="0"/>
        <v>47.5</v>
      </c>
      <c r="J27" s="11">
        <v>1376</v>
      </c>
      <c r="K27" s="11">
        <f t="shared" si="1"/>
        <v>30624</v>
      </c>
      <c r="L27" s="11">
        <v>169561.90625</v>
      </c>
      <c r="M27" s="13">
        <f t="shared" si="2"/>
        <v>0.18060660367222076</v>
      </c>
      <c r="N27" s="14">
        <v>2144</v>
      </c>
      <c r="O27" s="15">
        <f t="shared" si="3"/>
        <v>14.283582089552239</v>
      </c>
      <c r="P27" s="8">
        <v>401</v>
      </c>
    </row>
    <row r="28" spans="1:16" x14ac:dyDescent="0.25">
      <c r="A28" s="9">
        <v>1006421</v>
      </c>
      <c r="B28" s="8" t="s">
        <v>47</v>
      </c>
      <c r="C28" s="10">
        <v>42593</v>
      </c>
      <c r="D28" s="8" t="s">
        <v>19</v>
      </c>
      <c r="E28" s="8" t="s">
        <v>16</v>
      </c>
      <c r="F28" s="8" t="s">
        <v>21</v>
      </c>
      <c r="G28" s="11">
        <v>25000</v>
      </c>
      <c r="H28" s="11">
        <v>15600</v>
      </c>
      <c r="I28" s="12">
        <f t="shared" si="0"/>
        <v>62.4</v>
      </c>
      <c r="J28" s="11">
        <v>1376</v>
      </c>
      <c r="K28" s="11">
        <f t="shared" si="1"/>
        <v>23624</v>
      </c>
      <c r="L28" s="11">
        <v>167504.765625</v>
      </c>
      <c r="M28" s="13">
        <f t="shared" si="2"/>
        <v>0.14103479331977961</v>
      </c>
      <c r="N28" s="14">
        <v>2090</v>
      </c>
      <c r="O28" s="15">
        <f t="shared" si="3"/>
        <v>11.303349282296651</v>
      </c>
      <c r="P28" s="8">
        <v>401</v>
      </c>
    </row>
    <row r="29" spans="1:16" x14ac:dyDescent="0.25">
      <c r="A29" s="9">
        <v>1006741</v>
      </c>
      <c r="B29" s="8" t="s">
        <v>48</v>
      </c>
      <c r="C29" s="10">
        <v>43061</v>
      </c>
      <c r="D29" s="8" t="s">
        <v>15</v>
      </c>
      <c r="E29" s="8" t="s">
        <v>16</v>
      </c>
      <c r="F29" s="8" t="s">
        <v>21</v>
      </c>
      <c r="G29" s="11">
        <v>22500</v>
      </c>
      <c r="H29" s="11">
        <v>6900</v>
      </c>
      <c r="I29" s="12">
        <f t="shared" si="0"/>
        <v>30.666666666666664</v>
      </c>
      <c r="J29" s="11">
        <v>1376</v>
      </c>
      <c r="K29" s="11">
        <f t="shared" si="1"/>
        <v>21124</v>
      </c>
      <c r="L29" s="11">
        <v>72204.765625</v>
      </c>
      <c r="M29" s="13">
        <f t="shared" si="2"/>
        <v>0.2925568668099946</v>
      </c>
      <c r="N29" s="14">
        <v>1316</v>
      </c>
      <c r="O29" s="15">
        <f t="shared" si="3"/>
        <v>16.051671732522795</v>
      </c>
      <c r="P29" s="8">
        <v>401</v>
      </c>
    </row>
    <row r="30" spans="1:16" x14ac:dyDescent="0.25">
      <c r="A30" s="9">
        <v>1006824</v>
      </c>
      <c r="B30" s="8" t="s">
        <v>49</v>
      </c>
      <c r="C30" s="10">
        <v>43165</v>
      </c>
      <c r="D30" s="8" t="s">
        <v>15</v>
      </c>
      <c r="E30" s="8" t="s">
        <v>16</v>
      </c>
      <c r="F30" s="8" t="s">
        <v>21</v>
      </c>
      <c r="G30" s="11">
        <v>9500</v>
      </c>
      <c r="H30" s="11">
        <v>8800</v>
      </c>
      <c r="I30" s="12">
        <f t="shared" si="0"/>
        <v>92.631578947368425</v>
      </c>
      <c r="J30" s="11">
        <v>1122</v>
      </c>
      <c r="K30" s="11">
        <f t="shared" si="1"/>
        <v>8378</v>
      </c>
      <c r="L30" s="11">
        <v>95423.8125</v>
      </c>
      <c r="M30" s="13">
        <f t="shared" si="2"/>
        <v>8.7797791562771607E-2</v>
      </c>
      <c r="N30" s="14">
        <v>2400</v>
      </c>
      <c r="O30" s="15">
        <f t="shared" si="3"/>
        <v>3.4908333333333332</v>
      </c>
      <c r="P30" s="8">
        <v>401</v>
      </c>
    </row>
    <row r="31" spans="1:16" x14ac:dyDescent="0.25">
      <c r="A31" s="9">
        <v>9022730</v>
      </c>
      <c r="B31" s="8" t="s">
        <v>50</v>
      </c>
      <c r="C31" s="10">
        <v>42779</v>
      </c>
      <c r="D31" s="8" t="s">
        <v>19</v>
      </c>
      <c r="E31" s="8" t="s">
        <v>16</v>
      </c>
      <c r="F31" s="8" t="s">
        <v>51</v>
      </c>
      <c r="G31" s="11">
        <v>20000</v>
      </c>
      <c r="H31" s="11">
        <v>6900</v>
      </c>
      <c r="I31" s="12">
        <f t="shared" si="0"/>
        <v>34.5</v>
      </c>
      <c r="J31" s="11">
        <v>756</v>
      </c>
      <c r="K31" s="11">
        <f t="shared" si="1"/>
        <v>19244</v>
      </c>
      <c r="L31" s="11">
        <v>62123.078125</v>
      </c>
      <c r="M31" s="13">
        <f t="shared" si="2"/>
        <v>0.30977215844453942</v>
      </c>
      <c r="N31" s="14">
        <v>1191</v>
      </c>
      <c r="O31" s="15">
        <f t="shared" si="3"/>
        <v>16.157850545759867</v>
      </c>
      <c r="P31" s="8">
        <v>401</v>
      </c>
    </row>
    <row r="32" spans="1:16" x14ac:dyDescent="0.25">
      <c r="A32" s="9">
        <v>9022985</v>
      </c>
      <c r="B32" s="8" t="s">
        <v>52</v>
      </c>
      <c r="C32" s="10">
        <v>42471</v>
      </c>
      <c r="D32" s="8" t="s">
        <v>30</v>
      </c>
      <c r="E32" s="8" t="s">
        <v>16</v>
      </c>
      <c r="F32" s="8" t="s">
        <v>51</v>
      </c>
      <c r="G32" s="11">
        <v>8000</v>
      </c>
      <c r="H32" s="11">
        <v>8800</v>
      </c>
      <c r="I32" s="12">
        <f t="shared" si="0"/>
        <v>110.00000000000001</v>
      </c>
      <c r="J32" s="11">
        <v>981</v>
      </c>
      <c r="K32" s="11">
        <f t="shared" si="1"/>
        <v>7019</v>
      </c>
      <c r="L32" s="11">
        <v>87902.5625</v>
      </c>
      <c r="M32" s="13">
        <f t="shared" si="2"/>
        <v>7.9849776848086765E-2</v>
      </c>
      <c r="N32" s="14">
        <v>1747</v>
      </c>
      <c r="O32" s="15">
        <f t="shared" si="3"/>
        <v>4.0177447052089299</v>
      </c>
      <c r="P32" s="8">
        <v>401</v>
      </c>
    </row>
    <row r="33" spans="1:16" x14ac:dyDescent="0.25">
      <c r="A33" s="9">
        <v>9023071</v>
      </c>
      <c r="B33" s="8" t="s">
        <v>53</v>
      </c>
      <c r="C33" s="10">
        <v>43185</v>
      </c>
      <c r="D33" s="8" t="s">
        <v>19</v>
      </c>
      <c r="E33" s="8" t="s">
        <v>16</v>
      </c>
      <c r="F33" s="8" t="s">
        <v>51</v>
      </c>
      <c r="G33" s="11">
        <v>8000</v>
      </c>
      <c r="H33" s="11">
        <v>9800</v>
      </c>
      <c r="I33" s="12">
        <f t="shared" si="0"/>
        <v>122.50000000000001</v>
      </c>
      <c r="J33" s="11">
        <v>1065</v>
      </c>
      <c r="K33" s="11">
        <f t="shared" si="1"/>
        <v>6935</v>
      </c>
      <c r="L33" s="11">
        <v>109379.484375</v>
      </c>
      <c r="M33" s="13">
        <f t="shared" si="2"/>
        <v>6.3403114758009207E-2</v>
      </c>
      <c r="N33" s="14">
        <v>1474</v>
      </c>
      <c r="O33" s="15">
        <f t="shared" si="3"/>
        <v>4.7048846675712346</v>
      </c>
      <c r="P33" s="8">
        <v>401</v>
      </c>
    </row>
    <row r="34" spans="1:16" x14ac:dyDescent="0.25">
      <c r="A34" s="9">
        <v>9023418</v>
      </c>
      <c r="B34" s="8" t="s">
        <v>54</v>
      </c>
      <c r="C34" s="10">
        <v>42531</v>
      </c>
      <c r="D34" s="8" t="s">
        <v>30</v>
      </c>
      <c r="E34" s="8" t="s">
        <v>16</v>
      </c>
      <c r="F34" s="8" t="s">
        <v>51</v>
      </c>
      <c r="G34" s="11">
        <v>15377</v>
      </c>
      <c r="H34" s="11">
        <v>9200</v>
      </c>
      <c r="I34" s="12">
        <f t="shared" si="0"/>
        <v>59.829615659751582</v>
      </c>
      <c r="J34" s="11">
        <v>948</v>
      </c>
      <c r="K34" s="11">
        <f t="shared" si="1"/>
        <v>14429</v>
      </c>
      <c r="L34" s="11">
        <v>58856.41015625</v>
      </c>
      <c r="M34" s="13">
        <f t="shared" si="2"/>
        <v>0.24515596451931709</v>
      </c>
      <c r="N34" s="14">
        <v>978</v>
      </c>
      <c r="O34" s="15">
        <f t="shared" si="3"/>
        <v>14.753578732106339</v>
      </c>
      <c r="P34" s="8">
        <v>401</v>
      </c>
    </row>
    <row r="35" spans="1:16" x14ac:dyDescent="0.25">
      <c r="A35" s="9" t="s">
        <v>55</v>
      </c>
      <c r="B35" s="8" t="s">
        <v>56</v>
      </c>
      <c r="C35" s="10">
        <v>42472</v>
      </c>
      <c r="D35" s="8" t="s">
        <v>15</v>
      </c>
      <c r="E35" s="8" t="s">
        <v>40</v>
      </c>
      <c r="F35" s="8" t="s">
        <v>51</v>
      </c>
      <c r="G35" s="11">
        <v>6800</v>
      </c>
      <c r="H35" s="11">
        <v>7500</v>
      </c>
      <c r="I35" s="12">
        <f t="shared" si="0"/>
        <v>110.29411764705883</v>
      </c>
      <c r="J35" s="11">
        <v>1436</v>
      </c>
      <c r="K35" s="11">
        <f t="shared" si="1"/>
        <v>5364</v>
      </c>
      <c r="L35" s="11">
        <v>99892.3046875</v>
      </c>
      <c r="M35" s="13">
        <f t="shared" si="2"/>
        <v>5.3697830045873619E-2</v>
      </c>
      <c r="N35" s="14">
        <v>1368</v>
      </c>
      <c r="O35" s="15">
        <f t="shared" si="3"/>
        <v>3.9210526315789473</v>
      </c>
      <c r="P35" s="8">
        <v>401</v>
      </c>
    </row>
    <row r="36" spans="1:16" x14ac:dyDescent="0.25">
      <c r="A36" s="9">
        <v>9024135</v>
      </c>
      <c r="B36" s="8" t="s">
        <v>57</v>
      </c>
      <c r="C36" s="10">
        <v>42522</v>
      </c>
      <c r="D36" s="8" t="s">
        <v>15</v>
      </c>
      <c r="E36" s="8" t="s">
        <v>16</v>
      </c>
      <c r="F36" s="8" t="s">
        <v>51</v>
      </c>
      <c r="G36" s="11">
        <v>30000</v>
      </c>
      <c r="H36" s="11">
        <v>10500</v>
      </c>
      <c r="I36" s="12">
        <f t="shared" si="0"/>
        <v>35</v>
      </c>
      <c r="J36" s="11">
        <v>810</v>
      </c>
      <c r="K36" s="11">
        <f t="shared" si="1"/>
        <v>29190</v>
      </c>
      <c r="L36" s="11">
        <v>72697.4375</v>
      </c>
      <c r="M36" s="13">
        <f t="shared" si="2"/>
        <v>0.40152722026825222</v>
      </c>
      <c r="N36" s="14">
        <v>866</v>
      </c>
      <c r="O36" s="15">
        <f t="shared" si="3"/>
        <v>33.706697459584298</v>
      </c>
      <c r="P36" s="8">
        <v>401</v>
      </c>
    </row>
    <row r="37" spans="1:16" x14ac:dyDescent="0.25">
      <c r="A37" s="9">
        <v>9024209</v>
      </c>
      <c r="B37" s="8" t="s">
        <v>58</v>
      </c>
      <c r="C37" s="10">
        <v>42531</v>
      </c>
      <c r="D37" s="8" t="s">
        <v>15</v>
      </c>
      <c r="E37" s="8" t="s">
        <v>16</v>
      </c>
      <c r="F37" s="8" t="s">
        <v>51</v>
      </c>
      <c r="G37" s="11">
        <v>17000</v>
      </c>
      <c r="H37" s="11">
        <v>8500</v>
      </c>
      <c r="I37" s="12">
        <f t="shared" si="0"/>
        <v>50</v>
      </c>
      <c r="J37" s="11">
        <v>981</v>
      </c>
      <c r="K37" s="11">
        <f t="shared" si="1"/>
        <v>16019</v>
      </c>
      <c r="L37" s="11">
        <v>118000</v>
      </c>
      <c r="M37" s="13">
        <f t="shared" si="2"/>
        <v>0.1357542372881356</v>
      </c>
      <c r="N37" s="14">
        <v>1882</v>
      </c>
      <c r="O37" s="15">
        <f t="shared" si="3"/>
        <v>8.5116896918172156</v>
      </c>
      <c r="P37" s="8">
        <v>401</v>
      </c>
    </row>
    <row r="38" spans="1:16" x14ac:dyDescent="0.25">
      <c r="A38" s="9">
        <v>9024211</v>
      </c>
      <c r="B38" s="8" t="s">
        <v>59</v>
      </c>
      <c r="C38" s="10">
        <v>42943</v>
      </c>
      <c r="D38" s="8" t="s">
        <v>15</v>
      </c>
      <c r="E38" s="8" t="s">
        <v>16</v>
      </c>
      <c r="F38" s="8" t="s">
        <v>51</v>
      </c>
      <c r="G38" s="11">
        <v>11000</v>
      </c>
      <c r="H38" s="11">
        <v>6300</v>
      </c>
      <c r="I38" s="12">
        <f t="shared" si="0"/>
        <v>57.272727272727273</v>
      </c>
      <c r="J38" s="11">
        <v>948</v>
      </c>
      <c r="K38" s="11">
        <f t="shared" si="1"/>
        <v>10052</v>
      </c>
      <c r="L38" s="11">
        <v>70851.28125</v>
      </c>
      <c r="M38" s="13">
        <f t="shared" si="2"/>
        <v>0.14187463970526293</v>
      </c>
      <c r="N38" s="14">
        <v>997</v>
      </c>
      <c r="O38" s="15">
        <f t="shared" si="3"/>
        <v>10.082246740220661</v>
      </c>
      <c r="P38" s="8">
        <v>401</v>
      </c>
    </row>
    <row r="39" spans="1:16" x14ac:dyDescent="0.25">
      <c r="A39" s="9">
        <v>9024231</v>
      </c>
      <c r="B39" s="8" t="s">
        <v>60</v>
      </c>
      <c r="C39" s="10">
        <v>42993</v>
      </c>
      <c r="D39" s="8" t="s">
        <v>15</v>
      </c>
      <c r="E39" s="8" t="s">
        <v>16</v>
      </c>
      <c r="F39" s="8" t="s">
        <v>51</v>
      </c>
      <c r="G39" s="11">
        <v>11700</v>
      </c>
      <c r="H39" s="11">
        <v>4800</v>
      </c>
      <c r="I39" s="12">
        <f t="shared" si="0"/>
        <v>41.025641025641022</v>
      </c>
      <c r="J39" s="11">
        <v>510</v>
      </c>
      <c r="K39" s="11">
        <f t="shared" si="1"/>
        <v>11190</v>
      </c>
      <c r="L39" s="11">
        <v>54871.79296875</v>
      </c>
      <c r="M39" s="13">
        <f t="shared" si="2"/>
        <v>0.20392991361468377</v>
      </c>
      <c r="N39" s="14">
        <v>801</v>
      </c>
      <c r="O39" s="15">
        <f t="shared" si="3"/>
        <v>13.970037453183521</v>
      </c>
      <c r="P39" s="8">
        <v>401</v>
      </c>
    </row>
    <row r="40" spans="1:16" x14ac:dyDescent="0.25">
      <c r="A40" s="9">
        <v>9024783</v>
      </c>
      <c r="B40" s="8" t="s">
        <v>61</v>
      </c>
      <c r="C40" s="10">
        <v>42580</v>
      </c>
      <c r="D40" s="8" t="s">
        <v>15</v>
      </c>
      <c r="E40" s="8" t="s">
        <v>16</v>
      </c>
      <c r="F40" s="8" t="s">
        <v>51</v>
      </c>
      <c r="G40" s="11">
        <v>6000</v>
      </c>
      <c r="H40" s="11">
        <v>5400</v>
      </c>
      <c r="I40" s="12">
        <f t="shared" si="0"/>
        <v>90</v>
      </c>
      <c r="J40" s="11">
        <v>1207</v>
      </c>
      <c r="K40" s="11">
        <f t="shared" si="1"/>
        <v>4793</v>
      </c>
      <c r="L40" s="11">
        <v>64569.23046875</v>
      </c>
      <c r="M40" s="13">
        <f t="shared" si="2"/>
        <v>7.4230403014012999E-2</v>
      </c>
      <c r="N40" s="14">
        <v>1425</v>
      </c>
      <c r="O40" s="15">
        <f t="shared" si="3"/>
        <v>3.3635087719298244</v>
      </c>
      <c r="P40" s="8">
        <v>401</v>
      </c>
    </row>
    <row r="41" spans="1:16" x14ac:dyDescent="0.25">
      <c r="A41" s="9">
        <v>9024800</v>
      </c>
      <c r="B41" s="8" t="s">
        <v>62</v>
      </c>
      <c r="C41" s="10">
        <v>42531</v>
      </c>
      <c r="D41" s="8" t="s">
        <v>19</v>
      </c>
      <c r="E41" s="8" t="s">
        <v>16</v>
      </c>
      <c r="F41" s="8" t="s">
        <v>51</v>
      </c>
      <c r="G41" s="11">
        <v>13000</v>
      </c>
      <c r="H41" s="11">
        <v>7300</v>
      </c>
      <c r="I41" s="12">
        <f t="shared" si="0"/>
        <v>56.153846153846153</v>
      </c>
      <c r="J41" s="11">
        <v>1699</v>
      </c>
      <c r="K41" s="11">
        <f t="shared" si="1"/>
        <v>11301</v>
      </c>
      <c r="L41" s="11">
        <v>64651.28125</v>
      </c>
      <c r="M41" s="13">
        <f t="shared" si="2"/>
        <v>0.17479932000574236</v>
      </c>
      <c r="N41" s="14">
        <v>1144</v>
      </c>
      <c r="O41" s="15">
        <f t="shared" si="3"/>
        <v>9.8784965034965033</v>
      </c>
      <c r="P41" s="8">
        <v>401</v>
      </c>
    </row>
    <row r="42" spans="1:16" x14ac:dyDescent="0.25">
      <c r="A42" s="9">
        <v>9007329</v>
      </c>
      <c r="B42" s="8" t="s">
        <v>63</v>
      </c>
      <c r="C42" s="10">
        <v>43024</v>
      </c>
      <c r="D42" s="8" t="s">
        <v>30</v>
      </c>
      <c r="E42" s="8" t="s">
        <v>16</v>
      </c>
      <c r="F42" s="8" t="s">
        <v>64</v>
      </c>
      <c r="G42" s="11">
        <v>5400</v>
      </c>
      <c r="H42" s="11">
        <v>5300</v>
      </c>
      <c r="I42" s="12">
        <f t="shared" si="0"/>
        <v>98.148148148148152</v>
      </c>
      <c r="J42" s="11">
        <v>939</v>
      </c>
      <c r="K42" s="11">
        <f t="shared" si="1"/>
        <v>4461</v>
      </c>
      <c r="L42" s="11">
        <v>57658.53515625</v>
      </c>
      <c r="M42" s="13">
        <f t="shared" si="2"/>
        <v>7.7369291257765191E-2</v>
      </c>
      <c r="N42" s="14">
        <v>930</v>
      </c>
      <c r="O42" s="15">
        <f t="shared" si="3"/>
        <v>4.7967741935483872</v>
      </c>
      <c r="P42" s="8">
        <v>401</v>
      </c>
    </row>
    <row r="43" spans="1:16" x14ac:dyDescent="0.25">
      <c r="A43" s="9">
        <v>9007331</v>
      </c>
      <c r="B43" s="8" t="s">
        <v>65</v>
      </c>
      <c r="C43" s="10">
        <v>42853</v>
      </c>
      <c r="D43" s="8" t="s">
        <v>30</v>
      </c>
      <c r="E43" s="8" t="s">
        <v>16</v>
      </c>
      <c r="F43" s="8" t="s">
        <v>64</v>
      </c>
      <c r="G43" s="11">
        <v>7000</v>
      </c>
      <c r="H43" s="11">
        <v>6500</v>
      </c>
      <c r="I43" s="12">
        <f t="shared" si="0"/>
        <v>92.857142857142861</v>
      </c>
      <c r="J43" s="11">
        <v>1026</v>
      </c>
      <c r="K43" s="11">
        <f t="shared" si="1"/>
        <v>5974</v>
      </c>
      <c r="L43" s="11">
        <v>73039.0234375</v>
      </c>
      <c r="M43" s="13">
        <f t="shared" si="2"/>
        <v>8.1791893139316049E-2</v>
      </c>
      <c r="N43" s="14">
        <v>1080</v>
      </c>
      <c r="O43" s="15">
        <f t="shared" si="3"/>
        <v>5.5314814814814817</v>
      </c>
      <c r="P43" s="8">
        <v>401</v>
      </c>
    </row>
    <row r="44" spans="1:16" x14ac:dyDescent="0.25">
      <c r="A44" s="9" t="s">
        <v>66</v>
      </c>
      <c r="B44" s="8" t="s">
        <v>67</v>
      </c>
      <c r="C44" s="10">
        <v>42534</v>
      </c>
      <c r="D44" s="8" t="s">
        <v>19</v>
      </c>
      <c r="E44" s="8" t="s">
        <v>16</v>
      </c>
      <c r="F44" s="8" t="s">
        <v>64</v>
      </c>
      <c r="G44" s="11">
        <v>20000</v>
      </c>
      <c r="H44" s="11">
        <v>19500</v>
      </c>
      <c r="I44" s="12">
        <f t="shared" si="0"/>
        <v>97.5</v>
      </c>
      <c r="J44" s="11">
        <v>1775</v>
      </c>
      <c r="K44" s="11">
        <f t="shared" si="1"/>
        <v>18225</v>
      </c>
      <c r="L44" s="11">
        <v>180492.6875</v>
      </c>
      <c r="M44" s="13">
        <f t="shared" si="2"/>
        <v>0.10097361977614744</v>
      </c>
      <c r="N44" s="14">
        <v>1710</v>
      </c>
      <c r="O44" s="15">
        <f t="shared" si="3"/>
        <v>10.657894736842104</v>
      </c>
      <c r="P44" s="8">
        <v>401</v>
      </c>
    </row>
    <row r="45" spans="1:16" x14ac:dyDescent="0.25">
      <c r="A45" s="9" t="s">
        <v>68</v>
      </c>
      <c r="B45" s="8" t="s">
        <v>69</v>
      </c>
      <c r="C45" s="10">
        <v>42586</v>
      </c>
      <c r="D45" s="8" t="s">
        <v>19</v>
      </c>
      <c r="E45" s="8" t="s">
        <v>16</v>
      </c>
      <c r="F45" s="8" t="s">
        <v>64</v>
      </c>
      <c r="G45" s="11">
        <v>35000</v>
      </c>
      <c r="H45" s="11">
        <v>18000</v>
      </c>
      <c r="I45" s="12">
        <f t="shared" si="0"/>
        <v>51.428571428571423</v>
      </c>
      <c r="J45" s="11">
        <v>1283</v>
      </c>
      <c r="K45" s="11">
        <f t="shared" si="1"/>
        <v>33717</v>
      </c>
      <c r="L45" s="11">
        <v>126014.6328125</v>
      </c>
      <c r="M45" s="13">
        <f t="shared" si="2"/>
        <v>0.2675641649503378</v>
      </c>
      <c r="N45" s="14">
        <v>1180</v>
      </c>
      <c r="O45" s="15">
        <f t="shared" si="3"/>
        <v>28.57372881355932</v>
      </c>
      <c r="P45" s="8">
        <v>401</v>
      </c>
    </row>
    <row r="46" spans="1:16" x14ac:dyDescent="0.25">
      <c r="A46" s="9" t="s">
        <v>70</v>
      </c>
      <c r="B46" s="8" t="s">
        <v>71</v>
      </c>
      <c r="C46" s="10">
        <v>42566</v>
      </c>
      <c r="D46" s="8" t="s">
        <v>19</v>
      </c>
      <c r="E46" s="8" t="s">
        <v>16</v>
      </c>
      <c r="F46" s="8" t="s">
        <v>64</v>
      </c>
      <c r="G46" s="11">
        <v>23000</v>
      </c>
      <c r="H46" s="11">
        <v>14900</v>
      </c>
      <c r="I46" s="12">
        <f t="shared" si="0"/>
        <v>64.782608695652172</v>
      </c>
      <c r="J46" s="11">
        <v>1228</v>
      </c>
      <c r="K46" s="11">
        <f t="shared" si="1"/>
        <v>21772</v>
      </c>
      <c r="L46" s="11">
        <v>97741.4609375</v>
      </c>
      <c r="M46" s="13">
        <f t="shared" si="2"/>
        <v>0.22275091646033338</v>
      </c>
      <c r="N46" s="14">
        <v>1011</v>
      </c>
      <c r="O46" s="15">
        <f t="shared" si="3"/>
        <v>21.5351137487636</v>
      </c>
      <c r="P46" s="8">
        <v>401</v>
      </c>
    </row>
    <row r="47" spans="1:16" x14ac:dyDescent="0.25">
      <c r="A47" s="9">
        <v>9011812</v>
      </c>
      <c r="B47" s="8" t="s">
        <v>72</v>
      </c>
      <c r="C47" s="10">
        <v>43154</v>
      </c>
      <c r="D47" s="8" t="s">
        <v>73</v>
      </c>
      <c r="E47" s="8" t="s">
        <v>40</v>
      </c>
      <c r="F47" s="8" t="s">
        <v>64</v>
      </c>
      <c r="G47" s="11">
        <v>7000</v>
      </c>
      <c r="H47" s="11">
        <v>4900</v>
      </c>
      <c r="I47" s="12">
        <f t="shared" si="0"/>
        <v>70</v>
      </c>
      <c r="J47" s="11">
        <v>1192</v>
      </c>
      <c r="K47" s="11">
        <f t="shared" si="1"/>
        <v>5808</v>
      </c>
      <c r="L47" s="11">
        <v>51907.31640625</v>
      </c>
      <c r="M47" s="13">
        <f t="shared" si="2"/>
        <v>0.11189174093578601</v>
      </c>
      <c r="N47" s="14">
        <v>857</v>
      </c>
      <c r="O47" s="15">
        <f t="shared" si="3"/>
        <v>6.7771295215869314</v>
      </c>
      <c r="P47" s="8">
        <v>401</v>
      </c>
    </row>
    <row r="48" spans="1:16" x14ac:dyDescent="0.25">
      <c r="A48" s="9" t="s">
        <v>74</v>
      </c>
      <c r="B48" s="8" t="s">
        <v>75</v>
      </c>
      <c r="C48" s="10">
        <v>42515</v>
      </c>
      <c r="D48" s="8" t="s">
        <v>15</v>
      </c>
      <c r="E48" s="8" t="s">
        <v>16</v>
      </c>
      <c r="F48" s="8" t="s">
        <v>64</v>
      </c>
      <c r="G48" s="11">
        <v>13500</v>
      </c>
      <c r="H48" s="11">
        <v>13100</v>
      </c>
      <c r="I48" s="12">
        <f t="shared" si="0"/>
        <v>97.037037037037038</v>
      </c>
      <c r="J48" s="11">
        <v>1113</v>
      </c>
      <c r="K48" s="11">
        <f t="shared" si="1"/>
        <v>12387</v>
      </c>
      <c r="L48" s="11">
        <v>105595.125</v>
      </c>
      <c r="M48" s="13">
        <f t="shared" si="2"/>
        <v>0.11730655179393935</v>
      </c>
      <c r="N48" s="14">
        <v>1506</v>
      </c>
      <c r="O48" s="15">
        <f t="shared" si="3"/>
        <v>8.2250996015936249</v>
      </c>
      <c r="P48" s="8">
        <v>401</v>
      </c>
    </row>
    <row r="49" spans="1:16" x14ac:dyDescent="0.25">
      <c r="A49" s="9" t="s">
        <v>76</v>
      </c>
      <c r="B49" s="8" t="s">
        <v>77</v>
      </c>
      <c r="C49" s="10">
        <v>42661</v>
      </c>
      <c r="D49" s="8" t="s">
        <v>32</v>
      </c>
      <c r="E49" s="8" t="s">
        <v>16</v>
      </c>
      <c r="F49" s="8" t="s">
        <v>64</v>
      </c>
      <c r="G49" s="11">
        <v>13000</v>
      </c>
      <c r="H49" s="11">
        <v>17300</v>
      </c>
      <c r="I49" s="12">
        <f t="shared" si="0"/>
        <v>133.07692307692307</v>
      </c>
      <c r="J49" s="11">
        <v>1289</v>
      </c>
      <c r="K49" s="11">
        <f t="shared" si="1"/>
        <v>11711</v>
      </c>
      <c r="L49" s="11">
        <v>135356.09375</v>
      </c>
      <c r="M49" s="13">
        <f t="shared" si="2"/>
        <v>8.6519931800262961E-2</v>
      </c>
      <c r="N49" s="14">
        <v>1142</v>
      </c>
      <c r="O49" s="15">
        <f t="shared" si="3"/>
        <v>10.254816112084063</v>
      </c>
      <c r="P49" s="8">
        <v>401</v>
      </c>
    </row>
    <row r="50" spans="1:16" x14ac:dyDescent="0.25">
      <c r="A50" s="9">
        <v>9013120</v>
      </c>
      <c r="B50" s="8" t="s">
        <v>78</v>
      </c>
      <c r="C50" s="10">
        <v>42794</v>
      </c>
      <c r="D50" s="8" t="s">
        <v>15</v>
      </c>
      <c r="E50" s="8" t="s">
        <v>16</v>
      </c>
      <c r="F50" s="8" t="s">
        <v>64</v>
      </c>
      <c r="G50" s="11">
        <v>20000</v>
      </c>
      <c r="H50" s="11">
        <v>8600</v>
      </c>
      <c r="I50" s="12">
        <f t="shared" si="0"/>
        <v>43</v>
      </c>
      <c r="J50" s="11">
        <v>501</v>
      </c>
      <c r="K50" s="11">
        <f t="shared" si="1"/>
        <v>19499</v>
      </c>
      <c r="L50" s="11">
        <v>70741.4609375</v>
      </c>
      <c r="M50" s="13">
        <f t="shared" si="2"/>
        <v>0.27563750792802177</v>
      </c>
      <c r="N50" s="14">
        <v>864</v>
      </c>
      <c r="O50" s="15">
        <f t="shared" si="3"/>
        <v>22.568287037037038</v>
      </c>
      <c r="P50" s="8">
        <v>401</v>
      </c>
    </row>
    <row r="51" spans="1:16" x14ac:dyDescent="0.25">
      <c r="A51" s="9">
        <v>9013172</v>
      </c>
      <c r="B51" s="8" t="s">
        <v>79</v>
      </c>
      <c r="C51" s="10">
        <v>43164</v>
      </c>
      <c r="D51" s="8" t="s">
        <v>80</v>
      </c>
      <c r="E51" s="8" t="s">
        <v>16</v>
      </c>
      <c r="F51" s="8" t="s">
        <v>64</v>
      </c>
      <c r="G51" s="11">
        <v>5000</v>
      </c>
      <c r="H51" s="11">
        <v>6600</v>
      </c>
      <c r="I51" s="12">
        <f t="shared" si="0"/>
        <v>132</v>
      </c>
      <c r="J51" s="11">
        <v>1076</v>
      </c>
      <c r="K51" s="11">
        <f t="shared" si="1"/>
        <v>3924</v>
      </c>
      <c r="L51" s="11">
        <v>72234.1484375</v>
      </c>
      <c r="M51" s="13">
        <f t="shared" si="2"/>
        <v>5.4323337159504395E-2</v>
      </c>
      <c r="N51" s="14">
        <v>1178</v>
      </c>
      <c r="O51" s="15">
        <f t="shared" si="3"/>
        <v>3.3310696095076402</v>
      </c>
      <c r="P51" s="8">
        <v>401</v>
      </c>
    </row>
    <row r="52" spans="1:16" x14ac:dyDescent="0.25">
      <c r="A52" s="9" t="s">
        <v>81</v>
      </c>
      <c r="B52" s="8" t="s">
        <v>82</v>
      </c>
      <c r="C52" s="10">
        <v>42845</v>
      </c>
      <c r="D52" s="8" t="s">
        <v>15</v>
      </c>
      <c r="E52" s="8" t="s">
        <v>16</v>
      </c>
      <c r="F52" s="8" t="s">
        <v>64</v>
      </c>
      <c r="G52" s="11">
        <v>11000</v>
      </c>
      <c r="H52" s="11">
        <v>5400</v>
      </c>
      <c r="I52" s="12">
        <f t="shared" si="0"/>
        <v>49.090909090909093</v>
      </c>
      <c r="J52" s="11">
        <v>1272</v>
      </c>
      <c r="K52" s="11">
        <f t="shared" si="1"/>
        <v>9728</v>
      </c>
      <c r="L52" s="11">
        <v>58843.90234375</v>
      </c>
      <c r="M52" s="13">
        <f t="shared" si="2"/>
        <v>0.16531874353219611</v>
      </c>
      <c r="N52" s="14">
        <v>885</v>
      </c>
      <c r="O52" s="15">
        <f t="shared" si="3"/>
        <v>10.992090395480226</v>
      </c>
      <c r="P52" s="8">
        <v>401</v>
      </c>
    </row>
    <row r="53" spans="1:16" x14ac:dyDescent="0.25">
      <c r="A53" s="9">
        <v>9013267</v>
      </c>
      <c r="B53" s="8" t="s">
        <v>83</v>
      </c>
      <c r="C53" s="10">
        <v>42665</v>
      </c>
      <c r="D53" s="8" t="s">
        <v>30</v>
      </c>
      <c r="E53" s="8" t="s">
        <v>16</v>
      </c>
      <c r="F53" s="8" t="s">
        <v>64</v>
      </c>
      <c r="G53" s="11">
        <v>15000</v>
      </c>
      <c r="H53" s="11">
        <v>9800</v>
      </c>
      <c r="I53" s="12">
        <f t="shared" si="0"/>
        <v>65.333333333333329</v>
      </c>
      <c r="J53" s="11">
        <v>1141</v>
      </c>
      <c r="K53" s="11">
        <f t="shared" si="1"/>
        <v>13859</v>
      </c>
      <c r="L53" s="11">
        <v>66321.953125</v>
      </c>
      <c r="M53" s="13">
        <f t="shared" si="2"/>
        <v>0.20896549855640278</v>
      </c>
      <c r="N53" s="14">
        <v>745</v>
      </c>
      <c r="O53" s="15">
        <f t="shared" si="3"/>
        <v>18.602684563758388</v>
      </c>
      <c r="P53" s="8">
        <v>401</v>
      </c>
    </row>
    <row r="54" spans="1:16" x14ac:dyDescent="0.25">
      <c r="A54" s="9">
        <v>9013272</v>
      </c>
      <c r="B54" s="8" t="s">
        <v>84</v>
      </c>
      <c r="C54" s="10">
        <v>42794</v>
      </c>
      <c r="D54" s="8" t="s">
        <v>15</v>
      </c>
      <c r="E54" s="8" t="s">
        <v>16</v>
      </c>
      <c r="F54" s="8" t="s">
        <v>64</v>
      </c>
      <c r="G54" s="11">
        <v>20000</v>
      </c>
      <c r="H54" s="11">
        <v>7300</v>
      </c>
      <c r="I54" s="12">
        <f t="shared" si="0"/>
        <v>36.5</v>
      </c>
      <c r="J54" s="11">
        <v>777</v>
      </c>
      <c r="K54" s="11">
        <f t="shared" si="1"/>
        <v>19223</v>
      </c>
      <c r="L54" s="11">
        <v>55321.953125</v>
      </c>
      <c r="M54" s="13">
        <f t="shared" si="2"/>
        <v>0.34747507841174036</v>
      </c>
      <c r="N54" s="14">
        <v>985</v>
      </c>
      <c r="O54" s="15">
        <f t="shared" si="3"/>
        <v>19.515736040609138</v>
      </c>
      <c r="P54" s="8">
        <v>401</v>
      </c>
    </row>
    <row r="55" spans="1:16" x14ac:dyDescent="0.25">
      <c r="A55" s="9" t="s">
        <v>85</v>
      </c>
      <c r="B55" s="8" t="s">
        <v>86</v>
      </c>
      <c r="C55" s="10">
        <v>42851</v>
      </c>
      <c r="D55" s="8" t="s">
        <v>30</v>
      </c>
      <c r="E55" s="8" t="s">
        <v>16</v>
      </c>
      <c r="F55" s="8" t="s">
        <v>64</v>
      </c>
      <c r="G55" s="11">
        <v>10000</v>
      </c>
      <c r="H55" s="11">
        <v>12000</v>
      </c>
      <c r="I55" s="12">
        <f t="shared" si="0"/>
        <v>120</v>
      </c>
      <c r="J55" s="11">
        <v>1630</v>
      </c>
      <c r="K55" s="11">
        <f t="shared" si="1"/>
        <v>8370</v>
      </c>
      <c r="L55" s="11">
        <v>128843.90625</v>
      </c>
      <c r="M55" s="13">
        <f t="shared" si="2"/>
        <v>6.4962327234626208E-2</v>
      </c>
      <c r="N55" s="14">
        <v>1176</v>
      </c>
      <c r="O55" s="15">
        <f t="shared" si="3"/>
        <v>7.1173469387755102</v>
      </c>
      <c r="P55" s="8">
        <v>401</v>
      </c>
    </row>
    <row r="56" spans="1:16" x14ac:dyDescent="0.25">
      <c r="A56" s="9">
        <v>9014039</v>
      </c>
      <c r="B56" s="8" t="s">
        <v>87</v>
      </c>
      <c r="C56" s="10">
        <v>42850</v>
      </c>
      <c r="D56" s="8" t="s">
        <v>15</v>
      </c>
      <c r="E56" s="8" t="s">
        <v>16</v>
      </c>
      <c r="F56" s="8" t="s">
        <v>64</v>
      </c>
      <c r="G56" s="11">
        <v>25000</v>
      </c>
      <c r="H56" s="11">
        <v>7900</v>
      </c>
      <c r="I56" s="12">
        <f t="shared" si="0"/>
        <v>31.6</v>
      </c>
      <c r="J56" s="11">
        <v>1261</v>
      </c>
      <c r="K56" s="11">
        <f t="shared" si="1"/>
        <v>23739</v>
      </c>
      <c r="L56" s="11">
        <v>82902.4375</v>
      </c>
      <c r="M56" s="13">
        <f t="shared" si="2"/>
        <v>0.28634863721588405</v>
      </c>
      <c r="N56" s="14">
        <v>980</v>
      </c>
      <c r="O56" s="15">
        <f t="shared" si="3"/>
        <v>24.223469387755102</v>
      </c>
      <c r="P56" s="8">
        <v>401</v>
      </c>
    </row>
    <row r="57" spans="1:16" x14ac:dyDescent="0.25">
      <c r="A57" s="9" t="s">
        <v>88</v>
      </c>
      <c r="B57" s="8" t="s">
        <v>89</v>
      </c>
      <c r="C57" s="10">
        <v>42614</v>
      </c>
      <c r="D57" s="8" t="s">
        <v>90</v>
      </c>
      <c r="E57" s="8" t="s">
        <v>16</v>
      </c>
      <c r="F57" s="8" t="s">
        <v>64</v>
      </c>
      <c r="G57" s="11">
        <v>37000</v>
      </c>
      <c r="H57" s="11">
        <v>9900</v>
      </c>
      <c r="I57" s="12">
        <f t="shared" si="0"/>
        <v>26.756756756756754</v>
      </c>
      <c r="J57" s="11">
        <v>1272</v>
      </c>
      <c r="K57" s="11">
        <f t="shared" si="1"/>
        <v>35728</v>
      </c>
      <c r="L57" s="11">
        <v>77390.2421875</v>
      </c>
      <c r="M57" s="13">
        <f t="shared" si="2"/>
        <v>0.46166026866072729</v>
      </c>
      <c r="N57" s="14">
        <v>980</v>
      </c>
      <c r="O57" s="15">
        <f t="shared" si="3"/>
        <v>36.457142857142856</v>
      </c>
      <c r="P57" s="8">
        <v>401</v>
      </c>
    </row>
    <row r="58" spans="1:16" x14ac:dyDescent="0.25">
      <c r="A58" s="9">
        <v>9014185</v>
      </c>
      <c r="B58" s="8" t="s">
        <v>91</v>
      </c>
      <c r="C58" s="10">
        <v>42537</v>
      </c>
      <c r="D58" s="8" t="s">
        <v>15</v>
      </c>
      <c r="E58" s="8" t="s">
        <v>16</v>
      </c>
      <c r="F58" s="8" t="s">
        <v>64</v>
      </c>
      <c r="G58" s="11">
        <v>25000</v>
      </c>
      <c r="H58" s="11">
        <v>9900</v>
      </c>
      <c r="I58" s="12">
        <f t="shared" si="0"/>
        <v>39.6</v>
      </c>
      <c r="J58" s="11">
        <v>1462</v>
      </c>
      <c r="K58" s="11">
        <f t="shared" si="1"/>
        <v>23538</v>
      </c>
      <c r="L58" s="11">
        <v>46243.90234375</v>
      </c>
      <c r="M58" s="13">
        <f t="shared" si="2"/>
        <v>0.50899683649170302</v>
      </c>
      <c r="N58" s="14">
        <v>681</v>
      </c>
      <c r="O58" s="15">
        <f t="shared" si="3"/>
        <v>34.563876651982376</v>
      </c>
      <c r="P58" s="8">
        <v>401</v>
      </c>
    </row>
    <row r="59" spans="1:16" x14ac:dyDescent="0.25">
      <c r="A59" s="9">
        <v>9014201</v>
      </c>
      <c r="B59" s="8" t="s">
        <v>92</v>
      </c>
      <c r="C59" s="10">
        <v>42800</v>
      </c>
      <c r="D59" s="8" t="s">
        <v>30</v>
      </c>
      <c r="E59" s="8" t="s">
        <v>16</v>
      </c>
      <c r="F59" s="8" t="s">
        <v>64</v>
      </c>
      <c r="G59" s="11">
        <v>5500</v>
      </c>
      <c r="H59" s="11">
        <v>5000</v>
      </c>
      <c r="I59" s="12">
        <f t="shared" si="0"/>
        <v>90.909090909090907</v>
      </c>
      <c r="J59" s="11">
        <v>482</v>
      </c>
      <c r="K59" s="11">
        <f t="shared" si="1"/>
        <v>5018</v>
      </c>
      <c r="L59" s="11">
        <v>71107.3203125</v>
      </c>
      <c r="M59" s="13">
        <f t="shared" si="2"/>
        <v>7.0569386920320817E-2</v>
      </c>
      <c r="N59" s="14">
        <v>1275</v>
      </c>
      <c r="O59" s="15">
        <f t="shared" si="3"/>
        <v>3.9356862745098038</v>
      </c>
      <c r="P59" s="8">
        <v>401</v>
      </c>
    </row>
    <row r="60" spans="1:16" x14ac:dyDescent="0.25">
      <c r="A60" s="9" t="s">
        <v>93</v>
      </c>
      <c r="B60" s="8" t="s">
        <v>94</v>
      </c>
      <c r="C60" s="10">
        <v>42853</v>
      </c>
      <c r="D60" s="8" t="s">
        <v>30</v>
      </c>
      <c r="E60" s="8" t="s">
        <v>16</v>
      </c>
      <c r="F60" s="8" t="s">
        <v>64</v>
      </c>
      <c r="G60" s="11">
        <v>6500</v>
      </c>
      <c r="H60" s="11">
        <v>6700</v>
      </c>
      <c r="I60" s="12">
        <f t="shared" si="0"/>
        <v>103.07692307692307</v>
      </c>
      <c r="J60" s="11">
        <v>1223</v>
      </c>
      <c r="K60" s="11">
        <f t="shared" si="1"/>
        <v>5277</v>
      </c>
      <c r="L60" s="11">
        <v>72004.875</v>
      </c>
      <c r="M60" s="13">
        <f t="shared" si="2"/>
        <v>7.3286704546046355E-2</v>
      </c>
      <c r="N60" s="14">
        <v>906</v>
      </c>
      <c r="O60" s="15">
        <f t="shared" si="3"/>
        <v>5.8245033112582778</v>
      </c>
      <c r="P60" s="8">
        <v>401</v>
      </c>
    </row>
    <row r="61" spans="1:16" x14ac:dyDescent="0.25">
      <c r="A61" s="9" t="s">
        <v>95</v>
      </c>
      <c r="B61" s="8" t="s">
        <v>96</v>
      </c>
      <c r="C61" s="10">
        <v>43089</v>
      </c>
      <c r="D61" s="8" t="s">
        <v>15</v>
      </c>
      <c r="E61" s="8" t="s">
        <v>16</v>
      </c>
      <c r="F61" s="8" t="s">
        <v>64</v>
      </c>
      <c r="G61" s="11">
        <v>21000</v>
      </c>
      <c r="H61" s="11">
        <v>8000</v>
      </c>
      <c r="I61" s="12">
        <f t="shared" si="0"/>
        <v>38.095238095238095</v>
      </c>
      <c r="J61" s="11">
        <v>1493</v>
      </c>
      <c r="K61" s="11">
        <f t="shared" si="1"/>
        <v>19507</v>
      </c>
      <c r="L61" s="11">
        <v>78946.34375</v>
      </c>
      <c r="M61" s="13">
        <f t="shared" si="2"/>
        <v>0.24709187371327757</v>
      </c>
      <c r="N61" s="14">
        <v>1102</v>
      </c>
      <c r="O61" s="15">
        <f t="shared" si="3"/>
        <v>17.701451905626133</v>
      </c>
      <c r="P61" s="8">
        <v>401</v>
      </c>
    </row>
    <row r="62" spans="1:16" x14ac:dyDescent="0.25">
      <c r="A62" s="9">
        <v>9015204</v>
      </c>
      <c r="B62" s="8" t="s">
        <v>97</v>
      </c>
      <c r="C62" s="10">
        <v>42517</v>
      </c>
      <c r="D62" s="8" t="s">
        <v>19</v>
      </c>
      <c r="E62" s="8" t="s">
        <v>16</v>
      </c>
      <c r="F62" s="8" t="s">
        <v>64</v>
      </c>
      <c r="G62" s="11">
        <v>12900</v>
      </c>
      <c r="H62" s="11">
        <v>17100</v>
      </c>
      <c r="I62" s="12">
        <f t="shared" si="0"/>
        <v>132.55813953488371</v>
      </c>
      <c r="J62" s="11">
        <v>639</v>
      </c>
      <c r="K62" s="11">
        <f t="shared" si="1"/>
        <v>12261</v>
      </c>
      <c r="L62" s="11">
        <v>98673.171875</v>
      </c>
      <c r="M62" s="13">
        <f t="shared" si="2"/>
        <v>0.1242586993710138</v>
      </c>
      <c r="N62" s="14">
        <v>1458</v>
      </c>
      <c r="O62" s="15">
        <f t="shared" si="3"/>
        <v>8.4094650205761319</v>
      </c>
      <c r="P62" s="8">
        <v>401</v>
      </c>
    </row>
    <row r="63" spans="1:16" x14ac:dyDescent="0.25">
      <c r="A63" s="9">
        <v>9015275</v>
      </c>
      <c r="B63" s="8" t="s">
        <v>98</v>
      </c>
      <c r="C63" s="10">
        <v>42550</v>
      </c>
      <c r="D63" s="8" t="s">
        <v>15</v>
      </c>
      <c r="E63" s="8" t="s">
        <v>16</v>
      </c>
      <c r="F63" s="8" t="s">
        <v>64</v>
      </c>
      <c r="G63" s="11">
        <v>8500</v>
      </c>
      <c r="H63" s="11">
        <v>12500</v>
      </c>
      <c r="I63" s="12">
        <f t="shared" si="0"/>
        <v>147.05882352941177</v>
      </c>
      <c r="J63" s="11">
        <v>490</v>
      </c>
      <c r="K63" s="11">
        <f t="shared" si="1"/>
        <v>8010</v>
      </c>
      <c r="L63" s="11">
        <v>81175.609375</v>
      </c>
      <c r="M63" s="13">
        <f t="shared" si="2"/>
        <v>9.8674959900786091E-2</v>
      </c>
      <c r="N63" s="14">
        <v>1001</v>
      </c>
      <c r="O63" s="15">
        <f t="shared" si="3"/>
        <v>8.0019980019980022</v>
      </c>
      <c r="P63" s="8">
        <v>401</v>
      </c>
    </row>
    <row r="64" spans="1:16" x14ac:dyDescent="0.25">
      <c r="A64" s="9">
        <v>9015348</v>
      </c>
      <c r="B64" s="8" t="s">
        <v>99</v>
      </c>
      <c r="C64" s="10">
        <v>43095</v>
      </c>
      <c r="D64" s="8" t="s">
        <v>30</v>
      </c>
      <c r="E64" s="8" t="s">
        <v>16</v>
      </c>
      <c r="F64" s="8" t="s">
        <v>64</v>
      </c>
      <c r="G64" s="11">
        <v>6000</v>
      </c>
      <c r="H64" s="11">
        <v>6200</v>
      </c>
      <c r="I64" s="12">
        <f t="shared" si="0"/>
        <v>103.33333333333334</v>
      </c>
      <c r="J64" s="11">
        <v>468</v>
      </c>
      <c r="K64" s="11">
        <f t="shared" si="1"/>
        <v>5532</v>
      </c>
      <c r="L64" s="11">
        <v>60834.14453125</v>
      </c>
      <c r="M64" s="13">
        <f t="shared" si="2"/>
        <v>9.0935773694627312E-2</v>
      </c>
      <c r="N64" s="14">
        <v>1152</v>
      </c>
      <c r="O64" s="15">
        <f t="shared" si="3"/>
        <v>4.802083333333333</v>
      </c>
      <c r="P64" s="8">
        <v>401</v>
      </c>
    </row>
    <row r="65" spans="1:16" x14ac:dyDescent="0.25">
      <c r="A65" s="9">
        <v>9015387</v>
      </c>
      <c r="B65" s="8" t="s">
        <v>100</v>
      </c>
      <c r="C65" s="10">
        <v>42473</v>
      </c>
      <c r="D65" s="8" t="s">
        <v>19</v>
      </c>
      <c r="E65" s="8" t="s">
        <v>16</v>
      </c>
      <c r="F65" s="8" t="s">
        <v>64</v>
      </c>
      <c r="G65" s="11">
        <v>20000</v>
      </c>
      <c r="H65" s="11">
        <v>8200</v>
      </c>
      <c r="I65" s="12">
        <f t="shared" si="0"/>
        <v>41</v>
      </c>
      <c r="J65" s="11">
        <v>928</v>
      </c>
      <c r="K65" s="11">
        <f t="shared" si="1"/>
        <v>19072</v>
      </c>
      <c r="L65" s="11">
        <v>51834.14453125</v>
      </c>
      <c r="M65" s="13">
        <f t="shared" si="2"/>
        <v>0.36794279470555913</v>
      </c>
      <c r="N65" s="14">
        <v>805</v>
      </c>
      <c r="O65" s="15">
        <f t="shared" si="3"/>
        <v>23.691925465838509</v>
      </c>
      <c r="P65" s="8">
        <v>401</v>
      </c>
    </row>
    <row r="66" spans="1:16" x14ac:dyDescent="0.25">
      <c r="A66" s="9">
        <v>9015770</v>
      </c>
      <c r="B66" s="8" t="s">
        <v>101</v>
      </c>
      <c r="C66" s="10">
        <v>43028</v>
      </c>
      <c r="D66" s="8" t="s">
        <v>15</v>
      </c>
      <c r="E66" s="8" t="s">
        <v>16</v>
      </c>
      <c r="F66" s="8" t="s">
        <v>64</v>
      </c>
      <c r="G66" s="11">
        <v>6100</v>
      </c>
      <c r="H66" s="11">
        <v>7000</v>
      </c>
      <c r="I66" s="12">
        <f t="shared" ref="I66:I129" si="4">H66/G66*100</f>
        <v>114.75409836065573</v>
      </c>
      <c r="J66" s="11">
        <v>1239</v>
      </c>
      <c r="K66" s="11">
        <f t="shared" ref="K66:K129" si="5">G66-J66</f>
        <v>4861</v>
      </c>
      <c r="L66" s="11">
        <v>72990.2421875</v>
      </c>
      <c r="M66" s="13">
        <f t="shared" si="2"/>
        <v>6.6597943154002498E-2</v>
      </c>
      <c r="N66" s="14">
        <v>951</v>
      </c>
      <c r="O66" s="15">
        <f t="shared" si="3"/>
        <v>5.1114616193480549</v>
      </c>
      <c r="P66" s="8">
        <v>401</v>
      </c>
    </row>
    <row r="67" spans="1:16" x14ac:dyDescent="0.25">
      <c r="A67" s="9">
        <v>9015794</v>
      </c>
      <c r="B67" s="8" t="s">
        <v>102</v>
      </c>
      <c r="C67" s="10">
        <v>42720</v>
      </c>
      <c r="D67" s="8" t="s">
        <v>30</v>
      </c>
      <c r="E67" s="8" t="s">
        <v>16</v>
      </c>
      <c r="F67" s="8" t="s">
        <v>64</v>
      </c>
      <c r="G67" s="11">
        <v>13750</v>
      </c>
      <c r="H67" s="11">
        <v>8600</v>
      </c>
      <c r="I67" s="12">
        <f t="shared" si="4"/>
        <v>62.545454545454547</v>
      </c>
      <c r="J67" s="11">
        <v>928</v>
      </c>
      <c r="K67" s="11">
        <f t="shared" si="5"/>
        <v>12822</v>
      </c>
      <c r="L67" s="11">
        <v>48463.4140625</v>
      </c>
      <c r="M67" s="13">
        <f t="shared" si="2"/>
        <v>0.26457071273320387</v>
      </c>
      <c r="N67" s="14">
        <v>800</v>
      </c>
      <c r="O67" s="15">
        <f t="shared" si="3"/>
        <v>16.0275</v>
      </c>
      <c r="P67" s="8">
        <v>401</v>
      </c>
    </row>
    <row r="68" spans="1:16" x14ac:dyDescent="0.25">
      <c r="A68" s="9">
        <v>9015887</v>
      </c>
      <c r="B68" s="8" t="s">
        <v>103</v>
      </c>
      <c r="C68" s="10">
        <v>42657</v>
      </c>
      <c r="D68" s="8" t="s">
        <v>19</v>
      </c>
      <c r="E68" s="8" t="s">
        <v>16</v>
      </c>
      <c r="F68" s="8" t="s">
        <v>64</v>
      </c>
      <c r="G68" s="11">
        <v>35000</v>
      </c>
      <c r="H68" s="11">
        <v>9200</v>
      </c>
      <c r="I68" s="12">
        <f t="shared" si="4"/>
        <v>26.285714285714285</v>
      </c>
      <c r="J68" s="11">
        <v>1113</v>
      </c>
      <c r="K68" s="11">
        <f t="shared" si="5"/>
        <v>33887</v>
      </c>
      <c r="L68" s="11">
        <v>64536.5859375</v>
      </c>
      <c r="M68" s="13">
        <f t="shared" ref="M68:M131" si="6">K68/L68</f>
        <v>0.52508200593098653</v>
      </c>
      <c r="N68" s="14">
        <v>825</v>
      </c>
      <c r="O68" s="15">
        <f t="shared" ref="O68:O131" si="7">K68/N68</f>
        <v>41.075151515151518</v>
      </c>
      <c r="P68" s="8">
        <v>401</v>
      </c>
    </row>
    <row r="69" spans="1:16" x14ac:dyDescent="0.25">
      <c r="A69" s="9" t="s">
        <v>104</v>
      </c>
      <c r="B69" s="8" t="s">
        <v>105</v>
      </c>
      <c r="C69" s="10">
        <v>42908</v>
      </c>
      <c r="D69" s="8" t="s">
        <v>30</v>
      </c>
      <c r="E69" s="8" t="s">
        <v>16</v>
      </c>
      <c r="F69" s="8" t="s">
        <v>64</v>
      </c>
      <c r="G69" s="11">
        <v>7300</v>
      </c>
      <c r="H69" s="11">
        <v>5900</v>
      </c>
      <c r="I69" s="12">
        <f t="shared" si="4"/>
        <v>80.821917808219183</v>
      </c>
      <c r="J69" s="11">
        <v>1218</v>
      </c>
      <c r="K69" s="11">
        <f t="shared" si="5"/>
        <v>6082</v>
      </c>
      <c r="L69" s="11">
        <v>57990.2421875</v>
      </c>
      <c r="M69" s="13">
        <f t="shared" si="6"/>
        <v>0.10487971373416675</v>
      </c>
      <c r="N69" s="14">
        <v>886</v>
      </c>
      <c r="O69" s="15">
        <f t="shared" si="7"/>
        <v>6.8645598194130928</v>
      </c>
      <c r="P69" s="8">
        <v>401</v>
      </c>
    </row>
    <row r="70" spans="1:16" x14ac:dyDescent="0.25">
      <c r="A70" s="9">
        <v>9015944</v>
      </c>
      <c r="B70" s="8" t="s">
        <v>106</v>
      </c>
      <c r="C70" s="10">
        <v>42795</v>
      </c>
      <c r="D70" s="8" t="s">
        <v>30</v>
      </c>
      <c r="E70" s="8" t="s">
        <v>16</v>
      </c>
      <c r="F70" s="8" t="s">
        <v>64</v>
      </c>
      <c r="G70" s="11">
        <v>10000</v>
      </c>
      <c r="H70" s="11">
        <v>11200</v>
      </c>
      <c r="I70" s="12">
        <f t="shared" si="4"/>
        <v>112.00000000000001</v>
      </c>
      <c r="J70" s="11">
        <v>1366</v>
      </c>
      <c r="K70" s="11">
        <f t="shared" si="5"/>
        <v>8634</v>
      </c>
      <c r="L70" s="11">
        <v>93180.484375</v>
      </c>
      <c r="M70" s="13">
        <f t="shared" si="6"/>
        <v>9.2658887297182496E-2</v>
      </c>
      <c r="N70" s="14">
        <v>1282</v>
      </c>
      <c r="O70" s="15">
        <f t="shared" si="7"/>
        <v>6.7347893915756627</v>
      </c>
      <c r="P70" s="8">
        <v>401</v>
      </c>
    </row>
    <row r="71" spans="1:16" x14ac:dyDescent="0.25">
      <c r="A71" s="9">
        <v>9015946</v>
      </c>
      <c r="B71" s="8" t="s">
        <v>107</v>
      </c>
      <c r="C71" s="10">
        <v>43154</v>
      </c>
      <c r="D71" s="8" t="s">
        <v>30</v>
      </c>
      <c r="E71" s="8" t="s">
        <v>16</v>
      </c>
      <c r="F71" s="8" t="s">
        <v>64</v>
      </c>
      <c r="G71" s="11">
        <v>10000</v>
      </c>
      <c r="H71" s="11">
        <v>7500</v>
      </c>
      <c r="I71" s="12">
        <f t="shared" si="4"/>
        <v>75</v>
      </c>
      <c r="J71" s="11">
        <v>490</v>
      </c>
      <c r="K71" s="11">
        <f t="shared" si="5"/>
        <v>9510</v>
      </c>
      <c r="L71" s="11">
        <v>81004.875</v>
      </c>
      <c r="M71" s="13">
        <f t="shared" si="6"/>
        <v>0.11740034164610463</v>
      </c>
      <c r="N71" s="14">
        <v>941</v>
      </c>
      <c r="O71" s="15">
        <f t="shared" si="7"/>
        <v>10.106269925611052</v>
      </c>
      <c r="P71" s="8">
        <v>401</v>
      </c>
    </row>
    <row r="72" spans="1:16" x14ac:dyDescent="0.25">
      <c r="A72" s="9" t="s">
        <v>108</v>
      </c>
      <c r="B72" s="8" t="s">
        <v>109</v>
      </c>
      <c r="C72" s="10">
        <v>42587</v>
      </c>
      <c r="D72" s="8" t="s">
        <v>15</v>
      </c>
      <c r="E72" s="8" t="s">
        <v>40</v>
      </c>
      <c r="F72" s="8" t="s">
        <v>64</v>
      </c>
      <c r="G72" s="11">
        <v>13001</v>
      </c>
      <c r="H72" s="11">
        <v>15400</v>
      </c>
      <c r="I72" s="12">
        <f t="shared" si="4"/>
        <v>118.45242673640487</v>
      </c>
      <c r="J72" s="11">
        <v>1337</v>
      </c>
      <c r="K72" s="11">
        <f t="shared" si="5"/>
        <v>11664</v>
      </c>
      <c r="L72" s="11">
        <v>102204.875</v>
      </c>
      <c r="M72" s="13">
        <f t="shared" si="6"/>
        <v>0.11412371474452662</v>
      </c>
      <c r="N72" s="14">
        <v>993</v>
      </c>
      <c r="O72" s="15">
        <f t="shared" si="7"/>
        <v>11.746223564954683</v>
      </c>
      <c r="P72" s="8">
        <v>401</v>
      </c>
    </row>
    <row r="73" spans="1:16" x14ac:dyDescent="0.25">
      <c r="A73" s="9" t="s">
        <v>110</v>
      </c>
      <c r="B73" s="8" t="s">
        <v>111</v>
      </c>
      <c r="C73" s="10">
        <v>42927</v>
      </c>
      <c r="D73" s="8" t="s">
        <v>15</v>
      </c>
      <c r="E73" s="8" t="s">
        <v>16</v>
      </c>
      <c r="F73" s="8" t="s">
        <v>64</v>
      </c>
      <c r="G73" s="11">
        <v>41500</v>
      </c>
      <c r="H73" s="11">
        <v>10100</v>
      </c>
      <c r="I73" s="12">
        <f t="shared" si="4"/>
        <v>24.337349397590362</v>
      </c>
      <c r="J73" s="11">
        <v>1337</v>
      </c>
      <c r="K73" s="11">
        <f t="shared" si="5"/>
        <v>40163</v>
      </c>
      <c r="L73" s="11">
        <v>113648.78125</v>
      </c>
      <c r="M73" s="13">
        <f t="shared" si="6"/>
        <v>0.35339578267584809</v>
      </c>
      <c r="N73" s="14">
        <v>1061</v>
      </c>
      <c r="O73" s="15">
        <f t="shared" si="7"/>
        <v>37.853911404335534</v>
      </c>
      <c r="P73" s="8">
        <v>401</v>
      </c>
    </row>
    <row r="74" spans="1:16" x14ac:dyDescent="0.25">
      <c r="A74" s="9" t="s">
        <v>112</v>
      </c>
      <c r="B74" s="8" t="s">
        <v>113</v>
      </c>
      <c r="C74" s="10">
        <v>42531</v>
      </c>
      <c r="D74" s="8" t="s">
        <v>19</v>
      </c>
      <c r="E74" s="8" t="s">
        <v>16</v>
      </c>
      <c r="F74" s="8" t="s">
        <v>64</v>
      </c>
      <c r="G74" s="11">
        <v>10000</v>
      </c>
      <c r="H74" s="11">
        <v>7700</v>
      </c>
      <c r="I74" s="12">
        <f t="shared" si="4"/>
        <v>77</v>
      </c>
      <c r="J74" s="11">
        <v>1380</v>
      </c>
      <c r="K74" s="11">
        <f t="shared" si="5"/>
        <v>8620</v>
      </c>
      <c r="L74" s="11">
        <v>81273.171875</v>
      </c>
      <c r="M74" s="13">
        <f t="shared" si="6"/>
        <v>0.10606205960876927</v>
      </c>
      <c r="N74" s="14">
        <v>984</v>
      </c>
      <c r="O74" s="15">
        <f t="shared" si="7"/>
        <v>8.7601626016260159</v>
      </c>
      <c r="P74" s="8">
        <v>401</v>
      </c>
    </row>
    <row r="75" spans="1:16" x14ac:dyDescent="0.25">
      <c r="A75" s="9" t="s">
        <v>114</v>
      </c>
      <c r="B75" s="8" t="s">
        <v>115</v>
      </c>
      <c r="C75" s="10">
        <v>43056</v>
      </c>
      <c r="D75" s="8" t="s">
        <v>15</v>
      </c>
      <c r="E75" s="8" t="s">
        <v>16</v>
      </c>
      <c r="F75" s="8" t="s">
        <v>64</v>
      </c>
      <c r="G75" s="11">
        <v>22000</v>
      </c>
      <c r="H75" s="11">
        <v>8700</v>
      </c>
      <c r="I75" s="12">
        <f t="shared" si="4"/>
        <v>39.545454545454547</v>
      </c>
      <c r="J75" s="11">
        <v>1305</v>
      </c>
      <c r="K75" s="11">
        <f t="shared" si="5"/>
        <v>20695</v>
      </c>
      <c r="L75" s="11">
        <v>95936.5859375</v>
      </c>
      <c r="M75" s="13">
        <f t="shared" si="6"/>
        <v>0.21571541031783445</v>
      </c>
      <c r="N75" s="14">
        <v>993</v>
      </c>
      <c r="O75" s="15">
        <f t="shared" si="7"/>
        <v>20.840886203423967</v>
      </c>
      <c r="P75" s="8">
        <v>401</v>
      </c>
    </row>
    <row r="76" spans="1:16" x14ac:dyDescent="0.25">
      <c r="A76" s="9" t="s">
        <v>116</v>
      </c>
      <c r="B76" s="8" t="s">
        <v>117</v>
      </c>
      <c r="C76" s="10">
        <v>42565</v>
      </c>
      <c r="D76" s="8" t="s">
        <v>15</v>
      </c>
      <c r="E76" s="8" t="s">
        <v>16</v>
      </c>
      <c r="F76" s="8" t="s">
        <v>64</v>
      </c>
      <c r="G76" s="11">
        <v>25000</v>
      </c>
      <c r="H76" s="11">
        <v>8200</v>
      </c>
      <c r="I76" s="12">
        <f t="shared" si="4"/>
        <v>32.800000000000004</v>
      </c>
      <c r="J76" s="11">
        <v>1305</v>
      </c>
      <c r="K76" s="11">
        <f t="shared" si="5"/>
        <v>23695</v>
      </c>
      <c r="L76" s="11">
        <v>82790.2421875</v>
      </c>
      <c r="M76" s="13">
        <f t="shared" si="6"/>
        <v>0.28620522629148154</v>
      </c>
      <c r="N76" s="14">
        <v>993</v>
      </c>
      <c r="O76" s="15">
        <f t="shared" si="7"/>
        <v>23.862034239677744</v>
      </c>
      <c r="P76" s="8">
        <v>401</v>
      </c>
    </row>
    <row r="77" spans="1:16" x14ac:dyDescent="0.25">
      <c r="A77" s="9" t="s">
        <v>118</v>
      </c>
      <c r="B77" s="8" t="s">
        <v>119</v>
      </c>
      <c r="C77" s="10">
        <v>42823</v>
      </c>
      <c r="D77" s="8" t="s">
        <v>19</v>
      </c>
      <c r="E77" s="8" t="s">
        <v>16</v>
      </c>
      <c r="F77" s="8" t="s">
        <v>64</v>
      </c>
      <c r="G77" s="11">
        <v>25000</v>
      </c>
      <c r="H77" s="11">
        <v>12300</v>
      </c>
      <c r="I77" s="12">
        <f t="shared" si="4"/>
        <v>49.2</v>
      </c>
      <c r="J77" s="11">
        <v>1272</v>
      </c>
      <c r="K77" s="11">
        <f t="shared" si="5"/>
        <v>23728</v>
      </c>
      <c r="L77" s="11">
        <v>80487.8046875</v>
      </c>
      <c r="M77" s="13">
        <f t="shared" si="6"/>
        <v>0.29480242494034664</v>
      </c>
      <c r="N77" s="14">
        <v>984</v>
      </c>
      <c r="O77" s="15">
        <f t="shared" si="7"/>
        <v>24.113821138211382</v>
      </c>
      <c r="P77" s="8">
        <v>401</v>
      </c>
    </row>
    <row r="78" spans="1:16" x14ac:dyDescent="0.25">
      <c r="A78" s="9">
        <v>9016767</v>
      </c>
      <c r="B78" s="8" t="s">
        <v>120</v>
      </c>
      <c r="C78" s="10">
        <v>42524</v>
      </c>
      <c r="D78" s="8" t="s">
        <v>30</v>
      </c>
      <c r="E78" s="8" t="s">
        <v>16</v>
      </c>
      <c r="F78" s="8" t="s">
        <v>64</v>
      </c>
      <c r="G78" s="11">
        <v>38000</v>
      </c>
      <c r="H78" s="11">
        <v>18700</v>
      </c>
      <c r="I78" s="12">
        <f t="shared" si="4"/>
        <v>49.210526315789473</v>
      </c>
      <c r="J78" s="11">
        <v>1305</v>
      </c>
      <c r="K78" s="11">
        <f t="shared" si="5"/>
        <v>36695</v>
      </c>
      <c r="L78" s="11">
        <v>105385.3671875</v>
      </c>
      <c r="M78" s="13">
        <f t="shared" si="6"/>
        <v>0.34819824591693865</v>
      </c>
      <c r="N78" s="14">
        <v>977</v>
      </c>
      <c r="O78" s="15">
        <f t="shared" si="7"/>
        <v>37.558853633572163</v>
      </c>
      <c r="P78" s="8">
        <v>401</v>
      </c>
    </row>
    <row r="79" spans="1:16" x14ac:dyDescent="0.25">
      <c r="A79" s="9" t="s">
        <v>121</v>
      </c>
      <c r="B79" s="8" t="s">
        <v>122</v>
      </c>
      <c r="C79" s="10">
        <v>42943</v>
      </c>
      <c r="D79" s="8" t="s">
        <v>15</v>
      </c>
      <c r="E79" s="8" t="s">
        <v>40</v>
      </c>
      <c r="F79" s="8" t="s">
        <v>64</v>
      </c>
      <c r="G79" s="11">
        <v>10000</v>
      </c>
      <c r="H79" s="11">
        <v>11200</v>
      </c>
      <c r="I79" s="12">
        <f t="shared" si="4"/>
        <v>112.00000000000001</v>
      </c>
      <c r="J79" s="11">
        <v>1548</v>
      </c>
      <c r="K79" s="11">
        <f t="shared" si="5"/>
        <v>8452</v>
      </c>
      <c r="L79" s="11">
        <v>129536.5859375</v>
      </c>
      <c r="M79" s="13">
        <f t="shared" si="6"/>
        <v>6.5247975611137377E-2</v>
      </c>
      <c r="N79" s="14">
        <v>1319</v>
      </c>
      <c r="O79" s="15">
        <f t="shared" si="7"/>
        <v>6.4078847611827143</v>
      </c>
      <c r="P79" s="8">
        <v>401</v>
      </c>
    </row>
    <row r="80" spans="1:16" x14ac:dyDescent="0.25">
      <c r="A80" s="9">
        <v>9016805</v>
      </c>
      <c r="B80" s="8" t="s">
        <v>123</v>
      </c>
      <c r="C80" s="10">
        <v>42557</v>
      </c>
      <c r="D80" s="8" t="s">
        <v>15</v>
      </c>
      <c r="E80" s="8" t="s">
        <v>16</v>
      </c>
      <c r="F80" s="8" t="s">
        <v>64</v>
      </c>
      <c r="G80" s="11">
        <v>30000</v>
      </c>
      <c r="H80" s="11">
        <v>11900</v>
      </c>
      <c r="I80" s="12">
        <f t="shared" si="4"/>
        <v>39.666666666666664</v>
      </c>
      <c r="J80" s="11">
        <v>1380</v>
      </c>
      <c r="K80" s="11">
        <f t="shared" si="5"/>
        <v>28620</v>
      </c>
      <c r="L80" s="11">
        <v>102668.2890625</v>
      </c>
      <c r="M80" s="13">
        <f t="shared" si="6"/>
        <v>0.27876182861659832</v>
      </c>
      <c r="N80" s="14">
        <v>984</v>
      </c>
      <c r="O80" s="15">
        <f t="shared" si="7"/>
        <v>29.085365853658537</v>
      </c>
      <c r="P80" s="8">
        <v>401</v>
      </c>
    </row>
    <row r="81" spans="1:16" x14ac:dyDescent="0.25">
      <c r="A81" s="9" t="s">
        <v>124</v>
      </c>
      <c r="B81" s="8" t="s">
        <v>125</v>
      </c>
      <c r="C81" s="10">
        <v>42814</v>
      </c>
      <c r="D81" s="8" t="s">
        <v>15</v>
      </c>
      <c r="E81" s="8" t="s">
        <v>16</v>
      </c>
      <c r="F81" s="8" t="s">
        <v>64</v>
      </c>
      <c r="G81" s="11">
        <v>19900</v>
      </c>
      <c r="H81" s="11">
        <v>19200</v>
      </c>
      <c r="I81" s="12">
        <f t="shared" si="4"/>
        <v>96.482412060301499</v>
      </c>
      <c r="J81" s="11">
        <v>1146</v>
      </c>
      <c r="K81" s="11">
        <f t="shared" si="5"/>
        <v>18754</v>
      </c>
      <c r="L81" s="11">
        <v>107780.484375</v>
      </c>
      <c r="M81" s="13">
        <f t="shared" si="6"/>
        <v>0.17400181590156266</v>
      </c>
      <c r="N81" s="14">
        <v>993</v>
      </c>
      <c r="O81" s="15">
        <f t="shared" si="7"/>
        <v>18.886203423967775</v>
      </c>
      <c r="P81" s="8">
        <v>401</v>
      </c>
    </row>
    <row r="82" spans="1:16" x14ac:dyDescent="0.25">
      <c r="A82" s="9">
        <v>9017152</v>
      </c>
      <c r="B82" s="8" t="s">
        <v>126</v>
      </c>
      <c r="C82" s="10">
        <v>42972</v>
      </c>
      <c r="D82" s="8" t="s">
        <v>30</v>
      </c>
      <c r="E82" s="8" t="s">
        <v>16</v>
      </c>
      <c r="F82" s="8" t="s">
        <v>64</v>
      </c>
      <c r="G82" s="11">
        <v>5000</v>
      </c>
      <c r="H82" s="11">
        <v>6700</v>
      </c>
      <c r="I82" s="12">
        <f t="shared" si="4"/>
        <v>134</v>
      </c>
      <c r="J82" s="11">
        <v>491</v>
      </c>
      <c r="K82" s="11">
        <f t="shared" si="5"/>
        <v>4509</v>
      </c>
      <c r="L82" s="11">
        <v>74429.265625</v>
      </c>
      <c r="M82" s="13">
        <f t="shared" si="6"/>
        <v>6.0581008856353334E-2</v>
      </c>
      <c r="N82" s="14">
        <v>1118</v>
      </c>
      <c r="O82" s="15">
        <f t="shared" si="7"/>
        <v>4.0330948121645793</v>
      </c>
      <c r="P82" s="8">
        <v>401</v>
      </c>
    </row>
    <row r="83" spans="1:16" x14ac:dyDescent="0.25">
      <c r="A83" s="9">
        <v>9017194</v>
      </c>
      <c r="B83" s="8" t="s">
        <v>127</v>
      </c>
      <c r="C83" s="10">
        <v>42928</v>
      </c>
      <c r="D83" s="8" t="s">
        <v>19</v>
      </c>
      <c r="E83" s="8" t="s">
        <v>16</v>
      </c>
      <c r="F83" s="8" t="s">
        <v>64</v>
      </c>
      <c r="G83" s="11">
        <v>6100</v>
      </c>
      <c r="H83" s="11">
        <v>4500</v>
      </c>
      <c r="I83" s="12">
        <f t="shared" si="4"/>
        <v>73.770491803278688</v>
      </c>
      <c r="J83" s="11">
        <v>491</v>
      </c>
      <c r="K83" s="11">
        <f t="shared" si="5"/>
        <v>5609</v>
      </c>
      <c r="L83" s="11">
        <v>52595.12109375</v>
      </c>
      <c r="M83" s="13">
        <f t="shared" si="6"/>
        <v>0.10664487282008617</v>
      </c>
      <c r="N83" s="14">
        <v>974</v>
      </c>
      <c r="O83" s="15">
        <f t="shared" si="7"/>
        <v>5.7587268993839835</v>
      </c>
      <c r="P83" s="8">
        <v>401</v>
      </c>
    </row>
    <row r="84" spans="1:16" x14ac:dyDescent="0.25">
      <c r="A84" s="9" t="s">
        <v>128</v>
      </c>
      <c r="B84" s="8" t="s">
        <v>129</v>
      </c>
      <c r="C84" s="10">
        <v>42779</v>
      </c>
      <c r="D84" s="8" t="s">
        <v>15</v>
      </c>
      <c r="E84" s="8" t="s">
        <v>16</v>
      </c>
      <c r="F84" s="8" t="s">
        <v>64</v>
      </c>
      <c r="G84" s="11">
        <v>10000</v>
      </c>
      <c r="H84" s="11">
        <v>9600</v>
      </c>
      <c r="I84" s="12">
        <f t="shared" si="4"/>
        <v>96</v>
      </c>
      <c r="J84" s="11">
        <v>1262</v>
      </c>
      <c r="K84" s="11">
        <f t="shared" si="5"/>
        <v>8738</v>
      </c>
      <c r="L84" s="11">
        <v>73356.09375</v>
      </c>
      <c r="M84" s="13">
        <f t="shared" si="6"/>
        <v>0.11911757501400488</v>
      </c>
      <c r="N84" s="14">
        <v>1296</v>
      </c>
      <c r="O84" s="15">
        <f t="shared" si="7"/>
        <v>6.742283950617284</v>
      </c>
      <c r="P84" s="8">
        <v>401</v>
      </c>
    </row>
    <row r="85" spans="1:16" x14ac:dyDescent="0.25">
      <c r="A85" s="9">
        <v>9017253</v>
      </c>
      <c r="B85" s="8" t="s">
        <v>130</v>
      </c>
      <c r="C85" s="10">
        <v>42720</v>
      </c>
      <c r="D85" s="8" t="s">
        <v>73</v>
      </c>
      <c r="E85" s="8" t="s">
        <v>40</v>
      </c>
      <c r="F85" s="8" t="s">
        <v>64</v>
      </c>
      <c r="G85" s="11">
        <v>7900</v>
      </c>
      <c r="H85" s="11">
        <v>11600</v>
      </c>
      <c r="I85" s="12">
        <f t="shared" si="4"/>
        <v>146.8354430379747</v>
      </c>
      <c r="J85" s="11">
        <v>961</v>
      </c>
      <c r="K85" s="11">
        <f t="shared" si="5"/>
        <v>6939</v>
      </c>
      <c r="L85" s="11">
        <v>88117.0703125</v>
      </c>
      <c r="M85" s="13">
        <f t="shared" si="6"/>
        <v>7.8747511411709478E-2</v>
      </c>
      <c r="N85" s="14">
        <v>925</v>
      </c>
      <c r="O85" s="15">
        <f t="shared" si="7"/>
        <v>7.5016216216216218</v>
      </c>
      <c r="P85" s="8">
        <v>401</v>
      </c>
    </row>
    <row r="86" spans="1:16" x14ac:dyDescent="0.25">
      <c r="A86" s="9">
        <v>9017299</v>
      </c>
      <c r="B86" s="8" t="s">
        <v>131</v>
      </c>
      <c r="C86" s="10">
        <v>42648</v>
      </c>
      <c r="D86" s="8" t="s">
        <v>90</v>
      </c>
      <c r="E86" s="8" t="s">
        <v>16</v>
      </c>
      <c r="F86" s="8" t="s">
        <v>64</v>
      </c>
      <c r="G86" s="11">
        <v>15000</v>
      </c>
      <c r="H86" s="11">
        <v>13300</v>
      </c>
      <c r="I86" s="12">
        <f t="shared" si="4"/>
        <v>88.666666666666671</v>
      </c>
      <c r="J86" s="11">
        <v>1238</v>
      </c>
      <c r="K86" s="11">
        <f t="shared" si="5"/>
        <v>13762</v>
      </c>
      <c r="L86" s="11">
        <v>96053.65625</v>
      </c>
      <c r="M86" s="13">
        <f t="shared" si="6"/>
        <v>0.1432740880178624</v>
      </c>
      <c r="N86" s="14">
        <v>1188</v>
      </c>
      <c r="O86" s="15">
        <f t="shared" si="7"/>
        <v>11.584175084175085</v>
      </c>
      <c r="P86" s="8">
        <v>401</v>
      </c>
    </row>
    <row r="87" spans="1:16" x14ac:dyDescent="0.25">
      <c r="A87" s="9">
        <v>9017314</v>
      </c>
      <c r="B87" s="8" t="s">
        <v>132</v>
      </c>
      <c r="C87" s="10">
        <v>42669</v>
      </c>
      <c r="D87" s="8" t="s">
        <v>15</v>
      </c>
      <c r="E87" s="8" t="s">
        <v>16</v>
      </c>
      <c r="F87" s="8" t="s">
        <v>64</v>
      </c>
      <c r="G87" s="11">
        <v>5900</v>
      </c>
      <c r="H87" s="11">
        <v>3900</v>
      </c>
      <c r="I87" s="12">
        <f t="shared" si="4"/>
        <v>66.101694915254242</v>
      </c>
      <c r="J87" s="11">
        <v>1305</v>
      </c>
      <c r="K87" s="11">
        <f t="shared" si="5"/>
        <v>4595</v>
      </c>
      <c r="L87" s="11">
        <v>60536.5859375</v>
      </c>
      <c r="M87" s="13">
        <f t="shared" si="6"/>
        <v>7.5904511773161973E-2</v>
      </c>
      <c r="N87" s="14">
        <v>1088</v>
      </c>
      <c r="O87" s="15">
        <f t="shared" si="7"/>
        <v>4.2233455882352944</v>
      </c>
      <c r="P87" s="8">
        <v>401</v>
      </c>
    </row>
    <row r="88" spans="1:16" x14ac:dyDescent="0.25">
      <c r="A88" s="9">
        <v>9017354</v>
      </c>
      <c r="B88" s="8" t="s">
        <v>133</v>
      </c>
      <c r="C88" s="10">
        <v>43024</v>
      </c>
      <c r="D88" s="8" t="s">
        <v>30</v>
      </c>
      <c r="E88" s="8" t="s">
        <v>16</v>
      </c>
      <c r="F88" s="8" t="s">
        <v>64</v>
      </c>
      <c r="G88" s="11">
        <v>14200</v>
      </c>
      <c r="H88" s="11">
        <v>8700</v>
      </c>
      <c r="I88" s="12">
        <f t="shared" si="4"/>
        <v>61.267605633802816</v>
      </c>
      <c r="J88" s="11">
        <v>1238</v>
      </c>
      <c r="K88" s="11">
        <f t="shared" si="5"/>
        <v>12962</v>
      </c>
      <c r="L88" s="11">
        <v>91404.875</v>
      </c>
      <c r="M88" s="13">
        <f t="shared" si="6"/>
        <v>0.14180862891612728</v>
      </c>
      <c r="N88" s="14">
        <v>1014</v>
      </c>
      <c r="O88" s="15">
        <f t="shared" si="7"/>
        <v>12.783037475345168</v>
      </c>
      <c r="P88" s="8">
        <v>401</v>
      </c>
    </row>
    <row r="89" spans="1:16" x14ac:dyDescent="0.25">
      <c r="A89" s="9">
        <v>9017355</v>
      </c>
      <c r="B89" s="8" t="s">
        <v>134</v>
      </c>
      <c r="C89" s="10">
        <v>43032</v>
      </c>
      <c r="D89" s="8" t="s">
        <v>15</v>
      </c>
      <c r="E89" s="8" t="s">
        <v>16</v>
      </c>
      <c r="F89" s="8" t="s">
        <v>64</v>
      </c>
      <c r="G89" s="11">
        <v>13000</v>
      </c>
      <c r="H89" s="11">
        <v>10300</v>
      </c>
      <c r="I89" s="12">
        <f t="shared" si="4"/>
        <v>79.230769230769226</v>
      </c>
      <c r="J89" s="11">
        <v>1238</v>
      </c>
      <c r="K89" s="11">
        <f t="shared" si="5"/>
        <v>11762</v>
      </c>
      <c r="L89" s="11">
        <v>106639.0234375</v>
      </c>
      <c r="M89" s="13">
        <f t="shared" si="6"/>
        <v>0.11029733413578739</v>
      </c>
      <c r="N89" s="14">
        <v>1226</v>
      </c>
      <c r="O89" s="15">
        <f t="shared" si="7"/>
        <v>9.5938009787928227</v>
      </c>
      <c r="P89" s="8">
        <v>401</v>
      </c>
    </row>
    <row r="90" spans="1:16" x14ac:dyDescent="0.25">
      <c r="A90" s="9">
        <v>9017369</v>
      </c>
      <c r="B90" s="8" t="s">
        <v>135</v>
      </c>
      <c r="C90" s="10">
        <v>42787</v>
      </c>
      <c r="D90" s="8" t="s">
        <v>15</v>
      </c>
      <c r="E90" s="8" t="s">
        <v>16</v>
      </c>
      <c r="F90" s="8" t="s">
        <v>64</v>
      </c>
      <c r="G90" s="11">
        <v>21000</v>
      </c>
      <c r="H90" s="11">
        <v>15200</v>
      </c>
      <c r="I90" s="12">
        <f t="shared" si="4"/>
        <v>72.38095238095238</v>
      </c>
      <c r="J90" s="11">
        <v>1211</v>
      </c>
      <c r="K90" s="11">
        <f t="shared" si="5"/>
        <v>19789</v>
      </c>
      <c r="L90" s="11">
        <v>101951.21875</v>
      </c>
      <c r="M90" s="13">
        <f t="shared" si="6"/>
        <v>0.19410263303007352</v>
      </c>
      <c r="N90" s="14">
        <v>1105</v>
      </c>
      <c r="O90" s="15">
        <f t="shared" si="7"/>
        <v>17.908597285067874</v>
      </c>
      <c r="P90" s="8">
        <v>401</v>
      </c>
    </row>
    <row r="91" spans="1:16" x14ac:dyDescent="0.25">
      <c r="A91" s="9">
        <v>9017370</v>
      </c>
      <c r="B91" s="8" t="s">
        <v>136</v>
      </c>
      <c r="C91" s="10">
        <v>42787</v>
      </c>
      <c r="D91" s="8" t="s">
        <v>15</v>
      </c>
      <c r="E91" s="8" t="s">
        <v>16</v>
      </c>
      <c r="F91" s="8" t="s">
        <v>64</v>
      </c>
      <c r="G91" s="11">
        <v>24000</v>
      </c>
      <c r="H91" s="11">
        <v>14000</v>
      </c>
      <c r="I91" s="12">
        <f t="shared" si="4"/>
        <v>58.333333333333336</v>
      </c>
      <c r="J91" s="11">
        <v>741</v>
      </c>
      <c r="K91" s="11">
        <f t="shared" si="5"/>
        <v>23259</v>
      </c>
      <c r="L91" s="11">
        <v>88907.3203125</v>
      </c>
      <c r="M91" s="13">
        <f t="shared" si="6"/>
        <v>0.26160950434955221</v>
      </c>
      <c r="N91" s="14">
        <v>931</v>
      </c>
      <c r="O91" s="15">
        <f t="shared" si="7"/>
        <v>24.982814178302899</v>
      </c>
      <c r="P91" s="8">
        <v>401</v>
      </c>
    </row>
    <row r="92" spans="1:16" x14ac:dyDescent="0.25">
      <c r="A92" s="9">
        <v>9017392</v>
      </c>
      <c r="B92" s="8" t="s">
        <v>137</v>
      </c>
      <c r="C92" s="10">
        <v>42583</v>
      </c>
      <c r="D92" s="8" t="s">
        <v>19</v>
      </c>
      <c r="E92" s="8" t="s">
        <v>16</v>
      </c>
      <c r="F92" s="8" t="s">
        <v>64</v>
      </c>
      <c r="G92" s="11">
        <v>45000</v>
      </c>
      <c r="H92" s="11">
        <v>13000</v>
      </c>
      <c r="I92" s="12">
        <f t="shared" si="4"/>
        <v>28.888888888888886</v>
      </c>
      <c r="J92" s="11">
        <v>1238</v>
      </c>
      <c r="K92" s="11">
        <f t="shared" si="5"/>
        <v>43762</v>
      </c>
      <c r="L92" s="11">
        <v>87804.875</v>
      </c>
      <c r="M92" s="13">
        <f t="shared" si="6"/>
        <v>0.49840057286113099</v>
      </c>
      <c r="N92" s="14">
        <v>1001</v>
      </c>
      <c r="O92" s="15">
        <f t="shared" si="7"/>
        <v>43.718281718281716</v>
      </c>
      <c r="P92" s="8">
        <v>401</v>
      </c>
    </row>
    <row r="93" spans="1:16" x14ac:dyDescent="0.25">
      <c r="A93" s="9">
        <v>9017405</v>
      </c>
      <c r="B93" s="8" t="s">
        <v>138</v>
      </c>
      <c r="C93" s="10">
        <v>43141</v>
      </c>
      <c r="D93" s="8" t="s">
        <v>30</v>
      </c>
      <c r="E93" s="8" t="s">
        <v>16</v>
      </c>
      <c r="F93" s="8" t="s">
        <v>64</v>
      </c>
      <c r="G93" s="11">
        <v>14000</v>
      </c>
      <c r="H93" s="11">
        <v>7600</v>
      </c>
      <c r="I93" s="12">
        <f t="shared" si="4"/>
        <v>54.285714285714285</v>
      </c>
      <c r="J93" s="11">
        <v>1082</v>
      </c>
      <c r="K93" s="11">
        <f t="shared" si="5"/>
        <v>12918</v>
      </c>
      <c r="L93" s="11">
        <v>84531.7109375</v>
      </c>
      <c r="M93" s="13">
        <f t="shared" si="6"/>
        <v>0.15281839036182704</v>
      </c>
      <c r="N93" s="14">
        <v>996</v>
      </c>
      <c r="O93" s="15">
        <f t="shared" si="7"/>
        <v>12.96987951807229</v>
      </c>
      <c r="P93" s="8">
        <v>401</v>
      </c>
    </row>
    <row r="94" spans="1:16" x14ac:dyDescent="0.25">
      <c r="A94" s="9" t="s">
        <v>139</v>
      </c>
      <c r="B94" s="8" t="s">
        <v>140</v>
      </c>
      <c r="C94" s="10">
        <v>43172</v>
      </c>
      <c r="D94" s="8" t="s">
        <v>19</v>
      </c>
      <c r="E94" s="8" t="s">
        <v>16</v>
      </c>
      <c r="F94" s="8" t="s">
        <v>64</v>
      </c>
      <c r="G94" s="11">
        <v>10000</v>
      </c>
      <c r="H94" s="11">
        <v>6400</v>
      </c>
      <c r="I94" s="12">
        <f t="shared" si="4"/>
        <v>64</v>
      </c>
      <c r="J94" s="11">
        <v>1113</v>
      </c>
      <c r="K94" s="11">
        <f t="shared" si="5"/>
        <v>8887</v>
      </c>
      <c r="L94" s="11">
        <v>69146.34375</v>
      </c>
      <c r="M94" s="13">
        <f t="shared" si="6"/>
        <v>0.12852451074103249</v>
      </c>
      <c r="N94" s="14">
        <v>959</v>
      </c>
      <c r="O94" s="15">
        <f t="shared" si="7"/>
        <v>9.2669447340980184</v>
      </c>
      <c r="P94" s="8">
        <v>401</v>
      </c>
    </row>
    <row r="95" spans="1:16" x14ac:dyDescent="0.25">
      <c r="A95" s="9">
        <v>9017544</v>
      </c>
      <c r="B95" s="8" t="s">
        <v>141</v>
      </c>
      <c r="C95" s="10">
        <v>43061</v>
      </c>
      <c r="D95" s="8" t="s">
        <v>15</v>
      </c>
      <c r="E95" s="8" t="s">
        <v>16</v>
      </c>
      <c r="F95" s="8" t="s">
        <v>64</v>
      </c>
      <c r="G95" s="11">
        <v>29500</v>
      </c>
      <c r="H95" s="11">
        <v>12000</v>
      </c>
      <c r="I95" s="12">
        <f t="shared" si="4"/>
        <v>40.677966101694921</v>
      </c>
      <c r="J95" s="11">
        <v>1156</v>
      </c>
      <c r="K95" s="11">
        <f t="shared" si="5"/>
        <v>28344</v>
      </c>
      <c r="L95" s="11">
        <v>129604.875</v>
      </c>
      <c r="M95" s="13">
        <f t="shared" si="6"/>
        <v>0.21869547731132799</v>
      </c>
      <c r="N95" s="14">
        <v>1884</v>
      </c>
      <c r="O95" s="15">
        <f t="shared" si="7"/>
        <v>15.044585987261147</v>
      </c>
      <c r="P95" s="8">
        <v>401</v>
      </c>
    </row>
    <row r="96" spans="1:16" x14ac:dyDescent="0.25">
      <c r="A96" s="9" t="s">
        <v>142</v>
      </c>
      <c r="B96" s="8" t="s">
        <v>143</v>
      </c>
      <c r="C96" s="10">
        <v>42794</v>
      </c>
      <c r="D96" s="8" t="s">
        <v>15</v>
      </c>
      <c r="E96" s="8" t="s">
        <v>16</v>
      </c>
      <c r="F96" s="8" t="s">
        <v>64</v>
      </c>
      <c r="G96" s="11">
        <v>15000</v>
      </c>
      <c r="H96" s="11">
        <v>9600</v>
      </c>
      <c r="I96" s="12">
        <f t="shared" si="4"/>
        <v>64</v>
      </c>
      <c r="J96" s="11">
        <v>1493</v>
      </c>
      <c r="K96" s="11">
        <f t="shared" si="5"/>
        <v>13507</v>
      </c>
      <c r="L96" s="11">
        <v>69185.3671875</v>
      </c>
      <c r="M96" s="13">
        <f t="shared" si="6"/>
        <v>0.19522914380716569</v>
      </c>
      <c r="N96" s="14">
        <v>916</v>
      </c>
      <c r="O96" s="15">
        <f t="shared" si="7"/>
        <v>14.745633187772926</v>
      </c>
      <c r="P96" s="8">
        <v>401</v>
      </c>
    </row>
    <row r="97" spans="1:16" x14ac:dyDescent="0.25">
      <c r="A97" s="9">
        <v>9017879</v>
      </c>
      <c r="B97" s="8" t="s">
        <v>144</v>
      </c>
      <c r="C97" s="10">
        <v>42571</v>
      </c>
      <c r="D97" s="8" t="s">
        <v>30</v>
      </c>
      <c r="E97" s="8" t="s">
        <v>16</v>
      </c>
      <c r="F97" s="8" t="s">
        <v>64</v>
      </c>
      <c r="G97" s="11">
        <v>7500</v>
      </c>
      <c r="H97" s="11">
        <v>7100</v>
      </c>
      <c r="I97" s="12">
        <f t="shared" si="4"/>
        <v>94.666666666666671</v>
      </c>
      <c r="J97" s="11">
        <v>1146</v>
      </c>
      <c r="K97" s="11">
        <f t="shared" si="5"/>
        <v>6354</v>
      </c>
      <c r="L97" s="11">
        <v>72536.5859375</v>
      </c>
      <c r="M97" s="13">
        <f t="shared" si="6"/>
        <v>8.7597174830847752E-2</v>
      </c>
      <c r="N97" s="14">
        <v>933</v>
      </c>
      <c r="O97" s="15">
        <f t="shared" si="7"/>
        <v>6.810289389067524</v>
      </c>
      <c r="P97" s="8">
        <v>401</v>
      </c>
    </row>
    <row r="98" spans="1:16" x14ac:dyDescent="0.25">
      <c r="A98" s="9">
        <v>9017887</v>
      </c>
      <c r="B98" s="8" t="s">
        <v>145</v>
      </c>
      <c r="C98" s="10">
        <v>42739</v>
      </c>
      <c r="D98" s="8" t="s">
        <v>19</v>
      </c>
      <c r="E98" s="8" t="s">
        <v>16</v>
      </c>
      <c r="F98" s="8" t="s">
        <v>64</v>
      </c>
      <c r="G98" s="11">
        <v>22000</v>
      </c>
      <c r="H98" s="11">
        <v>8500</v>
      </c>
      <c r="I98" s="12">
        <f t="shared" si="4"/>
        <v>38.636363636363633</v>
      </c>
      <c r="J98" s="11">
        <v>1049</v>
      </c>
      <c r="K98" s="11">
        <f t="shared" si="5"/>
        <v>20951</v>
      </c>
      <c r="L98" s="11">
        <v>58346.33984375</v>
      </c>
      <c r="M98" s="13">
        <f t="shared" si="6"/>
        <v>0.35907993639543184</v>
      </c>
      <c r="N98" s="14">
        <v>716</v>
      </c>
      <c r="O98" s="15">
        <f t="shared" si="7"/>
        <v>29.261173184357542</v>
      </c>
      <c r="P98" s="8">
        <v>401</v>
      </c>
    </row>
    <row r="99" spans="1:16" x14ac:dyDescent="0.25">
      <c r="A99" s="9">
        <v>9017901</v>
      </c>
      <c r="B99" s="8" t="s">
        <v>146</v>
      </c>
      <c r="C99" s="10">
        <v>42762</v>
      </c>
      <c r="D99" s="8" t="s">
        <v>19</v>
      </c>
      <c r="E99" s="8" t="s">
        <v>16</v>
      </c>
      <c r="F99" s="8" t="s">
        <v>64</v>
      </c>
      <c r="G99" s="11">
        <v>13500</v>
      </c>
      <c r="H99" s="11">
        <v>7100</v>
      </c>
      <c r="I99" s="12">
        <f t="shared" si="4"/>
        <v>52.592592592592588</v>
      </c>
      <c r="J99" s="11">
        <v>431</v>
      </c>
      <c r="K99" s="11">
        <f t="shared" si="5"/>
        <v>13069</v>
      </c>
      <c r="L99" s="11">
        <v>80175.609375</v>
      </c>
      <c r="M99" s="13">
        <f t="shared" si="6"/>
        <v>0.16300468561296794</v>
      </c>
      <c r="N99" s="14">
        <v>1274</v>
      </c>
      <c r="O99" s="15">
        <f t="shared" si="7"/>
        <v>10.258241758241759</v>
      </c>
      <c r="P99" s="8">
        <v>401</v>
      </c>
    </row>
    <row r="100" spans="1:16" x14ac:dyDescent="0.25">
      <c r="A100" s="9">
        <v>9018015</v>
      </c>
      <c r="B100" s="8" t="s">
        <v>147</v>
      </c>
      <c r="C100" s="10">
        <v>42851</v>
      </c>
      <c r="D100" s="8" t="s">
        <v>32</v>
      </c>
      <c r="E100" s="8" t="s">
        <v>16</v>
      </c>
      <c r="F100" s="8" t="s">
        <v>64</v>
      </c>
      <c r="G100" s="11">
        <v>10398</v>
      </c>
      <c r="H100" s="11">
        <v>10300</v>
      </c>
      <c r="I100" s="12">
        <f t="shared" si="4"/>
        <v>99.057511059819191</v>
      </c>
      <c r="J100" s="11">
        <v>1183</v>
      </c>
      <c r="K100" s="11">
        <f t="shared" si="5"/>
        <v>9215</v>
      </c>
      <c r="L100" s="11">
        <v>112063.4140625</v>
      </c>
      <c r="M100" s="13">
        <f t="shared" si="6"/>
        <v>8.2230227207432852E-2</v>
      </c>
      <c r="N100" s="14">
        <v>1446</v>
      </c>
      <c r="O100" s="15">
        <f t="shared" si="7"/>
        <v>6.3727524204702624</v>
      </c>
      <c r="P100" s="8">
        <v>401</v>
      </c>
    </row>
    <row r="101" spans="1:16" x14ac:dyDescent="0.25">
      <c r="A101" s="9">
        <v>9018020</v>
      </c>
      <c r="B101" s="8" t="s">
        <v>148</v>
      </c>
      <c r="C101" s="10">
        <v>43056</v>
      </c>
      <c r="D101" s="8" t="s">
        <v>15</v>
      </c>
      <c r="E101" s="8" t="s">
        <v>16</v>
      </c>
      <c r="F101" s="8" t="s">
        <v>64</v>
      </c>
      <c r="G101" s="11">
        <v>45000</v>
      </c>
      <c r="H101" s="11">
        <v>11700</v>
      </c>
      <c r="I101" s="12">
        <f t="shared" si="4"/>
        <v>26</v>
      </c>
      <c r="J101" s="11">
        <v>1183</v>
      </c>
      <c r="K101" s="11">
        <f t="shared" si="5"/>
        <v>43817</v>
      </c>
      <c r="L101" s="11">
        <v>126175.609375</v>
      </c>
      <c r="M101" s="13">
        <f t="shared" si="6"/>
        <v>0.3472699693470373</v>
      </c>
      <c r="N101" s="14">
        <v>1532</v>
      </c>
      <c r="O101" s="15">
        <f t="shared" si="7"/>
        <v>28.601174934725847</v>
      </c>
      <c r="P101" s="8">
        <v>401</v>
      </c>
    </row>
    <row r="102" spans="1:16" x14ac:dyDescent="0.25">
      <c r="A102" s="9">
        <v>9018103</v>
      </c>
      <c r="B102" s="8" t="s">
        <v>149</v>
      </c>
      <c r="C102" s="10">
        <v>42607</v>
      </c>
      <c r="D102" s="8" t="s">
        <v>15</v>
      </c>
      <c r="E102" s="8" t="s">
        <v>16</v>
      </c>
      <c r="F102" s="8" t="s">
        <v>64</v>
      </c>
      <c r="G102" s="11">
        <v>6900</v>
      </c>
      <c r="H102" s="11">
        <v>5700</v>
      </c>
      <c r="I102" s="12">
        <f t="shared" si="4"/>
        <v>82.608695652173907</v>
      </c>
      <c r="J102" s="11">
        <v>961</v>
      </c>
      <c r="K102" s="11">
        <f t="shared" si="5"/>
        <v>5939</v>
      </c>
      <c r="L102" s="11">
        <v>40731.70703125</v>
      </c>
      <c r="M102" s="13">
        <f t="shared" si="6"/>
        <v>0.1458077854543024</v>
      </c>
      <c r="N102" s="14">
        <v>706</v>
      </c>
      <c r="O102" s="15">
        <f t="shared" si="7"/>
        <v>8.4121813031161476</v>
      </c>
      <c r="P102" s="8">
        <v>401</v>
      </c>
    </row>
    <row r="103" spans="1:16" x14ac:dyDescent="0.25">
      <c r="A103" s="9">
        <v>9018141</v>
      </c>
      <c r="B103" s="8" t="s">
        <v>150</v>
      </c>
      <c r="C103" s="10">
        <v>42933</v>
      </c>
      <c r="D103" s="8" t="s">
        <v>19</v>
      </c>
      <c r="E103" s="8" t="s">
        <v>16</v>
      </c>
      <c r="F103" s="8" t="s">
        <v>64</v>
      </c>
      <c r="G103" s="11">
        <v>30000</v>
      </c>
      <c r="H103" s="11">
        <v>7100</v>
      </c>
      <c r="I103" s="12">
        <f t="shared" si="4"/>
        <v>23.666666666666668</v>
      </c>
      <c r="J103" s="11">
        <v>928</v>
      </c>
      <c r="K103" s="11">
        <f t="shared" si="5"/>
        <v>29072</v>
      </c>
      <c r="L103" s="11">
        <v>81219.515625</v>
      </c>
      <c r="M103" s="13">
        <f t="shared" si="6"/>
        <v>0.35794352842768506</v>
      </c>
      <c r="N103" s="14">
        <v>1320</v>
      </c>
      <c r="O103" s="15">
        <f t="shared" si="7"/>
        <v>22.024242424242424</v>
      </c>
      <c r="P103" s="8">
        <v>401</v>
      </c>
    </row>
    <row r="104" spans="1:16" x14ac:dyDescent="0.25">
      <c r="A104" s="9">
        <v>9018151</v>
      </c>
      <c r="B104" s="8" t="s">
        <v>151</v>
      </c>
      <c r="C104" s="10">
        <v>42964</v>
      </c>
      <c r="D104" s="8" t="s">
        <v>19</v>
      </c>
      <c r="E104" s="8" t="s">
        <v>16</v>
      </c>
      <c r="F104" s="8" t="s">
        <v>64</v>
      </c>
      <c r="G104" s="11">
        <v>13900</v>
      </c>
      <c r="H104" s="11">
        <v>5300</v>
      </c>
      <c r="I104" s="12">
        <f t="shared" si="4"/>
        <v>38.129496402877699</v>
      </c>
      <c r="J104" s="11">
        <v>1076</v>
      </c>
      <c r="K104" s="11">
        <f t="shared" si="5"/>
        <v>12824</v>
      </c>
      <c r="L104" s="11">
        <v>58439.0234375</v>
      </c>
      <c r="M104" s="13">
        <f t="shared" si="6"/>
        <v>0.21944240758429426</v>
      </c>
      <c r="N104" s="14">
        <v>718</v>
      </c>
      <c r="O104" s="15">
        <f t="shared" si="7"/>
        <v>17.860724233983287</v>
      </c>
      <c r="P104" s="8">
        <v>401</v>
      </c>
    </row>
    <row r="105" spans="1:16" x14ac:dyDescent="0.25">
      <c r="A105" s="9">
        <v>9018506</v>
      </c>
      <c r="B105" s="8" t="s">
        <v>152</v>
      </c>
      <c r="C105" s="10">
        <v>43028</v>
      </c>
      <c r="D105" s="8" t="s">
        <v>15</v>
      </c>
      <c r="E105" s="8" t="s">
        <v>16</v>
      </c>
      <c r="F105" s="8" t="s">
        <v>64</v>
      </c>
      <c r="G105" s="11">
        <v>8400</v>
      </c>
      <c r="H105" s="11">
        <v>8400</v>
      </c>
      <c r="I105" s="12">
        <f t="shared" si="4"/>
        <v>100</v>
      </c>
      <c r="J105" s="11">
        <v>1082</v>
      </c>
      <c r="K105" s="11">
        <f t="shared" si="5"/>
        <v>7318</v>
      </c>
      <c r="L105" s="11">
        <v>88200</v>
      </c>
      <c r="M105" s="13">
        <f t="shared" si="6"/>
        <v>8.2970521541950115E-2</v>
      </c>
      <c r="N105" s="14">
        <v>1012</v>
      </c>
      <c r="O105" s="15">
        <f t="shared" si="7"/>
        <v>7.2312252964426875</v>
      </c>
      <c r="P105" s="8">
        <v>401</v>
      </c>
    </row>
    <row r="106" spans="1:16" x14ac:dyDescent="0.25">
      <c r="A106" s="9">
        <v>9018541</v>
      </c>
      <c r="B106" s="8" t="s">
        <v>153</v>
      </c>
      <c r="C106" s="10">
        <v>42522</v>
      </c>
      <c r="D106" s="8" t="s">
        <v>15</v>
      </c>
      <c r="E106" s="8" t="s">
        <v>16</v>
      </c>
      <c r="F106" s="8" t="s">
        <v>64</v>
      </c>
      <c r="G106" s="11">
        <v>30000</v>
      </c>
      <c r="H106" s="11">
        <v>5100</v>
      </c>
      <c r="I106" s="12">
        <f t="shared" si="4"/>
        <v>17</v>
      </c>
      <c r="J106" s="11">
        <v>611</v>
      </c>
      <c r="K106" s="11">
        <f t="shared" si="5"/>
        <v>29389</v>
      </c>
      <c r="L106" s="11">
        <v>37731.70703125</v>
      </c>
      <c r="M106" s="13">
        <f t="shared" si="6"/>
        <v>0.77889399426481187</v>
      </c>
      <c r="N106" s="14">
        <v>633</v>
      </c>
      <c r="O106" s="15">
        <f t="shared" si="7"/>
        <v>46.428120063191152</v>
      </c>
      <c r="P106" s="8">
        <v>401</v>
      </c>
    </row>
    <row r="107" spans="1:16" x14ac:dyDescent="0.25">
      <c r="A107" s="9">
        <v>9018595</v>
      </c>
      <c r="B107" s="8" t="s">
        <v>154</v>
      </c>
      <c r="C107" s="10">
        <v>42801</v>
      </c>
      <c r="D107" s="8" t="s">
        <v>30</v>
      </c>
      <c r="E107" s="8" t="s">
        <v>16</v>
      </c>
      <c r="F107" s="8" t="s">
        <v>64</v>
      </c>
      <c r="G107" s="11">
        <v>7900</v>
      </c>
      <c r="H107" s="11">
        <v>8300</v>
      </c>
      <c r="I107" s="12">
        <f t="shared" si="4"/>
        <v>105.0632911392405</v>
      </c>
      <c r="J107" s="11">
        <v>1049</v>
      </c>
      <c r="K107" s="11">
        <f t="shared" si="5"/>
        <v>6851</v>
      </c>
      <c r="L107" s="11">
        <v>55390.2421875</v>
      </c>
      <c r="M107" s="13">
        <f t="shared" si="6"/>
        <v>0.12368604522090491</v>
      </c>
      <c r="N107" s="14">
        <v>667</v>
      </c>
      <c r="O107" s="15">
        <f t="shared" si="7"/>
        <v>10.27136431784108</v>
      </c>
      <c r="P107" s="8">
        <v>401</v>
      </c>
    </row>
    <row r="108" spans="1:16" x14ac:dyDescent="0.25">
      <c r="A108" s="9">
        <v>9018596</v>
      </c>
      <c r="B108" s="8" t="s">
        <v>155</v>
      </c>
      <c r="C108" s="10">
        <v>42522</v>
      </c>
      <c r="D108" s="8" t="s">
        <v>15</v>
      </c>
      <c r="E108" s="8" t="s">
        <v>16</v>
      </c>
      <c r="F108" s="8" t="s">
        <v>64</v>
      </c>
      <c r="G108" s="11">
        <v>30000</v>
      </c>
      <c r="H108" s="11">
        <v>4600</v>
      </c>
      <c r="I108" s="12">
        <f t="shared" si="4"/>
        <v>15.333333333333332</v>
      </c>
      <c r="J108" s="11">
        <v>1049</v>
      </c>
      <c r="K108" s="11">
        <f t="shared" si="5"/>
        <v>28951</v>
      </c>
      <c r="L108" s="11">
        <v>39404.87890625</v>
      </c>
      <c r="M108" s="13">
        <f t="shared" si="6"/>
        <v>0.73470597559451167</v>
      </c>
      <c r="N108" s="14">
        <v>667</v>
      </c>
      <c r="O108" s="15">
        <f t="shared" si="7"/>
        <v>43.404797601199398</v>
      </c>
      <c r="P108" s="8">
        <v>401</v>
      </c>
    </row>
    <row r="109" spans="1:16" x14ac:dyDescent="0.25">
      <c r="A109" s="9">
        <v>9018630</v>
      </c>
      <c r="B109" s="8" t="s">
        <v>156</v>
      </c>
      <c r="C109" s="10">
        <v>42647</v>
      </c>
      <c r="D109" s="8" t="s">
        <v>73</v>
      </c>
      <c r="E109" s="8" t="s">
        <v>16</v>
      </c>
      <c r="F109" s="8" t="s">
        <v>64</v>
      </c>
      <c r="G109" s="11">
        <v>13500</v>
      </c>
      <c r="H109" s="11">
        <v>5400</v>
      </c>
      <c r="I109" s="12">
        <f t="shared" si="4"/>
        <v>40</v>
      </c>
      <c r="J109" s="11">
        <v>491</v>
      </c>
      <c r="K109" s="11">
        <f t="shared" si="5"/>
        <v>13009</v>
      </c>
      <c r="L109" s="11">
        <v>105248.78125</v>
      </c>
      <c r="M109" s="13">
        <f t="shared" si="6"/>
        <v>0.12360238138149462</v>
      </c>
      <c r="N109" s="14">
        <v>1646</v>
      </c>
      <c r="O109" s="15">
        <f t="shared" si="7"/>
        <v>7.9034021871202915</v>
      </c>
      <c r="P109" s="8">
        <v>401</v>
      </c>
    </row>
    <row r="110" spans="1:16" x14ac:dyDescent="0.25">
      <c r="A110" s="9">
        <v>9018648</v>
      </c>
      <c r="B110" s="8" t="s">
        <v>157</v>
      </c>
      <c r="C110" s="10">
        <v>43172</v>
      </c>
      <c r="D110" s="8" t="s">
        <v>19</v>
      </c>
      <c r="E110" s="8" t="s">
        <v>16</v>
      </c>
      <c r="F110" s="8" t="s">
        <v>64</v>
      </c>
      <c r="G110" s="11">
        <v>11500</v>
      </c>
      <c r="H110" s="11">
        <v>7800</v>
      </c>
      <c r="I110" s="12">
        <f t="shared" si="4"/>
        <v>67.826086956521735</v>
      </c>
      <c r="J110" s="11">
        <v>1211</v>
      </c>
      <c r="K110" s="11">
        <f t="shared" si="5"/>
        <v>10289</v>
      </c>
      <c r="L110" s="11">
        <v>91200</v>
      </c>
      <c r="M110" s="13">
        <f t="shared" si="6"/>
        <v>0.11281798245614034</v>
      </c>
      <c r="N110" s="14">
        <v>1268</v>
      </c>
      <c r="O110" s="15">
        <f t="shared" si="7"/>
        <v>8.1143533123028391</v>
      </c>
      <c r="P110" s="8">
        <v>401</v>
      </c>
    </row>
    <row r="111" spans="1:16" x14ac:dyDescent="0.25">
      <c r="A111" s="9">
        <v>9018650</v>
      </c>
      <c r="B111" s="8" t="s">
        <v>158</v>
      </c>
      <c r="C111" s="10">
        <v>43076</v>
      </c>
      <c r="D111" s="8" t="s">
        <v>19</v>
      </c>
      <c r="E111" s="8" t="s">
        <v>16</v>
      </c>
      <c r="F111" s="8" t="s">
        <v>64</v>
      </c>
      <c r="G111" s="11">
        <v>30500</v>
      </c>
      <c r="H111" s="11">
        <v>9700</v>
      </c>
      <c r="I111" s="12">
        <f t="shared" si="4"/>
        <v>31.803278688524589</v>
      </c>
      <c r="J111" s="11">
        <v>1211</v>
      </c>
      <c r="K111" s="11">
        <f t="shared" si="5"/>
        <v>29289</v>
      </c>
      <c r="L111" s="11">
        <v>104551.21875</v>
      </c>
      <c r="M111" s="13">
        <f t="shared" si="6"/>
        <v>0.28014020640003301</v>
      </c>
      <c r="N111" s="14">
        <v>1359</v>
      </c>
      <c r="O111" s="15">
        <f t="shared" si="7"/>
        <v>21.551876379690949</v>
      </c>
      <c r="P111" s="8">
        <v>401</v>
      </c>
    </row>
    <row r="112" spans="1:16" x14ac:dyDescent="0.25">
      <c r="A112" s="9">
        <v>9018693</v>
      </c>
      <c r="B112" s="8" t="s">
        <v>159</v>
      </c>
      <c r="C112" s="10">
        <v>42928</v>
      </c>
      <c r="D112" s="8" t="s">
        <v>15</v>
      </c>
      <c r="E112" s="8" t="s">
        <v>16</v>
      </c>
      <c r="F112" s="8" t="s">
        <v>64</v>
      </c>
      <c r="G112" s="11">
        <v>42000</v>
      </c>
      <c r="H112" s="11">
        <v>7600</v>
      </c>
      <c r="I112" s="12">
        <f t="shared" si="4"/>
        <v>18.095238095238095</v>
      </c>
      <c r="J112" s="11">
        <v>1238</v>
      </c>
      <c r="K112" s="11">
        <f t="shared" si="5"/>
        <v>40762</v>
      </c>
      <c r="L112" s="11">
        <v>81029.265625</v>
      </c>
      <c r="M112" s="13">
        <f t="shared" si="6"/>
        <v>0.50305281290151149</v>
      </c>
      <c r="N112" s="14">
        <v>1284</v>
      </c>
      <c r="O112" s="15">
        <f t="shared" si="7"/>
        <v>31.746105919003114</v>
      </c>
      <c r="P112" s="8">
        <v>401</v>
      </c>
    </row>
    <row r="113" spans="1:16" x14ac:dyDescent="0.25">
      <c r="A113" s="9">
        <v>9018866</v>
      </c>
      <c r="B113" s="8" t="s">
        <v>160</v>
      </c>
      <c r="C113" s="10">
        <v>42556</v>
      </c>
      <c r="D113" s="8" t="s">
        <v>15</v>
      </c>
      <c r="E113" s="8" t="s">
        <v>16</v>
      </c>
      <c r="F113" s="8" t="s">
        <v>64</v>
      </c>
      <c r="G113" s="11">
        <v>7000</v>
      </c>
      <c r="H113" s="11">
        <v>4300</v>
      </c>
      <c r="I113" s="12">
        <f t="shared" si="4"/>
        <v>61.428571428571431</v>
      </c>
      <c r="J113" s="11">
        <v>1082</v>
      </c>
      <c r="K113" s="11">
        <f t="shared" si="5"/>
        <v>5918</v>
      </c>
      <c r="L113" s="11">
        <v>85634.1484375</v>
      </c>
      <c r="M113" s="13">
        <f t="shared" si="6"/>
        <v>6.9107944762471091E-2</v>
      </c>
      <c r="N113" s="14">
        <v>1134</v>
      </c>
      <c r="O113" s="15">
        <f t="shared" si="7"/>
        <v>5.2186948853615522</v>
      </c>
      <c r="P113" s="8">
        <v>401</v>
      </c>
    </row>
    <row r="114" spans="1:16" x14ac:dyDescent="0.25">
      <c r="A114" s="9">
        <v>9019211</v>
      </c>
      <c r="B114" s="8" t="s">
        <v>161</v>
      </c>
      <c r="C114" s="10">
        <v>42522</v>
      </c>
      <c r="D114" s="8" t="s">
        <v>15</v>
      </c>
      <c r="E114" s="8" t="s">
        <v>16</v>
      </c>
      <c r="F114" s="8" t="s">
        <v>64</v>
      </c>
      <c r="G114" s="11">
        <v>30000</v>
      </c>
      <c r="H114" s="11">
        <v>5300</v>
      </c>
      <c r="I114" s="12">
        <f t="shared" si="4"/>
        <v>17.666666666666668</v>
      </c>
      <c r="J114" s="11">
        <v>1487</v>
      </c>
      <c r="K114" s="11">
        <f t="shared" si="5"/>
        <v>28513</v>
      </c>
      <c r="L114" s="11">
        <v>41107.31640625</v>
      </c>
      <c r="M114" s="13">
        <f t="shared" si="6"/>
        <v>0.6936234834260514</v>
      </c>
      <c r="N114" s="14">
        <v>675</v>
      </c>
      <c r="O114" s="15">
        <f t="shared" si="7"/>
        <v>42.241481481481479</v>
      </c>
      <c r="P114" s="8">
        <v>401</v>
      </c>
    </row>
    <row r="115" spans="1:16" x14ac:dyDescent="0.25">
      <c r="A115" s="9">
        <v>9019318</v>
      </c>
      <c r="B115" s="8" t="s">
        <v>162</v>
      </c>
      <c r="C115" s="10">
        <v>43028</v>
      </c>
      <c r="D115" s="8" t="s">
        <v>15</v>
      </c>
      <c r="E115" s="8" t="s">
        <v>16</v>
      </c>
      <c r="F115" s="8" t="s">
        <v>64</v>
      </c>
      <c r="G115" s="11">
        <v>5000</v>
      </c>
      <c r="H115" s="11">
        <v>6100</v>
      </c>
      <c r="I115" s="12">
        <f t="shared" si="4"/>
        <v>122</v>
      </c>
      <c r="J115" s="11">
        <v>1049</v>
      </c>
      <c r="K115" s="11">
        <f t="shared" si="5"/>
        <v>3951</v>
      </c>
      <c r="L115" s="11">
        <v>67014.6328125</v>
      </c>
      <c r="M115" s="13">
        <f t="shared" si="6"/>
        <v>5.8957272974314259E-2</v>
      </c>
      <c r="N115" s="14">
        <v>869</v>
      </c>
      <c r="O115" s="15">
        <f t="shared" si="7"/>
        <v>4.5466052934407362</v>
      </c>
      <c r="P115" s="8">
        <v>401</v>
      </c>
    </row>
    <row r="116" spans="1:16" x14ac:dyDescent="0.25">
      <c r="A116" s="9" t="s">
        <v>163</v>
      </c>
      <c r="B116" s="8" t="s">
        <v>164</v>
      </c>
      <c r="C116" s="10">
        <v>42737</v>
      </c>
      <c r="D116" s="8" t="s">
        <v>32</v>
      </c>
      <c r="E116" s="8" t="s">
        <v>16</v>
      </c>
      <c r="F116" s="8" t="s">
        <v>64</v>
      </c>
      <c r="G116" s="11">
        <v>11000</v>
      </c>
      <c r="H116" s="11">
        <v>7900</v>
      </c>
      <c r="I116" s="12">
        <f t="shared" si="4"/>
        <v>71.818181818181813</v>
      </c>
      <c r="J116" s="11">
        <v>1141</v>
      </c>
      <c r="K116" s="11">
        <f t="shared" si="5"/>
        <v>9859</v>
      </c>
      <c r="L116" s="11">
        <v>41814.6328125</v>
      </c>
      <c r="M116" s="13">
        <f t="shared" si="6"/>
        <v>0.23577870560787911</v>
      </c>
      <c r="N116" s="14">
        <v>706</v>
      </c>
      <c r="O116" s="15">
        <f t="shared" si="7"/>
        <v>13.964589235127479</v>
      </c>
      <c r="P116" s="8">
        <v>401</v>
      </c>
    </row>
    <row r="117" spans="1:16" x14ac:dyDescent="0.25">
      <c r="A117" s="9">
        <v>9019350</v>
      </c>
      <c r="B117" s="8" t="s">
        <v>165</v>
      </c>
      <c r="C117" s="10">
        <v>43033</v>
      </c>
      <c r="D117" s="8" t="s">
        <v>15</v>
      </c>
      <c r="E117" s="8" t="s">
        <v>16</v>
      </c>
      <c r="F117" s="8" t="s">
        <v>64</v>
      </c>
      <c r="G117" s="11">
        <v>27000</v>
      </c>
      <c r="H117" s="11">
        <v>9900</v>
      </c>
      <c r="I117" s="12">
        <f t="shared" si="4"/>
        <v>36.666666666666664</v>
      </c>
      <c r="J117" s="11">
        <v>2151</v>
      </c>
      <c r="K117" s="11">
        <f t="shared" si="5"/>
        <v>24849</v>
      </c>
      <c r="L117" s="11">
        <v>99902.4375</v>
      </c>
      <c r="M117" s="13">
        <f t="shared" si="6"/>
        <v>0.24873266981098435</v>
      </c>
      <c r="N117" s="14">
        <v>1104</v>
      </c>
      <c r="O117" s="15">
        <f t="shared" si="7"/>
        <v>22.508152173913043</v>
      </c>
      <c r="P117" s="8">
        <v>401</v>
      </c>
    </row>
    <row r="118" spans="1:16" x14ac:dyDescent="0.25">
      <c r="A118" s="9">
        <v>9019354</v>
      </c>
      <c r="B118" s="8" t="s">
        <v>166</v>
      </c>
      <c r="C118" s="10">
        <v>42707</v>
      </c>
      <c r="D118" s="8" t="s">
        <v>15</v>
      </c>
      <c r="E118" s="8" t="s">
        <v>16</v>
      </c>
      <c r="F118" s="8" t="s">
        <v>64</v>
      </c>
      <c r="G118" s="11">
        <v>10000</v>
      </c>
      <c r="H118" s="11">
        <v>15000</v>
      </c>
      <c r="I118" s="12">
        <f t="shared" si="4"/>
        <v>150</v>
      </c>
      <c r="J118" s="11">
        <v>1211</v>
      </c>
      <c r="K118" s="11">
        <f t="shared" si="5"/>
        <v>8789</v>
      </c>
      <c r="L118" s="11">
        <v>78780.484375</v>
      </c>
      <c r="M118" s="13">
        <f t="shared" si="6"/>
        <v>0.11156316275187918</v>
      </c>
      <c r="N118" s="14">
        <v>1085</v>
      </c>
      <c r="O118" s="15">
        <f t="shared" si="7"/>
        <v>8.1004608294930875</v>
      </c>
      <c r="P118" s="8">
        <v>401</v>
      </c>
    </row>
    <row r="119" spans="1:16" x14ac:dyDescent="0.25">
      <c r="A119" s="9">
        <v>9019370</v>
      </c>
      <c r="B119" s="8" t="s">
        <v>167</v>
      </c>
      <c r="C119" s="10">
        <v>43046</v>
      </c>
      <c r="D119" s="8" t="s">
        <v>15</v>
      </c>
      <c r="E119" s="8" t="s">
        <v>16</v>
      </c>
      <c r="F119" s="8" t="s">
        <v>64</v>
      </c>
      <c r="G119" s="11">
        <v>12000</v>
      </c>
      <c r="H119" s="11">
        <v>8700</v>
      </c>
      <c r="I119" s="12">
        <f t="shared" si="4"/>
        <v>72.5</v>
      </c>
      <c r="J119" s="11">
        <v>1211</v>
      </c>
      <c r="K119" s="11">
        <f t="shared" si="5"/>
        <v>10789</v>
      </c>
      <c r="L119" s="11">
        <v>94517.0703125</v>
      </c>
      <c r="M119" s="13">
        <f t="shared" si="6"/>
        <v>0.11414869255181666</v>
      </c>
      <c r="N119" s="14">
        <v>1117</v>
      </c>
      <c r="O119" s="15">
        <f t="shared" si="7"/>
        <v>9.6589077887197856</v>
      </c>
      <c r="P119" s="8">
        <v>401</v>
      </c>
    </row>
    <row r="120" spans="1:16" x14ac:dyDescent="0.25">
      <c r="A120" s="9">
        <v>9019380</v>
      </c>
      <c r="B120" s="8" t="s">
        <v>168</v>
      </c>
      <c r="C120" s="10">
        <v>42872</v>
      </c>
      <c r="D120" s="8" t="s">
        <v>15</v>
      </c>
      <c r="E120" s="8" t="s">
        <v>16</v>
      </c>
      <c r="F120" s="8" t="s">
        <v>64</v>
      </c>
      <c r="G120" s="11">
        <v>8000</v>
      </c>
      <c r="H120" s="11">
        <v>8400</v>
      </c>
      <c r="I120" s="12">
        <f t="shared" si="4"/>
        <v>105</v>
      </c>
      <c r="J120" s="11">
        <v>1229</v>
      </c>
      <c r="K120" s="11">
        <f t="shared" si="5"/>
        <v>6771</v>
      </c>
      <c r="L120" s="11">
        <v>86507.3203125</v>
      </c>
      <c r="M120" s="13">
        <f t="shared" si="6"/>
        <v>7.8270832751960936E-2</v>
      </c>
      <c r="N120" s="14">
        <v>1048</v>
      </c>
      <c r="O120" s="15">
        <f t="shared" si="7"/>
        <v>6.46087786259542</v>
      </c>
      <c r="P120" s="8">
        <v>401</v>
      </c>
    </row>
    <row r="121" spans="1:16" x14ac:dyDescent="0.25">
      <c r="A121" s="9">
        <v>9019397</v>
      </c>
      <c r="B121" s="8" t="s">
        <v>169</v>
      </c>
      <c r="C121" s="10">
        <v>43028</v>
      </c>
      <c r="D121" s="8" t="s">
        <v>15</v>
      </c>
      <c r="E121" s="8" t="s">
        <v>16</v>
      </c>
      <c r="F121" s="8" t="s">
        <v>64</v>
      </c>
      <c r="G121" s="11">
        <v>7600</v>
      </c>
      <c r="H121" s="11">
        <v>9400</v>
      </c>
      <c r="I121" s="12">
        <f t="shared" si="4"/>
        <v>123.68421052631579</v>
      </c>
      <c r="J121" s="11">
        <v>934</v>
      </c>
      <c r="K121" s="11">
        <f t="shared" si="5"/>
        <v>6666</v>
      </c>
      <c r="L121" s="11">
        <v>101292.6796875</v>
      </c>
      <c r="M121" s="13">
        <f t="shared" si="6"/>
        <v>6.5809296590488134E-2</v>
      </c>
      <c r="N121" s="14">
        <v>1221</v>
      </c>
      <c r="O121" s="15">
        <f t="shared" si="7"/>
        <v>5.4594594594594597</v>
      </c>
      <c r="P121" s="8">
        <v>401</v>
      </c>
    </row>
    <row r="122" spans="1:16" x14ac:dyDescent="0.25">
      <c r="A122" s="9">
        <v>9019411</v>
      </c>
      <c r="B122" s="8" t="s">
        <v>170</v>
      </c>
      <c r="C122" s="10">
        <v>42843</v>
      </c>
      <c r="D122" s="8" t="s">
        <v>30</v>
      </c>
      <c r="E122" s="8" t="s">
        <v>16</v>
      </c>
      <c r="F122" s="8" t="s">
        <v>64</v>
      </c>
      <c r="G122" s="11">
        <v>5500</v>
      </c>
      <c r="H122" s="11">
        <v>6300</v>
      </c>
      <c r="I122" s="12">
        <f t="shared" si="4"/>
        <v>114.54545454545455</v>
      </c>
      <c r="J122" s="11">
        <v>901</v>
      </c>
      <c r="K122" s="11">
        <f t="shared" si="5"/>
        <v>4599</v>
      </c>
      <c r="L122" s="11">
        <v>67946.34375</v>
      </c>
      <c r="M122" s="13">
        <f t="shared" si="6"/>
        <v>6.7685761237152656E-2</v>
      </c>
      <c r="N122" s="14">
        <v>937</v>
      </c>
      <c r="O122" s="15">
        <f t="shared" si="7"/>
        <v>4.9082177161152618</v>
      </c>
      <c r="P122" s="8">
        <v>401</v>
      </c>
    </row>
    <row r="123" spans="1:16" x14ac:dyDescent="0.25">
      <c r="A123" s="9">
        <v>9019432</v>
      </c>
      <c r="B123" s="8" t="s">
        <v>171</v>
      </c>
      <c r="C123" s="10">
        <v>43049</v>
      </c>
      <c r="D123" s="8" t="s">
        <v>19</v>
      </c>
      <c r="E123" s="8" t="s">
        <v>16</v>
      </c>
      <c r="F123" s="8" t="s">
        <v>64</v>
      </c>
      <c r="G123" s="11">
        <v>10500</v>
      </c>
      <c r="H123" s="11">
        <v>7700</v>
      </c>
      <c r="I123" s="12">
        <f t="shared" si="4"/>
        <v>73.333333333333329</v>
      </c>
      <c r="J123" s="11">
        <v>464</v>
      </c>
      <c r="K123" s="11">
        <f t="shared" si="5"/>
        <v>10036</v>
      </c>
      <c r="L123" s="11">
        <v>84956.09375</v>
      </c>
      <c r="M123" s="13">
        <f t="shared" si="6"/>
        <v>0.11813160842273307</v>
      </c>
      <c r="N123" s="14">
        <v>1032</v>
      </c>
      <c r="O123" s="15">
        <f t="shared" si="7"/>
        <v>9.724806201550388</v>
      </c>
      <c r="P123" s="8">
        <v>401</v>
      </c>
    </row>
    <row r="124" spans="1:16" x14ac:dyDescent="0.25">
      <c r="A124" s="9">
        <v>9019554</v>
      </c>
      <c r="B124" s="8" t="s">
        <v>172</v>
      </c>
      <c r="C124" s="10">
        <v>42522</v>
      </c>
      <c r="D124" s="8" t="s">
        <v>15</v>
      </c>
      <c r="E124" s="8" t="s">
        <v>16</v>
      </c>
      <c r="F124" s="8" t="s">
        <v>64</v>
      </c>
      <c r="G124" s="11">
        <v>30000</v>
      </c>
      <c r="H124" s="11">
        <v>5200</v>
      </c>
      <c r="I124" s="12">
        <f t="shared" si="4"/>
        <v>17.333333333333336</v>
      </c>
      <c r="J124" s="11">
        <v>1082</v>
      </c>
      <c r="K124" s="11">
        <f t="shared" si="5"/>
        <v>28918</v>
      </c>
      <c r="L124" s="11">
        <v>53526.828125</v>
      </c>
      <c r="M124" s="13">
        <f t="shared" si="6"/>
        <v>0.54025244934126204</v>
      </c>
      <c r="N124" s="14">
        <v>774</v>
      </c>
      <c r="O124" s="15">
        <f t="shared" si="7"/>
        <v>37.361757105943155</v>
      </c>
      <c r="P124" s="8">
        <v>401</v>
      </c>
    </row>
    <row r="125" spans="1:16" x14ac:dyDescent="0.25">
      <c r="A125" s="9">
        <v>9019560</v>
      </c>
      <c r="B125" s="8" t="s">
        <v>173</v>
      </c>
      <c r="C125" s="10">
        <v>42954</v>
      </c>
      <c r="D125" s="8" t="s">
        <v>15</v>
      </c>
      <c r="E125" s="8" t="s">
        <v>16</v>
      </c>
      <c r="F125" s="8" t="s">
        <v>64</v>
      </c>
      <c r="G125" s="11">
        <v>7900</v>
      </c>
      <c r="H125" s="11">
        <v>7400</v>
      </c>
      <c r="I125" s="12">
        <f t="shared" si="4"/>
        <v>93.670886075949369</v>
      </c>
      <c r="J125" s="11">
        <v>878</v>
      </c>
      <c r="K125" s="11">
        <f t="shared" si="5"/>
        <v>7022</v>
      </c>
      <c r="L125" s="11">
        <v>71546.34375</v>
      </c>
      <c r="M125" s="13">
        <f t="shared" si="6"/>
        <v>9.8146175359240487E-2</v>
      </c>
      <c r="N125" s="14">
        <v>1251</v>
      </c>
      <c r="O125" s="15">
        <f t="shared" si="7"/>
        <v>5.6131095123900883</v>
      </c>
      <c r="P125" s="8">
        <v>401</v>
      </c>
    </row>
    <row r="126" spans="1:16" x14ac:dyDescent="0.25">
      <c r="A126" s="9">
        <v>9019593</v>
      </c>
      <c r="B126" s="8" t="s">
        <v>174</v>
      </c>
      <c r="C126" s="10">
        <v>42548</v>
      </c>
      <c r="D126" s="8" t="s">
        <v>15</v>
      </c>
      <c r="E126" s="8" t="s">
        <v>16</v>
      </c>
      <c r="F126" s="8" t="s">
        <v>64</v>
      </c>
      <c r="G126" s="11">
        <v>30000</v>
      </c>
      <c r="H126" s="11">
        <v>9700</v>
      </c>
      <c r="I126" s="12">
        <f t="shared" si="4"/>
        <v>32.333333333333329</v>
      </c>
      <c r="J126" s="11">
        <v>674</v>
      </c>
      <c r="K126" s="11">
        <f t="shared" si="5"/>
        <v>29326</v>
      </c>
      <c r="L126" s="11">
        <v>95219.515625</v>
      </c>
      <c r="M126" s="13">
        <f t="shared" si="6"/>
        <v>0.30798308316851408</v>
      </c>
      <c r="N126" s="14">
        <v>928</v>
      </c>
      <c r="O126" s="15">
        <f t="shared" si="7"/>
        <v>31.601293103448278</v>
      </c>
      <c r="P126" s="8">
        <v>401</v>
      </c>
    </row>
    <row r="127" spans="1:16" x14ac:dyDescent="0.25">
      <c r="A127" s="9">
        <v>9019761</v>
      </c>
      <c r="B127" s="8" t="s">
        <v>175</v>
      </c>
      <c r="C127" s="10">
        <v>42608</v>
      </c>
      <c r="D127" s="8" t="s">
        <v>15</v>
      </c>
      <c r="E127" s="8" t="s">
        <v>16</v>
      </c>
      <c r="F127" s="8" t="s">
        <v>64</v>
      </c>
      <c r="G127" s="11">
        <v>10500</v>
      </c>
      <c r="H127" s="11">
        <v>9200</v>
      </c>
      <c r="I127" s="12">
        <f t="shared" si="4"/>
        <v>87.61904761904762</v>
      </c>
      <c r="J127" s="11">
        <v>611</v>
      </c>
      <c r="K127" s="11">
        <f t="shared" si="5"/>
        <v>9889</v>
      </c>
      <c r="L127" s="11">
        <v>50946.33984375</v>
      </c>
      <c r="M127" s="13">
        <f t="shared" si="6"/>
        <v>0.19410619154053249</v>
      </c>
      <c r="N127" s="14">
        <v>956</v>
      </c>
      <c r="O127" s="15">
        <f t="shared" si="7"/>
        <v>10.344142259414227</v>
      </c>
      <c r="P127" s="8">
        <v>401</v>
      </c>
    </row>
    <row r="128" spans="1:16" x14ac:dyDescent="0.25">
      <c r="A128" s="9">
        <v>9019763</v>
      </c>
      <c r="B128" s="8" t="s">
        <v>176</v>
      </c>
      <c r="C128" s="10">
        <v>43075</v>
      </c>
      <c r="D128" s="8" t="s">
        <v>32</v>
      </c>
      <c r="E128" s="8" t="s">
        <v>16</v>
      </c>
      <c r="F128" s="8" t="s">
        <v>64</v>
      </c>
      <c r="G128" s="11">
        <v>11000</v>
      </c>
      <c r="H128" s="11">
        <v>5900</v>
      </c>
      <c r="I128" s="12">
        <f t="shared" si="4"/>
        <v>53.63636363636364</v>
      </c>
      <c r="J128" s="11">
        <v>995</v>
      </c>
      <c r="K128" s="11">
        <f t="shared" si="5"/>
        <v>10005</v>
      </c>
      <c r="L128" s="11">
        <v>65712.1953125</v>
      </c>
      <c r="M128" s="13">
        <f t="shared" si="6"/>
        <v>0.15225484329690039</v>
      </c>
      <c r="N128" s="14">
        <v>914</v>
      </c>
      <c r="O128" s="15">
        <f t="shared" si="7"/>
        <v>10.946389496717725</v>
      </c>
      <c r="P128" s="8">
        <v>401</v>
      </c>
    </row>
    <row r="129" spans="1:16" x14ac:dyDescent="0.25">
      <c r="A129" s="9">
        <v>9019798</v>
      </c>
      <c r="B129" s="8" t="s">
        <v>177</v>
      </c>
      <c r="C129" s="10">
        <v>43186</v>
      </c>
      <c r="D129" s="8" t="s">
        <v>19</v>
      </c>
      <c r="E129" s="8" t="s">
        <v>16</v>
      </c>
      <c r="F129" s="8" t="s">
        <v>64</v>
      </c>
      <c r="G129" s="11">
        <v>19000</v>
      </c>
      <c r="H129" s="11">
        <v>7700</v>
      </c>
      <c r="I129" s="12">
        <f t="shared" si="4"/>
        <v>40.526315789473685</v>
      </c>
      <c r="J129" s="11">
        <v>1082</v>
      </c>
      <c r="K129" s="11">
        <f t="shared" si="5"/>
        <v>17918</v>
      </c>
      <c r="L129" s="11">
        <v>85658.5390625</v>
      </c>
      <c r="M129" s="13">
        <f t="shared" si="6"/>
        <v>0.20917937891663421</v>
      </c>
      <c r="N129" s="14">
        <v>1362</v>
      </c>
      <c r="O129" s="15">
        <f t="shared" si="7"/>
        <v>13.155653450807636</v>
      </c>
      <c r="P129" s="8">
        <v>401</v>
      </c>
    </row>
    <row r="130" spans="1:16" x14ac:dyDescent="0.25">
      <c r="A130" s="9">
        <v>9019935</v>
      </c>
      <c r="B130" s="8" t="s">
        <v>178</v>
      </c>
      <c r="C130" s="10">
        <v>42489</v>
      </c>
      <c r="D130" s="8" t="s">
        <v>19</v>
      </c>
      <c r="E130" s="8" t="s">
        <v>16</v>
      </c>
      <c r="F130" s="8" t="s">
        <v>64</v>
      </c>
      <c r="G130" s="11">
        <v>31000</v>
      </c>
      <c r="H130" s="11">
        <v>9500</v>
      </c>
      <c r="I130" s="12">
        <f t="shared" ref="I130:I193" si="8">H130/G130*100</f>
        <v>30.64516129032258</v>
      </c>
      <c r="J130" s="11">
        <v>901</v>
      </c>
      <c r="K130" s="11">
        <f t="shared" ref="K130:K193" si="9">G130-J130</f>
        <v>30099</v>
      </c>
      <c r="L130" s="11">
        <v>64336.5859375</v>
      </c>
      <c r="M130" s="13">
        <f t="shared" si="6"/>
        <v>0.46783645046443367</v>
      </c>
      <c r="N130" s="14">
        <v>788</v>
      </c>
      <c r="O130" s="15">
        <f t="shared" si="7"/>
        <v>38.19670050761421</v>
      </c>
      <c r="P130" s="8">
        <v>401</v>
      </c>
    </row>
    <row r="131" spans="1:16" x14ac:dyDescent="0.25">
      <c r="A131" s="9">
        <v>9019936</v>
      </c>
      <c r="B131" s="8" t="s">
        <v>179</v>
      </c>
      <c r="C131" s="10">
        <v>43000</v>
      </c>
      <c r="D131" s="8" t="s">
        <v>15</v>
      </c>
      <c r="E131" s="8" t="s">
        <v>16</v>
      </c>
      <c r="F131" s="8" t="s">
        <v>64</v>
      </c>
      <c r="G131" s="11">
        <v>15900</v>
      </c>
      <c r="H131" s="11">
        <v>9100</v>
      </c>
      <c r="I131" s="12">
        <f t="shared" si="8"/>
        <v>57.232704402515722</v>
      </c>
      <c r="J131" s="11">
        <v>934</v>
      </c>
      <c r="K131" s="11">
        <f t="shared" si="9"/>
        <v>14966</v>
      </c>
      <c r="L131" s="11">
        <v>95936.5859375</v>
      </c>
      <c r="M131" s="13">
        <f t="shared" si="6"/>
        <v>0.15599888044535928</v>
      </c>
      <c r="N131" s="14">
        <v>1062</v>
      </c>
      <c r="O131" s="15">
        <f t="shared" si="7"/>
        <v>14.092278719397363</v>
      </c>
      <c r="P131" s="8">
        <v>401</v>
      </c>
    </row>
    <row r="132" spans="1:16" x14ac:dyDescent="0.25">
      <c r="A132" s="9">
        <v>9019994</v>
      </c>
      <c r="B132" s="8" t="s">
        <v>180</v>
      </c>
      <c r="C132" s="10">
        <v>43033</v>
      </c>
      <c r="D132" s="8" t="s">
        <v>15</v>
      </c>
      <c r="E132" s="8" t="s">
        <v>16</v>
      </c>
      <c r="F132" s="8" t="s">
        <v>64</v>
      </c>
      <c r="G132" s="11">
        <v>46000</v>
      </c>
      <c r="H132" s="11">
        <v>9700</v>
      </c>
      <c r="I132" s="12">
        <f t="shared" si="8"/>
        <v>21.086956521739133</v>
      </c>
      <c r="J132" s="11">
        <v>409</v>
      </c>
      <c r="K132" s="11">
        <f t="shared" si="9"/>
        <v>45591</v>
      </c>
      <c r="L132" s="11">
        <v>110346.34375</v>
      </c>
      <c r="M132" s="13">
        <f t="shared" ref="M132:M166" si="10">K132/L132</f>
        <v>0.41316276054683504</v>
      </c>
      <c r="N132" s="14">
        <v>1394</v>
      </c>
      <c r="O132" s="15">
        <f t="shared" ref="O132:O166" si="11">K132/N132</f>
        <v>32.705164992826397</v>
      </c>
      <c r="P132" s="8">
        <v>401</v>
      </c>
    </row>
    <row r="133" spans="1:16" x14ac:dyDescent="0.25">
      <c r="A133" s="9">
        <v>9020003</v>
      </c>
      <c r="B133" s="8" t="s">
        <v>181</v>
      </c>
      <c r="C133" s="10">
        <v>42947</v>
      </c>
      <c r="D133" s="8" t="s">
        <v>15</v>
      </c>
      <c r="E133" s="8" t="s">
        <v>16</v>
      </c>
      <c r="F133" s="8" t="s">
        <v>64</v>
      </c>
      <c r="G133" s="11">
        <v>20000</v>
      </c>
      <c r="H133" s="11">
        <v>8900</v>
      </c>
      <c r="I133" s="12">
        <f t="shared" si="8"/>
        <v>44.5</v>
      </c>
      <c r="J133" s="11">
        <v>934</v>
      </c>
      <c r="K133" s="11">
        <f t="shared" si="9"/>
        <v>19066</v>
      </c>
      <c r="L133" s="11">
        <v>97517.0703125</v>
      </c>
      <c r="M133" s="13">
        <f t="shared" si="10"/>
        <v>0.19551448724722476</v>
      </c>
      <c r="N133" s="14">
        <v>1634</v>
      </c>
      <c r="O133" s="15">
        <f t="shared" si="11"/>
        <v>11.668298653610771</v>
      </c>
      <c r="P133" s="8">
        <v>401</v>
      </c>
    </row>
    <row r="134" spans="1:16" x14ac:dyDescent="0.25">
      <c r="A134" s="9">
        <v>9020316</v>
      </c>
      <c r="B134" s="8" t="s">
        <v>182</v>
      </c>
      <c r="C134" s="10">
        <v>43028</v>
      </c>
      <c r="D134" s="8" t="s">
        <v>15</v>
      </c>
      <c r="E134" s="8" t="s">
        <v>16</v>
      </c>
      <c r="F134" s="8" t="s">
        <v>64</v>
      </c>
      <c r="G134" s="11">
        <v>8600</v>
      </c>
      <c r="H134" s="11">
        <v>9300</v>
      </c>
      <c r="I134" s="12">
        <f t="shared" si="8"/>
        <v>108.13953488372093</v>
      </c>
      <c r="J134" s="11">
        <v>1045</v>
      </c>
      <c r="K134" s="11">
        <f t="shared" si="9"/>
        <v>7555</v>
      </c>
      <c r="L134" s="11">
        <v>100219.515625</v>
      </c>
      <c r="M134" s="13">
        <f t="shared" si="10"/>
        <v>7.5384519201521533E-2</v>
      </c>
      <c r="N134" s="14">
        <v>1159</v>
      </c>
      <c r="O134" s="15">
        <f t="shared" si="11"/>
        <v>6.5185504745470233</v>
      </c>
      <c r="P134" s="8">
        <v>401</v>
      </c>
    </row>
    <row r="135" spans="1:16" x14ac:dyDescent="0.25">
      <c r="A135" s="9" t="s">
        <v>183</v>
      </c>
      <c r="B135" s="8" t="s">
        <v>184</v>
      </c>
      <c r="C135" s="10">
        <v>42473</v>
      </c>
      <c r="D135" s="8" t="s">
        <v>19</v>
      </c>
      <c r="E135" s="8" t="s">
        <v>16</v>
      </c>
      <c r="F135" s="8" t="s">
        <v>64</v>
      </c>
      <c r="G135" s="11">
        <v>25000</v>
      </c>
      <c r="H135" s="11">
        <v>11500</v>
      </c>
      <c r="I135" s="12">
        <f t="shared" si="8"/>
        <v>46</v>
      </c>
      <c r="J135" s="11">
        <v>575</v>
      </c>
      <c r="K135" s="11">
        <f t="shared" si="9"/>
        <v>24425</v>
      </c>
      <c r="L135" s="11">
        <v>43975.609375</v>
      </c>
      <c r="M135" s="13">
        <f t="shared" si="10"/>
        <v>0.55542152450275173</v>
      </c>
      <c r="N135" s="14">
        <v>921</v>
      </c>
      <c r="O135" s="15">
        <f t="shared" si="11"/>
        <v>26.520086862106407</v>
      </c>
      <c r="P135" s="8">
        <v>401</v>
      </c>
    </row>
    <row r="136" spans="1:16" x14ac:dyDescent="0.25">
      <c r="A136" s="9">
        <v>9020344</v>
      </c>
      <c r="B136" s="8" t="s">
        <v>185</v>
      </c>
      <c r="C136" s="10">
        <v>43056</v>
      </c>
      <c r="D136" s="8" t="s">
        <v>19</v>
      </c>
      <c r="E136" s="8" t="s">
        <v>16</v>
      </c>
      <c r="F136" s="8" t="s">
        <v>64</v>
      </c>
      <c r="G136" s="11">
        <v>27500</v>
      </c>
      <c r="H136" s="11">
        <v>7100</v>
      </c>
      <c r="I136" s="12">
        <f t="shared" si="8"/>
        <v>25.818181818181817</v>
      </c>
      <c r="J136" s="11">
        <v>1045</v>
      </c>
      <c r="K136" s="11">
        <f t="shared" si="9"/>
        <v>26455</v>
      </c>
      <c r="L136" s="11">
        <v>77956.09375</v>
      </c>
      <c r="M136" s="13">
        <f t="shared" si="10"/>
        <v>0.33935769132865257</v>
      </c>
      <c r="N136" s="14">
        <v>1276</v>
      </c>
      <c r="O136" s="15">
        <f t="shared" si="11"/>
        <v>20.732758620689655</v>
      </c>
      <c r="P136" s="8">
        <v>401</v>
      </c>
    </row>
    <row r="137" spans="1:16" x14ac:dyDescent="0.25">
      <c r="A137" s="9">
        <v>9020627</v>
      </c>
      <c r="B137" s="8" t="s">
        <v>186</v>
      </c>
      <c r="C137" s="10">
        <v>42961</v>
      </c>
      <c r="D137" s="8" t="s">
        <v>15</v>
      </c>
      <c r="E137" s="8" t="s">
        <v>16</v>
      </c>
      <c r="F137" s="8" t="s">
        <v>64</v>
      </c>
      <c r="G137" s="11">
        <v>17500</v>
      </c>
      <c r="H137" s="11">
        <v>6100</v>
      </c>
      <c r="I137" s="12">
        <f t="shared" si="8"/>
        <v>34.857142857142861</v>
      </c>
      <c r="J137" s="11">
        <v>1305</v>
      </c>
      <c r="K137" s="11">
        <f t="shared" si="9"/>
        <v>16195</v>
      </c>
      <c r="L137" s="11">
        <v>63775.609375</v>
      </c>
      <c r="M137" s="13">
        <f t="shared" si="10"/>
        <v>0.253937205127646</v>
      </c>
      <c r="N137" s="14">
        <v>723</v>
      </c>
      <c r="O137" s="15">
        <f t="shared" si="11"/>
        <v>22.399723374827108</v>
      </c>
      <c r="P137" s="8">
        <v>401</v>
      </c>
    </row>
    <row r="138" spans="1:16" x14ac:dyDescent="0.25">
      <c r="A138" s="9">
        <v>9020683</v>
      </c>
      <c r="B138" s="8" t="s">
        <v>187</v>
      </c>
      <c r="C138" s="10">
        <v>42881</v>
      </c>
      <c r="D138" s="8" t="s">
        <v>19</v>
      </c>
      <c r="E138" s="8" t="s">
        <v>16</v>
      </c>
      <c r="F138" s="8" t="s">
        <v>64</v>
      </c>
      <c r="G138" s="11">
        <v>28500</v>
      </c>
      <c r="H138" s="11">
        <v>4800</v>
      </c>
      <c r="I138" s="12">
        <f t="shared" si="8"/>
        <v>16.842105263157894</v>
      </c>
      <c r="J138" s="11">
        <v>961</v>
      </c>
      <c r="K138" s="11">
        <f t="shared" si="9"/>
        <v>27539</v>
      </c>
      <c r="L138" s="11">
        <v>50853.66015625</v>
      </c>
      <c r="M138" s="13">
        <f t="shared" si="10"/>
        <v>0.54153427531834031</v>
      </c>
      <c r="N138" s="14">
        <v>935</v>
      </c>
      <c r="O138" s="15">
        <f t="shared" si="11"/>
        <v>29.453475935828877</v>
      </c>
      <c r="P138" s="8">
        <v>401</v>
      </c>
    </row>
    <row r="139" spans="1:16" x14ac:dyDescent="0.25">
      <c r="A139" s="9">
        <v>9020702</v>
      </c>
      <c r="B139" s="8" t="s">
        <v>188</v>
      </c>
      <c r="C139" s="10">
        <v>42789</v>
      </c>
      <c r="D139" s="8" t="s">
        <v>15</v>
      </c>
      <c r="E139" s="8" t="s">
        <v>16</v>
      </c>
      <c r="F139" s="8" t="s">
        <v>64</v>
      </c>
      <c r="G139" s="11">
        <v>14000</v>
      </c>
      <c r="H139" s="11">
        <v>6900</v>
      </c>
      <c r="I139" s="12">
        <f t="shared" si="8"/>
        <v>49.285714285714292</v>
      </c>
      <c r="J139" s="11">
        <v>1030</v>
      </c>
      <c r="K139" s="11">
        <f t="shared" si="9"/>
        <v>12970</v>
      </c>
      <c r="L139" s="11">
        <v>61502.4375</v>
      </c>
      <c r="M139" s="13">
        <f t="shared" si="10"/>
        <v>0.21088595065845966</v>
      </c>
      <c r="N139" s="14">
        <v>814</v>
      </c>
      <c r="O139" s="15">
        <f t="shared" si="11"/>
        <v>15.933660933660933</v>
      </c>
      <c r="P139" s="8">
        <v>401</v>
      </c>
    </row>
    <row r="140" spans="1:16" x14ac:dyDescent="0.25">
      <c r="A140" s="9" t="s">
        <v>189</v>
      </c>
      <c r="B140" s="8" t="s">
        <v>190</v>
      </c>
      <c r="C140" s="10">
        <v>42926</v>
      </c>
      <c r="D140" s="8" t="s">
        <v>30</v>
      </c>
      <c r="E140" s="8" t="s">
        <v>16</v>
      </c>
      <c r="F140" s="8" t="s">
        <v>64</v>
      </c>
      <c r="G140" s="11">
        <v>5000</v>
      </c>
      <c r="H140" s="11">
        <v>5300</v>
      </c>
      <c r="I140" s="12">
        <f t="shared" si="8"/>
        <v>106</v>
      </c>
      <c r="J140" s="11">
        <v>834</v>
      </c>
      <c r="K140" s="11">
        <f t="shared" si="9"/>
        <v>4166</v>
      </c>
      <c r="L140" s="11">
        <v>57297.5625</v>
      </c>
      <c r="M140" s="13">
        <f t="shared" si="10"/>
        <v>7.270815403360309E-2</v>
      </c>
      <c r="N140" s="14">
        <v>861</v>
      </c>
      <c r="O140" s="15">
        <f t="shared" si="11"/>
        <v>4.83855981416957</v>
      </c>
      <c r="P140" s="8">
        <v>401</v>
      </c>
    </row>
    <row r="141" spans="1:16" x14ac:dyDescent="0.25">
      <c r="A141" s="9">
        <v>9020782</v>
      </c>
      <c r="B141" s="8" t="s">
        <v>191</v>
      </c>
      <c r="C141" s="10">
        <v>42683</v>
      </c>
      <c r="D141" s="8" t="s">
        <v>15</v>
      </c>
      <c r="E141" s="8" t="s">
        <v>16</v>
      </c>
      <c r="F141" s="8" t="s">
        <v>64</v>
      </c>
      <c r="G141" s="11">
        <v>6000</v>
      </c>
      <c r="H141" s="11">
        <v>8200</v>
      </c>
      <c r="I141" s="12">
        <f t="shared" si="8"/>
        <v>136.66666666666666</v>
      </c>
      <c r="J141" s="11">
        <v>409</v>
      </c>
      <c r="K141" s="11">
        <f t="shared" si="9"/>
        <v>5591</v>
      </c>
      <c r="L141" s="11">
        <v>53643.90234375</v>
      </c>
      <c r="M141" s="13">
        <f t="shared" si="10"/>
        <v>0.10422433409435587</v>
      </c>
      <c r="N141" s="14">
        <v>672</v>
      </c>
      <c r="O141" s="15">
        <f t="shared" si="11"/>
        <v>8.3199404761904763</v>
      </c>
      <c r="P141" s="8">
        <v>401</v>
      </c>
    </row>
    <row r="142" spans="1:16" x14ac:dyDescent="0.25">
      <c r="A142" s="9">
        <v>9020852</v>
      </c>
      <c r="B142" s="8" t="s">
        <v>192</v>
      </c>
      <c r="C142" s="10">
        <v>43185</v>
      </c>
      <c r="D142" s="8" t="s">
        <v>15</v>
      </c>
      <c r="E142" s="8" t="s">
        <v>16</v>
      </c>
      <c r="F142" s="8" t="s">
        <v>64</v>
      </c>
      <c r="G142" s="11">
        <v>9750</v>
      </c>
      <c r="H142" s="11">
        <v>5600</v>
      </c>
      <c r="I142" s="12">
        <f t="shared" si="8"/>
        <v>57.435897435897431</v>
      </c>
      <c r="J142" s="11">
        <v>901</v>
      </c>
      <c r="K142" s="11">
        <f t="shared" si="9"/>
        <v>8849</v>
      </c>
      <c r="L142" s="11">
        <v>63926.828125</v>
      </c>
      <c r="M142" s="13">
        <f t="shared" si="10"/>
        <v>0.13842388648936271</v>
      </c>
      <c r="N142" s="14">
        <v>753</v>
      </c>
      <c r="O142" s="15">
        <f t="shared" si="11"/>
        <v>11.751660026560424</v>
      </c>
      <c r="P142" s="8">
        <v>401</v>
      </c>
    </row>
    <row r="143" spans="1:16" x14ac:dyDescent="0.25">
      <c r="A143" s="9">
        <v>9020875</v>
      </c>
      <c r="B143" s="8" t="s">
        <v>193</v>
      </c>
      <c r="C143" s="10">
        <v>42580</v>
      </c>
      <c r="D143" s="8" t="s">
        <v>19</v>
      </c>
      <c r="E143" s="8" t="s">
        <v>16</v>
      </c>
      <c r="F143" s="8" t="s">
        <v>64</v>
      </c>
      <c r="G143" s="11">
        <v>9900</v>
      </c>
      <c r="H143" s="11">
        <v>7400</v>
      </c>
      <c r="I143" s="12">
        <f t="shared" si="8"/>
        <v>74.747474747474755</v>
      </c>
      <c r="J143" s="11">
        <v>917</v>
      </c>
      <c r="K143" s="11">
        <f t="shared" si="9"/>
        <v>8983</v>
      </c>
      <c r="L143" s="11">
        <v>52629.26953125</v>
      </c>
      <c r="M143" s="13">
        <f t="shared" si="10"/>
        <v>0.17068448944871084</v>
      </c>
      <c r="N143" s="14">
        <v>866</v>
      </c>
      <c r="O143" s="15">
        <f t="shared" si="11"/>
        <v>10.372979214780601</v>
      </c>
      <c r="P143" s="8">
        <v>401</v>
      </c>
    </row>
    <row r="144" spans="1:16" x14ac:dyDescent="0.25">
      <c r="A144" s="9">
        <v>9020944</v>
      </c>
      <c r="B144" s="8" t="s">
        <v>194</v>
      </c>
      <c r="C144" s="10">
        <v>43024</v>
      </c>
      <c r="D144" s="8" t="s">
        <v>30</v>
      </c>
      <c r="E144" s="8" t="s">
        <v>16</v>
      </c>
      <c r="F144" s="8" t="s">
        <v>64</v>
      </c>
      <c r="G144" s="11">
        <v>5000</v>
      </c>
      <c r="H144" s="11">
        <v>4600</v>
      </c>
      <c r="I144" s="12">
        <f t="shared" si="8"/>
        <v>92</v>
      </c>
      <c r="J144" s="11">
        <v>472</v>
      </c>
      <c r="K144" s="11">
        <f t="shared" si="9"/>
        <v>4528</v>
      </c>
      <c r="L144" s="11">
        <v>51678.046875</v>
      </c>
      <c r="M144" s="13">
        <f t="shared" si="10"/>
        <v>8.7619410442357201E-2</v>
      </c>
      <c r="N144" s="14">
        <v>1102</v>
      </c>
      <c r="O144" s="15">
        <f t="shared" si="11"/>
        <v>4.1088929219600727</v>
      </c>
      <c r="P144" s="8">
        <v>401</v>
      </c>
    </row>
    <row r="145" spans="1:16" x14ac:dyDescent="0.25">
      <c r="A145" s="9">
        <v>9021217.0189999994</v>
      </c>
      <c r="B145" s="8" t="s">
        <v>195</v>
      </c>
      <c r="C145" s="10">
        <v>42692</v>
      </c>
      <c r="D145" s="8" t="s">
        <v>30</v>
      </c>
      <c r="E145" s="8" t="s">
        <v>16</v>
      </c>
      <c r="F145" s="8" t="s">
        <v>64</v>
      </c>
      <c r="G145" s="11">
        <v>8000</v>
      </c>
      <c r="H145" s="11">
        <v>10000</v>
      </c>
      <c r="I145" s="12">
        <f t="shared" si="8"/>
        <v>125</v>
      </c>
      <c r="J145" s="11">
        <v>999</v>
      </c>
      <c r="K145" s="11">
        <f t="shared" si="9"/>
        <v>7001</v>
      </c>
      <c r="L145" s="11">
        <v>87414.6328125</v>
      </c>
      <c r="M145" s="13">
        <f t="shared" si="10"/>
        <v>8.0089565954212655E-2</v>
      </c>
      <c r="N145" s="14">
        <v>1042</v>
      </c>
      <c r="O145" s="15">
        <f t="shared" si="11"/>
        <v>6.7188099808061423</v>
      </c>
      <c r="P145" s="8">
        <v>401</v>
      </c>
    </row>
    <row r="146" spans="1:16" x14ac:dyDescent="0.25">
      <c r="A146" s="9">
        <v>9021794</v>
      </c>
      <c r="B146" s="8" t="s">
        <v>196</v>
      </c>
      <c r="C146" s="10">
        <v>42961</v>
      </c>
      <c r="D146" s="8" t="s">
        <v>15</v>
      </c>
      <c r="E146" s="8" t="s">
        <v>16</v>
      </c>
      <c r="F146" s="8" t="s">
        <v>64</v>
      </c>
      <c r="G146" s="11">
        <v>4900</v>
      </c>
      <c r="H146" s="11">
        <v>5600</v>
      </c>
      <c r="I146" s="12">
        <f t="shared" si="8"/>
        <v>114.28571428571428</v>
      </c>
      <c r="J146" s="11">
        <v>621</v>
      </c>
      <c r="K146" s="11">
        <f t="shared" si="9"/>
        <v>4279</v>
      </c>
      <c r="L146" s="11">
        <v>64048.78125</v>
      </c>
      <c r="M146" s="13">
        <f t="shared" si="10"/>
        <v>6.6808453127279455E-2</v>
      </c>
      <c r="N146" s="14">
        <v>1314</v>
      </c>
      <c r="O146" s="15">
        <f t="shared" si="11"/>
        <v>3.256468797564688</v>
      </c>
      <c r="P146" s="8">
        <v>401</v>
      </c>
    </row>
    <row r="147" spans="1:16" x14ac:dyDescent="0.25">
      <c r="A147" s="9" t="s">
        <v>197</v>
      </c>
      <c r="B147" s="8" t="s">
        <v>198</v>
      </c>
      <c r="C147" s="10">
        <v>43040</v>
      </c>
      <c r="D147" s="8" t="s">
        <v>15</v>
      </c>
      <c r="E147" s="8" t="s">
        <v>16</v>
      </c>
      <c r="F147" s="8" t="s">
        <v>64</v>
      </c>
      <c r="G147" s="11">
        <v>4500</v>
      </c>
      <c r="H147" s="11">
        <v>5200</v>
      </c>
      <c r="I147" s="12">
        <f t="shared" si="8"/>
        <v>115.55555555555554</v>
      </c>
      <c r="J147" s="11">
        <v>911</v>
      </c>
      <c r="K147" s="11">
        <f t="shared" si="9"/>
        <v>3589</v>
      </c>
      <c r="L147" s="11">
        <v>58443.90234375</v>
      </c>
      <c r="M147" s="13">
        <f t="shared" si="10"/>
        <v>6.1409314848460121E-2</v>
      </c>
      <c r="N147" s="14">
        <v>782</v>
      </c>
      <c r="O147" s="15">
        <f t="shared" si="11"/>
        <v>4.5895140664961636</v>
      </c>
      <c r="P147" s="8">
        <v>401</v>
      </c>
    </row>
    <row r="148" spans="1:16" x14ac:dyDescent="0.25">
      <c r="A148" s="9">
        <v>9022043</v>
      </c>
      <c r="B148" s="8" t="s">
        <v>199</v>
      </c>
      <c r="C148" s="10">
        <v>42809</v>
      </c>
      <c r="D148" s="8" t="s">
        <v>30</v>
      </c>
      <c r="E148" s="8" t="s">
        <v>16</v>
      </c>
      <c r="F148" s="8" t="s">
        <v>64</v>
      </c>
      <c r="G148" s="11">
        <v>6000</v>
      </c>
      <c r="H148" s="11">
        <v>7400</v>
      </c>
      <c r="I148" s="12">
        <f t="shared" si="8"/>
        <v>123.33333333333334</v>
      </c>
      <c r="J148" s="11">
        <v>939</v>
      </c>
      <c r="K148" s="11">
        <f t="shared" si="9"/>
        <v>5061</v>
      </c>
      <c r="L148" s="11">
        <v>81643.90625</v>
      </c>
      <c r="M148" s="13">
        <f t="shared" si="10"/>
        <v>6.1988704760191457E-2</v>
      </c>
      <c r="N148" s="14">
        <v>1364</v>
      </c>
      <c r="O148" s="15">
        <f t="shared" si="11"/>
        <v>3.7104105571847508</v>
      </c>
      <c r="P148" s="8">
        <v>401</v>
      </c>
    </row>
    <row r="149" spans="1:16" x14ac:dyDescent="0.25">
      <c r="A149" s="9">
        <v>13008068</v>
      </c>
      <c r="B149" s="8" t="s">
        <v>200</v>
      </c>
      <c r="C149" s="10">
        <v>42885</v>
      </c>
      <c r="D149" s="8" t="s">
        <v>19</v>
      </c>
      <c r="E149" s="8" t="s">
        <v>16</v>
      </c>
      <c r="F149" s="8" t="s">
        <v>64</v>
      </c>
      <c r="G149" s="11">
        <v>9000</v>
      </c>
      <c r="H149" s="11">
        <v>4900</v>
      </c>
      <c r="I149" s="12">
        <f t="shared" si="8"/>
        <v>54.444444444444443</v>
      </c>
      <c r="J149" s="11">
        <v>1325</v>
      </c>
      <c r="K149" s="11">
        <f t="shared" si="9"/>
        <v>7675</v>
      </c>
      <c r="L149" s="11">
        <v>51170.73046875</v>
      </c>
      <c r="M149" s="13">
        <f t="shared" si="10"/>
        <v>0.1499880875198201</v>
      </c>
      <c r="N149" s="14">
        <v>1030</v>
      </c>
      <c r="O149" s="15">
        <f t="shared" si="11"/>
        <v>7.4514563106796112</v>
      </c>
      <c r="P149" s="8">
        <v>401</v>
      </c>
    </row>
    <row r="150" spans="1:16" x14ac:dyDescent="0.25">
      <c r="A150" s="9">
        <v>13021498</v>
      </c>
      <c r="B150" s="8" t="s">
        <v>201</v>
      </c>
      <c r="C150" s="10">
        <v>42741</v>
      </c>
      <c r="D150" s="8" t="s">
        <v>19</v>
      </c>
      <c r="E150" s="8" t="s">
        <v>16</v>
      </c>
      <c r="F150" s="8" t="s">
        <v>64</v>
      </c>
      <c r="G150" s="11">
        <v>21500</v>
      </c>
      <c r="H150" s="11">
        <v>12000</v>
      </c>
      <c r="I150" s="12">
        <f t="shared" si="8"/>
        <v>55.813953488372093</v>
      </c>
      <c r="J150" s="11">
        <v>1211</v>
      </c>
      <c r="K150" s="11">
        <f t="shared" si="9"/>
        <v>20289</v>
      </c>
      <c r="L150" s="11">
        <v>113960.9765625</v>
      </c>
      <c r="M150" s="13">
        <f t="shared" si="10"/>
        <v>0.17803462739609674</v>
      </c>
      <c r="N150" s="14">
        <v>1633</v>
      </c>
      <c r="O150" s="15">
        <f t="shared" si="11"/>
        <v>12.424372320881812</v>
      </c>
      <c r="P150" s="8">
        <v>401</v>
      </c>
    </row>
    <row r="151" spans="1:16" x14ac:dyDescent="0.25">
      <c r="A151" s="9">
        <v>13021768</v>
      </c>
      <c r="B151" s="8" t="s">
        <v>202</v>
      </c>
      <c r="C151" s="10">
        <v>42783</v>
      </c>
      <c r="D151" s="8" t="s">
        <v>19</v>
      </c>
      <c r="E151" s="8" t="s">
        <v>16</v>
      </c>
      <c r="F151" s="8" t="s">
        <v>64</v>
      </c>
      <c r="G151" s="11">
        <v>15000</v>
      </c>
      <c r="H151" s="11">
        <v>12800</v>
      </c>
      <c r="I151" s="12">
        <f t="shared" si="8"/>
        <v>85.333333333333343</v>
      </c>
      <c r="J151" s="11">
        <v>792</v>
      </c>
      <c r="K151" s="11">
        <f t="shared" si="9"/>
        <v>14208</v>
      </c>
      <c r="L151" s="11">
        <v>109536.5859375</v>
      </c>
      <c r="M151" s="13">
        <f t="shared" si="10"/>
        <v>0.12971008616342014</v>
      </c>
      <c r="N151" s="14">
        <v>1796</v>
      </c>
      <c r="O151" s="15">
        <f t="shared" si="11"/>
        <v>7.9109131403118038</v>
      </c>
      <c r="P151" s="8">
        <v>401</v>
      </c>
    </row>
    <row r="152" spans="1:16" x14ac:dyDescent="0.25">
      <c r="A152" s="9">
        <v>13022382</v>
      </c>
      <c r="B152" s="8" t="s">
        <v>203</v>
      </c>
      <c r="C152" s="10">
        <v>42937</v>
      </c>
      <c r="D152" s="8" t="s">
        <v>19</v>
      </c>
      <c r="E152" s="8" t="s">
        <v>16</v>
      </c>
      <c r="F152" s="8" t="s">
        <v>64</v>
      </c>
      <c r="G152" s="11">
        <v>15000</v>
      </c>
      <c r="H152" s="11">
        <v>7800</v>
      </c>
      <c r="I152" s="12">
        <f t="shared" si="8"/>
        <v>52</v>
      </c>
      <c r="J152" s="11">
        <v>1238</v>
      </c>
      <c r="K152" s="11">
        <f t="shared" si="9"/>
        <v>13762</v>
      </c>
      <c r="L152" s="11">
        <v>85912.1953125</v>
      </c>
      <c r="M152" s="13">
        <f t="shared" si="10"/>
        <v>0.16018680409622432</v>
      </c>
      <c r="N152" s="14">
        <v>1627</v>
      </c>
      <c r="O152" s="15">
        <f t="shared" si="11"/>
        <v>8.4585125998770749</v>
      </c>
      <c r="P152" s="8">
        <v>401</v>
      </c>
    </row>
    <row r="153" spans="1:16" x14ac:dyDescent="0.25">
      <c r="A153" s="9" t="s">
        <v>204</v>
      </c>
      <c r="B153" s="8" t="s">
        <v>205</v>
      </c>
      <c r="C153" s="10">
        <v>43081</v>
      </c>
      <c r="D153" s="8" t="s">
        <v>15</v>
      </c>
      <c r="E153" s="8" t="s">
        <v>16</v>
      </c>
      <c r="F153" s="8" t="s">
        <v>64</v>
      </c>
      <c r="G153" s="11">
        <v>30000</v>
      </c>
      <c r="H153" s="11">
        <v>11000</v>
      </c>
      <c r="I153" s="12">
        <f t="shared" si="8"/>
        <v>36.666666666666664</v>
      </c>
      <c r="J153" s="11">
        <v>1343</v>
      </c>
      <c r="K153" s="11">
        <f t="shared" si="9"/>
        <v>28657</v>
      </c>
      <c r="L153" s="11">
        <v>123014.6328125</v>
      </c>
      <c r="M153" s="13">
        <f t="shared" si="10"/>
        <v>0.23295602600122584</v>
      </c>
      <c r="N153" s="14">
        <v>1164</v>
      </c>
      <c r="O153" s="15">
        <f t="shared" si="11"/>
        <v>24.619415807560138</v>
      </c>
      <c r="P153" s="8">
        <v>401</v>
      </c>
    </row>
    <row r="154" spans="1:16" x14ac:dyDescent="0.25">
      <c r="A154" s="9">
        <v>13022788</v>
      </c>
      <c r="B154" s="8" t="s">
        <v>206</v>
      </c>
      <c r="C154" s="10">
        <v>42889</v>
      </c>
      <c r="D154" s="8" t="s">
        <v>30</v>
      </c>
      <c r="E154" s="8" t="s">
        <v>16</v>
      </c>
      <c r="F154" s="8" t="s">
        <v>64</v>
      </c>
      <c r="G154" s="11">
        <v>13500</v>
      </c>
      <c r="H154" s="11">
        <v>7100</v>
      </c>
      <c r="I154" s="12">
        <f t="shared" si="8"/>
        <v>52.592592592592588</v>
      </c>
      <c r="J154" s="11">
        <v>307</v>
      </c>
      <c r="K154" s="11">
        <f t="shared" si="9"/>
        <v>13193</v>
      </c>
      <c r="L154" s="11">
        <v>80195.125</v>
      </c>
      <c r="M154" s="13">
        <f t="shared" si="10"/>
        <v>0.16451124678713325</v>
      </c>
      <c r="N154" s="14">
        <v>1368</v>
      </c>
      <c r="O154" s="15">
        <f t="shared" si="11"/>
        <v>9.6440058479532169</v>
      </c>
      <c r="P154" s="8">
        <v>401</v>
      </c>
    </row>
    <row r="155" spans="1:16" x14ac:dyDescent="0.25">
      <c r="A155" s="9" t="s">
        <v>207</v>
      </c>
      <c r="B155" s="8" t="s">
        <v>208</v>
      </c>
      <c r="C155" s="10">
        <v>42955</v>
      </c>
      <c r="D155" s="8" t="s">
        <v>19</v>
      </c>
      <c r="E155" s="8" t="s">
        <v>16</v>
      </c>
      <c r="F155" s="8" t="s">
        <v>64</v>
      </c>
      <c r="G155" s="11">
        <v>15750</v>
      </c>
      <c r="H155" s="11">
        <v>7500</v>
      </c>
      <c r="I155" s="12">
        <f t="shared" si="8"/>
        <v>47.619047619047613</v>
      </c>
      <c r="J155" s="11">
        <v>676</v>
      </c>
      <c r="K155" s="11">
        <f t="shared" si="9"/>
        <v>15074</v>
      </c>
      <c r="L155" s="11">
        <v>87365.8515625</v>
      </c>
      <c r="M155" s="13">
        <f t="shared" si="10"/>
        <v>0.17253880927625737</v>
      </c>
      <c r="N155" s="14">
        <v>1392</v>
      </c>
      <c r="O155" s="15">
        <f t="shared" si="11"/>
        <v>10.829022988505747</v>
      </c>
      <c r="P155" s="8">
        <v>401</v>
      </c>
    </row>
    <row r="156" spans="1:16" x14ac:dyDescent="0.25">
      <c r="A156" s="9" t="s">
        <v>209</v>
      </c>
      <c r="B156" s="8" t="s">
        <v>210</v>
      </c>
      <c r="C156" s="10">
        <v>43132</v>
      </c>
      <c r="D156" s="8" t="s">
        <v>73</v>
      </c>
      <c r="E156" s="8" t="s">
        <v>40</v>
      </c>
      <c r="F156" s="8" t="s">
        <v>211</v>
      </c>
      <c r="G156" s="11">
        <v>6300</v>
      </c>
      <c r="H156" s="11">
        <v>6800</v>
      </c>
      <c r="I156" s="12">
        <f t="shared" si="8"/>
        <v>107.93650793650794</v>
      </c>
      <c r="J156" s="11">
        <v>1685</v>
      </c>
      <c r="K156" s="11">
        <f t="shared" si="9"/>
        <v>4615</v>
      </c>
      <c r="L156" s="11">
        <v>72180</v>
      </c>
      <c r="M156" s="13">
        <f t="shared" si="10"/>
        <v>6.3937378775284007E-2</v>
      </c>
      <c r="N156" s="14">
        <v>926</v>
      </c>
      <c r="O156" s="15">
        <f t="shared" si="11"/>
        <v>4.9838012958963285</v>
      </c>
      <c r="P156" s="8">
        <v>401</v>
      </c>
    </row>
    <row r="157" spans="1:16" x14ac:dyDescent="0.25">
      <c r="A157" s="9" t="s">
        <v>212</v>
      </c>
      <c r="B157" s="8" t="s">
        <v>213</v>
      </c>
      <c r="C157" s="10">
        <v>43067</v>
      </c>
      <c r="D157" s="8" t="s">
        <v>15</v>
      </c>
      <c r="E157" s="8" t="s">
        <v>16</v>
      </c>
      <c r="F157" s="8" t="s">
        <v>211</v>
      </c>
      <c r="G157" s="11">
        <v>28000</v>
      </c>
      <c r="H157" s="11">
        <v>6000</v>
      </c>
      <c r="I157" s="12">
        <f t="shared" si="8"/>
        <v>21.428571428571427</v>
      </c>
      <c r="J157" s="11">
        <v>1652</v>
      </c>
      <c r="K157" s="11">
        <f t="shared" si="9"/>
        <v>26348</v>
      </c>
      <c r="L157" s="11">
        <v>61650</v>
      </c>
      <c r="M157" s="13">
        <f t="shared" si="10"/>
        <v>0.42738037307380372</v>
      </c>
      <c r="N157" s="14">
        <v>872</v>
      </c>
      <c r="O157" s="15">
        <f t="shared" si="11"/>
        <v>30.215596330275229</v>
      </c>
      <c r="P157" s="8">
        <v>401</v>
      </c>
    </row>
    <row r="158" spans="1:16" x14ac:dyDescent="0.25">
      <c r="A158" s="9">
        <v>9012473</v>
      </c>
      <c r="B158" s="8" t="s">
        <v>214</v>
      </c>
      <c r="C158" s="10">
        <v>42776</v>
      </c>
      <c r="D158" s="8" t="s">
        <v>15</v>
      </c>
      <c r="E158" s="8" t="s">
        <v>40</v>
      </c>
      <c r="F158" s="8" t="s">
        <v>211</v>
      </c>
      <c r="G158" s="11">
        <v>11800</v>
      </c>
      <c r="H158" s="11">
        <v>11900</v>
      </c>
      <c r="I158" s="12">
        <f t="shared" si="8"/>
        <v>100.84745762711864</v>
      </c>
      <c r="J158" s="11">
        <v>2680</v>
      </c>
      <c r="K158" s="11">
        <f t="shared" si="9"/>
        <v>9120</v>
      </c>
      <c r="L158" s="11">
        <v>92005</v>
      </c>
      <c r="M158" s="13">
        <f t="shared" si="10"/>
        <v>9.912504755176349E-2</v>
      </c>
      <c r="N158" s="14">
        <v>1308</v>
      </c>
      <c r="O158" s="15">
        <f t="shared" si="11"/>
        <v>6.9724770642201834</v>
      </c>
      <c r="P158" s="8">
        <v>401</v>
      </c>
    </row>
    <row r="159" spans="1:16" x14ac:dyDescent="0.25">
      <c r="A159" s="9" t="s">
        <v>215</v>
      </c>
      <c r="B159" s="8" t="s">
        <v>216</v>
      </c>
      <c r="C159" s="10">
        <v>42709</v>
      </c>
      <c r="D159" s="8" t="s">
        <v>15</v>
      </c>
      <c r="E159" s="8" t="s">
        <v>16</v>
      </c>
      <c r="F159" s="8" t="s">
        <v>211</v>
      </c>
      <c r="G159" s="11">
        <v>10000</v>
      </c>
      <c r="H159" s="11">
        <v>11600</v>
      </c>
      <c r="I159" s="12">
        <f t="shared" si="8"/>
        <v>115.99999999999999</v>
      </c>
      <c r="J159" s="11">
        <v>1685</v>
      </c>
      <c r="K159" s="11">
        <f t="shared" si="9"/>
        <v>8315</v>
      </c>
      <c r="L159" s="11">
        <v>109425</v>
      </c>
      <c r="M159" s="13">
        <f t="shared" si="10"/>
        <v>7.5988119716700941E-2</v>
      </c>
      <c r="N159" s="14">
        <v>1680</v>
      </c>
      <c r="O159" s="15">
        <f t="shared" si="11"/>
        <v>4.9494047619047619</v>
      </c>
      <c r="P159" s="8">
        <v>401</v>
      </c>
    </row>
    <row r="160" spans="1:16" x14ac:dyDescent="0.25">
      <c r="A160" s="9">
        <v>9013081</v>
      </c>
      <c r="B160" s="8" t="s">
        <v>217</v>
      </c>
      <c r="C160" s="10">
        <v>42972</v>
      </c>
      <c r="D160" s="8" t="s">
        <v>15</v>
      </c>
      <c r="E160" s="8" t="s">
        <v>16</v>
      </c>
      <c r="F160" s="8" t="s">
        <v>211</v>
      </c>
      <c r="G160" s="11">
        <v>16000</v>
      </c>
      <c r="H160" s="11">
        <v>7800</v>
      </c>
      <c r="I160" s="12">
        <f t="shared" si="8"/>
        <v>48.75</v>
      </c>
      <c r="J160" s="11">
        <v>1190</v>
      </c>
      <c r="K160" s="11">
        <f t="shared" si="9"/>
        <v>14810</v>
      </c>
      <c r="L160" s="11">
        <v>88715</v>
      </c>
      <c r="M160" s="13">
        <f t="shared" si="10"/>
        <v>0.16693907456461704</v>
      </c>
      <c r="N160" s="14">
        <v>1046</v>
      </c>
      <c r="O160" s="15">
        <f t="shared" si="11"/>
        <v>14.158699808795411</v>
      </c>
      <c r="P160" s="8">
        <v>401</v>
      </c>
    </row>
    <row r="161" spans="1:16" x14ac:dyDescent="0.25">
      <c r="A161" s="9">
        <v>9013673</v>
      </c>
      <c r="B161" s="8" t="s">
        <v>218</v>
      </c>
      <c r="C161" s="10">
        <v>42842</v>
      </c>
      <c r="D161" s="8" t="s">
        <v>15</v>
      </c>
      <c r="E161" s="8" t="s">
        <v>16</v>
      </c>
      <c r="F161" s="8" t="s">
        <v>211</v>
      </c>
      <c r="G161" s="11">
        <v>4500</v>
      </c>
      <c r="H161" s="11">
        <v>4400</v>
      </c>
      <c r="I161" s="12">
        <f t="shared" si="8"/>
        <v>97.777777777777771</v>
      </c>
      <c r="J161" s="11">
        <v>1299</v>
      </c>
      <c r="K161" s="11">
        <f t="shared" si="9"/>
        <v>3201</v>
      </c>
      <c r="L161" s="11">
        <v>48000</v>
      </c>
      <c r="M161" s="13">
        <f t="shared" si="10"/>
        <v>6.6687499999999997E-2</v>
      </c>
      <c r="N161" s="14">
        <v>744</v>
      </c>
      <c r="O161" s="15">
        <f t="shared" si="11"/>
        <v>4.30241935483871</v>
      </c>
      <c r="P161" s="8">
        <v>401</v>
      </c>
    </row>
    <row r="162" spans="1:16" x14ac:dyDescent="0.25">
      <c r="A162" s="9" t="s">
        <v>219</v>
      </c>
      <c r="B162" s="8" t="s">
        <v>220</v>
      </c>
      <c r="C162" s="10">
        <v>42913</v>
      </c>
      <c r="D162" s="8" t="s">
        <v>30</v>
      </c>
      <c r="E162" s="8" t="s">
        <v>16</v>
      </c>
      <c r="F162" s="8" t="s">
        <v>211</v>
      </c>
      <c r="G162" s="11">
        <v>35000</v>
      </c>
      <c r="H162" s="11">
        <v>6900</v>
      </c>
      <c r="I162" s="12">
        <f t="shared" si="8"/>
        <v>19.714285714285715</v>
      </c>
      <c r="J162" s="11">
        <v>1171</v>
      </c>
      <c r="K162" s="11">
        <f t="shared" si="9"/>
        <v>33829</v>
      </c>
      <c r="L162" s="11">
        <v>70440</v>
      </c>
      <c r="M162" s="13">
        <f t="shared" si="10"/>
        <v>0.48025269733106191</v>
      </c>
      <c r="N162" s="14">
        <v>768</v>
      </c>
      <c r="O162" s="15">
        <f t="shared" si="11"/>
        <v>44.048177083333336</v>
      </c>
      <c r="P162" s="8">
        <v>401</v>
      </c>
    </row>
    <row r="163" spans="1:16" x14ac:dyDescent="0.25">
      <c r="A163" s="9">
        <v>9014508</v>
      </c>
      <c r="B163" s="8" t="s">
        <v>221</v>
      </c>
      <c r="C163" s="10">
        <v>42800</v>
      </c>
      <c r="D163" s="8" t="s">
        <v>19</v>
      </c>
      <c r="E163" s="8" t="s">
        <v>16</v>
      </c>
      <c r="F163" s="8" t="s">
        <v>211</v>
      </c>
      <c r="G163" s="11">
        <v>29000</v>
      </c>
      <c r="H163" s="11">
        <v>8800</v>
      </c>
      <c r="I163" s="12">
        <f t="shared" si="8"/>
        <v>30.344827586206897</v>
      </c>
      <c r="J163" s="11">
        <v>2751</v>
      </c>
      <c r="K163" s="11">
        <f t="shared" si="9"/>
        <v>26249</v>
      </c>
      <c r="L163" s="11">
        <v>77905</v>
      </c>
      <c r="M163" s="13">
        <f t="shared" si="10"/>
        <v>0.33693601180925487</v>
      </c>
      <c r="N163" s="14">
        <v>1332</v>
      </c>
      <c r="O163" s="15">
        <f t="shared" si="11"/>
        <v>19.706456456456458</v>
      </c>
      <c r="P163" s="8">
        <v>401</v>
      </c>
    </row>
    <row r="164" spans="1:16" x14ac:dyDescent="0.25">
      <c r="A164" s="9">
        <v>9014545</v>
      </c>
      <c r="B164" s="8" t="s">
        <v>222</v>
      </c>
      <c r="C164" s="10">
        <v>42915</v>
      </c>
      <c r="D164" s="8" t="s">
        <v>30</v>
      </c>
      <c r="E164" s="8" t="s">
        <v>16</v>
      </c>
      <c r="F164" s="8" t="s">
        <v>211</v>
      </c>
      <c r="G164" s="11">
        <v>9700</v>
      </c>
      <c r="H164" s="11">
        <v>4700</v>
      </c>
      <c r="I164" s="12">
        <f t="shared" si="8"/>
        <v>48.453608247422679</v>
      </c>
      <c r="J164" s="11">
        <v>504</v>
      </c>
      <c r="K164" s="11">
        <f t="shared" si="9"/>
        <v>9196</v>
      </c>
      <c r="L164" s="11">
        <v>52030</v>
      </c>
      <c r="M164" s="13">
        <f t="shared" si="10"/>
        <v>0.17674418604651163</v>
      </c>
      <c r="N164" s="14">
        <v>898</v>
      </c>
      <c r="O164" s="15">
        <f t="shared" si="11"/>
        <v>10.240534521158128</v>
      </c>
      <c r="P164" s="8">
        <v>401</v>
      </c>
    </row>
    <row r="165" spans="1:16" x14ac:dyDescent="0.25">
      <c r="A165" s="9">
        <v>9018184</v>
      </c>
      <c r="B165" s="8" t="s">
        <v>223</v>
      </c>
      <c r="C165" s="10">
        <v>42993</v>
      </c>
      <c r="D165" s="8" t="s">
        <v>15</v>
      </c>
      <c r="E165" s="8" t="s">
        <v>16</v>
      </c>
      <c r="F165" s="8" t="s">
        <v>211</v>
      </c>
      <c r="G165" s="11">
        <v>3500</v>
      </c>
      <c r="H165" s="11">
        <v>3600</v>
      </c>
      <c r="I165" s="12">
        <f t="shared" si="8"/>
        <v>102.85714285714285</v>
      </c>
      <c r="J165" s="11">
        <v>633</v>
      </c>
      <c r="K165" s="11">
        <f t="shared" si="9"/>
        <v>2867</v>
      </c>
      <c r="L165" s="11">
        <v>41230</v>
      </c>
      <c r="M165" s="13">
        <f t="shared" si="10"/>
        <v>6.9536745088527765E-2</v>
      </c>
      <c r="N165" s="14">
        <v>844</v>
      </c>
      <c r="O165" s="15">
        <f t="shared" si="11"/>
        <v>3.3969194312796209</v>
      </c>
      <c r="P165" s="8">
        <v>401</v>
      </c>
    </row>
    <row r="166" spans="1:16" x14ac:dyDescent="0.25">
      <c r="A166" s="9">
        <v>9019619</v>
      </c>
      <c r="B166" s="8" t="s">
        <v>224</v>
      </c>
      <c r="C166" s="10">
        <v>43041</v>
      </c>
      <c r="D166" s="8" t="s">
        <v>30</v>
      </c>
      <c r="E166" s="8" t="s">
        <v>16</v>
      </c>
      <c r="F166" s="8" t="s">
        <v>211</v>
      </c>
      <c r="G166" s="11">
        <v>5900</v>
      </c>
      <c r="H166" s="11">
        <v>3400</v>
      </c>
      <c r="I166" s="12">
        <f t="shared" si="8"/>
        <v>57.627118644067799</v>
      </c>
      <c r="J166" s="11">
        <v>611</v>
      </c>
      <c r="K166" s="11">
        <f t="shared" si="9"/>
        <v>5289</v>
      </c>
      <c r="L166" s="11">
        <v>31180</v>
      </c>
      <c r="M166" s="13">
        <f t="shared" si="10"/>
        <v>0.16962796664528543</v>
      </c>
      <c r="N166" s="14">
        <v>608</v>
      </c>
      <c r="O166" s="15">
        <f t="shared" si="11"/>
        <v>8.6990131578947363</v>
      </c>
      <c r="P166" s="8">
        <v>401</v>
      </c>
    </row>
    <row r="167" spans="1:16" x14ac:dyDescent="0.25">
      <c r="A167" s="9">
        <v>9009496</v>
      </c>
      <c r="B167" s="8" t="s">
        <v>225</v>
      </c>
      <c r="C167" s="10">
        <v>42594</v>
      </c>
      <c r="D167" s="8" t="s">
        <v>30</v>
      </c>
      <c r="E167" s="8" t="s">
        <v>16</v>
      </c>
      <c r="F167" s="8" t="s">
        <v>226</v>
      </c>
      <c r="G167" s="11">
        <v>2000</v>
      </c>
      <c r="H167" s="11">
        <v>1900</v>
      </c>
      <c r="I167" s="12">
        <f t="shared" si="8"/>
        <v>95</v>
      </c>
      <c r="J167" s="11">
        <v>639</v>
      </c>
      <c r="K167" s="11">
        <f t="shared" si="9"/>
        <v>1361</v>
      </c>
      <c r="L167" s="11">
        <v>51679.16796875</v>
      </c>
      <c r="M167" s="13">
        <f>K167/L167</f>
        <v>2.6335563312919169E-2</v>
      </c>
      <c r="N167" s="14">
        <v>825</v>
      </c>
      <c r="O167" s="15">
        <f>K167/N167</f>
        <v>1.6496969696969697</v>
      </c>
      <c r="P167" s="8">
        <v>401</v>
      </c>
    </row>
    <row r="168" spans="1:16" x14ac:dyDescent="0.25">
      <c r="A168" s="9" t="s">
        <v>227</v>
      </c>
      <c r="B168" s="8" t="s">
        <v>228</v>
      </c>
      <c r="C168" s="10">
        <v>42531</v>
      </c>
      <c r="D168" s="8" t="s">
        <v>32</v>
      </c>
      <c r="E168" s="8" t="s">
        <v>16</v>
      </c>
      <c r="F168" s="8" t="s">
        <v>226</v>
      </c>
      <c r="G168" s="11">
        <v>16284</v>
      </c>
      <c r="H168" s="11">
        <v>5300</v>
      </c>
      <c r="I168" s="12">
        <f t="shared" si="8"/>
        <v>32.547285679194296</v>
      </c>
      <c r="J168" s="11">
        <v>1753</v>
      </c>
      <c r="K168" s="11">
        <f t="shared" si="9"/>
        <v>14531</v>
      </c>
      <c r="L168" s="11">
        <v>113562.5</v>
      </c>
      <c r="M168" s="13">
        <f>K168/L168</f>
        <v>0.12795597138139791</v>
      </c>
      <c r="N168" s="14">
        <v>1767</v>
      </c>
      <c r="O168" s="15">
        <f>K168/N168</f>
        <v>8.2235427277872102</v>
      </c>
      <c r="P168" s="8">
        <v>401</v>
      </c>
    </row>
    <row r="169" spans="1:16" x14ac:dyDescent="0.25">
      <c r="A169" s="9">
        <v>9013826</v>
      </c>
      <c r="B169" s="8" t="s">
        <v>229</v>
      </c>
      <c r="C169" s="10">
        <v>42725</v>
      </c>
      <c r="D169" s="8" t="s">
        <v>15</v>
      </c>
      <c r="E169" s="8" t="s">
        <v>40</v>
      </c>
      <c r="F169" s="8" t="s">
        <v>226</v>
      </c>
      <c r="G169" s="11">
        <v>7700</v>
      </c>
      <c r="H169" s="11">
        <v>3400</v>
      </c>
      <c r="I169" s="12">
        <f t="shared" si="8"/>
        <v>44.155844155844157</v>
      </c>
      <c r="J169" s="11">
        <v>836</v>
      </c>
      <c r="K169" s="11">
        <f t="shared" si="9"/>
        <v>6864</v>
      </c>
      <c r="L169" s="11">
        <v>81437.5</v>
      </c>
      <c r="M169" s="13">
        <f>K169/L169</f>
        <v>8.4285495011511891E-2</v>
      </c>
      <c r="N169" s="14">
        <v>1166</v>
      </c>
      <c r="O169" s="15">
        <f>K169/N169</f>
        <v>5.8867924528301883</v>
      </c>
      <c r="P169" s="8">
        <v>401</v>
      </c>
    </row>
    <row r="170" spans="1:16" x14ac:dyDescent="0.25">
      <c r="A170" s="9">
        <v>9005149</v>
      </c>
      <c r="B170" s="8" t="s">
        <v>230</v>
      </c>
      <c r="C170" s="10">
        <v>42566</v>
      </c>
      <c r="D170" s="8" t="s">
        <v>15</v>
      </c>
      <c r="E170" s="8" t="s">
        <v>16</v>
      </c>
      <c r="F170" s="8" t="s">
        <v>231</v>
      </c>
      <c r="G170" s="11">
        <v>5250</v>
      </c>
      <c r="H170" s="11">
        <v>4700</v>
      </c>
      <c r="I170" s="12">
        <f t="shared" si="8"/>
        <v>89.523809523809533</v>
      </c>
      <c r="J170" s="11">
        <v>688</v>
      </c>
      <c r="K170" s="11">
        <f t="shared" si="9"/>
        <v>4562</v>
      </c>
      <c r="L170" s="11">
        <v>25892</v>
      </c>
      <c r="M170" s="13">
        <f t="shared" ref="M170:M233" si="12">K170/L170</f>
        <v>0.1761934188166229</v>
      </c>
      <c r="N170" s="14">
        <v>715</v>
      </c>
      <c r="O170" s="15">
        <f t="shared" ref="O170:O233" si="13">K170/N170</f>
        <v>6.3804195804195807</v>
      </c>
      <c r="P170" s="8">
        <v>401</v>
      </c>
    </row>
    <row r="171" spans="1:16" x14ac:dyDescent="0.25">
      <c r="A171" s="9">
        <v>9005190</v>
      </c>
      <c r="B171" s="8" t="s">
        <v>232</v>
      </c>
      <c r="C171" s="10">
        <v>42842</v>
      </c>
      <c r="D171" s="8" t="s">
        <v>15</v>
      </c>
      <c r="E171" s="8" t="s">
        <v>16</v>
      </c>
      <c r="F171" s="8" t="s">
        <v>231</v>
      </c>
      <c r="G171" s="11">
        <v>25800</v>
      </c>
      <c r="H171" s="11">
        <v>5800</v>
      </c>
      <c r="I171" s="12">
        <f t="shared" si="8"/>
        <v>22.480620155038761</v>
      </c>
      <c r="J171" s="11">
        <v>562</v>
      </c>
      <c r="K171" s="11">
        <f t="shared" si="9"/>
        <v>25238</v>
      </c>
      <c r="L171" s="11">
        <v>54412</v>
      </c>
      <c r="M171" s="13">
        <f t="shared" si="12"/>
        <v>0.46383150775564214</v>
      </c>
      <c r="N171" s="14">
        <v>912</v>
      </c>
      <c r="O171" s="15">
        <f t="shared" si="13"/>
        <v>27.673245614035089</v>
      </c>
      <c r="P171" s="8">
        <v>401</v>
      </c>
    </row>
    <row r="172" spans="1:16" x14ac:dyDescent="0.25">
      <c r="A172" s="9">
        <v>9005242</v>
      </c>
      <c r="B172" s="8" t="s">
        <v>233</v>
      </c>
      <c r="C172" s="10">
        <v>42530</v>
      </c>
      <c r="D172" s="8" t="s">
        <v>15</v>
      </c>
      <c r="E172" s="8" t="s">
        <v>16</v>
      </c>
      <c r="F172" s="8" t="s">
        <v>231</v>
      </c>
      <c r="G172" s="11">
        <v>80000</v>
      </c>
      <c r="H172" s="11">
        <v>17900</v>
      </c>
      <c r="I172" s="12">
        <f t="shared" si="8"/>
        <v>22.375</v>
      </c>
      <c r="J172" s="11">
        <v>507</v>
      </c>
      <c r="K172" s="11">
        <f t="shared" si="9"/>
        <v>79493</v>
      </c>
      <c r="L172" s="11">
        <v>109428</v>
      </c>
      <c r="M172" s="13">
        <f t="shared" si="12"/>
        <v>0.72644113024088897</v>
      </c>
      <c r="N172" s="14">
        <v>1673</v>
      </c>
      <c r="O172" s="15">
        <f t="shared" si="13"/>
        <v>47.515242080095639</v>
      </c>
      <c r="P172" s="8">
        <v>401</v>
      </c>
    </row>
    <row r="173" spans="1:16" x14ac:dyDescent="0.25">
      <c r="A173" s="9">
        <v>9005251</v>
      </c>
      <c r="B173" s="8" t="s">
        <v>234</v>
      </c>
      <c r="C173" s="10">
        <v>42664</v>
      </c>
      <c r="D173" s="8" t="s">
        <v>15</v>
      </c>
      <c r="E173" s="8" t="s">
        <v>16</v>
      </c>
      <c r="F173" s="8" t="s">
        <v>231</v>
      </c>
      <c r="G173" s="11">
        <v>60000</v>
      </c>
      <c r="H173" s="11">
        <v>11800</v>
      </c>
      <c r="I173" s="12">
        <f t="shared" si="8"/>
        <v>19.666666666666664</v>
      </c>
      <c r="J173" s="11">
        <v>752</v>
      </c>
      <c r="K173" s="11">
        <f t="shared" si="9"/>
        <v>59248</v>
      </c>
      <c r="L173" s="11">
        <v>89672</v>
      </c>
      <c r="M173" s="13">
        <f t="shared" si="12"/>
        <v>0.66071906503702382</v>
      </c>
      <c r="N173" s="14">
        <v>978</v>
      </c>
      <c r="O173" s="15">
        <f t="shared" si="13"/>
        <v>60.580777096114517</v>
      </c>
      <c r="P173" s="8">
        <v>401</v>
      </c>
    </row>
    <row r="174" spans="1:16" x14ac:dyDescent="0.25">
      <c r="A174" s="9">
        <v>9005257</v>
      </c>
      <c r="B174" s="8" t="s">
        <v>235</v>
      </c>
      <c r="C174" s="10">
        <v>42583</v>
      </c>
      <c r="D174" s="8" t="s">
        <v>15</v>
      </c>
      <c r="E174" s="8" t="s">
        <v>16</v>
      </c>
      <c r="F174" s="8" t="s">
        <v>231</v>
      </c>
      <c r="G174" s="11">
        <v>10000</v>
      </c>
      <c r="H174" s="11">
        <v>6900</v>
      </c>
      <c r="I174" s="12">
        <f t="shared" si="8"/>
        <v>69</v>
      </c>
      <c r="J174" s="11">
        <v>539</v>
      </c>
      <c r="K174" s="11">
        <f t="shared" si="9"/>
        <v>9461</v>
      </c>
      <c r="L174" s="11">
        <v>45704</v>
      </c>
      <c r="M174" s="13">
        <f t="shared" si="12"/>
        <v>0.20700595133905128</v>
      </c>
      <c r="N174" s="14">
        <v>945</v>
      </c>
      <c r="O174" s="15">
        <f t="shared" si="13"/>
        <v>10.011640211640211</v>
      </c>
      <c r="P174" s="8">
        <v>401</v>
      </c>
    </row>
    <row r="175" spans="1:16" x14ac:dyDescent="0.25">
      <c r="A175" s="9">
        <v>9005259</v>
      </c>
      <c r="B175" s="8" t="s">
        <v>236</v>
      </c>
      <c r="C175" s="10">
        <v>42989</v>
      </c>
      <c r="D175" s="8" t="s">
        <v>30</v>
      </c>
      <c r="E175" s="8" t="s">
        <v>16</v>
      </c>
      <c r="F175" s="8" t="s">
        <v>231</v>
      </c>
      <c r="G175" s="11">
        <v>20000</v>
      </c>
      <c r="H175" s="11">
        <v>12400</v>
      </c>
      <c r="I175" s="12">
        <f t="shared" si="8"/>
        <v>62</v>
      </c>
      <c r="J175" s="11">
        <v>1181</v>
      </c>
      <c r="K175" s="11">
        <f t="shared" si="9"/>
        <v>18819</v>
      </c>
      <c r="L175" s="11">
        <v>114176</v>
      </c>
      <c r="M175" s="13">
        <f t="shared" si="12"/>
        <v>0.16482448150224216</v>
      </c>
      <c r="N175" s="14">
        <v>1806</v>
      </c>
      <c r="O175" s="15">
        <f t="shared" si="13"/>
        <v>10.420265780730897</v>
      </c>
      <c r="P175" s="8">
        <v>401</v>
      </c>
    </row>
    <row r="176" spans="1:16" x14ac:dyDescent="0.25">
      <c r="A176" s="9">
        <v>9005377</v>
      </c>
      <c r="B176" s="8" t="s">
        <v>237</v>
      </c>
      <c r="C176" s="10">
        <v>42744</v>
      </c>
      <c r="D176" s="8" t="s">
        <v>19</v>
      </c>
      <c r="E176" s="8" t="s">
        <v>16</v>
      </c>
      <c r="F176" s="8" t="s">
        <v>231</v>
      </c>
      <c r="G176" s="11">
        <v>63550</v>
      </c>
      <c r="H176" s="11">
        <v>14800</v>
      </c>
      <c r="I176" s="12">
        <f t="shared" si="8"/>
        <v>23.288749016522424</v>
      </c>
      <c r="J176" s="11">
        <v>1117</v>
      </c>
      <c r="K176" s="11">
        <f t="shared" si="9"/>
        <v>62433</v>
      </c>
      <c r="L176" s="11">
        <v>116220</v>
      </c>
      <c r="M176" s="13">
        <f t="shared" si="12"/>
        <v>0.53719669592152819</v>
      </c>
      <c r="N176" s="14">
        <v>1750</v>
      </c>
      <c r="O176" s="15">
        <f t="shared" si="13"/>
        <v>35.676000000000002</v>
      </c>
      <c r="P176" s="8">
        <v>401</v>
      </c>
    </row>
    <row r="177" spans="1:16" x14ac:dyDescent="0.25">
      <c r="A177" s="9">
        <v>9005529</v>
      </c>
      <c r="B177" s="8" t="s">
        <v>238</v>
      </c>
      <c r="C177" s="10">
        <v>42641</v>
      </c>
      <c r="D177" s="8" t="s">
        <v>15</v>
      </c>
      <c r="E177" s="8" t="s">
        <v>16</v>
      </c>
      <c r="F177" s="8" t="s">
        <v>231</v>
      </c>
      <c r="G177" s="11">
        <v>27500</v>
      </c>
      <c r="H177" s="11">
        <v>6600</v>
      </c>
      <c r="I177" s="12">
        <f t="shared" si="8"/>
        <v>24</v>
      </c>
      <c r="J177" s="11">
        <v>999</v>
      </c>
      <c r="K177" s="11">
        <f t="shared" si="9"/>
        <v>26501</v>
      </c>
      <c r="L177" s="11">
        <v>45424</v>
      </c>
      <c r="M177" s="13">
        <f t="shared" si="12"/>
        <v>0.58341405424445225</v>
      </c>
      <c r="N177" s="14">
        <v>828</v>
      </c>
      <c r="O177" s="15">
        <f t="shared" si="13"/>
        <v>32.006038647342997</v>
      </c>
      <c r="P177" s="8">
        <v>401</v>
      </c>
    </row>
    <row r="178" spans="1:16" x14ac:dyDescent="0.25">
      <c r="A178" s="9">
        <v>9005650</v>
      </c>
      <c r="B178" s="8" t="s">
        <v>239</v>
      </c>
      <c r="C178" s="10">
        <v>42601</v>
      </c>
      <c r="D178" s="8" t="s">
        <v>32</v>
      </c>
      <c r="E178" s="8" t="s">
        <v>16</v>
      </c>
      <c r="F178" s="8" t="s">
        <v>231</v>
      </c>
      <c r="G178" s="11">
        <v>20500</v>
      </c>
      <c r="H178" s="11">
        <v>8300</v>
      </c>
      <c r="I178" s="12">
        <f t="shared" si="8"/>
        <v>40.487804878048784</v>
      </c>
      <c r="J178" s="11">
        <v>539</v>
      </c>
      <c r="K178" s="11">
        <f t="shared" si="9"/>
        <v>19961</v>
      </c>
      <c r="L178" s="11">
        <v>36960</v>
      </c>
      <c r="M178" s="13">
        <f t="shared" si="12"/>
        <v>0.54007034632034634</v>
      </c>
      <c r="N178" s="14">
        <v>1005</v>
      </c>
      <c r="O178" s="15">
        <f t="shared" si="13"/>
        <v>19.861691542288558</v>
      </c>
      <c r="P178" s="8">
        <v>401</v>
      </c>
    </row>
    <row r="179" spans="1:16" x14ac:dyDescent="0.25">
      <c r="A179" s="9">
        <v>9005658</v>
      </c>
      <c r="B179" s="8" t="s">
        <v>240</v>
      </c>
      <c r="C179" s="10">
        <v>42825</v>
      </c>
      <c r="D179" s="8" t="s">
        <v>15</v>
      </c>
      <c r="E179" s="8" t="s">
        <v>16</v>
      </c>
      <c r="F179" s="8" t="s">
        <v>231</v>
      </c>
      <c r="G179" s="11">
        <v>15000</v>
      </c>
      <c r="H179" s="11">
        <v>8900</v>
      </c>
      <c r="I179" s="12">
        <f t="shared" si="8"/>
        <v>59.333333333333336</v>
      </c>
      <c r="J179" s="11">
        <v>561</v>
      </c>
      <c r="K179" s="11">
        <f t="shared" si="9"/>
        <v>14439</v>
      </c>
      <c r="L179" s="11">
        <v>61560</v>
      </c>
      <c r="M179" s="13">
        <f t="shared" si="12"/>
        <v>0.23455165692007798</v>
      </c>
      <c r="N179" s="14">
        <v>1199</v>
      </c>
      <c r="O179" s="15">
        <f t="shared" si="13"/>
        <v>12.042535446205171</v>
      </c>
      <c r="P179" s="8">
        <v>401</v>
      </c>
    </row>
    <row r="180" spans="1:16" x14ac:dyDescent="0.25">
      <c r="A180" s="9">
        <v>9005904</v>
      </c>
      <c r="B180" s="8" t="s">
        <v>241</v>
      </c>
      <c r="C180" s="10">
        <v>42583</v>
      </c>
      <c r="D180" s="8" t="s">
        <v>15</v>
      </c>
      <c r="E180" s="8" t="s">
        <v>16</v>
      </c>
      <c r="F180" s="8" t="s">
        <v>231</v>
      </c>
      <c r="G180" s="11">
        <v>26500</v>
      </c>
      <c r="H180" s="11">
        <v>8500</v>
      </c>
      <c r="I180" s="12">
        <f t="shared" si="8"/>
        <v>32.075471698113205</v>
      </c>
      <c r="J180" s="11">
        <v>358</v>
      </c>
      <c r="K180" s="11">
        <f t="shared" si="9"/>
        <v>26142</v>
      </c>
      <c r="L180" s="11">
        <v>46008</v>
      </c>
      <c r="M180" s="13">
        <f t="shared" si="12"/>
        <v>0.56820552947313507</v>
      </c>
      <c r="N180" s="14">
        <v>704</v>
      </c>
      <c r="O180" s="15">
        <f t="shared" si="13"/>
        <v>37.133522727272727</v>
      </c>
      <c r="P180" s="8">
        <v>401</v>
      </c>
    </row>
    <row r="181" spans="1:16" x14ac:dyDescent="0.25">
      <c r="A181" s="9">
        <v>9005974</v>
      </c>
      <c r="B181" s="8" t="s">
        <v>242</v>
      </c>
      <c r="C181" s="10">
        <v>42854</v>
      </c>
      <c r="D181" s="8" t="s">
        <v>30</v>
      </c>
      <c r="E181" s="8" t="s">
        <v>16</v>
      </c>
      <c r="F181" s="8" t="s">
        <v>231</v>
      </c>
      <c r="G181" s="11">
        <v>13000</v>
      </c>
      <c r="H181" s="11">
        <v>5600</v>
      </c>
      <c r="I181" s="12">
        <f t="shared" si="8"/>
        <v>43.07692307692308</v>
      </c>
      <c r="J181" s="11">
        <v>561</v>
      </c>
      <c r="K181" s="11">
        <f t="shared" si="9"/>
        <v>12439</v>
      </c>
      <c r="L181" s="11">
        <v>49472</v>
      </c>
      <c r="M181" s="13">
        <f t="shared" si="12"/>
        <v>0.2514351552393273</v>
      </c>
      <c r="N181" s="14">
        <v>962</v>
      </c>
      <c r="O181" s="15">
        <f t="shared" si="13"/>
        <v>12.93035343035343</v>
      </c>
      <c r="P181" s="8">
        <v>401</v>
      </c>
    </row>
    <row r="182" spans="1:16" x14ac:dyDescent="0.25">
      <c r="A182" s="9">
        <v>9005985</v>
      </c>
      <c r="B182" s="8" t="s">
        <v>243</v>
      </c>
      <c r="C182" s="10">
        <v>42899</v>
      </c>
      <c r="D182" s="8" t="s">
        <v>15</v>
      </c>
      <c r="E182" s="8" t="s">
        <v>16</v>
      </c>
      <c r="F182" s="8" t="s">
        <v>231</v>
      </c>
      <c r="G182" s="11">
        <v>10000</v>
      </c>
      <c r="H182" s="11">
        <v>4800</v>
      </c>
      <c r="I182" s="12">
        <f t="shared" si="8"/>
        <v>48</v>
      </c>
      <c r="J182" s="11">
        <v>358</v>
      </c>
      <c r="K182" s="11">
        <f t="shared" si="9"/>
        <v>9642</v>
      </c>
      <c r="L182" s="11">
        <v>36996</v>
      </c>
      <c r="M182" s="13">
        <f t="shared" si="12"/>
        <v>0.26062277002919232</v>
      </c>
      <c r="N182" s="14">
        <v>1023</v>
      </c>
      <c r="O182" s="15">
        <f t="shared" si="13"/>
        <v>9.4252199413489741</v>
      </c>
      <c r="P182" s="8">
        <v>401</v>
      </c>
    </row>
    <row r="183" spans="1:16" x14ac:dyDescent="0.25">
      <c r="A183" s="9">
        <v>9005993</v>
      </c>
      <c r="B183" s="8" t="s">
        <v>244</v>
      </c>
      <c r="C183" s="10">
        <v>42665</v>
      </c>
      <c r="D183" s="8" t="s">
        <v>90</v>
      </c>
      <c r="E183" s="8" t="s">
        <v>16</v>
      </c>
      <c r="F183" s="8" t="s">
        <v>231</v>
      </c>
      <c r="G183" s="11">
        <v>34000</v>
      </c>
      <c r="H183" s="11">
        <v>9500</v>
      </c>
      <c r="I183" s="12">
        <f t="shared" si="8"/>
        <v>27.941176470588236</v>
      </c>
      <c r="J183" s="11">
        <v>624</v>
      </c>
      <c r="K183" s="11">
        <f t="shared" si="9"/>
        <v>33376</v>
      </c>
      <c r="L183" s="11">
        <v>66148</v>
      </c>
      <c r="M183" s="13">
        <f t="shared" si="12"/>
        <v>0.5045655197436052</v>
      </c>
      <c r="N183" s="14">
        <v>990</v>
      </c>
      <c r="O183" s="15">
        <f t="shared" si="13"/>
        <v>33.713131313131314</v>
      </c>
      <c r="P183" s="8">
        <v>401</v>
      </c>
    </row>
    <row r="184" spans="1:16" x14ac:dyDescent="0.25">
      <c r="A184" s="9">
        <v>9006115</v>
      </c>
      <c r="B184" s="8" t="s">
        <v>245</v>
      </c>
      <c r="C184" s="10">
        <v>43024</v>
      </c>
      <c r="D184" s="8" t="s">
        <v>30</v>
      </c>
      <c r="E184" s="8" t="s">
        <v>16</v>
      </c>
      <c r="F184" s="8" t="s">
        <v>231</v>
      </c>
      <c r="G184" s="11">
        <v>10081</v>
      </c>
      <c r="H184" s="11">
        <v>5800</v>
      </c>
      <c r="I184" s="12">
        <f t="shared" si="8"/>
        <v>57.533974804086895</v>
      </c>
      <c r="J184" s="11">
        <v>561</v>
      </c>
      <c r="K184" s="11">
        <f t="shared" si="9"/>
        <v>9520</v>
      </c>
      <c r="L184" s="11">
        <v>47452</v>
      </c>
      <c r="M184" s="13">
        <f t="shared" si="12"/>
        <v>0.20062378824917812</v>
      </c>
      <c r="N184" s="14">
        <v>894</v>
      </c>
      <c r="O184" s="15">
        <f t="shared" si="13"/>
        <v>10.648769574944071</v>
      </c>
      <c r="P184" s="8">
        <v>401</v>
      </c>
    </row>
    <row r="185" spans="1:16" x14ac:dyDescent="0.25">
      <c r="A185" s="9">
        <v>9006228</v>
      </c>
      <c r="B185" s="8" t="s">
        <v>246</v>
      </c>
      <c r="C185" s="10">
        <v>42668</v>
      </c>
      <c r="D185" s="8" t="s">
        <v>15</v>
      </c>
      <c r="E185" s="8" t="s">
        <v>16</v>
      </c>
      <c r="F185" s="8" t="s">
        <v>231</v>
      </c>
      <c r="G185" s="11">
        <v>16000</v>
      </c>
      <c r="H185" s="11">
        <v>9100</v>
      </c>
      <c r="I185" s="12">
        <f t="shared" si="8"/>
        <v>56.875</v>
      </c>
      <c r="J185" s="11">
        <v>539</v>
      </c>
      <c r="K185" s="11">
        <f t="shared" si="9"/>
        <v>15461</v>
      </c>
      <c r="L185" s="11">
        <v>32504</v>
      </c>
      <c r="M185" s="13">
        <f t="shared" si="12"/>
        <v>0.47566453359586514</v>
      </c>
      <c r="N185" s="14">
        <v>791</v>
      </c>
      <c r="O185" s="15">
        <f t="shared" si="13"/>
        <v>19.546144121365359</v>
      </c>
      <c r="P185" s="8">
        <v>401</v>
      </c>
    </row>
    <row r="186" spans="1:16" x14ac:dyDescent="0.25">
      <c r="A186" s="9">
        <v>9006232</v>
      </c>
      <c r="B186" s="8" t="s">
        <v>247</v>
      </c>
      <c r="C186" s="10">
        <v>43061</v>
      </c>
      <c r="D186" s="8" t="s">
        <v>30</v>
      </c>
      <c r="E186" s="8" t="s">
        <v>16</v>
      </c>
      <c r="F186" s="8" t="s">
        <v>231</v>
      </c>
      <c r="G186" s="11">
        <v>17000</v>
      </c>
      <c r="H186" s="11">
        <v>5500</v>
      </c>
      <c r="I186" s="12">
        <f t="shared" si="8"/>
        <v>32.352941176470587</v>
      </c>
      <c r="J186" s="11">
        <v>710</v>
      </c>
      <c r="K186" s="11">
        <f t="shared" si="9"/>
        <v>16290</v>
      </c>
      <c r="L186" s="11">
        <v>47560</v>
      </c>
      <c r="M186" s="13">
        <f t="shared" si="12"/>
        <v>0.34251471825063079</v>
      </c>
      <c r="N186" s="14">
        <v>698</v>
      </c>
      <c r="O186" s="15">
        <f t="shared" si="13"/>
        <v>23.338108882521489</v>
      </c>
      <c r="P186" s="8">
        <v>401</v>
      </c>
    </row>
    <row r="187" spans="1:16" x14ac:dyDescent="0.25">
      <c r="A187" s="9">
        <v>9006347</v>
      </c>
      <c r="B187" s="8" t="s">
        <v>248</v>
      </c>
      <c r="C187" s="10">
        <v>42469</v>
      </c>
      <c r="D187" s="8" t="s">
        <v>15</v>
      </c>
      <c r="E187" s="8" t="s">
        <v>16</v>
      </c>
      <c r="F187" s="8" t="s">
        <v>231</v>
      </c>
      <c r="G187" s="11">
        <v>24000</v>
      </c>
      <c r="H187" s="11">
        <v>7500</v>
      </c>
      <c r="I187" s="12">
        <f t="shared" si="8"/>
        <v>31.25</v>
      </c>
      <c r="J187" s="11">
        <v>518</v>
      </c>
      <c r="K187" s="11">
        <f t="shared" si="9"/>
        <v>23482</v>
      </c>
      <c r="L187" s="11">
        <v>58904</v>
      </c>
      <c r="M187" s="13">
        <f t="shared" si="12"/>
        <v>0.39864864864864863</v>
      </c>
      <c r="N187" s="14">
        <v>1015</v>
      </c>
      <c r="O187" s="15">
        <f t="shared" si="13"/>
        <v>23.134975369458129</v>
      </c>
      <c r="P187" s="8">
        <v>401</v>
      </c>
    </row>
    <row r="188" spans="1:16" x14ac:dyDescent="0.25">
      <c r="A188" s="9" t="s">
        <v>249</v>
      </c>
      <c r="B188" s="8" t="s">
        <v>250</v>
      </c>
      <c r="C188" s="10">
        <v>43042</v>
      </c>
      <c r="D188" s="8" t="s">
        <v>15</v>
      </c>
      <c r="E188" s="8" t="s">
        <v>16</v>
      </c>
      <c r="F188" s="8" t="s">
        <v>231</v>
      </c>
      <c r="G188" s="11">
        <v>50000</v>
      </c>
      <c r="H188" s="11">
        <v>8800</v>
      </c>
      <c r="I188" s="12">
        <f t="shared" si="8"/>
        <v>17.599999999999998</v>
      </c>
      <c r="J188" s="11">
        <v>2495</v>
      </c>
      <c r="K188" s="11">
        <f t="shared" si="9"/>
        <v>47505</v>
      </c>
      <c r="L188" s="11">
        <v>71944</v>
      </c>
      <c r="M188" s="13">
        <f t="shared" si="12"/>
        <v>0.66030523740687197</v>
      </c>
      <c r="N188" s="14">
        <v>1582</v>
      </c>
      <c r="O188" s="15">
        <f t="shared" si="13"/>
        <v>30.028445006321114</v>
      </c>
      <c r="P188" s="8">
        <v>401</v>
      </c>
    </row>
    <row r="189" spans="1:16" x14ac:dyDescent="0.25">
      <c r="A189" s="9">
        <v>9008930</v>
      </c>
      <c r="B189" s="8" t="s">
        <v>251</v>
      </c>
      <c r="C189" s="10">
        <v>42709</v>
      </c>
      <c r="D189" s="8" t="s">
        <v>19</v>
      </c>
      <c r="E189" s="8" t="s">
        <v>16</v>
      </c>
      <c r="F189" s="8" t="s">
        <v>231</v>
      </c>
      <c r="G189" s="11">
        <v>21500</v>
      </c>
      <c r="H189" s="11">
        <v>5100</v>
      </c>
      <c r="I189" s="12">
        <f t="shared" si="8"/>
        <v>23.720930232558139</v>
      </c>
      <c r="J189" s="11">
        <v>561</v>
      </c>
      <c r="K189" s="11">
        <f t="shared" si="9"/>
        <v>20939</v>
      </c>
      <c r="L189" s="11">
        <v>49692</v>
      </c>
      <c r="M189" s="13">
        <f t="shared" si="12"/>
        <v>0.42137567415278115</v>
      </c>
      <c r="N189" s="14">
        <v>837</v>
      </c>
      <c r="O189" s="15">
        <f t="shared" si="13"/>
        <v>25.016726403823178</v>
      </c>
      <c r="P189" s="8">
        <v>401</v>
      </c>
    </row>
    <row r="190" spans="1:16" x14ac:dyDescent="0.25">
      <c r="A190" s="9">
        <v>9008935</v>
      </c>
      <c r="B190" s="8" t="s">
        <v>252</v>
      </c>
      <c r="C190" s="10">
        <v>42947</v>
      </c>
      <c r="D190" s="8" t="s">
        <v>15</v>
      </c>
      <c r="E190" s="8" t="s">
        <v>16</v>
      </c>
      <c r="F190" s="8" t="s">
        <v>231</v>
      </c>
      <c r="G190" s="11">
        <v>28000</v>
      </c>
      <c r="H190" s="11">
        <v>12500</v>
      </c>
      <c r="I190" s="12">
        <f t="shared" si="8"/>
        <v>44.642857142857146</v>
      </c>
      <c r="J190" s="11">
        <v>562</v>
      </c>
      <c r="K190" s="11">
        <f t="shared" si="9"/>
        <v>27438</v>
      </c>
      <c r="L190" s="11">
        <v>110056</v>
      </c>
      <c r="M190" s="13">
        <f t="shared" si="12"/>
        <v>0.24930944246565384</v>
      </c>
      <c r="N190" s="14">
        <v>2324</v>
      </c>
      <c r="O190" s="15">
        <f t="shared" si="13"/>
        <v>11.806368330464716</v>
      </c>
      <c r="P190" s="8">
        <v>401</v>
      </c>
    </row>
    <row r="191" spans="1:16" x14ac:dyDescent="0.25">
      <c r="A191" s="9">
        <v>9009130</v>
      </c>
      <c r="B191" s="8" t="s">
        <v>253</v>
      </c>
      <c r="C191" s="10">
        <v>42926</v>
      </c>
      <c r="D191" s="8" t="s">
        <v>30</v>
      </c>
      <c r="E191" s="8" t="s">
        <v>16</v>
      </c>
      <c r="F191" s="8" t="s">
        <v>231</v>
      </c>
      <c r="G191" s="11">
        <v>4000</v>
      </c>
      <c r="H191" s="11">
        <v>4000</v>
      </c>
      <c r="I191" s="12">
        <f t="shared" si="8"/>
        <v>100</v>
      </c>
      <c r="J191" s="11">
        <v>816</v>
      </c>
      <c r="K191" s="11">
        <f t="shared" si="9"/>
        <v>3184</v>
      </c>
      <c r="L191" s="11">
        <v>33276</v>
      </c>
      <c r="M191" s="13">
        <f t="shared" si="12"/>
        <v>9.5684577473253998E-2</v>
      </c>
      <c r="N191" s="14">
        <v>950</v>
      </c>
      <c r="O191" s="15">
        <f t="shared" si="13"/>
        <v>3.351578947368421</v>
      </c>
      <c r="P191" s="8">
        <v>401</v>
      </c>
    </row>
    <row r="192" spans="1:16" x14ac:dyDescent="0.25">
      <c r="A192" s="9">
        <v>9009137</v>
      </c>
      <c r="B192" s="8" t="s">
        <v>254</v>
      </c>
      <c r="C192" s="10">
        <v>43024</v>
      </c>
      <c r="D192" s="8" t="s">
        <v>30</v>
      </c>
      <c r="E192" s="8" t="s">
        <v>16</v>
      </c>
      <c r="F192" s="8" t="s">
        <v>231</v>
      </c>
      <c r="G192" s="11">
        <v>42000</v>
      </c>
      <c r="H192" s="11">
        <v>9300</v>
      </c>
      <c r="I192" s="12">
        <f t="shared" si="8"/>
        <v>22.142857142857142</v>
      </c>
      <c r="J192" s="11">
        <v>817</v>
      </c>
      <c r="K192" s="11">
        <f t="shared" si="9"/>
        <v>41183</v>
      </c>
      <c r="L192" s="11">
        <v>79660</v>
      </c>
      <c r="M192" s="13">
        <f t="shared" si="12"/>
        <v>0.51698468491087124</v>
      </c>
      <c r="N192" s="14">
        <v>1920</v>
      </c>
      <c r="O192" s="15">
        <f t="shared" si="13"/>
        <v>21.449479166666666</v>
      </c>
      <c r="P192" s="8">
        <v>401</v>
      </c>
    </row>
    <row r="193" spans="1:16" x14ac:dyDescent="0.25">
      <c r="A193" s="9">
        <v>9009182</v>
      </c>
      <c r="B193" s="8" t="s">
        <v>255</v>
      </c>
      <c r="C193" s="10">
        <v>42806</v>
      </c>
      <c r="D193" s="8" t="s">
        <v>15</v>
      </c>
      <c r="E193" s="8" t="s">
        <v>16</v>
      </c>
      <c r="F193" s="8" t="s">
        <v>231</v>
      </c>
      <c r="G193" s="11">
        <v>11500</v>
      </c>
      <c r="H193" s="11">
        <v>8800</v>
      </c>
      <c r="I193" s="12">
        <f t="shared" si="8"/>
        <v>76.521739130434781</v>
      </c>
      <c r="J193" s="11">
        <v>794</v>
      </c>
      <c r="K193" s="11">
        <f t="shared" si="9"/>
        <v>10706</v>
      </c>
      <c r="L193" s="11">
        <v>54880</v>
      </c>
      <c r="M193" s="13">
        <f t="shared" si="12"/>
        <v>0.19508017492711371</v>
      </c>
      <c r="N193" s="14">
        <v>838</v>
      </c>
      <c r="O193" s="15">
        <f t="shared" si="13"/>
        <v>12.775656324582339</v>
      </c>
      <c r="P193" s="8">
        <v>401</v>
      </c>
    </row>
    <row r="194" spans="1:16" x14ac:dyDescent="0.25">
      <c r="A194" s="9">
        <v>9009188</v>
      </c>
      <c r="B194" s="8" t="s">
        <v>256</v>
      </c>
      <c r="C194" s="10">
        <v>42852</v>
      </c>
      <c r="D194" s="8" t="s">
        <v>15</v>
      </c>
      <c r="E194" s="8" t="s">
        <v>16</v>
      </c>
      <c r="F194" s="8" t="s">
        <v>231</v>
      </c>
      <c r="G194" s="11">
        <v>13000</v>
      </c>
      <c r="H194" s="11">
        <v>5700</v>
      </c>
      <c r="I194" s="12">
        <f t="shared" ref="I194:I257" si="14">H194/G194*100</f>
        <v>43.846153846153847</v>
      </c>
      <c r="J194" s="11">
        <v>762</v>
      </c>
      <c r="K194" s="11">
        <f t="shared" ref="K194:K257" si="15">G194-J194</f>
        <v>12238</v>
      </c>
      <c r="L194" s="11">
        <v>50576</v>
      </c>
      <c r="M194" s="13">
        <f t="shared" si="12"/>
        <v>0.24197247706422018</v>
      </c>
      <c r="N194" s="14">
        <v>1143</v>
      </c>
      <c r="O194" s="15">
        <f t="shared" si="13"/>
        <v>10.706911636045493</v>
      </c>
      <c r="P194" s="8">
        <v>401</v>
      </c>
    </row>
    <row r="195" spans="1:16" x14ac:dyDescent="0.25">
      <c r="A195" s="9">
        <v>9009195</v>
      </c>
      <c r="B195" s="8" t="s">
        <v>257</v>
      </c>
      <c r="C195" s="10">
        <v>42485</v>
      </c>
      <c r="D195" s="8" t="s">
        <v>30</v>
      </c>
      <c r="E195" s="8" t="s">
        <v>40</v>
      </c>
      <c r="F195" s="8" t="s">
        <v>231</v>
      </c>
      <c r="G195" s="11">
        <v>34229</v>
      </c>
      <c r="H195" s="11">
        <v>9300</v>
      </c>
      <c r="I195" s="12">
        <f t="shared" si="14"/>
        <v>27.169943615063254</v>
      </c>
      <c r="J195" s="11">
        <v>817</v>
      </c>
      <c r="K195" s="11">
        <f t="shared" si="15"/>
        <v>33412</v>
      </c>
      <c r="L195" s="11">
        <v>77760</v>
      </c>
      <c r="M195" s="13">
        <f t="shared" si="12"/>
        <v>0.42968106995884775</v>
      </c>
      <c r="N195" s="14">
        <v>1238</v>
      </c>
      <c r="O195" s="15">
        <f t="shared" si="13"/>
        <v>26.98869143780291</v>
      </c>
      <c r="P195" s="8">
        <v>401</v>
      </c>
    </row>
    <row r="196" spans="1:16" x14ac:dyDescent="0.25">
      <c r="A196" s="9">
        <v>9009210</v>
      </c>
      <c r="B196" s="8" t="s">
        <v>258</v>
      </c>
      <c r="C196" s="10">
        <v>42556</v>
      </c>
      <c r="D196" s="8" t="s">
        <v>15</v>
      </c>
      <c r="E196" s="8" t="s">
        <v>16</v>
      </c>
      <c r="F196" s="8" t="s">
        <v>231</v>
      </c>
      <c r="G196" s="11">
        <v>25000</v>
      </c>
      <c r="H196" s="11">
        <v>8600</v>
      </c>
      <c r="I196" s="12">
        <f t="shared" si="14"/>
        <v>34.4</v>
      </c>
      <c r="J196" s="11">
        <v>561</v>
      </c>
      <c r="K196" s="11">
        <f t="shared" si="15"/>
        <v>24439</v>
      </c>
      <c r="L196" s="11">
        <v>62608</v>
      </c>
      <c r="M196" s="13">
        <f t="shared" si="12"/>
        <v>0.39034947610529008</v>
      </c>
      <c r="N196" s="14">
        <v>1016</v>
      </c>
      <c r="O196" s="15">
        <f t="shared" si="13"/>
        <v>24.054133858267715</v>
      </c>
      <c r="P196" s="8">
        <v>401</v>
      </c>
    </row>
    <row r="197" spans="1:16" x14ac:dyDescent="0.25">
      <c r="A197" s="9">
        <v>9009236</v>
      </c>
      <c r="B197" s="8" t="s">
        <v>259</v>
      </c>
      <c r="C197" s="10">
        <v>42636</v>
      </c>
      <c r="D197" s="8" t="s">
        <v>30</v>
      </c>
      <c r="E197" s="8" t="s">
        <v>16</v>
      </c>
      <c r="F197" s="8" t="s">
        <v>231</v>
      </c>
      <c r="G197" s="11">
        <v>20000</v>
      </c>
      <c r="H197" s="11">
        <v>4800</v>
      </c>
      <c r="I197" s="12">
        <f t="shared" si="14"/>
        <v>24</v>
      </c>
      <c r="J197" s="11">
        <v>561</v>
      </c>
      <c r="K197" s="11">
        <f t="shared" si="15"/>
        <v>19439</v>
      </c>
      <c r="L197" s="11">
        <v>74320</v>
      </c>
      <c r="M197" s="13">
        <f t="shared" si="12"/>
        <v>0.26155812701829922</v>
      </c>
      <c r="N197" s="14">
        <v>1144</v>
      </c>
      <c r="O197" s="15">
        <f t="shared" si="13"/>
        <v>16.992132867132867</v>
      </c>
      <c r="P197" s="8">
        <v>401</v>
      </c>
    </row>
    <row r="198" spans="1:16" x14ac:dyDescent="0.25">
      <c r="A198" s="9">
        <v>9009248</v>
      </c>
      <c r="B198" s="8" t="s">
        <v>260</v>
      </c>
      <c r="C198" s="10">
        <v>42915</v>
      </c>
      <c r="D198" s="8" t="s">
        <v>30</v>
      </c>
      <c r="E198" s="8" t="s">
        <v>16</v>
      </c>
      <c r="F198" s="8" t="s">
        <v>231</v>
      </c>
      <c r="G198" s="11">
        <v>10200</v>
      </c>
      <c r="H198" s="11">
        <v>6000</v>
      </c>
      <c r="I198" s="12">
        <f t="shared" si="14"/>
        <v>58.82352941176471</v>
      </c>
      <c r="J198" s="11">
        <v>561</v>
      </c>
      <c r="K198" s="11">
        <f t="shared" si="15"/>
        <v>9639</v>
      </c>
      <c r="L198" s="11">
        <v>55180</v>
      </c>
      <c r="M198" s="13">
        <f t="shared" si="12"/>
        <v>0.17468285610728526</v>
      </c>
      <c r="N198" s="14">
        <v>849</v>
      </c>
      <c r="O198" s="15">
        <f t="shared" si="13"/>
        <v>11.353356890459365</v>
      </c>
      <c r="P198" s="8">
        <v>401</v>
      </c>
    </row>
    <row r="199" spans="1:16" x14ac:dyDescent="0.25">
      <c r="A199" s="9">
        <v>9009268</v>
      </c>
      <c r="B199" s="8" t="s">
        <v>261</v>
      </c>
      <c r="C199" s="10">
        <v>42944</v>
      </c>
      <c r="D199" s="8" t="s">
        <v>30</v>
      </c>
      <c r="E199" s="8" t="s">
        <v>16</v>
      </c>
      <c r="F199" s="8" t="s">
        <v>231</v>
      </c>
      <c r="G199" s="11">
        <v>16300</v>
      </c>
      <c r="H199" s="11">
        <v>3400</v>
      </c>
      <c r="I199" s="12">
        <f t="shared" si="14"/>
        <v>20.858895705521473</v>
      </c>
      <c r="J199" s="11">
        <v>507</v>
      </c>
      <c r="K199" s="11">
        <f t="shared" si="15"/>
        <v>15793</v>
      </c>
      <c r="L199" s="11">
        <v>30716</v>
      </c>
      <c r="M199" s="13">
        <f t="shared" si="12"/>
        <v>0.51416200026045056</v>
      </c>
      <c r="N199" s="14">
        <v>837</v>
      </c>
      <c r="O199" s="15">
        <f t="shared" si="13"/>
        <v>18.868578255675029</v>
      </c>
      <c r="P199" s="8">
        <v>401</v>
      </c>
    </row>
    <row r="200" spans="1:16" x14ac:dyDescent="0.25">
      <c r="A200" s="9">
        <v>9009388</v>
      </c>
      <c r="B200" s="8" t="s">
        <v>262</v>
      </c>
      <c r="C200" s="10">
        <v>42857</v>
      </c>
      <c r="D200" s="8" t="s">
        <v>30</v>
      </c>
      <c r="E200" s="8" t="s">
        <v>16</v>
      </c>
      <c r="F200" s="8" t="s">
        <v>231</v>
      </c>
      <c r="G200" s="11">
        <v>5000</v>
      </c>
      <c r="H200" s="11">
        <v>4400</v>
      </c>
      <c r="I200" s="12">
        <f t="shared" si="14"/>
        <v>88</v>
      </c>
      <c r="J200" s="11">
        <v>561</v>
      </c>
      <c r="K200" s="11">
        <f t="shared" si="15"/>
        <v>4439</v>
      </c>
      <c r="L200" s="11">
        <v>41068</v>
      </c>
      <c r="M200" s="13">
        <f t="shared" si="12"/>
        <v>0.10808902308366611</v>
      </c>
      <c r="N200" s="14">
        <v>792</v>
      </c>
      <c r="O200" s="15">
        <f t="shared" si="13"/>
        <v>5.6047979797979801</v>
      </c>
      <c r="P200" s="8">
        <v>401</v>
      </c>
    </row>
    <row r="201" spans="1:16" x14ac:dyDescent="0.25">
      <c r="A201" s="9">
        <v>9009420</v>
      </c>
      <c r="B201" s="8" t="s">
        <v>263</v>
      </c>
      <c r="C201" s="10">
        <v>43137</v>
      </c>
      <c r="D201" s="8" t="s">
        <v>15</v>
      </c>
      <c r="E201" s="8" t="s">
        <v>16</v>
      </c>
      <c r="F201" s="8" t="s">
        <v>231</v>
      </c>
      <c r="G201" s="11">
        <v>70000</v>
      </c>
      <c r="H201" s="11">
        <v>11200</v>
      </c>
      <c r="I201" s="12">
        <f t="shared" si="14"/>
        <v>16</v>
      </c>
      <c r="J201" s="11">
        <v>689</v>
      </c>
      <c r="K201" s="11">
        <f t="shared" si="15"/>
        <v>69311</v>
      </c>
      <c r="L201" s="11">
        <v>106060</v>
      </c>
      <c r="M201" s="13">
        <f t="shared" si="12"/>
        <v>0.65350744861399213</v>
      </c>
      <c r="N201" s="14">
        <v>1681</v>
      </c>
      <c r="O201" s="15">
        <f t="shared" si="13"/>
        <v>41.232004759071984</v>
      </c>
      <c r="P201" s="8">
        <v>401</v>
      </c>
    </row>
    <row r="202" spans="1:16" x14ac:dyDescent="0.25">
      <c r="A202" s="9">
        <v>9009570</v>
      </c>
      <c r="B202" s="8" t="s">
        <v>264</v>
      </c>
      <c r="C202" s="10">
        <v>42492</v>
      </c>
      <c r="D202" s="8" t="s">
        <v>30</v>
      </c>
      <c r="E202" s="8" t="s">
        <v>16</v>
      </c>
      <c r="F202" s="8" t="s">
        <v>231</v>
      </c>
      <c r="G202" s="11">
        <v>10000</v>
      </c>
      <c r="H202" s="11">
        <v>11000</v>
      </c>
      <c r="I202" s="12">
        <f t="shared" si="14"/>
        <v>110.00000000000001</v>
      </c>
      <c r="J202" s="11">
        <v>999</v>
      </c>
      <c r="K202" s="11">
        <f t="shared" si="15"/>
        <v>9001</v>
      </c>
      <c r="L202" s="11">
        <v>56708</v>
      </c>
      <c r="M202" s="13">
        <f t="shared" si="12"/>
        <v>0.15872540029625451</v>
      </c>
      <c r="N202" s="14">
        <v>1166</v>
      </c>
      <c r="O202" s="15">
        <f t="shared" si="13"/>
        <v>7.7195540308747859</v>
      </c>
      <c r="P202" s="8">
        <v>401</v>
      </c>
    </row>
    <row r="203" spans="1:16" x14ac:dyDescent="0.25">
      <c r="A203" s="9">
        <v>9009582</v>
      </c>
      <c r="B203" s="8" t="s">
        <v>265</v>
      </c>
      <c r="C203" s="10">
        <v>42850</v>
      </c>
      <c r="D203" s="8" t="s">
        <v>15</v>
      </c>
      <c r="E203" s="8" t="s">
        <v>16</v>
      </c>
      <c r="F203" s="8" t="s">
        <v>231</v>
      </c>
      <c r="G203" s="11">
        <v>38000</v>
      </c>
      <c r="H203" s="11">
        <v>6900</v>
      </c>
      <c r="I203" s="12">
        <f t="shared" si="14"/>
        <v>18.157894736842106</v>
      </c>
      <c r="J203" s="11">
        <v>561</v>
      </c>
      <c r="K203" s="11">
        <f t="shared" si="15"/>
        <v>37439</v>
      </c>
      <c r="L203" s="11">
        <v>64036</v>
      </c>
      <c r="M203" s="13">
        <f t="shared" si="12"/>
        <v>0.58465550627771878</v>
      </c>
      <c r="N203" s="14">
        <v>900</v>
      </c>
      <c r="O203" s="15">
        <f t="shared" si="13"/>
        <v>41.598888888888887</v>
      </c>
      <c r="P203" s="8">
        <v>401</v>
      </c>
    </row>
    <row r="204" spans="1:16" x14ac:dyDescent="0.25">
      <c r="A204" s="9">
        <v>9009583</v>
      </c>
      <c r="B204" s="8" t="s">
        <v>266</v>
      </c>
      <c r="C204" s="10">
        <v>43043</v>
      </c>
      <c r="D204" s="8" t="s">
        <v>15</v>
      </c>
      <c r="E204" s="8" t="s">
        <v>16</v>
      </c>
      <c r="F204" s="8" t="s">
        <v>231</v>
      </c>
      <c r="G204" s="11">
        <v>7645</v>
      </c>
      <c r="H204" s="11">
        <v>6200</v>
      </c>
      <c r="I204" s="12">
        <f t="shared" si="14"/>
        <v>81.098757357750159</v>
      </c>
      <c r="J204" s="11">
        <v>2023</v>
      </c>
      <c r="K204" s="11">
        <f t="shared" si="15"/>
        <v>5622</v>
      </c>
      <c r="L204" s="11">
        <v>55952</v>
      </c>
      <c r="M204" s="13">
        <f t="shared" si="12"/>
        <v>0.10047898198455819</v>
      </c>
      <c r="N204" s="14">
        <v>841</v>
      </c>
      <c r="O204" s="15">
        <f t="shared" si="13"/>
        <v>6.6848989298454224</v>
      </c>
      <c r="P204" s="8">
        <v>401</v>
      </c>
    </row>
    <row r="205" spans="1:16" x14ac:dyDescent="0.25">
      <c r="A205" s="9">
        <v>9009596</v>
      </c>
      <c r="B205" s="8" t="s">
        <v>267</v>
      </c>
      <c r="C205" s="10">
        <v>43034</v>
      </c>
      <c r="D205" s="8" t="s">
        <v>30</v>
      </c>
      <c r="E205" s="8" t="s">
        <v>16</v>
      </c>
      <c r="F205" s="8" t="s">
        <v>231</v>
      </c>
      <c r="G205" s="11">
        <v>30000</v>
      </c>
      <c r="H205" s="11">
        <v>12300</v>
      </c>
      <c r="I205" s="12">
        <f t="shared" si="14"/>
        <v>41</v>
      </c>
      <c r="J205" s="11">
        <v>562</v>
      </c>
      <c r="K205" s="11">
        <f t="shared" si="15"/>
        <v>29438</v>
      </c>
      <c r="L205" s="11">
        <v>108296</v>
      </c>
      <c r="M205" s="13">
        <f t="shared" si="12"/>
        <v>0.27182906109182242</v>
      </c>
      <c r="N205" s="14">
        <v>1732</v>
      </c>
      <c r="O205" s="15">
        <f t="shared" si="13"/>
        <v>16.996535796766743</v>
      </c>
      <c r="P205" s="8">
        <v>401</v>
      </c>
    </row>
    <row r="206" spans="1:16" x14ac:dyDescent="0.25">
      <c r="A206" s="9">
        <v>9009597</v>
      </c>
      <c r="B206" s="8" t="s">
        <v>268</v>
      </c>
      <c r="C206" s="10">
        <v>42688</v>
      </c>
      <c r="D206" s="8" t="s">
        <v>19</v>
      </c>
      <c r="E206" s="8" t="s">
        <v>16</v>
      </c>
      <c r="F206" s="8" t="s">
        <v>231</v>
      </c>
      <c r="G206" s="11">
        <v>52000</v>
      </c>
      <c r="H206" s="11">
        <v>15600</v>
      </c>
      <c r="I206" s="12">
        <f t="shared" si="14"/>
        <v>30</v>
      </c>
      <c r="J206" s="11">
        <v>507</v>
      </c>
      <c r="K206" s="11">
        <f t="shared" si="15"/>
        <v>51493</v>
      </c>
      <c r="L206" s="11">
        <v>91276</v>
      </c>
      <c r="M206" s="13">
        <f t="shared" si="12"/>
        <v>0.56414610631491302</v>
      </c>
      <c r="N206" s="14">
        <v>1646</v>
      </c>
      <c r="O206" s="15">
        <f t="shared" si="13"/>
        <v>31.283718104495748</v>
      </c>
      <c r="P206" s="8">
        <v>401</v>
      </c>
    </row>
    <row r="207" spans="1:16" x14ac:dyDescent="0.25">
      <c r="A207" s="9">
        <v>9009604</v>
      </c>
      <c r="B207" s="8" t="s">
        <v>269</v>
      </c>
      <c r="C207" s="10">
        <v>42752</v>
      </c>
      <c r="D207" s="8" t="s">
        <v>15</v>
      </c>
      <c r="E207" s="8" t="s">
        <v>16</v>
      </c>
      <c r="F207" s="8" t="s">
        <v>231</v>
      </c>
      <c r="G207" s="11">
        <v>14000</v>
      </c>
      <c r="H207" s="11">
        <v>11000</v>
      </c>
      <c r="I207" s="12">
        <f t="shared" si="14"/>
        <v>78.571428571428569</v>
      </c>
      <c r="J207" s="11">
        <v>561</v>
      </c>
      <c r="K207" s="11">
        <f t="shared" si="15"/>
        <v>13439</v>
      </c>
      <c r="L207" s="11">
        <v>55652</v>
      </c>
      <c r="M207" s="13">
        <f t="shared" si="12"/>
        <v>0.24148278588370589</v>
      </c>
      <c r="N207" s="14">
        <v>1233</v>
      </c>
      <c r="O207" s="15">
        <f t="shared" si="13"/>
        <v>10.899432278994324</v>
      </c>
      <c r="P207" s="8">
        <v>401</v>
      </c>
    </row>
    <row r="208" spans="1:16" x14ac:dyDescent="0.25">
      <c r="A208" s="9">
        <v>9009868</v>
      </c>
      <c r="B208" s="8" t="s">
        <v>270</v>
      </c>
      <c r="C208" s="10">
        <v>42660</v>
      </c>
      <c r="D208" s="8" t="s">
        <v>15</v>
      </c>
      <c r="E208" s="8" t="s">
        <v>16</v>
      </c>
      <c r="F208" s="8" t="s">
        <v>231</v>
      </c>
      <c r="G208" s="11">
        <v>14000</v>
      </c>
      <c r="H208" s="11">
        <v>6900</v>
      </c>
      <c r="I208" s="12">
        <f t="shared" si="14"/>
        <v>49.285714285714292</v>
      </c>
      <c r="J208" s="11">
        <v>518</v>
      </c>
      <c r="K208" s="11">
        <f t="shared" si="15"/>
        <v>13482</v>
      </c>
      <c r="L208" s="11">
        <v>58056</v>
      </c>
      <c r="M208" s="13">
        <f t="shared" si="12"/>
        <v>0.23222405952873088</v>
      </c>
      <c r="N208" s="14">
        <v>1044</v>
      </c>
      <c r="O208" s="15">
        <f t="shared" si="13"/>
        <v>12.913793103448276</v>
      </c>
      <c r="P208" s="8">
        <v>401</v>
      </c>
    </row>
    <row r="209" spans="1:16" x14ac:dyDescent="0.25">
      <c r="A209" s="9">
        <v>9009873</v>
      </c>
      <c r="B209" s="8" t="s">
        <v>271</v>
      </c>
      <c r="C209" s="10">
        <v>42913</v>
      </c>
      <c r="D209" s="8" t="s">
        <v>30</v>
      </c>
      <c r="E209" s="8" t="s">
        <v>16</v>
      </c>
      <c r="F209" s="8" t="s">
        <v>231</v>
      </c>
      <c r="G209" s="11">
        <v>24000</v>
      </c>
      <c r="H209" s="11">
        <v>5100</v>
      </c>
      <c r="I209" s="12">
        <f t="shared" si="14"/>
        <v>21.25</v>
      </c>
      <c r="J209" s="11">
        <v>561</v>
      </c>
      <c r="K209" s="11">
        <f t="shared" si="15"/>
        <v>23439</v>
      </c>
      <c r="L209" s="11">
        <v>46832</v>
      </c>
      <c r="M209" s="13">
        <f t="shared" si="12"/>
        <v>0.50049111718483086</v>
      </c>
      <c r="N209" s="14">
        <v>833</v>
      </c>
      <c r="O209" s="15">
        <f t="shared" si="13"/>
        <v>28.138055222088834</v>
      </c>
      <c r="P209" s="8">
        <v>401</v>
      </c>
    </row>
    <row r="210" spans="1:16" x14ac:dyDescent="0.25">
      <c r="A210" s="9">
        <v>9009881</v>
      </c>
      <c r="B210" s="8" t="s">
        <v>272</v>
      </c>
      <c r="C210" s="10">
        <v>43004</v>
      </c>
      <c r="D210" s="8" t="s">
        <v>30</v>
      </c>
      <c r="E210" s="8" t="s">
        <v>16</v>
      </c>
      <c r="F210" s="8" t="s">
        <v>231</v>
      </c>
      <c r="G210" s="11">
        <v>15000</v>
      </c>
      <c r="H210" s="11">
        <v>7000</v>
      </c>
      <c r="I210" s="12">
        <f t="shared" si="14"/>
        <v>46.666666666666664</v>
      </c>
      <c r="J210" s="11">
        <v>490</v>
      </c>
      <c r="K210" s="11">
        <f t="shared" si="15"/>
        <v>14510</v>
      </c>
      <c r="L210" s="11">
        <v>64104</v>
      </c>
      <c r="M210" s="13">
        <f t="shared" si="12"/>
        <v>0.22635092973917384</v>
      </c>
      <c r="N210" s="14">
        <v>1055</v>
      </c>
      <c r="O210" s="15">
        <f t="shared" si="13"/>
        <v>13.753554502369669</v>
      </c>
      <c r="P210" s="8">
        <v>401</v>
      </c>
    </row>
    <row r="211" spans="1:16" x14ac:dyDescent="0.25">
      <c r="A211" s="9">
        <v>9009883</v>
      </c>
      <c r="B211" s="8" t="s">
        <v>273</v>
      </c>
      <c r="C211" s="10">
        <v>43179</v>
      </c>
      <c r="D211" s="8" t="s">
        <v>15</v>
      </c>
      <c r="E211" s="8" t="s">
        <v>16</v>
      </c>
      <c r="F211" s="8" t="s">
        <v>231</v>
      </c>
      <c r="G211" s="11">
        <v>23000</v>
      </c>
      <c r="H211" s="11">
        <v>5000</v>
      </c>
      <c r="I211" s="12">
        <f t="shared" si="14"/>
        <v>21.739130434782609</v>
      </c>
      <c r="J211" s="11">
        <v>561</v>
      </c>
      <c r="K211" s="11">
        <f t="shared" si="15"/>
        <v>22439</v>
      </c>
      <c r="L211" s="11">
        <v>43952</v>
      </c>
      <c r="M211" s="13">
        <f t="shared" si="12"/>
        <v>0.51053421914816166</v>
      </c>
      <c r="N211" s="14">
        <v>889</v>
      </c>
      <c r="O211" s="15">
        <f t="shared" si="13"/>
        <v>25.240719910011247</v>
      </c>
      <c r="P211" s="8">
        <v>401</v>
      </c>
    </row>
    <row r="212" spans="1:16" x14ac:dyDescent="0.25">
      <c r="A212" s="9">
        <v>9009891</v>
      </c>
      <c r="B212" s="8" t="s">
        <v>274</v>
      </c>
      <c r="C212" s="10">
        <v>42867</v>
      </c>
      <c r="D212" s="8" t="s">
        <v>15</v>
      </c>
      <c r="E212" s="8" t="s">
        <v>16</v>
      </c>
      <c r="F212" s="8" t="s">
        <v>231</v>
      </c>
      <c r="G212" s="11">
        <v>25000</v>
      </c>
      <c r="H212" s="11">
        <v>7400</v>
      </c>
      <c r="I212" s="12">
        <f t="shared" si="14"/>
        <v>29.599999999999998</v>
      </c>
      <c r="J212" s="11">
        <v>562</v>
      </c>
      <c r="K212" s="11">
        <f t="shared" si="15"/>
        <v>24438</v>
      </c>
      <c r="L212" s="11">
        <v>67132</v>
      </c>
      <c r="M212" s="13">
        <f t="shared" si="12"/>
        <v>0.36402907704224513</v>
      </c>
      <c r="N212" s="14">
        <v>1888</v>
      </c>
      <c r="O212" s="15">
        <f t="shared" si="13"/>
        <v>12.943855932203389</v>
      </c>
      <c r="P212" s="8">
        <v>401</v>
      </c>
    </row>
    <row r="213" spans="1:16" x14ac:dyDescent="0.25">
      <c r="A213" s="9">
        <v>9009908</v>
      </c>
      <c r="B213" s="8" t="s">
        <v>275</v>
      </c>
      <c r="C213" s="10">
        <v>43004</v>
      </c>
      <c r="D213" s="8" t="s">
        <v>15</v>
      </c>
      <c r="E213" s="8" t="s">
        <v>16</v>
      </c>
      <c r="F213" s="8" t="s">
        <v>231</v>
      </c>
      <c r="G213" s="11">
        <v>20000</v>
      </c>
      <c r="H213" s="11">
        <v>6700</v>
      </c>
      <c r="I213" s="12">
        <f t="shared" si="14"/>
        <v>33.5</v>
      </c>
      <c r="J213" s="11">
        <v>561</v>
      </c>
      <c r="K213" s="11">
        <f t="shared" si="15"/>
        <v>19439</v>
      </c>
      <c r="L213" s="11">
        <v>58840</v>
      </c>
      <c r="M213" s="13">
        <f t="shared" si="12"/>
        <v>0.33037049626104692</v>
      </c>
      <c r="N213" s="14">
        <v>852</v>
      </c>
      <c r="O213" s="15">
        <f t="shared" si="13"/>
        <v>22.815727699530516</v>
      </c>
      <c r="P213" s="8">
        <v>401</v>
      </c>
    </row>
    <row r="214" spans="1:16" x14ac:dyDescent="0.25">
      <c r="A214" s="9">
        <v>9009914</v>
      </c>
      <c r="B214" s="8" t="s">
        <v>276</v>
      </c>
      <c r="C214" s="10">
        <v>42674</v>
      </c>
      <c r="D214" s="8" t="s">
        <v>19</v>
      </c>
      <c r="E214" s="8" t="s">
        <v>16</v>
      </c>
      <c r="F214" s="8" t="s">
        <v>231</v>
      </c>
      <c r="G214" s="11">
        <v>38000</v>
      </c>
      <c r="H214" s="11">
        <v>7900</v>
      </c>
      <c r="I214" s="12">
        <f t="shared" si="14"/>
        <v>20.789473684210527</v>
      </c>
      <c r="J214" s="11">
        <v>561</v>
      </c>
      <c r="K214" s="11">
        <f t="shared" si="15"/>
        <v>37439</v>
      </c>
      <c r="L214" s="11">
        <v>40760</v>
      </c>
      <c r="M214" s="13">
        <f t="shared" si="12"/>
        <v>0.91852306182531895</v>
      </c>
      <c r="N214" s="14">
        <v>798</v>
      </c>
      <c r="O214" s="15">
        <f t="shared" si="13"/>
        <v>46.916040100250626</v>
      </c>
      <c r="P214" s="8">
        <v>401</v>
      </c>
    </row>
    <row r="215" spans="1:16" x14ac:dyDescent="0.25">
      <c r="A215" s="9">
        <v>9009919</v>
      </c>
      <c r="B215" s="8" t="s">
        <v>277</v>
      </c>
      <c r="C215" s="10">
        <v>42928</v>
      </c>
      <c r="D215" s="8" t="s">
        <v>15</v>
      </c>
      <c r="E215" s="8" t="s">
        <v>16</v>
      </c>
      <c r="F215" s="8" t="s">
        <v>231</v>
      </c>
      <c r="G215" s="11">
        <v>30000</v>
      </c>
      <c r="H215" s="11">
        <v>9700</v>
      </c>
      <c r="I215" s="12">
        <f t="shared" si="14"/>
        <v>32.333333333333329</v>
      </c>
      <c r="J215" s="11">
        <v>562</v>
      </c>
      <c r="K215" s="11">
        <f t="shared" si="15"/>
        <v>29438</v>
      </c>
      <c r="L215" s="11">
        <v>93372</v>
      </c>
      <c r="M215" s="13">
        <f t="shared" si="12"/>
        <v>0.31527652829542047</v>
      </c>
      <c r="N215" s="14">
        <v>1680</v>
      </c>
      <c r="O215" s="15">
        <f t="shared" si="13"/>
        <v>17.522619047619049</v>
      </c>
      <c r="P215" s="8">
        <v>401</v>
      </c>
    </row>
    <row r="216" spans="1:16" x14ac:dyDescent="0.25">
      <c r="A216" s="9">
        <v>9009961</v>
      </c>
      <c r="B216" s="8" t="s">
        <v>278</v>
      </c>
      <c r="C216" s="10">
        <v>42622</v>
      </c>
      <c r="D216" s="8" t="s">
        <v>15</v>
      </c>
      <c r="E216" s="8" t="s">
        <v>16</v>
      </c>
      <c r="F216" s="8" t="s">
        <v>231</v>
      </c>
      <c r="G216" s="11">
        <v>43000</v>
      </c>
      <c r="H216" s="11">
        <v>13600</v>
      </c>
      <c r="I216" s="12">
        <f t="shared" si="14"/>
        <v>31.627906976744185</v>
      </c>
      <c r="J216" s="11">
        <v>507</v>
      </c>
      <c r="K216" s="11">
        <f t="shared" si="15"/>
        <v>42493</v>
      </c>
      <c r="L216" s="11">
        <v>78692</v>
      </c>
      <c r="M216" s="13">
        <f t="shared" si="12"/>
        <v>0.53999135871499004</v>
      </c>
      <c r="N216" s="14">
        <v>1512</v>
      </c>
      <c r="O216" s="15">
        <f t="shared" si="13"/>
        <v>28.103835978835978</v>
      </c>
      <c r="P216" s="8">
        <v>401</v>
      </c>
    </row>
    <row r="217" spans="1:16" x14ac:dyDescent="0.25">
      <c r="A217" s="9">
        <v>9009994</v>
      </c>
      <c r="B217" s="8" t="s">
        <v>279</v>
      </c>
      <c r="C217" s="10">
        <v>42996</v>
      </c>
      <c r="D217" s="8" t="s">
        <v>30</v>
      </c>
      <c r="E217" s="8" t="s">
        <v>16</v>
      </c>
      <c r="F217" s="8" t="s">
        <v>231</v>
      </c>
      <c r="G217" s="11">
        <v>12000</v>
      </c>
      <c r="H217" s="11">
        <v>6300</v>
      </c>
      <c r="I217" s="12">
        <f t="shared" si="14"/>
        <v>52.5</v>
      </c>
      <c r="J217" s="11">
        <v>561</v>
      </c>
      <c r="K217" s="11">
        <f t="shared" si="15"/>
        <v>11439</v>
      </c>
      <c r="L217" s="11">
        <v>55564</v>
      </c>
      <c r="M217" s="13">
        <f t="shared" si="12"/>
        <v>0.20587070765243684</v>
      </c>
      <c r="N217" s="14">
        <v>704</v>
      </c>
      <c r="O217" s="15">
        <f t="shared" si="13"/>
        <v>16.248579545454547</v>
      </c>
      <c r="P217" s="8">
        <v>401</v>
      </c>
    </row>
    <row r="218" spans="1:16" x14ac:dyDescent="0.25">
      <c r="A218" s="9">
        <v>9010295</v>
      </c>
      <c r="B218" s="8" t="s">
        <v>280</v>
      </c>
      <c r="C218" s="10">
        <v>42947</v>
      </c>
      <c r="D218" s="8" t="s">
        <v>30</v>
      </c>
      <c r="E218" s="8" t="s">
        <v>16</v>
      </c>
      <c r="F218" s="8" t="s">
        <v>231</v>
      </c>
      <c r="G218" s="11">
        <v>10000</v>
      </c>
      <c r="H218" s="11">
        <v>6600</v>
      </c>
      <c r="I218" s="12">
        <f t="shared" si="14"/>
        <v>66</v>
      </c>
      <c r="J218" s="11">
        <v>561</v>
      </c>
      <c r="K218" s="11">
        <f t="shared" si="15"/>
        <v>9439</v>
      </c>
      <c r="L218" s="11">
        <v>61736</v>
      </c>
      <c r="M218" s="13">
        <f t="shared" si="12"/>
        <v>0.15289296358688609</v>
      </c>
      <c r="N218" s="14">
        <v>912</v>
      </c>
      <c r="O218" s="15">
        <f t="shared" si="13"/>
        <v>10.349780701754385</v>
      </c>
      <c r="P218" s="8">
        <v>401</v>
      </c>
    </row>
    <row r="219" spans="1:16" x14ac:dyDescent="0.25">
      <c r="A219" s="9">
        <v>9010298</v>
      </c>
      <c r="B219" s="8" t="s">
        <v>281</v>
      </c>
      <c r="C219" s="10">
        <v>43091</v>
      </c>
      <c r="D219" s="8" t="s">
        <v>15</v>
      </c>
      <c r="E219" s="8" t="s">
        <v>16</v>
      </c>
      <c r="F219" s="8" t="s">
        <v>231</v>
      </c>
      <c r="G219" s="11">
        <v>12000</v>
      </c>
      <c r="H219" s="11">
        <v>12000</v>
      </c>
      <c r="I219" s="12">
        <f t="shared" si="14"/>
        <v>100</v>
      </c>
      <c r="J219" s="11">
        <v>561</v>
      </c>
      <c r="K219" s="11">
        <f t="shared" si="15"/>
        <v>11439</v>
      </c>
      <c r="L219" s="11">
        <v>117468</v>
      </c>
      <c r="M219" s="13">
        <f t="shared" si="12"/>
        <v>9.7379711921544584E-2</v>
      </c>
      <c r="N219" s="14">
        <v>2024</v>
      </c>
      <c r="O219" s="15">
        <f t="shared" si="13"/>
        <v>5.6516798418972334</v>
      </c>
      <c r="P219" s="8">
        <v>401</v>
      </c>
    </row>
    <row r="220" spans="1:16" x14ac:dyDescent="0.25">
      <c r="A220" s="9">
        <v>9010303</v>
      </c>
      <c r="B220" s="8" t="s">
        <v>282</v>
      </c>
      <c r="C220" s="10">
        <v>43124</v>
      </c>
      <c r="D220" s="8" t="s">
        <v>30</v>
      </c>
      <c r="E220" s="8" t="s">
        <v>16</v>
      </c>
      <c r="F220" s="8" t="s">
        <v>231</v>
      </c>
      <c r="G220" s="11">
        <v>7000</v>
      </c>
      <c r="H220" s="11">
        <v>5600</v>
      </c>
      <c r="I220" s="12">
        <f t="shared" si="14"/>
        <v>80</v>
      </c>
      <c r="J220" s="11">
        <v>561</v>
      </c>
      <c r="K220" s="11">
        <f t="shared" si="15"/>
        <v>6439</v>
      </c>
      <c r="L220" s="11">
        <v>52096</v>
      </c>
      <c r="M220" s="13">
        <f t="shared" si="12"/>
        <v>0.12359874078624078</v>
      </c>
      <c r="N220" s="14">
        <v>792</v>
      </c>
      <c r="O220" s="15">
        <f t="shared" si="13"/>
        <v>8.1300505050505052</v>
      </c>
      <c r="P220" s="8">
        <v>401</v>
      </c>
    </row>
    <row r="221" spans="1:16" x14ac:dyDescent="0.25">
      <c r="A221" s="9">
        <v>9010315</v>
      </c>
      <c r="B221" s="8" t="s">
        <v>283</v>
      </c>
      <c r="C221" s="10">
        <v>42479</v>
      </c>
      <c r="D221" s="8" t="s">
        <v>19</v>
      </c>
      <c r="E221" s="8" t="s">
        <v>16</v>
      </c>
      <c r="F221" s="8" t="s">
        <v>231</v>
      </c>
      <c r="G221" s="11">
        <v>35000</v>
      </c>
      <c r="H221" s="11">
        <v>7600</v>
      </c>
      <c r="I221" s="12">
        <f t="shared" si="14"/>
        <v>21.714285714285715</v>
      </c>
      <c r="J221" s="11">
        <v>561</v>
      </c>
      <c r="K221" s="11">
        <f t="shared" si="15"/>
        <v>34439</v>
      </c>
      <c r="L221" s="11">
        <v>59032</v>
      </c>
      <c r="M221" s="13">
        <f t="shared" si="12"/>
        <v>0.58339544653747122</v>
      </c>
      <c r="N221" s="14">
        <v>924</v>
      </c>
      <c r="O221" s="15">
        <f t="shared" si="13"/>
        <v>37.271645021645021</v>
      </c>
      <c r="P221" s="8">
        <v>401</v>
      </c>
    </row>
    <row r="222" spans="1:16" x14ac:dyDescent="0.25">
      <c r="A222" s="9">
        <v>9010330</v>
      </c>
      <c r="B222" s="8" t="s">
        <v>284</v>
      </c>
      <c r="C222" s="10">
        <v>42929</v>
      </c>
      <c r="D222" s="8" t="s">
        <v>15</v>
      </c>
      <c r="E222" s="8" t="s">
        <v>16</v>
      </c>
      <c r="F222" s="8" t="s">
        <v>231</v>
      </c>
      <c r="G222" s="11">
        <v>17000</v>
      </c>
      <c r="H222" s="11">
        <v>11000</v>
      </c>
      <c r="I222" s="12">
        <f t="shared" si="14"/>
        <v>64.705882352941174</v>
      </c>
      <c r="J222" s="11">
        <v>507</v>
      </c>
      <c r="K222" s="11">
        <f t="shared" si="15"/>
        <v>16493</v>
      </c>
      <c r="L222" s="11">
        <v>100488</v>
      </c>
      <c r="M222" s="13">
        <f t="shared" si="12"/>
        <v>0.16412905023485391</v>
      </c>
      <c r="N222" s="14">
        <v>1596</v>
      </c>
      <c r="O222" s="15">
        <f t="shared" si="13"/>
        <v>10.333959899749374</v>
      </c>
      <c r="P222" s="8">
        <v>401</v>
      </c>
    </row>
    <row r="223" spans="1:16" x14ac:dyDescent="0.25">
      <c r="A223" s="9">
        <v>9010336</v>
      </c>
      <c r="B223" s="8" t="s">
        <v>285</v>
      </c>
      <c r="C223" s="10">
        <v>42963</v>
      </c>
      <c r="D223" s="8" t="s">
        <v>30</v>
      </c>
      <c r="E223" s="8" t="s">
        <v>16</v>
      </c>
      <c r="F223" s="8" t="s">
        <v>231</v>
      </c>
      <c r="G223" s="11">
        <v>10000</v>
      </c>
      <c r="H223" s="11">
        <v>6300</v>
      </c>
      <c r="I223" s="12">
        <f t="shared" si="14"/>
        <v>63</v>
      </c>
      <c r="J223" s="11">
        <v>561</v>
      </c>
      <c r="K223" s="11">
        <f t="shared" si="15"/>
        <v>9439</v>
      </c>
      <c r="L223" s="11">
        <v>55644</v>
      </c>
      <c r="M223" s="13">
        <f t="shared" si="12"/>
        <v>0.16963194594206024</v>
      </c>
      <c r="N223" s="14">
        <v>1111</v>
      </c>
      <c r="O223" s="15">
        <f t="shared" si="13"/>
        <v>8.4959495949594963</v>
      </c>
      <c r="P223" s="8">
        <v>401</v>
      </c>
    </row>
    <row r="224" spans="1:16" x14ac:dyDescent="0.25">
      <c r="A224" s="9">
        <v>9010337</v>
      </c>
      <c r="B224" s="8" t="s">
        <v>286</v>
      </c>
      <c r="C224" s="10">
        <v>42598</v>
      </c>
      <c r="D224" s="8" t="s">
        <v>15</v>
      </c>
      <c r="E224" s="8" t="s">
        <v>16</v>
      </c>
      <c r="F224" s="8" t="s">
        <v>231</v>
      </c>
      <c r="G224" s="11">
        <v>20000</v>
      </c>
      <c r="H224" s="11">
        <v>7800</v>
      </c>
      <c r="I224" s="12">
        <f t="shared" si="14"/>
        <v>39</v>
      </c>
      <c r="J224" s="11">
        <v>561</v>
      </c>
      <c r="K224" s="11">
        <f t="shared" si="15"/>
        <v>19439</v>
      </c>
      <c r="L224" s="11">
        <v>62032</v>
      </c>
      <c r="M224" s="13">
        <f t="shared" si="12"/>
        <v>0.3133705184420944</v>
      </c>
      <c r="N224" s="14">
        <v>1111</v>
      </c>
      <c r="O224" s="15">
        <f t="shared" si="13"/>
        <v>17.496849684968495</v>
      </c>
      <c r="P224" s="8">
        <v>401</v>
      </c>
    </row>
    <row r="225" spans="1:16" x14ac:dyDescent="0.25">
      <c r="A225" s="9">
        <v>9010353</v>
      </c>
      <c r="B225" s="8" t="s">
        <v>287</v>
      </c>
      <c r="C225" s="10">
        <v>42662</v>
      </c>
      <c r="D225" s="8" t="s">
        <v>30</v>
      </c>
      <c r="E225" s="8" t="s">
        <v>16</v>
      </c>
      <c r="F225" s="8" t="s">
        <v>231</v>
      </c>
      <c r="G225" s="11">
        <v>12000</v>
      </c>
      <c r="H225" s="11">
        <v>2900</v>
      </c>
      <c r="I225" s="12">
        <f t="shared" si="14"/>
        <v>24.166666666666668</v>
      </c>
      <c r="J225" s="11">
        <v>490</v>
      </c>
      <c r="K225" s="11">
        <f t="shared" si="15"/>
        <v>11510</v>
      </c>
      <c r="L225" s="11">
        <v>35784</v>
      </c>
      <c r="M225" s="13">
        <f t="shared" si="12"/>
        <v>0.32165213503241674</v>
      </c>
      <c r="N225" s="14">
        <v>748</v>
      </c>
      <c r="O225" s="15">
        <f t="shared" si="13"/>
        <v>15.387700534759359</v>
      </c>
      <c r="P225" s="8">
        <v>401</v>
      </c>
    </row>
    <row r="226" spans="1:16" x14ac:dyDescent="0.25">
      <c r="A226" s="9" t="s">
        <v>288</v>
      </c>
      <c r="B226" s="8" t="s">
        <v>289</v>
      </c>
      <c r="C226" s="10">
        <v>43131</v>
      </c>
      <c r="D226" s="8" t="s">
        <v>15</v>
      </c>
      <c r="E226" s="8" t="s">
        <v>16</v>
      </c>
      <c r="F226" s="8" t="s">
        <v>231</v>
      </c>
      <c r="G226" s="11">
        <v>85000</v>
      </c>
      <c r="H226" s="11">
        <v>12900</v>
      </c>
      <c r="I226" s="12">
        <f t="shared" si="14"/>
        <v>15.176470588235293</v>
      </c>
      <c r="J226" s="11">
        <v>1755</v>
      </c>
      <c r="K226" s="11">
        <f t="shared" si="15"/>
        <v>83245</v>
      </c>
      <c r="L226" s="11">
        <v>105660</v>
      </c>
      <c r="M226" s="13">
        <f t="shared" si="12"/>
        <v>0.78785727806170736</v>
      </c>
      <c r="N226" s="14">
        <v>1656</v>
      </c>
      <c r="O226" s="15">
        <f t="shared" si="13"/>
        <v>50.268719806763286</v>
      </c>
      <c r="P226" s="8">
        <v>401</v>
      </c>
    </row>
    <row r="227" spans="1:16" x14ac:dyDescent="0.25">
      <c r="A227" s="9">
        <v>9010381</v>
      </c>
      <c r="B227" s="8" t="s">
        <v>290</v>
      </c>
      <c r="C227" s="10">
        <v>43028</v>
      </c>
      <c r="D227" s="8" t="s">
        <v>15</v>
      </c>
      <c r="E227" s="8" t="s">
        <v>16</v>
      </c>
      <c r="F227" s="8" t="s">
        <v>231</v>
      </c>
      <c r="G227" s="11">
        <v>20000</v>
      </c>
      <c r="H227" s="11">
        <v>6600</v>
      </c>
      <c r="I227" s="12">
        <f t="shared" si="14"/>
        <v>33</v>
      </c>
      <c r="J227" s="11">
        <v>561</v>
      </c>
      <c r="K227" s="11">
        <f t="shared" si="15"/>
        <v>19439</v>
      </c>
      <c r="L227" s="11">
        <v>60820</v>
      </c>
      <c r="M227" s="13">
        <f t="shared" si="12"/>
        <v>0.31961525813877012</v>
      </c>
      <c r="N227" s="14">
        <v>896</v>
      </c>
      <c r="O227" s="15">
        <f t="shared" si="13"/>
        <v>21.6953125</v>
      </c>
      <c r="P227" s="8">
        <v>401</v>
      </c>
    </row>
    <row r="228" spans="1:16" x14ac:dyDescent="0.25">
      <c r="A228" s="9">
        <v>9010388</v>
      </c>
      <c r="B228" s="8" t="s">
        <v>291</v>
      </c>
      <c r="C228" s="10">
        <v>42493</v>
      </c>
      <c r="D228" s="8" t="s">
        <v>30</v>
      </c>
      <c r="E228" s="8" t="s">
        <v>16</v>
      </c>
      <c r="F228" s="8" t="s">
        <v>231</v>
      </c>
      <c r="G228" s="11">
        <v>10000</v>
      </c>
      <c r="H228" s="11">
        <v>6500</v>
      </c>
      <c r="I228" s="12">
        <f t="shared" si="14"/>
        <v>65</v>
      </c>
      <c r="J228" s="11">
        <v>2023</v>
      </c>
      <c r="K228" s="11">
        <f t="shared" si="15"/>
        <v>7977</v>
      </c>
      <c r="L228" s="11">
        <v>56472</v>
      </c>
      <c r="M228" s="13">
        <f t="shared" si="12"/>
        <v>0.14125584360390991</v>
      </c>
      <c r="N228" s="14">
        <v>995</v>
      </c>
      <c r="O228" s="15">
        <f t="shared" si="13"/>
        <v>8.0170854271356777</v>
      </c>
      <c r="P228" s="8">
        <v>401</v>
      </c>
    </row>
    <row r="229" spans="1:16" x14ac:dyDescent="0.25">
      <c r="A229" s="9">
        <v>9010390</v>
      </c>
      <c r="B229" s="8" t="s">
        <v>292</v>
      </c>
      <c r="C229" s="10">
        <v>42620</v>
      </c>
      <c r="D229" s="8" t="s">
        <v>15</v>
      </c>
      <c r="E229" s="8" t="s">
        <v>16</v>
      </c>
      <c r="F229" s="8" t="s">
        <v>231</v>
      </c>
      <c r="G229" s="11">
        <v>46000</v>
      </c>
      <c r="H229" s="11">
        <v>10100</v>
      </c>
      <c r="I229" s="12">
        <f t="shared" si="14"/>
        <v>21.956521739130437</v>
      </c>
      <c r="J229" s="11">
        <v>3466</v>
      </c>
      <c r="K229" s="11">
        <f t="shared" si="15"/>
        <v>42534</v>
      </c>
      <c r="L229" s="11">
        <v>54852</v>
      </c>
      <c r="M229" s="13">
        <f t="shared" si="12"/>
        <v>0.77543207175672724</v>
      </c>
      <c r="N229" s="14">
        <v>1110</v>
      </c>
      <c r="O229" s="15">
        <f t="shared" si="13"/>
        <v>38.318918918918918</v>
      </c>
      <c r="P229" s="8">
        <v>401</v>
      </c>
    </row>
    <row r="230" spans="1:16" x14ac:dyDescent="0.25">
      <c r="A230" s="9">
        <v>9010401</v>
      </c>
      <c r="B230" s="8" t="s">
        <v>293</v>
      </c>
      <c r="C230" s="10">
        <v>42803</v>
      </c>
      <c r="D230" s="8" t="s">
        <v>15</v>
      </c>
      <c r="E230" s="8" t="s">
        <v>16</v>
      </c>
      <c r="F230" s="8" t="s">
        <v>231</v>
      </c>
      <c r="G230" s="11">
        <v>25000</v>
      </c>
      <c r="H230" s="11">
        <v>8300</v>
      </c>
      <c r="I230" s="12">
        <f t="shared" si="14"/>
        <v>33.200000000000003</v>
      </c>
      <c r="J230" s="11">
        <v>561</v>
      </c>
      <c r="K230" s="11">
        <f t="shared" si="15"/>
        <v>24439</v>
      </c>
      <c r="L230" s="11">
        <v>47388</v>
      </c>
      <c r="M230" s="13">
        <f t="shared" si="12"/>
        <v>0.51572127964885628</v>
      </c>
      <c r="N230" s="14">
        <v>1115</v>
      </c>
      <c r="O230" s="15">
        <f t="shared" si="13"/>
        <v>21.918385650224216</v>
      </c>
      <c r="P230" s="8">
        <v>401</v>
      </c>
    </row>
    <row r="231" spans="1:16" x14ac:dyDescent="0.25">
      <c r="A231" s="9">
        <v>9010726</v>
      </c>
      <c r="B231" s="8" t="s">
        <v>294</v>
      </c>
      <c r="C231" s="10">
        <v>42922</v>
      </c>
      <c r="D231" s="8" t="s">
        <v>15</v>
      </c>
      <c r="E231" s="8" t="s">
        <v>16</v>
      </c>
      <c r="F231" s="8" t="s">
        <v>231</v>
      </c>
      <c r="G231" s="11">
        <v>80000</v>
      </c>
      <c r="H231" s="11">
        <v>12500</v>
      </c>
      <c r="I231" s="12">
        <f t="shared" si="14"/>
        <v>15.625</v>
      </c>
      <c r="J231" s="11">
        <v>562</v>
      </c>
      <c r="K231" s="11">
        <f t="shared" si="15"/>
        <v>79438</v>
      </c>
      <c r="L231" s="11">
        <v>114520</v>
      </c>
      <c r="M231" s="13">
        <f t="shared" si="12"/>
        <v>0.69366049598323432</v>
      </c>
      <c r="N231" s="14">
        <v>1872</v>
      </c>
      <c r="O231" s="15">
        <f t="shared" si="13"/>
        <v>42.434829059829063</v>
      </c>
      <c r="P231" s="8">
        <v>401</v>
      </c>
    </row>
    <row r="232" spans="1:16" x14ac:dyDescent="0.25">
      <c r="A232" s="9" t="s">
        <v>295</v>
      </c>
      <c r="B232" s="8" t="s">
        <v>296</v>
      </c>
      <c r="C232" s="10">
        <v>42528</v>
      </c>
      <c r="D232" s="8" t="s">
        <v>15</v>
      </c>
      <c r="E232" s="8" t="s">
        <v>16</v>
      </c>
      <c r="F232" s="8" t="s">
        <v>231</v>
      </c>
      <c r="G232" s="11">
        <v>37000</v>
      </c>
      <c r="H232" s="11">
        <v>19500</v>
      </c>
      <c r="I232" s="12">
        <f t="shared" si="14"/>
        <v>52.702702702702695</v>
      </c>
      <c r="J232" s="11">
        <v>1810</v>
      </c>
      <c r="K232" s="11">
        <f t="shared" si="15"/>
        <v>35190</v>
      </c>
      <c r="L232" s="11">
        <v>118512</v>
      </c>
      <c r="M232" s="13">
        <f t="shared" si="12"/>
        <v>0.29693195625759417</v>
      </c>
      <c r="N232" s="14">
        <v>1960</v>
      </c>
      <c r="O232" s="15">
        <f t="shared" si="13"/>
        <v>17.954081632653061</v>
      </c>
      <c r="P232" s="8">
        <v>401</v>
      </c>
    </row>
    <row r="233" spans="1:16" x14ac:dyDescent="0.25">
      <c r="A233" s="9">
        <v>9010742</v>
      </c>
      <c r="B233" s="8" t="s">
        <v>297</v>
      </c>
      <c r="C233" s="10">
        <v>43065</v>
      </c>
      <c r="D233" s="8" t="s">
        <v>15</v>
      </c>
      <c r="E233" s="8" t="s">
        <v>16</v>
      </c>
      <c r="F233" s="8" t="s">
        <v>231</v>
      </c>
      <c r="G233" s="11">
        <v>8000</v>
      </c>
      <c r="H233" s="11">
        <v>6000</v>
      </c>
      <c r="I233" s="12">
        <f t="shared" si="14"/>
        <v>75</v>
      </c>
      <c r="J233" s="11">
        <v>561</v>
      </c>
      <c r="K233" s="11">
        <f t="shared" si="15"/>
        <v>7439</v>
      </c>
      <c r="L233" s="11">
        <v>55136</v>
      </c>
      <c r="M233" s="13">
        <f t="shared" si="12"/>
        <v>0.13492092280905399</v>
      </c>
      <c r="N233" s="14">
        <v>871</v>
      </c>
      <c r="O233" s="15">
        <f t="shared" si="13"/>
        <v>8.5407577497129736</v>
      </c>
      <c r="P233" s="8">
        <v>401</v>
      </c>
    </row>
    <row r="234" spans="1:16" x14ac:dyDescent="0.25">
      <c r="A234" s="9">
        <v>9010743</v>
      </c>
      <c r="B234" s="8" t="s">
        <v>298</v>
      </c>
      <c r="C234" s="10">
        <v>43034</v>
      </c>
      <c r="D234" s="8" t="s">
        <v>30</v>
      </c>
      <c r="E234" s="8" t="s">
        <v>16</v>
      </c>
      <c r="F234" s="8" t="s">
        <v>231</v>
      </c>
      <c r="G234" s="11">
        <v>10000</v>
      </c>
      <c r="H234" s="11">
        <v>7200</v>
      </c>
      <c r="I234" s="12">
        <f t="shared" si="14"/>
        <v>72</v>
      </c>
      <c r="J234" s="11">
        <v>561</v>
      </c>
      <c r="K234" s="11">
        <f t="shared" si="15"/>
        <v>9439</v>
      </c>
      <c r="L234" s="11">
        <v>68636</v>
      </c>
      <c r="M234" s="13">
        <f t="shared" ref="M234:M297" si="16">K234/L234</f>
        <v>0.13752258290110148</v>
      </c>
      <c r="N234" s="14">
        <v>1380</v>
      </c>
      <c r="O234" s="15">
        <f t="shared" ref="O234:O297" si="17">K234/N234</f>
        <v>6.8398550724637683</v>
      </c>
      <c r="P234" s="8">
        <v>401</v>
      </c>
    </row>
    <row r="235" spans="1:16" x14ac:dyDescent="0.25">
      <c r="A235" s="9">
        <v>9010771</v>
      </c>
      <c r="B235" s="8" t="s">
        <v>299</v>
      </c>
      <c r="C235" s="10">
        <v>42683</v>
      </c>
      <c r="D235" s="8" t="s">
        <v>90</v>
      </c>
      <c r="E235" s="8" t="s">
        <v>16</v>
      </c>
      <c r="F235" s="8" t="s">
        <v>231</v>
      </c>
      <c r="G235" s="11">
        <v>40000</v>
      </c>
      <c r="H235" s="11">
        <v>13600</v>
      </c>
      <c r="I235" s="12">
        <f t="shared" si="14"/>
        <v>34</v>
      </c>
      <c r="J235" s="11">
        <v>507</v>
      </c>
      <c r="K235" s="11">
        <f t="shared" si="15"/>
        <v>39493</v>
      </c>
      <c r="L235" s="11">
        <v>106684</v>
      </c>
      <c r="M235" s="13">
        <f t="shared" si="16"/>
        <v>0.37018671965805555</v>
      </c>
      <c r="N235" s="14">
        <v>2012</v>
      </c>
      <c r="O235" s="15">
        <f t="shared" si="17"/>
        <v>19.628727634194831</v>
      </c>
      <c r="P235" s="8">
        <v>401</v>
      </c>
    </row>
    <row r="236" spans="1:16" x14ac:dyDescent="0.25">
      <c r="A236" s="9">
        <v>9010806</v>
      </c>
      <c r="B236" s="8" t="s">
        <v>300</v>
      </c>
      <c r="C236" s="10">
        <v>43178</v>
      </c>
      <c r="D236" s="8" t="s">
        <v>30</v>
      </c>
      <c r="E236" s="8" t="s">
        <v>16</v>
      </c>
      <c r="F236" s="8" t="s">
        <v>231</v>
      </c>
      <c r="G236" s="11">
        <v>11000</v>
      </c>
      <c r="H236" s="11">
        <v>8100</v>
      </c>
      <c r="I236" s="12">
        <f t="shared" si="14"/>
        <v>73.636363636363626</v>
      </c>
      <c r="J236" s="11">
        <v>1319</v>
      </c>
      <c r="K236" s="11">
        <f t="shared" si="15"/>
        <v>9681</v>
      </c>
      <c r="L236" s="11">
        <v>64500</v>
      </c>
      <c r="M236" s="13">
        <f t="shared" si="16"/>
        <v>0.15009302325581395</v>
      </c>
      <c r="N236" s="14">
        <v>910</v>
      </c>
      <c r="O236" s="15">
        <f t="shared" si="17"/>
        <v>10.638461538461538</v>
      </c>
      <c r="P236" s="8">
        <v>401</v>
      </c>
    </row>
    <row r="237" spans="1:16" x14ac:dyDescent="0.25">
      <c r="A237" s="9">
        <v>9012352</v>
      </c>
      <c r="B237" s="8" t="s">
        <v>301</v>
      </c>
      <c r="C237" s="10">
        <v>42496</v>
      </c>
      <c r="D237" s="8" t="s">
        <v>19</v>
      </c>
      <c r="E237" s="8" t="s">
        <v>16</v>
      </c>
      <c r="F237" s="8" t="s">
        <v>231</v>
      </c>
      <c r="G237" s="11">
        <v>9000</v>
      </c>
      <c r="H237" s="11">
        <v>10300</v>
      </c>
      <c r="I237" s="12">
        <f t="shared" si="14"/>
        <v>114.44444444444444</v>
      </c>
      <c r="J237" s="11">
        <v>1665</v>
      </c>
      <c r="K237" s="11">
        <f t="shared" si="15"/>
        <v>7335</v>
      </c>
      <c r="L237" s="11">
        <v>72644</v>
      </c>
      <c r="M237" s="13">
        <f t="shared" si="16"/>
        <v>0.1009718627828864</v>
      </c>
      <c r="N237" s="14">
        <v>1630</v>
      </c>
      <c r="O237" s="15">
        <f t="shared" si="17"/>
        <v>4.5</v>
      </c>
      <c r="P237" s="8">
        <v>401</v>
      </c>
    </row>
    <row r="238" spans="1:16" x14ac:dyDescent="0.25">
      <c r="A238" s="9">
        <v>9012882</v>
      </c>
      <c r="B238" s="8" t="s">
        <v>302</v>
      </c>
      <c r="C238" s="10">
        <v>42749</v>
      </c>
      <c r="D238" s="8" t="s">
        <v>30</v>
      </c>
      <c r="E238" s="8" t="s">
        <v>16</v>
      </c>
      <c r="F238" s="8" t="s">
        <v>231</v>
      </c>
      <c r="G238" s="11">
        <v>13000</v>
      </c>
      <c r="H238" s="11">
        <v>5900</v>
      </c>
      <c r="I238" s="12">
        <f t="shared" si="14"/>
        <v>45.384615384615387</v>
      </c>
      <c r="J238" s="11">
        <v>902</v>
      </c>
      <c r="K238" s="11">
        <f t="shared" si="15"/>
        <v>12098</v>
      </c>
      <c r="L238" s="11">
        <v>120492</v>
      </c>
      <c r="M238" s="13">
        <f t="shared" si="16"/>
        <v>0.10040500614148658</v>
      </c>
      <c r="N238" s="14">
        <v>1762</v>
      </c>
      <c r="O238" s="15">
        <f t="shared" si="17"/>
        <v>6.8660612939841092</v>
      </c>
      <c r="P238" s="8">
        <v>401</v>
      </c>
    </row>
    <row r="239" spans="1:16" x14ac:dyDescent="0.25">
      <c r="A239" s="9">
        <v>9012883</v>
      </c>
      <c r="B239" s="8" t="s">
        <v>303</v>
      </c>
      <c r="C239" s="10">
        <v>43110</v>
      </c>
      <c r="D239" s="8" t="s">
        <v>15</v>
      </c>
      <c r="E239" s="8" t="s">
        <v>16</v>
      </c>
      <c r="F239" s="8" t="s">
        <v>231</v>
      </c>
      <c r="G239" s="11">
        <v>82000</v>
      </c>
      <c r="H239" s="11">
        <v>13800</v>
      </c>
      <c r="I239" s="12">
        <f t="shared" si="14"/>
        <v>16.829268292682929</v>
      </c>
      <c r="J239" s="11">
        <v>732</v>
      </c>
      <c r="K239" s="11">
        <f t="shared" si="15"/>
        <v>81268</v>
      </c>
      <c r="L239" s="11">
        <v>118396</v>
      </c>
      <c r="M239" s="13">
        <f t="shared" si="16"/>
        <v>0.686408324605561</v>
      </c>
      <c r="N239" s="14">
        <v>1569</v>
      </c>
      <c r="O239" s="15">
        <f t="shared" si="17"/>
        <v>51.796048438495859</v>
      </c>
      <c r="P239" s="8">
        <v>401</v>
      </c>
    </row>
    <row r="240" spans="1:16" x14ac:dyDescent="0.25">
      <c r="A240" s="9">
        <v>9013519</v>
      </c>
      <c r="B240" s="8" t="s">
        <v>304</v>
      </c>
      <c r="C240" s="10">
        <v>42978</v>
      </c>
      <c r="D240" s="8" t="s">
        <v>30</v>
      </c>
      <c r="E240" s="8" t="s">
        <v>16</v>
      </c>
      <c r="F240" s="8" t="s">
        <v>231</v>
      </c>
      <c r="G240" s="11">
        <v>13000</v>
      </c>
      <c r="H240" s="11">
        <v>6300</v>
      </c>
      <c r="I240" s="12">
        <f t="shared" si="14"/>
        <v>48.46153846153846</v>
      </c>
      <c r="J240" s="11">
        <v>561</v>
      </c>
      <c r="K240" s="11">
        <f t="shared" si="15"/>
        <v>12439</v>
      </c>
      <c r="L240" s="11">
        <v>58580</v>
      </c>
      <c r="M240" s="13">
        <f t="shared" si="16"/>
        <v>0.21234209627859338</v>
      </c>
      <c r="N240" s="14">
        <v>895</v>
      </c>
      <c r="O240" s="15">
        <f t="shared" si="17"/>
        <v>13.898324022346369</v>
      </c>
      <c r="P240" s="8">
        <v>401</v>
      </c>
    </row>
    <row r="241" spans="1:16" x14ac:dyDescent="0.25">
      <c r="A241" s="9">
        <v>13008749</v>
      </c>
      <c r="B241" s="8" t="s">
        <v>305</v>
      </c>
      <c r="C241" s="10">
        <v>42958</v>
      </c>
      <c r="D241" s="8" t="s">
        <v>15</v>
      </c>
      <c r="E241" s="8" t="s">
        <v>16</v>
      </c>
      <c r="F241" s="8" t="s">
        <v>306</v>
      </c>
      <c r="G241" s="11">
        <v>44000</v>
      </c>
      <c r="H241" s="11">
        <v>8100</v>
      </c>
      <c r="I241" s="12">
        <f t="shared" si="14"/>
        <v>18.409090909090907</v>
      </c>
      <c r="J241" s="11">
        <v>1238</v>
      </c>
      <c r="K241" s="11">
        <f t="shared" si="15"/>
        <v>42762</v>
      </c>
      <c r="L241" s="11">
        <v>92761.90625</v>
      </c>
      <c r="M241" s="13">
        <f t="shared" si="16"/>
        <v>0.46098664558222141</v>
      </c>
      <c r="N241" s="14">
        <v>1140</v>
      </c>
      <c r="O241" s="15">
        <f t="shared" si="17"/>
        <v>37.510526315789477</v>
      </c>
      <c r="P241" s="8">
        <v>401</v>
      </c>
    </row>
    <row r="242" spans="1:16" x14ac:dyDescent="0.25">
      <c r="A242" s="9">
        <v>13008932</v>
      </c>
      <c r="B242" s="8" t="s">
        <v>307</v>
      </c>
      <c r="C242" s="10">
        <v>42814</v>
      </c>
      <c r="D242" s="8" t="s">
        <v>15</v>
      </c>
      <c r="E242" s="8" t="s">
        <v>16</v>
      </c>
      <c r="F242" s="8" t="s">
        <v>306</v>
      </c>
      <c r="G242" s="11">
        <v>49950</v>
      </c>
      <c r="H242" s="11">
        <v>15600</v>
      </c>
      <c r="I242" s="12">
        <f t="shared" si="14"/>
        <v>31.231231231231231</v>
      </c>
      <c r="J242" s="11">
        <v>1199</v>
      </c>
      <c r="K242" s="11">
        <f t="shared" si="15"/>
        <v>48751</v>
      </c>
      <c r="L242" s="11">
        <v>112380.953125</v>
      </c>
      <c r="M242" s="13">
        <f t="shared" si="16"/>
        <v>0.4338012683143454</v>
      </c>
      <c r="N242" s="14">
        <v>1187</v>
      </c>
      <c r="O242" s="15">
        <f t="shared" si="17"/>
        <v>41.070766638584665</v>
      </c>
      <c r="P242" s="8">
        <v>401</v>
      </c>
    </row>
    <row r="243" spans="1:16" x14ac:dyDescent="0.25">
      <c r="A243" s="9">
        <v>13008932</v>
      </c>
      <c r="B243" s="8" t="s">
        <v>307</v>
      </c>
      <c r="C243" s="10">
        <v>43000</v>
      </c>
      <c r="D243" s="8" t="s">
        <v>15</v>
      </c>
      <c r="E243" s="8" t="s">
        <v>16</v>
      </c>
      <c r="F243" s="8" t="s">
        <v>306</v>
      </c>
      <c r="G243" s="11">
        <v>18900</v>
      </c>
      <c r="H243" s="11">
        <v>11200</v>
      </c>
      <c r="I243" s="12">
        <f t="shared" si="14"/>
        <v>59.259259259259252</v>
      </c>
      <c r="J243" s="11">
        <v>1199</v>
      </c>
      <c r="K243" s="11">
        <f t="shared" si="15"/>
        <v>17701</v>
      </c>
      <c r="L243" s="11">
        <v>112380.953125</v>
      </c>
      <c r="M243" s="13">
        <f t="shared" si="16"/>
        <v>0.1575088972622557</v>
      </c>
      <c r="N243" s="14">
        <v>1187</v>
      </c>
      <c r="O243" s="15">
        <f t="shared" si="17"/>
        <v>14.912384161752318</v>
      </c>
      <c r="P243" s="8">
        <v>401</v>
      </c>
    </row>
    <row r="244" spans="1:16" x14ac:dyDescent="0.25">
      <c r="A244" s="9">
        <v>13008960</v>
      </c>
      <c r="B244" s="8" t="s">
        <v>308</v>
      </c>
      <c r="C244" s="10">
        <v>42941</v>
      </c>
      <c r="D244" s="8" t="s">
        <v>15</v>
      </c>
      <c r="E244" s="8" t="s">
        <v>16</v>
      </c>
      <c r="F244" s="8" t="s">
        <v>306</v>
      </c>
      <c r="G244" s="11">
        <v>27800</v>
      </c>
      <c r="H244" s="11">
        <v>9500</v>
      </c>
      <c r="I244" s="12">
        <f t="shared" si="14"/>
        <v>34.172661870503596</v>
      </c>
      <c r="J244" s="11">
        <v>1373</v>
      </c>
      <c r="K244" s="11">
        <f t="shared" si="15"/>
        <v>26427</v>
      </c>
      <c r="L244" s="11">
        <v>93076.1875</v>
      </c>
      <c r="M244" s="13">
        <f t="shared" si="16"/>
        <v>0.28392869013892519</v>
      </c>
      <c r="N244" s="14">
        <v>1072</v>
      </c>
      <c r="O244" s="15">
        <f t="shared" si="17"/>
        <v>24.652052238805972</v>
      </c>
      <c r="P244" s="8">
        <v>401</v>
      </c>
    </row>
    <row r="245" spans="1:16" x14ac:dyDescent="0.25">
      <c r="A245" s="9">
        <v>13008975</v>
      </c>
      <c r="B245" s="8" t="s">
        <v>309</v>
      </c>
      <c r="C245" s="10">
        <v>42880</v>
      </c>
      <c r="D245" s="8" t="s">
        <v>73</v>
      </c>
      <c r="E245" s="8" t="s">
        <v>40</v>
      </c>
      <c r="F245" s="8" t="s">
        <v>306</v>
      </c>
      <c r="G245" s="11">
        <v>20500</v>
      </c>
      <c r="H245" s="11">
        <v>11400</v>
      </c>
      <c r="I245" s="12">
        <f t="shared" si="14"/>
        <v>55.609756097560982</v>
      </c>
      <c r="J245" s="11">
        <v>1373</v>
      </c>
      <c r="K245" s="11">
        <f t="shared" si="15"/>
        <v>19127</v>
      </c>
      <c r="L245" s="11">
        <v>115190.4765625</v>
      </c>
      <c r="M245" s="13">
        <f t="shared" si="16"/>
        <v>0.16604671298171148</v>
      </c>
      <c r="N245" s="14">
        <v>1253</v>
      </c>
      <c r="O245" s="15">
        <f t="shared" si="17"/>
        <v>15.264964086193137</v>
      </c>
      <c r="P245" s="8">
        <v>401</v>
      </c>
    </row>
    <row r="246" spans="1:16" x14ac:dyDescent="0.25">
      <c r="A246" s="9">
        <v>13008984</v>
      </c>
      <c r="B246" s="8" t="s">
        <v>310</v>
      </c>
      <c r="C246" s="10">
        <v>42922</v>
      </c>
      <c r="D246" s="8" t="s">
        <v>19</v>
      </c>
      <c r="E246" s="8" t="s">
        <v>16</v>
      </c>
      <c r="F246" s="8" t="s">
        <v>306</v>
      </c>
      <c r="G246" s="11">
        <v>40000</v>
      </c>
      <c r="H246" s="11">
        <v>7500</v>
      </c>
      <c r="I246" s="12">
        <f t="shared" si="14"/>
        <v>18.75</v>
      </c>
      <c r="J246" s="11">
        <v>1330</v>
      </c>
      <c r="K246" s="11">
        <f t="shared" si="15"/>
        <v>38670</v>
      </c>
      <c r="L246" s="11">
        <v>87009.5234375</v>
      </c>
      <c r="M246" s="13">
        <f t="shared" si="16"/>
        <v>0.44443410873037514</v>
      </c>
      <c r="N246" s="14">
        <v>1414</v>
      </c>
      <c r="O246" s="15">
        <f t="shared" si="17"/>
        <v>27.34794908062235</v>
      </c>
      <c r="P246" s="8">
        <v>401</v>
      </c>
    </row>
    <row r="247" spans="1:16" x14ac:dyDescent="0.25">
      <c r="A247" s="9">
        <v>13009037</v>
      </c>
      <c r="B247" s="8" t="s">
        <v>311</v>
      </c>
      <c r="C247" s="10">
        <v>43003</v>
      </c>
      <c r="D247" s="8" t="s">
        <v>15</v>
      </c>
      <c r="E247" s="8" t="s">
        <v>16</v>
      </c>
      <c r="F247" s="8" t="s">
        <v>306</v>
      </c>
      <c r="G247" s="11">
        <v>25000</v>
      </c>
      <c r="H247" s="11">
        <v>6700</v>
      </c>
      <c r="I247" s="12">
        <f t="shared" si="14"/>
        <v>26.8</v>
      </c>
      <c r="J247" s="11">
        <v>1275</v>
      </c>
      <c r="K247" s="11">
        <f t="shared" si="15"/>
        <v>23725</v>
      </c>
      <c r="L247" s="11">
        <v>62604.76171875</v>
      </c>
      <c r="M247" s="13">
        <f t="shared" si="16"/>
        <v>0.37896478396617572</v>
      </c>
      <c r="N247" s="14">
        <v>988</v>
      </c>
      <c r="O247" s="15">
        <f t="shared" si="17"/>
        <v>24.013157894736842</v>
      </c>
      <c r="P247" s="8">
        <v>401</v>
      </c>
    </row>
    <row r="248" spans="1:16" x14ac:dyDescent="0.25">
      <c r="A248" s="9">
        <v>13019682</v>
      </c>
      <c r="B248" s="8" t="s">
        <v>312</v>
      </c>
      <c r="C248" s="10">
        <v>42909</v>
      </c>
      <c r="D248" s="8" t="s">
        <v>19</v>
      </c>
      <c r="E248" s="8" t="s">
        <v>16</v>
      </c>
      <c r="F248" s="8" t="s">
        <v>306</v>
      </c>
      <c r="G248" s="11">
        <v>23500</v>
      </c>
      <c r="H248" s="11">
        <v>7100</v>
      </c>
      <c r="I248" s="12">
        <f t="shared" si="14"/>
        <v>30.212765957446809</v>
      </c>
      <c r="J248" s="11">
        <v>1238</v>
      </c>
      <c r="K248" s="11">
        <f t="shared" si="15"/>
        <v>22262</v>
      </c>
      <c r="L248" s="11">
        <v>74752.3828125</v>
      </c>
      <c r="M248" s="13">
        <f t="shared" si="16"/>
        <v>0.297809904680087</v>
      </c>
      <c r="N248" s="14">
        <v>782</v>
      </c>
      <c r="O248" s="15">
        <f t="shared" si="17"/>
        <v>28.468030690537084</v>
      </c>
      <c r="P248" s="8">
        <v>401</v>
      </c>
    </row>
    <row r="249" spans="1:16" x14ac:dyDescent="0.25">
      <c r="A249" s="9" t="s">
        <v>313</v>
      </c>
      <c r="B249" s="8" t="s">
        <v>314</v>
      </c>
      <c r="C249" s="10">
        <v>43028</v>
      </c>
      <c r="D249" s="8" t="s">
        <v>15</v>
      </c>
      <c r="E249" s="8" t="s">
        <v>16</v>
      </c>
      <c r="F249" s="8" t="s">
        <v>306</v>
      </c>
      <c r="G249" s="11">
        <v>9400</v>
      </c>
      <c r="H249" s="11">
        <v>5200</v>
      </c>
      <c r="I249" s="12">
        <f t="shared" si="14"/>
        <v>55.319148936170215</v>
      </c>
      <c r="J249" s="11">
        <v>1340</v>
      </c>
      <c r="K249" s="11">
        <f t="shared" si="15"/>
        <v>8060</v>
      </c>
      <c r="L249" s="11">
        <v>60414.28515625</v>
      </c>
      <c r="M249" s="13">
        <f t="shared" si="16"/>
        <v>0.13341215540586718</v>
      </c>
      <c r="N249" s="14">
        <v>919</v>
      </c>
      <c r="O249" s="15">
        <f t="shared" si="17"/>
        <v>8.7704026115342764</v>
      </c>
      <c r="P249" s="8">
        <v>401</v>
      </c>
    </row>
    <row r="250" spans="1:16" x14ac:dyDescent="0.25">
      <c r="A250" s="9">
        <v>13019756</v>
      </c>
      <c r="B250" s="8" t="s">
        <v>315</v>
      </c>
      <c r="C250" s="10">
        <v>43118</v>
      </c>
      <c r="D250" s="8" t="s">
        <v>19</v>
      </c>
      <c r="E250" s="8" t="s">
        <v>16</v>
      </c>
      <c r="F250" s="8" t="s">
        <v>306</v>
      </c>
      <c r="G250" s="11">
        <v>33000</v>
      </c>
      <c r="H250" s="11">
        <v>6000</v>
      </c>
      <c r="I250" s="12">
        <f t="shared" si="14"/>
        <v>18.181818181818183</v>
      </c>
      <c r="J250" s="11">
        <v>1136</v>
      </c>
      <c r="K250" s="11">
        <f t="shared" si="15"/>
        <v>31864</v>
      </c>
      <c r="L250" s="11">
        <v>67961.90625</v>
      </c>
      <c r="M250" s="13">
        <f t="shared" si="16"/>
        <v>0.46885088659501806</v>
      </c>
      <c r="N250" s="14">
        <v>1159</v>
      </c>
      <c r="O250" s="15">
        <f t="shared" si="17"/>
        <v>27.492666091458155</v>
      </c>
      <c r="P250" s="8">
        <v>401</v>
      </c>
    </row>
    <row r="251" spans="1:16" x14ac:dyDescent="0.25">
      <c r="A251" s="9">
        <v>13019779</v>
      </c>
      <c r="B251" s="8" t="s">
        <v>316</v>
      </c>
      <c r="C251" s="10">
        <v>42718</v>
      </c>
      <c r="D251" s="8" t="s">
        <v>19</v>
      </c>
      <c r="E251" s="8" t="s">
        <v>16</v>
      </c>
      <c r="F251" s="8" t="s">
        <v>306</v>
      </c>
      <c r="G251" s="11">
        <v>34900</v>
      </c>
      <c r="H251" s="11">
        <v>15700</v>
      </c>
      <c r="I251" s="12">
        <f t="shared" si="14"/>
        <v>44.985673352435526</v>
      </c>
      <c r="J251" s="11">
        <v>1286</v>
      </c>
      <c r="K251" s="11">
        <f t="shared" si="15"/>
        <v>33614</v>
      </c>
      <c r="L251" s="11">
        <v>102361.90625</v>
      </c>
      <c r="M251" s="13">
        <f t="shared" si="16"/>
        <v>0.32838388060011336</v>
      </c>
      <c r="N251" s="14">
        <v>1151</v>
      </c>
      <c r="O251" s="15">
        <f t="shared" si="17"/>
        <v>29.20417028670721</v>
      </c>
      <c r="P251" s="8">
        <v>401</v>
      </c>
    </row>
    <row r="252" spans="1:16" x14ac:dyDescent="0.25">
      <c r="A252" s="9" t="s">
        <v>317</v>
      </c>
      <c r="B252" s="8" t="s">
        <v>318</v>
      </c>
      <c r="C252" s="10">
        <v>43090</v>
      </c>
      <c r="D252" s="8" t="s">
        <v>15</v>
      </c>
      <c r="E252" s="8" t="s">
        <v>16</v>
      </c>
      <c r="F252" s="8" t="s">
        <v>306</v>
      </c>
      <c r="G252" s="11">
        <v>10000</v>
      </c>
      <c r="H252" s="11">
        <v>7100</v>
      </c>
      <c r="I252" s="12">
        <f t="shared" si="14"/>
        <v>71</v>
      </c>
      <c r="J252" s="11">
        <v>1435</v>
      </c>
      <c r="K252" s="11">
        <f t="shared" si="15"/>
        <v>8565</v>
      </c>
      <c r="L252" s="11">
        <v>86971.4296875</v>
      </c>
      <c r="M252" s="13">
        <f t="shared" si="16"/>
        <v>9.8480616344645514E-2</v>
      </c>
      <c r="N252" s="14">
        <v>1330</v>
      </c>
      <c r="O252" s="15">
        <f t="shared" si="17"/>
        <v>6.4398496240601499</v>
      </c>
      <c r="P252" s="8">
        <v>401</v>
      </c>
    </row>
    <row r="253" spans="1:16" x14ac:dyDescent="0.25">
      <c r="A253" s="9" t="s">
        <v>319</v>
      </c>
      <c r="B253" s="8" t="s">
        <v>320</v>
      </c>
      <c r="C253" s="10">
        <v>42695</v>
      </c>
      <c r="D253" s="8" t="s">
        <v>15</v>
      </c>
      <c r="E253" s="8" t="s">
        <v>16</v>
      </c>
      <c r="F253" s="8" t="s">
        <v>306</v>
      </c>
      <c r="G253" s="11">
        <v>39000</v>
      </c>
      <c r="H253" s="11">
        <v>7500</v>
      </c>
      <c r="I253" s="12">
        <f t="shared" si="14"/>
        <v>19.230769230769234</v>
      </c>
      <c r="J253" s="11">
        <v>1190</v>
      </c>
      <c r="K253" s="11">
        <f t="shared" si="15"/>
        <v>37810</v>
      </c>
      <c r="L253" s="11">
        <v>78223.8125</v>
      </c>
      <c r="M253" s="13">
        <f t="shared" si="16"/>
        <v>0.4833566505084369</v>
      </c>
      <c r="N253" s="14">
        <v>1012</v>
      </c>
      <c r="O253" s="15">
        <f t="shared" si="17"/>
        <v>37.361660079051383</v>
      </c>
      <c r="P253" s="8">
        <v>401</v>
      </c>
    </row>
    <row r="254" spans="1:16" x14ac:dyDescent="0.25">
      <c r="A254" s="9">
        <v>13020075</v>
      </c>
      <c r="B254" s="8" t="s">
        <v>321</v>
      </c>
      <c r="C254" s="10">
        <v>43118</v>
      </c>
      <c r="D254" s="8" t="s">
        <v>30</v>
      </c>
      <c r="E254" s="8" t="s">
        <v>16</v>
      </c>
      <c r="F254" s="8" t="s">
        <v>306</v>
      </c>
      <c r="G254" s="11">
        <v>16400</v>
      </c>
      <c r="H254" s="11">
        <v>7200</v>
      </c>
      <c r="I254" s="12">
        <f t="shared" si="14"/>
        <v>43.902439024390247</v>
      </c>
      <c r="J254" s="11">
        <v>1190</v>
      </c>
      <c r="K254" s="11">
        <f t="shared" si="15"/>
        <v>15210</v>
      </c>
      <c r="L254" s="11">
        <v>85214.2890625</v>
      </c>
      <c r="M254" s="13">
        <f t="shared" si="16"/>
        <v>0.17849119164562061</v>
      </c>
      <c r="N254" s="14">
        <v>903</v>
      </c>
      <c r="O254" s="15">
        <f t="shared" si="17"/>
        <v>16.843853820598007</v>
      </c>
      <c r="P254" s="8">
        <v>401</v>
      </c>
    </row>
    <row r="255" spans="1:16" x14ac:dyDescent="0.25">
      <c r="A255" s="9">
        <v>13020076</v>
      </c>
      <c r="B255" s="8" t="s">
        <v>322</v>
      </c>
      <c r="C255" s="10">
        <v>42961</v>
      </c>
      <c r="D255" s="8" t="s">
        <v>30</v>
      </c>
      <c r="E255" s="8" t="s">
        <v>16</v>
      </c>
      <c r="F255" s="8" t="s">
        <v>306</v>
      </c>
      <c r="G255" s="11">
        <v>10000</v>
      </c>
      <c r="H255" s="11">
        <v>4200</v>
      </c>
      <c r="I255" s="12">
        <f t="shared" si="14"/>
        <v>42</v>
      </c>
      <c r="J255" s="11">
        <v>1058</v>
      </c>
      <c r="K255" s="11">
        <f t="shared" si="15"/>
        <v>8942</v>
      </c>
      <c r="L255" s="11">
        <v>49657.14453125</v>
      </c>
      <c r="M255" s="13">
        <f t="shared" si="16"/>
        <v>0.18007479254818332</v>
      </c>
      <c r="N255" s="14">
        <v>689</v>
      </c>
      <c r="O255" s="15">
        <f t="shared" si="17"/>
        <v>12.978229317851959</v>
      </c>
      <c r="P255" s="8">
        <v>401</v>
      </c>
    </row>
    <row r="256" spans="1:16" x14ac:dyDescent="0.25">
      <c r="A256" s="9">
        <v>13020091</v>
      </c>
      <c r="B256" s="8" t="s">
        <v>323</v>
      </c>
      <c r="C256" s="10">
        <v>42865</v>
      </c>
      <c r="D256" s="8" t="s">
        <v>15</v>
      </c>
      <c r="E256" s="8" t="s">
        <v>40</v>
      </c>
      <c r="F256" s="8" t="s">
        <v>306</v>
      </c>
      <c r="G256" s="11">
        <v>4575</v>
      </c>
      <c r="H256" s="11">
        <v>3500</v>
      </c>
      <c r="I256" s="12">
        <f t="shared" si="14"/>
        <v>76.502732240437155</v>
      </c>
      <c r="J256" s="11">
        <v>620</v>
      </c>
      <c r="K256" s="11">
        <f t="shared" si="15"/>
        <v>3955</v>
      </c>
      <c r="L256" s="11">
        <v>42890.4765625</v>
      </c>
      <c r="M256" s="13">
        <f t="shared" si="16"/>
        <v>9.2211612389915376E-2</v>
      </c>
      <c r="N256" s="14">
        <v>690</v>
      </c>
      <c r="O256" s="15">
        <f t="shared" si="17"/>
        <v>5.7318840579710146</v>
      </c>
      <c r="P256" s="8">
        <v>401</v>
      </c>
    </row>
    <row r="257" spans="1:16" x14ac:dyDescent="0.25">
      <c r="A257" s="9">
        <v>13020193</v>
      </c>
      <c r="B257" s="8" t="s">
        <v>324</v>
      </c>
      <c r="C257" s="10">
        <v>43126</v>
      </c>
      <c r="D257" s="8" t="s">
        <v>19</v>
      </c>
      <c r="E257" s="8" t="s">
        <v>16</v>
      </c>
      <c r="F257" s="8" t="s">
        <v>306</v>
      </c>
      <c r="G257" s="11">
        <v>26000</v>
      </c>
      <c r="H257" s="11">
        <v>8300</v>
      </c>
      <c r="I257" s="12">
        <f t="shared" si="14"/>
        <v>31.92307692307692</v>
      </c>
      <c r="J257" s="11">
        <v>914</v>
      </c>
      <c r="K257" s="11">
        <f t="shared" si="15"/>
        <v>25086</v>
      </c>
      <c r="L257" s="11">
        <v>84280.953125</v>
      </c>
      <c r="M257" s="13">
        <f t="shared" si="16"/>
        <v>0.29764732207992578</v>
      </c>
      <c r="N257" s="14">
        <v>936</v>
      </c>
      <c r="O257" s="15">
        <f t="shared" si="17"/>
        <v>26.801282051282051</v>
      </c>
      <c r="P257" s="8">
        <v>401</v>
      </c>
    </row>
    <row r="258" spans="1:16" x14ac:dyDescent="0.25">
      <c r="A258" s="9">
        <v>13020193</v>
      </c>
      <c r="B258" s="8" t="s">
        <v>324</v>
      </c>
      <c r="C258" s="10">
        <v>43126</v>
      </c>
      <c r="D258" s="8" t="s">
        <v>15</v>
      </c>
      <c r="E258" s="8" t="s">
        <v>16</v>
      </c>
      <c r="F258" s="8" t="s">
        <v>306</v>
      </c>
      <c r="G258" s="11">
        <v>49900</v>
      </c>
      <c r="H258" s="11">
        <v>8300</v>
      </c>
      <c r="I258" s="12">
        <f t="shared" ref="I258:I321" si="18">H258/G258*100</f>
        <v>16.633266533066131</v>
      </c>
      <c r="J258" s="11">
        <v>914</v>
      </c>
      <c r="K258" s="11">
        <f t="shared" ref="K258:K321" si="19">G258-J258</f>
        <v>48986</v>
      </c>
      <c r="L258" s="11">
        <v>84280.953125</v>
      </c>
      <c r="M258" s="13">
        <f t="shared" si="16"/>
        <v>0.58122266281620194</v>
      </c>
      <c r="N258" s="14">
        <v>936</v>
      </c>
      <c r="O258" s="15">
        <f t="shared" si="17"/>
        <v>52.335470085470085</v>
      </c>
      <c r="P258" s="8">
        <v>401</v>
      </c>
    </row>
    <row r="259" spans="1:16" x14ac:dyDescent="0.25">
      <c r="A259" s="9">
        <v>13020196</v>
      </c>
      <c r="B259" s="8" t="s">
        <v>325</v>
      </c>
      <c r="C259" s="10">
        <v>42825</v>
      </c>
      <c r="D259" s="8" t="s">
        <v>19</v>
      </c>
      <c r="E259" s="8" t="s">
        <v>16</v>
      </c>
      <c r="F259" s="8" t="s">
        <v>306</v>
      </c>
      <c r="G259" s="11">
        <v>25000</v>
      </c>
      <c r="H259" s="11">
        <v>11300</v>
      </c>
      <c r="I259" s="12">
        <f t="shared" si="18"/>
        <v>45.2</v>
      </c>
      <c r="J259" s="11">
        <v>947</v>
      </c>
      <c r="K259" s="11">
        <f t="shared" si="19"/>
        <v>24053</v>
      </c>
      <c r="L259" s="11">
        <v>91414.2890625</v>
      </c>
      <c r="M259" s="13">
        <f t="shared" si="16"/>
        <v>0.26312079048774256</v>
      </c>
      <c r="N259" s="14">
        <v>1332</v>
      </c>
      <c r="O259" s="15">
        <f t="shared" si="17"/>
        <v>18.057807807807809</v>
      </c>
      <c r="P259" s="8">
        <v>401</v>
      </c>
    </row>
    <row r="260" spans="1:16" x14ac:dyDescent="0.25">
      <c r="A260" s="9">
        <v>13020197</v>
      </c>
      <c r="B260" s="8" t="s">
        <v>326</v>
      </c>
      <c r="C260" s="10">
        <v>42825</v>
      </c>
      <c r="D260" s="8" t="s">
        <v>19</v>
      </c>
      <c r="E260" s="8" t="s">
        <v>16</v>
      </c>
      <c r="F260" s="8" t="s">
        <v>306</v>
      </c>
      <c r="G260" s="11">
        <v>15000</v>
      </c>
      <c r="H260" s="11">
        <v>10300</v>
      </c>
      <c r="I260" s="12">
        <f t="shared" si="18"/>
        <v>68.666666666666671</v>
      </c>
      <c r="J260" s="11">
        <v>914</v>
      </c>
      <c r="K260" s="11">
        <f t="shared" si="19"/>
        <v>14086</v>
      </c>
      <c r="L260" s="11">
        <v>54128.5703125</v>
      </c>
      <c r="M260" s="13">
        <f t="shared" si="16"/>
        <v>0.26023225661933097</v>
      </c>
      <c r="N260" s="14">
        <v>772</v>
      </c>
      <c r="O260" s="15">
        <f t="shared" si="17"/>
        <v>18.246113989637305</v>
      </c>
      <c r="P260" s="8">
        <v>401</v>
      </c>
    </row>
    <row r="261" spans="1:16" x14ac:dyDescent="0.25">
      <c r="A261" s="9">
        <v>13020211</v>
      </c>
      <c r="B261" s="8" t="s">
        <v>327</v>
      </c>
      <c r="C261" s="10">
        <v>42795</v>
      </c>
      <c r="D261" s="8" t="s">
        <v>15</v>
      </c>
      <c r="E261" s="8" t="s">
        <v>16</v>
      </c>
      <c r="F261" s="8" t="s">
        <v>306</v>
      </c>
      <c r="G261" s="11">
        <v>17900</v>
      </c>
      <c r="H261" s="11">
        <v>11200</v>
      </c>
      <c r="I261" s="12">
        <f t="shared" si="18"/>
        <v>62.569832402234638</v>
      </c>
      <c r="J261" s="11">
        <v>711</v>
      </c>
      <c r="K261" s="11">
        <f t="shared" si="19"/>
        <v>17189</v>
      </c>
      <c r="L261" s="11">
        <v>97280.953125</v>
      </c>
      <c r="M261" s="13">
        <f t="shared" si="16"/>
        <v>0.17669440366104555</v>
      </c>
      <c r="N261" s="14">
        <v>1039</v>
      </c>
      <c r="O261" s="15">
        <f t="shared" si="17"/>
        <v>16.543792107795959</v>
      </c>
      <c r="P261" s="8">
        <v>401</v>
      </c>
    </row>
    <row r="262" spans="1:16" x14ac:dyDescent="0.25">
      <c r="A262" s="9">
        <v>13020214</v>
      </c>
      <c r="B262" s="8" t="s">
        <v>328</v>
      </c>
      <c r="C262" s="10">
        <v>42853</v>
      </c>
      <c r="D262" s="8" t="s">
        <v>19</v>
      </c>
      <c r="E262" s="8" t="s">
        <v>16</v>
      </c>
      <c r="F262" s="8" t="s">
        <v>306</v>
      </c>
      <c r="G262" s="11">
        <v>13000</v>
      </c>
      <c r="H262" s="11">
        <v>9400</v>
      </c>
      <c r="I262" s="12">
        <f t="shared" si="18"/>
        <v>72.307692307692307</v>
      </c>
      <c r="J262" s="11">
        <v>928</v>
      </c>
      <c r="K262" s="11">
        <f t="shared" si="19"/>
        <v>12072</v>
      </c>
      <c r="L262" s="11">
        <v>94800</v>
      </c>
      <c r="M262" s="13">
        <f t="shared" si="16"/>
        <v>0.12734177215189874</v>
      </c>
      <c r="N262" s="14">
        <v>1030</v>
      </c>
      <c r="O262" s="15">
        <f t="shared" si="17"/>
        <v>11.720388349514563</v>
      </c>
      <c r="P262" s="8">
        <v>401</v>
      </c>
    </row>
    <row r="263" spans="1:16" x14ac:dyDescent="0.25">
      <c r="A263" s="9">
        <v>13020233</v>
      </c>
      <c r="B263" s="8" t="s">
        <v>329</v>
      </c>
      <c r="C263" s="10">
        <v>42794</v>
      </c>
      <c r="D263" s="8" t="s">
        <v>15</v>
      </c>
      <c r="E263" s="8" t="s">
        <v>16</v>
      </c>
      <c r="F263" s="8" t="s">
        <v>306</v>
      </c>
      <c r="G263" s="11">
        <v>34995</v>
      </c>
      <c r="H263" s="11">
        <v>12300</v>
      </c>
      <c r="I263" s="12">
        <f t="shared" si="18"/>
        <v>35.147878268324042</v>
      </c>
      <c r="J263" s="11">
        <v>1058</v>
      </c>
      <c r="K263" s="11">
        <f t="shared" si="19"/>
        <v>33937</v>
      </c>
      <c r="L263" s="11">
        <v>59957.14453125</v>
      </c>
      <c r="M263" s="13">
        <f t="shared" si="16"/>
        <v>0.5660209515533523</v>
      </c>
      <c r="N263" s="14">
        <v>975</v>
      </c>
      <c r="O263" s="15">
        <f t="shared" si="17"/>
        <v>34.807179487179489</v>
      </c>
      <c r="P263" s="8">
        <v>401</v>
      </c>
    </row>
    <row r="264" spans="1:16" x14ac:dyDescent="0.25">
      <c r="A264" s="9">
        <v>13020279</v>
      </c>
      <c r="B264" s="8" t="s">
        <v>330</v>
      </c>
      <c r="C264" s="10">
        <v>43165</v>
      </c>
      <c r="D264" s="8" t="s">
        <v>15</v>
      </c>
      <c r="E264" s="8" t="s">
        <v>16</v>
      </c>
      <c r="F264" s="8" t="s">
        <v>306</v>
      </c>
      <c r="G264" s="11">
        <v>9000</v>
      </c>
      <c r="H264" s="11">
        <v>6900</v>
      </c>
      <c r="I264" s="12">
        <f t="shared" si="18"/>
        <v>76.666666666666671</v>
      </c>
      <c r="J264" s="11">
        <v>344</v>
      </c>
      <c r="K264" s="11">
        <f t="shared" si="19"/>
        <v>8656</v>
      </c>
      <c r="L264" s="11">
        <v>82295.234375</v>
      </c>
      <c r="M264" s="13">
        <f t="shared" si="16"/>
        <v>0.10518227532540519</v>
      </c>
      <c r="N264" s="14">
        <v>940</v>
      </c>
      <c r="O264" s="15">
        <f t="shared" si="17"/>
        <v>9.2085106382978719</v>
      </c>
      <c r="P264" s="8">
        <v>401</v>
      </c>
    </row>
    <row r="265" spans="1:16" x14ac:dyDescent="0.25">
      <c r="A265" s="9">
        <v>13020574</v>
      </c>
      <c r="B265" s="8" t="s">
        <v>331</v>
      </c>
      <c r="C265" s="10">
        <v>42891</v>
      </c>
      <c r="D265" s="8" t="s">
        <v>19</v>
      </c>
      <c r="E265" s="8" t="s">
        <v>16</v>
      </c>
      <c r="F265" s="8" t="s">
        <v>306</v>
      </c>
      <c r="G265" s="11">
        <v>23000</v>
      </c>
      <c r="H265" s="11">
        <v>6800</v>
      </c>
      <c r="I265" s="12">
        <f t="shared" si="18"/>
        <v>29.565217391304348</v>
      </c>
      <c r="J265" s="11">
        <v>914</v>
      </c>
      <c r="K265" s="11">
        <f t="shared" si="19"/>
        <v>22086</v>
      </c>
      <c r="L265" s="11">
        <v>81928.5703125</v>
      </c>
      <c r="M265" s="13">
        <f t="shared" si="16"/>
        <v>0.26957628963568397</v>
      </c>
      <c r="N265" s="14">
        <v>872</v>
      </c>
      <c r="O265" s="15">
        <f t="shared" si="17"/>
        <v>25.327981651376145</v>
      </c>
      <c r="P265" s="8">
        <v>401</v>
      </c>
    </row>
    <row r="266" spans="1:16" x14ac:dyDescent="0.25">
      <c r="A266" s="9">
        <v>13020627</v>
      </c>
      <c r="B266" s="8" t="s">
        <v>332</v>
      </c>
      <c r="C266" s="10">
        <v>43069</v>
      </c>
      <c r="D266" s="8" t="s">
        <v>15</v>
      </c>
      <c r="E266" s="8" t="s">
        <v>16</v>
      </c>
      <c r="F266" s="8" t="s">
        <v>306</v>
      </c>
      <c r="G266" s="11">
        <v>6500</v>
      </c>
      <c r="H266" s="11">
        <v>5900</v>
      </c>
      <c r="I266" s="12">
        <f t="shared" si="18"/>
        <v>90.769230769230774</v>
      </c>
      <c r="J266" s="11">
        <v>1058</v>
      </c>
      <c r="K266" s="11">
        <f t="shared" si="19"/>
        <v>5442</v>
      </c>
      <c r="L266" s="11">
        <v>66414.2890625</v>
      </c>
      <c r="M266" s="13">
        <f t="shared" si="16"/>
        <v>8.1940198063081546E-2</v>
      </c>
      <c r="N266" s="14">
        <v>812</v>
      </c>
      <c r="O266" s="15">
        <f t="shared" si="17"/>
        <v>6.7019704433497536</v>
      </c>
      <c r="P266" s="8">
        <v>401</v>
      </c>
    </row>
    <row r="267" spans="1:16" x14ac:dyDescent="0.25">
      <c r="A267" s="9" t="s">
        <v>333</v>
      </c>
      <c r="B267" s="8" t="s">
        <v>334</v>
      </c>
      <c r="C267" s="10">
        <v>42676</v>
      </c>
      <c r="D267" s="8" t="s">
        <v>19</v>
      </c>
      <c r="E267" s="8" t="s">
        <v>16</v>
      </c>
      <c r="F267" s="8" t="s">
        <v>306</v>
      </c>
      <c r="G267" s="11">
        <v>7000</v>
      </c>
      <c r="H267" s="11">
        <v>5100</v>
      </c>
      <c r="I267" s="12">
        <f t="shared" si="18"/>
        <v>72.857142857142847</v>
      </c>
      <c r="J267" s="11">
        <v>1036</v>
      </c>
      <c r="K267" s="11">
        <f t="shared" si="19"/>
        <v>5964</v>
      </c>
      <c r="L267" s="11">
        <v>120219.046875</v>
      </c>
      <c r="M267" s="13">
        <f t="shared" si="16"/>
        <v>4.9609443387129665E-2</v>
      </c>
      <c r="N267" s="14">
        <v>1610</v>
      </c>
      <c r="O267" s="15">
        <f t="shared" si="17"/>
        <v>3.7043478260869565</v>
      </c>
      <c r="P267" s="8">
        <v>401</v>
      </c>
    </row>
    <row r="268" spans="1:16" x14ac:dyDescent="0.25">
      <c r="A268" s="9">
        <v>13020678</v>
      </c>
      <c r="B268" s="8" t="s">
        <v>335</v>
      </c>
      <c r="C268" s="10">
        <v>42900</v>
      </c>
      <c r="D268" s="8" t="s">
        <v>30</v>
      </c>
      <c r="E268" s="8" t="s">
        <v>16</v>
      </c>
      <c r="F268" s="8" t="s">
        <v>306</v>
      </c>
      <c r="G268" s="11">
        <v>35000</v>
      </c>
      <c r="H268" s="11">
        <v>7600</v>
      </c>
      <c r="I268" s="12">
        <f t="shared" si="18"/>
        <v>21.714285714285715</v>
      </c>
      <c r="J268" s="11">
        <v>1511</v>
      </c>
      <c r="K268" s="11">
        <f t="shared" si="19"/>
        <v>33489</v>
      </c>
      <c r="L268" s="11">
        <v>73985.7109375</v>
      </c>
      <c r="M268" s="13">
        <f t="shared" si="16"/>
        <v>0.45264145705499931</v>
      </c>
      <c r="N268" s="14">
        <v>1461</v>
      </c>
      <c r="O268" s="15">
        <f t="shared" si="17"/>
        <v>22.921971252566735</v>
      </c>
      <c r="P268" s="8">
        <v>401</v>
      </c>
    </row>
    <row r="269" spans="1:16" x14ac:dyDescent="0.25">
      <c r="A269" s="9">
        <v>13020726</v>
      </c>
      <c r="B269" s="8" t="s">
        <v>336</v>
      </c>
      <c r="C269" s="10">
        <v>42564</v>
      </c>
      <c r="D269" s="8" t="s">
        <v>19</v>
      </c>
      <c r="E269" s="8" t="s">
        <v>16</v>
      </c>
      <c r="F269" s="8" t="s">
        <v>306</v>
      </c>
      <c r="G269" s="11">
        <v>30000</v>
      </c>
      <c r="H269" s="11">
        <v>16000</v>
      </c>
      <c r="I269" s="12">
        <f t="shared" si="18"/>
        <v>53.333333333333336</v>
      </c>
      <c r="J269" s="11">
        <v>1139</v>
      </c>
      <c r="K269" s="11">
        <f t="shared" si="19"/>
        <v>28861</v>
      </c>
      <c r="L269" s="11">
        <v>109633.3359375</v>
      </c>
      <c r="M269" s="13">
        <f t="shared" si="16"/>
        <v>0.2632502217797435</v>
      </c>
      <c r="N269" s="14">
        <v>1068</v>
      </c>
      <c r="O269" s="15">
        <f t="shared" si="17"/>
        <v>27.023408239700373</v>
      </c>
      <c r="P269" s="8">
        <v>401</v>
      </c>
    </row>
    <row r="270" spans="1:16" x14ac:dyDescent="0.25">
      <c r="A270" s="9">
        <v>13021200</v>
      </c>
      <c r="B270" s="8" t="s">
        <v>337</v>
      </c>
      <c r="C270" s="10">
        <v>42556</v>
      </c>
      <c r="D270" s="8" t="s">
        <v>15</v>
      </c>
      <c r="E270" s="8" t="s">
        <v>40</v>
      </c>
      <c r="F270" s="8" t="s">
        <v>306</v>
      </c>
      <c r="G270" s="11">
        <v>11500</v>
      </c>
      <c r="H270" s="11">
        <v>13200</v>
      </c>
      <c r="I270" s="12">
        <f t="shared" si="18"/>
        <v>114.78260869565217</v>
      </c>
      <c r="J270" s="11">
        <v>1190</v>
      </c>
      <c r="K270" s="11">
        <f t="shared" si="19"/>
        <v>10310</v>
      </c>
      <c r="L270" s="11">
        <v>81642.859375</v>
      </c>
      <c r="M270" s="13">
        <f t="shared" si="16"/>
        <v>0.12628171133306781</v>
      </c>
      <c r="N270" s="14">
        <v>995</v>
      </c>
      <c r="O270" s="15">
        <f t="shared" si="17"/>
        <v>10.361809045226131</v>
      </c>
      <c r="P270" s="8">
        <v>401</v>
      </c>
    </row>
    <row r="271" spans="1:16" x14ac:dyDescent="0.25">
      <c r="A271" s="9">
        <v>13021209</v>
      </c>
      <c r="B271" s="8" t="s">
        <v>338</v>
      </c>
      <c r="C271" s="10">
        <v>42537</v>
      </c>
      <c r="D271" s="8" t="s">
        <v>15</v>
      </c>
      <c r="E271" s="8" t="s">
        <v>16</v>
      </c>
      <c r="F271" s="8" t="s">
        <v>306</v>
      </c>
      <c r="G271" s="11">
        <v>25000</v>
      </c>
      <c r="H271" s="11">
        <v>5800</v>
      </c>
      <c r="I271" s="12">
        <f t="shared" si="18"/>
        <v>23.200000000000003</v>
      </c>
      <c r="J271" s="11">
        <v>1190</v>
      </c>
      <c r="K271" s="11">
        <f t="shared" si="19"/>
        <v>23810</v>
      </c>
      <c r="L271" s="11">
        <v>50595.23828125</v>
      </c>
      <c r="M271" s="13">
        <f t="shared" si="16"/>
        <v>0.47059764532868514</v>
      </c>
      <c r="N271" s="14">
        <v>674</v>
      </c>
      <c r="O271" s="15">
        <f t="shared" si="17"/>
        <v>35.326409495548958</v>
      </c>
      <c r="P271" s="8">
        <v>401</v>
      </c>
    </row>
    <row r="272" spans="1:16" x14ac:dyDescent="0.25">
      <c r="A272" s="9">
        <v>13021211</v>
      </c>
      <c r="B272" s="8" t="s">
        <v>339</v>
      </c>
      <c r="C272" s="10">
        <v>42537</v>
      </c>
      <c r="D272" s="8" t="s">
        <v>19</v>
      </c>
      <c r="E272" s="8" t="s">
        <v>16</v>
      </c>
      <c r="F272" s="8" t="s">
        <v>306</v>
      </c>
      <c r="G272" s="11">
        <v>30000</v>
      </c>
      <c r="H272" s="11">
        <v>7000</v>
      </c>
      <c r="I272" s="12">
        <f t="shared" si="18"/>
        <v>23.333333333333332</v>
      </c>
      <c r="J272" s="11">
        <v>1190</v>
      </c>
      <c r="K272" s="11">
        <f t="shared" si="19"/>
        <v>28810</v>
      </c>
      <c r="L272" s="11">
        <v>57671.4296875</v>
      </c>
      <c r="M272" s="13">
        <f t="shared" si="16"/>
        <v>0.49955411468227268</v>
      </c>
      <c r="N272" s="14">
        <v>654</v>
      </c>
      <c r="O272" s="15">
        <f t="shared" si="17"/>
        <v>44.051987767584095</v>
      </c>
      <c r="P272" s="8">
        <v>401</v>
      </c>
    </row>
    <row r="273" spans="1:16" x14ac:dyDescent="0.25">
      <c r="A273" s="9">
        <v>13021296</v>
      </c>
      <c r="B273" s="8" t="s">
        <v>340</v>
      </c>
      <c r="C273" s="10">
        <v>42859</v>
      </c>
      <c r="D273" s="8" t="s">
        <v>15</v>
      </c>
      <c r="E273" s="8" t="s">
        <v>16</v>
      </c>
      <c r="F273" s="8" t="s">
        <v>306</v>
      </c>
      <c r="G273" s="11">
        <v>7900</v>
      </c>
      <c r="H273" s="11">
        <v>5500</v>
      </c>
      <c r="I273" s="12">
        <f t="shared" si="18"/>
        <v>69.620253164556971</v>
      </c>
      <c r="J273" s="11">
        <v>1142</v>
      </c>
      <c r="K273" s="11">
        <f t="shared" si="19"/>
        <v>6758</v>
      </c>
      <c r="L273" s="11">
        <v>56719.046875</v>
      </c>
      <c r="M273" s="13">
        <f t="shared" si="16"/>
        <v>0.11914868765149714</v>
      </c>
      <c r="N273" s="14">
        <v>649</v>
      </c>
      <c r="O273" s="15">
        <f t="shared" si="17"/>
        <v>10.412942989214176</v>
      </c>
      <c r="P273" s="8">
        <v>401</v>
      </c>
    </row>
    <row r="274" spans="1:16" x14ac:dyDescent="0.25">
      <c r="A274" s="9">
        <v>13021300</v>
      </c>
      <c r="B274" s="8" t="s">
        <v>341</v>
      </c>
      <c r="C274" s="10">
        <v>43156</v>
      </c>
      <c r="D274" s="8" t="s">
        <v>15</v>
      </c>
      <c r="E274" s="8" t="s">
        <v>16</v>
      </c>
      <c r="F274" s="8" t="s">
        <v>306</v>
      </c>
      <c r="G274" s="11">
        <v>15000</v>
      </c>
      <c r="H274" s="11">
        <v>6000</v>
      </c>
      <c r="I274" s="12">
        <f t="shared" si="18"/>
        <v>40</v>
      </c>
      <c r="J274" s="11">
        <v>1142</v>
      </c>
      <c r="K274" s="11">
        <f t="shared" si="19"/>
        <v>13858</v>
      </c>
      <c r="L274" s="11">
        <v>62914.28515625</v>
      </c>
      <c r="M274" s="13">
        <f t="shared" si="16"/>
        <v>0.2202679401916931</v>
      </c>
      <c r="N274" s="14">
        <v>752</v>
      </c>
      <c r="O274" s="15">
        <f t="shared" si="17"/>
        <v>18.428191489361701</v>
      </c>
      <c r="P274" s="8">
        <v>401</v>
      </c>
    </row>
    <row r="275" spans="1:16" x14ac:dyDescent="0.25">
      <c r="A275" s="9">
        <v>13021304</v>
      </c>
      <c r="B275" s="8" t="s">
        <v>342</v>
      </c>
      <c r="C275" s="10">
        <v>42627</v>
      </c>
      <c r="D275" s="8" t="s">
        <v>19</v>
      </c>
      <c r="E275" s="8" t="s">
        <v>16</v>
      </c>
      <c r="F275" s="8" t="s">
        <v>306</v>
      </c>
      <c r="G275" s="11">
        <v>60250</v>
      </c>
      <c r="H275" s="11">
        <v>13000</v>
      </c>
      <c r="I275" s="12">
        <f t="shared" si="18"/>
        <v>21.57676348547718</v>
      </c>
      <c r="J275" s="11">
        <v>1246</v>
      </c>
      <c r="K275" s="11">
        <f t="shared" si="19"/>
        <v>59004</v>
      </c>
      <c r="L275" s="11">
        <v>64790.4765625</v>
      </c>
      <c r="M275" s="13">
        <f t="shared" si="16"/>
        <v>0.91068939650539404</v>
      </c>
      <c r="N275" s="14">
        <v>1000</v>
      </c>
      <c r="O275" s="15">
        <f t="shared" si="17"/>
        <v>59.003999999999998</v>
      </c>
      <c r="P275" s="8">
        <v>401</v>
      </c>
    </row>
    <row r="276" spans="1:16" x14ac:dyDescent="0.25">
      <c r="A276" s="9">
        <v>13021322</v>
      </c>
      <c r="B276" s="8" t="s">
        <v>343</v>
      </c>
      <c r="C276" s="10">
        <v>42706</v>
      </c>
      <c r="D276" s="8" t="s">
        <v>30</v>
      </c>
      <c r="E276" s="8" t="s">
        <v>16</v>
      </c>
      <c r="F276" s="8" t="s">
        <v>306</v>
      </c>
      <c r="G276" s="11">
        <v>12000</v>
      </c>
      <c r="H276" s="11">
        <v>13200</v>
      </c>
      <c r="I276" s="12">
        <f t="shared" si="18"/>
        <v>110.00000000000001</v>
      </c>
      <c r="J276" s="11">
        <v>1082</v>
      </c>
      <c r="K276" s="11">
        <f t="shared" si="19"/>
        <v>10918</v>
      </c>
      <c r="L276" s="11">
        <v>74357.140625</v>
      </c>
      <c r="M276" s="13">
        <f t="shared" si="16"/>
        <v>0.146831896818921</v>
      </c>
      <c r="N276" s="14">
        <v>871</v>
      </c>
      <c r="O276" s="15">
        <f t="shared" si="17"/>
        <v>12.535017221584386</v>
      </c>
      <c r="P276" s="8">
        <v>401</v>
      </c>
    </row>
    <row r="277" spans="1:16" x14ac:dyDescent="0.25">
      <c r="A277" s="9">
        <v>13021329</v>
      </c>
      <c r="B277" s="8" t="s">
        <v>344</v>
      </c>
      <c r="C277" s="10">
        <v>43027</v>
      </c>
      <c r="D277" s="8" t="s">
        <v>15</v>
      </c>
      <c r="E277" s="8" t="s">
        <v>16</v>
      </c>
      <c r="F277" s="8" t="s">
        <v>306</v>
      </c>
      <c r="G277" s="11">
        <v>27500</v>
      </c>
      <c r="H277" s="11">
        <v>8000</v>
      </c>
      <c r="I277" s="12">
        <f t="shared" si="18"/>
        <v>29.09090909090909</v>
      </c>
      <c r="J277" s="11">
        <v>1088</v>
      </c>
      <c r="K277" s="11">
        <f t="shared" si="19"/>
        <v>26412</v>
      </c>
      <c r="L277" s="11">
        <v>73080.953125</v>
      </c>
      <c r="M277" s="13">
        <f t="shared" si="16"/>
        <v>0.36140743751417787</v>
      </c>
      <c r="N277" s="14">
        <v>871</v>
      </c>
      <c r="O277" s="15">
        <f t="shared" si="17"/>
        <v>30.323765786452352</v>
      </c>
      <c r="P277" s="8">
        <v>401</v>
      </c>
    </row>
    <row r="278" spans="1:16" x14ac:dyDescent="0.25">
      <c r="A278" s="9" t="s">
        <v>345</v>
      </c>
      <c r="B278" s="8" t="s">
        <v>346</v>
      </c>
      <c r="C278" s="10">
        <v>43109</v>
      </c>
      <c r="D278" s="8" t="s">
        <v>15</v>
      </c>
      <c r="E278" s="8" t="s">
        <v>16</v>
      </c>
      <c r="F278" s="8" t="s">
        <v>306</v>
      </c>
      <c r="G278" s="11">
        <v>27000</v>
      </c>
      <c r="H278" s="11">
        <v>6400</v>
      </c>
      <c r="I278" s="12">
        <f t="shared" si="18"/>
        <v>23.703703703703706</v>
      </c>
      <c r="J278" s="11">
        <v>1478</v>
      </c>
      <c r="K278" s="11">
        <f t="shared" si="19"/>
        <v>25522</v>
      </c>
      <c r="L278" s="11">
        <v>78690.4765625</v>
      </c>
      <c r="M278" s="13">
        <f t="shared" si="16"/>
        <v>0.32433403780099263</v>
      </c>
      <c r="N278" s="14">
        <v>996</v>
      </c>
      <c r="O278" s="15">
        <f t="shared" si="17"/>
        <v>25.624497991967871</v>
      </c>
      <c r="P278" s="8">
        <v>401</v>
      </c>
    </row>
    <row r="279" spans="1:16" x14ac:dyDescent="0.25">
      <c r="A279" s="9">
        <v>13021605</v>
      </c>
      <c r="B279" s="8" t="s">
        <v>347</v>
      </c>
      <c r="C279" s="10">
        <v>43004</v>
      </c>
      <c r="D279" s="8" t="s">
        <v>15</v>
      </c>
      <c r="E279" s="8" t="s">
        <v>16</v>
      </c>
      <c r="F279" s="8" t="s">
        <v>306</v>
      </c>
      <c r="G279" s="11">
        <v>17500</v>
      </c>
      <c r="H279" s="11">
        <v>7800</v>
      </c>
      <c r="I279" s="12">
        <f t="shared" si="18"/>
        <v>44.571428571428569</v>
      </c>
      <c r="J279" s="11">
        <v>890</v>
      </c>
      <c r="K279" s="11">
        <f t="shared" si="19"/>
        <v>16610</v>
      </c>
      <c r="L279" s="11">
        <v>70819.046875</v>
      </c>
      <c r="M279" s="13">
        <f t="shared" si="16"/>
        <v>0.23454142258251057</v>
      </c>
      <c r="N279" s="14">
        <v>871</v>
      </c>
      <c r="O279" s="15">
        <f t="shared" si="17"/>
        <v>19.070034443168772</v>
      </c>
      <c r="P279" s="8">
        <v>401</v>
      </c>
    </row>
    <row r="280" spans="1:16" x14ac:dyDescent="0.25">
      <c r="A280" s="9">
        <v>13021607</v>
      </c>
      <c r="B280" s="8" t="s">
        <v>348</v>
      </c>
      <c r="C280" s="10">
        <v>43138</v>
      </c>
      <c r="D280" s="8" t="s">
        <v>15</v>
      </c>
      <c r="E280" s="8" t="s">
        <v>16</v>
      </c>
      <c r="F280" s="8" t="s">
        <v>306</v>
      </c>
      <c r="G280" s="11">
        <v>50000</v>
      </c>
      <c r="H280" s="11">
        <v>7900</v>
      </c>
      <c r="I280" s="12">
        <f t="shared" si="18"/>
        <v>15.8</v>
      </c>
      <c r="J280" s="11">
        <v>896</v>
      </c>
      <c r="K280" s="11">
        <f t="shared" si="19"/>
        <v>49104</v>
      </c>
      <c r="L280" s="11">
        <v>72690.4765625</v>
      </c>
      <c r="M280" s="13">
        <f t="shared" si="16"/>
        <v>0.67552177839664995</v>
      </c>
      <c r="N280" s="14">
        <v>871</v>
      </c>
      <c r="O280" s="15">
        <f t="shared" si="17"/>
        <v>56.376578645235362</v>
      </c>
      <c r="P280" s="8">
        <v>401</v>
      </c>
    </row>
    <row r="281" spans="1:16" x14ac:dyDescent="0.25">
      <c r="A281" s="9">
        <v>13021627</v>
      </c>
      <c r="B281" s="8" t="s">
        <v>349</v>
      </c>
      <c r="C281" s="10">
        <v>42962</v>
      </c>
      <c r="D281" s="8" t="s">
        <v>80</v>
      </c>
      <c r="E281" s="8" t="s">
        <v>16</v>
      </c>
      <c r="F281" s="8" t="s">
        <v>306</v>
      </c>
      <c r="G281" s="11">
        <v>15500</v>
      </c>
      <c r="H281" s="11">
        <v>8200</v>
      </c>
      <c r="I281" s="12">
        <f t="shared" si="18"/>
        <v>52.903225806451616</v>
      </c>
      <c r="J281" s="11">
        <v>1175</v>
      </c>
      <c r="K281" s="11">
        <f t="shared" si="19"/>
        <v>14325</v>
      </c>
      <c r="L281" s="11">
        <v>86066.6640625</v>
      </c>
      <c r="M281" s="13">
        <f t="shared" si="16"/>
        <v>0.16644074864569461</v>
      </c>
      <c r="N281" s="14">
        <v>1020</v>
      </c>
      <c r="O281" s="15">
        <f t="shared" si="17"/>
        <v>14.044117647058824</v>
      </c>
      <c r="P281" s="8">
        <v>401</v>
      </c>
    </row>
    <row r="282" spans="1:16" x14ac:dyDescent="0.25">
      <c r="A282" s="9">
        <v>13021651</v>
      </c>
      <c r="B282" s="8" t="s">
        <v>350</v>
      </c>
      <c r="C282" s="10">
        <v>43129</v>
      </c>
      <c r="D282" s="8" t="s">
        <v>15</v>
      </c>
      <c r="E282" s="8" t="s">
        <v>16</v>
      </c>
      <c r="F282" s="8" t="s">
        <v>306</v>
      </c>
      <c r="G282" s="11">
        <v>26000</v>
      </c>
      <c r="H282" s="11">
        <v>6000</v>
      </c>
      <c r="I282" s="12">
        <f t="shared" si="18"/>
        <v>23.076923076923077</v>
      </c>
      <c r="J282" s="11">
        <v>1065</v>
      </c>
      <c r="K282" s="11">
        <f t="shared" si="19"/>
        <v>24935</v>
      </c>
      <c r="L282" s="11">
        <v>63485.71484375</v>
      </c>
      <c r="M282" s="13">
        <f t="shared" si="16"/>
        <v>0.3927655231002693</v>
      </c>
      <c r="N282" s="14">
        <v>785</v>
      </c>
      <c r="O282" s="15">
        <f t="shared" si="17"/>
        <v>31.764331210191084</v>
      </c>
      <c r="P282" s="8">
        <v>401</v>
      </c>
    </row>
    <row r="283" spans="1:16" x14ac:dyDescent="0.25">
      <c r="A283" s="9">
        <v>13021652</v>
      </c>
      <c r="B283" s="8" t="s">
        <v>351</v>
      </c>
      <c r="C283" s="10">
        <v>42831</v>
      </c>
      <c r="D283" s="8" t="s">
        <v>15</v>
      </c>
      <c r="E283" s="8" t="s">
        <v>40</v>
      </c>
      <c r="F283" s="8" t="s">
        <v>306</v>
      </c>
      <c r="G283" s="11">
        <v>17500</v>
      </c>
      <c r="H283" s="11">
        <v>7500</v>
      </c>
      <c r="I283" s="12">
        <f t="shared" si="18"/>
        <v>42.857142857142854</v>
      </c>
      <c r="J283" s="11">
        <v>1065</v>
      </c>
      <c r="K283" s="11">
        <f t="shared" si="19"/>
        <v>16435</v>
      </c>
      <c r="L283" s="11">
        <v>76047.6171875</v>
      </c>
      <c r="M283" s="13">
        <f t="shared" si="16"/>
        <v>0.21611459514212672</v>
      </c>
      <c r="N283" s="14">
        <v>785</v>
      </c>
      <c r="O283" s="15">
        <f t="shared" si="17"/>
        <v>20.936305732484076</v>
      </c>
      <c r="P283" s="8">
        <v>401</v>
      </c>
    </row>
    <row r="284" spans="1:16" x14ac:dyDescent="0.25">
      <c r="A284" s="9">
        <v>13021655</v>
      </c>
      <c r="B284" s="8" t="s">
        <v>352</v>
      </c>
      <c r="C284" s="10">
        <v>42909</v>
      </c>
      <c r="D284" s="8" t="s">
        <v>15</v>
      </c>
      <c r="E284" s="8" t="s">
        <v>16</v>
      </c>
      <c r="F284" s="8" t="s">
        <v>306</v>
      </c>
      <c r="G284" s="11">
        <v>20500</v>
      </c>
      <c r="H284" s="11">
        <v>9500</v>
      </c>
      <c r="I284" s="12">
        <f t="shared" si="18"/>
        <v>46.341463414634148</v>
      </c>
      <c r="J284" s="11">
        <v>1098</v>
      </c>
      <c r="K284" s="11">
        <f t="shared" si="19"/>
        <v>19402</v>
      </c>
      <c r="L284" s="11">
        <v>95814.2890625</v>
      </c>
      <c r="M284" s="13">
        <f t="shared" si="16"/>
        <v>0.20249589272998736</v>
      </c>
      <c r="N284" s="14">
        <v>1050</v>
      </c>
      <c r="O284" s="15">
        <f t="shared" si="17"/>
        <v>18.478095238095239</v>
      </c>
      <c r="P284" s="8">
        <v>401</v>
      </c>
    </row>
    <row r="285" spans="1:16" x14ac:dyDescent="0.25">
      <c r="A285" s="9">
        <v>13021836</v>
      </c>
      <c r="B285" s="8" t="s">
        <v>353</v>
      </c>
      <c r="C285" s="10">
        <v>43048</v>
      </c>
      <c r="D285" s="8" t="s">
        <v>19</v>
      </c>
      <c r="E285" s="8" t="s">
        <v>16</v>
      </c>
      <c r="F285" s="8" t="s">
        <v>306</v>
      </c>
      <c r="G285" s="11">
        <v>26000</v>
      </c>
      <c r="H285" s="11">
        <v>8300</v>
      </c>
      <c r="I285" s="12">
        <f t="shared" si="18"/>
        <v>31.92307692307692</v>
      </c>
      <c r="J285" s="11">
        <v>1019</v>
      </c>
      <c r="K285" s="11">
        <f t="shared" si="19"/>
        <v>24981</v>
      </c>
      <c r="L285" s="11">
        <v>100280.953125</v>
      </c>
      <c r="M285" s="13">
        <f t="shared" si="16"/>
        <v>0.24911011734064031</v>
      </c>
      <c r="N285" s="14">
        <v>1474</v>
      </c>
      <c r="O285" s="15">
        <f t="shared" si="17"/>
        <v>16.947761194029852</v>
      </c>
      <c r="P285" s="8">
        <v>401</v>
      </c>
    </row>
    <row r="286" spans="1:16" x14ac:dyDescent="0.25">
      <c r="A286" s="9" t="s">
        <v>354</v>
      </c>
      <c r="B286" s="8" t="s">
        <v>355</v>
      </c>
      <c r="C286" s="10">
        <v>42814</v>
      </c>
      <c r="D286" s="8" t="s">
        <v>15</v>
      </c>
      <c r="E286" s="8" t="s">
        <v>16</v>
      </c>
      <c r="F286" s="8" t="s">
        <v>306</v>
      </c>
      <c r="G286" s="11">
        <v>49950</v>
      </c>
      <c r="H286" s="11">
        <v>11900</v>
      </c>
      <c r="I286" s="12">
        <f t="shared" si="18"/>
        <v>23.823823823823822</v>
      </c>
      <c r="J286" s="11">
        <v>1202</v>
      </c>
      <c r="K286" s="11">
        <f t="shared" si="19"/>
        <v>48748</v>
      </c>
      <c r="L286" s="11">
        <v>51823.80859375</v>
      </c>
      <c r="M286" s="13">
        <f t="shared" si="16"/>
        <v>0.94064873506574065</v>
      </c>
      <c r="N286" s="14">
        <v>945</v>
      </c>
      <c r="O286" s="15">
        <f t="shared" si="17"/>
        <v>51.585185185185182</v>
      </c>
      <c r="P286" s="8">
        <v>401</v>
      </c>
    </row>
    <row r="287" spans="1:16" x14ac:dyDescent="0.25">
      <c r="A287" s="9">
        <v>13021869</v>
      </c>
      <c r="B287" s="8" t="s">
        <v>356</v>
      </c>
      <c r="C287" s="10">
        <v>43035</v>
      </c>
      <c r="D287" s="8" t="s">
        <v>19</v>
      </c>
      <c r="E287" s="8" t="s">
        <v>16</v>
      </c>
      <c r="F287" s="8" t="s">
        <v>306</v>
      </c>
      <c r="G287" s="11">
        <v>24000</v>
      </c>
      <c r="H287" s="11">
        <v>4800</v>
      </c>
      <c r="I287" s="12">
        <f t="shared" si="18"/>
        <v>20</v>
      </c>
      <c r="J287" s="11">
        <v>1202</v>
      </c>
      <c r="K287" s="11">
        <f t="shared" si="19"/>
        <v>22798</v>
      </c>
      <c r="L287" s="11">
        <v>51547.6171875</v>
      </c>
      <c r="M287" s="13">
        <f t="shared" si="16"/>
        <v>0.44227068570549533</v>
      </c>
      <c r="N287" s="14">
        <v>941</v>
      </c>
      <c r="O287" s="15">
        <f t="shared" si="17"/>
        <v>24.227417640807651</v>
      </c>
      <c r="P287" s="8">
        <v>401</v>
      </c>
    </row>
    <row r="288" spans="1:16" x14ac:dyDescent="0.25">
      <c r="A288" s="9" t="s">
        <v>357</v>
      </c>
      <c r="B288" s="8" t="s">
        <v>358</v>
      </c>
      <c r="C288" s="10">
        <v>42538</v>
      </c>
      <c r="D288" s="8" t="s">
        <v>15</v>
      </c>
      <c r="E288" s="8" t="s">
        <v>16</v>
      </c>
      <c r="F288" s="8" t="s">
        <v>306</v>
      </c>
      <c r="G288" s="11">
        <v>12000</v>
      </c>
      <c r="H288" s="11">
        <v>10100</v>
      </c>
      <c r="I288" s="12">
        <f t="shared" si="18"/>
        <v>84.166666666666671</v>
      </c>
      <c r="J288" s="11">
        <v>1377</v>
      </c>
      <c r="K288" s="11">
        <f t="shared" si="19"/>
        <v>10623</v>
      </c>
      <c r="L288" s="11">
        <v>72585.7109375</v>
      </c>
      <c r="M288" s="13">
        <f t="shared" si="16"/>
        <v>0.14635111873667456</v>
      </c>
      <c r="N288" s="14">
        <v>750</v>
      </c>
      <c r="O288" s="15">
        <f t="shared" si="17"/>
        <v>14.164</v>
      </c>
      <c r="P288" s="8">
        <v>401</v>
      </c>
    </row>
    <row r="289" spans="1:16" x14ac:dyDescent="0.25">
      <c r="A289" s="9">
        <v>13021875</v>
      </c>
      <c r="B289" s="8" t="s">
        <v>359</v>
      </c>
      <c r="C289" s="10">
        <v>42970</v>
      </c>
      <c r="D289" s="8" t="s">
        <v>15</v>
      </c>
      <c r="E289" s="8" t="s">
        <v>16</v>
      </c>
      <c r="F289" s="8" t="s">
        <v>306</v>
      </c>
      <c r="G289" s="11">
        <v>14000</v>
      </c>
      <c r="H289" s="11">
        <v>6200</v>
      </c>
      <c r="I289" s="12">
        <f t="shared" si="18"/>
        <v>44.285714285714285</v>
      </c>
      <c r="J289" s="11">
        <v>1202</v>
      </c>
      <c r="K289" s="11">
        <f t="shared" si="19"/>
        <v>12798</v>
      </c>
      <c r="L289" s="11">
        <v>68280.953125</v>
      </c>
      <c r="M289" s="13">
        <f t="shared" si="16"/>
        <v>0.18743147853503253</v>
      </c>
      <c r="N289" s="14">
        <v>1118</v>
      </c>
      <c r="O289" s="15">
        <f t="shared" si="17"/>
        <v>11.447227191413237</v>
      </c>
      <c r="P289" s="8">
        <v>401</v>
      </c>
    </row>
    <row r="290" spans="1:16" x14ac:dyDescent="0.25">
      <c r="A290" s="9">
        <v>13021875</v>
      </c>
      <c r="B290" s="8" t="s">
        <v>359</v>
      </c>
      <c r="C290" s="10">
        <v>43098</v>
      </c>
      <c r="D290" s="8" t="s">
        <v>15</v>
      </c>
      <c r="E290" s="8" t="s">
        <v>40</v>
      </c>
      <c r="F290" s="8" t="s">
        <v>306</v>
      </c>
      <c r="G290" s="11">
        <v>10000</v>
      </c>
      <c r="H290" s="11">
        <v>6200</v>
      </c>
      <c r="I290" s="12">
        <f t="shared" si="18"/>
        <v>62</v>
      </c>
      <c r="J290" s="11">
        <v>1202</v>
      </c>
      <c r="K290" s="11">
        <f t="shared" si="19"/>
        <v>8798</v>
      </c>
      <c r="L290" s="11">
        <v>68280.953125</v>
      </c>
      <c r="M290" s="13">
        <f t="shared" si="16"/>
        <v>0.12884998813495985</v>
      </c>
      <c r="N290" s="14">
        <v>1118</v>
      </c>
      <c r="O290" s="15">
        <f t="shared" si="17"/>
        <v>7.8694096601073342</v>
      </c>
      <c r="P290" s="8">
        <v>401</v>
      </c>
    </row>
    <row r="291" spans="1:16" x14ac:dyDescent="0.25">
      <c r="A291" s="9">
        <v>13021889</v>
      </c>
      <c r="B291" s="8" t="s">
        <v>360</v>
      </c>
      <c r="C291" s="10">
        <v>42681</v>
      </c>
      <c r="D291" s="8" t="s">
        <v>15</v>
      </c>
      <c r="E291" s="8" t="s">
        <v>16</v>
      </c>
      <c r="F291" s="8" t="s">
        <v>306</v>
      </c>
      <c r="G291" s="11">
        <v>23000</v>
      </c>
      <c r="H291" s="11">
        <v>11200</v>
      </c>
      <c r="I291" s="12">
        <f t="shared" si="18"/>
        <v>48.695652173913047</v>
      </c>
      <c r="J291" s="11">
        <v>1148</v>
      </c>
      <c r="K291" s="11">
        <f t="shared" si="19"/>
        <v>21852</v>
      </c>
      <c r="L291" s="11">
        <v>64680.953125</v>
      </c>
      <c r="M291" s="13">
        <f t="shared" si="16"/>
        <v>0.33784288796378187</v>
      </c>
      <c r="N291" s="14">
        <v>938</v>
      </c>
      <c r="O291" s="15">
        <f t="shared" si="17"/>
        <v>23.296375266524521</v>
      </c>
      <c r="P291" s="8">
        <v>401</v>
      </c>
    </row>
    <row r="292" spans="1:16" x14ac:dyDescent="0.25">
      <c r="A292" s="9">
        <v>13021932</v>
      </c>
      <c r="B292" s="8" t="s">
        <v>361</v>
      </c>
      <c r="C292" s="10">
        <v>42703</v>
      </c>
      <c r="D292" s="8" t="s">
        <v>15</v>
      </c>
      <c r="E292" s="8" t="s">
        <v>16</v>
      </c>
      <c r="F292" s="8" t="s">
        <v>306</v>
      </c>
      <c r="G292" s="11">
        <v>25000</v>
      </c>
      <c r="H292" s="11">
        <v>12000</v>
      </c>
      <c r="I292" s="12">
        <f t="shared" si="18"/>
        <v>48</v>
      </c>
      <c r="J292" s="11">
        <v>1009</v>
      </c>
      <c r="K292" s="11">
        <f t="shared" si="19"/>
        <v>23991</v>
      </c>
      <c r="L292" s="11">
        <v>69871.4296875</v>
      </c>
      <c r="M292" s="13">
        <f t="shared" si="16"/>
        <v>0.34335922575650391</v>
      </c>
      <c r="N292" s="14">
        <v>1150</v>
      </c>
      <c r="O292" s="15">
        <f t="shared" si="17"/>
        <v>20.861739130434781</v>
      </c>
      <c r="P292" s="8">
        <v>401</v>
      </c>
    </row>
    <row r="293" spans="1:16" x14ac:dyDescent="0.25">
      <c r="A293" s="9">
        <v>13021941</v>
      </c>
      <c r="B293" s="8" t="s">
        <v>362</v>
      </c>
      <c r="C293" s="10">
        <v>43053</v>
      </c>
      <c r="D293" s="8" t="s">
        <v>19</v>
      </c>
      <c r="E293" s="8" t="s">
        <v>16</v>
      </c>
      <c r="F293" s="8" t="s">
        <v>306</v>
      </c>
      <c r="G293" s="11">
        <v>23000</v>
      </c>
      <c r="H293" s="11">
        <v>8300</v>
      </c>
      <c r="I293" s="12">
        <f t="shared" si="18"/>
        <v>36.086956521739133</v>
      </c>
      <c r="J293" s="11">
        <v>878</v>
      </c>
      <c r="K293" s="11">
        <f t="shared" si="19"/>
        <v>22122</v>
      </c>
      <c r="L293" s="11">
        <v>75638.09375</v>
      </c>
      <c r="M293" s="13">
        <f t="shared" si="16"/>
        <v>0.2924716753586879</v>
      </c>
      <c r="N293" s="14">
        <v>978</v>
      </c>
      <c r="O293" s="15">
        <f t="shared" si="17"/>
        <v>22.619631901840492</v>
      </c>
      <c r="P293" s="8">
        <v>401</v>
      </c>
    </row>
    <row r="294" spans="1:16" x14ac:dyDescent="0.25">
      <c r="A294" s="9" t="s">
        <v>363</v>
      </c>
      <c r="B294" s="8" t="s">
        <v>364</v>
      </c>
      <c r="C294" s="10">
        <v>42852</v>
      </c>
      <c r="D294" s="8" t="s">
        <v>30</v>
      </c>
      <c r="E294" s="8" t="s">
        <v>16</v>
      </c>
      <c r="F294" s="8" t="s">
        <v>306</v>
      </c>
      <c r="G294" s="11">
        <v>6000</v>
      </c>
      <c r="H294" s="11">
        <v>5100</v>
      </c>
      <c r="I294" s="12">
        <f t="shared" si="18"/>
        <v>85</v>
      </c>
      <c r="J294" s="11">
        <v>1202</v>
      </c>
      <c r="K294" s="11">
        <f t="shared" si="19"/>
        <v>4798</v>
      </c>
      <c r="L294" s="11">
        <v>62376.19140625</v>
      </c>
      <c r="M294" s="13">
        <f t="shared" si="16"/>
        <v>7.692037445427051E-2</v>
      </c>
      <c r="N294" s="14">
        <v>768</v>
      </c>
      <c r="O294" s="15">
        <f t="shared" si="17"/>
        <v>6.247395833333333</v>
      </c>
      <c r="P294" s="8">
        <v>401</v>
      </c>
    </row>
    <row r="295" spans="1:16" x14ac:dyDescent="0.25">
      <c r="A295" s="9" t="s">
        <v>365</v>
      </c>
      <c r="B295" s="8" t="s">
        <v>366</v>
      </c>
      <c r="C295" s="10">
        <v>42856</v>
      </c>
      <c r="D295" s="8" t="s">
        <v>73</v>
      </c>
      <c r="E295" s="8" t="s">
        <v>40</v>
      </c>
      <c r="F295" s="8" t="s">
        <v>306</v>
      </c>
      <c r="G295" s="11">
        <v>15000</v>
      </c>
      <c r="H295" s="11">
        <v>6500</v>
      </c>
      <c r="I295" s="12">
        <f t="shared" si="18"/>
        <v>43.333333333333336</v>
      </c>
      <c r="J295" s="11">
        <v>1484</v>
      </c>
      <c r="K295" s="11">
        <f t="shared" si="19"/>
        <v>13516</v>
      </c>
      <c r="L295" s="11">
        <v>75914.2890625</v>
      </c>
      <c r="M295" s="13">
        <f t="shared" si="16"/>
        <v>0.178042897679939</v>
      </c>
      <c r="N295" s="14">
        <v>1001</v>
      </c>
      <c r="O295" s="15">
        <f t="shared" si="17"/>
        <v>13.502497502497503</v>
      </c>
      <c r="P295" s="8">
        <v>401</v>
      </c>
    </row>
    <row r="296" spans="1:16" x14ac:dyDescent="0.25">
      <c r="A296" s="9">
        <v>13022146</v>
      </c>
      <c r="B296" s="8" t="s">
        <v>367</v>
      </c>
      <c r="C296" s="10">
        <v>42972</v>
      </c>
      <c r="D296" s="8" t="s">
        <v>15</v>
      </c>
      <c r="E296" s="8" t="s">
        <v>16</v>
      </c>
      <c r="F296" s="8" t="s">
        <v>306</v>
      </c>
      <c r="G296" s="11">
        <v>10750</v>
      </c>
      <c r="H296" s="11">
        <v>4400</v>
      </c>
      <c r="I296" s="12">
        <f t="shared" si="18"/>
        <v>40.930232558139537</v>
      </c>
      <c r="J296" s="11">
        <v>1016</v>
      </c>
      <c r="K296" s="11">
        <f t="shared" si="19"/>
        <v>9734</v>
      </c>
      <c r="L296" s="11">
        <v>53276.19140625</v>
      </c>
      <c r="M296" s="13">
        <f t="shared" si="16"/>
        <v>0.18270825565916998</v>
      </c>
      <c r="N296" s="14">
        <v>816</v>
      </c>
      <c r="O296" s="15">
        <f t="shared" si="17"/>
        <v>11.928921568627452</v>
      </c>
      <c r="P296" s="8">
        <v>401</v>
      </c>
    </row>
    <row r="297" spans="1:16" x14ac:dyDescent="0.25">
      <c r="A297" s="9" t="s">
        <v>368</v>
      </c>
      <c r="B297" s="8" t="s">
        <v>369</v>
      </c>
      <c r="C297" s="10">
        <v>42915</v>
      </c>
      <c r="D297" s="8" t="s">
        <v>19</v>
      </c>
      <c r="E297" s="8" t="s">
        <v>16</v>
      </c>
      <c r="F297" s="8" t="s">
        <v>306</v>
      </c>
      <c r="G297" s="11">
        <v>8000</v>
      </c>
      <c r="H297" s="11">
        <v>7800</v>
      </c>
      <c r="I297" s="12">
        <f t="shared" si="18"/>
        <v>97.5</v>
      </c>
      <c r="J297" s="11">
        <v>1922</v>
      </c>
      <c r="K297" s="11">
        <f t="shared" si="19"/>
        <v>6078</v>
      </c>
      <c r="L297" s="11">
        <v>86290.4765625</v>
      </c>
      <c r="M297" s="13">
        <f t="shared" si="16"/>
        <v>7.0436509822700055E-2</v>
      </c>
      <c r="N297" s="14">
        <v>1180</v>
      </c>
      <c r="O297" s="15">
        <f t="shared" si="17"/>
        <v>5.150847457627119</v>
      </c>
      <c r="P297" s="8">
        <v>401</v>
      </c>
    </row>
    <row r="298" spans="1:16" x14ac:dyDescent="0.25">
      <c r="A298" s="9">
        <v>13022192.009</v>
      </c>
      <c r="B298" s="8" t="s">
        <v>370</v>
      </c>
      <c r="C298" s="10">
        <v>42837</v>
      </c>
      <c r="D298" s="8" t="s">
        <v>19</v>
      </c>
      <c r="E298" s="8" t="s">
        <v>16</v>
      </c>
      <c r="F298" s="8" t="s">
        <v>306</v>
      </c>
      <c r="G298" s="11">
        <v>18500</v>
      </c>
      <c r="H298" s="11">
        <v>8500</v>
      </c>
      <c r="I298" s="12">
        <f t="shared" si="18"/>
        <v>45.945945945945951</v>
      </c>
      <c r="J298" s="11">
        <v>1376</v>
      </c>
      <c r="K298" s="11">
        <f t="shared" si="19"/>
        <v>17124</v>
      </c>
      <c r="L298" s="11">
        <v>82066.6640625</v>
      </c>
      <c r="M298" s="13">
        <f t="shared" ref="M298:M361" si="20">K298/L298</f>
        <v>0.20865963294132162</v>
      </c>
      <c r="N298" s="14">
        <v>1154</v>
      </c>
      <c r="O298" s="15">
        <f t="shared" ref="O298:O361" si="21">K298/N298</f>
        <v>14.838821490467938</v>
      </c>
      <c r="P298" s="8">
        <v>401</v>
      </c>
    </row>
    <row r="299" spans="1:16" x14ac:dyDescent="0.25">
      <c r="A299" s="9">
        <v>13022221</v>
      </c>
      <c r="B299" s="8" t="s">
        <v>371</v>
      </c>
      <c r="C299" s="10">
        <v>43048</v>
      </c>
      <c r="D299" s="8" t="s">
        <v>19</v>
      </c>
      <c r="E299" s="8" t="s">
        <v>16</v>
      </c>
      <c r="F299" s="8" t="s">
        <v>306</v>
      </c>
      <c r="G299" s="11">
        <v>26000</v>
      </c>
      <c r="H299" s="11">
        <v>5800</v>
      </c>
      <c r="I299" s="12">
        <f t="shared" si="18"/>
        <v>22.30769230769231</v>
      </c>
      <c r="J299" s="11">
        <v>1016</v>
      </c>
      <c r="K299" s="11">
        <f t="shared" si="19"/>
        <v>24984</v>
      </c>
      <c r="L299" s="11">
        <v>52733.33203125</v>
      </c>
      <c r="M299" s="13">
        <f t="shared" si="20"/>
        <v>0.47378003698295368</v>
      </c>
      <c r="N299" s="14">
        <v>909</v>
      </c>
      <c r="O299" s="15">
        <f t="shared" si="21"/>
        <v>27.485148514851485</v>
      </c>
      <c r="P299" s="8">
        <v>401</v>
      </c>
    </row>
    <row r="300" spans="1:16" x14ac:dyDescent="0.25">
      <c r="A300" s="9">
        <v>13022236</v>
      </c>
      <c r="B300" s="8" t="s">
        <v>372</v>
      </c>
      <c r="C300" s="10">
        <v>42849</v>
      </c>
      <c r="D300" s="8" t="s">
        <v>15</v>
      </c>
      <c r="E300" s="8" t="s">
        <v>16</v>
      </c>
      <c r="F300" s="8" t="s">
        <v>306</v>
      </c>
      <c r="G300" s="11">
        <v>48000</v>
      </c>
      <c r="H300" s="11">
        <v>9600</v>
      </c>
      <c r="I300" s="12">
        <f t="shared" si="18"/>
        <v>20</v>
      </c>
      <c r="J300" s="11">
        <v>1103</v>
      </c>
      <c r="K300" s="11">
        <f t="shared" si="19"/>
        <v>46897</v>
      </c>
      <c r="L300" s="11">
        <v>95314.2890625</v>
      </c>
      <c r="M300" s="13">
        <f t="shared" si="20"/>
        <v>0.49202486281200131</v>
      </c>
      <c r="N300" s="14">
        <v>1064</v>
      </c>
      <c r="O300" s="15">
        <f t="shared" si="21"/>
        <v>44.076127819548873</v>
      </c>
      <c r="P300" s="8">
        <v>401</v>
      </c>
    </row>
    <row r="301" spans="1:16" x14ac:dyDescent="0.25">
      <c r="A301" s="9">
        <v>13022243</v>
      </c>
      <c r="B301" s="8" t="s">
        <v>373</v>
      </c>
      <c r="C301" s="10">
        <v>43178</v>
      </c>
      <c r="D301" s="8" t="s">
        <v>15</v>
      </c>
      <c r="E301" s="8" t="s">
        <v>16</v>
      </c>
      <c r="F301" s="8" t="s">
        <v>306</v>
      </c>
      <c r="G301" s="11">
        <v>30000</v>
      </c>
      <c r="H301" s="11">
        <v>8300</v>
      </c>
      <c r="I301" s="12">
        <f t="shared" si="18"/>
        <v>27.666666666666668</v>
      </c>
      <c r="J301" s="11">
        <v>925</v>
      </c>
      <c r="K301" s="11">
        <f t="shared" si="19"/>
        <v>29075</v>
      </c>
      <c r="L301" s="11">
        <v>79838.09375</v>
      </c>
      <c r="M301" s="13">
        <f t="shared" si="20"/>
        <v>0.36417452664944172</v>
      </c>
      <c r="N301" s="14">
        <v>973</v>
      </c>
      <c r="O301" s="15">
        <f t="shared" si="21"/>
        <v>29.881808838643369</v>
      </c>
      <c r="P301" s="8">
        <v>401</v>
      </c>
    </row>
    <row r="302" spans="1:16" x14ac:dyDescent="0.25">
      <c r="A302" s="9">
        <v>13022275</v>
      </c>
      <c r="B302" s="8" t="s">
        <v>374</v>
      </c>
      <c r="C302" s="10">
        <v>42867</v>
      </c>
      <c r="D302" s="8" t="s">
        <v>15</v>
      </c>
      <c r="E302" s="8" t="s">
        <v>16</v>
      </c>
      <c r="F302" s="8" t="s">
        <v>306</v>
      </c>
      <c r="G302" s="11">
        <v>16000</v>
      </c>
      <c r="H302" s="11">
        <v>7000</v>
      </c>
      <c r="I302" s="12">
        <f t="shared" si="18"/>
        <v>43.75</v>
      </c>
      <c r="J302" s="11">
        <v>1064</v>
      </c>
      <c r="K302" s="11">
        <f t="shared" si="19"/>
        <v>14936</v>
      </c>
      <c r="L302" s="11">
        <v>65347.6171875</v>
      </c>
      <c r="M302" s="13">
        <f t="shared" si="20"/>
        <v>0.22856227423173783</v>
      </c>
      <c r="N302" s="14">
        <v>841</v>
      </c>
      <c r="O302" s="15">
        <f t="shared" si="21"/>
        <v>17.759809750297265</v>
      </c>
      <c r="P302" s="8">
        <v>401</v>
      </c>
    </row>
    <row r="303" spans="1:16" x14ac:dyDescent="0.25">
      <c r="A303" s="9">
        <v>13022330</v>
      </c>
      <c r="B303" s="8" t="s">
        <v>375</v>
      </c>
      <c r="C303" s="10">
        <v>42772</v>
      </c>
      <c r="D303" s="8" t="s">
        <v>80</v>
      </c>
      <c r="E303" s="8" t="s">
        <v>40</v>
      </c>
      <c r="F303" s="8" t="s">
        <v>306</v>
      </c>
      <c r="G303" s="11">
        <v>11250</v>
      </c>
      <c r="H303" s="11">
        <v>12300</v>
      </c>
      <c r="I303" s="12">
        <f t="shared" si="18"/>
        <v>109.33333333333333</v>
      </c>
      <c r="J303" s="11">
        <v>290</v>
      </c>
      <c r="K303" s="11">
        <f t="shared" si="19"/>
        <v>10960</v>
      </c>
      <c r="L303" s="11">
        <v>99738.09375</v>
      </c>
      <c r="M303" s="13">
        <f t="shared" si="20"/>
        <v>0.10988780302410783</v>
      </c>
      <c r="N303" s="14">
        <v>1533</v>
      </c>
      <c r="O303" s="15">
        <f t="shared" si="21"/>
        <v>7.1493803000652312</v>
      </c>
      <c r="P303" s="8">
        <v>401</v>
      </c>
    </row>
    <row r="304" spans="1:16" x14ac:dyDescent="0.25">
      <c r="A304" s="9">
        <v>13022499</v>
      </c>
      <c r="B304" s="8" t="s">
        <v>376</v>
      </c>
      <c r="C304" s="10">
        <v>42871</v>
      </c>
      <c r="D304" s="8" t="s">
        <v>15</v>
      </c>
      <c r="E304" s="8" t="s">
        <v>16</v>
      </c>
      <c r="F304" s="8" t="s">
        <v>306</v>
      </c>
      <c r="G304" s="11">
        <v>6100</v>
      </c>
      <c r="H304" s="11">
        <v>5600</v>
      </c>
      <c r="I304" s="12">
        <f t="shared" si="18"/>
        <v>91.803278688524586</v>
      </c>
      <c r="J304" s="11">
        <v>344</v>
      </c>
      <c r="K304" s="11">
        <f t="shared" si="19"/>
        <v>5756</v>
      </c>
      <c r="L304" s="11">
        <v>73642.859375</v>
      </c>
      <c r="M304" s="13">
        <f t="shared" si="20"/>
        <v>7.8161006360299268E-2</v>
      </c>
      <c r="N304" s="14">
        <v>801</v>
      </c>
      <c r="O304" s="15">
        <f t="shared" si="21"/>
        <v>7.1860174781523094</v>
      </c>
      <c r="P304" s="8">
        <v>401</v>
      </c>
    </row>
    <row r="305" spans="1:16" x14ac:dyDescent="0.25">
      <c r="A305" s="9" t="s">
        <v>377</v>
      </c>
      <c r="B305" s="8" t="s">
        <v>378</v>
      </c>
      <c r="C305" s="10">
        <v>43111</v>
      </c>
      <c r="D305" s="8" t="s">
        <v>30</v>
      </c>
      <c r="E305" s="8" t="s">
        <v>16</v>
      </c>
      <c r="F305" s="8" t="s">
        <v>306</v>
      </c>
      <c r="G305" s="11">
        <v>9000</v>
      </c>
      <c r="H305" s="11">
        <v>7100</v>
      </c>
      <c r="I305" s="12">
        <f t="shared" si="18"/>
        <v>78.888888888888886</v>
      </c>
      <c r="J305" s="11">
        <v>1223</v>
      </c>
      <c r="K305" s="11">
        <f t="shared" si="19"/>
        <v>7777</v>
      </c>
      <c r="L305" s="11">
        <v>80247.6171875</v>
      </c>
      <c r="M305" s="13">
        <f t="shared" si="20"/>
        <v>9.6912534883483198E-2</v>
      </c>
      <c r="N305" s="14">
        <v>938</v>
      </c>
      <c r="O305" s="15">
        <f t="shared" si="21"/>
        <v>8.2910447761194028</v>
      </c>
      <c r="P305" s="8">
        <v>401</v>
      </c>
    </row>
    <row r="306" spans="1:16" x14ac:dyDescent="0.25">
      <c r="A306" s="9" t="s">
        <v>379</v>
      </c>
      <c r="B306" s="8" t="s">
        <v>380</v>
      </c>
      <c r="C306" s="10">
        <v>42716</v>
      </c>
      <c r="D306" s="8" t="s">
        <v>19</v>
      </c>
      <c r="E306" s="8" t="s">
        <v>16</v>
      </c>
      <c r="F306" s="8" t="s">
        <v>306</v>
      </c>
      <c r="G306" s="11">
        <v>23500</v>
      </c>
      <c r="H306" s="11">
        <v>12300</v>
      </c>
      <c r="I306" s="12">
        <f t="shared" si="18"/>
        <v>52.340425531914889</v>
      </c>
      <c r="J306" s="11">
        <v>1178</v>
      </c>
      <c r="K306" s="11">
        <f t="shared" si="19"/>
        <v>22322</v>
      </c>
      <c r="L306" s="11">
        <v>70061.90625</v>
      </c>
      <c r="M306" s="13">
        <f t="shared" si="20"/>
        <v>0.31860394891838961</v>
      </c>
      <c r="N306" s="14">
        <v>844</v>
      </c>
      <c r="O306" s="15">
        <f t="shared" si="21"/>
        <v>26.447867298578199</v>
      </c>
      <c r="P306" s="8">
        <v>401</v>
      </c>
    </row>
    <row r="307" spans="1:16" x14ac:dyDescent="0.25">
      <c r="A307" s="9">
        <v>13022523</v>
      </c>
      <c r="B307" s="8" t="s">
        <v>381</v>
      </c>
      <c r="C307" s="10">
        <v>43189</v>
      </c>
      <c r="D307" s="8" t="s">
        <v>15</v>
      </c>
      <c r="E307" s="8" t="s">
        <v>16</v>
      </c>
      <c r="F307" s="8" t="s">
        <v>306</v>
      </c>
      <c r="G307" s="11">
        <v>45000</v>
      </c>
      <c r="H307" s="11">
        <v>7400</v>
      </c>
      <c r="I307" s="12">
        <f t="shared" si="18"/>
        <v>16.444444444444446</v>
      </c>
      <c r="J307" s="11">
        <v>1124</v>
      </c>
      <c r="K307" s="11">
        <f t="shared" si="19"/>
        <v>43876</v>
      </c>
      <c r="L307" s="11">
        <v>67866.6640625</v>
      </c>
      <c r="M307" s="13">
        <f t="shared" si="20"/>
        <v>0.64650297176230087</v>
      </c>
      <c r="N307" s="14">
        <v>841</v>
      </c>
      <c r="O307" s="15">
        <f t="shared" si="21"/>
        <v>52.171224732461354</v>
      </c>
      <c r="P307" s="8">
        <v>401</v>
      </c>
    </row>
    <row r="308" spans="1:16" x14ac:dyDescent="0.25">
      <c r="A308" s="9">
        <v>13022571</v>
      </c>
      <c r="B308" s="8" t="s">
        <v>382</v>
      </c>
      <c r="C308" s="10">
        <v>42489</v>
      </c>
      <c r="D308" s="8" t="s">
        <v>19</v>
      </c>
      <c r="E308" s="8" t="s">
        <v>16</v>
      </c>
      <c r="F308" s="8" t="s">
        <v>306</v>
      </c>
      <c r="G308" s="11">
        <v>22000</v>
      </c>
      <c r="H308" s="11">
        <v>11600</v>
      </c>
      <c r="I308" s="12">
        <f t="shared" si="18"/>
        <v>52.72727272727272</v>
      </c>
      <c r="J308" s="11">
        <v>622</v>
      </c>
      <c r="K308" s="11">
        <f t="shared" si="19"/>
        <v>21378</v>
      </c>
      <c r="L308" s="11">
        <v>59514.28515625</v>
      </c>
      <c r="M308" s="13">
        <f t="shared" si="20"/>
        <v>0.35920787662783432</v>
      </c>
      <c r="N308" s="14">
        <v>931</v>
      </c>
      <c r="O308" s="15">
        <f t="shared" si="21"/>
        <v>22.962406015037594</v>
      </c>
      <c r="P308" s="8">
        <v>401</v>
      </c>
    </row>
    <row r="309" spans="1:16" x14ac:dyDescent="0.25">
      <c r="A309" s="9">
        <v>13022613</v>
      </c>
      <c r="B309" s="8" t="s">
        <v>383</v>
      </c>
      <c r="C309" s="10">
        <v>42818</v>
      </c>
      <c r="D309" s="8" t="s">
        <v>73</v>
      </c>
      <c r="E309" s="8" t="s">
        <v>16</v>
      </c>
      <c r="F309" s="8" t="s">
        <v>306</v>
      </c>
      <c r="G309" s="11">
        <v>15101</v>
      </c>
      <c r="H309" s="11">
        <v>12100</v>
      </c>
      <c r="I309" s="12">
        <f t="shared" si="18"/>
        <v>80.127143897755118</v>
      </c>
      <c r="J309" s="11">
        <v>902</v>
      </c>
      <c r="K309" s="11">
        <f t="shared" si="19"/>
        <v>14199</v>
      </c>
      <c r="L309" s="11">
        <v>63490.4765625</v>
      </c>
      <c r="M309" s="13">
        <f t="shared" si="20"/>
        <v>0.22363983968560244</v>
      </c>
      <c r="N309" s="14">
        <v>844</v>
      </c>
      <c r="O309" s="15">
        <f t="shared" si="21"/>
        <v>16.82345971563981</v>
      </c>
      <c r="P309" s="8">
        <v>401</v>
      </c>
    </row>
    <row r="310" spans="1:16" x14ac:dyDescent="0.25">
      <c r="A310" s="9">
        <v>13022636</v>
      </c>
      <c r="B310" s="8" t="s">
        <v>384</v>
      </c>
      <c r="C310" s="10">
        <v>42489</v>
      </c>
      <c r="D310" s="8" t="s">
        <v>15</v>
      </c>
      <c r="E310" s="8" t="s">
        <v>16</v>
      </c>
      <c r="F310" s="8" t="s">
        <v>306</v>
      </c>
      <c r="G310" s="11">
        <v>20000</v>
      </c>
      <c r="H310" s="11">
        <v>10600</v>
      </c>
      <c r="I310" s="12">
        <f t="shared" si="18"/>
        <v>53</v>
      </c>
      <c r="J310" s="11">
        <v>1806</v>
      </c>
      <c r="K310" s="11">
        <f t="shared" si="19"/>
        <v>18194</v>
      </c>
      <c r="L310" s="11">
        <v>61104.76171875</v>
      </c>
      <c r="M310" s="13">
        <f t="shared" si="20"/>
        <v>0.29775093606849251</v>
      </c>
      <c r="N310" s="14">
        <v>893</v>
      </c>
      <c r="O310" s="15">
        <f t="shared" si="21"/>
        <v>20.374020156774915</v>
      </c>
      <c r="P310" s="8">
        <v>401</v>
      </c>
    </row>
    <row r="311" spans="1:16" x14ac:dyDescent="0.25">
      <c r="A311" s="9">
        <v>13022653</v>
      </c>
      <c r="B311" s="8" t="s">
        <v>385</v>
      </c>
      <c r="C311" s="10">
        <v>42482</v>
      </c>
      <c r="D311" s="8" t="s">
        <v>19</v>
      </c>
      <c r="E311" s="8" t="s">
        <v>16</v>
      </c>
      <c r="F311" s="8" t="s">
        <v>306</v>
      </c>
      <c r="G311" s="11">
        <v>12500</v>
      </c>
      <c r="H311" s="11">
        <v>13700</v>
      </c>
      <c r="I311" s="12">
        <f t="shared" si="18"/>
        <v>109.60000000000001</v>
      </c>
      <c r="J311" s="11">
        <v>1136</v>
      </c>
      <c r="K311" s="11">
        <f t="shared" si="19"/>
        <v>11364</v>
      </c>
      <c r="L311" s="11">
        <v>87190.4765625</v>
      </c>
      <c r="M311" s="13">
        <f t="shared" si="20"/>
        <v>0.13033533532591762</v>
      </c>
      <c r="N311" s="14">
        <v>1111</v>
      </c>
      <c r="O311" s="15">
        <f t="shared" si="21"/>
        <v>10.228622862286228</v>
      </c>
      <c r="P311" s="8">
        <v>401</v>
      </c>
    </row>
    <row r="312" spans="1:16" x14ac:dyDescent="0.25">
      <c r="A312" s="9" t="s">
        <v>386</v>
      </c>
      <c r="B312" s="8" t="s">
        <v>387</v>
      </c>
      <c r="C312" s="10">
        <v>42734</v>
      </c>
      <c r="D312" s="8" t="s">
        <v>32</v>
      </c>
      <c r="E312" s="8" t="s">
        <v>16</v>
      </c>
      <c r="F312" s="8" t="s">
        <v>306</v>
      </c>
      <c r="G312" s="11">
        <v>15500</v>
      </c>
      <c r="H312" s="11">
        <v>13900</v>
      </c>
      <c r="I312" s="12">
        <f t="shared" si="18"/>
        <v>89.677419354838705</v>
      </c>
      <c r="J312" s="11">
        <v>1366</v>
      </c>
      <c r="K312" s="11">
        <f t="shared" si="19"/>
        <v>14134</v>
      </c>
      <c r="L312" s="11">
        <v>103657.140625</v>
      </c>
      <c r="M312" s="13">
        <f t="shared" si="20"/>
        <v>0.13635336567050901</v>
      </c>
      <c r="N312" s="14">
        <v>1102</v>
      </c>
      <c r="O312" s="15">
        <f t="shared" si="21"/>
        <v>12.825771324863885</v>
      </c>
      <c r="P312" s="8">
        <v>401</v>
      </c>
    </row>
    <row r="313" spans="1:16" x14ac:dyDescent="0.25">
      <c r="A313" s="9">
        <v>13022680</v>
      </c>
      <c r="B313" s="8" t="s">
        <v>388</v>
      </c>
      <c r="C313" s="10">
        <v>43152</v>
      </c>
      <c r="D313" s="8" t="s">
        <v>19</v>
      </c>
      <c r="E313" s="8" t="s">
        <v>16</v>
      </c>
      <c r="F313" s="8" t="s">
        <v>306</v>
      </c>
      <c r="G313" s="11">
        <v>30000</v>
      </c>
      <c r="H313" s="11">
        <v>8000</v>
      </c>
      <c r="I313" s="12">
        <f t="shared" si="18"/>
        <v>26.666666666666668</v>
      </c>
      <c r="J313" s="11">
        <v>914</v>
      </c>
      <c r="K313" s="11">
        <f t="shared" si="19"/>
        <v>29086</v>
      </c>
      <c r="L313" s="11">
        <v>93304.765625</v>
      </c>
      <c r="M313" s="13">
        <f t="shared" si="20"/>
        <v>0.31173112975707129</v>
      </c>
      <c r="N313" s="14">
        <v>1145</v>
      </c>
      <c r="O313" s="15">
        <f t="shared" si="21"/>
        <v>25.402620087336246</v>
      </c>
      <c r="P313" s="8">
        <v>401</v>
      </c>
    </row>
    <row r="314" spans="1:16" x14ac:dyDescent="0.25">
      <c r="A314" s="9" t="s">
        <v>389</v>
      </c>
      <c r="B314" s="8" t="s">
        <v>390</v>
      </c>
      <c r="C314" s="10">
        <v>42612</v>
      </c>
      <c r="D314" s="8" t="s">
        <v>15</v>
      </c>
      <c r="E314" s="8" t="s">
        <v>16</v>
      </c>
      <c r="F314" s="8" t="s">
        <v>306</v>
      </c>
      <c r="G314" s="11">
        <v>19000</v>
      </c>
      <c r="H314" s="11">
        <v>14500</v>
      </c>
      <c r="I314" s="12">
        <f t="shared" si="18"/>
        <v>76.31578947368422</v>
      </c>
      <c r="J314" s="11">
        <v>1190</v>
      </c>
      <c r="K314" s="11">
        <f t="shared" si="19"/>
        <v>17810</v>
      </c>
      <c r="L314" s="11">
        <v>91280.953125</v>
      </c>
      <c r="M314" s="13">
        <f t="shared" si="20"/>
        <v>0.19511189783054755</v>
      </c>
      <c r="N314" s="14">
        <v>963</v>
      </c>
      <c r="O314" s="15">
        <f t="shared" si="21"/>
        <v>18.494288681204569</v>
      </c>
      <c r="P314" s="8">
        <v>401</v>
      </c>
    </row>
    <row r="315" spans="1:16" x14ac:dyDescent="0.25">
      <c r="A315" s="9">
        <v>13022827</v>
      </c>
      <c r="B315" s="8" t="s">
        <v>391</v>
      </c>
      <c r="C315" s="10">
        <v>43038</v>
      </c>
      <c r="D315" s="8" t="s">
        <v>15</v>
      </c>
      <c r="E315" s="8" t="s">
        <v>16</v>
      </c>
      <c r="F315" s="8" t="s">
        <v>306</v>
      </c>
      <c r="G315" s="11">
        <v>48000</v>
      </c>
      <c r="H315" s="11">
        <v>7500</v>
      </c>
      <c r="I315" s="12">
        <f t="shared" si="18"/>
        <v>15.625</v>
      </c>
      <c r="J315" s="11">
        <v>1196</v>
      </c>
      <c r="K315" s="11">
        <f t="shared" si="19"/>
        <v>46804</v>
      </c>
      <c r="L315" s="11">
        <v>86947.6171875</v>
      </c>
      <c r="M315" s="13">
        <f t="shared" si="20"/>
        <v>0.53830112329666879</v>
      </c>
      <c r="N315" s="14">
        <v>961</v>
      </c>
      <c r="O315" s="15">
        <f t="shared" si="21"/>
        <v>48.703433922996879</v>
      </c>
      <c r="P315" s="8">
        <v>401</v>
      </c>
    </row>
    <row r="316" spans="1:16" x14ac:dyDescent="0.25">
      <c r="A316" s="9">
        <v>13022834</v>
      </c>
      <c r="B316" s="8" t="s">
        <v>392</v>
      </c>
      <c r="C316" s="10">
        <v>42755</v>
      </c>
      <c r="D316" s="8" t="s">
        <v>15</v>
      </c>
      <c r="E316" s="8" t="s">
        <v>16</v>
      </c>
      <c r="F316" s="8" t="s">
        <v>306</v>
      </c>
      <c r="G316" s="11">
        <v>15000</v>
      </c>
      <c r="H316" s="11">
        <v>11200</v>
      </c>
      <c r="I316" s="12">
        <f t="shared" si="18"/>
        <v>74.666666666666671</v>
      </c>
      <c r="J316" s="11">
        <v>344</v>
      </c>
      <c r="K316" s="11">
        <f t="shared" si="19"/>
        <v>14656</v>
      </c>
      <c r="L316" s="11">
        <v>83838.09375</v>
      </c>
      <c r="M316" s="13">
        <f t="shared" si="20"/>
        <v>0.17481313498972537</v>
      </c>
      <c r="N316" s="14">
        <v>926</v>
      </c>
      <c r="O316" s="15">
        <f t="shared" si="21"/>
        <v>15.827213822894169</v>
      </c>
      <c r="P316" s="8">
        <v>401</v>
      </c>
    </row>
    <row r="317" spans="1:16" x14ac:dyDescent="0.25">
      <c r="A317" s="9">
        <v>13022835</v>
      </c>
      <c r="B317" s="8" t="s">
        <v>393</v>
      </c>
      <c r="C317" s="10">
        <v>42797</v>
      </c>
      <c r="D317" s="8" t="s">
        <v>30</v>
      </c>
      <c r="E317" s="8" t="s">
        <v>16</v>
      </c>
      <c r="F317" s="8" t="s">
        <v>306</v>
      </c>
      <c r="G317" s="11">
        <v>15000</v>
      </c>
      <c r="H317" s="11">
        <v>11500</v>
      </c>
      <c r="I317" s="12">
        <f t="shared" si="18"/>
        <v>76.666666666666671</v>
      </c>
      <c r="J317" s="11">
        <v>345</v>
      </c>
      <c r="K317" s="11">
        <f t="shared" si="19"/>
        <v>14655</v>
      </c>
      <c r="L317" s="11">
        <v>70209.5234375</v>
      </c>
      <c r="M317" s="13">
        <f t="shared" si="20"/>
        <v>0.20873236681410853</v>
      </c>
      <c r="N317" s="14">
        <v>1392</v>
      </c>
      <c r="O317" s="15">
        <f t="shared" si="21"/>
        <v>10.52801724137931</v>
      </c>
      <c r="P317" s="8">
        <v>401</v>
      </c>
    </row>
    <row r="318" spans="1:16" x14ac:dyDescent="0.25">
      <c r="A318" s="9" t="s">
        <v>394</v>
      </c>
      <c r="B318" s="8" t="s">
        <v>395</v>
      </c>
      <c r="C318" s="10">
        <v>42682</v>
      </c>
      <c r="D318" s="8" t="s">
        <v>15</v>
      </c>
      <c r="E318" s="8" t="s">
        <v>40</v>
      </c>
      <c r="F318" s="8" t="s">
        <v>306</v>
      </c>
      <c r="G318" s="11">
        <v>11700</v>
      </c>
      <c r="H318" s="11">
        <v>13900</v>
      </c>
      <c r="I318" s="12">
        <f t="shared" si="18"/>
        <v>118.80341880341881</v>
      </c>
      <c r="J318" s="11">
        <v>621</v>
      </c>
      <c r="K318" s="11">
        <f t="shared" si="19"/>
        <v>11079</v>
      </c>
      <c r="L318" s="11">
        <v>99385.7109375</v>
      </c>
      <c r="M318" s="13">
        <f t="shared" si="20"/>
        <v>0.11147477736479817</v>
      </c>
      <c r="N318" s="14">
        <v>939</v>
      </c>
      <c r="O318" s="15">
        <f t="shared" si="21"/>
        <v>11.798722044728434</v>
      </c>
      <c r="P318" s="8">
        <v>401</v>
      </c>
    </row>
    <row r="319" spans="1:16" x14ac:dyDescent="0.25">
      <c r="A319" s="9">
        <v>13022870</v>
      </c>
      <c r="B319" s="8" t="s">
        <v>396</v>
      </c>
      <c r="C319" s="10">
        <v>43139</v>
      </c>
      <c r="D319" s="8" t="s">
        <v>15</v>
      </c>
      <c r="E319" s="8" t="s">
        <v>16</v>
      </c>
      <c r="F319" s="8" t="s">
        <v>306</v>
      </c>
      <c r="G319" s="11">
        <v>5000</v>
      </c>
      <c r="H319" s="11">
        <v>5900</v>
      </c>
      <c r="I319" s="12">
        <f t="shared" si="18"/>
        <v>118</v>
      </c>
      <c r="J319" s="11">
        <v>345</v>
      </c>
      <c r="K319" s="11">
        <f t="shared" si="19"/>
        <v>4655</v>
      </c>
      <c r="L319" s="11">
        <v>76476.1875</v>
      </c>
      <c r="M319" s="13">
        <f t="shared" si="20"/>
        <v>6.0868620052483655E-2</v>
      </c>
      <c r="N319" s="14">
        <v>1416</v>
      </c>
      <c r="O319" s="15">
        <f t="shared" si="21"/>
        <v>3.2874293785310735</v>
      </c>
      <c r="P319" s="8">
        <v>401</v>
      </c>
    </row>
    <row r="320" spans="1:16" x14ac:dyDescent="0.25">
      <c r="A320" s="9">
        <v>13022891</v>
      </c>
      <c r="B320" s="8" t="s">
        <v>397</v>
      </c>
      <c r="C320" s="10">
        <v>43054</v>
      </c>
      <c r="D320" s="8" t="s">
        <v>15</v>
      </c>
      <c r="E320" s="8" t="s">
        <v>40</v>
      </c>
      <c r="F320" s="8" t="s">
        <v>306</v>
      </c>
      <c r="G320" s="11">
        <v>17000</v>
      </c>
      <c r="H320" s="11">
        <v>7800</v>
      </c>
      <c r="I320" s="12">
        <f t="shared" si="18"/>
        <v>45.882352941176471</v>
      </c>
      <c r="J320" s="11">
        <v>1070</v>
      </c>
      <c r="K320" s="11">
        <f t="shared" si="19"/>
        <v>15930</v>
      </c>
      <c r="L320" s="11">
        <v>74938.09375</v>
      </c>
      <c r="M320" s="13">
        <f t="shared" si="20"/>
        <v>0.21257546333035726</v>
      </c>
      <c r="N320" s="14">
        <v>1008</v>
      </c>
      <c r="O320" s="15">
        <f t="shared" si="21"/>
        <v>15.803571428571429</v>
      </c>
      <c r="P320" s="8">
        <v>401</v>
      </c>
    </row>
    <row r="321" spans="1:16" x14ac:dyDescent="0.25">
      <c r="A321" s="9">
        <v>13022900</v>
      </c>
      <c r="B321" s="8" t="s">
        <v>398</v>
      </c>
      <c r="C321" s="10">
        <v>42531</v>
      </c>
      <c r="D321" s="8" t="s">
        <v>80</v>
      </c>
      <c r="E321" s="8" t="s">
        <v>40</v>
      </c>
      <c r="F321" s="8" t="s">
        <v>306</v>
      </c>
      <c r="G321" s="11">
        <v>12500</v>
      </c>
      <c r="H321" s="11">
        <v>13200</v>
      </c>
      <c r="I321" s="12">
        <f t="shared" si="18"/>
        <v>105.60000000000001</v>
      </c>
      <c r="J321" s="11">
        <v>1040</v>
      </c>
      <c r="K321" s="11">
        <f t="shared" si="19"/>
        <v>11460</v>
      </c>
      <c r="L321" s="11">
        <v>67428.5703125</v>
      </c>
      <c r="M321" s="13">
        <f t="shared" si="20"/>
        <v>0.16995762993176691</v>
      </c>
      <c r="N321" s="14">
        <v>987</v>
      </c>
      <c r="O321" s="15">
        <f t="shared" si="21"/>
        <v>11.610942249240122</v>
      </c>
      <c r="P321" s="8">
        <v>401</v>
      </c>
    </row>
    <row r="322" spans="1:16" x14ac:dyDescent="0.25">
      <c r="A322" s="9">
        <v>13022940</v>
      </c>
      <c r="B322" s="8" t="s">
        <v>399</v>
      </c>
      <c r="C322" s="10">
        <v>42985</v>
      </c>
      <c r="D322" s="8" t="s">
        <v>15</v>
      </c>
      <c r="E322" s="8" t="s">
        <v>16</v>
      </c>
      <c r="F322" s="8" t="s">
        <v>306</v>
      </c>
      <c r="G322" s="11">
        <v>17500</v>
      </c>
      <c r="H322" s="11">
        <v>10100</v>
      </c>
      <c r="I322" s="12">
        <f t="shared" ref="I322:I385" si="22">H322/G322*100</f>
        <v>57.714285714285715</v>
      </c>
      <c r="J322" s="11">
        <v>487</v>
      </c>
      <c r="K322" s="11">
        <f t="shared" ref="K322:K385" si="23">G322-J322</f>
        <v>17013</v>
      </c>
      <c r="L322" s="11">
        <v>104828.5703125</v>
      </c>
      <c r="M322" s="13">
        <f t="shared" si="20"/>
        <v>0.16229354220212361</v>
      </c>
      <c r="N322" s="14">
        <v>1191</v>
      </c>
      <c r="O322" s="15">
        <f t="shared" si="21"/>
        <v>14.284634760705289</v>
      </c>
      <c r="P322" s="8">
        <v>401</v>
      </c>
    </row>
    <row r="323" spans="1:16" x14ac:dyDescent="0.25">
      <c r="A323" s="9">
        <v>13022948</v>
      </c>
      <c r="B323" s="8" t="s">
        <v>400</v>
      </c>
      <c r="C323" s="10">
        <v>43133</v>
      </c>
      <c r="D323" s="8" t="s">
        <v>15</v>
      </c>
      <c r="E323" s="8" t="s">
        <v>16</v>
      </c>
      <c r="F323" s="8" t="s">
        <v>306</v>
      </c>
      <c r="G323" s="11">
        <v>40000</v>
      </c>
      <c r="H323" s="11">
        <v>7900</v>
      </c>
      <c r="I323" s="12">
        <f t="shared" si="22"/>
        <v>19.75</v>
      </c>
      <c r="J323" s="11">
        <v>1048</v>
      </c>
      <c r="K323" s="11">
        <f t="shared" si="23"/>
        <v>38952</v>
      </c>
      <c r="L323" s="11">
        <v>77571.4296875</v>
      </c>
      <c r="M323" s="13">
        <f t="shared" si="20"/>
        <v>0.50214363918416727</v>
      </c>
      <c r="N323" s="14">
        <v>1096</v>
      </c>
      <c r="O323" s="15">
        <f t="shared" si="21"/>
        <v>35.540145985401459</v>
      </c>
      <c r="P323" s="8">
        <v>401</v>
      </c>
    </row>
    <row r="324" spans="1:16" x14ac:dyDescent="0.25">
      <c r="A324" s="9">
        <v>13022959</v>
      </c>
      <c r="B324" s="8" t="s">
        <v>401</v>
      </c>
      <c r="C324" s="10">
        <v>42853</v>
      </c>
      <c r="D324" s="8" t="s">
        <v>15</v>
      </c>
      <c r="E324" s="8" t="s">
        <v>16</v>
      </c>
      <c r="F324" s="8" t="s">
        <v>306</v>
      </c>
      <c r="G324" s="11">
        <v>12000</v>
      </c>
      <c r="H324" s="11">
        <v>8700</v>
      </c>
      <c r="I324" s="12">
        <f t="shared" si="22"/>
        <v>72.5</v>
      </c>
      <c r="J324" s="11">
        <v>1048</v>
      </c>
      <c r="K324" s="11">
        <f t="shared" si="23"/>
        <v>10952</v>
      </c>
      <c r="L324" s="11">
        <v>86023.8125</v>
      </c>
      <c r="M324" s="13">
        <f t="shared" si="20"/>
        <v>0.12731358540985382</v>
      </c>
      <c r="N324" s="14">
        <v>1022</v>
      </c>
      <c r="O324" s="15">
        <f t="shared" si="21"/>
        <v>10.71624266144814</v>
      </c>
      <c r="P324" s="8">
        <v>401</v>
      </c>
    </row>
    <row r="325" spans="1:16" x14ac:dyDescent="0.25">
      <c r="A325" s="9" t="s">
        <v>402</v>
      </c>
      <c r="B325" s="8" t="s">
        <v>403</v>
      </c>
      <c r="C325" s="10">
        <v>42607</v>
      </c>
      <c r="D325" s="8" t="s">
        <v>19</v>
      </c>
      <c r="E325" s="8" t="s">
        <v>16</v>
      </c>
      <c r="F325" s="8" t="s">
        <v>306</v>
      </c>
      <c r="G325" s="11">
        <v>35000</v>
      </c>
      <c r="H325" s="11">
        <v>5600</v>
      </c>
      <c r="I325" s="12">
        <f t="shared" si="22"/>
        <v>16</v>
      </c>
      <c r="J325" s="11">
        <v>1250</v>
      </c>
      <c r="K325" s="11">
        <f t="shared" si="23"/>
        <v>33750</v>
      </c>
      <c r="L325" s="11">
        <v>64438.09375</v>
      </c>
      <c r="M325" s="13">
        <f t="shared" si="20"/>
        <v>0.5237585104695931</v>
      </c>
      <c r="N325" s="14">
        <v>1022</v>
      </c>
      <c r="O325" s="15">
        <f t="shared" si="21"/>
        <v>33.023483365949119</v>
      </c>
      <c r="P325" s="8">
        <v>401</v>
      </c>
    </row>
    <row r="326" spans="1:16" x14ac:dyDescent="0.25">
      <c r="A326" s="9" t="s">
        <v>404</v>
      </c>
      <c r="B326" s="8" t="s">
        <v>405</v>
      </c>
      <c r="C326" s="10">
        <v>42726</v>
      </c>
      <c r="D326" s="8" t="s">
        <v>19</v>
      </c>
      <c r="E326" s="8" t="s">
        <v>16</v>
      </c>
      <c r="F326" s="8" t="s">
        <v>306</v>
      </c>
      <c r="G326" s="11">
        <v>28000</v>
      </c>
      <c r="H326" s="11">
        <v>14600</v>
      </c>
      <c r="I326" s="12">
        <f t="shared" si="22"/>
        <v>52.142857142857146</v>
      </c>
      <c r="J326" s="11">
        <v>1275</v>
      </c>
      <c r="K326" s="11">
        <f t="shared" si="23"/>
        <v>26725</v>
      </c>
      <c r="L326" s="11">
        <v>72666.6640625</v>
      </c>
      <c r="M326" s="13">
        <f t="shared" si="20"/>
        <v>0.3677752425378169</v>
      </c>
      <c r="N326" s="14">
        <v>1142</v>
      </c>
      <c r="O326" s="15">
        <f t="shared" si="21"/>
        <v>23.401926444833624</v>
      </c>
      <c r="P326" s="8">
        <v>401</v>
      </c>
    </row>
    <row r="327" spans="1:16" x14ac:dyDescent="0.25">
      <c r="A327" s="9">
        <v>13023165</v>
      </c>
      <c r="B327" s="8" t="s">
        <v>406</v>
      </c>
      <c r="C327" s="10">
        <v>42887</v>
      </c>
      <c r="D327" s="8" t="s">
        <v>15</v>
      </c>
      <c r="E327" s="8" t="s">
        <v>16</v>
      </c>
      <c r="F327" s="8" t="s">
        <v>306</v>
      </c>
      <c r="G327" s="11">
        <v>32500</v>
      </c>
      <c r="H327" s="11">
        <v>5900</v>
      </c>
      <c r="I327" s="12">
        <f t="shared" si="22"/>
        <v>18.153846153846153</v>
      </c>
      <c r="J327" s="11">
        <v>1511</v>
      </c>
      <c r="K327" s="11">
        <f t="shared" si="23"/>
        <v>30989</v>
      </c>
      <c r="L327" s="11">
        <v>64400</v>
      </c>
      <c r="M327" s="13">
        <f t="shared" si="20"/>
        <v>0.48119565217391302</v>
      </c>
      <c r="N327" s="14">
        <v>928</v>
      </c>
      <c r="O327" s="15">
        <f t="shared" si="21"/>
        <v>33.393318965517238</v>
      </c>
      <c r="P327" s="8">
        <v>401</v>
      </c>
    </row>
    <row r="328" spans="1:16" x14ac:dyDescent="0.25">
      <c r="A328" s="9" t="s">
        <v>407</v>
      </c>
      <c r="B328" s="8" t="s">
        <v>408</v>
      </c>
      <c r="C328" s="10">
        <v>43026</v>
      </c>
      <c r="D328" s="8" t="s">
        <v>15</v>
      </c>
      <c r="E328" s="8" t="s">
        <v>16</v>
      </c>
      <c r="F328" s="8" t="s">
        <v>306</v>
      </c>
      <c r="G328" s="11">
        <v>12000</v>
      </c>
      <c r="H328" s="11">
        <v>7300</v>
      </c>
      <c r="I328" s="12">
        <f t="shared" si="22"/>
        <v>60.833333333333329</v>
      </c>
      <c r="J328" s="11">
        <v>1478</v>
      </c>
      <c r="K328" s="11">
        <f t="shared" si="23"/>
        <v>10522</v>
      </c>
      <c r="L328" s="11">
        <v>82933.3359375</v>
      </c>
      <c r="M328" s="13">
        <f t="shared" si="20"/>
        <v>0.12687298636979419</v>
      </c>
      <c r="N328" s="14">
        <v>1134</v>
      </c>
      <c r="O328" s="15">
        <f t="shared" si="21"/>
        <v>9.2786596119929445</v>
      </c>
      <c r="P328" s="8">
        <v>401</v>
      </c>
    </row>
    <row r="329" spans="1:16" x14ac:dyDescent="0.25">
      <c r="A329" s="9" t="s">
        <v>409</v>
      </c>
      <c r="B329" s="8" t="s">
        <v>410</v>
      </c>
      <c r="C329" s="10">
        <v>42507</v>
      </c>
      <c r="D329" s="8" t="s">
        <v>19</v>
      </c>
      <c r="E329" s="8" t="s">
        <v>16</v>
      </c>
      <c r="F329" s="8" t="s">
        <v>306</v>
      </c>
      <c r="G329" s="11">
        <v>43000</v>
      </c>
      <c r="H329" s="11">
        <v>15100</v>
      </c>
      <c r="I329" s="12">
        <f t="shared" si="22"/>
        <v>35.116279069767444</v>
      </c>
      <c r="J329" s="11">
        <v>1190</v>
      </c>
      <c r="K329" s="11">
        <f t="shared" si="23"/>
        <v>41810</v>
      </c>
      <c r="L329" s="11">
        <v>93852.3828125</v>
      </c>
      <c r="M329" s="13">
        <f t="shared" si="20"/>
        <v>0.44548682459697136</v>
      </c>
      <c r="N329" s="14">
        <v>1126</v>
      </c>
      <c r="O329" s="15">
        <f t="shared" si="21"/>
        <v>37.131438721136767</v>
      </c>
      <c r="P329" s="8">
        <v>401</v>
      </c>
    </row>
    <row r="330" spans="1:16" x14ac:dyDescent="0.25">
      <c r="A330" s="9">
        <v>13023224</v>
      </c>
      <c r="B330" s="8" t="s">
        <v>411</v>
      </c>
      <c r="C330" s="10">
        <v>43087</v>
      </c>
      <c r="D330" s="8" t="s">
        <v>19</v>
      </c>
      <c r="E330" s="8" t="s">
        <v>16</v>
      </c>
      <c r="F330" s="8" t="s">
        <v>306</v>
      </c>
      <c r="G330" s="11">
        <v>38000</v>
      </c>
      <c r="H330" s="11">
        <v>9300</v>
      </c>
      <c r="I330" s="12">
        <f t="shared" si="22"/>
        <v>24.473684210526319</v>
      </c>
      <c r="J330" s="11">
        <v>1091</v>
      </c>
      <c r="K330" s="11">
        <f t="shared" si="23"/>
        <v>36909</v>
      </c>
      <c r="L330" s="11">
        <v>91928.5703125</v>
      </c>
      <c r="M330" s="13">
        <f t="shared" si="20"/>
        <v>0.40149650837092693</v>
      </c>
      <c r="N330" s="14">
        <v>1213</v>
      </c>
      <c r="O330" s="15">
        <f t="shared" si="21"/>
        <v>30.427864798021435</v>
      </c>
      <c r="P330" s="8">
        <v>401</v>
      </c>
    </row>
    <row r="331" spans="1:16" x14ac:dyDescent="0.25">
      <c r="A331" s="9">
        <v>13023229</v>
      </c>
      <c r="B331" s="8" t="s">
        <v>412</v>
      </c>
      <c r="C331" s="10">
        <v>43046</v>
      </c>
      <c r="D331" s="8" t="s">
        <v>30</v>
      </c>
      <c r="E331" s="8" t="s">
        <v>16</v>
      </c>
      <c r="F331" s="8" t="s">
        <v>306</v>
      </c>
      <c r="G331" s="11">
        <v>7000</v>
      </c>
      <c r="H331" s="11">
        <v>6900</v>
      </c>
      <c r="I331" s="12">
        <f t="shared" si="22"/>
        <v>98.571428571428584</v>
      </c>
      <c r="J331" s="11">
        <v>1511</v>
      </c>
      <c r="K331" s="11">
        <f t="shared" si="23"/>
        <v>5489</v>
      </c>
      <c r="L331" s="11">
        <v>72157.140625</v>
      </c>
      <c r="M331" s="13">
        <f t="shared" si="20"/>
        <v>7.6070087484844812E-2</v>
      </c>
      <c r="N331" s="14">
        <v>1087</v>
      </c>
      <c r="O331" s="15">
        <f t="shared" si="21"/>
        <v>5.0496780128794851</v>
      </c>
      <c r="P331" s="8">
        <v>401</v>
      </c>
    </row>
    <row r="332" spans="1:16" x14ac:dyDescent="0.25">
      <c r="A332" s="9">
        <v>13023240</v>
      </c>
      <c r="B332" s="8" t="s">
        <v>413</v>
      </c>
      <c r="C332" s="10">
        <v>43035</v>
      </c>
      <c r="D332" s="8" t="s">
        <v>19</v>
      </c>
      <c r="E332" s="8" t="s">
        <v>16</v>
      </c>
      <c r="F332" s="8" t="s">
        <v>306</v>
      </c>
      <c r="G332" s="11">
        <v>24000</v>
      </c>
      <c r="H332" s="11">
        <v>7800</v>
      </c>
      <c r="I332" s="12">
        <f t="shared" si="22"/>
        <v>32.5</v>
      </c>
      <c r="J332" s="11">
        <v>1970</v>
      </c>
      <c r="K332" s="11">
        <f t="shared" si="23"/>
        <v>22030</v>
      </c>
      <c r="L332" s="11">
        <v>71576.1875</v>
      </c>
      <c r="M332" s="13">
        <f t="shared" si="20"/>
        <v>0.30778392604383964</v>
      </c>
      <c r="N332" s="14">
        <v>1098</v>
      </c>
      <c r="O332" s="15">
        <f t="shared" si="21"/>
        <v>20.063752276867032</v>
      </c>
      <c r="P332" s="8">
        <v>401</v>
      </c>
    </row>
    <row r="333" spans="1:16" x14ac:dyDescent="0.25">
      <c r="A333" s="9">
        <v>13023246</v>
      </c>
      <c r="B333" s="8" t="s">
        <v>414</v>
      </c>
      <c r="C333" s="10">
        <v>42846</v>
      </c>
      <c r="D333" s="8" t="s">
        <v>80</v>
      </c>
      <c r="E333" s="8" t="s">
        <v>16</v>
      </c>
      <c r="F333" s="8" t="s">
        <v>306</v>
      </c>
      <c r="G333" s="11">
        <v>11000</v>
      </c>
      <c r="H333" s="11">
        <v>7100</v>
      </c>
      <c r="I333" s="12">
        <f t="shared" si="22"/>
        <v>64.545454545454547</v>
      </c>
      <c r="J333" s="11">
        <v>1124</v>
      </c>
      <c r="K333" s="11">
        <f t="shared" si="23"/>
        <v>9876</v>
      </c>
      <c r="L333" s="11">
        <v>68247.6171875</v>
      </c>
      <c r="M333" s="13">
        <f t="shared" si="20"/>
        <v>0.14470834890641213</v>
      </c>
      <c r="N333" s="14">
        <v>827</v>
      </c>
      <c r="O333" s="15">
        <f t="shared" si="21"/>
        <v>11.941958887545345</v>
      </c>
      <c r="P333" s="8">
        <v>401</v>
      </c>
    </row>
    <row r="334" spans="1:16" x14ac:dyDescent="0.25">
      <c r="A334" s="9">
        <v>13023248</v>
      </c>
      <c r="B334" s="8" t="s">
        <v>415</v>
      </c>
      <c r="C334" s="10">
        <v>42569</v>
      </c>
      <c r="D334" s="8" t="s">
        <v>30</v>
      </c>
      <c r="E334" s="8" t="s">
        <v>16</v>
      </c>
      <c r="F334" s="8" t="s">
        <v>306</v>
      </c>
      <c r="G334" s="11">
        <v>21000</v>
      </c>
      <c r="H334" s="11">
        <v>15400</v>
      </c>
      <c r="I334" s="12">
        <f t="shared" si="22"/>
        <v>73.333333333333329</v>
      </c>
      <c r="J334" s="11">
        <v>1223</v>
      </c>
      <c r="K334" s="11">
        <f t="shared" si="23"/>
        <v>19777</v>
      </c>
      <c r="L334" s="11">
        <v>56500</v>
      </c>
      <c r="M334" s="13">
        <f t="shared" si="20"/>
        <v>0.3500353982300885</v>
      </c>
      <c r="N334" s="14">
        <v>832</v>
      </c>
      <c r="O334" s="15">
        <f t="shared" si="21"/>
        <v>23.770432692307693</v>
      </c>
      <c r="P334" s="8">
        <v>401</v>
      </c>
    </row>
    <row r="335" spans="1:16" x14ac:dyDescent="0.25">
      <c r="A335" s="9">
        <v>13023257</v>
      </c>
      <c r="B335" s="8" t="s">
        <v>416</v>
      </c>
      <c r="C335" s="10">
        <v>42992</v>
      </c>
      <c r="D335" s="8" t="s">
        <v>19</v>
      </c>
      <c r="E335" s="8" t="s">
        <v>16</v>
      </c>
      <c r="F335" s="8" t="s">
        <v>306</v>
      </c>
      <c r="G335" s="11">
        <v>22500</v>
      </c>
      <c r="H335" s="11">
        <v>5700</v>
      </c>
      <c r="I335" s="12">
        <f t="shared" si="22"/>
        <v>25.333333333333336</v>
      </c>
      <c r="J335" s="11">
        <v>1000</v>
      </c>
      <c r="K335" s="11">
        <f t="shared" si="23"/>
        <v>21500</v>
      </c>
      <c r="L335" s="11">
        <v>57557.14453125</v>
      </c>
      <c r="M335" s="13">
        <f t="shared" si="20"/>
        <v>0.37354181092717026</v>
      </c>
      <c r="N335" s="14">
        <v>859</v>
      </c>
      <c r="O335" s="15">
        <f t="shared" si="21"/>
        <v>25.029103608847496</v>
      </c>
      <c r="P335" s="8">
        <v>401</v>
      </c>
    </row>
    <row r="336" spans="1:16" x14ac:dyDescent="0.25">
      <c r="A336" s="9">
        <v>13023265</v>
      </c>
      <c r="B336" s="8" t="s">
        <v>417</v>
      </c>
      <c r="C336" s="10">
        <v>43047</v>
      </c>
      <c r="D336" s="8" t="s">
        <v>19</v>
      </c>
      <c r="E336" s="8" t="s">
        <v>16</v>
      </c>
      <c r="F336" s="8" t="s">
        <v>306</v>
      </c>
      <c r="G336" s="11">
        <v>25000</v>
      </c>
      <c r="H336" s="11">
        <v>8100</v>
      </c>
      <c r="I336" s="12">
        <f t="shared" si="22"/>
        <v>32.4</v>
      </c>
      <c r="J336" s="11">
        <v>898</v>
      </c>
      <c r="K336" s="11">
        <f t="shared" si="23"/>
        <v>24102</v>
      </c>
      <c r="L336" s="11">
        <v>73752.3828125</v>
      </c>
      <c r="M336" s="13">
        <f t="shared" si="20"/>
        <v>0.32679622109667006</v>
      </c>
      <c r="N336" s="14">
        <v>1204</v>
      </c>
      <c r="O336" s="15">
        <f t="shared" si="21"/>
        <v>20.018272425249169</v>
      </c>
      <c r="P336" s="8">
        <v>401</v>
      </c>
    </row>
    <row r="337" spans="1:16" x14ac:dyDescent="0.25">
      <c r="A337" s="9">
        <v>13023267</v>
      </c>
      <c r="B337" s="8" t="s">
        <v>418</v>
      </c>
      <c r="C337" s="10">
        <v>42747</v>
      </c>
      <c r="D337" s="8" t="s">
        <v>19</v>
      </c>
      <c r="E337" s="8" t="s">
        <v>16</v>
      </c>
      <c r="F337" s="8" t="s">
        <v>306</v>
      </c>
      <c r="G337" s="11">
        <v>14000</v>
      </c>
      <c r="H337" s="11">
        <v>12300</v>
      </c>
      <c r="I337" s="12">
        <f t="shared" si="22"/>
        <v>87.857142857142861</v>
      </c>
      <c r="J337" s="11">
        <v>1049</v>
      </c>
      <c r="K337" s="11">
        <f t="shared" si="23"/>
        <v>12951</v>
      </c>
      <c r="L337" s="11">
        <v>87228.5703125</v>
      </c>
      <c r="M337" s="13">
        <f t="shared" si="20"/>
        <v>0.14847199665892152</v>
      </c>
      <c r="N337" s="14">
        <v>1291</v>
      </c>
      <c r="O337" s="15">
        <f t="shared" si="21"/>
        <v>10.031758326878389</v>
      </c>
      <c r="P337" s="8">
        <v>401</v>
      </c>
    </row>
    <row r="338" spans="1:16" x14ac:dyDescent="0.25">
      <c r="A338" s="9">
        <v>13023284</v>
      </c>
      <c r="B338" s="8" t="s">
        <v>419</v>
      </c>
      <c r="C338" s="10">
        <v>42747</v>
      </c>
      <c r="D338" s="8" t="s">
        <v>19</v>
      </c>
      <c r="E338" s="8" t="s">
        <v>16</v>
      </c>
      <c r="F338" s="8" t="s">
        <v>306</v>
      </c>
      <c r="G338" s="11">
        <v>14000</v>
      </c>
      <c r="H338" s="11">
        <v>12000</v>
      </c>
      <c r="I338" s="12">
        <f t="shared" si="22"/>
        <v>85.714285714285708</v>
      </c>
      <c r="J338" s="11">
        <v>1107</v>
      </c>
      <c r="K338" s="11">
        <f t="shared" si="23"/>
        <v>12893</v>
      </c>
      <c r="L338" s="11">
        <v>103928.5703125</v>
      </c>
      <c r="M338" s="13">
        <f t="shared" si="20"/>
        <v>0.1240563587205365</v>
      </c>
      <c r="N338" s="14">
        <v>1158</v>
      </c>
      <c r="O338" s="15">
        <f t="shared" si="21"/>
        <v>11.133851468048359</v>
      </c>
      <c r="P338" s="8">
        <v>401</v>
      </c>
    </row>
    <row r="339" spans="1:16" x14ac:dyDescent="0.25">
      <c r="A339" s="9">
        <v>13023290</v>
      </c>
      <c r="B339" s="8" t="s">
        <v>420</v>
      </c>
      <c r="C339" s="10">
        <v>42689</v>
      </c>
      <c r="D339" s="8" t="s">
        <v>15</v>
      </c>
      <c r="E339" s="8" t="s">
        <v>16</v>
      </c>
      <c r="F339" s="8" t="s">
        <v>306</v>
      </c>
      <c r="G339" s="11">
        <v>14000</v>
      </c>
      <c r="H339" s="11">
        <v>14600</v>
      </c>
      <c r="I339" s="12">
        <f t="shared" si="22"/>
        <v>104.28571428571429</v>
      </c>
      <c r="J339" s="11">
        <v>492</v>
      </c>
      <c r="K339" s="11">
        <f t="shared" si="23"/>
        <v>13508</v>
      </c>
      <c r="L339" s="11">
        <v>93557.140625</v>
      </c>
      <c r="M339" s="13">
        <f t="shared" si="20"/>
        <v>0.14438235189490647</v>
      </c>
      <c r="N339" s="14">
        <v>1140</v>
      </c>
      <c r="O339" s="15">
        <f t="shared" si="21"/>
        <v>11.849122807017544</v>
      </c>
      <c r="P339" s="8">
        <v>401</v>
      </c>
    </row>
    <row r="340" spans="1:16" x14ac:dyDescent="0.25">
      <c r="A340" s="9" t="s">
        <v>421</v>
      </c>
      <c r="B340" s="8" t="s">
        <v>422</v>
      </c>
      <c r="C340" s="10">
        <v>43136</v>
      </c>
      <c r="D340" s="8" t="s">
        <v>19</v>
      </c>
      <c r="E340" s="8" t="s">
        <v>16</v>
      </c>
      <c r="F340" s="8" t="s">
        <v>306</v>
      </c>
      <c r="G340" s="11">
        <v>28000</v>
      </c>
      <c r="H340" s="11">
        <v>8000</v>
      </c>
      <c r="I340" s="12">
        <f t="shared" si="22"/>
        <v>28.571428571428569</v>
      </c>
      <c r="J340" s="11">
        <v>1653</v>
      </c>
      <c r="K340" s="11">
        <f t="shared" si="23"/>
        <v>26347</v>
      </c>
      <c r="L340" s="11">
        <v>92161.90625</v>
      </c>
      <c r="M340" s="13">
        <f t="shared" si="20"/>
        <v>0.28587733340205296</v>
      </c>
      <c r="N340" s="14">
        <v>1101</v>
      </c>
      <c r="O340" s="15">
        <f t="shared" si="21"/>
        <v>23.93006357856494</v>
      </c>
      <c r="P340" s="8">
        <v>401</v>
      </c>
    </row>
    <row r="341" spans="1:16" x14ac:dyDescent="0.25">
      <c r="A341" s="9">
        <v>13023353</v>
      </c>
      <c r="B341" s="8" t="s">
        <v>423</v>
      </c>
      <c r="C341" s="10">
        <v>42580</v>
      </c>
      <c r="D341" s="8" t="s">
        <v>15</v>
      </c>
      <c r="E341" s="8" t="s">
        <v>16</v>
      </c>
      <c r="F341" s="8" t="s">
        <v>306</v>
      </c>
      <c r="G341" s="11">
        <v>25000</v>
      </c>
      <c r="H341" s="11">
        <v>15500</v>
      </c>
      <c r="I341" s="12">
        <f t="shared" si="22"/>
        <v>62</v>
      </c>
      <c r="J341" s="11">
        <v>1247</v>
      </c>
      <c r="K341" s="11">
        <f t="shared" si="23"/>
        <v>23753</v>
      </c>
      <c r="L341" s="11">
        <v>105557.140625</v>
      </c>
      <c r="M341" s="13">
        <f t="shared" si="20"/>
        <v>0.22502504197593218</v>
      </c>
      <c r="N341" s="14">
        <v>1113</v>
      </c>
      <c r="O341" s="15">
        <f t="shared" si="21"/>
        <v>21.341419586702607</v>
      </c>
      <c r="P341" s="8">
        <v>401</v>
      </c>
    </row>
    <row r="342" spans="1:16" x14ac:dyDescent="0.25">
      <c r="A342" s="9" t="s">
        <v>424</v>
      </c>
      <c r="B342" s="8" t="s">
        <v>425</v>
      </c>
      <c r="C342" s="10">
        <v>42826</v>
      </c>
      <c r="D342" s="8" t="s">
        <v>15</v>
      </c>
      <c r="E342" s="8" t="s">
        <v>16</v>
      </c>
      <c r="F342" s="8" t="s">
        <v>306</v>
      </c>
      <c r="G342" s="11">
        <v>11500</v>
      </c>
      <c r="H342" s="11">
        <v>5500</v>
      </c>
      <c r="I342" s="12">
        <f t="shared" si="22"/>
        <v>47.826086956521742</v>
      </c>
      <c r="J342" s="11">
        <v>1490</v>
      </c>
      <c r="K342" s="11">
        <f t="shared" si="23"/>
        <v>10010</v>
      </c>
      <c r="L342" s="11">
        <v>59166.66796875</v>
      </c>
      <c r="M342" s="13">
        <f t="shared" si="20"/>
        <v>0.16918309486832978</v>
      </c>
      <c r="N342" s="14">
        <v>960</v>
      </c>
      <c r="O342" s="15">
        <f t="shared" si="21"/>
        <v>10.427083333333334</v>
      </c>
      <c r="P342" s="8">
        <v>401</v>
      </c>
    </row>
    <row r="343" spans="1:16" x14ac:dyDescent="0.25">
      <c r="A343" s="9">
        <v>13023529</v>
      </c>
      <c r="B343" s="8" t="s">
        <v>426</v>
      </c>
      <c r="C343" s="10">
        <v>43010</v>
      </c>
      <c r="D343" s="8" t="s">
        <v>15</v>
      </c>
      <c r="E343" s="8" t="s">
        <v>16</v>
      </c>
      <c r="F343" s="8" t="s">
        <v>306</v>
      </c>
      <c r="G343" s="11">
        <v>5500</v>
      </c>
      <c r="H343" s="11">
        <v>5600</v>
      </c>
      <c r="I343" s="12">
        <f t="shared" si="22"/>
        <v>101.81818181818181</v>
      </c>
      <c r="J343" s="11">
        <v>1070</v>
      </c>
      <c r="K343" s="11">
        <f t="shared" si="23"/>
        <v>4430</v>
      </c>
      <c r="L343" s="11">
        <v>62257.14453125</v>
      </c>
      <c r="M343" s="13">
        <f t="shared" si="20"/>
        <v>7.1156491891085041E-2</v>
      </c>
      <c r="N343" s="14">
        <v>1092</v>
      </c>
      <c r="O343" s="15">
        <f t="shared" si="21"/>
        <v>4.0567765567765566</v>
      </c>
      <c r="P343" s="8">
        <v>401</v>
      </c>
    </row>
    <row r="344" spans="1:16" x14ac:dyDescent="0.25">
      <c r="A344" s="9" t="s">
        <v>427</v>
      </c>
      <c r="B344" s="8" t="s">
        <v>428</v>
      </c>
      <c r="C344" s="10">
        <v>43158</v>
      </c>
      <c r="D344" s="8" t="s">
        <v>15</v>
      </c>
      <c r="E344" s="8" t="s">
        <v>16</v>
      </c>
      <c r="F344" s="8" t="s">
        <v>306</v>
      </c>
      <c r="G344" s="11">
        <v>21061</v>
      </c>
      <c r="H344" s="11">
        <v>7300</v>
      </c>
      <c r="I344" s="12">
        <f t="shared" si="22"/>
        <v>34.661222164189738</v>
      </c>
      <c r="J344" s="11">
        <v>1070</v>
      </c>
      <c r="K344" s="11">
        <f t="shared" si="23"/>
        <v>19991</v>
      </c>
      <c r="L344" s="11">
        <v>90633.3359375</v>
      </c>
      <c r="M344" s="13">
        <f t="shared" si="20"/>
        <v>0.22057005618534917</v>
      </c>
      <c r="N344" s="14">
        <v>1295</v>
      </c>
      <c r="O344" s="15">
        <f t="shared" si="21"/>
        <v>15.437065637065636</v>
      </c>
      <c r="P344" s="8">
        <v>401</v>
      </c>
    </row>
    <row r="345" spans="1:16" x14ac:dyDescent="0.25">
      <c r="A345" s="9">
        <v>13023545</v>
      </c>
      <c r="B345" s="8" t="s">
        <v>429</v>
      </c>
      <c r="C345" s="10">
        <v>42503</v>
      </c>
      <c r="D345" s="8" t="s">
        <v>19</v>
      </c>
      <c r="E345" s="8" t="s">
        <v>40</v>
      </c>
      <c r="F345" s="8" t="s">
        <v>306</v>
      </c>
      <c r="G345" s="11">
        <v>12115</v>
      </c>
      <c r="H345" s="11">
        <v>12000</v>
      </c>
      <c r="I345" s="12">
        <f t="shared" si="22"/>
        <v>99.050763516302112</v>
      </c>
      <c r="J345" s="11">
        <v>1132</v>
      </c>
      <c r="K345" s="11">
        <f t="shared" si="23"/>
        <v>10983</v>
      </c>
      <c r="L345" s="11">
        <v>85966.6640625</v>
      </c>
      <c r="M345" s="13">
        <f t="shared" si="20"/>
        <v>0.12775882511871198</v>
      </c>
      <c r="N345" s="14">
        <v>840</v>
      </c>
      <c r="O345" s="15">
        <f t="shared" si="21"/>
        <v>13.074999999999999</v>
      </c>
      <c r="P345" s="8">
        <v>401</v>
      </c>
    </row>
    <row r="346" spans="1:16" x14ac:dyDescent="0.25">
      <c r="A346" s="9">
        <v>13023545</v>
      </c>
      <c r="B346" s="8" t="s">
        <v>429</v>
      </c>
      <c r="C346" s="10">
        <v>42838</v>
      </c>
      <c r="D346" s="8" t="s">
        <v>19</v>
      </c>
      <c r="E346" s="8" t="s">
        <v>16</v>
      </c>
      <c r="F346" s="8" t="s">
        <v>306</v>
      </c>
      <c r="G346" s="11">
        <v>30000</v>
      </c>
      <c r="H346" s="11">
        <v>8700</v>
      </c>
      <c r="I346" s="12">
        <f t="shared" si="22"/>
        <v>28.999999999999996</v>
      </c>
      <c r="J346" s="11">
        <v>1132</v>
      </c>
      <c r="K346" s="11">
        <f t="shared" si="23"/>
        <v>28868</v>
      </c>
      <c r="L346" s="11">
        <v>85966.6640625</v>
      </c>
      <c r="M346" s="13">
        <f t="shared" si="20"/>
        <v>0.33580458558927229</v>
      </c>
      <c r="N346" s="14">
        <v>840</v>
      </c>
      <c r="O346" s="15">
        <f t="shared" si="21"/>
        <v>34.366666666666667</v>
      </c>
      <c r="P346" s="8">
        <v>401</v>
      </c>
    </row>
    <row r="347" spans="1:16" x14ac:dyDescent="0.25">
      <c r="A347" s="9">
        <v>13023554</v>
      </c>
      <c r="B347" s="8" t="s">
        <v>430</v>
      </c>
      <c r="C347" s="10">
        <v>43005</v>
      </c>
      <c r="D347" s="8" t="s">
        <v>15</v>
      </c>
      <c r="E347" s="8" t="s">
        <v>16</v>
      </c>
      <c r="F347" s="8" t="s">
        <v>306</v>
      </c>
      <c r="G347" s="11">
        <v>6000</v>
      </c>
      <c r="H347" s="11">
        <v>4200</v>
      </c>
      <c r="I347" s="12">
        <f t="shared" si="22"/>
        <v>70</v>
      </c>
      <c r="J347" s="11">
        <v>1096</v>
      </c>
      <c r="K347" s="11">
        <f t="shared" si="23"/>
        <v>4904</v>
      </c>
      <c r="L347" s="11">
        <v>38376.19140625</v>
      </c>
      <c r="M347" s="13">
        <f t="shared" si="20"/>
        <v>0.12778756359864643</v>
      </c>
      <c r="N347" s="14">
        <v>1008</v>
      </c>
      <c r="O347" s="15">
        <f t="shared" si="21"/>
        <v>4.8650793650793647</v>
      </c>
      <c r="P347" s="8">
        <v>401</v>
      </c>
    </row>
    <row r="348" spans="1:16" x14ac:dyDescent="0.25">
      <c r="A348" s="9">
        <v>13023563</v>
      </c>
      <c r="B348" s="8" t="s">
        <v>431</v>
      </c>
      <c r="C348" s="10">
        <v>43035</v>
      </c>
      <c r="D348" s="8" t="s">
        <v>19</v>
      </c>
      <c r="E348" s="8" t="s">
        <v>16</v>
      </c>
      <c r="F348" s="8" t="s">
        <v>306</v>
      </c>
      <c r="G348" s="11">
        <v>24000</v>
      </c>
      <c r="H348" s="11">
        <v>4600</v>
      </c>
      <c r="I348" s="12">
        <f t="shared" si="22"/>
        <v>19.166666666666668</v>
      </c>
      <c r="J348" s="11">
        <v>1040</v>
      </c>
      <c r="K348" s="11">
        <f t="shared" si="23"/>
        <v>22960</v>
      </c>
      <c r="L348" s="11">
        <v>39752.3828125</v>
      </c>
      <c r="M348" s="13">
        <f t="shared" si="20"/>
        <v>0.57757544015148465</v>
      </c>
      <c r="N348" s="14">
        <v>840</v>
      </c>
      <c r="O348" s="15">
        <f t="shared" si="21"/>
        <v>27.333333333333332</v>
      </c>
      <c r="P348" s="8">
        <v>401</v>
      </c>
    </row>
    <row r="349" spans="1:16" x14ac:dyDescent="0.25">
      <c r="A349" s="9">
        <v>13023624</v>
      </c>
      <c r="B349" s="8" t="s">
        <v>432</v>
      </c>
      <c r="C349" s="10">
        <v>42892</v>
      </c>
      <c r="D349" s="8" t="s">
        <v>19</v>
      </c>
      <c r="E349" s="8" t="s">
        <v>16</v>
      </c>
      <c r="F349" s="8" t="s">
        <v>306</v>
      </c>
      <c r="G349" s="11">
        <v>10000</v>
      </c>
      <c r="H349" s="11">
        <v>6800</v>
      </c>
      <c r="I349" s="12">
        <f t="shared" si="22"/>
        <v>68</v>
      </c>
      <c r="J349" s="11">
        <v>1249</v>
      </c>
      <c r="K349" s="11">
        <f t="shared" si="23"/>
        <v>8751</v>
      </c>
      <c r="L349" s="11">
        <v>69523.8125</v>
      </c>
      <c r="M349" s="13">
        <f t="shared" si="20"/>
        <v>0.12587054255691171</v>
      </c>
      <c r="N349" s="14">
        <v>840</v>
      </c>
      <c r="O349" s="15">
        <f t="shared" si="21"/>
        <v>10.417857142857143</v>
      </c>
      <c r="P349" s="8">
        <v>401</v>
      </c>
    </row>
    <row r="350" spans="1:16" x14ac:dyDescent="0.25">
      <c r="A350" s="9" t="s">
        <v>433</v>
      </c>
      <c r="B350" s="8" t="s">
        <v>434</v>
      </c>
      <c r="C350" s="10">
        <v>42734</v>
      </c>
      <c r="D350" s="8" t="s">
        <v>32</v>
      </c>
      <c r="E350" s="8" t="s">
        <v>16</v>
      </c>
      <c r="F350" s="8" t="s">
        <v>306</v>
      </c>
      <c r="G350" s="11">
        <v>10000</v>
      </c>
      <c r="H350" s="11">
        <v>9500</v>
      </c>
      <c r="I350" s="12">
        <f t="shared" si="22"/>
        <v>95</v>
      </c>
      <c r="J350" s="11">
        <v>1468</v>
      </c>
      <c r="K350" s="11">
        <f t="shared" si="23"/>
        <v>8532</v>
      </c>
      <c r="L350" s="11">
        <v>123171.4296875</v>
      </c>
      <c r="M350" s="13">
        <f t="shared" si="20"/>
        <v>6.9269310437060444E-2</v>
      </c>
      <c r="N350" s="14">
        <v>1292</v>
      </c>
      <c r="O350" s="15">
        <f t="shared" si="21"/>
        <v>6.6037151702786376</v>
      </c>
      <c r="P350" s="8">
        <v>401</v>
      </c>
    </row>
    <row r="351" spans="1:16" x14ac:dyDescent="0.25">
      <c r="A351" s="9" t="s">
        <v>435</v>
      </c>
      <c r="B351" s="8" t="s">
        <v>436</v>
      </c>
      <c r="C351" s="10">
        <v>43021</v>
      </c>
      <c r="D351" s="8" t="s">
        <v>15</v>
      </c>
      <c r="E351" s="8" t="s">
        <v>16</v>
      </c>
      <c r="F351" s="8" t="s">
        <v>306</v>
      </c>
      <c r="G351" s="11">
        <v>14020</v>
      </c>
      <c r="H351" s="11">
        <v>9400</v>
      </c>
      <c r="I351" s="12">
        <f t="shared" si="22"/>
        <v>67.047075606276749</v>
      </c>
      <c r="J351" s="11">
        <v>1929</v>
      </c>
      <c r="K351" s="11">
        <f t="shared" si="23"/>
        <v>12091</v>
      </c>
      <c r="L351" s="11">
        <v>109071.4296875</v>
      </c>
      <c r="M351" s="13">
        <f t="shared" si="20"/>
        <v>0.11085396088271569</v>
      </c>
      <c r="N351" s="14">
        <v>1480</v>
      </c>
      <c r="O351" s="15">
        <f t="shared" si="21"/>
        <v>8.169594594594594</v>
      </c>
      <c r="P351" s="8">
        <v>401</v>
      </c>
    </row>
    <row r="352" spans="1:16" x14ac:dyDescent="0.25">
      <c r="A352" s="9">
        <v>13023782</v>
      </c>
      <c r="B352" s="8" t="s">
        <v>437</v>
      </c>
      <c r="C352" s="10">
        <v>43028</v>
      </c>
      <c r="D352" s="8" t="s">
        <v>15</v>
      </c>
      <c r="E352" s="8" t="s">
        <v>16</v>
      </c>
      <c r="F352" s="8" t="s">
        <v>306</v>
      </c>
      <c r="G352" s="11">
        <v>8000</v>
      </c>
      <c r="H352" s="11">
        <v>5700</v>
      </c>
      <c r="I352" s="12">
        <f t="shared" si="22"/>
        <v>71.25</v>
      </c>
      <c r="J352" s="11">
        <v>722</v>
      </c>
      <c r="K352" s="11">
        <f t="shared" si="23"/>
        <v>7278</v>
      </c>
      <c r="L352" s="11">
        <v>64952.3828125</v>
      </c>
      <c r="M352" s="13">
        <f t="shared" si="20"/>
        <v>0.11205131643914623</v>
      </c>
      <c r="N352" s="14">
        <v>1129</v>
      </c>
      <c r="O352" s="15">
        <f t="shared" si="21"/>
        <v>6.4464127546501331</v>
      </c>
      <c r="P352" s="8">
        <v>401</v>
      </c>
    </row>
    <row r="353" spans="1:16" x14ac:dyDescent="0.25">
      <c r="A353" s="9">
        <v>13023868</v>
      </c>
      <c r="B353" s="8" t="s">
        <v>438</v>
      </c>
      <c r="C353" s="10">
        <v>43088</v>
      </c>
      <c r="D353" s="8" t="s">
        <v>15</v>
      </c>
      <c r="E353" s="8" t="s">
        <v>40</v>
      </c>
      <c r="F353" s="8" t="s">
        <v>306</v>
      </c>
      <c r="G353" s="11">
        <v>16500</v>
      </c>
      <c r="H353" s="11">
        <v>7600</v>
      </c>
      <c r="I353" s="12">
        <f t="shared" si="22"/>
        <v>46.060606060606062</v>
      </c>
      <c r="J353" s="11">
        <v>1166</v>
      </c>
      <c r="K353" s="11">
        <f t="shared" si="23"/>
        <v>15334</v>
      </c>
      <c r="L353" s="11">
        <v>70919.046875</v>
      </c>
      <c r="M353" s="13">
        <f t="shared" si="20"/>
        <v>0.21621835988612897</v>
      </c>
      <c r="N353" s="14">
        <v>895</v>
      </c>
      <c r="O353" s="15">
        <f t="shared" si="21"/>
        <v>17.132960893854747</v>
      </c>
      <c r="P353" s="8">
        <v>401</v>
      </c>
    </row>
    <row r="354" spans="1:16" x14ac:dyDescent="0.25">
      <c r="A354" s="9">
        <v>13023913</v>
      </c>
      <c r="B354" s="8" t="s">
        <v>439</v>
      </c>
      <c r="C354" s="10">
        <v>42878</v>
      </c>
      <c r="D354" s="8" t="s">
        <v>73</v>
      </c>
      <c r="E354" s="8" t="s">
        <v>16</v>
      </c>
      <c r="F354" s="8" t="s">
        <v>306</v>
      </c>
      <c r="G354" s="11">
        <v>14000</v>
      </c>
      <c r="H354" s="11">
        <v>7900</v>
      </c>
      <c r="I354" s="12">
        <f t="shared" si="22"/>
        <v>56.428571428571431</v>
      </c>
      <c r="J354" s="11">
        <v>1036</v>
      </c>
      <c r="K354" s="11">
        <f t="shared" si="23"/>
        <v>12964</v>
      </c>
      <c r="L354" s="11">
        <v>76547.6171875</v>
      </c>
      <c r="M354" s="13">
        <f t="shared" si="20"/>
        <v>0.16935863553068223</v>
      </c>
      <c r="N354" s="14">
        <v>896</v>
      </c>
      <c r="O354" s="15">
        <f t="shared" si="21"/>
        <v>14.46875</v>
      </c>
      <c r="P354" s="8">
        <v>401</v>
      </c>
    </row>
    <row r="355" spans="1:16" x14ac:dyDescent="0.25">
      <c r="A355" s="9" t="s">
        <v>440</v>
      </c>
      <c r="B355" s="8" t="s">
        <v>441</v>
      </c>
      <c r="C355" s="10">
        <v>42951</v>
      </c>
      <c r="D355" s="8" t="s">
        <v>15</v>
      </c>
      <c r="E355" s="8" t="s">
        <v>16</v>
      </c>
      <c r="F355" s="8" t="s">
        <v>306</v>
      </c>
      <c r="G355" s="11">
        <v>19800</v>
      </c>
      <c r="H355" s="11">
        <v>7700</v>
      </c>
      <c r="I355" s="12">
        <f t="shared" si="22"/>
        <v>38.888888888888893</v>
      </c>
      <c r="J355" s="11">
        <v>1118</v>
      </c>
      <c r="K355" s="11">
        <f t="shared" si="23"/>
        <v>18682</v>
      </c>
      <c r="L355" s="11">
        <v>70333.3359375</v>
      </c>
      <c r="M355" s="13">
        <f t="shared" si="20"/>
        <v>0.26562084324567375</v>
      </c>
      <c r="N355" s="14">
        <v>838</v>
      </c>
      <c r="O355" s="15">
        <f t="shared" si="21"/>
        <v>22.293556085918855</v>
      </c>
      <c r="P355" s="8">
        <v>401</v>
      </c>
    </row>
    <row r="356" spans="1:16" x14ac:dyDescent="0.25">
      <c r="A356" s="9">
        <v>13023932</v>
      </c>
      <c r="B356" s="8" t="s">
        <v>442</v>
      </c>
      <c r="C356" s="10">
        <v>42832</v>
      </c>
      <c r="D356" s="8" t="s">
        <v>73</v>
      </c>
      <c r="E356" s="8" t="s">
        <v>16</v>
      </c>
      <c r="F356" s="8" t="s">
        <v>306</v>
      </c>
      <c r="G356" s="11">
        <v>15000</v>
      </c>
      <c r="H356" s="11">
        <v>7700</v>
      </c>
      <c r="I356" s="12">
        <f t="shared" si="22"/>
        <v>51.333333333333329</v>
      </c>
      <c r="J356" s="11">
        <v>1091</v>
      </c>
      <c r="K356" s="11">
        <f t="shared" si="23"/>
        <v>13909</v>
      </c>
      <c r="L356" s="11">
        <v>75414.2890625</v>
      </c>
      <c r="M356" s="13">
        <f t="shared" si="20"/>
        <v>0.18443454381003102</v>
      </c>
      <c r="N356" s="14">
        <v>1094</v>
      </c>
      <c r="O356" s="15">
        <f t="shared" si="21"/>
        <v>12.713893967093236</v>
      </c>
      <c r="P356" s="8">
        <v>401</v>
      </c>
    </row>
    <row r="357" spans="1:16" x14ac:dyDescent="0.25">
      <c r="A357" s="9">
        <v>13023934</v>
      </c>
      <c r="B357" s="8" t="s">
        <v>443</v>
      </c>
      <c r="C357" s="10">
        <v>42986</v>
      </c>
      <c r="D357" s="8" t="s">
        <v>15</v>
      </c>
      <c r="E357" s="8" t="s">
        <v>16</v>
      </c>
      <c r="F357" s="8" t="s">
        <v>306</v>
      </c>
      <c r="G357" s="11">
        <v>16000</v>
      </c>
      <c r="H357" s="11">
        <v>9800</v>
      </c>
      <c r="I357" s="12">
        <f t="shared" si="22"/>
        <v>61.250000000000007</v>
      </c>
      <c r="J357" s="11">
        <v>1091</v>
      </c>
      <c r="K357" s="11">
        <f t="shared" si="23"/>
        <v>14909</v>
      </c>
      <c r="L357" s="11">
        <v>99271.4296875</v>
      </c>
      <c r="M357" s="13">
        <f t="shared" si="20"/>
        <v>0.15018419747688294</v>
      </c>
      <c r="N357" s="14">
        <v>1109</v>
      </c>
      <c r="O357" s="15">
        <f t="shared" si="21"/>
        <v>13.443642921550946</v>
      </c>
      <c r="P357" s="8">
        <v>401</v>
      </c>
    </row>
    <row r="358" spans="1:16" x14ac:dyDescent="0.25">
      <c r="A358" s="9">
        <v>13023935</v>
      </c>
      <c r="B358" s="8" t="s">
        <v>444</v>
      </c>
      <c r="C358" s="10">
        <v>42781</v>
      </c>
      <c r="D358" s="8" t="s">
        <v>73</v>
      </c>
      <c r="E358" s="8" t="s">
        <v>16</v>
      </c>
      <c r="F358" s="8" t="s">
        <v>306</v>
      </c>
      <c r="G358" s="11">
        <v>16000</v>
      </c>
      <c r="H358" s="11">
        <v>14200</v>
      </c>
      <c r="I358" s="12">
        <f t="shared" si="22"/>
        <v>88.75</v>
      </c>
      <c r="J358" s="11">
        <v>1036</v>
      </c>
      <c r="K358" s="11">
        <f t="shared" si="23"/>
        <v>14964</v>
      </c>
      <c r="L358" s="11">
        <v>72095.234375</v>
      </c>
      <c r="M358" s="13">
        <f t="shared" si="20"/>
        <v>0.20755879538674432</v>
      </c>
      <c r="N358" s="14">
        <v>1109</v>
      </c>
      <c r="O358" s="15">
        <f t="shared" si="21"/>
        <v>13.493237150586113</v>
      </c>
      <c r="P358" s="8">
        <v>401</v>
      </c>
    </row>
    <row r="359" spans="1:16" x14ac:dyDescent="0.25">
      <c r="A359" s="9">
        <v>13024033</v>
      </c>
      <c r="B359" s="8" t="s">
        <v>445</v>
      </c>
      <c r="C359" s="10">
        <v>42887</v>
      </c>
      <c r="D359" s="8" t="s">
        <v>90</v>
      </c>
      <c r="E359" s="8" t="s">
        <v>16</v>
      </c>
      <c r="F359" s="8" t="s">
        <v>306</v>
      </c>
      <c r="G359" s="11">
        <v>22500</v>
      </c>
      <c r="H359" s="11">
        <v>3500</v>
      </c>
      <c r="I359" s="12">
        <f t="shared" si="22"/>
        <v>15.555555555555555</v>
      </c>
      <c r="J359" s="11">
        <v>1584</v>
      </c>
      <c r="K359" s="11">
        <f t="shared" si="23"/>
        <v>20916</v>
      </c>
      <c r="L359" s="11">
        <v>34371.4296875</v>
      </c>
      <c r="M359" s="13">
        <f t="shared" si="20"/>
        <v>0.60852865854476246</v>
      </c>
      <c r="N359" s="14">
        <v>720</v>
      </c>
      <c r="O359" s="15">
        <f t="shared" si="21"/>
        <v>29.05</v>
      </c>
      <c r="P359" s="8">
        <v>401</v>
      </c>
    </row>
    <row r="360" spans="1:16" x14ac:dyDescent="0.25">
      <c r="A360" s="9">
        <v>13024088</v>
      </c>
      <c r="B360" s="8" t="s">
        <v>446</v>
      </c>
      <c r="C360" s="10">
        <v>42943</v>
      </c>
      <c r="D360" s="8" t="s">
        <v>15</v>
      </c>
      <c r="E360" s="8" t="s">
        <v>16</v>
      </c>
      <c r="F360" s="8" t="s">
        <v>306</v>
      </c>
      <c r="G360" s="11">
        <v>17000</v>
      </c>
      <c r="H360" s="11">
        <v>7000</v>
      </c>
      <c r="I360" s="12">
        <f t="shared" si="22"/>
        <v>41.17647058823529</v>
      </c>
      <c r="J360" s="11">
        <v>1453</v>
      </c>
      <c r="K360" s="11">
        <f t="shared" si="23"/>
        <v>15547</v>
      </c>
      <c r="L360" s="11">
        <v>72538.09375</v>
      </c>
      <c r="M360" s="13">
        <f t="shared" si="20"/>
        <v>0.2143287643259856</v>
      </c>
      <c r="N360" s="14">
        <v>982</v>
      </c>
      <c r="O360" s="15">
        <f t="shared" si="21"/>
        <v>15.831975560081466</v>
      </c>
      <c r="P360" s="8">
        <v>401</v>
      </c>
    </row>
    <row r="361" spans="1:16" x14ac:dyDescent="0.25">
      <c r="A361" s="9" t="s">
        <v>447</v>
      </c>
      <c r="B361" s="8" t="s">
        <v>448</v>
      </c>
      <c r="C361" s="10">
        <v>42611</v>
      </c>
      <c r="D361" s="8" t="s">
        <v>15</v>
      </c>
      <c r="E361" s="8" t="s">
        <v>16</v>
      </c>
      <c r="F361" s="8" t="s">
        <v>306</v>
      </c>
      <c r="G361" s="11">
        <v>24500</v>
      </c>
      <c r="H361" s="11">
        <v>15900</v>
      </c>
      <c r="I361" s="12">
        <f t="shared" si="22"/>
        <v>64.897959183673464</v>
      </c>
      <c r="J361" s="11">
        <v>1483</v>
      </c>
      <c r="K361" s="11">
        <f t="shared" si="23"/>
        <v>23017</v>
      </c>
      <c r="L361" s="11">
        <v>95857.140625</v>
      </c>
      <c r="M361" s="13">
        <f t="shared" si="20"/>
        <v>0.24011774031570743</v>
      </c>
      <c r="N361" s="14">
        <v>1175</v>
      </c>
      <c r="O361" s="15">
        <f t="shared" si="21"/>
        <v>19.588936170212765</v>
      </c>
      <c r="P361" s="8">
        <v>401</v>
      </c>
    </row>
    <row r="362" spans="1:16" x14ac:dyDescent="0.25">
      <c r="A362" s="9">
        <v>13024148</v>
      </c>
      <c r="B362" s="8" t="s">
        <v>449</v>
      </c>
      <c r="C362" s="10">
        <v>42853</v>
      </c>
      <c r="D362" s="8" t="s">
        <v>30</v>
      </c>
      <c r="E362" s="8" t="s">
        <v>16</v>
      </c>
      <c r="F362" s="8" t="s">
        <v>306</v>
      </c>
      <c r="G362" s="11">
        <v>15000</v>
      </c>
      <c r="H362" s="11">
        <v>6000</v>
      </c>
      <c r="I362" s="12">
        <f t="shared" si="22"/>
        <v>40</v>
      </c>
      <c r="J362" s="11">
        <v>1275</v>
      </c>
      <c r="K362" s="11">
        <f t="shared" si="23"/>
        <v>13725</v>
      </c>
      <c r="L362" s="11">
        <v>59480.953125</v>
      </c>
      <c r="M362" s="13">
        <f t="shared" ref="M362:M425" si="24">K362/L362</f>
        <v>0.23074613433239263</v>
      </c>
      <c r="N362" s="14">
        <v>1002</v>
      </c>
      <c r="O362" s="15">
        <f t="shared" ref="O362:O425" si="25">K362/N362</f>
        <v>13.697604790419161</v>
      </c>
      <c r="P362" s="8">
        <v>401</v>
      </c>
    </row>
    <row r="363" spans="1:16" x14ac:dyDescent="0.25">
      <c r="A363" s="9" t="s">
        <v>450</v>
      </c>
      <c r="B363" s="8" t="s">
        <v>451</v>
      </c>
      <c r="C363" s="10">
        <v>43028</v>
      </c>
      <c r="D363" s="8" t="s">
        <v>15</v>
      </c>
      <c r="E363" s="8" t="s">
        <v>16</v>
      </c>
      <c r="F363" s="8" t="s">
        <v>306</v>
      </c>
      <c r="G363" s="11">
        <v>11000</v>
      </c>
      <c r="H363" s="11">
        <v>8300</v>
      </c>
      <c r="I363" s="12">
        <f t="shared" si="22"/>
        <v>75.454545454545453</v>
      </c>
      <c r="J363" s="11">
        <v>1205</v>
      </c>
      <c r="K363" s="11">
        <f t="shared" si="23"/>
        <v>9795</v>
      </c>
      <c r="L363" s="11">
        <v>91247.6171875</v>
      </c>
      <c r="M363" s="13">
        <f t="shared" si="24"/>
        <v>0.10734526886190093</v>
      </c>
      <c r="N363" s="14">
        <v>1120</v>
      </c>
      <c r="O363" s="15">
        <f t="shared" si="25"/>
        <v>8.7455357142857135</v>
      </c>
      <c r="P363" s="8">
        <v>401</v>
      </c>
    </row>
    <row r="364" spans="1:16" x14ac:dyDescent="0.25">
      <c r="A364" s="9">
        <v>13024309.003</v>
      </c>
      <c r="B364" s="8" t="s">
        <v>452</v>
      </c>
      <c r="C364" s="10">
        <v>43171</v>
      </c>
      <c r="D364" s="8" t="s">
        <v>15</v>
      </c>
      <c r="E364" s="8" t="s">
        <v>16</v>
      </c>
      <c r="F364" s="8" t="s">
        <v>306</v>
      </c>
      <c r="G364" s="11">
        <v>40000</v>
      </c>
      <c r="H364" s="11">
        <v>8300</v>
      </c>
      <c r="I364" s="12">
        <f t="shared" si="22"/>
        <v>20.75</v>
      </c>
      <c r="J364" s="11">
        <v>1478</v>
      </c>
      <c r="K364" s="11">
        <f t="shared" si="23"/>
        <v>38522</v>
      </c>
      <c r="L364" s="11">
        <v>77800</v>
      </c>
      <c r="M364" s="13">
        <f t="shared" si="24"/>
        <v>0.49514138817480718</v>
      </c>
      <c r="N364" s="14">
        <v>975</v>
      </c>
      <c r="O364" s="15">
        <f t="shared" si="25"/>
        <v>39.509743589743593</v>
      </c>
      <c r="P364" s="8">
        <v>401</v>
      </c>
    </row>
    <row r="365" spans="1:16" x14ac:dyDescent="0.25">
      <c r="A365" s="9">
        <v>13024337</v>
      </c>
      <c r="B365" s="8" t="s">
        <v>453</v>
      </c>
      <c r="C365" s="10">
        <v>42963</v>
      </c>
      <c r="D365" s="8" t="s">
        <v>30</v>
      </c>
      <c r="E365" s="8" t="s">
        <v>16</v>
      </c>
      <c r="F365" s="8" t="s">
        <v>306</v>
      </c>
      <c r="G365" s="11">
        <v>13000</v>
      </c>
      <c r="H365" s="11">
        <v>7200</v>
      </c>
      <c r="I365" s="12">
        <f t="shared" si="22"/>
        <v>55.384615384615387</v>
      </c>
      <c r="J365" s="11">
        <v>1275</v>
      </c>
      <c r="K365" s="11">
        <f t="shared" si="23"/>
        <v>11725</v>
      </c>
      <c r="L365" s="11">
        <v>74723.8125</v>
      </c>
      <c r="M365" s="13">
        <f t="shared" si="24"/>
        <v>0.15691115867515459</v>
      </c>
      <c r="N365" s="14">
        <v>980</v>
      </c>
      <c r="O365" s="15">
        <f t="shared" si="25"/>
        <v>11.964285714285714</v>
      </c>
      <c r="P365" s="8">
        <v>401</v>
      </c>
    </row>
    <row r="366" spans="1:16" x14ac:dyDescent="0.25">
      <c r="A366" s="9">
        <v>13024337</v>
      </c>
      <c r="B366" s="8" t="s">
        <v>453</v>
      </c>
      <c r="C366" s="10">
        <v>42963</v>
      </c>
      <c r="D366" s="8" t="s">
        <v>30</v>
      </c>
      <c r="E366" s="8" t="s">
        <v>16</v>
      </c>
      <c r="F366" s="8" t="s">
        <v>306</v>
      </c>
      <c r="G366" s="11">
        <v>25000</v>
      </c>
      <c r="H366" s="11">
        <v>7200</v>
      </c>
      <c r="I366" s="12">
        <f t="shared" si="22"/>
        <v>28.799999999999997</v>
      </c>
      <c r="J366" s="11">
        <v>1275</v>
      </c>
      <c r="K366" s="11">
        <f t="shared" si="23"/>
        <v>23725</v>
      </c>
      <c r="L366" s="11">
        <v>74723.8125</v>
      </c>
      <c r="M366" s="13">
        <f t="shared" si="24"/>
        <v>0.31750253642371368</v>
      </c>
      <c r="N366" s="14">
        <v>980</v>
      </c>
      <c r="O366" s="15">
        <f t="shared" si="25"/>
        <v>24.209183673469386</v>
      </c>
      <c r="P366" s="8">
        <v>401</v>
      </c>
    </row>
    <row r="367" spans="1:16" x14ac:dyDescent="0.25">
      <c r="A367" s="9">
        <v>13024428</v>
      </c>
      <c r="B367" s="8" t="s">
        <v>454</v>
      </c>
      <c r="C367" s="10">
        <v>42711</v>
      </c>
      <c r="D367" s="8" t="s">
        <v>19</v>
      </c>
      <c r="E367" s="8" t="s">
        <v>16</v>
      </c>
      <c r="F367" s="8" t="s">
        <v>306</v>
      </c>
      <c r="G367" s="11">
        <v>12000</v>
      </c>
      <c r="H367" s="11">
        <v>10900</v>
      </c>
      <c r="I367" s="12">
        <f t="shared" si="22"/>
        <v>90.833333333333329</v>
      </c>
      <c r="J367" s="11">
        <v>1275</v>
      </c>
      <c r="K367" s="11">
        <f t="shared" si="23"/>
        <v>10725</v>
      </c>
      <c r="L367" s="11">
        <v>79771.4296875</v>
      </c>
      <c r="M367" s="13">
        <f t="shared" si="24"/>
        <v>0.13444663135679744</v>
      </c>
      <c r="N367" s="14">
        <v>998</v>
      </c>
      <c r="O367" s="15">
        <f t="shared" si="25"/>
        <v>10.746492985971944</v>
      </c>
      <c r="P367" s="8">
        <v>401</v>
      </c>
    </row>
    <row r="368" spans="1:16" x14ac:dyDescent="0.25">
      <c r="A368" s="9">
        <v>13024456</v>
      </c>
      <c r="B368" s="8" t="s">
        <v>455</v>
      </c>
      <c r="C368" s="10">
        <v>42551</v>
      </c>
      <c r="D368" s="8" t="s">
        <v>15</v>
      </c>
      <c r="E368" s="8" t="s">
        <v>40</v>
      </c>
      <c r="F368" s="8" t="s">
        <v>306</v>
      </c>
      <c r="G368" s="11">
        <v>9100</v>
      </c>
      <c r="H368" s="11">
        <v>8800</v>
      </c>
      <c r="I368" s="12">
        <f t="shared" si="22"/>
        <v>96.703296703296701</v>
      </c>
      <c r="J368" s="11">
        <v>1275</v>
      </c>
      <c r="K368" s="11">
        <f t="shared" si="23"/>
        <v>7825</v>
      </c>
      <c r="L368" s="11">
        <v>68066.6640625</v>
      </c>
      <c r="M368" s="13">
        <f t="shared" si="24"/>
        <v>0.11496082712111391</v>
      </c>
      <c r="N368" s="14">
        <v>912</v>
      </c>
      <c r="O368" s="15">
        <f t="shared" si="25"/>
        <v>8.5800438596491233</v>
      </c>
      <c r="P368" s="8">
        <v>401</v>
      </c>
    </row>
    <row r="369" spans="1:16" x14ac:dyDescent="0.25">
      <c r="A369" s="9">
        <v>13024484</v>
      </c>
      <c r="B369" s="8" t="s">
        <v>456</v>
      </c>
      <c r="C369" s="10">
        <v>43045</v>
      </c>
      <c r="D369" s="8" t="s">
        <v>15</v>
      </c>
      <c r="E369" s="8" t="s">
        <v>16</v>
      </c>
      <c r="F369" s="8" t="s">
        <v>306</v>
      </c>
      <c r="G369" s="11">
        <v>19000</v>
      </c>
      <c r="H369" s="11">
        <v>7900</v>
      </c>
      <c r="I369" s="12">
        <f t="shared" si="22"/>
        <v>41.578947368421055</v>
      </c>
      <c r="J369" s="11">
        <v>1352</v>
      </c>
      <c r="K369" s="11">
        <f t="shared" si="23"/>
        <v>17648</v>
      </c>
      <c r="L369" s="11">
        <v>79019.046875</v>
      </c>
      <c r="M369" s="13">
        <f t="shared" si="24"/>
        <v>0.22333855820758405</v>
      </c>
      <c r="N369" s="14">
        <v>980</v>
      </c>
      <c r="O369" s="15">
        <f t="shared" si="25"/>
        <v>18.008163265306123</v>
      </c>
      <c r="P369" s="8">
        <v>401</v>
      </c>
    </row>
    <row r="370" spans="1:16" x14ac:dyDescent="0.25">
      <c r="A370" s="9">
        <v>13024491.003</v>
      </c>
      <c r="B370" s="8" t="s">
        <v>457</v>
      </c>
      <c r="C370" s="10">
        <v>42797</v>
      </c>
      <c r="D370" s="8" t="s">
        <v>15</v>
      </c>
      <c r="E370" s="8" t="s">
        <v>16</v>
      </c>
      <c r="F370" s="8" t="s">
        <v>306</v>
      </c>
      <c r="G370" s="11">
        <v>19000</v>
      </c>
      <c r="H370" s="11">
        <v>12600</v>
      </c>
      <c r="I370" s="12">
        <f t="shared" si="22"/>
        <v>66.315789473684205</v>
      </c>
      <c r="J370" s="11">
        <v>1421</v>
      </c>
      <c r="K370" s="11">
        <f t="shared" si="23"/>
        <v>17579</v>
      </c>
      <c r="L370" s="11">
        <v>62952.3828125</v>
      </c>
      <c r="M370" s="13">
        <f t="shared" si="24"/>
        <v>0.27924280566722987</v>
      </c>
      <c r="N370" s="14">
        <v>975</v>
      </c>
      <c r="O370" s="15">
        <f t="shared" si="25"/>
        <v>18.029743589743589</v>
      </c>
      <c r="P370" s="8">
        <v>401</v>
      </c>
    </row>
    <row r="371" spans="1:16" x14ac:dyDescent="0.25">
      <c r="A371" s="9">
        <v>13024491.007999999</v>
      </c>
      <c r="B371" s="8" t="s">
        <v>458</v>
      </c>
      <c r="C371" s="10">
        <v>42797</v>
      </c>
      <c r="D371" s="8" t="s">
        <v>19</v>
      </c>
      <c r="E371" s="8" t="s">
        <v>16</v>
      </c>
      <c r="F371" s="8" t="s">
        <v>306</v>
      </c>
      <c r="G371" s="11">
        <v>19000</v>
      </c>
      <c r="H371" s="11">
        <v>13100</v>
      </c>
      <c r="I371" s="12">
        <f t="shared" si="22"/>
        <v>68.94736842105263</v>
      </c>
      <c r="J371" s="11">
        <v>1371</v>
      </c>
      <c r="K371" s="11">
        <f t="shared" si="23"/>
        <v>17629</v>
      </c>
      <c r="L371" s="11">
        <v>81966.6640625</v>
      </c>
      <c r="M371" s="13">
        <f t="shared" si="24"/>
        <v>0.21507524066805742</v>
      </c>
      <c r="N371" s="14">
        <v>975</v>
      </c>
      <c r="O371" s="15">
        <f t="shared" si="25"/>
        <v>18.08102564102564</v>
      </c>
      <c r="P371" s="8">
        <v>401</v>
      </c>
    </row>
    <row r="372" spans="1:16" x14ac:dyDescent="0.25">
      <c r="A372" s="9">
        <v>13024516.002</v>
      </c>
      <c r="B372" s="8" t="s">
        <v>459</v>
      </c>
      <c r="C372" s="10">
        <v>42747</v>
      </c>
      <c r="D372" s="8" t="s">
        <v>15</v>
      </c>
      <c r="E372" s="8" t="s">
        <v>16</v>
      </c>
      <c r="F372" s="8" t="s">
        <v>306</v>
      </c>
      <c r="G372" s="11">
        <v>24000</v>
      </c>
      <c r="H372" s="11">
        <v>12800</v>
      </c>
      <c r="I372" s="12">
        <f t="shared" si="22"/>
        <v>53.333333333333336</v>
      </c>
      <c r="J372" s="11">
        <v>1469</v>
      </c>
      <c r="K372" s="11">
        <f t="shared" si="23"/>
        <v>22531</v>
      </c>
      <c r="L372" s="11">
        <v>103966.6640625</v>
      </c>
      <c r="M372" s="13">
        <f t="shared" si="24"/>
        <v>0.21671369571361254</v>
      </c>
      <c r="N372" s="14">
        <v>1096</v>
      </c>
      <c r="O372" s="15">
        <f t="shared" si="25"/>
        <v>20.557481751824817</v>
      </c>
      <c r="P372" s="8">
        <v>401</v>
      </c>
    </row>
    <row r="373" spans="1:16" x14ac:dyDescent="0.25">
      <c r="A373" s="9">
        <v>13024603.005999999</v>
      </c>
      <c r="B373" s="8" t="s">
        <v>460</v>
      </c>
      <c r="C373" s="10">
        <v>42823</v>
      </c>
      <c r="D373" s="8" t="s">
        <v>19</v>
      </c>
      <c r="E373" s="8" t="s">
        <v>16</v>
      </c>
      <c r="F373" s="8" t="s">
        <v>306</v>
      </c>
      <c r="G373" s="11">
        <v>26000</v>
      </c>
      <c r="H373" s="11">
        <v>13300</v>
      </c>
      <c r="I373" s="12">
        <f t="shared" si="22"/>
        <v>51.153846153846146</v>
      </c>
      <c r="J373" s="11">
        <v>1855</v>
      </c>
      <c r="K373" s="11">
        <f t="shared" si="23"/>
        <v>24145</v>
      </c>
      <c r="L373" s="11">
        <v>75647.6171875</v>
      </c>
      <c r="M373" s="13">
        <f t="shared" si="24"/>
        <v>0.31917727084720016</v>
      </c>
      <c r="N373" s="14">
        <v>1019</v>
      </c>
      <c r="O373" s="15">
        <f t="shared" si="25"/>
        <v>23.694798822374878</v>
      </c>
      <c r="P373" s="8">
        <v>401</v>
      </c>
    </row>
    <row r="374" spans="1:16" x14ac:dyDescent="0.25">
      <c r="A374" s="9">
        <v>13024603.006999999</v>
      </c>
      <c r="B374" s="8" t="s">
        <v>461</v>
      </c>
      <c r="C374" s="10">
        <v>42976</v>
      </c>
      <c r="D374" s="8" t="s">
        <v>15</v>
      </c>
      <c r="E374" s="8" t="s">
        <v>16</v>
      </c>
      <c r="F374" s="8" t="s">
        <v>306</v>
      </c>
      <c r="G374" s="11">
        <v>16000</v>
      </c>
      <c r="H374" s="11">
        <v>7700</v>
      </c>
      <c r="I374" s="12">
        <f t="shared" si="22"/>
        <v>48.125</v>
      </c>
      <c r="J374" s="11">
        <v>1181</v>
      </c>
      <c r="K374" s="11">
        <f t="shared" si="23"/>
        <v>14819</v>
      </c>
      <c r="L374" s="11">
        <v>68247.6171875</v>
      </c>
      <c r="M374" s="13">
        <f t="shared" si="24"/>
        <v>0.2171357859906968</v>
      </c>
      <c r="N374" s="14">
        <v>1019</v>
      </c>
      <c r="O374" s="15">
        <f t="shared" si="25"/>
        <v>14.542688910696761</v>
      </c>
      <c r="P374" s="8">
        <v>401</v>
      </c>
    </row>
    <row r="375" spans="1:16" x14ac:dyDescent="0.25">
      <c r="A375" s="9">
        <v>13024610.009</v>
      </c>
      <c r="B375" s="8" t="s">
        <v>462</v>
      </c>
      <c r="C375" s="10">
        <v>42976</v>
      </c>
      <c r="D375" s="8" t="s">
        <v>15</v>
      </c>
      <c r="E375" s="8" t="s">
        <v>16</v>
      </c>
      <c r="F375" s="8" t="s">
        <v>306</v>
      </c>
      <c r="G375" s="11">
        <v>32750</v>
      </c>
      <c r="H375" s="11">
        <v>5400</v>
      </c>
      <c r="I375" s="12">
        <f t="shared" si="22"/>
        <v>16.488549618320612</v>
      </c>
      <c r="J375" s="11">
        <v>1421</v>
      </c>
      <c r="K375" s="11">
        <f t="shared" si="23"/>
        <v>31329</v>
      </c>
      <c r="L375" s="11">
        <v>56938.09375</v>
      </c>
      <c r="M375" s="13">
        <f t="shared" si="24"/>
        <v>0.55022916885059925</v>
      </c>
      <c r="N375" s="14">
        <v>892</v>
      </c>
      <c r="O375" s="15">
        <f t="shared" si="25"/>
        <v>35.122197309417039</v>
      </c>
      <c r="P375" s="8">
        <v>401</v>
      </c>
    </row>
    <row r="376" spans="1:16" x14ac:dyDescent="0.25">
      <c r="A376" s="9">
        <v>13024639</v>
      </c>
      <c r="B376" s="8" t="s">
        <v>463</v>
      </c>
      <c r="C376" s="10">
        <v>42789</v>
      </c>
      <c r="D376" s="8" t="s">
        <v>19</v>
      </c>
      <c r="E376" s="8" t="s">
        <v>16</v>
      </c>
      <c r="F376" s="8" t="s">
        <v>306</v>
      </c>
      <c r="G376" s="11">
        <v>9500</v>
      </c>
      <c r="H376" s="11">
        <v>10600</v>
      </c>
      <c r="I376" s="12">
        <f t="shared" si="22"/>
        <v>111.57894736842104</v>
      </c>
      <c r="J376" s="11">
        <v>1308</v>
      </c>
      <c r="K376" s="11">
        <f t="shared" si="23"/>
        <v>8192</v>
      </c>
      <c r="L376" s="11">
        <v>82390.4765625</v>
      </c>
      <c r="M376" s="13">
        <f t="shared" si="24"/>
        <v>9.9428967300434171E-2</v>
      </c>
      <c r="N376" s="14">
        <v>992</v>
      </c>
      <c r="O376" s="15">
        <f t="shared" si="25"/>
        <v>8.258064516129032</v>
      </c>
      <c r="P376" s="8">
        <v>401</v>
      </c>
    </row>
    <row r="377" spans="1:16" x14ac:dyDescent="0.25">
      <c r="A377" s="9">
        <v>13024651</v>
      </c>
      <c r="B377" s="8" t="s">
        <v>464</v>
      </c>
      <c r="C377" s="10">
        <v>42975</v>
      </c>
      <c r="D377" s="8" t="s">
        <v>15</v>
      </c>
      <c r="E377" s="8" t="s">
        <v>16</v>
      </c>
      <c r="F377" s="8" t="s">
        <v>306</v>
      </c>
      <c r="G377" s="11">
        <v>40000</v>
      </c>
      <c r="H377" s="11">
        <v>10000</v>
      </c>
      <c r="I377" s="12">
        <f t="shared" si="22"/>
        <v>25</v>
      </c>
      <c r="J377" s="11">
        <v>1423</v>
      </c>
      <c r="K377" s="11">
        <f t="shared" si="23"/>
        <v>38577</v>
      </c>
      <c r="L377" s="11">
        <v>101933.3359375</v>
      </c>
      <c r="M377" s="13">
        <f t="shared" si="24"/>
        <v>0.37845322774144591</v>
      </c>
      <c r="N377" s="14">
        <v>1307</v>
      </c>
      <c r="O377" s="15">
        <f t="shared" si="25"/>
        <v>29.515684774292271</v>
      </c>
      <c r="P377" s="8">
        <v>401</v>
      </c>
    </row>
    <row r="378" spans="1:16" x14ac:dyDescent="0.25">
      <c r="A378" s="9" t="s">
        <v>465</v>
      </c>
      <c r="B378" s="8" t="s">
        <v>466</v>
      </c>
      <c r="C378" s="10">
        <v>43157</v>
      </c>
      <c r="D378" s="8" t="s">
        <v>15</v>
      </c>
      <c r="E378" s="8" t="s">
        <v>16</v>
      </c>
      <c r="F378" s="8" t="s">
        <v>306</v>
      </c>
      <c r="G378" s="11">
        <v>10000</v>
      </c>
      <c r="H378" s="11">
        <v>7100</v>
      </c>
      <c r="I378" s="12">
        <f t="shared" si="22"/>
        <v>71</v>
      </c>
      <c r="J378" s="11">
        <v>898</v>
      </c>
      <c r="K378" s="11">
        <f t="shared" si="23"/>
        <v>9102</v>
      </c>
      <c r="L378" s="11">
        <v>68714.2890625</v>
      </c>
      <c r="M378" s="13">
        <f t="shared" si="24"/>
        <v>0.1324615320071369</v>
      </c>
      <c r="N378" s="14">
        <v>1104</v>
      </c>
      <c r="O378" s="15">
        <f t="shared" si="25"/>
        <v>8.2445652173913047</v>
      </c>
      <c r="P378" s="8">
        <v>401</v>
      </c>
    </row>
    <row r="379" spans="1:16" x14ac:dyDescent="0.25">
      <c r="A379" s="9">
        <v>13024719.005999999</v>
      </c>
      <c r="B379" s="8" t="s">
        <v>467</v>
      </c>
      <c r="C379" s="10">
        <v>42776</v>
      </c>
      <c r="D379" s="8" t="s">
        <v>30</v>
      </c>
      <c r="E379" s="8" t="s">
        <v>16</v>
      </c>
      <c r="F379" s="8" t="s">
        <v>306</v>
      </c>
      <c r="G379" s="11">
        <v>12000</v>
      </c>
      <c r="H379" s="11">
        <v>12400</v>
      </c>
      <c r="I379" s="12">
        <f t="shared" si="22"/>
        <v>103.33333333333334</v>
      </c>
      <c r="J379" s="11">
        <v>1462</v>
      </c>
      <c r="K379" s="11">
        <f t="shared" si="23"/>
        <v>10538</v>
      </c>
      <c r="L379" s="11">
        <v>81009.5234375</v>
      </c>
      <c r="M379" s="13">
        <f t="shared" si="24"/>
        <v>0.13008347108880622</v>
      </c>
      <c r="N379" s="14">
        <v>1124</v>
      </c>
      <c r="O379" s="15">
        <f t="shared" si="25"/>
        <v>9.3754448398576518</v>
      </c>
      <c r="P379" s="8">
        <v>401</v>
      </c>
    </row>
    <row r="380" spans="1:16" x14ac:dyDescent="0.25">
      <c r="A380" s="9">
        <v>13024719.006999999</v>
      </c>
      <c r="B380" s="8" t="s">
        <v>468</v>
      </c>
      <c r="C380" s="10">
        <v>42501</v>
      </c>
      <c r="D380" s="8" t="s">
        <v>32</v>
      </c>
      <c r="E380" s="8" t="s">
        <v>40</v>
      </c>
      <c r="F380" s="8" t="s">
        <v>306</v>
      </c>
      <c r="G380" s="11">
        <v>11500</v>
      </c>
      <c r="H380" s="11">
        <v>11900</v>
      </c>
      <c r="I380" s="12">
        <f t="shared" si="22"/>
        <v>103.47826086956522</v>
      </c>
      <c r="J380" s="11">
        <v>999</v>
      </c>
      <c r="K380" s="11">
        <f t="shared" si="23"/>
        <v>10501</v>
      </c>
      <c r="L380" s="11">
        <v>97095.234375</v>
      </c>
      <c r="M380" s="13">
        <f t="shared" si="24"/>
        <v>0.10815154901880322</v>
      </c>
      <c r="N380" s="14">
        <v>1124</v>
      </c>
      <c r="O380" s="15">
        <f t="shared" si="25"/>
        <v>9.342526690391459</v>
      </c>
      <c r="P380" s="8">
        <v>401</v>
      </c>
    </row>
    <row r="381" spans="1:16" x14ac:dyDescent="0.25">
      <c r="A381" s="9">
        <v>13024745.009</v>
      </c>
      <c r="B381" s="8" t="s">
        <v>469</v>
      </c>
      <c r="C381" s="10">
        <v>42713</v>
      </c>
      <c r="D381" s="8" t="s">
        <v>19</v>
      </c>
      <c r="E381" s="8" t="s">
        <v>16</v>
      </c>
      <c r="F381" s="8" t="s">
        <v>306</v>
      </c>
      <c r="G381" s="11">
        <v>32400</v>
      </c>
      <c r="H381" s="11">
        <v>11600</v>
      </c>
      <c r="I381" s="12">
        <f t="shared" si="22"/>
        <v>35.802469135802468</v>
      </c>
      <c r="J381" s="11">
        <v>1487</v>
      </c>
      <c r="K381" s="11">
        <f t="shared" si="23"/>
        <v>30913</v>
      </c>
      <c r="L381" s="11">
        <v>102819.046875</v>
      </c>
      <c r="M381" s="13">
        <f t="shared" si="24"/>
        <v>0.3006544112160639</v>
      </c>
      <c r="N381" s="14">
        <v>1124</v>
      </c>
      <c r="O381" s="15">
        <f t="shared" si="25"/>
        <v>27.502669039145907</v>
      </c>
      <c r="P381" s="8">
        <v>401</v>
      </c>
    </row>
    <row r="382" spans="1:16" x14ac:dyDescent="0.25">
      <c r="A382" s="9" t="s">
        <v>470</v>
      </c>
      <c r="B382" s="8" t="s">
        <v>471</v>
      </c>
      <c r="C382" s="10">
        <v>43088</v>
      </c>
      <c r="D382" s="8" t="s">
        <v>19</v>
      </c>
      <c r="E382" s="8" t="s">
        <v>16</v>
      </c>
      <c r="F382" s="8" t="s">
        <v>306</v>
      </c>
      <c r="G382" s="11">
        <v>49500</v>
      </c>
      <c r="H382" s="11">
        <v>12700</v>
      </c>
      <c r="I382" s="12">
        <f t="shared" si="22"/>
        <v>25.656565656565654</v>
      </c>
      <c r="J382" s="11">
        <v>1423</v>
      </c>
      <c r="K382" s="11">
        <f t="shared" si="23"/>
        <v>48077</v>
      </c>
      <c r="L382" s="11">
        <v>134242.859375</v>
      </c>
      <c r="M382" s="13">
        <f t="shared" si="24"/>
        <v>0.35813450505921929</v>
      </c>
      <c r="N382" s="14">
        <v>1287</v>
      </c>
      <c r="O382" s="15">
        <f t="shared" si="25"/>
        <v>37.355866355866354</v>
      </c>
      <c r="P382" s="8">
        <v>401</v>
      </c>
    </row>
    <row r="383" spans="1:16" x14ac:dyDescent="0.25">
      <c r="A383" s="9">
        <v>13008710</v>
      </c>
      <c r="B383" s="8" t="s">
        <v>472</v>
      </c>
      <c r="C383" s="10">
        <v>42999</v>
      </c>
      <c r="D383" s="8" t="s">
        <v>15</v>
      </c>
      <c r="E383" s="8" t="s">
        <v>16</v>
      </c>
      <c r="F383" s="8" t="s">
        <v>473</v>
      </c>
      <c r="G383" s="11">
        <v>51000</v>
      </c>
      <c r="H383" s="11">
        <v>9800</v>
      </c>
      <c r="I383" s="12">
        <f t="shared" si="22"/>
        <v>19.215686274509807</v>
      </c>
      <c r="J383" s="11">
        <v>1181</v>
      </c>
      <c r="K383" s="11">
        <f t="shared" si="23"/>
        <v>49819</v>
      </c>
      <c r="L383" s="11">
        <v>95360.9765625</v>
      </c>
      <c r="M383" s="13">
        <f t="shared" si="24"/>
        <v>0.52242543853720302</v>
      </c>
      <c r="N383" s="14">
        <v>1285</v>
      </c>
      <c r="O383" s="15">
        <f t="shared" si="25"/>
        <v>38.769649805447472</v>
      </c>
      <c r="P383" s="8">
        <v>401</v>
      </c>
    </row>
    <row r="384" spans="1:16" x14ac:dyDescent="0.25">
      <c r="A384" s="9">
        <v>13011364</v>
      </c>
      <c r="B384" s="8" t="s">
        <v>474</v>
      </c>
      <c r="C384" s="10">
        <v>43178</v>
      </c>
      <c r="D384" s="8" t="s">
        <v>15</v>
      </c>
      <c r="E384" s="8" t="s">
        <v>16</v>
      </c>
      <c r="F384" s="8" t="s">
        <v>473</v>
      </c>
      <c r="G384" s="11">
        <v>7500</v>
      </c>
      <c r="H384" s="11">
        <v>5200</v>
      </c>
      <c r="I384" s="12">
        <f t="shared" si="22"/>
        <v>69.333333333333343</v>
      </c>
      <c r="J384" s="11">
        <v>1279</v>
      </c>
      <c r="K384" s="11">
        <f t="shared" si="23"/>
        <v>6221</v>
      </c>
      <c r="L384" s="11">
        <v>56907.31640625</v>
      </c>
      <c r="M384" s="13">
        <f t="shared" si="24"/>
        <v>0.10931810517279571</v>
      </c>
      <c r="N384" s="14">
        <v>731</v>
      </c>
      <c r="O384" s="15">
        <f t="shared" si="25"/>
        <v>8.5102599179206564</v>
      </c>
      <c r="P384" s="8">
        <v>401</v>
      </c>
    </row>
    <row r="385" spans="1:16" x14ac:dyDescent="0.25">
      <c r="A385" s="9">
        <v>13011432</v>
      </c>
      <c r="B385" s="8" t="s">
        <v>475</v>
      </c>
      <c r="C385" s="10">
        <v>42763</v>
      </c>
      <c r="D385" s="8" t="s">
        <v>30</v>
      </c>
      <c r="E385" s="8" t="s">
        <v>16</v>
      </c>
      <c r="F385" s="8" t="s">
        <v>473</v>
      </c>
      <c r="G385" s="11">
        <v>7900</v>
      </c>
      <c r="H385" s="11">
        <v>8200</v>
      </c>
      <c r="I385" s="12">
        <f t="shared" si="22"/>
        <v>103.79746835443038</v>
      </c>
      <c r="J385" s="11">
        <v>1254</v>
      </c>
      <c r="K385" s="11">
        <f t="shared" si="23"/>
        <v>6646</v>
      </c>
      <c r="L385" s="11">
        <v>63268.29296875</v>
      </c>
      <c r="M385" s="13">
        <f t="shared" si="24"/>
        <v>0.10504471810678767</v>
      </c>
      <c r="N385" s="14">
        <v>940</v>
      </c>
      <c r="O385" s="15">
        <f t="shared" si="25"/>
        <v>7.0702127659574465</v>
      </c>
      <c r="P385" s="8">
        <v>401</v>
      </c>
    </row>
    <row r="386" spans="1:16" x14ac:dyDescent="0.25">
      <c r="A386" s="9">
        <v>13011877</v>
      </c>
      <c r="B386" s="8" t="s">
        <v>476</v>
      </c>
      <c r="C386" s="10">
        <v>42814</v>
      </c>
      <c r="D386" s="8" t="s">
        <v>30</v>
      </c>
      <c r="E386" s="8" t="s">
        <v>16</v>
      </c>
      <c r="F386" s="8" t="s">
        <v>473</v>
      </c>
      <c r="G386" s="11">
        <v>13000</v>
      </c>
      <c r="H386" s="11">
        <v>12100</v>
      </c>
      <c r="I386" s="12">
        <f t="shared" ref="I386:I449" si="26">H386/G386*100</f>
        <v>93.07692307692308</v>
      </c>
      <c r="J386" s="11">
        <v>1188</v>
      </c>
      <c r="K386" s="11">
        <f t="shared" ref="K386:K449" si="27">G386-J386</f>
        <v>11812</v>
      </c>
      <c r="L386" s="11">
        <v>85482.9296875</v>
      </c>
      <c r="M386" s="13">
        <f t="shared" si="24"/>
        <v>0.13817963473153219</v>
      </c>
      <c r="N386" s="14">
        <v>1002</v>
      </c>
      <c r="O386" s="15">
        <f t="shared" si="25"/>
        <v>11.788423153692614</v>
      </c>
      <c r="P386" s="8">
        <v>401</v>
      </c>
    </row>
    <row r="387" spans="1:16" x14ac:dyDescent="0.25">
      <c r="A387" s="9">
        <v>13011960</v>
      </c>
      <c r="B387" s="8" t="s">
        <v>477</v>
      </c>
      <c r="C387" s="10">
        <v>42513</v>
      </c>
      <c r="D387" s="8" t="s">
        <v>19</v>
      </c>
      <c r="E387" s="8" t="s">
        <v>16</v>
      </c>
      <c r="F387" s="8" t="s">
        <v>473</v>
      </c>
      <c r="G387" s="11">
        <v>21000</v>
      </c>
      <c r="H387" s="11">
        <v>9100</v>
      </c>
      <c r="I387" s="12">
        <f t="shared" si="26"/>
        <v>43.333333333333336</v>
      </c>
      <c r="J387" s="11">
        <v>1284</v>
      </c>
      <c r="K387" s="11">
        <f t="shared" si="27"/>
        <v>19716</v>
      </c>
      <c r="L387" s="11">
        <v>64726.828125</v>
      </c>
      <c r="M387" s="13">
        <f t="shared" si="24"/>
        <v>0.30460321587093064</v>
      </c>
      <c r="N387" s="14">
        <v>736</v>
      </c>
      <c r="O387" s="15">
        <f t="shared" si="25"/>
        <v>26.788043478260871</v>
      </c>
      <c r="P387" s="8">
        <v>401</v>
      </c>
    </row>
    <row r="388" spans="1:16" x14ac:dyDescent="0.25">
      <c r="A388" s="9">
        <v>13012450</v>
      </c>
      <c r="B388" s="8" t="s">
        <v>478</v>
      </c>
      <c r="C388" s="10">
        <v>43075</v>
      </c>
      <c r="D388" s="8" t="s">
        <v>15</v>
      </c>
      <c r="E388" s="8" t="s">
        <v>16</v>
      </c>
      <c r="F388" s="8" t="s">
        <v>473</v>
      </c>
      <c r="G388" s="11">
        <v>18000</v>
      </c>
      <c r="H388" s="11">
        <v>6100</v>
      </c>
      <c r="I388" s="12">
        <f t="shared" si="26"/>
        <v>33.888888888888893</v>
      </c>
      <c r="J388" s="11">
        <v>498</v>
      </c>
      <c r="K388" s="11">
        <f t="shared" si="27"/>
        <v>17502</v>
      </c>
      <c r="L388" s="11">
        <v>70912.1953125</v>
      </c>
      <c r="M388" s="13">
        <f t="shared" si="24"/>
        <v>0.24681227146996598</v>
      </c>
      <c r="N388" s="14">
        <v>934</v>
      </c>
      <c r="O388" s="15">
        <f t="shared" si="25"/>
        <v>18.738758029978587</v>
      </c>
      <c r="P388" s="8">
        <v>401</v>
      </c>
    </row>
    <row r="389" spans="1:16" x14ac:dyDescent="0.25">
      <c r="A389" s="9">
        <v>13012565</v>
      </c>
      <c r="B389" s="8" t="s">
        <v>479</v>
      </c>
      <c r="C389" s="10">
        <v>43038</v>
      </c>
      <c r="D389" s="8" t="s">
        <v>15</v>
      </c>
      <c r="E389" s="8" t="s">
        <v>16</v>
      </c>
      <c r="F389" s="8" t="s">
        <v>473</v>
      </c>
      <c r="G389" s="11">
        <v>47000</v>
      </c>
      <c r="H389" s="11">
        <v>7800</v>
      </c>
      <c r="I389" s="12">
        <f t="shared" si="26"/>
        <v>16.595744680851062</v>
      </c>
      <c r="J389" s="11">
        <v>996</v>
      </c>
      <c r="K389" s="11">
        <f t="shared" si="27"/>
        <v>46004</v>
      </c>
      <c r="L389" s="11">
        <v>75390.2421875</v>
      </c>
      <c r="M389" s="13">
        <f t="shared" si="24"/>
        <v>0.61021159589307761</v>
      </c>
      <c r="N389" s="14">
        <v>925</v>
      </c>
      <c r="O389" s="15">
        <f t="shared" si="25"/>
        <v>49.734054054054056</v>
      </c>
      <c r="P389" s="8">
        <v>401</v>
      </c>
    </row>
    <row r="390" spans="1:16" x14ac:dyDescent="0.25">
      <c r="A390" s="9">
        <v>13012567</v>
      </c>
      <c r="B390" s="8" t="s">
        <v>480</v>
      </c>
      <c r="C390" s="10">
        <v>43119</v>
      </c>
      <c r="D390" s="8" t="s">
        <v>19</v>
      </c>
      <c r="E390" s="8" t="s">
        <v>16</v>
      </c>
      <c r="F390" s="8" t="s">
        <v>473</v>
      </c>
      <c r="G390" s="11">
        <v>19000</v>
      </c>
      <c r="H390" s="11">
        <v>5500</v>
      </c>
      <c r="I390" s="12">
        <f t="shared" si="26"/>
        <v>28.947368421052634</v>
      </c>
      <c r="J390" s="11">
        <v>1188</v>
      </c>
      <c r="K390" s="11">
        <f t="shared" si="27"/>
        <v>17812</v>
      </c>
      <c r="L390" s="11">
        <v>59165.85546875</v>
      </c>
      <c r="M390" s="13">
        <f t="shared" si="24"/>
        <v>0.30105201486367211</v>
      </c>
      <c r="N390" s="14">
        <v>924</v>
      </c>
      <c r="O390" s="15">
        <f t="shared" si="25"/>
        <v>19.277056277056278</v>
      </c>
      <c r="P390" s="8">
        <v>401</v>
      </c>
    </row>
    <row r="391" spans="1:16" x14ac:dyDescent="0.25">
      <c r="A391" s="9">
        <v>13013484</v>
      </c>
      <c r="B391" s="8" t="s">
        <v>481</v>
      </c>
      <c r="C391" s="10">
        <v>42870</v>
      </c>
      <c r="D391" s="8" t="s">
        <v>30</v>
      </c>
      <c r="E391" s="8" t="s">
        <v>16</v>
      </c>
      <c r="F391" s="8" t="s">
        <v>473</v>
      </c>
      <c r="G391" s="11">
        <v>7000</v>
      </c>
      <c r="H391" s="11">
        <v>5900</v>
      </c>
      <c r="I391" s="12">
        <f t="shared" si="26"/>
        <v>84.285714285714292</v>
      </c>
      <c r="J391" s="11">
        <v>1015</v>
      </c>
      <c r="K391" s="11">
        <f t="shared" si="27"/>
        <v>5985</v>
      </c>
      <c r="L391" s="11">
        <v>65926.828125</v>
      </c>
      <c r="M391" s="13">
        <f t="shared" si="24"/>
        <v>9.0782465503303017E-2</v>
      </c>
      <c r="N391" s="14">
        <v>960</v>
      </c>
      <c r="O391" s="15">
        <f t="shared" si="25"/>
        <v>6.234375</v>
      </c>
      <c r="P391" s="8">
        <v>401</v>
      </c>
    </row>
    <row r="392" spans="1:16" x14ac:dyDescent="0.25">
      <c r="A392" s="9">
        <v>13013492.003</v>
      </c>
      <c r="B392" s="8" t="s">
        <v>482</v>
      </c>
      <c r="C392" s="10">
        <v>43049</v>
      </c>
      <c r="D392" s="8" t="s">
        <v>15</v>
      </c>
      <c r="E392" s="8" t="s">
        <v>16</v>
      </c>
      <c r="F392" s="8" t="s">
        <v>473</v>
      </c>
      <c r="G392" s="11">
        <v>10500</v>
      </c>
      <c r="H392" s="11">
        <v>7000</v>
      </c>
      <c r="I392" s="12">
        <f t="shared" si="26"/>
        <v>66.666666666666657</v>
      </c>
      <c r="J392" s="11">
        <v>1106</v>
      </c>
      <c r="K392" s="11">
        <f t="shared" si="27"/>
        <v>9394</v>
      </c>
      <c r="L392" s="11">
        <v>78726.828125</v>
      </c>
      <c r="M392" s="13">
        <f t="shared" si="24"/>
        <v>0.11932399950223449</v>
      </c>
      <c r="N392" s="14">
        <v>960</v>
      </c>
      <c r="O392" s="15">
        <f t="shared" si="25"/>
        <v>9.7854166666666664</v>
      </c>
      <c r="P392" s="8">
        <v>401</v>
      </c>
    </row>
    <row r="393" spans="1:16" x14ac:dyDescent="0.25">
      <c r="A393" s="9">
        <v>13013492.005000001</v>
      </c>
      <c r="B393" s="8" t="s">
        <v>483</v>
      </c>
      <c r="C393" s="10">
        <v>43084</v>
      </c>
      <c r="D393" s="8" t="s">
        <v>19</v>
      </c>
      <c r="E393" s="8" t="s">
        <v>16</v>
      </c>
      <c r="F393" s="8" t="s">
        <v>473</v>
      </c>
      <c r="G393" s="11">
        <v>13500</v>
      </c>
      <c r="H393" s="11">
        <v>6900</v>
      </c>
      <c r="I393" s="12">
        <f t="shared" si="26"/>
        <v>51.111111111111107</v>
      </c>
      <c r="J393" s="11">
        <v>1103</v>
      </c>
      <c r="K393" s="11">
        <f t="shared" si="27"/>
        <v>12397</v>
      </c>
      <c r="L393" s="11">
        <v>76663.4140625</v>
      </c>
      <c r="M393" s="13">
        <f t="shared" si="24"/>
        <v>0.16170686045749699</v>
      </c>
      <c r="N393" s="14">
        <v>960</v>
      </c>
      <c r="O393" s="15">
        <f t="shared" si="25"/>
        <v>12.913541666666667</v>
      </c>
      <c r="P393" s="8">
        <v>401</v>
      </c>
    </row>
    <row r="394" spans="1:16" x14ac:dyDescent="0.25">
      <c r="A394" s="9">
        <v>13013492.006999999</v>
      </c>
      <c r="B394" s="8" t="s">
        <v>484</v>
      </c>
      <c r="C394" s="10">
        <v>43159</v>
      </c>
      <c r="D394" s="8" t="s">
        <v>90</v>
      </c>
      <c r="E394" s="8" t="s">
        <v>16</v>
      </c>
      <c r="F394" s="8" t="s">
        <v>473</v>
      </c>
      <c r="G394" s="11">
        <v>20000</v>
      </c>
      <c r="H394" s="11">
        <v>6700</v>
      </c>
      <c r="I394" s="12">
        <f t="shared" si="26"/>
        <v>33.5</v>
      </c>
      <c r="J394" s="11">
        <v>980</v>
      </c>
      <c r="K394" s="11">
        <f t="shared" si="27"/>
        <v>19020</v>
      </c>
      <c r="L394" s="11">
        <v>75336.5859375</v>
      </c>
      <c r="M394" s="13">
        <f t="shared" si="24"/>
        <v>0.25246697555128378</v>
      </c>
      <c r="N394" s="14">
        <v>960</v>
      </c>
      <c r="O394" s="15">
        <f t="shared" si="25"/>
        <v>19.8125</v>
      </c>
      <c r="P394" s="8">
        <v>401</v>
      </c>
    </row>
    <row r="395" spans="1:16" x14ac:dyDescent="0.25">
      <c r="A395" s="9" t="s">
        <v>485</v>
      </c>
      <c r="B395" s="8" t="s">
        <v>486</v>
      </c>
      <c r="C395" s="10">
        <v>43084</v>
      </c>
      <c r="D395" s="8" t="s">
        <v>19</v>
      </c>
      <c r="E395" s="8" t="s">
        <v>16</v>
      </c>
      <c r="F395" s="8" t="s">
        <v>473</v>
      </c>
      <c r="G395" s="11">
        <v>13500</v>
      </c>
      <c r="H395" s="11">
        <v>6700</v>
      </c>
      <c r="I395" s="12">
        <f t="shared" si="26"/>
        <v>49.629629629629626</v>
      </c>
      <c r="J395" s="11">
        <v>1030</v>
      </c>
      <c r="K395" s="11">
        <f t="shared" si="27"/>
        <v>12470</v>
      </c>
      <c r="L395" s="11">
        <v>76404.875</v>
      </c>
      <c r="M395" s="13">
        <f t="shared" si="24"/>
        <v>0.163209481070416</v>
      </c>
      <c r="N395" s="14">
        <v>960</v>
      </c>
      <c r="O395" s="15">
        <f t="shared" si="25"/>
        <v>12.989583333333334</v>
      </c>
      <c r="P395" s="8">
        <v>401</v>
      </c>
    </row>
    <row r="396" spans="1:16" x14ac:dyDescent="0.25">
      <c r="A396" s="9">
        <v>13014294</v>
      </c>
      <c r="B396" s="8" t="s">
        <v>487</v>
      </c>
      <c r="C396" s="10">
        <v>42994</v>
      </c>
      <c r="D396" s="8" t="s">
        <v>15</v>
      </c>
      <c r="E396" s="8" t="s">
        <v>16</v>
      </c>
      <c r="F396" s="8" t="s">
        <v>473</v>
      </c>
      <c r="G396" s="11">
        <v>7600</v>
      </c>
      <c r="H396" s="11">
        <v>5900</v>
      </c>
      <c r="I396" s="12">
        <f t="shared" si="26"/>
        <v>77.631578947368425</v>
      </c>
      <c r="J396" s="11">
        <v>336</v>
      </c>
      <c r="K396" s="11">
        <f t="shared" si="27"/>
        <v>7264</v>
      </c>
      <c r="L396" s="11">
        <v>73643.90625</v>
      </c>
      <c r="M396" s="13">
        <f t="shared" si="24"/>
        <v>9.8636810156984306E-2</v>
      </c>
      <c r="N396" s="14">
        <v>960</v>
      </c>
      <c r="O396" s="15">
        <f t="shared" si="25"/>
        <v>7.5666666666666664</v>
      </c>
      <c r="P396" s="8">
        <v>401</v>
      </c>
    </row>
    <row r="397" spans="1:16" x14ac:dyDescent="0.25">
      <c r="A397" s="9">
        <v>13014340</v>
      </c>
      <c r="B397" s="8" t="s">
        <v>488</v>
      </c>
      <c r="C397" s="10">
        <v>43147</v>
      </c>
      <c r="D397" s="8" t="s">
        <v>30</v>
      </c>
      <c r="E397" s="8" t="s">
        <v>16</v>
      </c>
      <c r="F397" s="8" t="s">
        <v>473</v>
      </c>
      <c r="G397" s="11">
        <v>13000</v>
      </c>
      <c r="H397" s="11">
        <v>6300</v>
      </c>
      <c r="I397" s="12">
        <f t="shared" si="26"/>
        <v>48.46153846153846</v>
      </c>
      <c r="J397" s="11">
        <v>931</v>
      </c>
      <c r="K397" s="11">
        <f t="shared" si="27"/>
        <v>12069</v>
      </c>
      <c r="L397" s="11">
        <v>63756.09765625</v>
      </c>
      <c r="M397" s="13">
        <f t="shared" si="24"/>
        <v>0.18929954065055421</v>
      </c>
      <c r="N397" s="14">
        <v>1043</v>
      </c>
      <c r="O397" s="15">
        <f t="shared" si="25"/>
        <v>11.571428571428571</v>
      </c>
      <c r="P397" s="8">
        <v>401</v>
      </c>
    </row>
    <row r="398" spans="1:16" x14ac:dyDescent="0.25">
      <c r="A398" s="9">
        <v>13014804</v>
      </c>
      <c r="B398" s="8" t="s">
        <v>489</v>
      </c>
      <c r="C398" s="10">
        <v>42496</v>
      </c>
      <c r="D398" s="8" t="s">
        <v>19</v>
      </c>
      <c r="E398" s="8" t="s">
        <v>16</v>
      </c>
      <c r="F398" s="8" t="s">
        <v>473</v>
      </c>
      <c r="G398" s="11">
        <v>26000</v>
      </c>
      <c r="H398" s="11">
        <v>13100</v>
      </c>
      <c r="I398" s="12">
        <f t="shared" si="26"/>
        <v>50.384615384615387</v>
      </c>
      <c r="J398" s="11">
        <v>969</v>
      </c>
      <c r="K398" s="11">
        <f t="shared" si="27"/>
        <v>25031</v>
      </c>
      <c r="L398" s="11">
        <v>76809.7578125</v>
      </c>
      <c r="M398" s="13">
        <f t="shared" si="24"/>
        <v>0.32588307414147921</v>
      </c>
      <c r="N398" s="14">
        <v>984</v>
      </c>
      <c r="O398" s="15">
        <f t="shared" si="25"/>
        <v>25.4380081300813</v>
      </c>
      <c r="P398" s="8">
        <v>401</v>
      </c>
    </row>
    <row r="399" spans="1:16" x14ac:dyDescent="0.25">
      <c r="A399" s="9">
        <v>13014805</v>
      </c>
      <c r="B399" s="8" t="s">
        <v>490</v>
      </c>
      <c r="C399" s="10">
        <v>42488</v>
      </c>
      <c r="D399" s="8" t="s">
        <v>19</v>
      </c>
      <c r="E399" s="8" t="s">
        <v>16</v>
      </c>
      <c r="F399" s="8" t="s">
        <v>473</v>
      </c>
      <c r="G399" s="11">
        <v>18100</v>
      </c>
      <c r="H399" s="11">
        <v>12600</v>
      </c>
      <c r="I399" s="12">
        <f t="shared" si="26"/>
        <v>69.613259668508292</v>
      </c>
      <c r="J399" s="11">
        <v>791</v>
      </c>
      <c r="K399" s="11">
        <f t="shared" si="27"/>
        <v>17309</v>
      </c>
      <c r="L399" s="11">
        <v>79814.6328125</v>
      </c>
      <c r="M399" s="13">
        <f t="shared" si="24"/>
        <v>0.21686499567895259</v>
      </c>
      <c r="N399" s="14">
        <v>1046</v>
      </c>
      <c r="O399" s="15">
        <f t="shared" si="25"/>
        <v>16.547801147227535</v>
      </c>
      <c r="P399" s="8">
        <v>401</v>
      </c>
    </row>
    <row r="400" spans="1:16" x14ac:dyDescent="0.25">
      <c r="A400" s="9">
        <v>13014896</v>
      </c>
      <c r="B400" s="8" t="s">
        <v>491</v>
      </c>
      <c r="C400" s="10">
        <v>43145</v>
      </c>
      <c r="D400" s="8" t="s">
        <v>30</v>
      </c>
      <c r="E400" s="8" t="s">
        <v>16</v>
      </c>
      <c r="F400" s="8" t="s">
        <v>473</v>
      </c>
      <c r="G400" s="11">
        <v>8000</v>
      </c>
      <c r="H400" s="11">
        <v>5400</v>
      </c>
      <c r="I400" s="12">
        <f t="shared" si="26"/>
        <v>67.5</v>
      </c>
      <c r="J400" s="11">
        <v>1001</v>
      </c>
      <c r="K400" s="11">
        <f t="shared" si="27"/>
        <v>6999</v>
      </c>
      <c r="L400" s="11">
        <v>61258.53515625</v>
      </c>
      <c r="M400" s="13">
        <f t="shared" si="24"/>
        <v>0.11425346659282491</v>
      </c>
      <c r="N400" s="14">
        <v>768</v>
      </c>
      <c r="O400" s="15">
        <f t="shared" si="25"/>
        <v>9.11328125</v>
      </c>
      <c r="P400" s="8">
        <v>401</v>
      </c>
    </row>
    <row r="401" spans="1:16" x14ac:dyDescent="0.25">
      <c r="A401" s="9">
        <v>13014905</v>
      </c>
      <c r="B401" s="8" t="s">
        <v>492</v>
      </c>
      <c r="C401" s="10">
        <v>43150</v>
      </c>
      <c r="D401" s="8" t="s">
        <v>15</v>
      </c>
      <c r="E401" s="8" t="s">
        <v>16</v>
      </c>
      <c r="F401" s="8" t="s">
        <v>473</v>
      </c>
      <c r="G401" s="11">
        <v>16900</v>
      </c>
      <c r="H401" s="11">
        <v>5200</v>
      </c>
      <c r="I401" s="12">
        <f t="shared" si="26"/>
        <v>30.76923076923077</v>
      </c>
      <c r="J401" s="11">
        <v>1096</v>
      </c>
      <c r="K401" s="11">
        <f t="shared" si="27"/>
        <v>15804</v>
      </c>
      <c r="L401" s="11">
        <v>55126.828125</v>
      </c>
      <c r="M401" s="13">
        <f t="shared" si="24"/>
        <v>0.28668437016119364</v>
      </c>
      <c r="N401" s="14">
        <v>960</v>
      </c>
      <c r="O401" s="15">
        <f t="shared" si="25"/>
        <v>16.462499999999999</v>
      </c>
      <c r="P401" s="8">
        <v>401</v>
      </c>
    </row>
    <row r="402" spans="1:16" x14ac:dyDescent="0.25">
      <c r="A402" s="9">
        <v>13015228</v>
      </c>
      <c r="B402" s="8" t="s">
        <v>493</v>
      </c>
      <c r="C402" s="10">
        <v>42830</v>
      </c>
      <c r="D402" s="8" t="s">
        <v>32</v>
      </c>
      <c r="E402" s="8" t="s">
        <v>16</v>
      </c>
      <c r="F402" s="8" t="s">
        <v>473</v>
      </c>
      <c r="G402" s="11">
        <v>9500</v>
      </c>
      <c r="H402" s="11">
        <v>5900</v>
      </c>
      <c r="I402" s="12">
        <f t="shared" si="26"/>
        <v>62.10526315789474</v>
      </c>
      <c r="J402" s="11">
        <v>1040</v>
      </c>
      <c r="K402" s="11">
        <f t="shared" si="27"/>
        <v>8460</v>
      </c>
      <c r="L402" s="11">
        <v>66204.875</v>
      </c>
      <c r="M402" s="13">
        <f t="shared" si="24"/>
        <v>0.12778515177318892</v>
      </c>
      <c r="N402" s="14">
        <v>912</v>
      </c>
      <c r="O402" s="15">
        <f t="shared" si="25"/>
        <v>9.276315789473685</v>
      </c>
      <c r="P402" s="8">
        <v>401</v>
      </c>
    </row>
    <row r="403" spans="1:16" x14ac:dyDescent="0.25">
      <c r="A403" s="9">
        <v>13015246</v>
      </c>
      <c r="B403" s="8" t="s">
        <v>494</v>
      </c>
      <c r="C403" s="10">
        <v>43035</v>
      </c>
      <c r="D403" s="8" t="s">
        <v>19</v>
      </c>
      <c r="E403" s="8" t="s">
        <v>16</v>
      </c>
      <c r="F403" s="8" t="s">
        <v>473</v>
      </c>
      <c r="G403" s="11">
        <v>15500</v>
      </c>
      <c r="H403" s="11">
        <v>5400</v>
      </c>
      <c r="I403" s="12">
        <f t="shared" si="26"/>
        <v>34.838709677419352</v>
      </c>
      <c r="J403" s="11">
        <v>920</v>
      </c>
      <c r="K403" s="11">
        <f t="shared" si="27"/>
        <v>14580</v>
      </c>
      <c r="L403" s="11">
        <v>59078.046875</v>
      </c>
      <c r="M403" s="13">
        <f t="shared" si="24"/>
        <v>0.24679218036522133</v>
      </c>
      <c r="N403" s="14">
        <v>960</v>
      </c>
      <c r="O403" s="15">
        <f t="shared" si="25"/>
        <v>15.1875</v>
      </c>
      <c r="P403" s="8">
        <v>401</v>
      </c>
    </row>
    <row r="404" spans="1:16" x14ac:dyDescent="0.25">
      <c r="A404" s="9">
        <v>13015258</v>
      </c>
      <c r="B404" s="8" t="s">
        <v>495</v>
      </c>
      <c r="C404" s="10">
        <v>42907</v>
      </c>
      <c r="D404" s="8" t="s">
        <v>15</v>
      </c>
      <c r="E404" s="8" t="s">
        <v>16</v>
      </c>
      <c r="F404" s="8" t="s">
        <v>473</v>
      </c>
      <c r="G404" s="11">
        <v>9900</v>
      </c>
      <c r="H404" s="11">
        <v>6700</v>
      </c>
      <c r="I404" s="12">
        <f t="shared" si="26"/>
        <v>67.676767676767682</v>
      </c>
      <c r="J404" s="11">
        <v>920</v>
      </c>
      <c r="K404" s="11">
        <f t="shared" si="27"/>
        <v>8980</v>
      </c>
      <c r="L404" s="11">
        <v>73721.953125</v>
      </c>
      <c r="M404" s="13">
        <f t="shared" si="24"/>
        <v>0.12180903542766794</v>
      </c>
      <c r="N404" s="14">
        <v>960</v>
      </c>
      <c r="O404" s="15">
        <f t="shared" si="25"/>
        <v>9.3541666666666661</v>
      </c>
      <c r="P404" s="8">
        <v>401</v>
      </c>
    </row>
    <row r="405" spans="1:16" x14ac:dyDescent="0.25">
      <c r="A405" s="9">
        <v>13015903</v>
      </c>
      <c r="B405" s="8" t="s">
        <v>496</v>
      </c>
      <c r="C405" s="10">
        <v>43136</v>
      </c>
      <c r="D405" s="8" t="s">
        <v>15</v>
      </c>
      <c r="E405" s="8" t="s">
        <v>16</v>
      </c>
      <c r="F405" s="8" t="s">
        <v>473</v>
      </c>
      <c r="G405" s="11">
        <v>32000</v>
      </c>
      <c r="H405" s="11">
        <v>6900</v>
      </c>
      <c r="I405" s="12">
        <f t="shared" si="26"/>
        <v>21.5625</v>
      </c>
      <c r="J405" s="11">
        <v>1013</v>
      </c>
      <c r="K405" s="11">
        <f t="shared" si="27"/>
        <v>30987</v>
      </c>
      <c r="L405" s="11">
        <v>76726.828125</v>
      </c>
      <c r="M405" s="13">
        <f t="shared" si="24"/>
        <v>0.40386134494595988</v>
      </c>
      <c r="N405" s="14">
        <v>1405</v>
      </c>
      <c r="O405" s="15">
        <f t="shared" si="25"/>
        <v>22.054804270462633</v>
      </c>
      <c r="P405" s="8">
        <v>401</v>
      </c>
    </row>
    <row r="406" spans="1:16" x14ac:dyDescent="0.25">
      <c r="A406" s="9">
        <v>13015907</v>
      </c>
      <c r="B406" s="8" t="s">
        <v>497</v>
      </c>
      <c r="C406" s="10">
        <v>42537</v>
      </c>
      <c r="D406" s="8" t="s">
        <v>19</v>
      </c>
      <c r="E406" s="8" t="s">
        <v>16</v>
      </c>
      <c r="F406" s="8" t="s">
        <v>473</v>
      </c>
      <c r="G406" s="11">
        <v>25000</v>
      </c>
      <c r="H406" s="11">
        <v>4800</v>
      </c>
      <c r="I406" s="12">
        <f t="shared" si="26"/>
        <v>19.2</v>
      </c>
      <c r="J406" s="11">
        <v>3141</v>
      </c>
      <c r="K406" s="11">
        <f t="shared" si="27"/>
        <v>21859</v>
      </c>
      <c r="L406" s="11">
        <v>86643.90625</v>
      </c>
      <c r="M406" s="13">
        <f t="shared" si="24"/>
        <v>0.25228548603208895</v>
      </c>
      <c r="N406" s="14">
        <v>1422</v>
      </c>
      <c r="O406" s="15">
        <f t="shared" si="25"/>
        <v>15.372011251758087</v>
      </c>
      <c r="P406" s="8">
        <v>401</v>
      </c>
    </row>
    <row r="407" spans="1:16" x14ac:dyDescent="0.25">
      <c r="A407" s="9">
        <v>13015932</v>
      </c>
      <c r="B407" s="8" t="s">
        <v>498</v>
      </c>
      <c r="C407" s="10">
        <v>42538</v>
      </c>
      <c r="D407" s="8" t="s">
        <v>19</v>
      </c>
      <c r="E407" s="8" t="s">
        <v>16</v>
      </c>
      <c r="F407" s="8" t="s">
        <v>473</v>
      </c>
      <c r="G407" s="11">
        <v>20000</v>
      </c>
      <c r="H407" s="11">
        <v>10100</v>
      </c>
      <c r="I407" s="12">
        <f t="shared" si="26"/>
        <v>50.5</v>
      </c>
      <c r="J407" s="11">
        <v>629</v>
      </c>
      <c r="K407" s="11">
        <f t="shared" si="27"/>
        <v>19371</v>
      </c>
      <c r="L407" s="11">
        <v>73956.09375</v>
      </c>
      <c r="M407" s="13">
        <f t="shared" si="24"/>
        <v>0.26192567803109529</v>
      </c>
      <c r="N407" s="14">
        <v>1219</v>
      </c>
      <c r="O407" s="15">
        <f t="shared" si="25"/>
        <v>15.890894175553733</v>
      </c>
      <c r="P407" s="8">
        <v>401</v>
      </c>
    </row>
    <row r="408" spans="1:16" x14ac:dyDescent="0.25">
      <c r="A408" s="9">
        <v>13016198</v>
      </c>
      <c r="B408" s="8" t="s">
        <v>499</v>
      </c>
      <c r="C408" s="10">
        <v>42972</v>
      </c>
      <c r="D408" s="8" t="s">
        <v>15</v>
      </c>
      <c r="E408" s="8" t="s">
        <v>40</v>
      </c>
      <c r="F408" s="8" t="s">
        <v>473</v>
      </c>
      <c r="G408" s="11">
        <v>14750</v>
      </c>
      <c r="H408" s="11">
        <v>10800</v>
      </c>
      <c r="I408" s="12">
        <f t="shared" si="26"/>
        <v>73.220338983050851</v>
      </c>
      <c r="J408" s="11">
        <v>1067</v>
      </c>
      <c r="K408" s="11">
        <f t="shared" si="27"/>
        <v>13683</v>
      </c>
      <c r="L408" s="11">
        <v>117692.6796875</v>
      </c>
      <c r="M408" s="13">
        <f t="shared" si="24"/>
        <v>0.11626041684437283</v>
      </c>
      <c r="N408" s="14">
        <v>1488</v>
      </c>
      <c r="O408" s="15">
        <f t="shared" si="25"/>
        <v>9.195564516129032</v>
      </c>
      <c r="P408" s="8">
        <v>401</v>
      </c>
    </row>
    <row r="409" spans="1:16" x14ac:dyDescent="0.25">
      <c r="A409" s="9" t="s">
        <v>500</v>
      </c>
      <c r="B409" s="8" t="s">
        <v>501</v>
      </c>
      <c r="C409" s="10">
        <v>43056</v>
      </c>
      <c r="D409" s="8" t="s">
        <v>19</v>
      </c>
      <c r="E409" s="8" t="s">
        <v>16</v>
      </c>
      <c r="F409" s="8" t="s">
        <v>473</v>
      </c>
      <c r="G409" s="11">
        <v>23500</v>
      </c>
      <c r="H409" s="11">
        <v>7300</v>
      </c>
      <c r="I409" s="12">
        <f t="shared" si="26"/>
        <v>31.063829787234042</v>
      </c>
      <c r="J409" s="11">
        <v>1677</v>
      </c>
      <c r="K409" s="11">
        <f t="shared" si="27"/>
        <v>21823</v>
      </c>
      <c r="L409" s="11">
        <v>75170.734375</v>
      </c>
      <c r="M409" s="13">
        <f t="shared" si="24"/>
        <v>0.29031244913921994</v>
      </c>
      <c r="N409" s="14">
        <v>1037</v>
      </c>
      <c r="O409" s="15">
        <f t="shared" si="25"/>
        <v>21.044358727097396</v>
      </c>
      <c r="P409" s="8">
        <v>401</v>
      </c>
    </row>
    <row r="410" spans="1:16" x14ac:dyDescent="0.25">
      <c r="A410" s="9" t="s">
        <v>502</v>
      </c>
      <c r="B410" s="8" t="s">
        <v>503</v>
      </c>
      <c r="C410" s="10">
        <v>43048</v>
      </c>
      <c r="D410" s="8" t="s">
        <v>19</v>
      </c>
      <c r="E410" s="8" t="s">
        <v>16</v>
      </c>
      <c r="F410" s="8" t="s">
        <v>473</v>
      </c>
      <c r="G410" s="11">
        <v>26000</v>
      </c>
      <c r="H410" s="11">
        <v>9800</v>
      </c>
      <c r="I410" s="12">
        <f t="shared" si="26"/>
        <v>37.692307692307693</v>
      </c>
      <c r="J410" s="11">
        <v>1609</v>
      </c>
      <c r="K410" s="11">
        <f t="shared" si="27"/>
        <v>24391</v>
      </c>
      <c r="L410" s="11">
        <v>95921.953125</v>
      </c>
      <c r="M410" s="13">
        <f t="shared" si="24"/>
        <v>0.25427964303661588</v>
      </c>
      <c r="N410" s="14">
        <v>1201</v>
      </c>
      <c r="O410" s="15">
        <f t="shared" si="25"/>
        <v>20.308909242298085</v>
      </c>
      <c r="P410" s="8">
        <v>401</v>
      </c>
    </row>
    <row r="411" spans="1:16" x14ac:dyDescent="0.25">
      <c r="A411" s="9">
        <v>13016566</v>
      </c>
      <c r="B411" s="8" t="s">
        <v>504</v>
      </c>
      <c r="C411" s="10">
        <v>43040</v>
      </c>
      <c r="D411" s="8" t="s">
        <v>80</v>
      </c>
      <c r="E411" s="8" t="s">
        <v>16</v>
      </c>
      <c r="F411" s="8" t="s">
        <v>473</v>
      </c>
      <c r="G411" s="11">
        <v>27000</v>
      </c>
      <c r="H411" s="11">
        <v>6500</v>
      </c>
      <c r="I411" s="12">
        <f t="shared" si="26"/>
        <v>24.074074074074073</v>
      </c>
      <c r="J411" s="11">
        <v>1067</v>
      </c>
      <c r="K411" s="11">
        <f t="shared" si="27"/>
        <v>25933</v>
      </c>
      <c r="L411" s="11">
        <v>65029.26953125</v>
      </c>
      <c r="M411" s="13">
        <f t="shared" si="24"/>
        <v>0.39878965559559026</v>
      </c>
      <c r="N411" s="14">
        <v>945</v>
      </c>
      <c r="O411" s="15">
        <f t="shared" si="25"/>
        <v>27.442328042328043</v>
      </c>
      <c r="P411" s="8">
        <v>401</v>
      </c>
    </row>
    <row r="412" spans="1:16" x14ac:dyDescent="0.25">
      <c r="A412" s="9">
        <v>13016568</v>
      </c>
      <c r="B412" s="8" t="s">
        <v>505</v>
      </c>
      <c r="C412" s="10">
        <v>42531</v>
      </c>
      <c r="D412" s="8" t="s">
        <v>15</v>
      </c>
      <c r="E412" s="8" t="s">
        <v>16</v>
      </c>
      <c r="F412" s="8" t="s">
        <v>473</v>
      </c>
      <c r="G412" s="11">
        <v>25000</v>
      </c>
      <c r="H412" s="11">
        <v>5600</v>
      </c>
      <c r="I412" s="12">
        <f t="shared" si="26"/>
        <v>22.400000000000002</v>
      </c>
      <c r="J412" s="11">
        <v>1067</v>
      </c>
      <c r="K412" s="11">
        <f t="shared" si="27"/>
        <v>23933</v>
      </c>
      <c r="L412" s="11">
        <v>5848.7802734375</v>
      </c>
      <c r="M412" s="13">
        <f t="shared" si="24"/>
        <v>4.0919642867578396</v>
      </c>
      <c r="N412" s="14">
        <v>818</v>
      </c>
      <c r="O412" s="15">
        <f t="shared" si="25"/>
        <v>29.257946210268948</v>
      </c>
      <c r="P412" s="8">
        <v>401</v>
      </c>
    </row>
    <row r="413" spans="1:16" x14ac:dyDescent="0.25">
      <c r="A413" s="9">
        <v>13016587</v>
      </c>
      <c r="B413" s="8" t="s">
        <v>506</v>
      </c>
      <c r="C413" s="10">
        <v>43039</v>
      </c>
      <c r="D413" s="8" t="s">
        <v>15</v>
      </c>
      <c r="E413" s="8" t="s">
        <v>16</v>
      </c>
      <c r="F413" s="8" t="s">
        <v>473</v>
      </c>
      <c r="G413" s="11">
        <v>5000</v>
      </c>
      <c r="H413" s="11">
        <v>4600</v>
      </c>
      <c r="I413" s="12">
        <f t="shared" si="26"/>
        <v>92</v>
      </c>
      <c r="J413" s="11">
        <v>1067</v>
      </c>
      <c r="K413" s="11">
        <f t="shared" si="27"/>
        <v>3933</v>
      </c>
      <c r="L413" s="11">
        <v>46795.12109375</v>
      </c>
      <c r="M413" s="13">
        <f t="shared" si="24"/>
        <v>8.4047223472732829E-2</v>
      </c>
      <c r="N413" s="14">
        <v>886</v>
      </c>
      <c r="O413" s="15">
        <f t="shared" si="25"/>
        <v>4.4390519187358919</v>
      </c>
      <c r="P413" s="8">
        <v>401</v>
      </c>
    </row>
    <row r="414" spans="1:16" x14ac:dyDescent="0.25">
      <c r="A414" s="9">
        <v>13016588</v>
      </c>
      <c r="B414" s="8" t="s">
        <v>507</v>
      </c>
      <c r="C414" s="10">
        <v>42495</v>
      </c>
      <c r="D414" s="8" t="s">
        <v>32</v>
      </c>
      <c r="E414" s="8" t="s">
        <v>16</v>
      </c>
      <c r="F414" s="8" t="s">
        <v>473</v>
      </c>
      <c r="G414" s="11">
        <v>11000</v>
      </c>
      <c r="H414" s="11">
        <v>8100</v>
      </c>
      <c r="I414" s="12">
        <f t="shared" si="26"/>
        <v>73.636363636363626</v>
      </c>
      <c r="J414" s="11">
        <v>1067</v>
      </c>
      <c r="K414" s="11">
        <f t="shared" si="27"/>
        <v>9933</v>
      </c>
      <c r="L414" s="11">
        <v>33970.73046875</v>
      </c>
      <c r="M414" s="13">
        <f t="shared" si="24"/>
        <v>0.29239877573835105</v>
      </c>
      <c r="N414" s="14">
        <v>948</v>
      </c>
      <c r="O414" s="15">
        <f t="shared" si="25"/>
        <v>10.477848101265822</v>
      </c>
      <c r="P414" s="8">
        <v>401</v>
      </c>
    </row>
    <row r="415" spans="1:16" x14ac:dyDescent="0.25">
      <c r="A415" s="9">
        <v>13016596</v>
      </c>
      <c r="B415" s="8" t="s">
        <v>508</v>
      </c>
      <c r="C415" s="10">
        <v>42689</v>
      </c>
      <c r="D415" s="8" t="s">
        <v>30</v>
      </c>
      <c r="E415" s="8" t="s">
        <v>40</v>
      </c>
      <c r="F415" s="8" t="s">
        <v>473</v>
      </c>
      <c r="G415" s="11">
        <v>16750</v>
      </c>
      <c r="H415" s="11">
        <v>12500</v>
      </c>
      <c r="I415" s="12">
        <f t="shared" si="26"/>
        <v>74.626865671641795</v>
      </c>
      <c r="J415" s="11">
        <v>1100</v>
      </c>
      <c r="K415" s="11">
        <f t="shared" si="27"/>
        <v>15650</v>
      </c>
      <c r="L415" s="11">
        <v>110590.2421875</v>
      </c>
      <c r="M415" s="13">
        <f t="shared" si="24"/>
        <v>0.14151338934104365</v>
      </c>
      <c r="N415" s="14">
        <v>1397</v>
      </c>
      <c r="O415" s="15">
        <f t="shared" si="25"/>
        <v>11.202576950608446</v>
      </c>
      <c r="P415" s="8">
        <v>401</v>
      </c>
    </row>
    <row r="416" spans="1:16" x14ac:dyDescent="0.25">
      <c r="A416" s="9">
        <v>13016606</v>
      </c>
      <c r="B416" s="8" t="s">
        <v>509</v>
      </c>
      <c r="C416" s="10">
        <v>42702</v>
      </c>
      <c r="D416" s="8" t="s">
        <v>80</v>
      </c>
      <c r="E416" s="8" t="s">
        <v>40</v>
      </c>
      <c r="F416" s="8" t="s">
        <v>473</v>
      </c>
      <c r="G416" s="11">
        <v>10500</v>
      </c>
      <c r="H416" s="11">
        <v>8200</v>
      </c>
      <c r="I416" s="12">
        <f t="shared" si="26"/>
        <v>78.095238095238102</v>
      </c>
      <c r="J416" s="11">
        <v>1067</v>
      </c>
      <c r="K416" s="11">
        <f t="shared" si="27"/>
        <v>9433</v>
      </c>
      <c r="L416" s="11">
        <v>54931.70703125</v>
      </c>
      <c r="M416" s="13">
        <f t="shared" si="24"/>
        <v>0.17172231685124362</v>
      </c>
      <c r="N416" s="14">
        <v>720</v>
      </c>
      <c r="O416" s="15">
        <f t="shared" si="25"/>
        <v>13.10138888888889</v>
      </c>
      <c r="P416" s="8">
        <v>401</v>
      </c>
    </row>
    <row r="417" spans="1:16" x14ac:dyDescent="0.25">
      <c r="A417" s="9">
        <v>13016735</v>
      </c>
      <c r="B417" s="8" t="s">
        <v>510</v>
      </c>
      <c r="C417" s="10">
        <v>42537</v>
      </c>
      <c r="D417" s="8" t="s">
        <v>15</v>
      </c>
      <c r="E417" s="8" t="s">
        <v>16</v>
      </c>
      <c r="F417" s="8" t="s">
        <v>473</v>
      </c>
      <c r="G417" s="11">
        <v>25000</v>
      </c>
      <c r="H417" s="11">
        <v>14500</v>
      </c>
      <c r="I417" s="12">
        <f t="shared" si="26"/>
        <v>57.999999999999993</v>
      </c>
      <c r="J417" s="11">
        <v>1832</v>
      </c>
      <c r="K417" s="11">
        <f t="shared" si="27"/>
        <v>23168</v>
      </c>
      <c r="L417" s="11">
        <v>96370.73046875</v>
      </c>
      <c r="M417" s="13">
        <f t="shared" si="24"/>
        <v>0.24040494336102033</v>
      </c>
      <c r="N417" s="14">
        <v>1615</v>
      </c>
      <c r="O417" s="15">
        <f t="shared" si="25"/>
        <v>14.345510835913313</v>
      </c>
      <c r="P417" s="8">
        <v>401</v>
      </c>
    </row>
    <row r="418" spans="1:16" x14ac:dyDescent="0.25">
      <c r="A418" s="9">
        <v>13016760</v>
      </c>
      <c r="B418" s="8" t="s">
        <v>511</v>
      </c>
      <c r="C418" s="10">
        <v>42694</v>
      </c>
      <c r="D418" s="8" t="s">
        <v>15</v>
      </c>
      <c r="E418" s="8" t="s">
        <v>16</v>
      </c>
      <c r="F418" s="8" t="s">
        <v>473</v>
      </c>
      <c r="G418" s="11">
        <v>15500</v>
      </c>
      <c r="H418" s="11">
        <v>9400</v>
      </c>
      <c r="I418" s="12">
        <f t="shared" si="26"/>
        <v>60.645161290322577</v>
      </c>
      <c r="J418" s="11">
        <v>1130</v>
      </c>
      <c r="K418" s="11">
        <f t="shared" si="27"/>
        <v>14370</v>
      </c>
      <c r="L418" s="11">
        <v>102487.8046875</v>
      </c>
      <c r="M418" s="13">
        <f t="shared" si="24"/>
        <v>0.14021180416358989</v>
      </c>
      <c r="N418" s="14">
        <v>1501</v>
      </c>
      <c r="O418" s="15">
        <f t="shared" si="25"/>
        <v>9.5736175882744838</v>
      </c>
      <c r="P418" s="8">
        <v>401</v>
      </c>
    </row>
    <row r="419" spans="1:16" x14ac:dyDescent="0.25">
      <c r="A419" s="9">
        <v>13017211</v>
      </c>
      <c r="B419" s="8" t="s">
        <v>512</v>
      </c>
      <c r="C419" s="10">
        <v>42496</v>
      </c>
      <c r="D419" s="8" t="s">
        <v>19</v>
      </c>
      <c r="E419" s="8" t="s">
        <v>16</v>
      </c>
      <c r="F419" s="8" t="s">
        <v>473</v>
      </c>
      <c r="G419" s="11">
        <v>24500</v>
      </c>
      <c r="H419" s="11">
        <v>31000</v>
      </c>
      <c r="I419" s="12">
        <f t="shared" si="26"/>
        <v>126.53061224489797</v>
      </c>
      <c r="J419" s="11">
        <v>1012</v>
      </c>
      <c r="K419" s="11">
        <f t="shared" si="27"/>
        <v>23488</v>
      </c>
      <c r="L419" s="11">
        <v>130995.125</v>
      </c>
      <c r="M419" s="13">
        <f t="shared" si="24"/>
        <v>0.17930438251041786</v>
      </c>
      <c r="N419" s="14">
        <v>1525</v>
      </c>
      <c r="O419" s="15">
        <f t="shared" si="25"/>
        <v>15.401967213114753</v>
      </c>
      <c r="P419" s="8">
        <v>401</v>
      </c>
    </row>
    <row r="420" spans="1:16" x14ac:dyDescent="0.25">
      <c r="A420" s="9">
        <v>13017217</v>
      </c>
      <c r="B420" s="8" t="s">
        <v>513</v>
      </c>
      <c r="C420" s="10">
        <v>42972</v>
      </c>
      <c r="D420" s="8" t="s">
        <v>15</v>
      </c>
      <c r="E420" s="8" t="s">
        <v>16</v>
      </c>
      <c r="F420" s="8" t="s">
        <v>473</v>
      </c>
      <c r="G420" s="11">
        <v>7000</v>
      </c>
      <c r="H420" s="11">
        <v>5000</v>
      </c>
      <c r="I420" s="12">
        <f t="shared" si="26"/>
        <v>71.428571428571431</v>
      </c>
      <c r="J420" s="11">
        <v>725</v>
      </c>
      <c r="K420" s="11">
        <f t="shared" si="27"/>
        <v>6275</v>
      </c>
      <c r="L420" s="11">
        <v>56868.29296875</v>
      </c>
      <c r="M420" s="13">
        <f t="shared" si="24"/>
        <v>0.11034268258145552</v>
      </c>
      <c r="N420" s="14">
        <v>970</v>
      </c>
      <c r="O420" s="15">
        <f t="shared" si="25"/>
        <v>6.4690721649484537</v>
      </c>
      <c r="P420" s="8">
        <v>401</v>
      </c>
    </row>
    <row r="421" spans="1:16" x14ac:dyDescent="0.25">
      <c r="A421" s="9">
        <v>13017446</v>
      </c>
      <c r="B421" s="8" t="s">
        <v>514</v>
      </c>
      <c r="C421" s="10">
        <v>43091</v>
      </c>
      <c r="D421" s="8" t="s">
        <v>15</v>
      </c>
      <c r="E421" s="8" t="s">
        <v>16</v>
      </c>
      <c r="F421" s="8" t="s">
        <v>473</v>
      </c>
      <c r="G421" s="11">
        <v>6000</v>
      </c>
      <c r="H421" s="11">
        <v>5700</v>
      </c>
      <c r="I421" s="12">
        <f t="shared" si="26"/>
        <v>95</v>
      </c>
      <c r="J421" s="11">
        <v>1060</v>
      </c>
      <c r="K421" s="11">
        <f t="shared" si="27"/>
        <v>4940</v>
      </c>
      <c r="L421" s="11">
        <v>61829.26953125</v>
      </c>
      <c r="M421" s="13">
        <f t="shared" si="24"/>
        <v>7.989743429692639E-2</v>
      </c>
      <c r="N421" s="14">
        <v>1010</v>
      </c>
      <c r="O421" s="15">
        <f t="shared" si="25"/>
        <v>4.891089108910891</v>
      </c>
      <c r="P421" s="8">
        <v>401</v>
      </c>
    </row>
    <row r="422" spans="1:16" x14ac:dyDescent="0.25">
      <c r="A422" s="9">
        <v>13017463</v>
      </c>
      <c r="B422" s="8" t="s">
        <v>515</v>
      </c>
      <c r="C422" s="10">
        <v>42830</v>
      </c>
      <c r="D422" s="8" t="s">
        <v>15</v>
      </c>
      <c r="E422" s="8" t="s">
        <v>16</v>
      </c>
      <c r="F422" s="8" t="s">
        <v>473</v>
      </c>
      <c r="G422" s="11">
        <v>5300</v>
      </c>
      <c r="H422" s="11">
        <v>5700</v>
      </c>
      <c r="I422" s="12">
        <f t="shared" si="26"/>
        <v>107.54716981132076</v>
      </c>
      <c r="J422" s="11">
        <v>948</v>
      </c>
      <c r="K422" s="11">
        <f t="shared" si="27"/>
        <v>4352</v>
      </c>
      <c r="L422" s="11">
        <v>64546.33984375</v>
      </c>
      <c r="M422" s="13">
        <f t="shared" si="24"/>
        <v>6.7424427326709252E-2</v>
      </c>
      <c r="N422" s="14">
        <v>900</v>
      </c>
      <c r="O422" s="15">
        <f t="shared" si="25"/>
        <v>4.8355555555555556</v>
      </c>
      <c r="P422" s="8">
        <v>401</v>
      </c>
    </row>
    <row r="423" spans="1:16" x14ac:dyDescent="0.25">
      <c r="A423" s="9" t="s">
        <v>516</v>
      </c>
      <c r="B423" s="8" t="s">
        <v>517</v>
      </c>
      <c r="C423" s="10">
        <v>42866</v>
      </c>
      <c r="D423" s="8" t="s">
        <v>15</v>
      </c>
      <c r="E423" s="8" t="s">
        <v>16</v>
      </c>
      <c r="F423" s="8" t="s">
        <v>473</v>
      </c>
      <c r="G423" s="11">
        <v>20000</v>
      </c>
      <c r="H423" s="11">
        <v>5000</v>
      </c>
      <c r="I423" s="12">
        <f t="shared" si="26"/>
        <v>25</v>
      </c>
      <c r="J423" s="11">
        <v>950</v>
      </c>
      <c r="K423" s="11">
        <f t="shared" si="27"/>
        <v>19050</v>
      </c>
      <c r="L423" s="11">
        <v>56443.90234375</v>
      </c>
      <c r="M423" s="13">
        <f t="shared" si="24"/>
        <v>0.33750324143046068</v>
      </c>
      <c r="N423" s="14">
        <v>1051</v>
      </c>
      <c r="O423" s="15">
        <f t="shared" si="25"/>
        <v>18.125594671741197</v>
      </c>
      <c r="P423" s="8">
        <v>401</v>
      </c>
    </row>
    <row r="424" spans="1:16" x14ac:dyDescent="0.25">
      <c r="A424" s="9" t="s">
        <v>518</v>
      </c>
      <c r="B424" s="8" t="s">
        <v>519</v>
      </c>
      <c r="C424" s="10">
        <v>43028</v>
      </c>
      <c r="D424" s="8" t="s">
        <v>15</v>
      </c>
      <c r="E424" s="8" t="s">
        <v>16</v>
      </c>
      <c r="F424" s="8" t="s">
        <v>473</v>
      </c>
      <c r="G424" s="11">
        <v>15000</v>
      </c>
      <c r="H424" s="11">
        <v>4200</v>
      </c>
      <c r="I424" s="12">
        <f t="shared" si="26"/>
        <v>28.000000000000004</v>
      </c>
      <c r="J424" s="11">
        <v>1229</v>
      </c>
      <c r="K424" s="11">
        <f t="shared" si="27"/>
        <v>13771</v>
      </c>
      <c r="L424" s="11">
        <v>40819.51171875</v>
      </c>
      <c r="M424" s="13">
        <f t="shared" si="24"/>
        <v>0.33736317315315756</v>
      </c>
      <c r="N424" s="14">
        <v>610</v>
      </c>
      <c r="O424" s="15">
        <f t="shared" si="25"/>
        <v>22.575409836065575</v>
      </c>
      <c r="P424" s="8">
        <v>401</v>
      </c>
    </row>
    <row r="425" spans="1:16" x14ac:dyDescent="0.25">
      <c r="A425" s="9">
        <v>13017728</v>
      </c>
      <c r="B425" s="8" t="s">
        <v>520</v>
      </c>
      <c r="C425" s="10">
        <v>42929</v>
      </c>
      <c r="D425" s="8" t="s">
        <v>80</v>
      </c>
      <c r="E425" s="8" t="s">
        <v>16</v>
      </c>
      <c r="F425" s="8" t="s">
        <v>473</v>
      </c>
      <c r="G425" s="11">
        <v>15000</v>
      </c>
      <c r="H425" s="11">
        <v>7400</v>
      </c>
      <c r="I425" s="12">
        <f t="shared" si="26"/>
        <v>49.333333333333336</v>
      </c>
      <c r="J425" s="11">
        <v>952</v>
      </c>
      <c r="K425" s="11">
        <f t="shared" si="27"/>
        <v>14048</v>
      </c>
      <c r="L425" s="11">
        <v>84024.390625</v>
      </c>
      <c r="M425" s="13">
        <f t="shared" si="24"/>
        <v>0.16718954931427091</v>
      </c>
      <c r="N425" s="14">
        <v>1020</v>
      </c>
      <c r="O425" s="15">
        <f t="shared" si="25"/>
        <v>13.772549019607844</v>
      </c>
      <c r="P425" s="8">
        <v>401</v>
      </c>
    </row>
    <row r="426" spans="1:16" x14ac:dyDescent="0.25">
      <c r="A426" s="9">
        <v>13017731</v>
      </c>
      <c r="B426" s="8" t="s">
        <v>521</v>
      </c>
      <c r="C426" s="10">
        <v>43047</v>
      </c>
      <c r="D426" s="8" t="s">
        <v>32</v>
      </c>
      <c r="E426" s="8" t="s">
        <v>16</v>
      </c>
      <c r="F426" s="8" t="s">
        <v>473</v>
      </c>
      <c r="G426" s="11">
        <v>15000</v>
      </c>
      <c r="H426" s="11">
        <v>6500</v>
      </c>
      <c r="I426" s="12">
        <f t="shared" si="26"/>
        <v>43.333333333333336</v>
      </c>
      <c r="J426" s="11">
        <v>945</v>
      </c>
      <c r="K426" s="11">
        <f t="shared" si="27"/>
        <v>14055</v>
      </c>
      <c r="L426" s="11">
        <v>71692.6796875</v>
      </c>
      <c r="M426" s="13">
        <f t="shared" ref="M426:M489" si="28">K426/L426</f>
        <v>0.196045120105206</v>
      </c>
      <c r="N426" s="14">
        <v>906</v>
      </c>
      <c r="O426" s="15">
        <f t="shared" ref="O426:O489" si="29">K426/N426</f>
        <v>15.513245033112582</v>
      </c>
      <c r="P426" s="8">
        <v>401</v>
      </c>
    </row>
    <row r="427" spans="1:16" x14ac:dyDescent="0.25">
      <c r="A427" s="9">
        <v>13017758</v>
      </c>
      <c r="B427" s="8" t="s">
        <v>522</v>
      </c>
      <c r="C427" s="10">
        <v>43000</v>
      </c>
      <c r="D427" s="8" t="s">
        <v>15</v>
      </c>
      <c r="E427" s="8" t="s">
        <v>16</v>
      </c>
      <c r="F427" s="8" t="s">
        <v>473</v>
      </c>
      <c r="G427" s="11">
        <v>19000</v>
      </c>
      <c r="H427" s="11">
        <v>6800</v>
      </c>
      <c r="I427" s="12">
        <f t="shared" si="26"/>
        <v>35.789473684210527</v>
      </c>
      <c r="J427" s="11">
        <v>1057</v>
      </c>
      <c r="K427" s="11">
        <f t="shared" si="27"/>
        <v>17943</v>
      </c>
      <c r="L427" s="11">
        <v>77956.09375</v>
      </c>
      <c r="M427" s="13">
        <f t="shared" si="28"/>
        <v>0.23016802326630176</v>
      </c>
      <c r="N427" s="14">
        <v>1264</v>
      </c>
      <c r="O427" s="15">
        <f t="shared" si="29"/>
        <v>14.195411392405063</v>
      </c>
      <c r="P427" s="8">
        <v>401</v>
      </c>
    </row>
    <row r="428" spans="1:16" x14ac:dyDescent="0.25">
      <c r="A428" s="9" t="s">
        <v>523</v>
      </c>
      <c r="B428" s="8" t="s">
        <v>524</v>
      </c>
      <c r="C428" s="10">
        <v>43041</v>
      </c>
      <c r="D428" s="8" t="s">
        <v>15</v>
      </c>
      <c r="E428" s="8" t="s">
        <v>16</v>
      </c>
      <c r="F428" s="8" t="s">
        <v>473</v>
      </c>
      <c r="G428" s="11">
        <v>12800</v>
      </c>
      <c r="H428" s="11">
        <v>6900</v>
      </c>
      <c r="I428" s="12">
        <f t="shared" si="26"/>
        <v>53.90625</v>
      </c>
      <c r="J428" s="11">
        <v>1057</v>
      </c>
      <c r="K428" s="11">
        <f t="shared" si="27"/>
        <v>11743</v>
      </c>
      <c r="L428" s="11">
        <v>77800</v>
      </c>
      <c r="M428" s="13">
        <f t="shared" si="28"/>
        <v>0.15093830334190231</v>
      </c>
      <c r="N428" s="14">
        <v>1057</v>
      </c>
      <c r="O428" s="15">
        <f t="shared" si="29"/>
        <v>11.109744560075686</v>
      </c>
      <c r="P428" s="8">
        <v>401</v>
      </c>
    </row>
    <row r="429" spans="1:16" x14ac:dyDescent="0.25">
      <c r="A429" s="9">
        <v>13018000</v>
      </c>
      <c r="B429" s="8" t="s">
        <v>525</v>
      </c>
      <c r="C429" s="10">
        <v>42839</v>
      </c>
      <c r="D429" s="8" t="s">
        <v>30</v>
      </c>
      <c r="E429" s="8" t="s">
        <v>16</v>
      </c>
      <c r="F429" s="8" t="s">
        <v>473</v>
      </c>
      <c r="G429" s="11">
        <v>16000</v>
      </c>
      <c r="H429" s="11">
        <v>7500</v>
      </c>
      <c r="I429" s="12">
        <f t="shared" si="26"/>
        <v>46.875</v>
      </c>
      <c r="J429" s="11">
        <v>896</v>
      </c>
      <c r="K429" s="11">
        <f t="shared" si="27"/>
        <v>15104</v>
      </c>
      <c r="L429" s="11">
        <v>77653.65625</v>
      </c>
      <c r="M429" s="13">
        <f t="shared" si="28"/>
        <v>0.19450468566958173</v>
      </c>
      <c r="N429" s="14">
        <v>1372</v>
      </c>
      <c r="O429" s="15">
        <f t="shared" si="29"/>
        <v>11.008746355685131</v>
      </c>
      <c r="P429" s="8">
        <v>401</v>
      </c>
    </row>
    <row r="430" spans="1:16" x14ac:dyDescent="0.25">
      <c r="A430" s="9" t="s">
        <v>526</v>
      </c>
      <c r="B430" s="8" t="s">
        <v>527</v>
      </c>
      <c r="C430" s="10">
        <v>42844</v>
      </c>
      <c r="D430" s="8" t="s">
        <v>30</v>
      </c>
      <c r="E430" s="8" t="s">
        <v>16</v>
      </c>
      <c r="F430" s="8" t="s">
        <v>473</v>
      </c>
      <c r="G430" s="11">
        <v>10000</v>
      </c>
      <c r="H430" s="11">
        <v>8800</v>
      </c>
      <c r="I430" s="12">
        <f t="shared" si="26"/>
        <v>88</v>
      </c>
      <c r="J430" s="11">
        <v>1322</v>
      </c>
      <c r="K430" s="11">
        <f t="shared" si="27"/>
        <v>8678</v>
      </c>
      <c r="L430" s="11">
        <v>102321.953125</v>
      </c>
      <c r="M430" s="13">
        <f t="shared" si="28"/>
        <v>8.4810734499943113E-2</v>
      </c>
      <c r="N430" s="14">
        <v>1556</v>
      </c>
      <c r="O430" s="15">
        <f t="shared" si="29"/>
        <v>5.5771208226221081</v>
      </c>
      <c r="P430" s="8">
        <v>401</v>
      </c>
    </row>
    <row r="431" spans="1:16" x14ac:dyDescent="0.25">
      <c r="A431" s="9">
        <v>13018139</v>
      </c>
      <c r="B431" s="8" t="s">
        <v>528</v>
      </c>
      <c r="C431" s="10">
        <v>43070</v>
      </c>
      <c r="D431" s="8" t="s">
        <v>15</v>
      </c>
      <c r="E431" s="8" t="s">
        <v>16</v>
      </c>
      <c r="F431" s="8" t="s">
        <v>473</v>
      </c>
      <c r="G431" s="11">
        <v>12500</v>
      </c>
      <c r="H431" s="11">
        <v>5000</v>
      </c>
      <c r="I431" s="12">
        <f t="shared" si="26"/>
        <v>40</v>
      </c>
      <c r="J431" s="11">
        <v>233</v>
      </c>
      <c r="K431" s="11">
        <f t="shared" si="27"/>
        <v>12267</v>
      </c>
      <c r="L431" s="11">
        <v>57839.0234375</v>
      </c>
      <c r="M431" s="13">
        <f t="shared" si="28"/>
        <v>0.21208864311575973</v>
      </c>
      <c r="N431" s="14">
        <v>1080</v>
      </c>
      <c r="O431" s="15">
        <f t="shared" si="29"/>
        <v>11.358333333333333</v>
      </c>
      <c r="P431" s="8">
        <v>401</v>
      </c>
    </row>
    <row r="432" spans="1:16" x14ac:dyDescent="0.25">
      <c r="A432" s="9" t="s">
        <v>529</v>
      </c>
      <c r="B432" s="8" t="s">
        <v>530</v>
      </c>
      <c r="C432" s="10">
        <v>42929</v>
      </c>
      <c r="D432" s="8" t="s">
        <v>19</v>
      </c>
      <c r="E432" s="8" t="s">
        <v>16</v>
      </c>
      <c r="F432" s="8" t="s">
        <v>473</v>
      </c>
      <c r="G432" s="11">
        <v>12500</v>
      </c>
      <c r="H432" s="11">
        <v>7300</v>
      </c>
      <c r="I432" s="12">
        <f t="shared" si="26"/>
        <v>58.4</v>
      </c>
      <c r="J432" s="11">
        <v>1289</v>
      </c>
      <c r="K432" s="11">
        <f t="shared" si="27"/>
        <v>11211</v>
      </c>
      <c r="L432" s="11">
        <v>77263.4140625</v>
      </c>
      <c r="M432" s="13">
        <f t="shared" si="28"/>
        <v>0.14510101755186725</v>
      </c>
      <c r="N432" s="14">
        <v>867</v>
      </c>
      <c r="O432" s="15">
        <f t="shared" si="29"/>
        <v>12.930795847750865</v>
      </c>
      <c r="P432" s="8">
        <v>401</v>
      </c>
    </row>
    <row r="433" spans="1:16" x14ac:dyDescent="0.25">
      <c r="A433" s="9" t="s">
        <v>531</v>
      </c>
      <c r="B433" s="8" t="s">
        <v>532</v>
      </c>
      <c r="C433" s="10">
        <v>42599</v>
      </c>
      <c r="D433" s="8" t="s">
        <v>30</v>
      </c>
      <c r="E433" s="8" t="s">
        <v>16</v>
      </c>
      <c r="F433" s="8" t="s">
        <v>473</v>
      </c>
      <c r="G433" s="11">
        <v>10000</v>
      </c>
      <c r="H433" s="11">
        <v>10100</v>
      </c>
      <c r="I433" s="12">
        <f t="shared" si="26"/>
        <v>101</v>
      </c>
      <c r="J433" s="11">
        <v>1310</v>
      </c>
      <c r="K433" s="11">
        <f t="shared" si="27"/>
        <v>8690</v>
      </c>
      <c r="L433" s="11">
        <v>66551.21875</v>
      </c>
      <c r="M433" s="13">
        <f t="shared" si="28"/>
        <v>0.13057612111724098</v>
      </c>
      <c r="N433" s="14">
        <v>730</v>
      </c>
      <c r="O433" s="15">
        <f t="shared" si="29"/>
        <v>11.904109589041095</v>
      </c>
      <c r="P433" s="8">
        <v>401</v>
      </c>
    </row>
    <row r="434" spans="1:16" x14ac:dyDescent="0.25">
      <c r="A434" s="9">
        <v>13018873</v>
      </c>
      <c r="B434" s="8" t="s">
        <v>533</v>
      </c>
      <c r="C434" s="10">
        <v>42898</v>
      </c>
      <c r="D434" s="8" t="s">
        <v>15</v>
      </c>
      <c r="E434" s="8" t="s">
        <v>16</v>
      </c>
      <c r="F434" s="8" t="s">
        <v>473</v>
      </c>
      <c r="G434" s="11">
        <v>3900</v>
      </c>
      <c r="H434" s="11">
        <v>4400</v>
      </c>
      <c r="I434" s="12">
        <f t="shared" si="26"/>
        <v>112.82051282051282</v>
      </c>
      <c r="J434" s="11">
        <v>942</v>
      </c>
      <c r="K434" s="11">
        <f t="shared" si="27"/>
        <v>2958</v>
      </c>
      <c r="L434" s="11">
        <v>48409.7578125</v>
      </c>
      <c r="M434" s="13">
        <f t="shared" si="28"/>
        <v>6.1103383566942941E-2</v>
      </c>
      <c r="N434" s="14">
        <v>705</v>
      </c>
      <c r="O434" s="15">
        <f t="shared" si="29"/>
        <v>4.1957446808510639</v>
      </c>
      <c r="P434" s="8">
        <v>401</v>
      </c>
    </row>
    <row r="435" spans="1:16" x14ac:dyDescent="0.25">
      <c r="A435" s="9">
        <v>13019193</v>
      </c>
      <c r="B435" s="8" t="s">
        <v>534</v>
      </c>
      <c r="C435" s="10">
        <v>42968</v>
      </c>
      <c r="D435" s="8" t="s">
        <v>80</v>
      </c>
      <c r="E435" s="8" t="s">
        <v>16</v>
      </c>
      <c r="F435" s="8" t="s">
        <v>473</v>
      </c>
      <c r="G435" s="11">
        <v>6800</v>
      </c>
      <c r="H435" s="11">
        <v>6800</v>
      </c>
      <c r="I435" s="12">
        <f t="shared" si="26"/>
        <v>100</v>
      </c>
      <c r="J435" s="11">
        <v>1037</v>
      </c>
      <c r="K435" s="11">
        <f t="shared" si="27"/>
        <v>5763</v>
      </c>
      <c r="L435" s="11">
        <v>64912.1953125</v>
      </c>
      <c r="M435" s="13">
        <f t="shared" si="28"/>
        <v>8.8781468139473504E-2</v>
      </c>
      <c r="N435" s="14">
        <v>906</v>
      </c>
      <c r="O435" s="15">
        <f t="shared" si="29"/>
        <v>6.3609271523178812</v>
      </c>
      <c r="P435" s="8">
        <v>401</v>
      </c>
    </row>
    <row r="436" spans="1:16" x14ac:dyDescent="0.25">
      <c r="A436" s="9" t="s">
        <v>535</v>
      </c>
      <c r="B436" s="8" t="s">
        <v>536</v>
      </c>
      <c r="C436" s="10">
        <v>43042</v>
      </c>
      <c r="D436" s="8" t="s">
        <v>15</v>
      </c>
      <c r="E436" s="8" t="s">
        <v>16</v>
      </c>
      <c r="F436" s="8" t="s">
        <v>473</v>
      </c>
      <c r="G436" s="11">
        <v>12000</v>
      </c>
      <c r="H436" s="11">
        <v>7100</v>
      </c>
      <c r="I436" s="12">
        <f t="shared" si="26"/>
        <v>59.166666666666664</v>
      </c>
      <c r="J436" s="11">
        <v>1018</v>
      </c>
      <c r="K436" s="11">
        <f t="shared" si="27"/>
        <v>10982</v>
      </c>
      <c r="L436" s="11">
        <v>80707.3203125</v>
      </c>
      <c r="M436" s="13">
        <f t="shared" si="28"/>
        <v>0.13607191959140169</v>
      </c>
      <c r="N436" s="14">
        <v>1104</v>
      </c>
      <c r="O436" s="15">
        <f t="shared" si="29"/>
        <v>9.9474637681159415</v>
      </c>
      <c r="P436" s="8">
        <v>401</v>
      </c>
    </row>
    <row r="437" spans="1:16" x14ac:dyDescent="0.25">
      <c r="A437" s="9">
        <v>13019260</v>
      </c>
      <c r="B437" s="8" t="s">
        <v>537</v>
      </c>
      <c r="C437" s="10">
        <v>43059</v>
      </c>
      <c r="D437" s="8" t="s">
        <v>15</v>
      </c>
      <c r="E437" s="8" t="s">
        <v>16</v>
      </c>
      <c r="F437" s="8" t="s">
        <v>473</v>
      </c>
      <c r="G437" s="11">
        <v>22500</v>
      </c>
      <c r="H437" s="11">
        <v>3500</v>
      </c>
      <c r="I437" s="12">
        <f t="shared" si="26"/>
        <v>15.555555555555555</v>
      </c>
      <c r="J437" s="11">
        <v>265</v>
      </c>
      <c r="K437" s="11">
        <f t="shared" si="27"/>
        <v>22235</v>
      </c>
      <c r="L437" s="11">
        <v>34692.68359375</v>
      </c>
      <c r="M437" s="13">
        <f t="shared" si="28"/>
        <v>0.64091323289864233</v>
      </c>
      <c r="N437" s="14">
        <v>825</v>
      </c>
      <c r="O437" s="15">
        <f t="shared" si="29"/>
        <v>26.951515151515153</v>
      </c>
      <c r="P437" s="8">
        <v>401</v>
      </c>
    </row>
    <row r="438" spans="1:16" x14ac:dyDescent="0.25">
      <c r="A438" s="9">
        <v>13019299</v>
      </c>
      <c r="B438" s="8" t="s">
        <v>538</v>
      </c>
      <c r="C438" s="10">
        <v>42473</v>
      </c>
      <c r="D438" s="8" t="s">
        <v>19</v>
      </c>
      <c r="E438" s="8" t="s">
        <v>16</v>
      </c>
      <c r="F438" s="8" t="s">
        <v>473</v>
      </c>
      <c r="G438" s="11">
        <v>25000</v>
      </c>
      <c r="H438" s="11">
        <v>11800</v>
      </c>
      <c r="I438" s="12">
        <f t="shared" si="26"/>
        <v>47.199999999999996</v>
      </c>
      <c r="J438" s="11">
        <v>896</v>
      </c>
      <c r="K438" s="11">
        <f t="shared" si="27"/>
        <v>24104</v>
      </c>
      <c r="L438" s="11">
        <v>75785.3671875</v>
      </c>
      <c r="M438" s="13">
        <f t="shared" si="28"/>
        <v>0.31805612210553097</v>
      </c>
      <c r="N438" s="14">
        <v>1109</v>
      </c>
      <c r="O438" s="15">
        <f t="shared" si="29"/>
        <v>21.734896302975653</v>
      </c>
      <c r="P438" s="8">
        <v>401</v>
      </c>
    </row>
    <row r="439" spans="1:16" x14ac:dyDescent="0.25">
      <c r="A439" s="9">
        <v>13019314</v>
      </c>
      <c r="B439" s="8" t="s">
        <v>539</v>
      </c>
      <c r="C439" s="10">
        <v>42473</v>
      </c>
      <c r="D439" s="8" t="s">
        <v>19</v>
      </c>
      <c r="E439" s="8" t="s">
        <v>16</v>
      </c>
      <c r="F439" s="8" t="s">
        <v>473</v>
      </c>
      <c r="G439" s="11">
        <v>25000</v>
      </c>
      <c r="H439" s="11">
        <v>23900</v>
      </c>
      <c r="I439" s="12">
        <f t="shared" si="26"/>
        <v>95.6</v>
      </c>
      <c r="J439" s="11">
        <v>1478</v>
      </c>
      <c r="K439" s="11">
        <f t="shared" si="27"/>
        <v>23522</v>
      </c>
      <c r="L439" s="11">
        <v>144216.1953125</v>
      </c>
      <c r="M439" s="13">
        <f t="shared" si="28"/>
        <v>0.16310234747928634</v>
      </c>
      <c r="N439" s="14">
        <v>2700</v>
      </c>
      <c r="O439" s="15">
        <f t="shared" si="29"/>
        <v>8.7118518518518524</v>
      </c>
      <c r="P439" s="8">
        <v>401</v>
      </c>
    </row>
    <row r="440" spans="1:16" x14ac:dyDescent="0.25">
      <c r="A440" s="9">
        <v>13019643</v>
      </c>
      <c r="B440" s="8" t="s">
        <v>540</v>
      </c>
      <c r="C440" s="10">
        <v>43024</v>
      </c>
      <c r="D440" s="8" t="s">
        <v>30</v>
      </c>
      <c r="E440" s="8" t="s">
        <v>16</v>
      </c>
      <c r="F440" s="8" t="s">
        <v>473</v>
      </c>
      <c r="G440" s="11">
        <v>8300</v>
      </c>
      <c r="H440" s="11">
        <v>6200</v>
      </c>
      <c r="I440" s="12">
        <f t="shared" si="26"/>
        <v>74.698795180722882</v>
      </c>
      <c r="J440" s="11">
        <v>1057</v>
      </c>
      <c r="K440" s="11">
        <f t="shared" si="27"/>
        <v>7243</v>
      </c>
      <c r="L440" s="11">
        <v>63521.953125</v>
      </c>
      <c r="M440" s="13">
        <f t="shared" si="28"/>
        <v>0.11402357206723561</v>
      </c>
      <c r="N440" s="14">
        <v>742</v>
      </c>
      <c r="O440" s="15">
        <f t="shared" si="29"/>
        <v>9.7614555256064683</v>
      </c>
      <c r="P440" s="8">
        <v>401</v>
      </c>
    </row>
    <row r="441" spans="1:16" x14ac:dyDescent="0.25">
      <c r="A441" s="9" t="s">
        <v>541</v>
      </c>
      <c r="B441" s="8" t="s">
        <v>542</v>
      </c>
      <c r="C441" s="10">
        <v>43056</v>
      </c>
      <c r="D441" s="8" t="s">
        <v>15</v>
      </c>
      <c r="E441" s="8" t="s">
        <v>16</v>
      </c>
      <c r="F441" s="8" t="s">
        <v>473</v>
      </c>
      <c r="G441" s="11">
        <v>31500</v>
      </c>
      <c r="H441" s="11">
        <v>10500</v>
      </c>
      <c r="I441" s="12">
        <f t="shared" si="26"/>
        <v>33.333333333333329</v>
      </c>
      <c r="J441" s="11">
        <v>1408</v>
      </c>
      <c r="K441" s="11">
        <f t="shared" si="27"/>
        <v>30092</v>
      </c>
      <c r="L441" s="11">
        <v>120746.34375</v>
      </c>
      <c r="M441" s="13">
        <f t="shared" si="28"/>
        <v>0.24921665588735475</v>
      </c>
      <c r="N441" s="14">
        <v>1502</v>
      </c>
      <c r="O441" s="15">
        <f t="shared" si="29"/>
        <v>20.034620505992009</v>
      </c>
      <c r="P441" s="8">
        <v>401</v>
      </c>
    </row>
    <row r="442" spans="1:16" x14ac:dyDescent="0.25">
      <c r="A442" s="9">
        <v>13009016</v>
      </c>
      <c r="B442" s="8" t="s">
        <v>543</v>
      </c>
      <c r="C442" s="10">
        <v>42541</v>
      </c>
      <c r="D442" s="8" t="s">
        <v>30</v>
      </c>
      <c r="E442" s="8" t="s">
        <v>16</v>
      </c>
      <c r="F442" s="8" t="s">
        <v>544</v>
      </c>
      <c r="G442" s="11">
        <v>10000</v>
      </c>
      <c r="H442" s="11">
        <v>12400</v>
      </c>
      <c r="I442" s="12">
        <f t="shared" si="26"/>
        <v>124</v>
      </c>
      <c r="J442" s="11">
        <v>1098</v>
      </c>
      <c r="K442" s="11">
        <f t="shared" si="27"/>
        <v>8902</v>
      </c>
      <c r="L442" s="11">
        <v>48196</v>
      </c>
      <c r="M442" s="13">
        <f t="shared" si="28"/>
        <v>0.18470412482363682</v>
      </c>
      <c r="N442" s="14">
        <v>840</v>
      </c>
      <c r="O442" s="15">
        <f t="shared" si="29"/>
        <v>10.597619047619048</v>
      </c>
      <c r="P442" s="8">
        <v>401</v>
      </c>
    </row>
    <row r="443" spans="1:16" x14ac:dyDescent="0.25">
      <c r="A443" s="9">
        <v>13009022</v>
      </c>
      <c r="B443" s="8" t="s">
        <v>545</v>
      </c>
      <c r="C443" s="10">
        <v>43006</v>
      </c>
      <c r="D443" s="8" t="s">
        <v>15</v>
      </c>
      <c r="E443" s="8" t="s">
        <v>16</v>
      </c>
      <c r="F443" s="8" t="s">
        <v>544</v>
      </c>
      <c r="G443" s="11">
        <v>40900</v>
      </c>
      <c r="H443" s="11">
        <v>9800</v>
      </c>
      <c r="I443" s="12">
        <f t="shared" si="26"/>
        <v>23.960880195599021</v>
      </c>
      <c r="J443" s="11">
        <v>581</v>
      </c>
      <c r="K443" s="11">
        <f t="shared" si="27"/>
        <v>40319</v>
      </c>
      <c r="L443" s="11">
        <v>84592</v>
      </c>
      <c r="M443" s="13">
        <f t="shared" si="28"/>
        <v>0.47662899564970684</v>
      </c>
      <c r="N443" s="14">
        <v>1001</v>
      </c>
      <c r="O443" s="15">
        <f t="shared" si="29"/>
        <v>40.278721278721278</v>
      </c>
      <c r="P443" s="8">
        <v>401</v>
      </c>
    </row>
    <row r="444" spans="1:16" x14ac:dyDescent="0.25">
      <c r="A444" s="9">
        <v>13009031</v>
      </c>
      <c r="B444" s="8" t="s">
        <v>546</v>
      </c>
      <c r="C444" s="10">
        <v>42537</v>
      </c>
      <c r="D444" s="8" t="s">
        <v>19</v>
      </c>
      <c r="E444" s="8" t="s">
        <v>16</v>
      </c>
      <c r="F444" s="8" t="s">
        <v>544</v>
      </c>
      <c r="G444" s="11">
        <v>25000</v>
      </c>
      <c r="H444" s="11">
        <v>13900</v>
      </c>
      <c r="I444" s="12">
        <f t="shared" si="26"/>
        <v>55.600000000000009</v>
      </c>
      <c r="J444" s="11">
        <v>1163</v>
      </c>
      <c r="K444" s="11">
        <f t="shared" si="27"/>
        <v>23837</v>
      </c>
      <c r="L444" s="11">
        <v>83848</v>
      </c>
      <c r="M444" s="13">
        <f t="shared" si="28"/>
        <v>0.28428823585535734</v>
      </c>
      <c r="N444" s="14">
        <v>1072</v>
      </c>
      <c r="O444" s="15">
        <f t="shared" si="29"/>
        <v>22.236007462686569</v>
      </c>
      <c r="P444" s="8">
        <v>401</v>
      </c>
    </row>
    <row r="445" spans="1:16" x14ac:dyDescent="0.25">
      <c r="A445" s="9">
        <v>13013409</v>
      </c>
      <c r="B445" s="8" t="s">
        <v>547</v>
      </c>
      <c r="C445" s="10">
        <v>43171</v>
      </c>
      <c r="D445" s="8" t="s">
        <v>15</v>
      </c>
      <c r="E445" s="8" t="s">
        <v>16</v>
      </c>
      <c r="F445" s="8" t="s">
        <v>544</v>
      </c>
      <c r="G445" s="11">
        <v>9400</v>
      </c>
      <c r="H445" s="11">
        <v>9200</v>
      </c>
      <c r="I445" s="12">
        <f t="shared" si="26"/>
        <v>97.872340425531917</v>
      </c>
      <c r="J445" s="11">
        <v>1039</v>
      </c>
      <c r="K445" s="11">
        <f t="shared" si="27"/>
        <v>8361</v>
      </c>
      <c r="L445" s="11">
        <v>86540</v>
      </c>
      <c r="M445" s="13">
        <f t="shared" si="28"/>
        <v>9.6614282412757102E-2</v>
      </c>
      <c r="N445" s="14">
        <v>1005</v>
      </c>
      <c r="O445" s="15">
        <f t="shared" si="29"/>
        <v>8.3194029850746265</v>
      </c>
      <c r="P445" s="8">
        <v>401</v>
      </c>
    </row>
    <row r="446" spans="1:16" x14ac:dyDescent="0.25">
      <c r="A446" s="9" t="s">
        <v>548</v>
      </c>
      <c r="B446" s="8" t="s">
        <v>549</v>
      </c>
      <c r="C446" s="10">
        <v>43083</v>
      </c>
      <c r="D446" s="8" t="s">
        <v>30</v>
      </c>
      <c r="E446" s="8" t="s">
        <v>16</v>
      </c>
      <c r="F446" s="8" t="s">
        <v>544</v>
      </c>
      <c r="G446" s="11">
        <v>8000</v>
      </c>
      <c r="H446" s="11">
        <v>6600</v>
      </c>
      <c r="I446" s="12">
        <f t="shared" si="26"/>
        <v>82.5</v>
      </c>
      <c r="J446" s="11">
        <v>478</v>
      </c>
      <c r="K446" s="11">
        <f t="shared" si="27"/>
        <v>7522</v>
      </c>
      <c r="L446" s="11">
        <v>63496</v>
      </c>
      <c r="M446" s="13">
        <f t="shared" si="28"/>
        <v>0.11846415522237622</v>
      </c>
      <c r="N446" s="14">
        <v>825</v>
      </c>
      <c r="O446" s="15">
        <f t="shared" si="29"/>
        <v>9.1175757575757572</v>
      </c>
      <c r="P446" s="8">
        <v>401</v>
      </c>
    </row>
    <row r="447" spans="1:16" x14ac:dyDescent="0.25">
      <c r="A447" s="9" t="s">
        <v>550</v>
      </c>
      <c r="B447" s="8" t="s">
        <v>551</v>
      </c>
      <c r="C447" s="10">
        <v>42977</v>
      </c>
      <c r="D447" s="8" t="s">
        <v>30</v>
      </c>
      <c r="E447" s="8" t="s">
        <v>16</v>
      </c>
      <c r="F447" s="8" t="s">
        <v>544</v>
      </c>
      <c r="G447" s="11">
        <v>20000</v>
      </c>
      <c r="H447" s="11">
        <v>10000</v>
      </c>
      <c r="I447" s="12">
        <f t="shared" si="26"/>
        <v>50</v>
      </c>
      <c r="J447" s="11">
        <v>1531</v>
      </c>
      <c r="K447" s="11">
        <f t="shared" si="27"/>
        <v>18469</v>
      </c>
      <c r="L447" s="11">
        <v>92228</v>
      </c>
      <c r="M447" s="13">
        <f t="shared" si="28"/>
        <v>0.20025371904410807</v>
      </c>
      <c r="N447" s="14">
        <v>980</v>
      </c>
      <c r="O447" s="15">
        <f t="shared" si="29"/>
        <v>18.84591836734694</v>
      </c>
      <c r="P447" s="8">
        <v>401</v>
      </c>
    </row>
    <row r="448" spans="1:16" x14ac:dyDescent="0.25">
      <c r="A448" s="9">
        <v>13014806</v>
      </c>
      <c r="B448" s="8" t="s">
        <v>552</v>
      </c>
      <c r="C448" s="10">
        <v>43061</v>
      </c>
      <c r="D448" s="8" t="s">
        <v>15</v>
      </c>
      <c r="E448" s="8" t="s">
        <v>16</v>
      </c>
      <c r="F448" s="8" t="s">
        <v>544</v>
      </c>
      <c r="G448" s="11">
        <v>12000</v>
      </c>
      <c r="H448" s="11">
        <v>7900</v>
      </c>
      <c r="I448" s="12">
        <f t="shared" si="26"/>
        <v>65.833333333333329</v>
      </c>
      <c r="J448" s="11">
        <v>632</v>
      </c>
      <c r="K448" s="11">
        <f t="shared" si="27"/>
        <v>11368</v>
      </c>
      <c r="L448" s="11">
        <v>67356</v>
      </c>
      <c r="M448" s="13">
        <f t="shared" si="28"/>
        <v>0.16877486786626283</v>
      </c>
      <c r="N448" s="14">
        <v>725</v>
      </c>
      <c r="O448" s="15">
        <f t="shared" si="29"/>
        <v>15.68</v>
      </c>
      <c r="P448" s="8">
        <v>401</v>
      </c>
    </row>
    <row r="449" spans="1:16" x14ac:dyDescent="0.25">
      <c r="A449" s="9">
        <v>13015284</v>
      </c>
      <c r="B449" s="8" t="s">
        <v>553</v>
      </c>
      <c r="C449" s="10">
        <v>43178</v>
      </c>
      <c r="D449" s="8" t="s">
        <v>15</v>
      </c>
      <c r="E449" s="8" t="s">
        <v>16</v>
      </c>
      <c r="F449" s="8" t="s">
        <v>544</v>
      </c>
      <c r="G449" s="11">
        <v>5000</v>
      </c>
      <c r="H449" s="11">
        <v>6500</v>
      </c>
      <c r="I449" s="12">
        <f t="shared" si="26"/>
        <v>130</v>
      </c>
      <c r="J449" s="11">
        <v>1127</v>
      </c>
      <c r="K449" s="11">
        <f t="shared" si="27"/>
        <v>3873</v>
      </c>
      <c r="L449" s="11">
        <v>57736</v>
      </c>
      <c r="M449" s="13">
        <f t="shared" si="28"/>
        <v>6.7081197173340726E-2</v>
      </c>
      <c r="N449" s="14">
        <v>909</v>
      </c>
      <c r="O449" s="15">
        <f t="shared" si="29"/>
        <v>4.2607260726072607</v>
      </c>
      <c r="P449" s="8">
        <v>401</v>
      </c>
    </row>
    <row r="450" spans="1:16" x14ac:dyDescent="0.25">
      <c r="A450" s="9">
        <v>13015295</v>
      </c>
      <c r="B450" s="8" t="s">
        <v>554</v>
      </c>
      <c r="C450" s="10">
        <v>42866</v>
      </c>
      <c r="D450" s="8" t="s">
        <v>15</v>
      </c>
      <c r="E450" s="8" t="s">
        <v>16</v>
      </c>
      <c r="F450" s="8" t="s">
        <v>544</v>
      </c>
      <c r="G450" s="11">
        <v>8400</v>
      </c>
      <c r="H450" s="11">
        <v>7000</v>
      </c>
      <c r="I450" s="12">
        <f t="shared" ref="I450:I513" si="30">H450/G450*100</f>
        <v>83.333333333333343</v>
      </c>
      <c r="J450" s="11">
        <v>1091</v>
      </c>
      <c r="K450" s="11">
        <f t="shared" ref="K450:K513" si="31">G450-J450</f>
        <v>7309</v>
      </c>
      <c r="L450" s="11">
        <v>63196</v>
      </c>
      <c r="M450" s="13">
        <f t="shared" si="28"/>
        <v>0.11565605418064434</v>
      </c>
      <c r="N450" s="14">
        <v>911</v>
      </c>
      <c r="O450" s="15">
        <f t="shared" si="29"/>
        <v>8.02305159165752</v>
      </c>
      <c r="P450" s="8">
        <v>401</v>
      </c>
    </row>
    <row r="451" spans="1:16" x14ac:dyDescent="0.25">
      <c r="A451" s="9">
        <v>13015312</v>
      </c>
      <c r="B451" s="8" t="s">
        <v>555</v>
      </c>
      <c r="C451" s="10">
        <v>42473</v>
      </c>
      <c r="D451" s="8" t="s">
        <v>19</v>
      </c>
      <c r="E451" s="8" t="s">
        <v>16</v>
      </c>
      <c r="F451" s="8" t="s">
        <v>544</v>
      </c>
      <c r="G451" s="11">
        <v>25000</v>
      </c>
      <c r="H451" s="11">
        <v>17900</v>
      </c>
      <c r="I451" s="12">
        <f t="shared" si="30"/>
        <v>71.599999999999994</v>
      </c>
      <c r="J451" s="11">
        <v>957</v>
      </c>
      <c r="K451" s="11">
        <f t="shared" si="31"/>
        <v>24043</v>
      </c>
      <c r="L451" s="11">
        <v>85612</v>
      </c>
      <c r="M451" s="13">
        <f t="shared" si="28"/>
        <v>0.28083679857963839</v>
      </c>
      <c r="N451" s="14">
        <v>1150</v>
      </c>
      <c r="O451" s="15">
        <f t="shared" si="29"/>
        <v>20.906956521739129</v>
      </c>
      <c r="P451" s="8">
        <v>401</v>
      </c>
    </row>
    <row r="452" spans="1:16" x14ac:dyDescent="0.25">
      <c r="A452" s="9">
        <v>13015328</v>
      </c>
      <c r="B452" s="8" t="s">
        <v>556</v>
      </c>
      <c r="C452" s="10">
        <v>42895</v>
      </c>
      <c r="D452" s="8" t="s">
        <v>15</v>
      </c>
      <c r="E452" s="8" t="s">
        <v>16</v>
      </c>
      <c r="F452" s="8" t="s">
        <v>544</v>
      </c>
      <c r="G452" s="11">
        <v>8000</v>
      </c>
      <c r="H452" s="11">
        <v>4600</v>
      </c>
      <c r="I452" s="12">
        <f t="shared" si="30"/>
        <v>57.499999999999993</v>
      </c>
      <c r="J452" s="11">
        <v>1009</v>
      </c>
      <c r="K452" s="11">
        <f t="shared" si="31"/>
        <v>6991</v>
      </c>
      <c r="L452" s="11">
        <v>40752</v>
      </c>
      <c r="M452" s="13">
        <f t="shared" si="28"/>
        <v>0.17154986258343149</v>
      </c>
      <c r="N452" s="14">
        <v>705</v>
      </c>
      <c r="O452" s="15">
        <f t="shared" si="29"/>
        <v>9.9163120567375884</v>
      </c>
      <c r="P452" s="8">
        <v>401</v>
      </c>
    </row>
    <row r="453" spans="1:16" x14ac:dyDescent="0.25">
      <c r="A453" s="9">
        <v>13015341</v>
      </c>
      <c r="B453" s="8" t="s">
        <v>557</v>
      </c>
      <c r="C453" s="10">
        <v>42538</v>
      </c>
      <c r="D453" s="8" t="s">
        <v>15</v>
      </c>
      <c r="E453" s="8" t="s">
        <v>40</v>
      </c>
      <c r="F453" s="8" t="s">
        <v>544</v>
      </c>
      <c r="G453" s="11">
        <v>15000</v>
      </c>
      <c r="H453" s="11">
        <v>14600</v>
      </c>
      <c r="I453" s="12">
        <f t="shared" si="30"/>
        <v>97.333333333333343</v>
      </c>
      <c r="J453" s="11">
        <v>896</v>
      </c>
      <c r="K453" s="11">
        <f t="shared" si="31"/>
        <v>14104</v>
      </c>
      <c r="L453" s="11">
        <v>87936</v>
      </c>
      <c r="M453" s="13">
        <f t="shared" si="28"/>
        <v>0.16038937409024745</v>
      </c>
      <c r="N453" s="14">
        <v>1016</v>
      </c>
      <c r="O453" s="15">
        <f t="shared" si="29"/>
        <v>13.881889763779528</v>
      </c>
      <c r="P453" s="8">
        <v>401</v>
      </c>
    </row>
    <row r="454" spans="1:16" x14ac:dyDescent="0.25">
      <c r="A454" s="9">
        <v>13015362</v>
      </c>
      <c r="B454" s="8" t="s">
        <v>558</v>
      </c>
      <c r="C454" s="10">
        <v>42835</v>
      </c>
      <c r="D454" s="8" t="s">
        <v>15</v>
      </c>
      <c r="E454" s="8" t="s">
        <v>16</v>
      </c>
      <c r="F454" s="8" t="s">
        <v>544</v>
      </c>
      <c r="G454" s="11">
        <v>13000</v>
      </c>
      <c r="H454" s="11">
        <v>7300</v>
      </c>
      <c r="I454" s="12">
        <f t="shared" si="30"/>
        <v>56.153846153846153</v>
      </c>
      <c r="J454" s="11">
        <v>1122</v>
      </c>
      <c r="K454" s="11">
        <f t="shared" si="31"/>
        <v>11878</v>
      </c>
      <c r="L454" s="11">
        <v>64816</v>
      </c>
      <c r="M454" s="13">
        <f t="shared" si="28"/>
        <v>0.18325722043939768</v>
      </c>
      <c r="N454" s="14">
        <v>713</v>
      </c>
      <c r="O454" s="15">
        <f t="shared" si="29"/>
        <v>16.659186535764377</v>
      </c>
      <c r="P454" s="8">
        <v>401</v>
      </c>
    </row>
    <row r="455" spans="1:16" x14ac:dyDescent="0.25">
      <c r="A455" s="9">
        <v>13015793</v>
      </c>
      <c r="B455" s="8" t="s">
        <v>559</v>
      </c>
      <c r="C455" s="10">
        <v>42538</v>
      </c>
      <c r="D455" s="8" t="s">
        <v>90</v>
      </c>
      <c r="E455" s="8" t="s">
        <v>16</v>
      </c>
      <c r="F455" s="8" t="s">
        <v>544</v>
      </c>
      <c r="G455" s="11">
        <v>21885</v>
      </c>
      <c r="H455" s="11">
        <v>12100</v>
      </c>
      <c r="I455" s="12">
        <f t="shared" si="30"/>
        <v>55.28901073794836</v>
      </c>
      <c r="J455" s="11">
        <v>1122</v>
      </c>
      <c r="K455" s="11">
        <f t="shared" si="31"/>
        <v>20763</v>
      </c>
      <c r="L455" s="11">
        <v>74352</v>
      </c>
      <c r="M455" s="13">
        <f t="shared" si="28"/>
        <v>0.27925274370561654</v>
      </c>
      <c r="N455" s="14">
        <v>936</v>
      </c>
      <c r="O455" s="15">
        <f t="shared" si="29"/>
        <v>22.182692307692307</v>
      </c>
      <c r="P455" s="8">
        <v>401</v>
      </c>
    </row>
    <row r="456" spans="1:16" x14ac:dyDescent="0.25">
      <c r="A456" s="9">
        <v>13015800</v>
      </c>
      <c r="B456" s="8" t="s">
        <v>560</v>
      </c>
      <c r="C456" s="10">
        <v>42739</v>
      </c>
      <c r="D456" s="8" t="s">
        <v>30</v>
      </c>
      <c r="E456" s="8" t="s">
        <v>16</v>
      </c>
      <c r="F456" s="8" t="s">
        <v>544</v>
      </c>
      <c r="G456" s="11">
        <v>12000</v>
      </c>
      <c r="H456" s="11">
        <v>11100</v>
      </c>
      <c r="I456" s="12">
        <f t="shared" si="30"/>
        <v>92.5</v>
      </c>
      <c r="J456" s="11">
        <v>1183</v>
      </c>
      <c r="K456" s="11">
        <f t="shared" si="31"/>
        <v>10817</v>
      </c>
      <c r="L456" s="11">
        <v>72456</v>
      </c>
      <c r="M456" s="13">
        <f t="shared" si="28"/>
        <v>0.14929060395274374</v>
      </c>
      <c r="N456" s="14">
        <v>935</v>
      </c>
      <c r="O456" s="15">
        <f t="shared" si="29"/>
        <v>11.568983957219251</v>
      </c>
      <c r="P456" s="8">
        <v>401</v>
      </c>
    </row>
    <row r="457" spans="1:16" x14ac:dyDescent="0.25">
      <c r="A457" s="9">
        <v>13015843</v>
      </c>
      <c r="B457" s="8" t="s">
        <v>561</v>
      </c>
      <c r="C457" s="10">
        <v>43138</v>
      </c>
      <c r="D457" s="8" t="s">
        <v>15</v>
      </c>
      <c r="E457" s="8" t="s">
        <v>16</v>
      </c>
      <c r="F457" s="8" t="s">
        <v>544</v>
      </c>
      <c r="G457" s="11">
        <v>19200</v>
      </c>
      <c r="H457" s="11">
        <v>7700</v>
      </c>
      <c r="I457" s="12">
        <f t="shared" si="30"/>
        <v>40.104166666666671</v>
      </c>
      <c r="J457" s="11">
        <v>899</v>
      </c>
      <c r="K457" s="11">
        <f t="shared" si="31"/>
        <v>18301</v>
      </c>
      <c r="L457" s="11">
        <v>60620</v>
      </c>
      <c r="M457" s="13">
        <f t="shared" si="28"/>
        <v>0.30189706367535468</v>
      </c>
      <c r="N457" s="14">
        <v>878</v>
      </c>
      <c r="O457" s="15">
        <f t="shared" si="29"/>
        <v>20.843963553530752</v>
      </c>
      <c r="P457" s="8">
        <v>401</v>
      </c>
    </row>
    <row r="458" spans="1:16" x14ac:dyDescent="0.25">
      <c r="A458" s="9">
        <v>13015873</v>
      </c>
      <c r="B458" s="8" t="s">
        <v>562</v>
      </c>
      <c r="C458" s="10">
        <v>42537</v>
      </c>
      <c r="D458" s="8" t="s">
        <v>15</v>
      </c>
      <c r="E458" s="8" t="s">
        <v>16</v>
      </c>
      <c r="F458" s="8" t="s">
        <v>544</v>
      </c>
      <c r="G458" s="11">
        <v>25000</v>
      </c>
      <c r="H458" s="11">
        <v>21300</v>
      </c>
      <c r="I458" s="12">
        <f t="shared" si="30"/>
        <v>85.2</v>
      </c>
      <c r="J458" s="11">
        <v>1786</v>
      </c>
      <c r="K458" s="11">
        <f t="shared" si="31"/>
        <v>23214</v>
      </c>
      <c r="L458" s="11">
        <v>107341.71484375</v>
      </c>
      <c r="M458" s="13">
        <f t="shared" si="28"/>
        <v>0.21626261545933967</v>
      </c>
      <c r="N458" s="14">
        <v>1617</v>
      </c>
      <c r="O458" s="15">
        <f t="shared" si="29"/>
        <v>14.356215213358071</v>
      </c>
      <c r="P458" s="8">
        <v>401</v>
      </c>
    </row>
    <row r="459" spans="1:16" x14ac:dyDescent="0.25">
      <c r="A459" s="9">
        <v>13016241.003</v>
      </c>
      <c r="B459" s="8" t="s">
        <v>563</v>
      </c>
      <c r="C459" s="10">
        <v>42986</v>
      </c>
      <c r="D459" s="8" t="s">
        <v>15</v>
      </c>
      <c r="E459" s="8" t="s">
        <v>16</v>
      </c>
      <c r="F459" s="8" t="s">
        <v>544</v>
      </c>
      <c r="G459" s="11">
        <v>23400</v>
      </c>
      <c r="H459" s="11">
        <v>8900</v>
      </c>
      <c r="I459" s="12">
        <f t="shared" si="30"/>
        <v>38.034188034188034</v>
      </c>
      <c r="J459" s="11">
        <v>1294</v>
      </c>
      <c r="K459" s="11">
        <f t="shared" si="31"/>
        <v>22106</v>
      </c>
      <c r="L459" s="11">
        <v>80744</v>
      </c>
      <c r="M459" s="13">
        <f t="shared" si="28"/>
        <v>0.2737788566333102</v>
      </c>
      <c r="N459" s="14">
        <v>1008</v>
      </c>
      <c r="O459" s="15">
        <f t="shared" si="29"/>
        <v>21.930555555555557</v>
      </c>
      <c r="P459" s="8">
        <v>401</v>
      </c>
    </row>
    <row r="460" spans="1:16" x14ac:dyDescent="0.25">
      <c r="A460" s="9">
        <v>13016241.013</v>
      </c>
      <c r="B460" s="8" t="s">
        <v>564</v>
      </c>
      <c r="C460" s="10">
        <v>43104</v>
      </c>
      <c r="D460" s="8" t="s">
        <v>15</v>
      </c>
      <c r="E460" s="8" t="s">
        <v>16</v>
      </c>
      <c r="F460" s="8" t="s">
        <v>544</v>
      </c>
      <c r="G460" s="11">
        <v>10000</v>
      </c>
      <c r="H460" s="11">
        <v>5600</v>
      </c>
      <c r="I460" s="12">
        <f t="shared" si="30"/>
        <v>56.000000000000007</v>
      </c>
      <c r="J460" s="11">
        <v>1283</v>
      </c>
      <c r="K460" s="11">
        <f t="shared" si="31"/>
        <v>8717</v>
      </c>
      <c r="L460" s="11">
        <v>46616</v>
      </c>
      <c r="M460" s="13">
        <f t="shared" si="28"/>
        <v>0.18699588124249183</v>
      </c>
      <c r="N460" s="14">
        <v>806</v>
      </c>
      <c r="O460" s="15">
        <f t="shared" si="29"/>
        <v>10.815136476426799</v>
      </c>
      <c r="P460" s="8">
        <v>401</v>
      </c>
    </row>
    <row r="461" spans="1:16" x14ac:dyDescent="0.25">
      <c r="A461" s="9">
        <v>13016243.002</v>
      </c>
      <c r="B461" s="8" t="s">
        <v>565</v>
      </c>
      <c r="C461" s="10">
        <v>42909</v>
      </c>
      <c r="D461" s="8" t="s">
        <v>19</v>
      </c>
      <c r="E461" s="8" t="s">
        <v>16</v>
      </c>
      <c r="F461" s="8" t="s">
        <v>544</v>
      </c>
      <c r="G461" s="11">
        <v>45000</v>
      </c>
      <c r="H461" s="11">
        <v>10900</v>
      </c>
      <c r="I461" s="12">
        <f t="shared" si="30"/>
        <v>24.222222222222221</v>
      </c>
      <c r="J461" s="11">
        <v>1236</v>
      </c>
      <c r="K461" s="11">
        <f t="shared" si="31"/>
        <v>43764</v>
      </c>
      <c r="L461" s="11">
        <v>96152</v>
      </c>
      <c r="M461" s="13">
        <f t="shared" si="28"/>
        <v>0.45515433896330809</v>
      </c>
      <c r="N461" s="14">
        <v>1037</v>
      </c>
      <c r="O461" s="15">
        <f t="shared" si="29"/>
        <v>42.20250723240116</v>
      </c>
      <c r="P461" s="8">
        <v>401</v>
      </c>
    </row>
    <row r="462" spans="1:16" x14ac:dyDescent="0.25">
      <c r="A462" s="9">
        <v>13016243.005999999</v>
      </c>
      <c r="B462" s="8" t="s">
        <v>566</v>
      </c>
      <c r="C462" s="10">
        <v>43103</v>
      </c>
      <c r="D462" s="8" t="s">
        <v>15</v>
      </c>
      <c r="E462" s="8" t="s">
        <v>16</v>
      </c>
      <c r="F462" s="8" t="s">
        <v>544</v>
      </c>
      <c r="G462" s="11">
        <v>40000</v>
      </c>
      <c r="H462" s="11">
        <v>10800</v>
      </c>
      <c r="I462" s="12">
        <f t="shared" si="30"/>
        <v>27</v>
      </c>
      <c r="J462" s="11">
        <v>1253</v>
      </c>
      <c r="K462" s="11">
        <f t="shared" si="31"/>
        <v>38747</v>
      </c>
      <c r="L462" s="11">
        <v>100184</v>
      </c>
      <c r="M462" s="13">
        <f t="shared" si="28"/>
        <v>0.38675836460911922</v>
      </c>
      <c r="N462" s="14">
        <v>1329</v>
      </c>
      <c r="O462" s="15">
        <f t="shared" si="29"/>
        <v>29.155003762227238</v>
      </c>
      <c r="P462" s="8">
        <v>401</v>
      </c>
    </row>
    <row r="463" spans="1:16" x14ac:dyDescent="0.25">
      <c r="A463" s="9">
        <v>13016243.011</v>
      </c>
      <c r="B463" s="8" t="s">
        <v>567</v>
      </c>
      <c r="C463" s="10">
        <v>42965</v>
      </c>
      <c r="D463" s="8" t="s">
        <v>15</v>
      </c>
      <c r="E463" s="8" t="s">
        <v>16</v>
      </c>
      <c r="F463" s="8" t="s">
        <v>544</v>
      </c>
      <c r="G463" s="11">
        <v>32000</v>
      </c>
      <c r="H463" s="11">
        <v>10800</v>
      </c>
      <c r="I463" s="12">
        <f t="shared" si="30"/>
        <v>33.75</v>
      </c>
      <c r="J463" s="11">
        <v>1219</v>
      </c>
      <c r="K463" s="11">
        <f t="shared" si="31"/>
        <v>30781</v>
      </c>
      <c r="L463" s="11">
        <v>93264</v>
      </c>
      <c r="M463" s="13">
        <f t="shared" si="28"/>
        <v>0.33004160233316177</v>
      </c>
      <c r="N463" s="14">
        <v>1041</v>
      </c>
      <c r="O463" s="15">
        <f t="shared" si="29"/>
        <v>29.568683957732951</v>
      </c>
      <c r="P463" s="8">
        <v>401</v>
      </c>
    </row>
    <row r="464" spans="1:16" x14ac:dyDescent="0.25">
      <c r="A464" s="9">
        <v>13016243.017000001</v>
      </c>
      <c r="B464" s="8" t="s">
        <v>568</v>
      </c>
      <c r="C464" s="10">
        <v>42466</v>
      </c>
      <c r="D464" s="8" t="s">
        <v>15</v>
      </c>
      <c r="E464" s="8" t="s">
        <v>16</v>
      </c>
      <c r="F464" s="8" t="s">
        <v>544</v>
      </c>
      <c r="G464" s="11">
        <v>25000</v>
      </c>
      <c r="H464" s="11">
        <v>16800</v>
      </c>
      <c r="I464" s="12">
        <f t="shared" si="30"/>
        <v>67.2</v>
      </c>
      <c r="J464" s="11">
        <v>1229</v>
      </c>
      <c r="K464" s="11">
        <f t="shared" si="31"/>
        <v>23771</v>
      </c>
      <c r="L464" s="11">
        <v>108368</v>
      </c>
      <c r="M464" s="13">
        <f t="shared" si="28"/>
        <v>0.21935442196958513</v>
      </c>
      <c r="N464" s="14">
        <v>1148</v>
      </c>
      <c r="O464" s="15">
        <f t="shared" si="29"/>
        <v>20.706445993031359</v>
      </c>
      <c r="P464" s="8">
        <v>401</v>
      </c>
    </row>
    <row r="465" spans="1:16" x14ac:dyDescent="0.25">
      <c r="A465" s="9">
        <v>13016251</v>
      </c>
      <c r="B465" s="8" t="s">
        <v>569</v>
      </c>
      <c r="C465" s="10">
        <v>42915</v>
      </c>
      <c r="D465" s="8" t="s">
        <v>15</v>
      </c>
      <c r="E465" s="8" t="s">
        <v>16</v>
      </c>
      <c r="F465" s="8" t="s">
        <v>544</v>
      </c>
      <c r="G465" s="11">
        <v>13000</v>
      </c>
      <c r="H465" s="11">
        <v>8500</v>
      </c>
      <c r="I465" s="12">
        <f t="shared" si="30"/>
        <v>65.384615384615387</v>
      </c>
      <c r="J465" s="11">
        <v>1183</v>
      </c>
      <c r="K465" s="11">
        <f t="shared" si="31"/>
        <v>11817</v>
      </c>
      <c r="L465" s="11">
        <v>78468</v>
      </c>
      <c r="M465" s="13">
        <f t="shared" si="28"/>
        <v>0.15059642147117297</v>
      </c>
      <c r="N465" s="14">
        <v>1019</v>
      </c>
      <c r="O465" s="15">
        <f t="shared" si="29"/>
        <v>11.59666339548577</v>
      </c>
      <c r="P465" s="8">
        <v>401</v>
      </c>
    </row>
    <row r="466" spans="1:16" x14ac:dyDescent="0.25">
      <c r="A466" s="9">
        <v>13016261</v>
      </c>
      <c r="B466" s="8" t="s">
        <v>570</v>
      </c>
      <c r="C466" s="10">
        <v>43147</v>
      </c>
      <c r="D466" s="8" t="s">
        <v>15</v>
      </c>
      <c r="E466" s="8" t="s">
        <v>16</v>
      </c>
      <c r="F466" s="8" t="s">
        <v>544</v>
      </c>
      <c r="G466" s="11">
        <v>20275</v>
      </c>
      <c r="H466" s="11">
        <v>9900</v>
      </c>
      <c r="I466" s="12">
        <f t="shared" si="30"/>
        <v>48.828606658446361</v>
      </c>
      <c r="J466" s="11">
        <v>1039</v>
      </c>
      <c r="K466" s="11">
        <f t="shared" si="31"/>
        <v>19236</v>
      </c>
      <c r="L466" s="11">
        <v>82520</v>
      </c>
      <c r="M466" s="13">
        <f t="shared" si="28"/>
        <v>0.23310712554532234</v>
      </c>
      <c r="N466" s="14">
        <v>1020</v>
      </c>
      <c r="O466" s="15">
        <f t="shared" si="29"/>
        <v>18.858823529411765</v>
      </c>
      <c r="P466" s="8">
        <v>401</v>
      </c>
    </row>
    <row r="467" spans="1:16" x14ac:dyDescent="0.25">
      <c r="A467" s="9">
        <v>13016262</v>
      </c>
      <c r="B467" s="8" t="s">
        <v>571</v>
      </c>
      <c r="C467" s="10">
        <v>43186</v>
      </c>
      <c r="D467" s="8" t="s">
        <v>19</v>
      </c>
      <c r="E467" s="8" t="s">
        <v>16</v>
      </c>
      <c r="F467" s="8" t="s">
        <v>544</v>
      </c>
      <c r="G467" s="11">
        <v>23000</v>
      </c>
      <c r="H467" s="11">
        <v>7700</v>
      </c>
      <c r="I467" s="12">
        <f t="shared" si="30"/>
        <v>33.478260869565219</v>
      </c>
      <c r="J467" s="11">
        <v>1039</v>
      </c>
      <c r="K467" s="11">
        <f t="shared" si="31"/>
        <v>21961</v>
      </c>
      <c r="L467" s="11">
        <v>71812</v>
      </c>
      <c r="M467" s="13">
        <f t="shared" si="28"/>
        <v>0.30581239904194285</v>
      </c>
      <c r="N467" s="14">
        <v>1020</v>
      </c>
      <c r="O467" s="15">
        <f t="shared" si="29"/>
        <v>21.530392156862746</v>
      </c>
      <c r="P467" s="8">
        <v>401</v>
      </c>
    </row>
    <row r="468" spans="1:16" x14ac:dyDescent="0.25">
      <c r="A468" s="9">
        <v>13016632</v>
      </c>
      <c r="B468" s="8" t="s">
        <v>572</v>
      </c>
      <c r="C468" s="10">
        <v>42599</v>
      </c>
      <c r="D468" s="8" t="s">
        <v>15</v>
      </c>
      <c r="E468" s="8" t="s">
        <v>16</v>
      </c>
      <c r="F468" s="8" t="s">
        <v>544</v>
      </c>
      <c r="G468" s="11">
        <v>27000</v>
      </c>
      <c r="H468" s="11">
        <v>15200</v>
      </c>
      <c r="I468" s="12">
        <f t="shared" si="30"/>
        <v>56.296296296296298</v>
      </c>
      <c r="J468" s="11">
        <v>1289</v>
      </c>
      <c r="K468" s="11">
        <f t="shared" si="31"/>
        <v>25711</v>
      </c>
      <c r="L468" s="11">
        <v>96860</v>
      </c>
      <c r="M468" s="13">
        <f t="shared" si="28"/>
        <v>0.26544497212471607</v>
      </c>
      <c r="N468" s="14">
        <v>1030</v>
      </c>
      <c r="O468" s="15">
        <f t="shared" si="29"/>
        <v>24.962135922330098</v>
      </c>
      <c r="P468" s="8">
        <v>401</v>
      </c>
    </row>
    <row r="469" spans="1:16" x14ac:dyDescent="0.25">
      <c r="A469" s="9" t="s">
        <v>573</v>
      </c>
      <c r="B469" s="8" t="s">
        <v>574</v>
      </c>
      <c r="C469" s="10">
        <v>42473</v>
      </c>
      <c r="D469" s="8" t="s">
        <v>15</v>
      </c>
      <c r="E469" s="8" t="s">
        <v>16</v>
      </c>
      <c r="F469" s="8" t="s">
        <v>544</v>
      </c>
      <c r="G469" s="11">
        <v>53500</v>
      </c>
      <c r="H469" s="11">
        <v>13500</v>
      </c>
      <c r="I469" s="12">
        <f t="shared" si="30"/>
        <v>25.233644859813083</v>
      </c>
      <c r="J469" s="11">
        <v>1458</v>
      </c>
      <c r="K469" s="11">
        <f t="shared" si="31"/>
        <v>52042</v>
      </c>
      <c r="L469" s="11">
        <v>94588</v>
      </c>
      <c r="M469" s="13">
        <f t="shared" si="28"/>
        <v>0.55019664228020471</v>
      </c>
      <c r="N469" s="14">
        <v>1008</v>
      </c>
      <c r="O469" s="15">
        <f t="shared" si="29"/>
        <v>51.628968253968253</v>
      </c>
      <c r="P469" s="8">
        <v>401</v>
      </c>
    </row>
    <row r="470" spans="1:16" x14ac:dyDescent="0.25">
      <c r="A470" s="9">
        <v>13016688</v>
      </c>
      <c r="B470" s="8" t="s">
        <v>575</v>
      </c>
      <c r="C470" s="10">
        <v>43118</v>
      </c>
      <c r="D470" s="8" t="s">
        <v>15</v>
      </c>
      <c r="E470" s="8" t="s">
        <v>16</v>
      </c>
      <c r="F470" s="8" t="s">
        <v>544</v>
      </c>
      <c r="G470" s="11">
        <v>33500</v>
      </c>
      <c r="H470" s="11">
        <v>11200</v>
      </c>
      <c r="I470" s="12">
        <f t="shared" si="30"/>
        <v>33.432835820895527</v>
      </c>
      <c r="J470" s="11">
        <v>1278</v>
      </c>
      <c r="K470" s="11">
        <f t="shared" si="31"/>
        <v>32222</v>
      </c>
      <c r="L470" s="11">
        <v>95096</v>
      </c>
      <c r="M470" s="13">
        <f t="shared" si="28"/>
        <v>0.33883654412383274</v>
      </c>
      <c r="N470" s="14">
        <v>1006</v>
      </c>
      <c r="O470" s="15">
        <f t="shared" si="29"/>
        <v>32.029821073558651</v>
      </c>
      <c r="P470" s="8">
        <v>401</v>
      </c>
    </row>
    <row r="471" spans="1:16" x14ac:dyDescent="0.25">
      <c r="A471" s="9">
        <v>13017097</v>
      </c>
      <c r="B471" s="8" t="s">
        <v>576</v>
      </c>
      <c r="C471" s="10">
        <v>43013</v>
      </c>
      <c r="D471" s="8" t="s">
        <v>15</v>
      </c>
      <c r="E471" s="8" t="s">
        <v>16</v>
      </c>
      <c r="F471" s="8" t="s">
        <v>544</v>
      </c>
      <c r="G471" s="11">
        <v>34000</v>
      </c>
      <c r="H471" s="11">
        <v>10800</v>
      </c>
      <c r="I471" s="12">
        <f t="shared" si="30"/>
        <v>31.764705882352938</v>
      </c>
      <c r="J471" s="11">
        <v>1194</v>
      </c>
      <c r="K471" s="11">
        <f t="shared" si="31"/>
        <v>32806</v>
      </c>
      <c r="L471" s="11">
        <v>91728</v>
      </c>
      <c r="M471" s="13">
        <f t="shared" si="28"/>
        <v>0.35764433978719695</v>
      </c>
      <c r="N471" s="14">
        <v>1075</v>
      </c>
      <c r="O471" s="15">
        <f t="shared" si="29"/>
        <v>30.517209302325583</v>
      </c>
      <c r="P471" s="8">
        <v>401</v>
      </c>
    </row>
    <row r="472" spans="1:16" x14ac:dyDescent="0.25">
      <c r="A472" s="9">
        <v>13017099</v>
      </c>
      <c r="B472" s="8" t="s">
        <v>577</v>
      </c>
      <c r="C472" s="10">
        <v>43105</v>
      </c>
      <c r="D472" s="8" t="s">
        <v>15</v>
      </c>
      <c r="E472" s="8" t="s">
        <v>16</v>
      </c>
      <c r="F472" s="8" t="s">
        <v>544</v>
      </c>
      <c r="G472" s="11">
        <v>43500</v>
      </c>
      <c r="H472" s="11">
        <v>10800</v>
      </c>
      <c r="I472" s="12">
        <f t="shared" si="30"/>
        <v>24.827586206896552</v>
      </c>
      <c r="J472" s="11">
        <v>1257</v>
      </c>
      <c r="K472" s="11">
        <f t="shared" si="31"/>
        <v>42243</v>
      </c>
      <c r="L472" s="11">
        <v>93916</v>
      </c>
      <c r="M472" s="13">
        <f t="shared" si="28"/>
        <v>0.44979556199156695</v>
      </c>
      <c r="N472" s="14">
        <v>1009</v>
      </c>
      <c r="O472" s="15">
        <f t="shared" si="29"/>
        <v>41.866204162537166</v>
      </c>
      <c r="P472" s="8">
        <v>401</v>
      </c>
    </row>
    <row r="473" spans="1:16" x14ac:dyDescent="0.25">
      <c r="A473" s="9">
        <v>13013178</v>
      </c>
      <c r="B473" s="8" t="s">
        <v>578</v>
      </c>
      <c r="C473" s="10">
        <v>43133</v>
      </c>
      <c r="D473" s="8" t="s">
        <v>19</v>
      </c>
      <c r="E473" s="8" t="s">
        <v>16</v>
      </c>
      <c r="F473" s="8" t="s">
        <v>579</v>
      </c>
      <c r="G473" s="11">
        <v>6000</v>
      </c>
      <c r="H473" s="11">
        <v>5900</v>
      </c>
      <c r="I473" s="12">
        <f t="shared" si="30"/>
        <v>98.333333333333329</v>
      </c>
      <c r="J473" s="11">
        <v>1063</v>
      </c>
      <c r="K473" s="11">
        <f t="shared" si="31"/>
        <v>4937</v>
      </c>
      <c r="L473" s="11">
        <v>70161.109375</v>
      </c>
      <c r="M473" s="13">
        <f t="shared" si="28"/>
        <v>7.0366618258735303E-2</v>
      </c>
      <c r="N473" s="14">
        <v>960</v>
      </c>
      <c r="O473" s="15">
        <f t="shared" si="29"/>
        <v>5.1427083333333332</v>
      </c>
      <c r="P473" s="8">
        <v>401</v>
      </c>
    </row>
    <row r="474" spans="1:16" x14ac:dyDescent="0.25">
      <c r="A474" s="9">
        <v>13013519</v>
      </c>
      <c r="B474" s="8" t="s">
        <v>580</v>
      </c>
      <c r="C474" s="10">
        <v>42928</v>
      </c>
      <c r="D474" s="8" t="s">
        <v>15</v>
      </c>
      <c r="E474" s="8" t="s">
        <v>16</v>
      </c>
      <c r="F474" s="8" t="s">
        <v>579</v>
      </c>
      <c r="G474" s="11">
        <v>8000</v>
      </c>
      <c r="H474" s="11">
        <v>4200</v>
      </c>
      <c r="I474" s="12">
        <f t="shared" si="30"/>
        <v>52.5</v>
      </c>
      <c r="J474" s="11">
        <v>558</v>
      </c>
      <c r="K474" s="11">
        <f t="shared" si="31"/>
        <v>7442</v>
      </c>
      <c r="L474" s="11">
        <v>52594.4453125</v>
      </c>
      <c r="M474" s="13">
        <f t="shared" si="28"/>
        <v>0.14149783224790996</v>
      </c>
      <c r="N474" s="14">
        <v>770</v>
      </c>
      <c r="O474" s="15">
        <f t="shared" si="29"/>
        <v>9.6649350649350652</v>
      </c>
      <c r="P474" s="8">
        <v>401</v>
      </c>
    </row>
    <row r="475" spans="1:16" x14ac:dyDescent="0.25">
      <c r="A475" s="9">
        <v>13013565</v>
      </c>
      <c r="B475" s="8" t="s">
        <v>581</v>
      </c>
      <c r="C475" s="10">
        <v>42989</v>
      </c>
      <c r="D475" s="8" t="s">
        <v>15</v>
      </c>
      <c r="E475" s="8" t="s">
        <v>16</v>
      </c>
      <c r="F475" s="8" t="s">
        <v>579</v>
      </c>
      <c r="G475" s="11">
        <v>10000</v>
      </c>
      <c r="H475" s="11">
        <v>3400</v>
      </c>
      <c r="I475" s="12">
        <f t="shared" si="30"/>
        <v>34</v>
      </c>
      <c r="J475" s="11">
        <v>851</v>
      </c>
      <c r="K475" s="11">
        <f t="shared" si="31"/>
        <v>9149</v>
      </c>
      <c r="L475" s="11">
        <v>42433.33203125</v>
      </c>
      <c r="M475" s="13">
        <f t="shared" si="28"/>
        <v>0.21560880473072971</v>
      </c>
      <c r="N475" s="14">
        <v>1262</v>
      </c>
      <c r="O475" s="15">
        <f t="shared" si="29"/>
        <v>7.2496038034865293</v>
      </c>
      <c r="P475" s="8">
        <v>401</v>
      </c>
    </row>
    <row r="476" spans="1:16" x14ac:dyDescent="0.25">
      <c r="A476" s="9">
        <v>13014455</v>
      </c>
      <c r="B476" s="8" t="s">
        <v>582</v>
      </c>
      <c r="C476" s="10">
        <v>42921</v>
      </c>
      <c r="D476" s="8" t="s">
        <v>19</v>
      </c>
      <c r="E476" s="8" t="s">
        <v>16</v>
      </c>
      <c r="F476" s="8" t="s">
        <v>579</v>
      </c>
      <c r="G476" s="11">
        <v>40000</v>
      </c>
      <c r="H476" s="11">
        <v>9600</v>
      </c>
      <c r="I476" s="12">
        <f t="shared" si="30"/>
        <v>24</v>
      </c>
      <c r="J476" s="11">
        <v>1118</v>
      </c>
      <c r="K476" s="11">
        <f t="shared" si="31"/>
        <v>38882</v>
      </c>
      <c r="L476" s="11">
        <v>118355.5546875</v>
      </c>
      <c r="M476" s="13">
        <f t="shared" si="28"/>
        <v>0.32851859046803555</v>
      </c>
      <c r="N476" s="14">
        <v>1264</v>
      </c>
      <c r="O476" s="15">
        <f t="shared" si="29"/>
        <v>30.76107594936709</v>
      </c>
      <c r="P476" s="8">
        <v>401</v>
      </c>
    </row>
    <row r="477" spans="1:16" x14ac:dyDescent="0.25">
      <c r="A477" s="9">
        <v>13015189</v>
      </c>
      <c r="B477" s="8" t="s">
        <v>583</v>
      </c>
      <c r="C477" s="10">
        <v>42866</v>
      </c>
      <c r="D477" s="8" t="s">
        <v>15</v>
      </c>
      <c r="E477" s="8" t="s">
        <v>16</v>
      </c>
      <c r="F477" s="8" t="s">
        <v>579</v>
      </c>
      <c r="G477" s="11">
        <v>8000</v>
      </c>
      <c r="H477" s="11">
        <v>5500</v>
      </c>
      <c r="I477" s="12">
        <f t="shared" si="30"/>
        <v>68.75</v>
      </c>
      <c r="J477" s="11">
        <v>973</v>
      </c>
      <c r="K477" s="11">
        <f t="shared" si="31"/>
        <v>7027</v>
      </c>
      <c r="L477" s="11">
        <v>70555.5546875</v>
      </c>
      <c r="M477" s="13">
        <f t="shared" si="28"/>
        <v>9.9595276815886771E-2</v>
      </c>
      <c r="N477" s="14">
        <v>851</v>
      </c>
      <c r="O477" s="15">
        <f t="shared" si="29"/>
        <v>8.2573443008225613</v>
      </c>
      <c r="P477" s="8">
        <v>401</v>
      </c>
    </row>
    <row r="478" spans="1:16" x14ac:dyDescent="0.25">
      <c r="A478" s="9">
        <v>13015220</v>
      </c>
      <c r="B478" s="8" t="s">
        <v>584</v>
      </c>
      <c r="C478" s="10">
        <v>42836</v>
      </c>
      <c r="D478" s="8" t="s">
        <v>19</v>
      </c>
      <c r="E478" s="8" t="s">
        <v>16</v>
      </c>
      <c r="F478" s="8" t="s">
        <v>579</v>
      </c>
      <c r="G478" s="11">
        <v>13000</v>
      </c>
      <c r="H478" s="11">
        <v>4500</v>
      </c>
      <c r="I478" s="12">
        <f t="shared" si="30"/>
        <v>34.615384615384613</v>
      </c>
      <c r="J478" s="11">
        <v>917</v>
      </c>
      <c r="K478" s="11">
        <f t="shared" si="31"/>
        <v>12083</v>
      </c>
      <c r="L478" s="11">
        <v>56716.66796875</v>
      </c>
      <c r="M478" s="13">
        <f t="shared" si="28"/>
        <v>0.21304142913786023</v>
      </c>
      <c r="N478" s="14">
        <v>720</v>
      </c>
      <c r="O478" s="15">
        <f t="shared" si="29"/>
        <v>16.781944444444445</v>
      </c>
      <c r="P478" s="8">
        <v>401</v>
      </c>
    </row>
    <row r="479" spans="1:16" x14ac:dyDescent="0.25">
      <c r="A479" s="9">
        <v>13015488</v>
      </c>
      <c r="B479" s="8" t="s">
        <v>585</v>
      </c>
      <c r="C479" s="10">
        <v>42948</v>
      </c>
      <c r="D479" s="8" t="s">
        <v>30</v>
      </c>
      <c r="E479" s="8" t="s">
        <v>16</v>
      </c>
      <c r="F479" s="8" t="s">
        <v>579</v>
      </c>
      <c r="G479" s="11">
        <v>5000</v>
      </c>
      <c r="H479" s="11">
        <v>5000</v>
      </c>
      <c r="I479" s="12">
        <f t="shared" si="30"/>
        <v>100</v>
      </c>
      <c r="J479" s="11">
        <v>962</v>
      </c>
      <c r="K479" s="11">
        <f t="shared" si="31"/>
        <v>4038</v>
      </c>
      <c r="L479" s="11">
        <v>64266.66796875</v>
      </c>
      <c r="M479" s="13">
        <f t="shared" si="28"/>
        <v>6.2831948934453832E-2</v>
      </c>
      <c r="N479" s="14">
        <v>888</v>
      </c>
      <c r="O479" s="15">
        <f t="shared" si="29"/>
        <v>4.5472972972972974</v>
      </c>
      <c r="P479" s="8">
        <v>401</v>
      </c>
    </row>
    <row r="480" spans="1:16" x14ac:dyDescent="0.25">
      <c r="A480" s="9" t="s">
        <v>586</v>
      </c>
      <c r="B480" s="8" t="s">
        <v>587</v>
      </c>
      <c r="C480" s="10">
        <v>42784</v>
      </c>
      <c r="D480" s="8" t="s">
        <v>19</v>
      </c>
      <c r="E480" s="8" t="s">
        <v>16</v>
      </c>
      <c r="F480" s="8" t="s">
        <v>579</v>
      </c>
      <c r="G480" s="11">
        <v>25000</v>
      </c>
      <c r="H480" s="11">
        <v>8000</v>
      </c>
      <c r="I480" s="12">
        <f t="shared" si="30"/>
        <v>32</v>
      </c>
      <c r="J480" s="11">
        <v>1617</v>
      </c>
      <c r="K480" s="11">
        <f t="shared" si="31"/>
        <v>23383</v>
      </c>
      <c r="L480" s="11">
        <v>134800</v>
      </c>
      <c r="M480" s="13">
        <f t="shared" si="28"/>
        <v>0.17346439169139466</v>
      </c>
      <c r="N480" s="14">
        <v>1358</v>
      </c>
      <c r="O480" s="15">
        <f t="shared" si="29"/>
        <v>17.218703976435936</v>
      </c>
      <c r="P480" s="8">
        <v>401</v>
      </c>
    </row>
    <row r="481" spans="1:16" x14ac:dyDescent="0.25">
      <c r="A481" s="9">
        <v>13016163</v>
      </c>
      <c r="B481" s="8" t="s">
        <v>588</v>
      </c>
      <c r="C481" s="10">
        <v>43136</v>
      </c>
      <c r="D481" s="8" t="s">
        <v>73</v>
      </c>
      <c r="E481" s="8" t="s">
        <v>40</v>
      </c>
      <c r="F481" s="8" t="s">
        <v>579</v>
      </c>
      <c r="G481" s="11">
        <v>6000</v>
      </c>
      <c r="H481" s="11">
        <v>3800</v>
      </c>
      <c r="I481" s="12">
        <f t="shared" si="30"/>
        <v>63.333333333333329</v>
      </c>
      <c r="J481" s="11">
        <v>1415</v>
      </c>
      <c r="K481" s="11">
        <f t="shared" si="31"/>
        <v>4585</v>
      </c>
      <c r="L481" s="11">
        <v>41872.22265625</v>
      </c>
      <c r="M481" s="13">
        <f t="shared" si="28"/>
        <v>0.10949979984679954</v>
      </c>
      <c r="N481" s="14">
        <v>856</v>
      </c>
      <c r="O481" s="15">
        <f t="shared" si="29"/>
        <v>5.356308411214953</v>
      </c>
      <c r="P481" s="8">
        <v>401</v>
      </c>
    </row>
    <row r="482" spans="1:16" x14ac:dyDescent="0.25">
      <c r="A482" s="9">
        <v>13016186</v>
      </c>
      <c r="B482" s="8" t="s">
        <v>589</v>
      </c>
      <c r="C482" s="10">
        <v>42809</v>
      </c>
      <c r="D482" s="8" t="s">
        <v>15</v>
      </c>
      <c r="E482" s="8" t="s">
        <v>16</v>
      </c>
      <c r="F482" s="8" t="s">
        <v>579</v>
      </c>
      <c r="G482" s="11">
        <v>13250</v>
      </c>
      <c r="H482" s="11">
        <v>7700</v>
      </c>
      <c r="I482" s="12">
        <f t="shared" si="30"/>
        <v>58.113207547169807</v>
      </c>
      <c r="J482" s="11">
        <v>929</v>
      </c>
      <c r="K482" s="11">
        <f t="shared" si="31"/>
        <v>12321</v>
      </c>
      <c r="L482" s="11">
        <v>61505.5546875</v>
      </c>
      <c r="M482" s="13">
        <f t="shared" si="28"/>
        <v>0.20032337018340951</v>
      </c>
      <c r="N482" s="14">
        <v>744</v>
      </c>
      <c r="O482" s="15">
        <f t="shared" si="29"/>
        <v>16.56048387096774</v>
      </c>
      <c r="P482" s="8">
        <v>401</v>
      </c>
    </row>
    <row r="483" spans="1:16" x14ac:dyDescent="0.25">
      <c r="A483" s="9">
        <v>13016339</v>
      </c>
      <c r="B483" s="8" t="s">
        <v>590</v>
      </c>
      <c r="C483" s="10">
        <v>42809</v>
      </c>
      <c r="D483" s="8" t="s">
        <v>19</v>
      </c>
      <c r="E483" s="8" t="s">
        <v>16</v>
      </c>
      <c r="F483" s="8" t="s">
        <v>579</v>
      </c>
      <c r="G483" s="11">
        <v>13250</v>
      </c>
      <c r="H483" s="11">
        <v>8800</v>
      </c>
      <c r="I483" s="12">
        <f t="shared" si="30"/>
        <v>66.415094339622641</v>
      </c>
      <c r="J483" s="11">
        <v>929</v>
      </c>
      <c r="K483" s="11">
        <f t="shared" si="31"/>
        <v>12321</v>
      </c>
      <c r="L483" s="11">
        <v>57677.77734375</v>
      </c>
      <c r="M483" s="13">
        <f t="shared" si="28"/>
        <v>0.21361780164601143</v>
      </c>
      <c r="N483" s="14">
        <v>679</v>
      </c>
      <c r="O483" s="15">
        <f t="shared" si="29"/>
        <v>18.14580265095729</v>
      </c>
      <c r="P483" s="8">
        <v>401</v>
      </c>
    </row>
    <row r="484" spans="1:16" x14ac:dyDescent="0.25">
      <c r="A484" s="9">
        <v>13016344</v>
      </c>
      <c r="B484" s="8" t="s">
        <v>591</v>
      </c>
      <c r="C484" s="10">
        <v>42954</v>
      </c>
      <c r="D484" s="8" t="s">
        <v>30</v>
      </c>
      <c r="E484" s="8" t="s">
        <v>16</v>
      </c>
      <c r="F484" s="8" t="s">
        <v>579</v>
      </c>
      <c r="G484" s="11">
        <v>5800</v>
      </c>
      <c r="H484" s="11">
        <v>3900</v>
      </c>
      <c r="I484" s="12">
        <f t="shared" si="30"/>
        <v>67.241379310344826</v>
      </c>
      <c r="J484" s="11">
        <v>2621</v>
      </c>
      <c r="K484" s="11">
        <f t="shared" si="31"/>
        <v>3179</v>
      </c>
      <c r="L484" s="11">
        <v>42683.33203125</v>
      </c>
      <c r="M484" s="13">
        <f t="shared" si="28"/>
        <v>7.447872152231555E-2</v>
      </c>
      <c r="N484" s="14">
        <v>680</v>
      </c>
      <c r="O484" s="15">
        <f t="shared" si="29"/>
        <v>4.6749999999999998</v>
      </c>
      <c r="P484" s="8">
        <v>401</v>
      </c>
    </row>
    <row r="485" spans="1:16" x14ac:dyDescent="0.25">
      <c r="A485" s="9">
        <v>13016816</v>
      </c>
      <c r="B485" s="8" t="s">
        <v>592</v>
      </c>
      <c r="C485" s="10">
        <v>43055</v>
      </c>
      <c r="D485" s="8" t="s">
        <v>30</v>
      </c>
      <c r="E485" s="8" t="s">
        <v>16</v>
      </c>
      <c r="F485" s="8" t="s">
        <v>579</v>
      </c>
      <c r="G485" s="11">
        <v>4800</v>
      </c>
      <c r="H485" s="11">
        <v>5000</v>
      </c>
      <c r="I485" s="12">
        <f t="shared" si="30"/>
        <v>104.16666666666667</v>
      </c>
      <c r="J485" s="11">
        <v>929</v>
      </c>
      <c r="K485" s="11">
        <f t="shared" si="31"/>
        <v>3871</v>
      </c>
      <c r="L485" s="11">
        <v>55766.66796875</v>
      </c>
      <c r="M485" s="13">
        <f t="shared" si="28"/>
        <v>6.9414224320685516E-2</v>
      </c>
      <c r="N485" s="14">
        <v>744</v>
      </c>
      <c r="O485" s="15">
        <f t="shared" si="29"/>
        <v>5.202956989247312</v>
      </c>
      <c r="P485" s="8">
        <v>401</v>
      </c>
    </row>
    <row r="486" spans="1:16" x14ac:dyDescent="0.25">
      <c r="A486" s="9">
        <v>13017274</v>
      </c>
      <c r="B486" s="8" t="s">
        <v>593</v>
      </c>
      <c r="C486" s="10">
        <v>42601</v>
      </c>
      <c r="D486" s="8" t="s">
        <v>15</v>
      </c>
      <c r="E486" s="8" t="s">
        <v>40</v>
      </c>
      <c r="F486" s="8" t="s">
        <v>579</v>
      </c>
      <c r="G486" s="11">
        <v>11500</v>
      </c>
      <c r="H486" s="11">
        <v>12800</v>
      </c>
      <c r="I486" s="12">
        <f t="shared" si="30"/>
        <v>111.30434782608695</v>
      </c>
      <c r="J486" s="11">
        <v>984</v>
      </c>
      <c r="K486" s="11">
        <f t="shared" si="31"/>
        <v>10516</v>
      </c>
      <c r="L486" s="11">
        <v>94250</v>
      </c>
      <c r="M486" s="13">
        <f t="shared" si="28"/>
        <v>0.11157559681697612</v>
      </c>
      <c r="N486" s="14">
        <v>1020</v>
      </c>
      <c r="O486" s="15">
        <f t="shared" si="29"/>
        <v>10.309803921568628</v>
      </c>
      <c r="P486" s="8">
        <v>401</v>
      </c>
    </row>
    <row r="487" spans="1:16" x14ac:dyDescent="0.25">
      <c r="A487" s="9">
        <v>13017554</v>
      </c>
      <c r="B487" s="8" t="s">
        <v>594</v>
      </c>
      <c r="C487" s="10">
        <v>42866</v>
      </c>
      <c r="D487" s="8" t="s">
        <v>15</v>
      </c>
      <c r="E487" s="8" t="s">
        <v>16</v>
      </c>
      <c r="F487" s="8" t="s">
        <v>579</v>
      </c>
      <c r="G487" s="11">
        <v>20000</v>
      </c>
      <c r="H487" s="11">
        <v>5000</v>
      </c>
      <c r="I487" s="12">
        <f t="shared" si="30"/>
        <v>25</v>
      </c>
      <c r="J487" s="11">
        <v>951</v>
      </c>
      <c r="K487" s="11">
        <f t="shared" si="31"/>
        <v>19049</v>
      </c>
      <c r="L487" s="11">
        <v>61316.66796875</v>
      </c>
      <c r="M487" s="13">
        <f t="shared" si="28"/>
        <v>0.31066593523490726</v>
      </c>
      <c r="N487" s="14">
        <v>909</v>
      </c>
      <c r="O487" s="15">
        <f t="shared" si="29"/>
        <v>20.955995599559955</v>
      </c>
      <c r="P487" s="8">
        <v>401</v>
      </c>
    </row>
    <row r="488" spans="1:16" x14ac:dyDescent="0.25">
      <c r="A488" s="9">
        <v>13018324</v>
      </c>
      <c r="B488" s="8" t="s">
        <v>595</v>
      </c>
      <c r="C488" s="10">
        <v>42800</v>
      </c>
      <c r="D488" s="8" t="s">
        <v>15</v>
      </c>
      <c r="E488" s="8" t="s">
        <v>16</v>
      </c>
      <c r="F488" s="8" t="s">
        <v>579</v>
      </c>
      <c r="G488" s="11">
        <v>46500</v>
      </c>
      <c r="H488" s="11">
        <v>18800</v>
      </c>
      <c r="I488" s="12">
        <f t="shared" si="30"/>
        <v>40.43010752688172</v>
      </c>
      <c r="J488" s="11">
        <v>1296</v>
      </c>
      <c r="K488" s="11">
        <f t="shared" si="31"/>
        <v>45204</v>
      </c>
      <c r="L488" s="11">
        <v>107044.4453125</v>
      </c>
      <c r="M488" s="13">
        <f t="shared" si="28"/>
        <v>0.42229187949018548</v>
      </c>
      <c r="N488" s="14">
        <v>1351</v>
      </c>
      <c r="O488" s="15">
        <f t="shared" si="29"/>
        <v>33.459659511472985</v>
      </c>
      <c r="P488" s="8">
        <v>401</v>
      </c>
    </row>
    <row r="489" spans="1:16" x14ac:dyDescent="0.25">
      <c r="A489" s="9">
        <v>13018341</v>
      </c>
      <c r="B489" s="8" t="s">
        <v>596</v>
      </c>
      <c r="C489" s="10">
        <v>42734</v>
      </c>
      <c r="D489" s="8" t="s">
        <v>19</v>
      </c>
      <c r="E489" s="8" t="s">
        <v>16</v>
      </c>
      <c r="F489" s="8" t="s">
        <v>579</v>
      </c>
      <c r="G489" s="11">
        <v>11500</v>
      </c>
      <c r="H489" s="11">
        <v>7500</v>
      </c>
      <c r="I489" s="12">
        <f t="shared" si="30"/>
        <v>65.217391304347828</v>
      </c>
      <c r="J489" s="11">
        <v>726</v>
      </c>
      <c r="K489" s="11">
        <f t="shared" si="31"/>
        <v>10774</v>
      </c>
      <c r="L489" s="11">
        <v>67550</v>
      </c>
      <c r="M489" s="13">
        <f t="shared" si="28"/>
        <v>0.15949666913397484</v>
      </c>
      <c r="N489" s="14">
        <v>1053</v>
      </c>
      <c r="O489" s="15">
        <f t="shared" si="29"/>
        <v>10.231718898385566</v>
      </c>
      <c r="P489" s="8">
        <v>401</v>
      </c>
    </row>
    <row r="490" spans="1:16" x14ac:dyDescent="0.25">
      <c r="A490" s="9">
        <v>13018626</v>
      </c>
      <c r="B490" s="8" t="s">
        <v>597</v>
      </c>
      <c r="C490" s="10">
        <v>43186</v>
      </c>
      <c r="D490" s="8" t="s">
        <v>19</v>
      </c>
      <c r="E490" s="8" t="s">
        <v>16</v>
      </c>
      <c r="F490" s="8" t="s">
        <v>579</v>
      </c>
      <c r="G490" s="11">
        <v>35000</v>
      </c>
      <c r="H490" s="11">
        <v>8800</v>
      </c>
      <c r="I490" s="12">
        <f t="shared" si="30"/>
        <v>25.142857142857146</v>
      </c>
      <c r="J490" s="11">
        <v>1778</v>
      </c>
      <c r="K490" s="11">
        <f t="shared" si="31"/>
        <v>33222</v>
      </c>
      <c r="L490" s="11">
        <v>109177.78125</v>
      </c>
      <c r="M490" s="13">
        <f t="shared" ref="M490:M553" si="32">K490/L490</f>
        <v>0.3042926831781535</v>
      </c>
      <c r="N490" s="14">
        <v>1619</v>
      </c>
      <c r="O490" s="15">
        <f t="shared" ref="O490:O553" si="33">K490/N490</f>
        <v>20.520074119827054</v>
      </c>
      <c r="P490" s="8">
        <v>401</v>
      </c>
    </row>
    <row r="491" spans="1:16" x14ac:dyDescent="0.25">
      <c r="A491" s="9">
        <v>13019365</v>
      </c>
      <c r="B491" s="8" t="s">
        <v>598</v>
      </c>
      <c r="C491" s="10">
        <v>42734</v>
      </c>
      <c r="D491" s="8" t="s">
        <v>19</v>
      </c>
      <c r="E491" s="8" t="s">
        <v>16</v>
      </c>
      <c r="F491" s="8" t="s">
        <v>579</v>
      </c>
      <c r="G491" s="11">
        <v>20000</v>
      </c>
      <c r="H491" s="11">
        <v>7700</v>
      </c>
      <c r="I491" s="12">
        <f t="shared" si="30"/>
        <v>38.5</v>
      </c>
      <c r="J491" s="11">
        <v>1085</v>
      </c>
      <c r="K491" s="11">
        <f t="shared" si="31"/>
        <v>18915</v>
      </c>
      <c r="L491" s="11">
        <v>81716.6640625</v>
      </c>
      <c r="M491" s="13">
        <f t="shared" si="32"/>
        <v>0.23147053562457093</v>
      </c>
      <c r="N491" s="14">
        <v>978</v>
      </c>
      <c r="O491" s="15">
        <f t="shared" si="33"/>
        <v>19.340490797546011</v>
      </c>
      <c r="P491" s="8">
        <v>401</v>
      </c>
    </row>
    <row r="492" spans="1:16" x14ac:dyDescent="0.25">
      <c r="A492" s="9">
        <v>13019399</v>
      </c>
      <c r="B492" s="8" t="s">
        <v>599</v>
      </c>
      <c r="C492" s="10">
        <v>42794</v>
      </c>
      <c r="D492" s="8" t="s">
        <v>30</v>
      </c>
      <c r="E492" s="8" t="s">
        <v>16</v>
      </c>
      <c r="F492" s="8" t="s">
        <v>579</v>
      </c>
      <c r="G492" s="11">
        <v>59900</v>
      </c>
      <c r="H492" s="11">
        <v>14600</v>
      </c>
      <c r="I492" s="12">
        <f t="shared" si="30"/>
        <v>24.373956594323872</v>
      </c>
      <c r="J492" s="11">
        <v>380</v>
      </c>
      <c r="K492" s="11">
        <f t="shared" si="31"/>
        <v>59520</v>
      </c>
      <c r="L492" s="11">
        <v>77650</v>
      </c>
      <c r="M492" s="13">
        <f t="shared" si="32"/>
        <v>0.76651641983258212</v>
      </c>
      <c r="N492" s="14">
        <v>1035</v>
      </c>
      <c r="O492" s="15">
        <f t="shared" si="33"/>
        <v>57.507246376811594</v>
      </c>
      <c r="P492" s="8">
        <v>401</v>
      </c>
    </row>
    <row r="493" spans="1:16" x14ac:dyDescent="0.25">
      <c r="A493" s="9">
        <v>13019552</v>
      </c>
      <c r="B493" s="8" t="s">
        <v>600</v>
      </c>
      <c r="C493" s="10">
        <v>43028</v>
      </c>
      <c r="D493" s="8" t="s">
        <v>15</v>
      </c>
      <c r="E493" s="8" t="s">
        <v>16</v>
      </c>
      <c r="F493" s="8" t="s">
        <v>579</v>
      </c>
      <c r="G493" s="11">
        <v>11000</v>
      </c>
      <c r="H493" s="11">
        <v>9600</v>
      </c>
      <c r="I493" s="12">
        <f t="shared" si="30"/>
        <v>87.272727272727266</v>
      </c>
      <c r="J493" s="11">
        <v>1254</v>
      </c>
      <c r="K493" s="11">
        <f t="shared" si="31"/>
        <v>9746</v>
      </c>
      <c r="L493" s="11">
        <v>120833.3359375</v>
      </c>
      <c r="M493" s="13">
        <f t="shared" si="32"/>
        <v>8.0656549985850215E-2</v>
      </c>
      <c r="N493" s="14">
        <v>1524</v>
      </c>
      <c r="O493" s="15">
        <f t="shared" si="33"/>
        <v>6.3950131233595799</v>
      </c>
      <c r="P493" s="8">
        <v>401</v>
      </c>
    </row>
    <row r="494" spans="1:16" x14ac:dyDescent="0.25">
      <c r="A494" s="9" t="s">
        <v>601</v>
      </c>
      <c r="B494" s="8" t="s">
        <v>602</v>
      </c>
      <c r="C494" s="10">
        <v>43018</v>
      </c>
      <c r="D494" s="8" t="s">
        <v>30</v>
      </c>
      <c r="E494" s="8" t="s">
        <v>16</v>
      </c>
      <c r="F494" s="8" t="s">
        <v>579</v>
      </c>
      <c r="G494" s="11">
        <v>16000</v>
      </c>
      <c r="H494" s="11">
        <v>10000</v>
      </c>
      <c r="I494" s="12">
        <f t="shared" si="30"/>
        <v>62.5</v>
      </c>
      <c r="J494" s="11">
        <v>1207</v>
      </c>
      <c r="K494" s="11">
        <f t="shared" si="31"/>
        <v>14793</v>
      </c>
      <c r="L494" s="11">
        <v>124166.6640625</v>
      </c>
      <c r="M494" s="13">
        <f t="shared" si="32"/>
        <v>0.11913825753226211</v>
      </c>
      <c r="N494" s="14">
        <v>1171</v>
      </c>
      <c r="O494" s="15">
        <f t="shared" si="33"/>
        <v>12.632792485055509</v>
      </c>
      <c r="P494" s="8">
        <v>401</v>
      </c>
    </row>
    <row r="495" spans="1:16" x14ac:dyDescent="0.25">
      <c r="A495" s="9" t="s">
        <v>603</v>
      </c>
      <c r="B495" s="8" t="s">
        <v>604</v>
      </c>
      <c r="C495" s="10">
        <v>42765</v>
      </c>
      <c r="D495" s="8" t="s">
        <v>15</v>
      </c>
      <c r="E495" s="8" t="s">
        <v>16</v>
      </c>
      <c r="F495" s="8" t="s">
        <v>579</v>
      </c>
      <c r="G495" s="11">
        <v>7500</v>
      </c>
      <c r="H495" s="11">
        <v>4700</v>
      </c>
      <c r="I495" s="12">
        <f t="shared" si="30"/>
        <v>62.666666666666671</v>
      </c>
      <c r="J495" s="11">
        <v>739</v>
      </c>
      <c r="K495" s="11">
        <f t="shared" si="31"/>
        <v>6761</v>
      </c>
      <c r="L495" s="11">
        <v>36722.22265625</v>
      </c>
      <c r="M495" s="13">
        <f t="shared" si="32"/>
        <v>0.18411194941244385</v>
      </c>
      <c r="N495" s="14">
        <v>847</v>
      </c>
      <c r="O495" s="15">
        <f t="shared" si="33"/>
        <v>7.9822904368358918</v>
      </c>
      <c r="P495" s="8">
        <v>401</v>
      </c>
    </row>
    <row r="496" spans="1:16" x14ac:dyDescent="0.25">
      <c r="A496" s="9" t="s">
        <v>605</v>
      </c>
      <c r="B496" s="8" t="s">
        <v>606</v>
      </c>
      <c r="C496" s="10">
        <v>42629</v>
      </c>
      <c r="D496" s="8" t="s">
        <v>30</v>
      </c>
      <c r="E496" s="8" t="s">
        <v>16</v>
      </c>
      <c r="F496" s="8" t="s">
        <v>579</v>
      </c>
      <c r="G496" s="11">
        <v>40000</v>
      </c>
      <c r="H496" s="11">
        <v>20900</v>
      </c>
      <c r="I496" s="12">
        <f t="shared" si="30"/>
        <v>52.25</v>
      </c>
      <c r="J496" s="11">
        <v>1725</v>
      </c>
      <c r="K496" s="11">
        <f t="shared" si="31"/>
        <v>38275</v>
      </c>
      <c r="L496" s="11">
        <v>147911.109375</v>
      </c>
      <c r="M496" s="13">
        <f t="shared" si="32"/>
        <v>0.25877028548924708</v>
      </c>
      <c r="N496" s="14">
        <v>1446</v>
      </c>
      <c r="O496" s="15">
        <f t="shared" si="33"/>
        <v>26.469571230982019</v>
      </c>
      <c r="P496" s="8">
        <v>401</v>
      </c>
    </row>
    <row r="497" spans="1:16" x14ac:dyDescent="0.25">
      <c r="A497" s="9" t="s">
        <v>607</v>
      </c>
      <c r="B497" s="8" t="s">
        <v>608</v>
      </c>
      <c r="C497" s="10">
        <v>43147</v>
      </c>
      <c r="D497" s="8" t="s">
        <v>30</v>
      </c>
      <c r="E497" s="8" t="s">
        <v>16</v>
      </c>
      <c r="F497" s="8" t="s">
        <v>579</v>
      </c>
      <c r="G497" s="11">
        <v>10000</v>
      </c>
      <c r="H497" s="11">
        <v>5900</v>
      </c>
      <c r="I497" s="12">
        <f t="shared" si="30"/>
        <v>59</v>
      </c>
      <c r="J497" s="11">
        <v>1230</v>
      </c>
      <c r="K497" s="11">
        <f t="shared" si="31"/>
        <v>8770</v>
      </c>
      <c r="L497" s="11">
        <v>72750</v>
      </c>
      <c r="M497" s="13">
        <f t="shared" si="32"/>
        <v>0.12054982817869415</v>
      </c>
      <c r="N497" s="14">
        <v>744</v>
      </c>
      <c r="O497" s="15">
        <f t="shared" si="33"/>
        <v>11.78763440860215</v>
      </c>
      <c r="P497" s="8">
        <v>401</v>
      </c>
    </row>
    <row r="498" spans="1:16" x14ac:dyDescent="0.25">
      <c r="A498" s="9">
        <v>13020015</v>
      </c>
      <c r="B498" s="8" t="s">
        <v>609</v>
      </c>
      <c r="C498" s="10">
        <v>43035</v>
      </c>
      <c r="D498" s="8" t="s">
        <v>19</v>
      </c>
      <c r="E498" s="8" t="s">
        <v>16</v>
      </c>
      <c r="F498" s="8" t="s">
        <v>579</v>
      </c>
      <c r="G498" s="11">
        <v>22100</v>
      </c>
      <c r="H498" s="11">
        <v>8300</v>
      </c>
      <c r="I498" s="12">
        <f t="shared" si="30"/>
        <v>37.556561085972852</v>
      </c>
      <c r="J498" s="11">
        <v>5430</v>
      </c>
      <c r="K498" s="11">
        <f t="shared" si="31"/>
        <v>16670</v>
      </c>
      <c r="L498" s="11">
        <v>101150</v>
      </c>
      <c r="M498" s="13">
        <f t="shared" si="32"/>
        <v>0.1648047454275828</v>
      </c>
      <c r="N498" s="14">
        <v>1339</v>
      </c>
      <c r="O498" s="15">
        <f t="shared" si="33"/>
        <v>12.44958924570575</v>
      </c>
      <c r="P498" s="8">
        <v>401</v>
      </c>
    </row>
    <row r="499" spans="1:16" x14ac:dyDescent="0.25">
      <c r="A499" s="9">
        <v>13020303</v>
      </c>
      <c r="B499" s="8" t="s">
        <v>610</v>
      </c>
      <c r="C499" s="10">
        <v>43089</v>
      </c>
      <c r="D499" s="8" t="s">
        <v>19</v>
      </c>
      <c r="E499" s="8" t="s">
        <v>16</v>
      </c>
      <c r="F499" s="8" t="s">
        <v>579</v>
      </c>
      <c r="G499" s="11">
        <v>29000</v>
      </c>
      <c r="H499" s="11">
        <v>6000</v>
      </c>
      <c r="I499" s="12">
        <f t="shared" si="30"/>
        <v>20.689655172413794</v>
      </c>
      <c r="J499" s="11">
        <v>929</v>
      </c>
      <c r="K499" s="11">
        <f t="shared" si="31"/>
        <v>28071</v>
      </c>
      <c r="L499" s="11">
        <v>74327.78125</v>
      </c>
      <c r="M499" s="13">
        <f t="shared" si="32"/>
        <v>0.37766497974134</v>
      </c>
      <c r="N499" s="14">
        <v>990</v>
      </c>
      <c r="O499" s="15">
        <f t="shared" si="33"/>
        <v>28.354545454545455</v>
      </c>
      <c r="P499" s="8">
        <v>401</v>
      </c>
    </row>
    <row r="500" spans="1:16" x14ac:dyDescent="0.25">
      <c r="A500" s="9">
        <v>13020310</v>
      </c>
      <c r="B500" s="8" t="s">
        <v>611</v>
      </c>
      <c r="C500" s="10">
        <v>43039</v>
      </c>
      <c r="D500" s="8" t="s">
        <v>15</v>
      </c>
      <c r="E500" s="8" t="s">
        <v>16</v>
      </c>
      <c r="F500" s="8" t="s">
        <v>579</v>
      </c>
      <c r="G500" s="11">
        <v>35000</v>
      </c>
      <c r="H500" s="11">
        <v>10900</v>
      </c>
      <c r="I500" s="12">
        <f t="shared" si="30"/>
        <v>31.142857142857146</v>
      </c>
      <c r="J500" s="11">
        <v>1174</v>
      </c>
      <c r="K500" s="11">
        <f t="shared" si="31"/>
        <v>33826</v>
      </c>
      <c r="L500" s="11">
        <v>138577.78125</v>
      </c>
      <c r="M500" s="13">
        <f t="shared" si="32"/>
        <v>0.2440939643778573</v>
      </c>
      <c r="N500" s="14">
        <v>1327</v>
      </c>
      <c r="O500" s="15">
        <f t="shared" si="33"/>
        <v>25.490580256217029</v>
      </c>
      <c r="P500" s="8">
        <v>401</v>
      </c>
    </row>
    <row r="501" spans="1:16" x14ac:dyDescent="0.25">
      <c r="A501" s="9">
        <v>13020352</v>
      </c>
      <c r="B501" s="8" t="s">
        <v>612</v>
      </c>
      <c r="C501" s="10">
        <v>43139</v>
      </c>
      <c r="D501" s="8" t="s">
        <v>19</v>
      </c>
      <c r="E501" s="8" t="s">
        <v>16</v>
      </c>
      <c r="F501" s="8" t="s">
        <v>579</v>
      </c>
      <c r="G501" s="11">
        <v>12000</v>
      </c>
      <c r="H501" s="11">
        <v>5900</v>
      </c>
      <c r="I501" s="12">
        <f t="shared" si="30"/>
        <v>49.166666666666664</v>
      </c>
      <c r="J501" s="11">
        <v>325</v>
      </c>
      <c r="K501" s="11">
        <f t="shared" si="31"/>
        <v>11675</v>
      </c>
      <c r="L501" s="11">
        <v>77855.5546875</v>
      </c>
      <c r="M501" s="13">
        <f t="shared" si="32"/>
        <v>0.14995718734342875</v>
      </c>
      <c r="N501" s="14">
        <v>1150</v>
      </c>
      <c r="O501" s="15">
        <f t="shared" si="33"/>
        <v>10.152173913043478</v>
      </c>
      <c r="P501" s="8">
        <v>401</v>
      </c>
    </row>
    <row r="502" spans="1:16" x14ac:dyDescent="0.25">
      <c r="A502" s="9">
        <v>13011225</v>
      </c>
      <c r="B502" s="8" t="s">
        <v>613</v>
      </c>
      <c r="C502" s="10">
        <v>42481</v>
      </c>
      <c r="D502" s="8" t="s">
        <v>19</v>
      </c>
      <c r="E502" s="8" t="s">
        <v>16</v>
      </c>
      <c r="F502" s="8" t="s">
        <v>614</v>
      </c>
      <c r="G502" s="11">
        <v>29950</v>
      </c>
      <c r="H502" s="11">
        <v>7100</v>
      </c>
      <c r="I502" s="12">
        <f t="shared" si="30"/>
        <v>23.706176961602672</v>
      </c>
      <c r="J502" s="11">
        <v>1496</v>
      </c>
      <c r="K502" s="11">
        <f t="shared" si="31"/>
        <v>28454</v>
      </c>
      <c r="L502" s="11">
        <v>63956.86328125</v>
      </c>
      <c r="M502" s="13">
        <f t="shared" si="32"/>
        <v>0.44489361329172245</v>
      </c>
      <c r="N502" s="14">
        <v>692</v>
      </c>
      <c r="O502" s="15">
        <f t="shared" si="33"/>
        <v>41.118497109826592</v>
      </c>
      <c r="P502" s="8">
        <v>401</v>
      </c>
    </row>
    <row r="503" spans="1:16" x14ac:dyDescent="0.25">
      <c r="A503" s="9" t="s">
        <v>615</v>
      </c>
      <c r="B503" s="8" t="s">
        <v>616</v>
      </c>
      <c r="C503" s="10">
        <v>42965</v>
      </c>
      <c r="D503" s="8" t="s">
        <v>30</v>
      </c>
      <c r="E503" s="8" t="s">
        <v>16</v>
      </c>
      <c r="F503" s="8" t="s">
        <v>614</v>
      </c>
      <c r="G503" s="11">
        <v>28500</v>
      </c>
      <c r="H503" s="11">
        <v>11800</v>
      </c>
      <c r="I503" s="12">
        <f t="shared" si="30"/>
        <v>41.403508771929829</v>
      </c>
      <c r="J503" s="11">
        <v>2041</v>
      </c>
      <c r="K503" s="11">
        <f t="shared" si="31"/>
        <v>26459</v>
      </c>
      <c r="L503" s="11">
        <v>98349.0234375</v>
      </c>
      <c r="M503" s="13">
        <f t="shared" si="32"/>
        <v>0.26903164947859881</v>
      </c>
      <c r="N503" s="14">
        <v>1440</v>
      </c>
      <c r="O503" s="15">
        <f t="shared" si="33"/>
        <v>18.374305555555555</v>
      </c>
      <c r="P503" s="8">
        <v>401</v>
      </c>
    </row>
    <row r="504" spans="1:16" x14ac:dyDescent="0.25">
      <c r="A504" s="9">
        <v>13011555</v>
      </c>
      <c r="B504" s="8" t="s">
        <v>617</v>
      </c>
      <c r="C504" s="10">
        <v>42828</v>
      </c>
      <c r="D504" s="8" t="s">
        <v>15</v>
      </c>
      <c r="E504" s="8" t="s">
        <v>16</v>
      </c>
      <c r="F504" s="8" t="s">
        <v>614</v>
      </c>
      <c r="G504" s="11">
        <v>46500</v>
      </c>
      <c r="H504" s="11">
        <v>11200</v>
      </c>
      <c r="I504" s="12">
        <f t="shared" si="30"/>
        <v>24.086021505376344</v>
      </c>
      <c r="J504" s="11">
        <v>1415</v>
      </c>
      <c r="K504" s="11">
        <f t="shared" si="31"/>
        <v>45085</v>
      </c>
      <c r="L504" s="11">
        <v>85454.8984375</v>
      </c>
      <c r="M504" s="13">
        <f t="shared" si="32"/>
        <v>0.52758824624868361</v>
      </c>
      <c r="N504" s="14">
        <v>1132</v>
      </c>
      <c r="O504" s="15">
        <f t="shared" si="33"/>
        <v>39.827738515901061</v>
      </c>
      <c r="P504" s="8">
        <v>401</v>
      </c>
    </row>
    <row r="505" spans="1:16" x14ac:dyDescent="0.25">
      <c r="A505" s="9">
        <v>13011700</v>
      </c>
      <c r="B505" s="8" t="s">
        <v>618</v>
      </c>
      <c r="C505" s="10">
        <v>43140</v>
      </c>
      <c r="D505" s="8" t="s">
        <v>15</v>
      </c>
      <c r="E505" s="8" t="s">
        <v>16</v>
      </c>
      <c r="F505" s="8" t="s">
        <v>614</v>
      </c>
      <c r="G505" s="11">
        <v>9000</v>
      </c>
      <c r="H505" s="11">
        <v>7600</v>
      </c>
      <c r="I505" s="12">
        <f t="shared" si="30"/>
        <v>84.444444444444443</v>
      </c>
      <c r="J505" s="11">
        <v>1415</v>
      </c>
      <c r="K505" s="11">
        <f t="shared" si="31"/>
        <v>7585</v>
      </c>
      <c r="L505" s="11">
        <v>56407.84375</v>
      </c>
      <c r="M505" s="13">
        <f t="shared" si="32"/>
        <v>0.1344671147795824</v>
      </c>
      <c r="N505" s="14">
        <v>924</v>
      </c>
      <c r="O505" s="15">
        <f t="shared" si="33"/>
        <v>8.2088744588744582</v>
      </c>
      <c r="P505" s="8">
        <v>401</v>
      </c>
    </row>
    <row r="506" spans="1:16" x14ac:dyDescent="0.25">
      <c r="A506" s="9">
        <v>13012049</v>
      </c>
      <c r="B506" s="8" t="s">
        <v>619</v>
      </c>
      <c r="C506" s="10">
        <v>42950</v>
      </c>
      <c r="D506" s="8" t="s">
        <v>30</v>
      </c>
      <c r="E506" s="8" t="s">
        <v>16</v>
      </c>
      <c r="F506" s="8" t="s">
        <v>614</v>
      </c>
      <c r="G506" s="11">
        <v>5000</v>
      </c>
      <c r="H506" s="11">
        <v>4800</v>
      </c>
      <c r="I506" s="12">
        <f t="shared" si="30"/>
        <v>96</v>
      </c>
      <c r="J506" s="11">
        <v>518</v>
      </c>
      <c r="K506" s="11">
        <f t="shared" si="31"/>
        <v>4482</v>
      </c>
      <c r="L506" s="11">
        <v>41490.1953125</v>
      </c>
      <c r="M506" s="13">
        <f t="shared" si="32"/>
        <v>0.1080255218429806</v>
      </c>
      <c r="N506" s="14">
        <v>1335</v>
      </c>
      <c r="O506" s="15">
        <f t="shared" si="33"/>
        <v>3.357303370786517</v>
      </c>
      <c r="P506" s="8">
        <v>401</v>
      </c>
    </row>
    <row r="507" spans="1:16" x14ac:dyDescent="0.25">
      <c r="A507" s="9" t="s">
        <v>620</v>
      </c>
      <c r="B507" s="8" t="s">
        <v>621</v>
      </c>
      <c r="C507" s="10">
        <v>42705</v>
      </c>
      <c r="D507" s="8" t="s">
        <v>90</v>
      </c>
      <c r="E507" s="8" t="s">
        <v>16</v>
      </c>
      <c r="F507" s="8" t="s">
        <v>614</v>
      </c>
      <c r="G507" s="11">
        <v>15000</v>
      </c>
      <c r="H507" s="11">
        <v>13900</v>
      </c>
      <c r="I507" s="12">
        <f t="shared" si="30"/>
        <v>92.666666666666657</v>
      </c>
      <c r="J507" s="11">
        <v>1891</v>
      </c>
      <c r="K507" s="11">
        <f t="shared" si="31"/>
        <v>13109</v>
      </c>
      <c r="L507" s="11">
        <v>61298.0390625</v>
      </c>
      <c r="M507" s="13">
        <f t="shared" si="32"/>
        <v>0.21385675953897892</v>
      </c>
      <c r="N507" s="14">
        <v>795</v>
      </c>
      <c r="O507" s="15">
        <f t="shared" si="33"/>
        <v>16.489308176100629</v>
      </c>
      <c r="P507" s="8">
        <v>401</v>
      </c>
    </row>
    <row r="508" spans="1:16" x14ac:dyDescent="0.25">
      <c r="A508" s="9">
        <v>13021458</v>
      </c>
      <c r="B508" s="8" t="s">
        <v>622</v>
      </c>
      <c r="C508" s="10">
        <v>42828</v>
      </c>
      <c r="D508" s="8" t="s">
        <v>15</v>
      </c>
      <c r="E508" s="8" t="s">
        <v>16</v>
      </c>
      <c r="F508" s="8" t="s">
        <v>614</v>
      </c>
      <c r="G508" s="11">
        <v>10000</v>
      </c>
      <c r="H508" s="11">
        <v>9300</v>
      </c>
      <c r="I508" s="12">
        <f t="shared" si="30"/>
        <v>93</v>
      </c>
      <c r="J508" s="11">
        <v>443</v>
      </c>
      <c r="K508" s="11">
        <f t="shared" si="31"/>
        <v>9557</v>
      </c>
      <c r="L508" s="11">
        <v>70945.1015625</v>
      </c>
      <c r="M508" s="13">
        <f t="shared" si="32"/>
        <v>0.13470979376328945</v>
      </c>
      <c r="N508" s="14">
        <v>1092</v>
      </c>
      <c r="O508" s="15">
        <f t="shared" si="33"/>
        <v>8.7518315018315018</v>
      </c>
      <c r="P508" s="8">
        <v>401</v>
      </c>
    </row>
    <row r="509" spans="1:16" x14ac:dyDescent="0.25">
      <c r="A509" s="9">
        <v>13005393</v>
      </c>
      <c r="B509" s="8" t="s">
        <v>623</v>
      </c>
      <c r="C509" s="10">
        <v>42742</v>
      </c>
      <c r="D509" s="8" t="s">
        <v>15</v>
      </c>
      <c r="E509" s="8" t="s">
        <v>16</v>
      </c>
      <c r="F509" s="8" t="s">
        <v>624</v>
      </c>
      <c r="G509" s="11">
        <v>8000</v>
      </c>
      <c r="H509" s="11">
        <v>9700</v>
      </c>
      <c r="I509" s="12">
        <f t="shared" si="30"/>
        <v>121.24999999999999</v>
      </c>
      <c r="J509" s="11">
        <v>541</v>
      </c>
      <c r="K509" s="11">
        <f t="shared" si="31"/>
        <v>7459</v>
      </c>
      <c r="L509" s="11">
        <v>51492.85546875</v>
      </c>
      <c r="M509" s="13">
        <f t="shared" si="32"/>
        <v>0.14485504701767257</v>
      </c>
      <c r="N509" s="14">
        <v>1263</v>
      </c>
      <c r="O509" s="15">
        <f t="shared" si="33"/>
        <v>5.9057798891528108</v>
      </c>
      <c r="P509" s="8">
        <v>401</v>
      </c>
    </row>
    <row r="510" spans="1:16" x14ac:dyDescent="0.25">
      <c r="A510" s="9">
        <v>13005419</v>
      </c>
      <c r="B510" s="8" t="s">
        <v>625</v>
      </c>
      <c r="C510" s="10">
        <v>42754</v>
      </c>
      <c r="D510" s="8" t="s">
        <v>19</v>
      </c>
      <c r="E510" s="8" t="s">
        <v>16</v>
      </c>
      <c r="F510" s="8" t="s">
        <v>624</v>
      </c>
      <c r="G510" s="11">
        <v>35000</v>
      </c>
      <c r="H510" s="11">
        <v>7700</v>
      </c>
      <c r="I510" s="12">
        <f t="shared" si="30"/>
        <v>22</v>
      </c>
      <c r="J510" s="11">
        <v>209</v>
      </c>
      <c r="K510" s="11">
        <f t="shared" si="31"/>
        <v>34791</v>
      </c>
      <c r="L510" s="11">
        <v>60000</v>
      </c>
      <c r="M510" s="13">
        <f t="shared" si="32"/>
        <v>0.57984999999999998</v>
      </c>
      <c r="N510" s="14">
        <v>919</v>
      </c>
      <c r="O510" s="15">
        <f t="shared" si="33"/>
        <v>37.857453754080524</v>
      </c>
      <c r="P510" s="8">
        <v>401</v>
      </c>
    </row>
    <row r="511" spans="1:16" x14ac:dyDescent="0.25">
      <c r="A511" s="9">
        <v>13005432</v>
      </c>
      <c r="B511" s="8" t="s">
        <v>626</v>
      </c>
      <c r="C511" s="10">
        <v>42949</v>
      </c>
      <c r="D511" s="8" t="s">
        <v>19</v>
      </c>
      <c r="E511" s="8" t="s">
        <v>16</v>
      </c>
      <c r="F511" s="8" t="s">
        <v>624</v>
      </c>
      <c r="G511" s="11">
        <v>45000</v>
      </c>
      <c r="H511" s="11">
        <v>8800</v>
      </c>
      <c r="I511" s="12">
        <f t="shared" si="30"/>
        <v>19.555555555555557</v>
      </c>
      <c r="J511" s="11">
        <v>971</v>
      </c>
      <c r="K511" s="11">
        <f t="shared" si="31"/>
        <v>44029</v>
      </c>
      <c r="L511" s="11">
        <v>77864.2890625</v>
      </c>
      <c r="M511" s="13">
        <f t="shared" si="32"/>
        <v>0.56545819052760971</v>
      </c>
      <c r="N511" s="14">
        <v>1318</v>
      </c>
      <c r="O511" s="15">
        <f t="shared" si="33"/>
        <v>33.405918057663129</v>
      </c>
      <c r="P511" s="8">
        <v>401</v>
      </c>
    </row>
    <row r="512" spans="1:16" x14ac:dyDescent="0.25">
      <c r="A512" s="9">
        <v>13005469</v>
      </c>
      <c r="B512" s="8" t="s">
        <v>627</v>
      </c>
      <c r="C512" s="10">
        <v>42537</v>
      </c>
      <c r="D512" s="8" t="s">
        <v>15</v>
      </c>
      <c r="E512" s="8" t="s">
        <v>16</v>
      </c>
      <c r="F512" s="8" t="s">
        <v>624</v>
      </c>
      <c r="G512" s="11">
        <v>55000</v>
      </c>
      <c r="H512" s="11">
        <v>10300</v>
      </c>
      <c r="I512" s="12">
        <f t="shared" si="30"/>
        <v>18.72727272727273</v>
      </c>
      <c r="J512" s="11">
        <v>1441</v>
      </c>
      <c r="K512" s="11">
        <f t="shared" si="31"/>
        <v>53559</v>
      </c>
      <c r="L512" s="11">
        <v>83028.5703125</v>
      </c>
      <c r="M512" s="13">
        <f t="shared" si="32"/>
        <v>0.64506711121745841</v>
      </c>
      <c r="N512" s="14">
        <v>1108</v>
      </c>
      <c r="O512" s="15">
        <f t="shared" si="33"/>
        <v>48.338447653429604</v>
      </c>
      <c r="P512" s="8">
        <v>401</v>
      </c>
    </row>
    <row r="513" spans="1:16" x14ac:dyDescent="0.25">
      <c r="A513" s="9">
        <v>13005477</v>
      </c>
      <c r="B513" s="8" t="s">
        <v>628</v>
      </c>
      <c r="C513" s="10">
        <v>43103</v>
      </c>
      <c r="D513" s="8" t="s">
        <v>15</v>
      </c>
      <c r="E513" s="8" t="s">
        <v>16</v>
      </c>
      <c r="F513" s="8" t="s">
        <v>624</v>
      </c>
      <c r="G513" s="11">
        <v>50000</v>
      </c>
      <c r="H513" s="11">
        <v>7500</v>
      </c>
      <c r="I513" s="12">
        <f t="shared" si="30"/>
        <v>15</v>
      </c>
      <c r="J513" s="11">
        <v>970</v>
      </c>
      <c r="K513" s="11">
        <f t="shared" si="31"/>
        <v>49030</v>
      </c>
      <c r="L513" s="11">
        <v>64442.85546875</v>
      </c>
      <c r="M513" s="13">
        <f t="shared" si="32"/>
        <v>0.76082910422515204</v>
      </c>
      <c r="N513" s="14">
        <v>944</v>
      </c>
      <c r="O513" s="15">
        <f t="shared" si="33"/>
        <v>51.938559322033896</v>
      </c>
      <c r="P513" s="8">
        <v>401</v>
      </c>
    </row>
    <row r="514" spans="1:16" x14ac:dyDescent="0.25">
      <c r="A514" s="9">
        <v>13005519</v>
      </c>
      <c r="B514" s="8" t="s">
        <v>629</v>
      </c>
      <c r="C514" s="10">
        <v>43125</v>
      </c>
      <c r="D514" s="8" t="s">
        <v>15</v>
      </c>
      <c r="E514" s="8" t="s">
        <v>16</v>
      </c>
      <c r="F514" s="8" t="s">
        <v>624</v>
      </c>
      <c r="G514" s="11">
        <v>20000</v>
      </c>
      <c r="H514" s="11">
        <v>10100</v>
      </c>
      <c r="I514" s="12">
        <f t="shared" ref="I514:I577" si="34">H514/G514*100</f>
        <v>50.5</v>
      </c>
      <c r="J514" s="11">
        <v>719</v>
      </c>
      <c r="K514" s="11">
        <f t="shared" ref="K514:K577" si="35">G514-J514</f>
        <v>19281</v>
      </c>
      <c r="L514" s="11">
        <v>74853.5703125</v>
      </c>
      <c r="M514" s="13">
        <f t="shared" si="32"/>
        <v>0.25758290378809379</v>
      </c>
      <c r="N514" s="14">
        <v>1451</v>
      </c>
      <c r="O514" s="15">
        <f t="shared" si="33"/>
        <v>13.288077188146106</v>
      </c>
      <c r="P514" s="8">
        <v>401</v>
      </c>
    </row>
    <row r="515" spans="1:16" x14ac:dyDescent="0.25">
      <c r="A515" s="9">
        <v>13005523</v>
      </c>
      <c r="B515" s="8" t="s">
        <v>630</v>
      </c>
      <c r="C515" s="10">
        <v>42636</v>
      </c>
      <c r="D515" s="8" t="s">
        <v>19</v>
      </c>
      <c r="E515" s="8" t="s">
        <v>16</v>
      </c>
      <c r="F515" s="8" t="s">
        <v>624</v>
      </c>
      <c r="G515" s="11">
        <v>57000</v>
      </c>
      <c r="H515" s="11">
        <v>13600</v>
      </c>
      <c r="I515" s="12">
        <f t="shared" si="34"/>
        <v>23.859649122807017</v>
      </c>
      <c r="J515" s="11">
        <v>658</v>
      </c>
      <c r="K515" s="11">
        <f t="shared" si="35"/>
        <v>56342</v>
      </c>
      <c r="L515" s="11">
        <v>93157.140625</v>
      </c>
      <c r="M515" s="13">
        <f t="shared" si="32"/>
        <v>0.60480602583973953</v>
      </c>
      <c r="N515" s="14">
        <v>1458</v>
      </c>
      <c r="O515" s="15">
        <f t="shared" si="33"/>
        <v>38.643347050754457</v>
      </c>
      <c r="P515" s="8">
        <v>401</v>
      </c>
    </row>
    <row r="516" spans="1:16" x14ac:dyDescent="0.25">
      <c r="A516" s="9">
        <v>13005586</v>
      </c>
      <c r="B516" s="8" t="s">
        <v>631</v>
      </c>
      <c r="C516" s="10">
        <v>42604</v>
      </c>
      <c r="D516" s="8" t="s">
        <v>90</v>
      </c>
      <c r="E516" s="8" t="s">
        <v>16</v>
      </c>
      <c r="F516" s="8" t="s">
        <v>624</v>
      </c>
      <c r="G516" s="11">
        <v>50000</v>
      </c>
      <c r="H516" s="11">
        <v>9000</v>
      </c>
      <c r="I516" s="12">
        <f t="shared" si="34"/>
        <v>18</v>
      </c>
      <c r="J516" s="11">
        <v>658</v>
      </c>
      <c r="K516" s="11">
        <f t="shared" si="35"/>
        <v>49342</v>
      </c>
      <c r="L516" s="11">
        <v>111235.7109375</v>
      </c>
      <c r="M516" s="13">
        <f t="shared" si="32"/>
        <v>0.44358056944252178</v>
      </c>
      <c r="N516" s="14">
        <v>1367</v>
      </c>
      <c r="O516" s="15">
        <f t="shared" si="33"/>
        <v>36.09509875640088</v>
      </c>
      <c r="P516" s="8">
        <v>401</v>
      </c>
    </row>
    <row r="517" spans="1:16" x14ac:dyDescent="0.25">
      <c r="A517" s="9">
        <v>13005604</v>
      </c>
      <c r="B517" s="8" t="s">
        <v>632</v>
      </c>
      <c r="C517" s="10">
        <v>42823</v>
      </c>
      <c r="D517" s="8" t="s">
        <v>15</v>
      </c>
      <c r="E517" s="8" t="s">
        <v>16</v>
      </c>
      <c r="F517" s="8" t="s">
        <v>624</v>
      </c>
      <c r="G517" s="11">
        <v>70000</v>
      </c>
      <c r="H517" s="11">
        <v>13300</v>
      </c>
      <c r="I517" s="12">
        <f t="shared" si="34"/>
        <v>19</v>
      </c>
      <c r="J517" s="11">
        <v>1197</v>
      </c>
      <c r="K517" s="11">
        <f t="shared" si="35"/>
        <v>68803</v>
      </c>
      <c r="L517" s="11">
        <v>83914.2890625</v>
      </c>
      <c r="M517" s="13">
        <f t="shared" si="32"/>
        <v>0.8199199536655194</v>
      </c>
      <c r="N517" s="14">
        <v>1502</v>
      </c>
      <c r="O517" s="15">
        <f t="shared" si="33"/>
        <v>45.807589880159789</v>
      </c>
      <c r="P517" s="8">
        <v>401</v>
      </c>
    </row>
    <row r="518" spans="1:16" x14ac:dyDescent="0.25">
      <c r="A518" s="9">
        <v>13005615.002</v>
      </c>
      <c r="B518" s="8" t="s">
        <v>633</v>
      </c>
      <c r="C518" s="10">
        <v>42549</v>
      </c>
      <c r="D518" s="8" t="s">
        <v>19</v>
      </c>
      <c r="E518" s="8" t="s">
        <v>16</v>
      </c>
      <c r="F518" s="8" t="s">
        <v>624</v>
      </c>
      <c r="G518" s="11">
        <v>35000</v>
      </c>
      <c r="H518" s="11">
        <v>13200</v>
      </c>
      <c r="I518" s="12">
        <f t="shared" si="34"/>
        <v>37.714285714285715</v>
      </c>
      <c r="J518" s="11">
        <v>1635</v>
      </c>
      <c r="K518" s="11">
        <f t="shared" si="35"/>
        <v>33365</v>
      </c>
      <c r="L518" s="11">
        <v>109800</v>
      </c>
      <c r="M518" s="13">
        <f t="shared" si="32"/>
        <v>0.30387067395264117</v>
      </c>
      <c r="N518" s="14">
        <v>1232</v>
      </c>
      <c r="O518" s="15">
        <f t="shared" si="33"/>
        <v>27.081980519480521</v>
      </c>
      <c r="P518" s="8">
        <v>401</v>
      </c>
    </row>
    <row r="519" spans="1:16" x14ac:dyDescent="0.25">
      <c r="A519" s="9">
        <v>13005640</v>
      </c>
      <c r="B519" s="8" t="s">
        <v>634</v>
      </c>
      <c r="C519" s="10">
        <v>42485</v>
      </c>
      <c r="D519" s="8" t="s">
        <v>15</v>
      </c>
      <c r="E519" s="8" t="s">
        <v>16</v>
      </c>
      <c r="F519" s="8" t="s">
        <v>624</v>
      </c>
      <c r="G519" s="11">
        <v>25000</v>
      </c>
      <c r="H519" s="11">
        <v>10700</v>
      </c>
      <c r="I519" s="12">
        <f t="shared" si="34"/>
        <v>42.8</v>
      </c>
      <c r="J519" s="11">
        <v>695</v>
      </c>
      <c r="K519" s="11">
        <f t="shared" si="35"/>
        <v>24305</v>
      </c>
      <c r="L519" s="11">
        <v>79157.140625</v>
      </c>
      <c r="M519" s="13">
        <f t="shared" si="32"/>
        <v>0.30704747301500951</v>
      </c>
      <c r="N519" s="14">
        <v>1270</v>
      </c>
      <c r="O519" s="15">
        <f t="shared" si="33"/>
        <v>19.137795275590552</v>
      </c>
      <c r="P519" s="8">
        <v>401</v>
      </c>
    </row>
    <row r="520" spans="1:16" x14ac:dyDescent="0.25">
      <c r="A520" s="9">
        <v>13005645</v>
      </c>
      <c r="B520" s="8" t="s">
        <v>635</v>
      </c>
      <c r="C520" s="10">
        <v>42961</v>
      </c>
      <c r="D520" s="8" t="s">
        <v>30</v>
      </c>
      <c r="E520" s="8" t="s">
        <v>16</v>
      </c>
      <c r="F520" s="8" t="s">
        <v>624</v>
      </c>
      <c r="G520" s="11">
        <v>9000</v>
      </c>
      <c r="H520" s="11">
        <v>8200</v>
      </c>
      <c r="I520" s="12">
        <f t="shared" si="34"/>
        <v>91.111111111111114</v>
      </c>
      <c r="J520" s="11">
        <v>677</v>
      </c>
      <c r="K520" s="11">
        <f t="shared" si="35"/>
        <v>8323</v>
      </c>
      <c r="L520" s="11">
        <v>71700</v>
      </c>
      <c r="M520" s="13">
        <f t="shared" si="32"/>
        <v>0.11608089260808926</v>
      </c>
      <c r="N520" s="14">
        <v>1112</v>
      </c>
      <c r="O520" s="15">
        <f t="shared" si="33"/>
        <v>7.4847122302158278</v>
      </c>
      <c r="P520" s="8">
        <v>401</v>
      </c>
    </row>
    <row r="521" spans="1:16" x14ac:dyDescent="0.25">
      <c r="A521" s="9">
        <v>13005661</v>
      </c>
      <c r="B521" s="8" t="s">
        <v>636</v>
      </c>
      <c r="C521" s="10">
        <v>43111</v>
      </c>
      <c r="D521" s="8" t="s">
        <v>15</v>
      </c>
      <c r="E521" s="8" t="s">
        <v>16</v>
      </c>
      <c r="F521" s="8" t="s">
        <v>624</v>
      </c>
      <c r="G521" s="11">
        <v>45000</v>
      </c>
      <c r="H521" s="11">
        <v>10700</v>
      </c>
      <c r="I521" s="12">
        <f t="shared" si="34"/>
        <v>23.777777777777779</v>
      </c>
      <c r="J521" s="11">
        <v>678</v>
      </c>
      <c r="K521" s="11">
        <f t="shared" si="35"/>
        <v>44322</v>
      </c>
      <c r="L521" s="11">
        <v>93992.859375</v>
      </c>
      <c r="M521" s="13">
        <f t="shared" si="32"/>
        <v>0.47154645889822416</v>
      </c>
      <c r="N521" s="14">
        <v>1294</v>
      </c>
      <c r="O521" s="15">
        <f t="shared" si="33"/>
        <v>34.251931993817621</v>
      </c>
      <c r="P521" s="8">
        <v>401</v>
      </c>
    </row>
    <row r="522" spans="1:16" x14ac:dyDescent="0.25">
      <c r="A522" s="9">
        <v>13005665</v>
      </c>
      <c r="B522" s="8" t="s">
        <v>637</v>
      </c>
      <c r="C522" s="10">
        <v>42775</v>
      </c>
      <c r="D522" s="8" t="s">
        <v>19</v>
      </c>
      <c r="E522" s="8" t="s">
        <v>16</v>
      </c>
      <c r="F522" s="8" t="s">
        <v>624</v>
      </c>
      <c r="G522" s="11">
        <v>12000</v>
      </c>
      <c r="H522" s="11">
        <v>7400</v>
      </c>
      <c r="I522" s="12">
        <f t="shared" si="34"/>
        <v>61.666666666666671</v>
      </c>
      <c r="J522" s="11">
        <v>696</v>
      </c>
      <c r="K522" s="11">
        <f t="shared" si="35"/>
        <v>11304</v>
      </c>
      <c r="L522" s="11">
        <v>33792.85546875</v>
      </c>
      <c r="M522" s="13">
        <f t="shared" si="32"/>
        <v>0.33450857712966559</v>
      </c>
      <c r="N522" s="14">
        <v>749</v>
      </c>
      <c r="O522" s="15">
        <f t="shared" si="33"/>
        <v>15.092122830440587</v>
      </c>
      <c r="P522" s="8">
        <v>401</v>
      </c>
    </row>
    <row r="523" spans="1:16" x14ac:dyDescent="0.25">
      <c r="A523" s="9">
        <v>13005672</v>
      </c>
      <c r="B523" s="8" t="s">
        <v>638</v>
      </c>
      <c r="C523" s="10">
        <v>42734</v>
      </c>
      <c r="D523" s="8" t="s">
        <v>19</v>
      </c>
      <c r="E523" s="8" t="s">
        <v>16</v>
      </c>
      <c r="F523" s="8" t="s">
        <v>624</v>
      </c>
      <c r="G523" s="11">
        <v>36000</v>
      </c>
      <c r="H523" s="11">
        <v>9800</v>
      </c>
      <c r="I523" s="12">
        <f t="shared" si="34"/>
        <v>27.222222222222221</v>
      </c>
      <c r="J523" s="11">
        <v>697</v>
      </c>
      <c r="K523" s="11">
        <f t="shared" si="35"/>
        <v>35303</v>
      </c>
      <c r="L523" s="11">
        <v>69707.140625</v>
      </c>
      <c r="M523" s="13">
        <f t="shared" si="32"/>
        <v>0.50644739812120221</v>
      </c>
      <c r="N523" s="14">
        <v>1130</v>
      </c>
      <c r="O523" s="15">
        <f t="shared" si="33"/>
        <v>31.241592920353984</v>
      </c>
      <c r="P523" s="8">
        <v>401</v>
      </c>
    </row>
    <row r="524" spans="1:16" x14ac:dyDescent="0.25">
      <c r="A524" s="9">
        <v>13005675</v>
      </c>
      <c r="B524" s="8" t="s">
        <v>639</v>
      </c>
      <c r="C524" s="10">
        <v>42646</v>
      </c>
      <c r="D524" s="8" t="s">
        <v>19</v>
      </c>
      <c r="E524" s="8" t="s">
        <v>16</v>
      </c>
      <c r="F524" s="8" t="s">
        <v>624</v>
      </c>
      <c r="G524" s="11">
        <v>21000</v>
      </c>
      <c r="H524" s="11">
        <v>7500</v>
      </c>
      <c r="I524" s="12">
        <f t="shared" si="34"/>
        <v>35.714285714285715</v>
      </c>
      <c r="J524" s="11">
        <v>2342</v>
      </c>
      <c r="K524" s="11">
        <f t="shared" si="35"/>
        <v>18658</v>
      </c>
      <c r="L524" s="11">
        <v>67853.5703125</v>
      </c>
      <c r="M524" s="13">
        <f t="shared" si="32"/>
        <v>0.27497447686349408</v>
      </c>
      <c r="N524" s="14">
        <v>1009</v>
      </c>
      <c r="O524" s="15">
        <f t="shared" si="33"/>
        <v>18.49157581764123</v>
      </c>
      <c r="P524" s="8">
        <v>401</v>
      </c>
    </row>
    <row r="525" spans="1:16" x14ac:dyDescent="0.25">
      <c r="A525" s="9">
        <v>13005707</v>
      </c>
      <c r="B525" s="8" t="s">
        <v>640</v>
      </c>
      <c r="C525" s="10">
        <v>42806</v>
      </c>
      <c r="D525" s="8" t="s">
        <v>15</v>
      </c>
      <c r="E525" s="8" t="s">
        <v>16</v>
      </c>
      <c r="F525" s="8" t="s">
        <v>624</v>
      </c>
      <c r="G525" s="11">
        <v>17000</v>
      </c>
      <c r="H525" s="11">
        <v>8800</v>
      </c>
      <c r="I525" s="12">
        <f t="shared" si="34"/>
        <v>51.764705882352949</v>
      </c>
      <c r="J525" s="11">
        <v>1725</v>
      </c>
      <c r="K525" s="11">
        <f t="shared" si="35"/>
        <v>15275</v>
      </c>
      <c r="L525" s="11">
        <v>57564.28515625</v>
      </c>
      <c r="M525" s="13">
        <f t="shared" si="32"/>
        <v>0.26535550573655525</v>
      </c>
      <c r="N525" s="14">
        <v>1016</v>
      </c>
      <c r="O525" s="15">
        <f t="shared" si="33"/>
        <v>15.034448818897637</v>
      </c>
      <c r="P525" s="8">
        <v>401</v>
      </c>
    </row>
    <row r="526" spans="1:16" x14ac:dyDescent="0.25">
      <c r="A526" s="9">
        <v>13005732</v>
      </c>
      <c r="B526" s="8" t="s">
        <v>641</v>
      </c>
      <c r="C526" s="10">
        <v>43153</v>
      </c>
      <c r="D526" s="8" t="s">
        <v>19</v>
      </c>
      <c r="E526" s="8" t="s">
        <v>16</v>
      </c>
      <c r="F526" s="8" t="s">
        <v>624</v>
      </c>
      <c r="G526" s="11">
        <v>8000</v>
      </c>
      <c r="H526" s="11">
        <v>5800</v>
      </c>
      <c r="I526" s="12">
        <f t="shared" si="34"/>
        <v>72.5</v>
      </c>
      <c r="J526" s="11">
        <v>522</v>
      </c>
      <c r="K526" s="11">
        <f t="shared" si="35"/>
        <v>7478</v>
      </c>
      <c r="L526" s="11">
        <v>47010.71484375</v>
      </c>
      <c r="M526" s="13">
        <f t="shared" si="32"/>
        <v>0.15907011890490724</v>
      </c>
      <c r="N526" s="14">
        <v>940</v>
      </c>
      <c r="O526" s="15">
        <f t="shared" si="33"/>
        <v>7.9553191489361703</v>
      </c>
      <c r="P526" s="8">
        <v>401</v>
      </c>
    </row>
    <row r="527" spans="1:16" x14ac:dyDescent="0.25">
      <c r="A527" s="9">
        <v>13005733</v>
      </c>
      <c r="B527" s="8" t="s">
        <v>642</v>
      </c>
      <c r="C527" s="10">
        <v>43024</v>
      </c>
      <c r="D527" s="8" t="s">
        <v>30</v>
      </c>
      <c r="E527" s="8" t="s">
        <v>16</v>
      </c>
      <c r="F527" s="8" t="s">
        <v>624</v>
      </c>
      <c r="G527" s="11">
        <v>12000</v>
      </c>
      <c r="H527" s="11">
        <v>6900</v>
      </c>
      <c r="I527" s="12">
        <f t="shared" si="34"/>
        <v>57.499999999999993</v>
      </c>
      <c r="J527" s="11">
        <v>521</v>
      </c>
      <c r="K527" s="11">
        <f t="shared" si="35"/>
        <v>11479</v>
      </c>
      <c r="L527" s="11">
        <v>61442.85546875</v>
      </c>
      <c r="M527" s="13">
        <f t="shared" si="32"/>
        <v>0.18682399951021564</v>
      </c>
      <c r="N527" s="14">
        <v>1296</v>
      </c>
      <c r="O527" s="15">
        <f t="shared" si="33"/>
        <v>8.8572530864197532</v>
      </c>
      <c r="P527" s="8">
        <v>401</v>
      </c>
    </row>
    <row r="528" spans="1:16" x14ac:dyDescent="0.25">
      <c r="A528" s="9">
        <v>13005760</v>
      </c>
      <c r="B528" s="8" t="s">
        <v>643</v>
      </c>
      <c r="C528" s="10">
        <v>42584</v>
      </c>
      <c r="D528" s="8" t="s">
        <v>15</v>
      </c>
      <c r="E528" s="8" t="s">
        <v>16</v>
      </c>
      <c r="F528" s="8" t="s">
        <v>624</v>
      </c>
      <c r="G528" s="11">
        <v>12000</v>
      </c>
      <c r="H528" s="11">
        <v>6200</v>
      </c>
      <c r="I528" s="12">
        <f t="shared" si="34"/>
        <v>51.666666666666671</v>
      </c>
      <c r="J528" s="11">
        <v>677</v>
      </c>
      <c r="K528" s="11">
        <f t="shared" si="35"/>
        <v>11323</v>
      </c>
      <c r="L528" s="11">
        <v>52278.5703125</v>
      </c>
      <c r="M528" s="13">
        <f t="shared" si="32"/>
        <v>0.21658970267005617</v>
      </c>
      <c r="N528" s="14">
        <v>943</v>
      </c>
      <c r="O528" s="15">
        <f t="shared" si="33"/>
        <v>12.007423117709438</v>
      </c>
      <c r="P528" s="8">
        <v>401</v>
      </c>
    </row>
    <row r="529" spans="1:16" x14ac:dyDescent="0.25">
      <c r="A529" s="9">
        <v>13005763</v>
      </c>
      <c r="B529" s="8" t="s">
        <v>644</v>
      </c>
      <c r="C529" s="10">
        <v>42646</v>
      </c>
      <c r="D529" s="8" t="s">
        <v>30</v>
      </c>
      <c r="E529" s="8" t="s">
        <v>16</v>
      </c>
      <c r="F529" s="8" t="s">
        <v>624</v>
      </c>
      <c r="G529" s="11">
        <v>10000</v>
      </c>
      <c r="H529" s="11">
        <v>7100</v>
      </c>
      <c r="I529" s="12">
        <f t="shared" si="34"/>
        <v>71</v>
      </c>
      <c r="J529" s="11">
        <v>1093</v>
      </c>
      <c r="K529" s="11">
        <f t="shared" si="35"/>
        <v>8907</v>
      </c>
      <c r="L529" s="11">
        <v>50814.28515625</v>
      </c>
      <c r="M529" s="13">
        <f t="shared" si="32"/>
        <v>0.17528535475037507</v>
      </c>
      <c r="N529" s="14">
        <v>720</v>
      </c>
      <c r="O529" s="15">
        <f t="shared" si="33"/>
        <v>12.370833333333334</v>
      </c>
      <c r="P529" s="8">
        <v>401</v>
      </c>
    </row>
    <row r="530" spans="1:16" x14ac:dyDescent="0.25">
      <c r="A530" s="9">
        <v>13005806</v>
      </c>
      <c r="B530" s="8" t="s">
        <v>645</v>
      </c>
      <c r="C530" s="10">
        <v>42483</v>
      </c>
      <c r="D530" s="8" t="s">
        <v>32</v>
      </c>
      <c r="E530" s="8" t="s">
        <v>16</v>
      </c>
      <c r="F530" s="8" t="s">
        <v>624</v>
      </c>
      <c r="G530" s="11">
        <v>14000</v>
      </c>
      <c r="H530" s="11">
        <v>11100</v>
      </c>
      <c r="I530" s="12">
        <f t="shared" si="34"/>
        <v>79.285714285714278</v>
      </c>
      <c r="J530" s="11">
        <v>4093</v>
      </c>
      <c r="K530" s="11">
        <f t="shared" si="35"/>
        <v>9907</v>
      </c>
      <c r="L530" s="11">
        <v>66592.859375</v>
      </c>
      <c r="M530" s="13">
        <f t="shared" si="32"/>
        <v>0.14876970433438458</v>
      </c>
      <c r="N530" s="14">
        <v>1135</v>
      </c>
      <c r="O530" s="15">
        <f t="shared" si="33"/>
        <v>8.72863436123348</v>
      </c>
      <c r="P530" s="8">
        <v>401</v>
      </c>
    </row>
    <row r="531" spans="1:16" x14ac:dyDescent="0.25">
      <c r="A531" s="9">
        <v>13005833</v>
      </c>
      <c r="B531" s="8" t="s">
        <v>646</v>
      </c>
      <c r="C531" s="10">
        <v>42723</v>
      </c>
      <c r="D531" s="8" t="s">
        <v>19</v>
      </c>
      <c r="E531" s="8" t="s">
        <v>16</v>
      </c>
      <c r="F531" s="8" t="s">
        <v>624</v>
      </c>
      <c r="G531" s="11">
        <v>13000</v>
      </c>
      <c r="H531" s="11">
        <v>13200</v>
      </c>
      <c r="I531" s="12">
        <f t="shared" si="34"/>
        <v>101.53846153846153</v>
      </c>
      <c r="J531" s="11">
        <v>638</v>
      </c>
      <c r="K531" s="11">
        <f t="shared" si="35"/>
        <v>12362</v>
      </c>
      <c r="L531" s="11">
        <v>53892.85546875</v>
      </c>
      <c r="M531" s="13">
        <f t="shared" si="32"/>
        <v>0.22938105417643267</v>
      </c>
      <c r="N531" s="14">
        <v>1616</v>
      </c>
      <c r="O531" s="15">
        <f t="shared" si="33"/>
        <v>7.6497524752475243</v>
      </c>
      <c r="P531" s="8">
        <v>401</v>
      </c>
    </row>
    <row r="532" spans="1:16" x14ac:dyDescent="0.25">
      <c r="A532" s="9">
        <v>13005835</v>
      </c>
      <c r="B532" s="8" t="s">
        <v>647</v>
      </c>
      <c r="C532" s="10">
        <v>42597</v>
      </c>
      <c r="D532" s="8" t="s">
        <v>19</v>
      </c>
      <c r="E532" s="8" t="s">
        <v>16</v>
      </c>
      <c r="F532" s="8" t="s">
        <v>624</v>
      </c>
      <c r="G532" s="11">
        <v>40000</v>
      </c>
      <c r="H532" s="11">
        <v>12200</v>
      </c>
      <c r="I532" s="12">
        <f t="shared" si="34"/>
        <v>30.5</v>
      </c>
      <c r="J532" s="11">
        <v>677</v>
      </c>
      <c r="K532" s="11">
        <f t="shared" si="35"/>
        <v>39323</v>
      </c>
      <c r="L532" s="11">
        <v>70046.4296875</v>
      </c>
      <c r="M532" s="13">
        <f t="shared" si="32"/>
        <v>0.56138478685398741</v>
      </c>
      <c r="N532" s="14">
        <v>1115</v>
      </c>
      <c r="O532" s="15">
        <f t="shared" si="33"/>
        <v>35.267264573991028</v>
      </c>
      <c r="P532" s="8">
        <v>401</v>
      </c>
    </row>
    <row r="533" spans="1:16" x14ac:dyDescent="0.25">
      <c r="A533" s="9">
        <v>13005843</v>
      </c>
      <c r="B533" s="8" t="s">
        <v>648</v>
      </c>
      <c r="C533" s="10">
        <v>42951</v>
      </c>
      <c r="D533" s="8" t="s">
        <v>30</v>
      </c>
      <c r="E533" s="8" t="s">
        <v>16</v>
      </c>
      <c r="F533" s="8" t="s">
        <v>624</v>
      </c>
      <c r="G533" s="11">
        <v>40000</v>
      </c>
      <c r="H533" s="11">
        <v>7400</v>
      </c>
      <c r="I533" s="12">
        <f t="shared" si="34"/>
        <v>18.5</v>
      </c>
      <c r="J533" s="11">
        <v>521</v>
      </c>
      <c r="K533" s="11">
        <f t="shared" si="35"/>
        <v>39479</v>
      </c>
      <c r="L533" s="11">
        <v>65089.28515625</v>
      </c>
      <c r="M533" s="13">
        <f t="shared" si="32"/>
        <v>0.60653608201762754</v>
      </c>
      <c r="N533" s="14">
        <v>999</v>
      </c>
      <c r="O533" s="15">
        <f t="shared" si="33"/>
        <v>39.518518518518519</v>
      </c>
      <c r="P533" s="8">
        <v>401</v>
      </c>
    </row>
    <row r="534" spans="1:16" x14ac:dyDescent="0.25">
      <c r="A534" s="9">
        <v>13005863</v>
      </c>
      <c r="B534" s="8" t="s">
        <v>649</v>
      </c>
      <c r="C534" s="10">
        <v>42678</v>
      </c>
      <c r="D534" s="8" t="s">
        <v>15</v>
      </c>
      <c r="E534" s="8" t="s">
        <v>16</v>
      </c>
      <c r="F534" s="8" t="s">
        <v>624</v>
      </c>
      <c r="G534" s="11">
        <v>52000</v>
      </c>
      <c r="H534" s="11">
        <v>10700</v>
      </c>
      <c r="I534" s="12">
        <f t="shared" si="34"/>
        <v>20.576923076923077</v>
      </c>
      <c r="J534" s="11">
        <v>521</v>
      </c>
      <c r="K534" s="11">
        <f t="shared" si="35"/>
        <v>51479</v>
      </c>
      <c r="L534" s="11">
        <v>71864.2890625</v>
      </c>
      <c r="M534" s="13">
        <f t="shared" si="32"/>
        <v>0.71633631490084015</v>
      </c>
      <c r="N534" s="14">
        <v>1186</v>
      </c>
      <c r="O534" s="15">
        <f t="shared" si="33"/>
        <v>43.405564924114671</v>
      </c>
      <c r="P534" s="8">
        <v>401</v>
      </c>
    </row>
    <row r="535" spans="1:16" x14ac:dyDescent="0.25">
      <c r="A535" s="9">
        <v>13005878</v>
      </c>
      <c r="B535" s="8" t="s">
        <v>650</v>
      </c>
      <c r="C535" s="10">
        <v>42478</v>
      </c>
      <c r="D535" s="8" t="s">
        <v>32</v>
      </c>
      <c r="E535" s="8" t="s">
        <v>16</v>
      </c>
      <c r="F535" s="8" t="s">
        <v>624</v>
      </c>
      <c r="G535" s="11">
        <v>15000</v>
      </c>
      <c r="H535" s="11">
        <v>18000</v>
      </c>
      <c r="I535" s="12">
        <f t="shared" si="34"/>
        <v>120</v>
      </c>
      <c r="J535" s="11">
        <v>2749</v>
      </c>
      <c r="K535" s="11">
        <f t="shared" si="35"/>
        <v>12251</v>
      </c>
      <c r="L535" s="11">
        <v>93739.2890625</v>
      </c>
      <c r="M535" s="13">
        <f t="shared" si="32"/>
        <v>0.13069226492460098</v>
      </c>
      <c r="N535" s="14">
        <v>2112</v>
      </c>
      <c r="O535" s="15">
        <f t="shared" si="33"/>
        <v>5.8006628787878789</v>
      </c>
      <c r="P535" s="8">
        <v>401</v>
      </c>
    </row>
    <row r="536" spans="1:16" x14ac:dyDescent="0.25">
      <c r="A536" s="9">
        <v>13005905</v>
      </c>
      <c r="B536" s="8" t="s">
        <v>651</v>
      </c>
      <c r="C536" s="10">
        <v>42676</v>
      </c>
      <c r="D536" s="8" t="s">
        <v>15</v>
      </c>
      <c r="E536" s="8" t="s">
        <v>16</v>
      </c>
      <c r="F536" s="8" t="s">
        <v>624</v>
      </c>
      <c r="G536" s="11">
        <v>14000</v>
      </c>
      <c r="H536" s="11">
        <v>12800</v>
      </c>
      <c r="I536" s="12">
        <f t="shared" si="34"/>
        <v>91.428571428571431</v>
      </c>
      <c r="J536" s="11">
        <v>522</v>
      </c>
      <c r="K536" s="11">
        <f t="shared" si="35"/>
        <v>13478</v>
      </c>
      <c r="L536" s="11">
        <v>96725</v>
      </c>
      <c r="M536" s="13">
        <f t="shared" si="32"/>
        <v>0.13934349961230291</v>
      </c>
      <c r="N536" s="14">
        <v>1121</v>
      </c>
      <c r="O536" s="15">
        <f t="shared" si="33"/>
        <v>12.023193577163248</v>
      </c>
      <c r="P536" s="8">
        <v>401</v>
      </c>
    </row>
    <row r="537" spans="1:16" x14ac:dyDescent="0.25">
      <c r="A537" s="9">
        <v>13005915</v>
      </c>
      <c r="B537" s="8" t="s">
        <v>652</v>
      </c>
      <c r="C537" s="10">
        <v>43042</v>
      </c>
      <c r="D537" s="8" t="s">
        <v>30</v>
      </c>
      <c r="E537" s="8" t="s">
        <v>16</v>
      </c>
      <c r="F537" s="8" t="s">
        <v>624</v>
      </c>
      <c r="G537" s="11">
        <v>12700</v>
      </c>
      <c r="H537" s="11">
        <v>8600</v>
      </c>
      <c r="I537" s="12">
        <f t="shared" si="34"/>
        <v>67.716535433070874</v>
      </c>
      <c r="J537" s="11">
        <v>1655</v>
      </c>
      <c r="K537" s="11">
        <f t="shared" si="35"/>
        <v>11045</v>
      </c>
      <c r="L537" s="11">
        <v>66635.7109375</v>
      </c>
      <c r="M537" s="13">
        <f t="shared" si="32"/>
        <v>0.16575196459387218</v>
      </c>
      <c r="N537" s="14">
        <v>1127</v>
      </c>
      <c r="O537" s="15">
        <f t="shared" si="33"/>
        <v>9.8003549245785262</v>
      </c>
      <c r="P537" s="8">
        <v>401</v>
      </c>
    </row>
    <row r="538" spans="1:16" x14ac:dyDescent="0.25">
      <c r="A538" s="9">
        <v>13006003</v>
      </c>
      <c r="B538" s="8" t="s">
        <v>653</v>
      </c>
      <c r="C538" s="10">
        <v>43098</v>
      </c>
      <c r="D538" s="8" t="s">
        <v>15</v>
      </c>
      <c r="E538" s="8" t="s">
        <v>16</v>
      </c>
      <c r="F538" s="8" t="s">
        <v>624</v>
      </c>
      <c r="G538" s="11">
        <v>53000</v>
      </c>
      <c r="H538" s="11">
        <v>9900</v>
      </c>
      <c r="I538" s="12">
        <f t="shared" si="34"/>
        <v>18.679245283018865</v>
      </c>
      <c r="J538" s="11">
        <v>2120</v>
      </c>
      <c r="K538" s="11">
        <f t="shared" si="35"/>
        <v>50880</v>
      </c>
      <c r="L538" s="11">
        <v>81978.5703125</v>
      </c>
      <c r="M538" s="13">
        <f t="shared" si="32"/>
        <v>0.62065000409310478</v>
      </c>
      <c r="N538" s="14">
        <v>1494</v>
      </c>
      <c r="O538" s="15">
        <f t="shared" si="33"/>
        <v>34.056224899598391</v>
      </c>
      <c r="P538" s="8">
        <v>401</v>
      </c>
    </row>
    <row r="539" spans="1:16" x14ac:dyDescent="0.25">
      <c r="A539" s="9">
        <v>13006008</v>
      </c>
      <c r="B539" s="8" t="s">
        <v>654</v>
      </c>
      <c r="C539" s="10">
        <v>42572</v>
      </c>
      <c r="D539" s="8" t="s">
        <v>19</v>
      </c>
      <c r="E539" s="8" t="s">
        <v>16</v>
      </c>
      <c r="F539" s="8" t="s">
        <v>624</v>
      </c>
      <c r="G539" s="11">
        <v>30000</v>
      </c>
      <c r="H539" s="11">
        <v>12100</v>
      </c>
      <c r="I539" s="12">
        <f t="shared" si="34"/>
        <v>40.333333333333329</v>
      </c>
      <c r="J539" s="11">
        <v>992</v>
      </c>
      <c r="K539" s="11">
        <f t="shared" si="35"/>
        <v>29008</v>
      </c>
      <c r="L539" s="11">
        <v>85242.859375</v>
      </c>
      <c r="M539" s="13">
        <f t="shared" si="32"/>
        <v>0.34029829844618581</v>
      </c>
      <c r="N539" s="14">
        <v>1305</v>
      </c>
      <c r="O539" s="15">
        <f t="shared" si="33"/>
        <v>22.228352490421457</v>
      </c>
      <c r="P539" s="8">
        <v>401</v>
      </c>
    </row>
    <row r="540" spans="1:16" x14ac:dyDescent="0.25">
      <c r="A540" s="9">
        <v>13006014</v>
      </c>
      <c r="B540" s="8" t="s">
        <v>655</v>
      </c>
      <c r="C540" s="10">
        <v>42831</v>
      </c>
      <c r="D540" s="8" t="s">
        <v>32</v>
      </c>
      <c r="E540" s="8" t="s">
        <v>16</v>
      </c>
      <c r="F540" s="8" t="s">
        <v>624</v>
      </c>
      <c r="G540" s="11">
        <v>18000</v>
      </c>
      <c r="H540" s="11">
        <v>8100</v>
      </c>
      <c r="I540" s="12">
        <f t="shared" si="34"/>
        <v>45</v>
      </c>
      <c r="J540" s="11">
        <v>522</v>
      </c>
      <c r="K540" s="11">
        <f t="shared" si="35"/>
        <v>17478</v>
      </c>
      <c r="L540" s="11">
        <v>69185.7109375</v>
      </c>
      <c r="M540" s="13">
        <f t="shared" si="32"/>
        <v>0.25262441858534962</v>
      </c>
      <c r="N540" s="14">
        <v>1010</v>
      </c>
      <c r="O540" s="15">
        <f t="shared" si="33"/>
        <v>17.304950495049503</v>
      </c>
      <c r="P540" s="8">
        <v>401</v>
      </c>
    </row>
    <row r="541" spans="1:16" x14ac:dyDescent="0.25">
      <c r="A541" s="9">
        <v>13006036</v>
      </c>
      <c r="B541" s="8" t="s">
        <v>656</v>
      </c>
      <c r="C541" s="10">
        <v>42787</v>
      </c>
      <c r="D541" s="8" t="s">
        <v>30</v>
      </c>
      <c r="E541" s="8" t="s">
        <v>16</v>
      </c>
      <c r="F541" s="8" t="s">
        <v>624</v>
      </c>
      <c r="G541" s="11">
        <v>30500</v>
      </c>
      <c r="H541" s="11">
        <v>10100</v>
      </c>
      <c r="I541" s="12">
        <f t="shared" si="34"/>
        <v>33.114754098360656</v>
      </c>
      <c r="J541" s="11">
        <v>521</v>
      </c>
      <c r="K541" s="11">
        <f t="shared" si="35"/>
        <v>29979</v>
      </c>
      <c r="L541" s="11">
        <v>48721.4296875</v>
      </c>
      <c r="M541" s="13">
        <f t="shared" si="32"/>
        <v>0.61531445592392853</v>
      </c>
      <c r="N541" s="14">
        <v>1015</v>
      </c>
      <c r="O541" s="15">
        <f t="shared" si="33"/>
        <v>29.535960591133005</v>
      </c>
      <c r="P541" s="8">
        <v>401</v>
      </c>
    </row>
    <row r="542" spans="1:16" x14ac:dyDescent="0.25">
      <c r="A542" s="9">
        <v>13006051</v>
      </c>
      <c r="B542" s="8" t="s">
        <v>657</v>
      </c>
      <c r="C542" s="10">
        <v>42489</v>
      </c>
      <c r="D542" s="8" t="s">
        <v>19</v>
      </c>
      <c r="E542" s="8" t="s">
        <v>16</v>
      </c>
      <c r="F542" s="8" t="s">
        <v>624</v>
      </c>
      <c r="G542" s="11">
        <v>25000</v>
      </c>
      <c r="H542" s="11">
        <v>10100</v>
      </c>
      <c r="I542" s="12">
        <f t="shared" si="34"/>
        <v>40.400000000000006</v>
      </c>
      <c r="J542" s="11">
        <v>521</v>
      </c>
      <c r="K542" s="11">
        <f t="shared" si="35"/>
        <v>24479</v>
      </c>
      <c r="L542" s="11">
        <v>48217.85546875</v>
      </c>
      <c r="M542" s="13">
        <f t="shared" si="32"/>
        <v>0.50767500466429583</v>
      </c>
      <c r="N542" s="14">
        <v>720</v>
      </c>
      <c r="O542" s="15">
        <f t="shared" si="33"/>
        <v>33.99861111111111</v>
      </c>
      <c r="P542" s="8">
        <v>401</v>
      </c>
    </row>
    <row r="543" spans="1:16" x14ac:dyDescent="0.25">
      <c r="A543" s="9">
        <v>13006057</v>
      </c>
      <c r="B543" s="8" t="s">
        <v>658</v>
      </c>
      <c r="C543" s="10">
        <v>42821</v>
      </c>
      <c r="D543" s="8" t="s">
        <v>15</v>
      </c>
      <c r="E543" s="8" t="s">
        <v>16</v>
      </c>
      <c r="F543" s="8" t="s">
        <v>624</v>
      </c>
      <c r="G543" s="11">
        <v>35000</v>
      </c>
      <c r="H543" s="11">
        <v>9500</v>
      </c>
      <c r="I543" s="12">
        <f t="shared" si="34"/>
        <v>27.142857142857142</v>
      </c>
      <c r="J543" s="11">
        <v>499</v>
      </c>
      <c r="K543" s="11">
        <f t="shared" si="35"/>
        <v>34501</v>
      </c>
      <c r="L543" s="11">
        <v>52396.4296875</v>
      </c>
      <c r="M543" s="13">
        <f t="shared" si="32"/>
        <v>0.65846089525124196</v>
      </c>
      <c r="N543" s="14">
        <v>912</v>
      </c>
      <c r="O543" s="15">
        <f t="shared" si="33"/>
        <v>37.830043859649123</v>
      </c>
      <c r="P543" s="8">
        <v>401</v>
      </c>
    </row>
    <row r="544" spans="1:16" x14ac:dyDescent="0.25">
      <c r="A544" s="9">
        <v>13006062</v>
      </c>
      <c r="B544" s="8" t="s">
        <v>659</v>
      </c>
      <c r="C544" s="10">
        <v>42926</v>
      </c>
      <c r="D544" s="8" t="s">
        <v>30</v>
      </c>
      <c r="E544" s="8" t="s">
        <v>16</v>
      </c>
      <c r="F544" s="8" t="s">
        <v>624</v>
      </c>
      <c r="G544" s="11">
        <v>20000</v>
      </c>
      <c r="H544" s="11">
        <v>6300</v>
      </c>
      <c r="I544" s="12">
        <f t="shared" si="34"/>
        <v>31.5</v>
      </c>
      <c r="J544" s="11">
        <v>521</v>
      </c>
      <c r="K544" s="11">
        <f t="shared" si="35"/>
        <v>19479</v>
      </c>
      <c r="L544" s="11">
        <v>56875</v>
      </c>
      <c r="M544" s="13">
        <f t="shared" si="32"/>
        <v>0.34248791208791207</v>
      </c>
      <c r="N544" s="14">
        <v>917</v>
      </c>
      <c r="O544" s="15">
        <f t="shared" si="33"/>
        <v>21.242093784078516</v>
      </c>
      <c r="P544" s="8">
        <v>401</v>
      </c>
    </row>
    <row r="545" spans="1:16" x14ac:dyDescent="0.25">
      <c r="A545" s="9">
        <v>13006077</v>
      </c>
      <c r="B545" s="8" t="s">
        <v>660</v>
      </c>
      <c r="C545" s="10">
        <v>42811</v>
      </c>
      <c r="D545" s="8" t="s">
        <v>15</v>
      </c>
      <c r="E545" s="8" t="s">
        <v>16</v>
      </c>
      <c r="F545" s="8" t="s">
        <v>624</v>
      </c>
      <c r="G545" s="11">
        <v>42000</v>
      </c>
      <c r="H545" s="11">
        <v>9400</v>
      </c>
      <c r="I545" s="12">
        <f t="shared" si="34"/>
        <v>22.380952380952383</v>
      </c>
      <c r="J545" s="11">
        <v>638</v>
      </c>
      <c r="K545" s="11">
        <f t="shared" si="35"/>
        <v>41362</v>
      </c>
      <c r="L545" s="11">
        <v>60360.71484375</v>
      </c>
      <c r="M545" s="13">
        <f t="shared" si="32"/>
        <v>0.68524702046802866</v>
      </c>
      <c r="N545" s="14">
        <v>1159</v>
      </c>
      <c r="O545" s="15">
        <f t="shared" si="33"/>
        <v>35.687661777394304</v>
      </c>
      <c r="P545" s="8">
        <v>401</v>
      </c>
    </row>
    <row r="546" spans="1:16" x14ac:dyDescent="0.25">
      <c r="A546" s="9" t="s">
        <v>661</v>
      </c>
      <c r="B546" s="8" t="s">
        <v>662</v>
      </c>
      <c r="C546" s="10">
        <v>42622</v>
      </c>
      <c r="D546" s="8" t="s">
        <v>15</v>
      </c>
      <c r="E546" s="8" t="s">
        <v>16</v>
      </c>
      <c r="F546" s="8" t="s">
        <v>624</v>
      </c>
      <c r="G546" s="11">
        <v>73000</v>
      </c>
      <c r="H546" s="11">
        <v>11700</v>
      </c>
      <c r="I546" s="12">
        <f t="shared" si="34"/>
        <v>16.027397260273972</v>
      </c>
      <c r="J546" s="11">
        <v>2606</v>
      </c>
      <c r="K546" s="11">
        <f t="shared" si="35"/>
        <v>70394</v>
      </c>
      <c r="L546" s="11">
        <v>108214.2890625</v>
      </c>
      <c r="M546" s="13">
        <f t="shared" si="32"/>
        <v>0.65050559043402667</v>
      </c>
      <c r="N546" s="14">
        <v>1021</v>
      </c>
      <c r="O546" s="15">
        <f t="shared" si="33"/>
        <v>68.946131243878554</v>
      </c>
      <c r="P546" s="8">
        <v>401</v>
      </c>
    </row>
    <row r="547" spans="1:16" x14ac:dyDescent="0.25">
      <c r="A547" s="9">
        <v>13006101</v>
      </c>
      <c r="B547" s="8" t="s">
        <v>663</v>
      </c>
      <c r="C547" s="10">
        <v>42863</v>
      </c>
      <c r="D547" s="8" t="s">
        <v>19</v>
      </c>
      <c r="E547" s="8" t="s">
        <v>16</v>
      </c>
      <c r="F547" s="8" t="s">
        <v>624</v>
      </c>
      <c r="G547" s="11">
        <v>50000</v>
      </c>
      <c r="H547" s="11">
        <v>15000</v>
      </c>
      <c r="I547" s="12">
        <f t="shared" si="34"/>
        <v>30</v>
      </c>
      <c r="J547" s="11">
        <v>7229</v>
      </c>
      <c r="K547" s="11">
        <f t="shared" si="35"/>
        <v>42771</v>
      </c>
      <c r="L547" s="11">
        <v>86921.4296875</v>
      </c>
      <c r="M547" s="13">
        <f t="shared" si="32"/>
        <v>0.49206507709054415</v>
      </c>
      <c r="N547" s="14">
        <v>1664</v>
      </c>
      <c r="O547" s="15">
        <f t="shared" si="33"/>
        <v>25.70372596153846</v>
      </c>
      <c r="P547" s="8">
        <v>401</v>
      </c>
    </row>
    <row r="548" spans="1:16" x14ac:dyDescent="0.25">
      <c r="A548" s="9">
        <v>13006102</v>
      </c>
      <c r="B548" s="8" t="s">
        <v>664</v>
      </c>
      <c r="C548" s="10">
        <v>42863</v>
      </c>
      <c r="D548" s="8" t="s">
        <v>19</v>
      </c>
      <c r="E548" s="8" t="s">
        <v>16</v>
      </c>
      <c r="F548" s="8" t="s">
        <v>624</v>
      </c>
      <c r="G548" s="11">
        <v>50000</v>
      </c>
      <c r="H548" s="11">
        <v>15000</v>
      </c>
      <c r="I548" s="12">
        <f t="shared" si="34"/>
        <v>30</v>
      </c>
      <c r="J548" s="11">
        <v>7229</v>
      </c>
      <c r="K548" s="11">
        <f t="shared" si="35"/>
        <v>42771</v>
      </c>
      <c r="L548" s="11">
        <v>86921.4296875</v>
      </c>
      <c r="M548" s="13">
        <f t="shared" si="32"/>
        <v>0.49206507709054415</v>
      </c>
      <c r="N548" s="14">
        <v>1664</v>
      </c>
      <c r="O548" s="15">
        <f t="shared" si="33"/>
        <v>25.70372596153846</v>
      </c>
      <c r="P548" s="8">
        <v>402</v>
      </c>
    </row>
    <row r="549" spans="1:16" x14ac:dyDescent="0.25">
      <c r="A549" s="9">
        <v>13006147</v>
      </c>
      <c r="B549" s="8" t="s">
        <v>665</v>
      </c>
      <c r="C549" s="10">
        <v>42839</v>
      </c>
      <c r="D549" s="8" t="s">
        <v>19</v>
      </c>
      <c r="E549" s="8" t="s">
        <v>16</v>
      </c>
      <c r="F549" s="8" t="s">
        <v>624</v>
      </c>
      <c r="G549" s="11">
        <v>49000</v>
      </c>
      <c r="H549" s="11">
        <v>7700</v>
      </c>
      <c r="I549" s="12">
        <f t="shared" si="34"/>
        <v>15.714285714285714</v>
      </c>
      <c r="J549" s="11">
        <v>521</v>
      </c>
      <c r="K549" s="11">
        <f t="shared" si="35"/>
        <v>48479</v>
      </c>
      <c r="L549" s="11">
        <v>65492.85546875</v>
      </c>
      <c r="M549" s="13">
        <f t="shared" si="32"/>
        <v>0.74021814521634066</v>
      </c>
      <c r="N549" s="14">
        <v>1020</v>
      </c>
      <c r="O549" s="15">
        <f t="shared" si="33"/>
        <v>47.528431372549022</v>
      </c>
      <c r="P549" s="8">
        <v>401</v>
      </c>
    </row>
    <row r="550" spans="1:16" x14ac:dyDescent="0.25">
      <c r="A550" s="9">
        <v>13006151</v>
      </c>
      <c r="B550" s="8" t="s">
        <v>666</v>
      </c>
      <c r="C550" s="10">
        <v>42746</v>
      </c>
      <c r="D550" s="8" t="s">
        <v>15</v>
      </c>
      <c r="E550" s="8" t="s">
        <v>16</v>
      </c>
      <c r="F550" s="8" t="s">
        <v>624</v>
      </c>
      <c r="G550" s="11">
        <v>61000</v>
      </c>
      <c r="H550" s="11">
        <v>11800</v>
      </c>
      <c r="I550" s="12">
        <f t="shared" si="34"/>
        <v>19.344262295081968</v>
      </c>
      <c r="J550" s="11">
        <v>521</v>
      </c>
      <c r="K550" s="11">
        <f t="shared" si="35"/>
        <v>60479</v>
      </c>
      <c r="L550" s="11">
        <v>66557.140625</v>
      </c>
      <c r="M550" s="13">
        <f t="shared" si="32"/>
        <v>0.90867785833460302</v>
      </c>
      <c r="N550" s="14">
        <v>1214</v>
      </c>
      <c r="O550" s="15">
        <f t="shared" si="33"/>
        <v>49.817957166392091</v>
      </c>
      <c r="P550" s="8">
        <v>401</v>
      </c>
    </row>
    <row r="551" spans="1:16" x14ac:dyDescent="0.25">
      <c r="A551" s="9">
        <v>13006162</v>
      </c>
      <c r="B551" s="8" t="s">
        <v>667</v>
      </c>
      <c r="C551" s="10">
        <v>42501</v>
      </c>
      <c r="D551" s="8" t="s">
        <v>15</v>
      </c>
      <c r="E551" s="8" t="s">
        <v>16</v>
      </c>
      <c r="F551" s="8" t="s">
        <v>624</v>
      </c>
      <c r="G551" s="11">
        <v>30000</v>
      </c>
      <c r="H551" s="11">
        <v>10400</v>
      </c>
      <c r="I551" s="12">
        <f t="shared" si="34"/>
        <v>34.666666666666671</v>
      </c>
      <c r="J551" s="11">
        <v>639</v>
      </c>
      <c r="K551" s="11">
        <f t="shared" si="35"/>
        <v>29361</v>
      </c>
      <c r="L551" s="11">
        <v>74317.859375</v>
      </c>
      <c r="M551" s="13">
        <f t="shared" si="32"/>
        <v>0.39507327373152018</v>
      </c>
      <c r="N551" s="14">
        <v>1204</v>
      </c>
      <c r="O551" s="15">
        <f t="shared" si="33"/>
        <v>24.386212624584719</v>
      </c>
      <c r="P551" s="8">
        <v>401</v>
      </c>
    </row>
    <row r="552" spans="1:16" x14ac:dyDescent="0.25">
      <c r="A552" s="9">
        <v>13006166</v>
      </c>
      <c r="B552" s="8" t="s">
        <v>668</v>
      </c>
      <c r="C552" s="10">
        <v>42716</v>
      </c>
      <c r="D552" s="8" t="s">
        <v>15</v>
      </c>
      <c r="E552" s="8" t="s">
        <v>16</v>
      </c>
      <c r="F552" s="8" t="s">
        <v>624</v>
      </c>
      <c r="G552" s="11">
        <v>63000</v>
      </c>
      <c r="H552" s="11">
        <v>9900</v>
      </c>
      <c r="I552" s="12">
        <f t="shared" si="34"/>
        <v>15.714285714285714</v>
      </c>
      <c r="J552" s="11">
        <v>1076</v>
      </c>
      <c r="K552" s="11">
        <f t="shared" si="35"/>
        <v>61924</v>
      </c>
      <c r="L552" s="11">
        <v>65414.28515625</v>
      </c>
      <c r="M552" s="13">
        <f t="shared" si="32"/>
        <v>0.94664337999088377</v>
      </c>
      <c r="N552" s="14">
        <v>798</v>
      </c>
      <c r="O552" s="15">
        <f t="shared" si="33"/>
        <v>77.598997493734331</v>
      </c>
      <c r="P552" s="8">
        <v>401</v>
      </c>
    </row>
    <row r="553" spans="1:16" x14ac:dyDescent="0.25">
      <c r="A553" s="9">
        <v>13006169</v>
      </c>
      <c r="B553" s="8" t="s">
        <v>669</v>
      </c>
      <c r="C553" s="10">
        <v>42612</v>
      </c>
      <c r="D553" s="8" t="s">
        <v>15</v>
      </c>
      <c r="E553" s="8" t="s">
        <v>16</v>
      </c>
      <c r="F553" s="8" t="s">
        <v>624</v>
      </c>
      <c r="G553" s="11">
        <v>15000</v>
      </c>
      <c r="H553" s="11">
        <v>9400</v>
      </c>
      <c r="I553" s="12">
        <f t="shared" si="34"/>
        <v>62.666666666666671</v>
      </c>
      <c r="J553" s="11">
        <v>638</v>
      </c>
      <c r="K553" s="11">
        <f t="shared" si="35"/>
        <v>14362</v>
      </c>
      <c r="L553" s="11">
        <v>48271.4296875</v>
      </c>
      <c r="M553" s="13">
        <f t="shared" si="32"/>
        <v>0.29752588835625626</v>
      </c>
      <c r="N553" s="14">
        <v>792</v>
      </c>
      <c r="O553" s="15">
        <f t="shared" si="33"/>
        <v>18.133838383838384</v>
      </c>
      <c r="P553" s="8">
        <v>401</v>
      </c>
    </row>
    <row r="554" spans="1:16" x14ac:dyDescent="0.25">
      <c r="A554" s="9">
        <v>13006191</v>
      </c>
      <c r="B554" s="8" t="s">
        <v>670</v>
      </c>
      <c r="C554" s="10">
        <v>42994</v>
      </c>
      <c r="D554" s="8" t="s">
        <v>15</v>
      </c>
      <c r="E554" s="8" t="s">
        <v>16</v>
      </c>
      <c r="F554" s="8" t="s">
        <v>624</v>
      </c>
      <c r="G554" s="11">
        <v>15000</v>
      </c>
      <c r="H554" s="11">
        <v>6900</v>
      </c>
      <c r="I554" s="12">
        <f t="shared" si="34"/>
        <v>46</v>
      </c>
      <c r="J554" s="11">
        <v>639</v>
      </c>
      <c r="K554" s="11">
        <f t="shared" si="35"/>
        <v>14361</v>
      </c>
      <c r="L554" s="11">
        <v>60107.14453125</v>
      </c>
      <c r="M554" s="13">
        <f t="shared" ref="M554:M617" si="36">K554/L554</f>
        <v>0.23892334450414035</v>
      </c>
      <c r="N554" s="14">
        <v>1122</v>
      </c>
      <c r="O554" s="15">
        <f t="shared" ref="O554:O617" si="37">K554/N554</f>
        <v>12.799465240641711</v>
      </c>
      <c r="P554" s="8">
        <v>401</v>
      </c>
    </row>
    <row r="555" spans="1:16" x14ac:dyDescent="0.25">
      <c r="A555" s="9">
        <v>13006210</v>
      </c>
      <c r="B555" s="8" t="s">
        <v>671</v>
      </c>
      <c r="C555" s="10">
        <v>42803</v>
      </c>
      <c r="D555" s="8" t="s">
        <v>30</v>
      </c>
      <c r="E555" s="8" t="s">
        <v>16</v>
      </c>
      <c r="F555" s="8" t="s">
        <v>624</v>
      </c>
      <c r="G555" s="11">
        <v>20000</v>
      </c>
      <c r="H555" s="11">
        <v>9700</v>
      </c>
      <c r="I555" s="12">
        <f t="shared" si="34"/>
        <v>48.5</v>
      </c>
      <c r="J555" s="11">
        <v>579</v>
      </c>
      <c r="K555" s="11">
        <f t="shared" si="35"/>
        <v>19421</v>
      </c>
      <c r="L555" s="11">
        <v>66067.859375</v>
      </c>
      <c r="M555" s="13">
        <f t="shared" si="36"/>
        <v>0.29395533900631998</v>
      </c>
      <c r="N555" s="14">
        <v>1022</v>
      </c>
      <c r="O555" s="15">
        <f t="shared" si="37"/>
        <v>19.00293542074364</v>
      </c>
      <c r="P555" s="8">
        <v>401</v>
      </c>
    </row>
    <row r="556" spans="1:16" x14ac:dyDescent="0.25">
      <c r="A556" s="9">
        <v>13006211</v>
      </c>
      <c r="B556" s="8" t="s">
        <v>672</v>
      </c>
      <c r="C556" s="10">
        <v>42530</v>
      </c>
      <c r="D556" s="8" t="s">
        <v>19</v>
      </c>
      <c r="E556" s="8" t="s">
        <v>16</v>
      </c>
      <c r="F556" s="8" t="s">
        <v>624</v>
      </c>
      <c r="G556" s="11">
        <v>28000</v>
      </c>
      <c r="H556" s="11">
        <v>11800</v>
      </c>
      <c r="I556" s="12">
        <f t="shared" si="34"/>
        <v>42.142857142857146</v>
      </c>
      <c r="J556" s="11">
        <v>580</v>
      </c>
      <c r="K556" s="11">
        <f t="shared" si="35"/>
        <v>27420</v>
      </c>
      <c r="L556" s="11">
        <v>83714.2890625</v>
      </c>
      <c r="M556" s="13">
        <f t="shared" si="36"/>
        <v>0.32754264901573238</v>
      </c>
      <c r="N556" s="14">
        <v>1131</v>
      </c>
      <c r="O556" s="15">
        <f t="shared" si="37"/>
        <v>24.244031830238725</v>
      </c>
      <c r="P556" s="8">
        <v>401</v>
      </c>
    </row>
    <row r="557" spans="1:16" x14ac:dyDescent="0.25">
      <c r="A557" s="9">
        <v>13006213</v>
      </c>
      <c r="B557" s="8" t="s">
        <v>673</v>
      </c>
      <c r="C557" s="10">
        <v>42646</v>
      </c>
      <c r="D557" s="8" t="s">
        <v>19</v>
      </c>
      <c r="E557" s="8" t="s">
        <v>16</v>
      </c>
      <c r="F557" s="8" t="s">
        <v>624</v>
      </c>
      <c r="G557" s="11">
        <v>30000</v>
      </c>
      <c r="H557" s="11">
        <v>9300</v>
      </c>
      <c r="I557" s="12">
        <f t="shared" si="34"/>
        <v>31</v>
      </c>
      <c r="J557" s="11">
        <v>579</v>
      </c>
      <c r="K557" s="11">
        <f t="shared" si="35"/>
        <v>29421</v>
      </c>
      <c r="L557" s="11">
        <v>62110.71484375</v>
      </c>
      <c r="M557" s="13">
        <f t="shared" si="36"/>
        <v>0.47368638525596585</v>
      </c>
      <c r="N557" s="14">
        <v>1148</v>
      </c>
      <c r="O557" s="15">
        <f t="shared" si="37"/>
        <v>25.628048780487806</v>
      </c>
      <c r="P557" s="8">
        <v>401</v>
      </c>
    </row>
    <row r="558" spans="1:16" x14ac:dyDescent="0.25">
      <c r="A558" s="9">
        <v>13006216</v>
      </c>
      <c r="B558" s="8" t="s">
        <v>674</v>
      </c>
      <c r="C558" s="10">
        <v>42857</v>
      </c>
      <c r="D558" s="8" t="s">
        <v>19</v>
      </c>
      <c r="E558" s="8" t="s">
        <v>16</v>
      </c>
      <c r="F558" s="8" t="s">
        <v>624</v>
      </c>
      <c r="G558" s="11">
        <v>38000</v>
      </c>
      <c r="H558" s="11">
        <v>9100</v>
      </c>
      <c r="I558" s="12">
        <f t="shared" si="34"/>
        <v>23.94736842105263</v>
      </c>
      <c r="J558" s="11">
        <v>579</v>
      </c>
      <c r="K558" s="11">
        <f t="shared" si="35"/>
        <v>37421</v>
      </c>
      <c r="L558" s="11">
        <v>79757.140625</v>
      </c>
      <c r="M558" s="13">
        <f t="shared" si="36"/>
        <v>0.46918683025442276</v>
      </c>
      <c r="N558" s="14">
        <v>1280</v>
      </c>
      <c r="O558" s="15">
        <f t="shared" si="37"/>
        <v>29.235156249999999</v>
      </c>
      <c r="P558" s="8">
        <v>401</v>
      </c>
    </row>
    <row r="559" spans="1:16" x14ac:dyDescent="0.25">
      <c r="A559" s="9">
        <v>13006229</v>
      </c>
      <c r="B559" s="8" t="s">
        <v>675</v>
      </c>
      <c r="C559" s="10">
        <v>42554</v>
      </c>
      <c r="D559" s="8" t="s">
        <v>19</v>
      </c>
      <c r="E559" s="8" t="s">
        <v>16</v>
      </c>
      <c r="F559" s="8" t="s">
        <v>624</v>
      </c>
      <c r="G559" s="11">
        <v>25000</v>
      </c>
      <c r="H559" s="11">
        <v>10000</v>
      </c>
      <c r="I559" s="12">
        <f t="shared" si="34"/>
        <v>40</v>
      </c>
      <c r="J559" s="11">
        <v>618</v>
      </c>
      <c r="K559" s="11">
        <f t="shared" si="35"/>
        <v>24382</v>
      </c>
      <c r="L559" s="11">
        <v>71289.2890625</v>
      </c>
      <c r="M559" s="13">
        <f t="shared" si="36"/>
        <v>0.34201491304849552</v>
      </c>
      <c r="N559" s="14">
        <v>1093</v>
      </c>
      <c r="O559" s="15">
        <f t="shared" si="37"/>
        <v>22.307410795974384</v>
      </c>
      <c r="P559" s="8">
        <v>401</v>
      </c>
    </row>
    <row r="560" spans="1:16" x14ac:dyDescent="0.25">
      <c r="A560" s="9">
        <v>13006254</v>
      </c>
      <c r="B560" s="8" t="s">
        <v>676</v>
      </c>
      <c r="C560" s="10">
        <v>42871</v>
      </c>
      <c r="D560" s="8" t="s">
        <v>15</v>
      </c>
      <c r="E560" s="8" t="s">
        <v>16</v>
      </c>
      <c r="F560" s="8" t="s">
        <v>624</v>
      </c>
      <c r="G560" s="11">
        <v>35000</v>
      </c>
      <c r="H560" s="11">
        <v>8700</v>
      </c>
      <c r="I560" s="12">
        <f t="shared" si="34"/>
        <v>24.857142857142858</v>
      </c>
      <c r="J560" s="11">
        <v>467</v>
      </c>
      <c r="K560" s="11">
        <f t="shared" si="35"/>
        <v>34533</v>
      </c>
      <c r="L560" s="11">
        <v>73825</v>
      </c>
      <c r="M560" s="13">
        <f t="shared" si="36"/>
        <v>0.46776837114798508</v>
      </c>
      <c r="N560" s="14">
        <v>1035</v>
      </c>
      <c r="O560" s="15">
        <f t="shared" si="37"/>
        <v>33.365217391304348</v>
      </c>
      <c r="P560" s="8">
        <v>401</v>
      </c>
    </row>
    <row r="561" spans="1:16" x14ac:dyDescent="0.25">
      <c r="A561" s="9">
        <v>13006260</v>
      </c>
      <c r="B561" s="8" t="s">
        <v>677</v>
      </c>
      <c r="C561" s="10">
        <v>42492</v>
      </c>
      <c r="D561" s="8" t="s">
        <v>15</v>
      </c>
      <c r="E561" s="8" t="s">
        <v>16</v>
      </c>
      <c r="F561" s="8" t="s">
        <v>624</v>
      </c>
      <c r="G561" s="11">
        <v>55000</v>
      </c>
      <c r="H561" s="11">
        <v>8700</v>
      </c>
      <c r="I561" s="12">
        <f t="shared" si="34"/>
        <v>15.818181818181817</v>
      </c>
      <c r="J561" s="11">
        <v>521</v>
      </c>
      <c r="K561" s="11">
        <f t="shared" si="35"/>
        <v>54479</v>
      </c>
      <c r="L561" s="11">
        <v>49946.4296875</v>
      </c>
      <c r="M561" s="13">
        <f t="shared" si="36"/>
        <v>1.0907486349046158</v>
      </c>
      <c r="N561" s="14">
        <v>891</v>
      </c>
      <c r="O561" s="15">
        <f t="shared" si="37"/>
        <v>61.143658810325476</v>
      </c>
      <c r="P561" s="8">
        <v>401</v>
      </c>
    </row>
    <row r="562" spans="1:16" x14ac:dyDescent="0.25">
      <c r="A562" s="9">
        <v>13006267</v>
      </c>
      <c r="B562" s="8" t="s">
        <v>678</v>
      </c>
      <c r="C562" s="10">
        <v>42794</v>
      </c>
      <c r="D562" s="8" t="s">
        <v>30</v>
      </c>
      <c r="E562" s="8" t="s">
        <v>16</v>
      </c>
      <c r="F562" s="8" t="s">
        <v>624</v>
      </c>
      <c r="G562" s="11">
        <v>60000</v>
      </c>
      <c r="H562" s="11">
        <v>18600</v>
      </c>
      <c r="I562" s="12">
        <f t="shared" si="34"/>
        <v>31</v>
      </c>
      <c r="J562" s="11">
        <v>522</v>
      </c>
      <c r="K562" s="11">
        <f t="shared" si="35"/>
        <v>59478</v>
      </c>
      <c r="L562" s="11">
        <v>121096.4296875</v>
      </c>
      <c r="M562" s="13">
        <f t="shared" si="36"/>
        <v>0.49116229234411135</v>
      </c>
      <c r="N562" s="14">
        <v>1554</v>
      </c>
      <c r="O562" s="15">
        <f t="shared" si="37"/>
        <v>38.274131274131271</v>
      </c>
      <c r="P562" s="8">
        <v>401</v>
      </c>
    </row>
    <row r="563" spans="1:16" x14ac:dyDescent="0.25">
      <c r="A563" s="9">
        <v>13006282</v>
      </c>
      <c r="B563" s="8" t="s">
        <v>679</v>
      </c>
      <c r="C563" s="10">
        <v>42502</v>
      </c>
      <c r="D563" s="8" t="s">
        <v>15</v>
      </c>
      <c r="E563" s="8" t="s">
        <v>16</v>
      </c>
      <c r="F563" s="8" t="s">
        <v>624</v>
      </c>
      <c r="G563" s="11">
        <v>35000</v>
      </c>
      <c r="H563" s="11">
        <v>8100</v>
      </c>
      <c r="I563" s="12">
        <f t="shared" si="34"/>
        <v>23.142857142857142</v>
      </c>
      <c r="J563" s="11">
        <v>522</v>
      </c>
      <c r="K563" s="11">
        <f t="shared" si="35"/>
        <v>34478</v>
      </c>
      <c r="L563" s="11">
        <v>72314.2890625</v>
      </c>
      <c r="M563" s="13">
        <f t="shared" si="36"/>
        <v>0.47677990680654075</v>
      </c>
      <c r="N563" s="14">
        <v>1143</v>
      </c>
      <c r="O563" s="15">
        <f t="shared" si="37"/>
        <v>30.164479440069993</v>
      </c>
      <c r="P563" s="8">
        <v>401</v>
      </c>
    </row>
    <row r="564" spans="1:16" x14ac:dyDescent="0.25">
      <c r="A564" s="9" t="s">
        <v>680</v>
      </c>
      <c r="B564" s="8" t="s">
        <v>681</v>
      </c>
      <c r="C564" s="10">
        <v>42762</v>
      </c>
      <c r="D564" s="8" t="s">
        <v>15</v>
      </c>
      <c r="E564" s="8" t="s">
        <v>16</v>
      </c>
      <c r="F564" s="8" t="s">
        <v>624</v>
      </c>
      <c r="G564" s="11">
        <v>29000</v>
      </c>
      <c r="H564" s="11">
        <v>15400</v>
      </c>
      <c r="I564" s="12">
        <f t="shared" si="34"/>
        <v>53.103448275862064</v>
      </c>
      <c r="J564" s="11">
        <v>3286</v>
      </c>
      <c r="K564" s="11">
        <f t="shared" si="35"/>
        <v>25714</v>
      </c>
      <c r="L564" s="11">
        <v>103428.5703125</v>
      </c>
      <c r="M564" s="13">
        <f t="shared" si="36"/>
        <v>0.24861602478219985</v>
      </c>
      <c r="N564" s="14">
        <v>1276</v>
      </c>
      <c r="O564" s="15">
        <f t="shared" si="37"/>
        <v>20.152037617554861</v>
      </c>
      <c r="P564" s="8">
        <v>401</v>
      </c>
    </row>
    <row r="565" spans="1:16" x14ac:dyDescent="0.25">
      <c r="A565" s="9">
        <v>13006298</v>
      </c>
      <c r="B565" s="8" t="s">
        <v>682</v>
      </c>
      <c r="C565" s="10">
        <v>42703</v>
      </c>
      <c r="D565" s="8" t="s">
        <v>30</v>
      </c>
      <c r="E565" s="8" t="s">
        <v>16</v>
      </c>
      <c r="F565" s="8" t="s">
        <v>624</v>
      </c>
      <c r="G565" s="11">
        <v>25000</v>
      </c>
      <c r="H565" s="11">
        <v>10200</v>
      </c>
      <c r="I565" s="12">
        <f t="shared" si="34"/>
        <v>40.799999999999997</v>
      </c>
      <c r="J565" s="11">
        <v>522</v>
      </c>
      <c r="K565" s="11">
        <f t="shared" si="35"/>
        <v>24478</v>
      </c>
      <c r="L565" s="11">
        <v>67500</v>
      </c>
      <c r="M565" s="13">
        <f t="shared" si="36"/>
        <v>0.36263703703703704</v>
      </c>
      <c r="N565" s="14">
        <v>1100</v>
      </c>
      <c r="O565" s="15">
        <f t="shared" si="37"/>
        <v>22.252727272727274</v>
      </c>
      <c r="P565" s="8">
        <v>401</v>
      </c>
    </row>
    <row r="566" spans="1:16" x14ac:dyDescent="0.25">
      <c r="A566" s="9">
        <v>13006351</v>
      </c>
      <c r="B566" s="8" t="s">
        <v>683</v>
      </c>
      <c r="C566" s="10">
        <v>42579</v>
      </c>
      <c r="D566" s="8" t="s">
        <v>15</v>
      </c>
      <c r="E566" s="8" t="s">
        <v>16</v>
      </c>
      <c r="F566" s="8" t="s">
        <v>624</v>
      </c>
      <c r="G566" s="11">
        <v>38000</v>
      </c>
      <c r="H566" s="11">
        <v>11200</v>
      </c>
      <c r="I566" s="12">
        <f t="shared" si="34"/>
        <v>29.473684210526311</v>
      </c>
      <c r="J566" s="11">
        <v>966</v>
      </c>
      <c r="K566" s="11">
        <f t="shared" si="35"/>
        <v>37034</v>
      </c>
      <c r="L566" s="11">
        <v>53042.85546875</v>
      </c>
      <c r="M566" s="13">
        <f t="shared" si="36"/>
        <v>0.69819016477758145</v>
      </c>
      <c r="N566" s="14">
        <v>1250</v>
      </c>
      <c r="O566" s="15">
        <f t="shared" si="37"/>
        <v>29.627199999999998</v>
      </c>
      <c r="P566" s="8">
        <v>401</v>
      </c>
    </row>
    <row r="567" spans="1:16" x14ac:dyDescent="0.25">
      <c r="A567" s="9">
        <v>13006392</v>
      </c>
      <c r="B567" s="8" t="s">
        <v>684</v>
      </c>
      <c r="C567" s="10">
        <v>42516</v>
      </c>
      <c r="D567" s="8" t="s">
        <v>19</v>
      </c>
      <c r="E567" s="8" t="s">
        <v>16</v>
      </c>
      <c r="F567" s="8" t="s">
        <v>624</v>
      </c>
      <c r="G567" s="11">
        <v>17000</v>
      </c>
      <c r="H567" s="11">
        <v>16800</v>
      </c>
      <c r="I567" s="12">
        <f t="shared" si="34"/>
        <v>98.82352941176471</v>
      </c>
      <c r="J567" s="11">
        <v>1619</v>
      </c>
      <c r="K567" s="11">
        <f t="shared" si="35"/>
        <v>15381</v>
      </c>
      <c r="L567" s="11">
        <v>111971.4296875</v>
      </c>
      <c r="M567" s="13">
        <f t="shared" si="36"/>
        <v>0.13736539796738048</v>
      </c>
      <c r="N567" s="14">
        <v>1228</v>
      </c>
      <c r="O567" s="15">
        <f t="shared" si="37"/>
        <v>12.525244299674267</v>
      </c>
      <c r="P567" s="8">
        <v>401</v>
      </c>
    </row>
    <row r="568" spans="1:16" x14ac:dyDescent="0.25">
      <c r="A568" s="9" t="s">
        <v>685</v>
      </c>
      <c r="B568" s="8" t="s">
        <v>686</v>
      </c>
      <c r="C568" s="10">
        <v>42797</v>
      </c>
      <c r="D568" s="8" t="s">
        <v>15</v>
      </c>
      <c r="E568" s="8" t="s">
        <v>16</v>
      </c>
      <c r="F568" s="8" t="s">
        <v>624</v>
      </c>
      <c r="G568" s="11">
        <v>10000</v>
      </c>
      <c r="H568" s="11">
        <v>9300</v>
      </c>
      <c r="I568" s="12">
        <f t="shared" si="34"/>
        <v>93</v>
      </c>
      <c r="J568" s="11">
        <v>1470</v>
      </c>
      <c r="K568" s="11">
        <f t="shared" si="35"/>
        <v>8530</v>
      </c>
      <c r="L568" s="11">
        <v>38750</v>
      </c>
      <c r="M568" s="13">
        <f t="shared" si="36"/>
        <v>0.22012903225806452</v>
      </c>
      <c r="N568" s="14">
        <v>630</v>
      </c>
      <c r="O568" s="15">
        <f t="shared" si="37"/>
        <v>13.53968253968254</v>
      </c>
      <c r="P568" s="8">
        <v>401</v>
      </c>
    </row>
    <row r="569" spans="1:16" x14ac:dyDescent="0.25">
      <c r="A569" s="9" t="s">
        <v>687</v>
      </c>
      <c r="B569" s="8" t="s">
        <v>688</v>
      </c>
      <c r="C569" s="10">
        <v>42655</v>
      </c>
      <c r="D569" s="8" t="s">
        <v>30</v>
      </c>
      <c r="E569" s="8" t="s">
        <v>16</v>
      </c>
      <c r="F569" s="8" t="s">
        <v>624</v>
      </c>
      <c r="G569" s="11">
        <v>19500</v>
      </c>
      <c r="H569" s="11">
        <v>18200</v>
      </c>
      <c r="I569" s="12">
        <f t="shared" si="34"/>
        <v>93.333333333333329</v>
      </c>
      <c r="J569" s="11">
        <v>1531</v>
      </c>
      <c r="K569" s="11">
        <f t="shared" si="35"/>
        <v>17969</v>
      </c>
      <c r="L569" s="11">
        <v>105232.140625</v>
      </c>
      <c r="M569" s="13">
        <f t="shared" si="36"/>
        <v>0.17075581560232089</v>
      </c>
      <c r="N569" s="14">
        <v>1128</v>
      </c>
      <c r="O569" s="15">
        <f t="shared" si="37"/>
        <v>15.929964539007091</v>
      </c>
      <c r="P569" s="8">
        <v>401</v>
      </c>
    </row>
    <row r="570" spans="1:16" x14ac:dyDescent="0.25">
      <c r="A570" s="9">
        <v>13006453</v>
      </c>
      <c r="B570" s="8" t="s">
        <v>689</v>
      </c>
      <c r="C570" s="10">
        <v>43071</v>
      </c>
      <c r="D570" s="8" t="s">
        <v>15</v>
      </c>
      <c r="E570" s="8" t="s">
        <v>16</v>
      </c>
      <c r="F570" s="8" t="s">
        <v>624</v>
      </c>
      <c r="G570" s="11">
        <v>10000</v>
      </c>
      <c r="H570" s="11">
        <v>9900</v>
      </c>
      <c r="I570" s="12">
        <f t="shared" si="34"/>
        <v>99</v>
      </c>
      <c r="J570" s="11">
        <v>522</v>
      </c>
      <c r="K570" s="11">
        <f t="shared" si="35"/>
        <v>9478</v>
      </c>
      <c r="L570" s="11">
        <v>87725</v>
      </c>
      <c r="M570" s="13">
        <f t="shared" si="36"/>
        <v>0.1080421772584782</v>
      </c>
      <c r="N570" s="14">
        <v>1260</v>
      </c>
      <c r="O570" s="15">
        <f t="shared" si="37"/>
        <v>7.5222222222222221</v>
      </c>
      <c r="P570" s="8">
        <v>401</v>
      </c>
    </row>
    <row r="571" spans="1:16" x14ac:dyDescent="0.25">
      <c r="A571" s="9">
        <v>13006454</v>
      </c>
      <c r="B571" s="8" t="s">
        <v>690</v>
      </c>
      <c r="C571" s="10">
        <v>42989</v>
      </c>
      <c r="D571" s="8" t="s">
        <v>30</v>
      </c>
      <c r="E571" s="8" t="s">
        <v>16</v>
      </c>
      <c r="F571" s="8" t="s">
        <v>624</v>
      </c>
      <c r="G571" s="11">
        <v>15000</v>
      </c>
      <c r="H571" s="11">
        <v>4700</v>
      </c>
      <c r="I571" s="12">
        <f t="shared" si="34"/>
        <v>31.333333333333336</v>
      </c>
      <c r="J571" s="11">
        <v>521</v>
      </c>
      <c r="K571" s="11">
        <f t="shared" si="35"/>
        <v>14479</v>
      </c>
      <c r="L571" s="11">
        <v>38010.71484375</v>
      </c>
      <c r="M571" s="13">
        <f t="shared" si="36"/>
        <v>0.380918908247808</v>
      </c>
      <c r="N571" s="14">
        <v>720</v>
      </c>
      <c r="O571" s="15">
        <f t="shared" si="37"/>
        <v>20.109722222222221</v>
      </c>
      <c r="P571" s="8">
        <v>401</v>
      </c>
    </row>
    <row r="572" spans="1:16" x14ac:dyDescent="0.25">
      <c r="A572" s="9">
        <v>13006463</v>
      </c>
      <c r="B572" s="8" t="s">
        <v>691</v>
      </c>
      <c r="C572" s="10">
        <v>42591</v>
      </c>
      <c r="D572" s="8" t="s">
        <v>15</v>
      </c>
      <c r="E572" s="8" t="s">
        <v>16</v>
      </c>
      <c r="F572" s="8" t="s">
        <v>624</v>
      </c>
      <c r="G572" s="11">
        <v>28000</v>
      </c>
      <c r="H572" s="11">
        <v>9900</v>
      </c>
      <c r="I572" s="12">
        <f t="shared" si="34"/>
        <v>35.357142857142861</v>
      </c>
      <c r="J572" s="11">
        <v>499</v>
      </c>
      <c r="K572" s="11">
        <f t="shared" si="35"/>
        <v>27501</v>
      </c>
      <c r="L572" s="11">
        <v>51489.28515625</v>
      </c>
      <c r="M572" s="13">
        <f t="shared" si="36"/>
        <v>0.53411112460670485</v>
      </c>
      <c r="N572" s="14">
        <v>924</v>
      </c>
      <c r="O572" s="15">
        <f t="shared" si="37"/>
        <v>29.762987012987011</v>
      </c>
      <c r="P572" s="8">
        <v>401</v>
      </c>
    </row>
    <row r="573" spans="1:16" x14ac:dyDescent="0.25">
      <c r="A573" s="9">
        <v>13006472</v>
      </c>
      <c r="B573" s="8" t="s">
        <v>692</v>
      </c>
      <c r="C573" s="10">
        <v>42493</v>
      </c>
      <c r="D573" s="8" t="s">
        <v>32</v>
      </c>
      <c r="E573" s="8" t="s">
        <v>16</v>
      </c>
      <c r="F573" s="8" t="s">
        <v>624</v>
      </c>
      <c r="G573" s="11">
        <v>25000</v>
      </c>
      <c r="H573" s="11">
        <v>9300</v>
      </c>
      <c r="I573" s="12">
        <f t="shared" si="34"/>
        <v>37.200000000000003</v>
      </c>
      <c r="J573" s="11">
        <v>521</v>
      </c>
      <c r="K573" s="11">
        <f t="shared" si="35"/>
        <v>24479</v>
      </c>
      <c r="L573" s="11">
        <v>36617.85546875</v>
      </c>
      <c r="M573" s="13">
        <f t="shared" si="36"/>
        <v>0.66849900647214566</v>
      </c>
      <c r="N573" s="14">
        <v>840</v>
      </c>
      <c r="O573" s="15">
        <f t="shared" si="37"/>
        <v>29.141666666666666</v>
      </c>
      <c r="P573" s="8">
        <v>401</v>
      </c>
    </row>
    <row r="574" spans="1:16" x14ac:dyDescent="0.25">
      <c r="A574" s="9">
        <v>13006473</v>
      </c>
      <c r="B574" s="8" t="s">
        <v>693</v>
      </c>
      <c r="C574" s="10">
        <v>42613</v>
      </c>
      <c r="D574" s="8" t="s">
        <v>15</v>
      </c>
      <c r="E574" s="8" t="s">
        <v>16</v>
      </c>
      <c r="F574" s="8" t="s">
        <v>624</v>
      </c>
      <c r="G574" s="11">
        <v>30000</v>
      </c>
      <c r="H574" s="11">
        <v>11100</v>
      </c>
      <c r="I574" s="12">
        <f t="shared" si="34"/>
        <v>37</v>
      </c>
      <c r="J574" s="11">
        <v>521</v>
      </c>
      <c r="K574" s="11">
        <f t="shared" si="35"/>
        <v>29479</v>
      </c>
      <c r="L574" s="11">
        <v>71328.5703125</v>
      </c>
      <c r="M574" s="13">
        <f t="shared" si="36"/>
        <v>0.41328460490443819</v>
      </c>
      <c r="N574" s="14">
        <v>1377</v>
      </c>
      <c r="O574" s="15">
        <f t="shared" si="37"/>
        <v>21.4081336238199</v>
      </c>
      <c r="P574" s="8">
        <v>401</v>
      </c>
    </row>
    <row r="575" spans="1:16" x14ac:dyDescent="0.25">
      <c r="A575" s="9">
        <v>13006479</v>
      </c>
      <c r="B575" s="8" t="s">
        <v>694</v>
      </c>
      <c r="C575" s="10">
        <v>42705</v>
      </c>
      <c r="D575" s="8" t="s">
        <v>19</v>
      </c>
      <c r="E575" s="8" t="s">
        <v>16</v>
      </c>
      <c r="F575" s="8" t="s">
        <v>624</v>
      </c>
      <c r="G575" s="11">
        <v>30000</v>
      </c>
      <c r="H575" s="11">
        <v>8100</v>
      </c>
      <c r="I575" s="12">
        <f t="shared" si="34"/>
        <v>27</v>
      </c>
      <c r="J575" s="11">
        <v>521</v>
      </c>
      <c r="K575" s="11">
        <f t="shared" si="35"/>
        <v>29479</v>
      </c>
      <c r="L575" s="11">
        <v>60060.71484375</v>
      </c>
      <c r="M575" s="13">
        <f t="shared" si="36"/>
        <v>0.49081999900751472</v>
      </c>
      <c r="N575" s="14">
        <v>990</v>
      </c>
      <c r="O575" s="15">
        <f t="shared" si="37"/>
        <v>29.776767676767676</v>
      </c>
      <c r="P575" s="8">
        <v>401</v>
      </c>
    </row>
    <row r="576" spans="1:16" x14ac:dyDescent="0.25">
      <c r="A576" s="9" t="s">
        <v>695</v>
      </c>
      <c r="B576" s="8" t="s">
        <v>696</v>
      </c>
      <c r="C576" s="10">
        <v>42524</v>
      </c>
      <c r="D576" s="8" t="s">
        <v>15</v>
      </c>
      <c r="E576" s="8" t="s">
        <v>16</v>
      </c>
      <c r="F576" s="8" t="s">
        <v>624</v>
      </c>
      <c r="G576" s="11">
        <v>70900</v>
      </c>
      <c r="H576" s="11">
        <v>17500</v>
      </c>
      <c r="I576" s="12">
        <f t="shared" si="34"/>
        <v>24.682651622002822</v>
      </c>
      <c r="J576" s="11">
        <v>1655</v>
      </c>
      <c r="K576" s="11">
        <f t="shared" si="35"/>
        <v>69245</v>
      </c>
      <c r="L576" s="11">
        <v>125967.859375</v>
      </c>
      <c r="M576" s="13">
        <f t="shared" si="36"/>
        <v>0.54970371286425612</v>
      </c>
      <c r="N576" s="14">
        <v>1187</v>
      </c>
      <c r="O576" s="15">
        <f t="shared" si="37"/>
        <v>58.336141533277171</v>
      </c>
      <c r="P576" s="8">
        <v>401</v>
      </c>
    </row>
    <row r="577" spans="1:16" x14ac:dyDescent="0.25">
      <c r="A577" s="9">
        <v>13006512.001</v>
      </c>
      <c r="B577" s="8" t="s">
        <v>697</v>
      </c>
      <c r="C577" s="10">
        <v>42933</v>
      </c>
      <c r="D577" s="8" t="s">
        <v>90</v>
      </c>
      <c r="E577" s="8" t="s">
        <v>16</v>
      </c>
      <c r="F577" s="8" t="s">
        <v>624</v>
      </c>
      <c r="G577" s="11">
        <v>50000</v>
      </c>
      <c r="H577" s="11">
        <v>14100</v>
      </c>
      <c r="I577" s="12">
        <f t="shared" si="34"/>
        <v>28.199999999999996</v>
      </c>
      <c r="J577" s="11">
        <v>522</v>
      </c>
      <c r="K577" s="11">
        <f t="shared" si="35"/>
        <v>49478</v>
      </c>
      <c r="L577" s="11">
        <v>125978.5703125</v>
      </c>
      <c r="M577" s="13">
        <f t="shared" si="36"/>
        <v>0.39274933726637662</v>
      </c>
      <c r="N577" s="14">
        <v>1780</v>
      </c>
      <c r="O577" s="15">
        <f t="shared" si="37"/>
        <v>27.796629213483147</v>
      </c>
      <c r="P577" s="8">
        <v>401</v>
      </c>
    </row>
    <row r="578" spans="1:16" x14ac:dyDescent="0.25">
      <c r="A578" s="9">
        <v>13006515</v>
      </c>
      <c r="B578" s="8" t="s">
        <v>698</v>
      </c>
      <c r="C578" s="10">
        <v>42671</v>
      </c>
      <c r="D578" s="8" t="s">
        <v>90</v>
      </c>
      <c r="E578" s="8" t="s">
        <v>16</v>
      </c>
      <c r="F578" s="8" t="s">
        <v>624</v>
      </c>
      <c r="G578" s="11">
        <v>15000</v>
      </c>
      <c r="H578" s="11">
        <v>9700</v>
      </c>
      <c r="I578" s="12">
        <f t="shared" ref="I578:I641" si="38">H578/G578*100</f>
        <v>64.666666666666657</v>
      </c>
      <c r="J578" s="11">
        <v>522</v>
      </c>
      <c r="K578" s="11">
        <f t="shared" ref="K578:K641" si="39">G578-J578</f>
        <v>14478</v>
      </c>
      <c r="L578" s="11">
        <v>79967.859375</v>
      </c>
      <c r="M578" s="13">
        <f t="shared" si="36"/>
        <v>0.18104773734291296</v>
      </c>
      <c r="N578" s="14">
        <v>1205</v>
      </c>
      <c r="O578" s="15">
        <f t="shared" si="37"/>
        <v>12.0149377593361</v>
      </c>
      <c r="P578" s="8">
        <v>401</v>
      </c>
    </row>
    <row r="579" spans="1:16" x14ac:dyDescent="0.25">
      <c r="A579" s="9">
        <v>13006535</v>
      </c>
      <c r="B579" s="8" t="s">
        <v>699</v>
      </c>
      <c r="C579" s="10">
        <v>42804</v>
      </c>
      <c r="D579" s="8" t="s">
        <v>15</v>
      </c>
      <c r="E579" s="8" t="s">
        <v>16</v>
      </c>
      <c r="F579" s="8" t="s">
        <v>624</v>
      </c>
      <c r="G579" s="11">
        <v>10000</v>
      </c>
      <c r="H579" s="11">
        <v>5400</v>
      </c>
      <c r="I579" s="12">
        <f t="shared" si="38"/>
        <v>54</v>
      </c>
      <c r="J579" s="11">
        <v>521</v>
      </c>
      <c r="K579" s="11">
        <f t="shared" si="39"/>
        <v>9479</v>
      </c>
      <c r="L579" s="11">
        <v>46350</v>
      </c>
      <c r="M579" s="13">
        <f t="shared" si="36"/>
        <v>0.2045091693635383</v>
      </c>
      <c r="N579" s="14">
        <v>885</v>
      </c>
      <c r="O579" s="15">
        <f t="shared" si="37"/>
        <v>10.710734463276836</v>
      </c>
      <c r="P579" s="8">
        <v>401</v>
      </c>
    </row>
    <row r="580" spans="1:16" x14ac:dyDescent="0.25">
      <c r="A580" s="9">
        <v>13006552</v>
      </c>
      <c r="B580" s="8" t="s">
        <v>700</v>
      </c>
      <c r="C580" s="10">
        <v>42712</v>
      </c>
      <c r="D580" s="8" t="s">
        <v>15</v>
      </c>
      <c r="E580" s="8" t="s">
        <v>16</v>
      </c>
      <c r="F580" s="8" t="s">
        <v>624</v>
      </c>
      <c r="G580" s="11">
        <v>38000</v>
      </c>
      <c r="H580" s="11">
        <v>11100</v>
      </c>
      <c r="I580" s="12">
        <f t="shared" si="38"/>
        <v>29.210526315789476</v>
      </c>
      <c r="J580" s="11">
        <v>499</v>
      </c>
      <c r="K580" s="11">
        <f t="shared" si="39"/>
        <v>37501</v>
      </c>
      <c r="L580" s="11">
        <v>56489.28515625</v>
      </c>
      <c r="M580" s="13">
        <f t="shared" si="36"/>
        <v>0.66386040992148887</v>
      </c>
      <c r="N580" s="14">
        <v>969</v>
      </c>
      <c r="O580" s="15">
        <f t="shared" si="37"/>
        <v>38.700722394220847</v>
      </c>
      <c r="P580" s="8">
        <v>401</v>
      </c>
    </row>
    <row r="581" spans="1:16" x14ac:dyDescent="0.25">
      <c r="A581" s="9">
        <v>13006558</v>
      </c>
      <c r="B581" s="8" t="s">
        <v>701</v>
      </c>
      <c r="C581" s="10">
        <v>42466</v>
      </c>
      <c r="D581" s="8" t="s">
        <v>19</v>
      </c>
      <c r="E581" s="8" t="s">
        <v>16</v>
      </c>
      <c r="F581" s="8" t="s">
        <v>624</v>
      </c>
      <c r="G581" s="11">
        <v>40000</v>
      </c>
      <c r="H581" s="11">
        <v>16700</v>
      </c>
      <c r="I581" s="12">
        <f t="shared" si="38"/>
        <v>41.75</v>
      </c>
      <c r="J581" s="11">
        <v>992</v>
      </c>
      <c r="K581" s="11">
        <f t="shared" si="39"/>
        <v>39008</v>
      </c>
      <c r="L581" s="11">
        <v>67335.7109375</v>
      </c>
      <c r="M581" s="13">
        <f t="shared" si="36"/>
        <v>0.57930627681657121</v>
      </c>
      <c r="N581" s="14">
        <v>1260</v>
      </c>
      <c r="O581" s="15">
        <f t="shared" si="37"/>
        <v>30.958730158730159</v>
      </c>
      <c r="P581" s="8">
        <v>401</v>
      </c>
    </row>
    <row r="582" spans="1:16" x14ac:dyDescent="0.25">
      <c r="A582" s="9">
        <v>13006563</v>
      </c>
      <c r="B582" s="8" t="s">
        <v>702</v>
      </c>
      <c r="C582" s="10">
        <v>42577</v>
      </c>
      <c r="D582" s="8" t="s">
        <v>30</v>
      </c>
      <c r="E582" s="8" t="s">
        <v>16</v>
      </c>
      <c r="F582" s="8" t="s">
        <v>624</v>
      </c>
      <c r="G582" s="11">
        <v>38000</v>
      </c>
      <c r="H582" s="11">
        <v>10500</v>
      </c>
      <c r="I582" s="12">
        <f t="shared" si="38"/>
        <v>27.631578947368425</v>
      </c>
      <c r="J582" s="11">
        <v>521</v>
      </c>
      <c r="K582" s="11">
        <f t="shared" si="39"/>
        <v>37479</v>
      </c>
      <c r="L582" s="11">
        <v>40296.4296875</v>
      </c>
      <c r="M582" s="13">
        <f t="shared" si="36"/>
        <v>0.9300823991269388</v>
      </c>
      <c r="N582" s="14">
        <v>982</v>
      </c>
      <c r="O582" s="15">
        <f t="shared" si="37"/>
        <v>38.16598778004073</v>
      </c>
      <c r="P582" s="8">
        <v>401</v>
      </c>
    </row>
    <row r="583" spans="1:16" x14ac:dyDescent="0.25">
      <c r="A583" s="9">
        <v>13006570</v>
      </c>
      <c r="B583" s="8" t="s">
        <v>703</v>
      </c>
      <c r="C583" s="10">
        <v>42505</v>
      </c>
      <c r="D583" s="8" t="s">
        <v>15</v>
      </c>
      <c r="E583" s="8" t="s">
        <v>40</v>
      </c>
      <c r="F583" s="8" t="s">
        <v>624</v>
      </c>
      <c r="G583" s="11">
        <v>36750</v>
      </c>
      <c r="H583" s="11">
        <v>12200</v>
      </c>
      <c r="I583" s="12">
        <f t="shared" si="38"/>
        <v>33.197278911564624</v>
      </c>
      <c r="J583" s="11">
        <v>521</v>
      </c>
      <c r="K583" s="11">
        <f t="shared" si="39"/>
        <v>36229</v>
      </c>
      <c r="L583" s="11">
        <v>58314.28515625</v>
      </c>
      <c r="M583" s="13">
        <f t="shared" si="36"/>
        <v>0.62127144151602542</v>
      </c>
      <c r="N583" s="14">
        <v>1006</v>
      </c>
      <c r="O583" s="15">
        <f t="shared" si="37"/>
        <v>36.012922465208746</v>
      </c>
      <c r="P583" s="8">
        <v>401</v>
      </c>
    </row>
    <row r="584" spans="1:16" x14ac:dyDescent="0.25">
      <c r="A584" s="9">
        <v>13006574</v>
      </c>
      <c r="B584" s="8" t="s">
        <v>704</v>
      </c>
      <c r="C584" s="10">
        <v>42629</v>
      </c>
      <c r="D584" s="8" t="s">
        <v>15</v>
      </c>
      <c r="E584" s="8" t="s">
        <v>16</v>
      </c>
      <c r="F584" s="8" t="s">
        <v>624</v>
      </c>
      <c r="G584" s="11">
        <v>66500</v>
      </c>
      <c r="H584" s="11">
        <v>12200</v>
      </c>
      <c r="I584" s="12">
        <f t="shared" si="38"/>
        <v>18.345864661654137</v>
      </c>
      <c r="J584" s="11">
        <v>521</v>
      </c>
      <c r="K584" s="11">
        <f t="shared" si="39"/>
        <v>65979</v>
      </c>
      <c r="L584" s="11">
        <v>63503.5703125</v>
      </c>
      <c r="M584" s="13">
        <f t="shared" si="36"/>
        <v>1.038980952965612</v>
      </c>
      <c r="N584" s="14">
        <v>1271</v>
      </c>
      <c r="O584" s="15">
        <f t="shared" si="37"/>
        <v>51.911093627065306</v>
      </c>
      <c r="P584" s="8">
        <v>401</v>
      </c>
    </row>
    <row r="585" spans="1:16" x14ac:dyDescent="0.25">
      <c r="A585" s="9">
        <v>13006594</v>
      </c>
      <c r="B585" s="8" t="s">
        <v>705</v>
      </c>
      <c r="C585" s="10">
        <v>42699</v>
      </c>
      <c r="D585" s="8" t="s">
        <v>19</v>
      </c>
      <c r="E585" s="8" t="s">
        <v>16</v>
      </c>
      <c r="F585" s="8" t="s">
        <v>624</v>
      </c>
      <c r="G585" s="11">
        <v>68000</v>
      </c>
      <c r="H585" s="11">
        <v>14700</v>
      </c>
      <c r="I585" s="12">
        <f t="shared" si="38"/>
        <v>21.617647058823529</v>
      </c>
      <c r="J585" s="11">
        <v>522</v>
      </c>
      <c r="K585" s="11">
        <f t="shared" si="39"/>
        <v>67478</v>
      </c>
      <c r="L585" s="11">
        <v>113300</v>
      </c>
      <c r="M585" s="13">
        <f t="shared" si="36"/>
        <v>0.59556928508384821</v>
      </c>
      <c r="N585" s="14">
        <v>1196</v>
      </c>
      <c r="O585" s="15">
        <f t="shared" si="37"/>
        <v>56.419732441471574</v>
      </c>
      <c r="P585" s="8">
        <v>401</v>
      </c>
    </row>
    <row r="586" spans="1:16" x14ac:dyDescent="0.25">
      <c r="A586" s="9">
        <v>13006597</v>
      </c>
      <c r="B586" s="8" t="s">
        <v>706</v>
      </c>
      <c r="C586" s="10">
        <v>42527</v>
      </c>
      <c r="D586" s="8" t="s">
        <v>32</v>
      </c>
      <c r="E586" s="8" t="s">
        <v>16</v>
      </c>
      <c r="F586" s="8" t="s">
        <v>624</v>
      </c>
      <c r="G586" s="11">
        <v>40000</v>
      </c>
      <c r="H586" s="11">
        <v>9200</v>
      </c>
      <c r="I586" s="12">
        <f t="shared" si="38"/>
        <v>23</v>
      </c>
      <c r="J586" s="11">
        <v>521</v>
      </c>
      <c r="K586" s="11">
        <f t="shared" si="39"/>
        <v>39479</v>
      </c>
      <c r="L586" s="11">
        <v>46571.4296875</v>
      </c>
      <c r="M586" s="13">
        <f t="shared" si="36"/>
        <v>0.84770856864195343</v>
      </c>
      <c r="N586" s="14">
        <v>821</v>
      </c>
      <c r="O586" s="15">
        <f t="shared" si="37"/>
        <v>48.086479902557855</v>
      </c>
      <c r="P586" s="8">
        <v>401</v>
      </c>
    </row>
    <row r="587" spans="1:16" x14ac:dyDescent="0.25">
      <c r="A587" s="9" t="s">
        <v>707</v>
      </c>
      <c r="B587" s="8" t="s">
        <v>708</v>
      </c>
      <c r="C587" s="10">
        <v>42558</v>
      </c>
      <c r="D587" s="8" t="s">
        <v>15</v>
      </c>
      <c r="E587" s="8" t="s">
        <v>16</v>
      </c>
      <c r="F587" s="8" t="s">
        <v>624</v>
      </c>
      <c r="G587" s="11">
        <v>40000</v>
      </c>
      <c r="H587" s="11">
        <v>10500</v>
      </c>
      <c r="I587" s="12">
        <f t="shared" si="38"/>
        <v>26.25</v>
      </c>
      <c r="J587" s="11">
        <v>1622</v>
      </c>
      <c r="K587" s="11">
        <f t="shared" si="39"/>
        <v>38378</v>
      </c>
      <c r="L587" s="11">
        <v>75842.859375</v>
      </c>
      <c r="M587" s="13">
        <f t="shared" si="36"/>
        <v>0.50601995120255838</v>
      </c>
      <c r="N587" s="14">
        <v>1230</v>
      </c>
      <c r="O587" s="15">
        <f t="shared" si="37"/>
        <v>31.201626016260164</v>
      </c>
      <c r="P587" s="8">
        <v>401</v>
      </c>
    </row>
    <row r="588" spans="1:16" x14ac:dyDescent="0.25">
      <c r="A588" s="9">
        <v>13006611</v>
      </c>
      <c r="B588" s="8" t="s">
        <v>709</v>
      </c>
      <c r="C588" s="10">
        <v>42668</v>
      </c>
      <c r="D588" s="8" t="s">
        <v>15</v>
      </c>
      <c r="E588" s="8" t="s">
        <v>16</v>
      </c>
      <c r="F588" s="8" t="s">
        <v>624</v>
      </c>
      <c r="G588" s="11">
        <v>33000</v>
      </c>
      <c r="H588" s="11">
        <v>8400</v>
      </c>
      <c r="I588" s="12">
        <f t="shared" si="38"/>
        <v>25.454545454545453</v>
      </c>
      <c r="J588" s="11">
        <v>521</v>
      </c>
      <c r="K588" s="11">
        <f t="shared" si="39"/>
        <v>32479</v>
      </c>
      <c r="L588" s="11">
        <v>54907.14453125</v>
      </c>
      <c r="M588" s="13">
        <f t="shared" si="36"/>
        <v>0.59152593487200589</v>
      </c>
      <c r="N588" s="14">
        <v>1110</v>
      </c>
      <c r="O588" s="15">
        <f t="shared" si="37"/>
        <v>29.260360360360359</v>
      </c>
      <c r="P588" s="8">
        <v>401</v>
      </c>
    </row>
    <row r="589" spans="1:16" x14ac:dyDescent="0.25">
      <c r="A589" s="9">
        <v>13006638</v>
      </c>
      <c r="B589" s="8" t="s">
        <v>710</v>
      </c>
      <c r="C589" s="10">
        <v>42865</v>
      </c>
      <c r="D589" s="8" t="s">
        <v>90</v>
      </c>
      <c r="E589" s="8" t="s">
        <v>16</v>
      </c>
      <c r="F589" s="8" t="s">
        <v>624</v>
      </c>
      <c r="G589" s="11">
        <v>21000</v>
      </c>
      <c r="H589" s="11">
        <v>8200</v>
      </c>
      <c r="I589" s="12">
        <f t="shared" si="38"/>
        <v>39.047619047619051</v>
      </c>
      <c r="J589" s="11">
        <v>499</v>
      </c>
      <c r="K589" s="11">
        <f t="shared" si="39"/>
        <v>20501</v>
      </c>
      <c r="L589" s="11">
        <v>60628.5703125</v>
      </c>
      <c r="M589" s="13">
        <f t="shared" si="36"/>
        <v>0.33814091103139932</v>
      </c>
      <c r="N589" s="14">
        <v>1000</v>
      </c>
      <c r="O589" s="15">
        <f t="shared" si="37"/>
        <v>20.501000000000001</v>
      </c>
      <c r="P589" s="8">
        <v>401</v>
      </c>
    </row>
    <row r="590" spans="1:16" x14ac:dyDescent="0.25">
      <c r="A590" s="9">
        <v>13006642.001</v>
      </c>
      <c r="B590" s="8" t="s">
        <v>711</v>
      </c>
      <c r="C590" s="10">
        <v>42989</v>
      </c>
      <c r="D590" s="8" t="s">
        <v>30</v>
      </c>
      <c r="E590" s="8" t="s">
        <v>16</v>
      </c>
      <c r="F590" s="8" t="s">
        <v>624</v>
      </c>
      <c r="G590" s="11">
        <v>50000</v>
      </c>
      <c r="H590" s="11">
        <v>13500</v>
      </c>
      <c r="I590" s="12">
        <f t="shared" si="38"/>
        <v>27</v>
      </c>
      <c r="J590" s="11">
        <v>4045</v>
      </c>
      <c r="K590" s="11">
        <f t="shared" si="39"/>
        <v>45955</v>
      </c>
      <c r="L590" s="11">
        <v>111171.4296875</v>
      </c>
      <c r="M590" s="13">
        <f t="shared" si="36"/>
        <v>0.41337059466787746</v>
      </c>
      <c r="N590" s="14">
        <v>1150</v>
      </c>
      <c r="O590" s="15">
        <f t="shared" si="37"/>
        <v>39.960869565217394</v>
      </c>
      <c r="P590" s="8">
        <v>401</v>
      </c>
    </row>
    <row r="591" spans="1:16" x14ac:dyDescent="0.25">
      <c r="A591" s="9">
        <v>13006676</v>
      </c>
      <c r="B591" s="8" t="s">
        <v>712</v>
      </c>
      <c r="C591" s="10">
        <v>42674</v>
      </c>
      <c r="D591" s="8" t="s">
        <v>30</v>
      </c>
      <c r="E591" s="8" t="s">
        <v>16</v>
      </c>
      <c r="F591" s="8" t="s">
        <v>624</v>
      </c>
      <c r="G591" s="11">
        <v>15000</v>
      </c>
      <c r="H591" s="11">
        <v>9800</v>
      </c>
      <c r="I591" s="12">
        <f t="shared" si="38"/>
        <v>65.333333333333329</v>
      </c>
      <c r="J591" s="11">
        <v>522</v>
      </c>
      <c r="K591" s="11">
        <f t="shared" si="39"/>
        <v>14478</v>
      </c>
      <c r="L591" s="11">
        <v>73764.2890625</v>
      </c>
      <c r="M591" s="13">
        <f t="shared" si="36"/>
        <v>0.19627383635098666</v>
      </c>
      <c r="N591" s="14">
        <v>1160</v>
      </c>
      <c r="O591" s="15">
        <f t="shared" si="37"/>
        <v>12.48103448275862</v>
      </c>
      <c r="P591" s="8">
        <v>401</v>
      </c>
    </row>
    <row r="592" spans="1:16" x14ac:dyDescent="0.25">
      <c r="A592" s="9">
        <v>13006689</v>
      </c>
      <c r="B592" s="8" t="s">
        <v>713</v>
      </c>
      <c r="C592" s="10">
        <v>42699</v>
      </c>
      <c r="D592" s="8" t="s">
        <v>19</v>
      </c>
      <c r="E592" s="8" t="s">
        <v>16</v>
      </c>
      <c r="F592" s="8" t="s">
        <v>624</v>
      </c>
      <c r="G592" s="11">
        <v>20000</v>
      </c>
      <c r="H592" s="11">
        <v>9200</v>
      </c>
      <c r="I592" s="12">
        <f t="shared" si="38"/>
        <v>46</v>
      </c>
      <c r="J592" s="11">
        <v>959</v>
      </c>
      <c r="K592" s="11">
        <f t="shared" si="39"/>
        <v>19041</v>
      </c>
      <c r="L592" s="11">
        <v>81400</v>
      </c>
      <c r="M592" s="13">
        <f t="shared" si="36"/>
        <v>0.23391891891891892</v>
      </c>
      <c r="N592" s="14">
        <v>859</v>
      </c>
      <c r="O592" s="15">
        <f t="shared" si="37"/>
        <v>22.166472642607683</v>
      </c>
      <c r="P592" s="8">
        <v>401</v>
      </c>
    </row>
    <row r="593" spans="1:16" x14ac:dyDescent="0.25">
      <c r="A593" s="9" t="s">
        <v>714</v>
      </c>
      <c r="B593" s="8" t="s">
        <v>715</v>
      </c>
      <c r="C593" s="10">
        <v>42514</v>
      </c>
      <c r="D593" s="8" t="s">
        <v>19</v>
      </c>
      <c r="E593" s="8" t="s">
        <v>16</v>
      </c>
      <c r="F593" s="8" t="s">
        <v>624</v>
      </c>
      <c r="G593" s="11">
        <v>41000</v>
      </c>
      <c r="H593" s="11">
        <v>10900</v>
      </c>
      <c r="I593" s="12">
        <f t="shared" si="38"/>
        <v>26.585365853658537</v>
      </c>
      <c r="J593" s="11">
        <v>1490</v>
      </c>
      <c r="K593" s="11">
        <f t="shared" si="39"/>
        <v>39510</v>
      </c>
      <c r="L593" s="11">
        <v>60735.71484375</v>
      </c>
      <c r="M593" s="13">
        <f t="shared" si="36"/>
        <v>0.65052333872490464</v>
      </c>
      <c r="N593" s="14">
        <v>943</v>
      </c>
      <c r="O593" s="15">
        <f t="shared" si="37"/>
        <v>41.898197242841995</v>
      </c>
      <c r="P593" s="8">
        <v>401</v>
      </c>
    </row>
    <row r="594" spans="1:16" x14ac:dyDescent="0.25">
      <c r="A594" s="9">
        <v>13006725</v>
      </c>
      <c r="B594" s="8" t="s">
        <v>716</v>
      </c>
      <c r="C594" s="10">
        <v>42678</v>
      </c>
      <c r="D594" s="8" t="s">
        <v>30</v>
      </c>
      <c r="E594" s="8" t="s">
        <v>16</v>
      </c>
      <c r="F594" s="8" t="s">
        <v>624</v>
      </c>
      <c r="G594" s="11">
        <v>19000</v>
      </c>
      <c r="H594" s="11">
        <v>10700</v>
      </c>
      <c r="I594" s="12">
        <f t="shared" si="38"/>
        <v>56.315789473684205</v>
      </c>
      <c r="J594" s="11">
        <v>521</v>
      </c>
      <c r="K594" s="11">
        <f t="shared" si="39"/>
        <v>18479</v>
      </c>
      <c r="L594" s="11">
        <v>68178.5703125</v>
      </c>
      <c r="M594" s="13">
        <f t="shared" si="36"/>
        <v>0.2710382443530357</v>
      </c>
      <c r="N594" s="14">
        <v>947</v>
      </c>
      <c r="O594" s="15">
        <f t="shared" si="37"/>
        <v>19.513199577613516</v>
      </c>
      <c r="P594" s="8">
        <v>401</v>
      </c>
    </row>
    <row r="595" spans="1:16" x14ac:dyDescent="0.25">
      <c r="A595" s="9">
        <v>13006764</v>
      </c>
      <c r="B595" s="8" t="s">
        <v>717</v>
      </c>
      <c r="C595" s="10">
        <v>42535</v>
      </c>
      <c r="D595" s="8" t="s">
        <v>15</v>
      </c>
      <c r="E595" s="8" t="s">
        <v>16</v>
      </c>
      <c r="F595" s="8" t="s">
        <v>624</v>
      </c>
      <c r="G595" s="11">
        <v>25000</v>
      </c>
      <c r="H595" s="11">
        <v>9900</v>
      </c>
      <c r="I595" s="12">
        <f t="shared" si="38"/>
        <v>39.6</v>
      </c>
      <c r="J595" s="11">
        <v>522</v>
      </c>
      <c r="K595" s="11">
        <f t="shared" si="39"/>
        <v>24478</v>
      </c>
      <c r="L595" s="11">
        <v>80010.7109375</v>
      </c>
      <c r="M595" s="13">
        <f t="shared" si="36"/>
        <v>0.30593403949529802</v>
      </c>
      <c r="N595" s="14">
        <v>1298</v>
      </c>
      <c r="O595" s="15">
        <f t="shared" si="37"/>
        <v>18.858243451463789</v>
      </c>
      <c r="P595" s="8">
        <v>401</v>
      </c>
    </row>
    <row r="596" spans="1:16" x14ac:dyDescent="0.25">
      <c r="A596" s="9">
        <v>13006848</v>
      </c>
      <c r="B596" s="8" t="s">
        <v>718</v>
      </c>
      <c r="C596" s="10">
        <v>42892</v>
      </c>
      <c r="D596" s="8" t="s">
        <v>15</v>
      </c>
      <c r="E596" s="8" t="s">
        <v>16</v>
      </c>
      <c r="F596" s="8" t="s">
        <v>624</v>
      </c>
      <c r="G596" s="11">
        <v>12000</v>
      </c>
      <c r="H596" s="11">
        <v>6100</v>
      </c>
      <c r="I596" s="12">
        <f t="shared" si="38"/>
        <v>50.833333333333329</v>
      </c>
      <c r="J596" s="11">
        <v>521</v>
      </c>
      <c r="K596" s="11">
        <f t="shared" si="39"/>
        <v>11479</v>
      </c>
      <c r="L596" s="11">
        <v>52178.5703125</v>
      </c>
      <c r="M596" s="13">
        <f t="shared" si="36"/>
        <v>0.21999452900398975</v>
      </c>
      <c r="N596" s="14">
        <v>1114</v>
      </c>
      <c r="O596" s="15">
        <f t="shared" si="37"/>
        <v>10.304308797127469</v>
      </c>
      <c r="P596" s="8">
        <v>401</v>
      </c>
    </row>
    <row r="597" spans="1:16" x14ac:dyDescent="0.25">
      <c r="A597" s="9">
        <v>13006849</v>
      </c>
      <c r="B597" s="8" t="s">
        <v>719</v>
      </c>
      <c r="C597" s="10">
        <v>42926</v>
      </c>
      <c r="D597" s="8" t="s">
        <v>15</v>
      </c>
      <c r="E597" s="8" t="s">
        <v>16</v>
      </c>
      <c r="F597" s="8" t="s">
        <v>624</v>
      </c>
      <c r="G597" s="11">
        <v>7000</v>
      </c>
      <c r="H597" s="11">
        <v>6900</v>
      </c>
      <c r="I597" s="12">
        <f t="shared" si="38"/>
        <v>98.571428571428584</v>
      </c>
      <c r="J597" s="11">
        <v>522</v>
      </c>
      <c r="K597" s="11">
        <f t="shared" si="39"/>
        <v>6478</v>
      </c>
      <c r="L597" s="11">
        <v>59392.85546875</v>
      </c>
      <c r="M597" s="13">
        <f t="shared" si="36"/>
        <v>0.10907035785488456</v>
      </c>
      <c r="N597" s="14">
        <v>1008</v>
      </c>
      <c r="O597" s="15">
        <f t="shared" si="37"/>
        <v>6.4265873015873014</v>
      </c>
      <c r="P597" s="8">
        <v>401</v>
      </c>
    </row>
    <row r="598" spans="1:16" x14ac:dyDescent="0.25">
      <c r="A598" s="9">
        <v>13006860</v>
      </c>
      <c r="B598" s="8" t="s">
        <v>720</v>
      </c>
      <c r="C598" s="10">
        <v>43006</v>
      </c>
      <c r="D598" s="8" t="s">
        <v>15</v>
      </c>
      <c r="E598" s="8" t="s">
        <v>16</v>
      </c>
      <c r="F598" s="8" t="s">
        <v>624</v>
      </c>
      <c r="G598" s="11">
        <v>24000</v>
      </c>
      <c r="H598" s="11">
        <v>7900</v>
      </c>
      <c r="I598" s="12">
        <f t="shared" si="38"/>
        <v>32.916666666666664</v>
      </c>
      <c r="J598" s="11">
        <v>521</v>
      </c>
      <c r="K598" s="11">
        <f t="shared" si="39"/>
        <v>23479</v>
      </c>
      <c r="L598" s="11">
        <v>72000</v>
      </c>
      <c r="M598" s="13">
        <f t="shared" si="36"/>
        <v>0.32609722222222221</v>
      </c>
      <c r="N598" s="14">
        <v>973</v>
      </c>
      <c r="O598" s="15">
        <f t="shared" si="37"/>
        <v>24.130524152106887</v>
      </c>
      <c r="P598" s="8">
        <v>401</v>
      </c>
    </row>
    <row r="599" spans="1:16" x14ac:dyDescent="0.25">
      <c r="A599" s="9">
        <v>13006864</v>
      </c>
      <c r="B599" s="8" t="s">
        <v>721</v>
      </c>
      <c r="C599" s="10">
        <v>42860</v>
      </c>
      <c r="D599" s="8" t="s">
        <v>15</v>
      </c>
      <c r="E599" s="8" t="s">
        <v>16</v>
      </c>
      <c r="F599" s="8" t="s">
        <v>624</v>
      </c>
      <c r="G599" s="11">
        <v>38000</v>
      </c>
      <c r="H599" s="11">
        <v>8200</v>
      </c>
      <c r="I599" s="12">
        <f t="shared" si="38"/>
        <v>21.578947368421055</v>
      </c>
      <c r="J599" s="11">
        <v>959</v>
      </c>
      <c r="K599" s="11">
        <f t="shared" si="39"/>
        <v>37041</v>
      </c>
      <c r="L599" s="11">
        <v>71900</v>
      </c>
      <c r="M599" s="13">
        <f t="shared" si="36"/>
        <v>0.51517385257301807</v>
      </c>
      <c r="N599" s="14">
        <v>1080</v>
      </c>
      <c r="O599" s="15">
        <f t="shared" si="37"/>
        <v>34.297222222222224</v>
      </c>
      <c r="P599" s="8">
        <v>401</v>
      </c>
    </row>
    <row r="600" spans="1:16" x14ac:dyDescent="0.25">
      <c r="A600" s="9">
        <v>13006868</v>
      </c>
      <c r="B600" s="8" t="s">
        <v>722</v>
      </c>
      <c r="C600" s="10">
        <v>42922</v>
      </c>
      <c r="D600" s="8" t="s">
        <v>15</v>
      </c>
      <c r="E600" s="8" t="s">
        <v>16</v>
      </c>
      <c r="F600" s="8" t="s">
        <v>624</v>
      </c>
      <c r="G600" s="11">
        <v>66000</v>
      </c>
      <c r="H600" s="11">
        <v>13900</v>
      </c>
      <c r="I600" s="12">
        <f t="shared" si="38"/>
        <v>21.060606060606059</v>
      </c>
      <c r="J600" s="11">
        <v>1441</v>
      </c>
      <c r="K600" s="11">
        <f t="shared" si="39"/>
        <v>64559</v>
      </c>
      <c r="L600" s="11">
        <v>115585.7109375</v>
      </c>
      <c r="M600" s="13">
        <f t="shared" si="36"/>
        <v>0.55853789777621055</v>
      </c>
      <c r="N600" s="14">
        <v>1424</v>
      </c>
      <c r="O600" s="15">
        <f t="shared" si="37"/>
        <v>45.336376404494381</v>
      </c>
      <c r="P600" s="8">
        <v>401</v>
      </c>
    </row>
    <row r="601" spans="1:16" x14ac:dyDescent="0.25">
      <c r="A601" s="9" t="s">
        <v>723</v>
      </c>
      <c r="B601" s="8" t="s">
        <v>724</v>
      </c>
      <c r="C601" s="10">
        <v>42794</v>
      </c>
      <c r="D601" s="8" t="s">
        <v>30</v>
      </c>
      <c r="E601" s="8" t="s">
        <v>16</v>
      </c>
      <c r="F601" s="8" t="s">
        <v>624</v>
      </c>
      <c r="G601" s="11">
        <v>13000</v>
      </c>
      <c r="H601" s="11">
        <v>11000</v>
      </c>
      <c r="I601" s="12">
        <f t="shared" si="38"/>
        <v>84.615384615384613</v>
      </c>
      <c r="J601" s="11">
        <v>1508</v>
      </c>
      <c r="K601" s="11">
        <f t="shared" si="39"/>
        <v>11492</v>
      </c>
      <c r="L601" s="11">
        <v>72096.4296875</v>
      </c>
      <c r="M601" s="13">
        <f t="shared" si="36"/>
        <v>0.15939762967197904</v>
      </c>
      <c r="N601" s="14">
        <v>988</v>
      </c>
      <c r="O601" s="15">
        <f t="shared" si="37"/>
        <v>11.631578947368421</v>
      </c>
      <c r="P601" s="8">
        <v>401</v>
      </c>
    </row>
    <row r="602" spans="1:16" x14ac:dyDescent="0.25">
      <c r="A602" s="9" t="s">
        <v>725</v>
      </c>
      <c r="B602" s="8" t="s">
        <v>726</v>
      </c>
      <c r="C602" s="10">
        <v>42674</v>
      </c>
      <c r="D602" s="8" t="s">
        <v>90</v>
      </c>
      <c r="E602" s="8" t="s">
        <v>16</v>
      </c>
      <c r="F602" s="8" t="s">
        <v>624</v>
      </c>
      <c r="G602" s="11">
        <v>40000</v>
      </c>
      <c r="H602" s="11">
        <v>10200</v>
      </c>
      <c r="I602" s="12">
        <f t="shared" si="38"/>
        <v>25.5</v>
      </c>
      <c r="J602" s="11">
        <v>1441</v>
      </c>
      <c r="K602" s="11">
        <f t="shared" si="39"/>
        <v>38559</v>
      </c>
      <c r="L602" s="11">
        <v>94503.5703125</v>
      </c>
      <c r="M602" s="13">
        <f t="shared" si="36"/>
        <v>0.40801633073221355</v>
      </c>
      <c r="N602" s="14">
        <v>1062</v>
      </c>
      <c r="O602" s="15">
        <f t="shared" si="37"/>
        <v>36.307909604519772</v>
      </c>
      <c r="P602" s="8">
        <v>401</v>
      </c>
    </row>
    <row r="603" spans="1:16" x14ac:dyDescent="0.25">
      <c r="A603" s="9">
        <v>13006993</v>
      </c>
      <c r="B603" s="8" t="s">
        <v>727</v>
      </c>
      <c r="C603" s="10">
        <v>43112</v>
      </c>
      <c r="D603" s="8" t="s">
        <v>15</v>
      </c>
      <c r="E603" s="8" t="s">
        <v>16</v>
      </c>
      <c r="F603" s="8" t="s">
        <v>624</v>
      </c>
      <c r="G603" s="11">
        <v>9500</v>
      </c>
      <c r="H603" s="11">
        <v>2000</v>
      </c>
      <c r="I603" s="12">
        <f t="shared" si="38"/>
        <v>21.052631578947366</v>
      </c>
      <c r="J603" s="11">
        <v>1460</v>
      </c>
      <c r="K603" s="11">
        <f t="shared" si="39"/>
        <v>8040</v>
      </c>
      <c r="L603" s="11">
        <v>11182.142578125</v>
      </c>
      <c r="M603" s="13">
        <f t="shared" si="36"/>
        <v>0.71900353119519356</v>
      </c>
      <c r="N603" s="14">
        <v>1229</v>
      </c>
      <c r="O603" s="15">
        <f t="shared" si="37"/>
        <v>6.5419039869812856</v>
      </c>
      <c r="P603" s="8">
        <v>401</v>
      </c>
    </row>
    <row r="604" spans="1:16" x14ac:dyDescent="0.25">
      <c r="A604" s="9">
        <v>13006997</v>
      </c>
      <c r="B604" s="8" t="s">
        <v>728</v>
      </c>
      <c r="C604" s="10">
        <v>42947</v>
      </c>
      <c r="D604" s="8" t="s">
        <v>15</v>
      </c>
      <c r="E604" s="8" t="s">
        <v>16</v>
      </c>
      <c r="F604" s="8" t="s">
        <v>624</v>
      </c>
      <c r="G604" s="11">
        <v>25000</v>
      </c>
      <c r="H604" s="11">
        <v>9600</v>
      </c>
      <c r="I604" s="12">
        <f t="shared" si="38"/>
        <v>38.4</v>
      </c>
      <c r="J604" s="11">
        <v>990</v>
      </c>
      <c r="K604" s="11">
        <f t="shared" si="39"/>
        <v>24010</v>
      </c>
      <c r="L604" s="11">
        <v>76253.5703125</v>
      </c>
      <c r="M604" s="13">
        <f t="shared" si="36"/>
        <v>0.31487050247749671</v>
      </c>
      <c r="N604" s="14">
        <v>1125</v>
      </c>
      <c r="O604" s="15">
        <f t="shared" si="37"/>
        <v>21.342222222222222</v>
      </c>
      <c r="P604" s="8">
        <v>401</v>
      </c>
    </row>
    <row r="605" spans="1:16" x14ac:dyDescent="0.25">
      <c r="A605" s="9">
        <v>13011175</v>
      </c>
      <c r="B605" s="8" t="s">
        <v>729</v>
      </c>
      <c r="C605" s="10">
        <v>43179</v>
      </c>
      <c r="D605" s="8" t="s">
        <v>15</v>
      </c>
      <c r="E605" s="8" t="s">
        <v>16</v>
      </c>
      <c r="F605" s="8" t="s">
        <v>624</v>
      </c>
      <c r="G605" s="11">
        <v>18000</v>
      </c>
      <c r="H605" s="11">
        <v>8800</v>
      </c>
      <c r="I605" s="12">
        <f t="shared" si="38"/>
        <v>48.888888888888886</v>
      </c>
      <c r="J605" s="11">
        <v>1519</v>
      </c>
      <c r="K605" s="11">
        <f t="shared" si="39"/>
        <v>16481</v>
      </c>
      <c r="L605" s="11">
        <v>90000</v>
      </c>
      <c r="M605" s="13">
        <f t="shared" si="36"/>
        <v>0.18312222222222221</v>
      </c>
      <c r="N605" s="14">
        <v>1086</v>
      </c>
      <c r="O605" s="15">
        <f t="shared" si="37"/>
        <v>15.175874769797423</v>
      </c>
      <c r="P605" s="8">
        <v>401</v>
      </c>
    </row>
    <row r="606" spans="1:16" x14ac:dyDescent="0.25">
      <c r="A606" s="9">
        <v>13011672</v>
      </c>
      <c r="B606" s="8" t="s">
        <v>730</v>
      </c>
      <c r="C606" s="10">
        <v>43018</v>
      </c>
      <c r="D606" s="8" t="s">
        <v>80</v>
      </c>
      <c r="E606" s="8" t="s">
        <v>40</v>
      </c>
      <c r="F606" s="8" t="s">
        <v>624</v>
      </c>
      <c r="G606" s="11">
        <v>15000</v>
      </c>
      <c r="H606" s="11">
        <v>11200</v>
      </c>
      <c r="I606" s="12">
        <f t="shared" si="38"/>
        <v>74.666666666666671</v>
      </c>
      <c r="J606" s="11">
        <v>1519</v>
      </c>
      <c r="K606" s="11">
        <f t="shared" si="39"/>
        <v>13481</v>
      </c>
      <c r="L606" s="11">
        <v>96728.5703125</v>
      </c>
      <c r="M606" s="13">
        <f t="shared" si="36"/>
        <v>0.1393693709774379</v>
      </c>
      <c r="N606" s="14">
        <v>1034</v>
      </c>
      <c r="O606" s="15">
        <f t="shared" si="37"/>
        <v>13.037717601547389</v>
      </c>
      <c r="P606" s="8">
        <v>401</v>
      </c>
    </row>
    <row r="607" spans="1:16" x14ac:dyDescent="0.25">
      <c r="A607" s="9">
        <v>13012108</v>
      </c>
      <c r="B607" s="8" t="s">
        <v>731</v>
      </c>
      <c r="C607" s="10">
        <v>42580</v>
      </c>
      <c r="D607" s="8" t="s">
        <v>15</v>
      </c>
      <c r="E607" s="8" t="s">
        <v>16</v>
      </c>
      <c r="F607" s="8" t="s">
        <v>624</v>
      </c>
      <c r="G607" s="11">
        <v>23000</v>
      </c>
      <c r="H607" s="11">
        <v>13000</v>
      </c>
      <c r="I607" s="12">
        <f t="shared" si="38"/>
        <v>56.521739130434781</v>
      </c>
      <c r="J607" s="11">
        <v>1563</v>
      </c>
      <c r="K607" s="11">
        <f t="shared" si="39"/>
        <v>21437</v>
      </c>
      <c r="L607" s="11">
        <v>106171.4296875</v>
      </c>
      <c r="M607" s="13">
        <f t="shared" si="36"/>
        <v>0.20190930896472487</v>
      </c>
      <c r="N607" s="14">
        <v>1109</v>
      </c>
      <c r="O607" s="15">
        <f t="shared" si="37"/>
        <v>19.330027051397657</v>
      </c>
      <c r="P607" s="8">
        <v>401</v>
      </c>
    </row>
    <row r="608" spans="1:16" x14ac:dyDescent="0.25">
      <c r="A608" s="9">
        <v>13012273</v>
      </c>
      <c r="B608" s="8" t="s">
        <v>732</v>
      </c>
      <c r="C608" s="10">
        <v>42816</v>
      </c>
      <c r="D608" s="8" t="s">
        <v>15</v>
      </c>
      <c r="E608" s="8" t="s">
        <v>16</v>
      </c>
      <c r="F608" s="8" t="s">
        <v>624</v>
      </c>
      <c r="G608" s="11">
        <v>25000</v>
      </c>
      <c r="H608" s="11">
        <v>8500</v>
      </c>
      <c r="I608" s="12">
        <f t="shared" si="38"/>
        <v>34</v>
      </c>
      <c r="J608" s="11">
        <v>794</v>
      </c>
      <c r="K608" s="11">
        <f t="shared" si="39"/>
        <v>24206</v>
      </c>
      <c r="L608" s="11">
        <v>68125</v>
      </c>
      <c r="M608" s="13">
        <f t="shared" si="36"/>
        <v>0.35531743119266057</v>
      </c>
      <c r="N608" s="14">
        <v>1100</v>
      </c>
      <c r="O608" s="15">
        <f t="shared" si="37"/>
        <v>22.005454545454544</v>
      </c>
      <c r="P608" s="8">
        <v>401</v>
      </c>
    </row>
    <row r="609" spans="1:16" x14ac:dyDescent="0.25">
      <c r="A609" s="9">
        <v>13012287</v>
      </c>
      <c r="B609" s="8" t="s">
        <v>733</v>
      </c>
      <c r="C609" s="10">
        <v>42621</v>
      </c>
      <c r="D609" s="8" t="s">
        <v>19</v>
      </c>
      <c r="E609" s="8" t="s">
        <v>16</v>
      </c>
      <c r="F609" s="8" t="s">
        <v>624</v>
      </c>
      <c r="G609" s="11">
        <v>19500</v>
      </c>
      <c r="H609" s="11">
        <v>3100</v>
      </c>
      <c r="I609" s="12">
        <f t="shared" si="38"/>
        <v>15.897435897435896</v>
      </c>
      <c r="J609" s="11">
        <v>1519</v>
      </c>
      <c r="K609" s="11">
        <f t="shared" si="39"/>
        <v>17981</v>
      </c>
      <c r="L609" s="11">
        <v>63332.14453125</v>
      </c>
      <c r="M609" s="13">
        <f t="shared" si="36"/>
        <v>0.28391585557516735</v>
      </c>
      <c r="N609" s="14">
        <v>984</v>
      </c>
      <c r="O609" s="15">
        <f t="shared" si="37"/>
        <v>18.273373983739837</v>
      </c>
      <c r="P609" s="8">
        <v>401</v>
      </c>
    </row>
    <row r="610" spans="1:16" x14ac:dyDescent="0.25">
      <c r="A610" s="9">
        <v>13012742</v>
      </c>
      <c r="B610" s="8" t="s">
        <v>734</v>
      </c>
      <c r="C610" s="10">
        <v>42954</v>
      </c>
      <c r="D610" s="8" t="s">
        <v>19</v>
      </c>
      <c r="E610" s="8" t="s">
        <v>16</v>
      </c>
      <c r="F610" s="8" t="s">
        <v>624</v>
      </c>
      <c r="G610" s="11">
        <v>20000</v>
      </c>
      <c r="H610" s="11">
        <v>9900</v>
      </c>
      <c r="I610" s="12">
        <f t="shared" si="38"/>
        <v>49.5</v>
      </c>
      <c r="J610" s="11">
        <v>1928</v>
      </c>
      <c r="K610" s="11">
        <f t="shared" si="39"/>
        <v>18072</v>
      </c>
      <c r="L610" s="11">
        <v>82132.140625</v>
      </c>
      <c r="M610" s="13">
        <f t="shared" si="36"/>
        <v>0.22003566280481321</v>
      </c>
      <c r="N610" s="14">
        <v>1024</v>
      </c>
      <c r="O610" s="15">
        <f t="shared" si="37"/>
        <v>17.6484375</v>
      </c>
      <c r="P610" s="8">
        <v>401</v>
      </c>
    </row>
    <row r="611" spans="1:16" x14ac:dyDescent="0.25">
      <c r="A611" s="9">
        <v>13013982</v>
      </c>
      <c r="B611" s="8" t="s">
        <v>735</v>
      </c>
      <c r="C611" s="10">
        <v>42878</v>
      </c>
      <c r="D611" s="8" t="s">
        <v>30</v>
      </c>
      <c r="E611" s="8" t="s">
        <v>16</v>
      </c>
      <c r="F611" s="8" t="s">
        <v>624</v>
      </c>
      <c r="G611" s="11">
        <v>12000</v>
      </c>
      <c r="H611" s="11">
        <v>11900</v>
      </c>
      <c r="I611" s="12">
        <f t="shared" si="38"/>
        <v>99.166666666666671</v>
      </c>
      <c r="J611" s="11">
        <v>1265</v>
      </c>
      <c r="K611" s="11">
        <f t="shared" si="39"/>
        <v>10735</v>
      </c>
      <c r="L611" s="11">
        <v>90875</v>
      </c>
      <c r="M611" s="13">
        <f t="shared" si="36"/>
        <v>0.1181292984869326</v>
      </c>
      <c r="N611" s="14">
        <v>1316</v>
      </c>
      <c r="O611" s="15">
        <f t="shared" si="37"/>
        <v>8.1572948328267483</v>
      </c>
      <c r="P611" s="8">
        <v>401</v>
      </c>
    </row>
    <row r="612" spans="1:16" x14ac:dyDescent="0.25">
      <c r="A612" s="9">
        <v>13013990</v>
      </c>
      <c r="B612" s="8" t="s">
        <v>736</v>
      </c>
      <c r="C612" s="10">
        <v>43132</v>
      </c>
      <c r="D612" s="8" t="s">
        <v>15</v>
      </c>
      <c r="E612" s="8" t="s">
        <v>16</v>
      </c>
      <c r="F612" s="8" t="s">
        <v>624</v>
      </c>
      <c r="G612" s="11">
        <v>50000</v>
      </c>
      <c r="H612" s="11">
        <v>13000</v>
      </c>
      <c r="I612" s="12">
        <f t="shared" si="38"/>
        <v>26</v>
      </c>
      <c r="J612" s="11">
        <v>1265</v>
      </c>
      <c r="K612" s="11">
        <f t="shared" si="39"/>
        <v>48735</v>
      </c>
      <c r="L612" s="11">
        <v>106046.4296875</v>
      </c>
      <c r="M612" s="13">
        <f t="shared" si="36"/>
        <v>0.45956285509670991</v>
      </c>
      <c r="N612" s="14">
        <v>1596</v>
      </c>
      <c r="O612" s="15">
        <f t="shared" si="37"/>
        <v>30.535714285714285</v>
      </c>
      <c r="P612" s="8">
        <v>401</v>
      </c>
    </row>
    <row r="613" spans="1:16" x14ac:dyDescent="0.25">
      <c r="A613" s="9">
        <v>13014007</v>
      </c>
      <c r="B613" s="8" t="s">
        <v>737</v>
      </c>
      <c r="C613" s="10">
        <v>42493</v>
      </c>
      <c r="D613" s="8" t="s">
        <v>19</v>
      </c>
      <c r="E613" s="8" t="s">
        <v>16</v>
      </c>
      <c r="F613" s="8" t="s">
        <v>624</v>
      </c>
      <c r="G613" s="11">
        <v>20000</v>
      </c>
      <c r="H613" s="11">
        <v>10300</v>
      </c>
      <c r="I613" s="12">
        <f t="shared" si="38"/>
        <v>51.5</v>
      </c>
      <c r="J613" s="11">
        <v>1265</v>
      </c>
      <c r="K613" s="11">
        <f t="shared" si="39"/>
        <v>18735</v>
      </c>
      <c r="L613" s="11">
        <v>108689.2890625</v>
      </c>
      <c r="M613" s="13">
        <f t="shared" si="36"/>
        <v>0.17237209076992624</v>
      </c>
      <c r="N613" s="14">
        <v>1750</v>
      </c>
      <c r="O613" s="15">
        <f t="shared" si="37"/>
        <v>10.705714285714286</v>
      </c>
      <c r="P613" s="8">
        <v>401</v>
      </c>
    </row>
    <row r="614" spans="1:16" x14ac:dyDescent="0.25">
      <c r="A614" s="9">
        <v>13014016</v>
      </c>
      <c r="B614" s="8" t="s">
        <v>738</v>
      </c>
      <c r="C614" s="10">
        <v>43152</v>
      </c>
      <c r="D614" s="8" t="s">
        <v>30</v>
      </c>
      <c r="E614" s="8" t="s">
        <v>16</v>
      </c>
      <c r="F614" s="8" t="s">
        <v>624</v>
      </c>
      <c r="G614" s="11">
        <v>12500</v>
      </c>
      <c r="H614" s="11">
        <v>13500</v>
      </c>
      <c r="I614" s="12">
        <f t="shared" si="38"/>
        <v>108</v>
      </c>
      <c r="J614" s="11">
        <v>1206</v>
      </c>
      <c r="K614" s="11">
        <f t="shared" si="39"/>
        <v>11294</v>
      </c>
      <c r="L614" s="11">
        <v>116292.859375</v>
      </c>
      <c r="M614" s="13">
        <f t="shared" si="36"/>
        <v>9.7116882848164984E-2</v>
      </c>
      <c r="N614" s="14">
        <v>1795</v>
      </c>
      <c r="O614" s="15">
        <f t="shared" si="37"/>
        <v>6.2919220055710303</v>
      </c>
      <c r="P614" s="8">
        <v>401</v>
      </c>
    </row>
    <row r="615" spans="1:16" x14ac:dyDescent="0.25">
      <c r="A615" s="9">
        <v>13015065</v>
      </c>
      <c r="B615" s="8" t="s">
        <v>739</v>
      </c>
      <c r="C615" s="10">
        <v>42635</v>
      </c>
      <c r="D615" s="8" t="s">
        <v>15</v>
      </c>
      <c r="E615" s="8" t="s">
        <v>16</v>
      </c>
      <c r="F615" s="8" t="s">
        <v>624</v>
      </c>
      <c r="G615" s="11">
        <v>20000</v>
      </c>
      <c r="H615" s="11">
        <v>5300</v>
      </c>
      <c r="I615" s="12">
        <f t="shared" si="38"/>
        <v>26.5</v>
      </c>
      <c r="J615" s="11">
        <v>1187</v>
      </c>
      <c r="K615" s="11">
        <f t="shared" si="39"/>
        <v>18813</v>
      </c>
      <c r="L615" s="11">
        <v>79996.4296875</v>
      </c>
      <c r="M615" s="13">
        <f t="shared" si="36"/>
        <v>0.23517299551356929</v>
      </c>
      <c r="N615" s="14">
        <v>1680</v>
      </c>
      <c r="O615" s="15">
        <f t="shared" si="37"/>
        <v>11.198214285714286</v>
      </c>
      <c r="P615" s="8">
        <v>401</v>
      </c>
    </row>
    <row r="616" spans="1:16" x14ac:dyDescent="0.25">
      <c r="A616" s="9">
        <v>13015074.004000001</v>
      </c>
      <c r="B616" s="8" t="s">
        <v>740</v>
      </c>
      <c r="C616" s="10">
        <v>42986</v>
      </c>
      <c r="D616" s="8" t="s">
        <v>15</v>
      </c>
      <c r="E616" s="8" t="s">
        <v>16</v>
      </c>
      <c r="F616" s="8" t="s">
        <v>624</v>
      </c>
      <c r="G616" s="11">
        <v>63000</v>
      </c>
      <c r="H616" s="11">
        <v>10900</v>
      </c>
      <c r="I616" s="12">
        <f t="shared" si="38"/>
        <v>17.301587301587301</v>
      </c>
      <c r="J616" s="11">
        <v>1887</v>
      </c>
      <c r="K616" s="11">
        <f t="shared" si="39"/>
        <v>61113</v>
      </c>
      <c r="L616" s="11">
        <v>87628.5703125</v>
      </c>
      <c r="M616" s="13">
        <f t="shared" si="36"/>
        <v>0.69740952958674918</v>
      </c>
      <c r="N616" s="14">
        <v>934</v>
      </c>
      <c r="O616" s="15">
        <f t="shared" si="37"/>
        <v>65.431477516059957</v>
      </c>
      <c r="P616" s="8">
        <v>401</v>
      </c>
    </row>
    <row r="617" spans="1:16" x14ac:dyDescent="0.25">
      <c r="A617" s="9">
        <v>13015074.005999999</v>
      </c>
      <c r="B617" s="8" t="s">
        <v>741</v>
      </c>
      <c r="C617" s="10">
        <v>42602</v>
      </c>
      <c r="D617" s="8" t="s">
        <v>15</v>
      </c>
      <c r="E617" s="8" t="s">
        <v>16</v>
      </c>
      <c r="F617" s="8" t="s">
        <v>624</v>
      </c>
      <c r="G617" s="11">
        <v>25000</v>
      </c>
      <c r="H617" s="11">
        <v>12300</v>
      </c>
      <c r="I617" s="12">
        <f t="shared" si="38"/>
        <v>49.2</v>
      </c>
      <c r="J617" s="11">
        <v>2357</v>
      </c>
      <c r="K617" s="11">
        <f t="shared" si="39"/>
        <v>22643</v>
      </c>
      <c r="L617" s="11">
        <v>96675</v>
      </c>
      <c r="M617" s="13">
        <f t="shared" si="36"/>
        <v>0.23421773985001293</v>
      </c>
      <c r="N617" s="14">
        <v>934</v>
      </c>
      <c r="O617" s="15">
        <f t="shared" si="37"/>
        <v>24.243040685224841</v>
      </c>
      <c r="P617" s="8">
        <v>401</v>
      </c>
    </row>
    <row r="618" spans="1:16" x14ac:dyDescent="0.25">
      <c r="A618" s="9">
        <v>13015074.012</v>
      </c>
      <c r="B618" s="8" t="s">
        <v>742</v>
      </c>
      <c r="C618" s="10">
        <v>42738</v>
      </c>
      <c r="D618" s="8" t="s">
        <v>90</v>
      </c>
      <c r="E618" s="8" t="s">
        <v>16</v>
      </c>
      <c r="F618" s="8" t="s">
        <v>624</v>
      </c>
      <c r="G618" s="11">
        <v>60000</v>
      </c>
      <c r="H618" s="11">
        <v>12800</v>
      </c>
      <c r="I618" s="12">
        <f t="shared" si="38"/>
        <v>21.333333333333336</v>
      </c>
      <c r="J618" s="11">
        <v>1683</v>
      </c>
      <c r="K618" s="11">
        <f t="shared" si="39"/>
        <v>58317</v>
      </c>
      <c r="L618" s="11">
        <v>87310.7109375</v>
      </c>
      <c r="M618" s="13">
        <f t="shared" ref="M618:M681" si="40">K618/L618</f>
        <v>0.66792492437434514</v>
      </c>
      <c r="N618" s="14">
        <v>934</v>
      </c>
      <c r="O618" s="15">
        <f t="shared" ref="O618:O681" si="41">K618/N618</f>
        <v>62.437901498929335</v>
      </c>
      <c r="P618" s="8">
        <v>401</v>
      </c>
    </row>
    <row r="619" spans="1:16" x14ac:dyDescent="0.25">
      <c r="A619" s="9">
        <v>13015074.02</v>
      </c>
      <c r="B619" s="8" t="s">
        <v>743</v>
      </c>
      <c r="C619" s="10">
        <v>43182</v>
      </c>
      <c r="D619" s="8" t="s">
        <v>15</v>
      </c>
      <c r="E619" s="8" t="s">
        <v>16</v>
      </c>
      <c r="F619" s="8" t="s">
        <v>624</v>
      </c>
      <c r="G619" s="11">
        <v>40000</v>
      </c>
      <c r="H619" s="11">
        <v>12300</v>
      </c>
      <c r="I619" s="12">
        <f t="shared" si="38"/>
        <v>30.75</v>
      </c>
      <c r="J619" s="11">
        <v>1887</v>
      </c>
      <c r="K619" s="11">
        <f t="shared" si="39"/>
        <v>38113</v>
      </c>
      <c r="L619" s="11">
        <v>101357.140625</v>
      </c>
      <c r="M619" s="13">
        <f t="shared" si="40"/>
        <v>0.37602678770319742</v>
      </c>
      <c r="N619" s="14">
        <v>934</v>
      </c>
      <c r="O619" s="15">
        <f t="shared" si="41"/>
        <v>40.806209850107066</v>
      </c>
      <c r="P619" s="8">
        <v>401</v>
      </c>
    </row>
    <row r="620" spans="1:16" x14ac:dyDescent="0.25">
      <c r="A620" s="9">
        <v>13015079</v>
      </c>
      <c r="B620" s="8" t="s">
        <v>744</v>
      </c>
      <c r="C620" s="10">
        <v>42580</v>
      </c>
      <c r="D620" s="8" t="s">
        <v>19</v>
      </c>
      <c r="E620" s="8" t="s">
        <v>16</v>
      </c>
      <c r="F620" s="8" t="s">
        <v>624</v>
      </c>
      <c r="G620" s="11">
        <v>25000</v>
      </c>
      <c r="H620" s="11">
        <v>9500</v>
      </c>
      <c r="I620" s="12">
        <f t="shared" si="38"/>
        <v>38</v>
      </c>
      <c r="J620" s="11">
        <v>1206</v>
      </c>
      <c r="K620" s="11">
        <f t="shared" si="39"/>
        <v>23794</v>
      </c>
      <c r="L620" s="11">
        <v>99421.4296875</v>
      </c>
      <c r="M620" s="13">
        <f t="shared" si="40"/>
        <v>0.23932466144159217</v>
      </c>
      <c r="N620" s="14">
        <v>1097</v>
      </c>
      <c r="O620" s="15">
        <f t="shared" si="41"/>
        <v>21.69006381039198</v>
      </c>
      <c r="P620" s="8">
        <v>401</v>
      </c>
    </row>
    <row r="621" spans="1:16" x14ac:dyDescent="0.25">
      <c r="A621" s="9">
        <v>13015585</v>
      </c>
      <c r="B621" s="8" t="s">
        <v>745</v>
      </c>
      <c r="C621" s="10">
        <v>42795</v>
      </c>
      <c r="D621" s="8" t="s">
        <v>15</v>
      </c>
      <c r="E621" s="8" t="s">
        <v>16</v>
      </c>
      <c r="F621" s="8" t="s">
        <v>624</v>
      </c>
      <c r="G621" s="11">
        <v>10000</v>
      </c>
      <c r="H621" s="11">
        <v>7600</v>
      </c>
      <c r="I621" s="12">
        <f t="shared" si="38"/>
        <v>76</v>
      </c>
      <c r="J621" s="11">
        <v>1577</v>
      </c>
      <c r="K621" s="11">
        <f t="shared" si="39"/>
        <v>8423</v>
      </c>
      <c r="L621" s="11">
        <v>117728.5703125</v>
      </c>
      <c r="M621" s="13">
        <f t="shared" si="40"/>
        <v>7.154592957038293E-2</v>
      </c>
      <c r="N621" s="14">
        <v>1883</v>
      </c>
      <c r="O621" s="15">
        <f t="shared" si="41"/>
        <v>4.4731810939989378</v>
      </c>
      <c r="P621" s="8">
        <v>401</v>
      </c>
    </row>
    <row r="622" spans="1:16" x14ac:dyDescent="0.25">
      <c r="A622" s="9">
        <v>13015591.013</v>
      </c>
      <c r="B622" s="8" t="s">
        <v>746</v>
      </c>
      <c r="C622" s="10">
        <v>42858</v>
      </c>
      <c r="D622" s="8" t="s">
        <v>30</v>
      </c>
      <c r="E622" s="8" t="s">
        <v>16</v>
      </c>
      <c r="F622" s="8" t="s">
        <v>624</v>
      </c>
      <c r="G622" s="11">
        <v>40000</v>
      </c>
      <c r="H622" s="11">
        <v>10100</v>
      </c>
      <c r="I622" s="12">
        <f t="shared" si="38"/>
        <v>25.25</v>
      </c>
      <c r="J622" s="11">
        <v>1887</v>
      </c>
      <c r="K622" s="11">
        <f t="shared" si="39"/>
        <v>38113</v>
      </c>
      <c r="L622" s="11">
        <v>82685.7109375</v>
      </c>
      <c r="M622" s="13">
        <f t="shared" si="40"/>
        <v>0.46093816655708064</v>
      </c>
      <c r="N622" s="14">
        <v>938</v>
      </c>
      <c r="O622" s="15">
        <f t="shared" si="41"/>
        <v>40.63219616204691</v>
      </c>
      <c r="P622" s="8">
        <v>401</v>
      </c>
    </row>
    <row r="623" spans="1:16" x14ac:dyDescent="0.25">
      <c r="A623" s="9">
        <v>13015592.016000001</v>
      </c>
      <c r="B623" s="8" t="s">
        <v>747</v>
      </c>
      <c r="C623" s="10">
        <v>42571</v>
      </c>
      <c r="D623" s="8" t="s">
        <v>30</v>
      </c>
      <c r="E623" s="8" t="s">
        <v>16</v>
      </c>
      <c r="F623" s="8" t="s">
        <v>624</v>
      </c>
      <c r="G623" s="11">
        <v>20000</v>
      </c>
      <c r="H623" s="11">
        <v>12900</v>
      </c>
      <c r="I623" s="12">
        <f t="shared" si="38"/>
        <v>64.5</v>
      </c>
      <c r="J623" s="11">
        <v>1854</v>
      </c>
      <c r="K623" s="11">
        <f t="shared" si="39"/>
        <v>18146</v>
      </c>
      <c r="L623" s="11">
        <v>83221.4296875</v>
      </c>
      <c r="M623" s="13">
        <f t="shared" si="40"/>
        <v>0.21804480009703028</v>
      </c>
      <c r="N623" s="14">
        <v>858</v>
      </c>
      <c r="O623" s="15">
        <f t="shared" si="41"/>
        <v>21.149184149184148</v>
      </c>
      <c r="P623" s="8">
        <v>401</v>
      </c>
    </row>
    <row r="624" spans="1:16" x14ac:dyDescent="0.25">
      <c r="A624" s="9">
        <v>13015592.017000001</v>
      </c>
      <c r="B624" s="8" t="s">
        <v>748</v>
      </c>
      <c r="C624" s="10">
        <v>43137</v>
      </c>
      <c r="D624" s="8" t="s">
        <v>19</v>
      </c>
      <c r="E624" s="8" t="s">
        <v>16</v>
      </c>
      <c r="F624" s="8" t="s">
        <v>624</v>
      </c>
      <c r="G624" s="11">
        <v>30000</v>
      </c>
      <c r="H624" s="11">
        <v>8900</v>
      </c>
      <c r="I624" s="12">
        <f t="shared" si="38"/>
        <v>29.666666666666668</v>
      </c>
      <c r="J624" s="11">
        <v>1854</v>
      </c>
      <c r="K624" s="11">
        <f t="shared" si="39"/>
        <v>28146</v>
      </c>
      <c r="L624" s="11">
        <v>67314.2890625</v>
      </c>
      <c r="M624" s="13">
        <f t="shared" si="40"/>
        <v>0.41812816256392443</v>
      </c>
      <c r="N624" s="14">
        <v>861</v>
      </c>
      <c r="O624" s="15">
        <f t="shared" si="41"/>
        <v>32.689895470383277</v>
      </c>
      <c r="P624" s="8">
        <v>401</v>
      </c>
    </row>
    <row r="625" spans="1:16" x14ac:dyDescent="0.25">
      <c r="A625" s="9">
        <v>13015592.017999999</v>
      </c>
      <c r="B625" s="8" t="s">
        <v>749</v>
      </c>
      <c r="C625" s="10">
        <v>42804</v>
      </c>
      <c r="D625" s="8" t="s">
        <v>15</v>
      </c>
      <c r="E625" s="8" t="s">
        <v>16</v>
      </c>
      <c r="F625" s="8" t="s">
        <v>624</v>
      </c>
      <c r="G625" s="11">
        <v>55000</v>
      </c>
      <c r="H625" s="11">
        <v>13600</v>
      </c>
      <c r="I625" s="12">
        <f t="shared" si="38"/>
        <v>24.727272727272727</v>
      </c>
      <c r="J625" s="11">
        <v>1887</v>
      </c>
      <c r="K625" s="11">
        <f t="shared" si="39"/>
        <v>53113</v>
      </c>
      <c r="L625" s="11">
        <v>111817.859375</v>
      </c>
      <c r="M625" s="13">
        <f t="shared" si="40"/>
        <v>0.47499567865877868</v>
      </c>
      <c r="N625" s="14">
        <v>947</v>
      </c>
      <c r="O625" s="15">
        <f t="shared" si="41"/>
        <v>56.085533262935584</v>
      </c>
      <c r="P625" s="8">
        <v>401</v>
      </c>
    </row>
    <row r="626" spans="1:16" x14ac:dyDescent="0.25">
      <c r="A626" s="9">
        <v>13015592.018999999</v>
      </c>
      <c r="B626" s="8" t="s">
        <v>750</v>
      </c>
      <c r="C626" s="10">
        <v>42678</v>
      </c>
      <c r="D626" s="8" t="s">
        <v>19</v>
      </c>
      <c r="E626" s="8" t="s">
        <v>16</v>
      </c>
      <c r="F626" s="8" t="s">
        <v>624</v>
      </c>
      <c r="G626" s="11">
        <v>25000</v>
      </c>
      <c r="H626" s="11">
        <v>13100</v>
      </c>
      <c r="I626" s="12">
        <f t="shared" si="38"/>
        <v>52.400000000000006</v>
      </c>
      <c r="J626" s="11">
        <v>1854</v>
      </c>
      <c r="K626" s="11">
        <f t="shared" si="39"/>
        <v>23146</v>
      </c>
      <c r="L626" s="11">
        <v>83360.7109375</v>
      </c>
      <c r="M626" s="13">
        <f t="shared" si="40"/>
        <v>0.27766077975695047</v>
      </c>
      <c r="N626" s="14">
        <v>857</v>
      </c>
      <c r="O626" s="15">
        <f t="shared" si="41"/>
        <v>27.008168028004668</v>
      </c>
      <c r="P626" s="8">
        <v>401</v>
      </c>
    </row>
    <row r="627" spans="1:16" x14ac:dyDescent="0.25">
      <c r="A627" s="9">
        <v>13015592.021</v>
      </c>
      <c r="B627" s="8" t="s">
        <v>751</v>
      </c>
      <c r="C627" s="10">
        <v>42978</v>
      </c>
      <c r="D627" s="8" t="s">
        <v>15</v>
      </c>
      <c r="E627" s="8" t="s">
        <v>16</v>
      </c>
      <c r="F627" s="8" t="s">
        <v>624</v>
      </c>
      <c r="G627" s="11">
        <v>25000</v>
      </c>
      <c r="H627" s="11">
        <v>11200</v>
      </c>
      <c r="I627" s="12">
        <f t="shared" si="38"/>
        <v>44.800000000000004</v>
      </c>
      <c r="J627" s="11">
        <v>1887</v>
      </c>
      <c r="K627" s="11">
        <f t="shared" si="39"/>
        <v>23113</v>
      </c>
      <c r="L627" s="11">
        <v>90432.140625</v>
      </c>
      <c r="M627" s="13">
        <f t="shared" si="40"/>
        <v>0.2555839089980626</v>
      </c>
      <c r="N627" s="14">
        <v>945</v>
      </c>
      <c r="O627" s="15">
        <f t="shared" si="41"/>
        <v>24.458201058201059</v>
      </c>
      <c r="P627" s="8">
        <v>401</v>
      </c>
    </row>
    <row r="628" spans="1:16" x14ac:dyDescent="0.25">
      <c r="A628" s="9">
        <v>13015598</v>
      </c>
      <c r="B628" s="8" t="s">
        <v>752</v>
      </c>
      <c r="C628" s="10">
        <v>42650</v>
      </c>
      <c r="D628" s="8" t="s">
        <v>15</v>
      </c>
      <c r="E628" s="8" t="s">
        <v>16</v>
      </c>
      <c r="F628" s="8" t="s">
        <v>624</v>
      </c>
      <c r="G628" s="11">
        <v>10000</v>
      </c>
      <c r="H628" s="11">
        <v>8800</v>
      </c>
      <c r="I628" s="12">
        <f t="shared" si="38"/>
        <v>88</v>
      </c>
      <c r="J628" s="11">
        <v>1577</v>
      </c>
      <c r="K628" s="11">
        <f t="shared" si="39"/>
        <v>8423</v>
      </c>
      <c r="L628" s="11">
        <v>99696.4296875</v>
      </c>
      <c r="M628" s="13">
        <f t="shared" si="40"/>
        <v>8.4486475858784743E-2</v>
      </c>
      <c r="N628" s="14">
        <v>1959</v>
      </c>
      <c r="O628" s="15">
        <f t="shared" si="41"/>
        <v>4.2996426748340992</v>
      </c>
      <c r="P628" s="8">
        <v>401</v>
      </c>
    </row>
    <row r="629" spans="1:16" x14ac:dyDescent="0.25">
      <c r="A629" s="9">
        <v>13016064</v>
      </c>
      <c r="B629" s="8" t="s">
        <v>753</v>
      </c>
      <c r="C629" s="10">
        <v>42502</v>
      </c>
      <c r="D629" s="8" t="s">
        <v>90</v>
      </c>
      <c r="E629" s="8" t="s">
        <v>16</v>
      </c>
      <c r="F629" s="8" t="s">
        <v>624</v>
      </c>
      <c r="G629" s="11">
        <v>40000</v>
      </c>
      <c r="H629" s="11">
        <v>12500</v>
      </c>
      <c r="I629" s="12">
        <f t="shared" si="38"/>
        <v>31.25</v>
      </c>
      <c r="J629" s="11">
        <v>1519</v>
      </c>
      <c r="K629" s="11">
        <f t="shared" si="39"/>
        <v>38481</v>
      </c>
      <c r="L629" s="11">
        <v>99571.4296875</v>
      </c>
      <c r="M629" s="13">
        <f t="shared" si="40"/>
        <v>0.38646627974280084</v>
      </c>
      <c r="N629" s="14">
        <v>1804</v>
      </c>
      <c r="O629" s="15">
        <f t="shared" si="41"/>
        <v>21.330931263858094</v>
      </c>
      <c r="P629" s="8">
        <v>401</v>
      </c>
    </row>
    <row r="630" spans="1:16" x14ac:dyDescent="0.25">
      <c r="A630" s="9">
        <v>13011311</v>
      </c>
      <c r="B630" s="8" t="s">
        <v>754</v>
      </c>
      <c r="C630" s="10">
        <v>42674</v>
      </c>
      <c r="D630" s="8" t="s">
        <v>15</v>
      </c>
      <c r="E630" s="8" t="s">
        <v>16</v>
      </c>
      <c r="F630" s="8" t="s">
        <v>755</v>
      </c>
      <c r="G630" s="11">
        <v>7500</v>
      </c>
      <c r="H630" s="11">
        <v>6000</v>
      </c>
      <c r="I630" s="12">
        <f t="shared" si="38"/>
        <v>80</v>
      </c>
      <c r="J630" s="11">
        <v>1360</v>
      </c>
      <c r="K630" s="11">
        <f t="shared" si="39"/>
        <v>6140</v>
      </c>
      <c r="L630" s="11">
        <v>100245</v>
      </c>
      <c r="M630" s="13">
        <f t="shared" si="40"/>
        <v>6.1249937652750761E-2</v>
      </c>
      <c r="N630" s="14">
        <v>1368</v>
      </c>
      <c r="O630" s="15">
        <f t="shared" si="41"/>
        <v>4.4883040935672511</v>
      </c>
      <c r="P630" s="8">
        <v>401</v>
      </c>
    </row>
    <row r="631" spans="1:16" x14ac:dyDescent="0.25">
      <c r="A631" s="9">
        <v>13011466</v>
      </c>
      <c r="B631" s="8" t="s">
        <v>756</v>
      </c>
      <c r="C631" s="10">
        <v>42863</v>
      </c>
      <c r="D631" s="8" t="s">
        <v>15</v>
      </c>
      <c r="E631" s="8" t="s">
        <v>16</v>
      </c>
      <c r="F631" s="8" t="s">
        <v>755</v>
      </c>
      <c r="G631" s="11">
        <v>25000</v>
      </c>
      <c r="H631" s="11">
        <v>11400</v>
      </c>
      <c r="I631" s="12">
        <f t="shared" si="38"/>
        <v>45.6</v>
      </c>
      <c r="J631" s="11">
        <v>1156</v>
      </c>
      <c r="K631" s="11">
        <f t="shared" si="39"/>
        <v>23844</v>
      </c>
      <c r="L631" s="11">
        <v>100875</v>
      </c>
      <c r="M631" s="13">
        <f t="shared" si="40"/>
        <v>0.23637174721189591</v>
      </c>
      <c r="N631" s="14">
        <v>1614</v>
      </c>
      <c r="O631" s="15">
        <f t="shared" si="41"/>
        <v>14.773234200743495</v>
      </c>
      <c r="P631" s="8">
        <v>401</v>
      </c>
    </row>
    <row r="632" spans="1:16" x14ac:dyDescent="0.25">
      <c r="A632" s="9">
        <v>13011763</v>
      </c>
      <c r="B632" s="8" t="s">
        <v>757</v>
      </c>
      <c r="C632" s="10">
        <v>43017</v>
      </c>
      <c r="D632" s="8" t="s">
        <v>15</v>
      </c>
      <c r="E632" s="8" t="s">
        <v>16</v>
      </c>
      <c r="F632" s="8" t="s">
        <v>755</v>
      </c>
      <c r="G632" s="11">
        <v>6500</v>
      </c>
      <c r="H632" s="11">
        <v>4600</v>
      </c>
      <c r="I632" s="12">
        <f t="shared" si="38"/>
        <v>70.769230769230774</v>
      </c>
      <c r="J632" s="11">
        <v>666</v>
      </c>
      <c r="K632" s="11">
        <f t="shared" si="39"/>
        <v>5834</v>
      </c>
      <c r="L632" s="11">
        <v>39920</v>
      </c>
      <c r="M632" s="13">
        <f t="shared" si="40"/>
        <v>0.14614228456913828</v>
      </c>
      <c r="N632" s="14">
        <v>864</v>
      </c>
      <c r="O632" s="15">
        <f t="shared" si="41"/>
        <v>6.7523148148148149</v>
      </c>
      <c r="P632" s="8">
        <v>401</v>
      </c>
    </row>
    <row r="633" spans="1:16" x14ac:dyDescent="0.25">
      <c r="A633" s="9">
        <v>15003449</v>
      </c>
      <c r="B633" s="8" t="s">
        <v>758</v>
      </c>
      <c r="C633" s="10">
        <v>42944</v>
      </c>
      <c r="D633" s="8" t="s">
        <v>19</v>
      </c>
      <c r="E633" s="8" t="s">
        <v>16</v>
      </c>
      <c r="F633" s="8" t="s">
        <v>755</v>
      </c>
      <c r="G633" s="11">
        <v>20000</v>
      </c>
      <c r="H633" s="11">
        <v>7100</v>
      </c>
      <c r="I633" s="12">
        <f t="shared" si="38"/>
        <v>35.5</v>
      </c>
      <c r="J633" s="11">
        <v>514</v>
      </c>
      <c r="K633" s="11">
        <f t="shared" si="39"/>
        <v>19486</v>
      </c>
      <c r="L633" s="11">
        <v>75785</v>
      </c>
      <c r="M633" s="13">
        <f t="shared" si="40"/>
        <v>0.25712212179191135</v>
      </c>
      <c r="N633" s="14">
        <v>1243</v>
      </c>
      <c r="O633" s="15">
        <f t="shared" si="41"/>
        <v>15.676588897827836</v>
      </c>
      <c r="P633" s="8">
        <v>401</v>
      </c>
    </row>
    <row r="634" spans="1:16" x14ac:dyDescent="0.25">
      <c r="A634" s="9">
        <v>15003606</v>
      </c>
      <c r="B634" s="8" t="s">
        <v>759</v>
      </c>
      <c r="C634" s="10">
        <v>42783</v>
      </c>
      <c r="D634" s="8" t="s">
        <v>19</v>
      </c>
      <c r="E634" s="8" t="s">
        <v>16</v>
      </c>
      <c r="F634" s="8" t="s">
        <v>755</v>
      </c>
      <c r="G634" s="11">
        <v>12000</v>
      </c>
      <c r="H634" s="11">
        <v>5500</v>
      </c>
      <c r="I634" s="12">
        <f t="shared" si="38"/>
        <v>45.833333333333329</v>
      </c>
      <c r="J634" s="11">
        <v>1101</v>
      </c>
      <c r="K634" s="11">
        <f t="shared" si="39"/>
        <v>10899</v>
      </c>
      <c r="L634" s="11">
        <v>73045</v>
      </c>
      <c r="M634" s="13">
        <f t="shared" si="40"/>
        <v>0.14920939147101103</v>
      </c>
      <c r="N634" s="14">
        <v>946</v>
      </c>
      <c r="O634" s="15">
        <f t="shared" si="41"/>
        <v>11.521141649048626</v>
      </c>
      <c r="P634" s="8">
        <v>401</v>
      </c>
    </row>
    <row r="635" spans="1:16" x14ac:dyDescent="0.25">
      <c r="A635" s="9" t="s">
        <v>760</v>
      </c>
      <c r="B635" s="8" t="s">
        <v>761</v>
      </c>
      <c r="C635" s="10">
        <v>42783</v>
      </c>
      <c r="D635" s="8" t="s">
        <v>19</v>
      </c>
      <c r="E635" s="8" t="s">
        <v>16</v>
      </c>
      <c r="F635" s="8" t="s">
        <v>755</v>
      </c>
      <c r="G635" s="11">
        <v>25000</v>
      </c>
      <c r="H635" s="11">
        <v>13900</v>
      </c>
      <c r="I635" s="12">
        <f t="shared" si="38"/>
        <v>55.600000000000009</v>
      </c>
      <c r="J635" s="11">
        <v>2297</v>
      </c>
      <c r="K635" s="11">
        <f t="shared" si="39"/>
        <v>22703</v>
      </c>
      <c r="L635" s="11">
        <v>112525</v>
      </c>
      <c r="M635" s="13">
        <f t="shared" si="40"/>
        <v>0.20175960897578316</v>
      </c>
      <c r="N635" s="14">
        <v>1072</v>
      </c>
      <c r="O635" s="15">
        <f t="shared" si="41"/>
        <v>21.178171641791046</v>
      </c>
      <c r="P635" s="8">
        <v>401</v>
      </c>
    </row>
    <row r="636" spans="1:16" x14ac:dyDescent="0.25">
      <c r="A636" s="9">
        <v>15004004</v>
      </c>
      <c r="B636" s="8" t="s">
        <v>762</v>
      </c>
      <c r="C636" s="10">
        <v>43108</v>
      </c>
      <c r="D636" s="8" t="s">
        <v>15</v>
      </c>
      <c r="E636" s="8" t="s">
        <v>16</v>
      </c>
      <c r="F636" s="8" t="s">
        <v>755</v>
      </c>
      <c r="G636" s="11">
        <v>41000</v>
      </c>
      <c r="H636" s="11">
        <v>11000</v>
      </c>
      <c r="I636" s="12">
        <f t="shared" si="38"/>
        <v>26.829268292682929</v>
      </c>
      <c r="J636" s="11">
        <v>1343</v>
      </c>
      <c r="K636" s="11">
        <f t="shared" si="39"/>
        <v>39657</v>
      </c>
      <c r="L636" s="11">
        <v>108970</v>
      </c>
      <c r="M636" s="13">
        <f t="shared" si="40"/>
        <v>0.36392585115169312</v>
      </c>
      <c r="N636" s="14">
        <v>1068</v>
      </c>
      <c r="O636" s="15">
        <f t="shared" si="41"/>
        <v>37.132022471910112</v>
      </c>
      <c r="P636" s="8">
        <v>401</v>
      </c>
    </row>
    <row r="637" spans="1:16" x14ac:dyDescent="0.25">
      <c r="A637" s="9">
        <v>15004051</v>
      </c>
      <c r="B637" s="8" t="s">
        <v>763</v>
      </c>
      <c r="C637" s="10">
        <v>43111</v>
      </c>
      <c r="D637" s="8" t="s">
        <v>15</v>
      </c>
      <c r="E637" s="8" t="s">
        <v>16</v>
      </c>
      <c r="F637" s="8" t="s">
        <v>755</v>
      </c>
      <c r="G637" s="11">
        <v>5000</v>
      </c>
      <c r="H637" s="11">
        <v>5600</v>
      </c>
      <c r="I637" s="12">
        <f t="shared" si="38"/>
        <v>112.00000000000001</v>
      </c>
      <c r="J637" s="11">
        <v>514</v>
      </c>
      <c r="K637" s="11">
        <f t="shared" si="39"/>
        <v>4486</v>
      </c>
      <c r="L637" s="11">
        <v>59955</v>
      </c>
      <c r="M637" s="13">
        <f t="shared" si="40"/>
        <v>7.4822783754482522E-2</v>
      </c>
      <c r="N637" s="14">
        <v>1226</v>
      </c>
      <c r="O637" s="15">
        <f t="shared" si="41"/>
        <v>3.6590538336052201</v>
      </c>
      <c r="P637" s="8">
        <v>401</v>
      </c>
    </row>
    <row r="638" spans="1:16" x14ac:dyDescent="0.25">
      <c r="A638" s="9">
        <v>15004066</v>
      </c>
      <c r="B638" s="8" t="s">
        <v>764</v>
      </c>
      <c r="C638" s="10">
        <v>43068</v>
      </c>
      <c r="D638" s="8" t="s">
        <v>15</v>
      </c>
      <c r="E638" s="8" t="s">
        <v>16</v>
      </c>
      <c r="F638" s="8" t="s">
        <v>755</v>
      </c>
      <c r="G638" s="11">
        <v>13000</v>
      </c>
      <c r="H638" s="11">
        <v>8400</v>
      </c>
      <c r="I638" s="12">
        <f t="shared" si="38"/>
        <v>64.615384615384613</v>
      </c>
      <c r="J638" s="11">
        <v>1235</v>
      </c>
      <c r="K638" s="11">
        <f t="shared" si="39"/>
        <v>11765</v>
      </c>
      <c r="L638" s="11">
        <v>80330</v>
      </c>
      <c r="M638" s="13">
        <f t="shared" si="40"/>
        <v>0.14645835926801942</v>
      </c>
      <c r="N638" s="14">
        <v>950</v>
      </c>
      <c r="O638" s="15">
        <f t="shared" si="41"/>
        <v>12.384210526315789</v>
      </c>
      <c r="P638" s="8">
        <v>401</v>
      </c>
    </row>
    <row r="639" spans="1:16" x14ac:dyDescent="0.25">
      <c r="A639" s="9" t="s">
        <v>765</v>
      </c>
      <c r="B639" s="8" t="s">
        <v>766</v>
      </c>
      <c r="C639" s="10">
        <v>42674</v>
      </c>
      <c r="D639" s="8" t="s">
        <v>15</v>
      </c>
      <c r="E639" s="8" t="s">
        <v>16</v>
      </c>
      <c r="F639" s="8" t="s">
        <v>755</v>
      </c>
      <c r="G639" s="11">
        <v>24000</v>
      </c>
      <c r="H639" s="11">
        <v>14600</v>
      </c>
      <c r="I639" s="12">
        <f t="shared" si="38"/>
        <v>60.833333333333329</v>
      </c>
      <c r="J639" s="11">
        <v>1435</v>
      </c>
      <c r="K639" s="11">
        <f t="shared" si="39"/>
        <v>22565</v>
      </c>
      <c r="L639" s="11">
        <v>110275</v>
      </c>
      <c r="M639" s="13">
        <f t="shared" si="40"/>
        <v>0.20462480163228292</v>
      </c>
      <c r="N639" s="14">
        <v>1068</v>
      </c>
      <c r="O639" s="15">
        <f t="shared" si="41"/>
        <v>21.128277153558052</v>
      </c>
      <c r="P639" s="8">
        <v>401</v>
      </c>
    </row>
    <row r="640" spans="1:16" x14ac:dyDescent="0.25">
      <c r="A640" s="9">
        <v>15004231</v>
      </c>
      <c r="B640" s="8" t="s">
        <v>767</v>
      </c>
      <c r="C640" s="10">
        <v>42558</v>
      </c>
      <c r="D640" s="8" t="s">
        <v>15</v>
      </c>
      <c r="E640" s="8" t="s">
        <v>16</v>
      </c>
      <c r="F640" s="8" t="s">
        <v>755</v>
      </c>
      <c r="G640" s="11">
        <v>15000</v>
      </c>
      <c r="H640" s="11">
        <v>15100</v>
      </c>
      <c r="I640" s="12">
        <f t="shared" si="38"/>
        <v>100.66666666666666</v>
      </c>
      <c r="J640" s="11">
        <v>1210</v>
      </c>
      <c r="K640" s="11">
        <f t="shared" si="39"/>
        <v>13790</v>
      </c>
      <c r="L640" s="11">
        <v>113550</v>
      </c>
      <c r="M640" s="13">
        <f t="shared" si="40"/>
        <v>0.12144429766622633</v>
      </c>
      <c r="N640" s="14">
        <v>1069</v>
      </c>
      <c r="O640" s="15">
        <f t="shared" si="41"/>
        <v>12.899906454630496</v>
      </c>
      <c r="P640" s="8">
        <v>401</v>
      </c>
    </row>
    <row r="641" spans="1:16" x14ac:dyDescent="0.25">
      <c r="A641" s="9">
        <v>15004301</v>
      </c>
      <c r="B641" s="8" t="s">
        <v>768</v>
      </c>
      <c r="C641" s="10">
        <v>42557</v>
      </c>
      <c r="D641" s="8" t="s">
        <v>19</v>
      </c>
      <c r="E641" s="8" t="s">
        <v>16</v>
      </c>
      <c r="F641" s="8" t="s">
        <v>755</v>
      </c>
      <c r="G641" s="11">
        <v>47900</v>
      </c>
      <c r="H641" s="11">
        <v>8800</v>
      </c>
      <c r="I641" s="12">
        <f t="shared" si="38"/>
        <v>18.371607515657619</v>
      </c>
      <c r="J641" s="11">
        <v>1693</v>
      </c>
      <c r="K641" s="11">
        <f t="shared" si="39"/>
        <v>46207</v>
      </c>
      <c r="L641" s="11">
        <v>156555</v>
      </c>
      <c r="M641" s="13">
        <f t="shared" si="40"/>
        <v>0.29514866979655713</v>
      </c>
      <c r="N641" s="14">
        <v>1912</v>
      </c>
      <c r="O641" s="15">
        <f t="shared" si="41"/>
        <v>24.1668410041841</v>
      </c>
      <c r="P641" s="8">
        <v>401</v>
      </c>
    </row>
    <row r="642" spans="1:16" x14ac:dyDescent="0.25">
      <c r="A642" s="9" t="s">
        <v>769</v>
      </c>
      <c r="B642" s="8" t="s">
        <v>770</v>
      </c>
      <c r="C642" s="10">
        <v>42529</v>
      </c>
      <c r="D642" s="8" t="s">
        <v>15</v>
      </c>
      <c r="E642" s="8" t="s">
        <v>16</v>
      </c>
      <c r="F642" s="8" t="s">
        <v>755</v>
      </c>
      <c r="G642" s="11">
        <v>11000</v>
      </c>
      <c r="H642" s="11">
        <v>11300</v>
      </c>
      <c r="I642" s="12">
        <f t="shared" ref="I642:I705" si="42">H642/G642*100</f>
        <v>102.72727272727273</v>
      </c>
      <c r="J642" s="11">
        <v>3965</v>
      </c>
      <c r="K642" s="11">
        <f t="shared" ref="K642:K705" si="43">G642-J642</f>
        <v>7035</v>
      </c>
      <c r="L642" s="11">
        <v>83810</v>
      </c>
      <c r="M642" s="13">
        <f t="shared" si="40"/>
        <v>8.3939863978045579E-2</v>
      </c>
      <c r="N642" s="14">
        <v>1196</v>
      </c>
      <c r="O642" s="15">
        <f t="shared" si="41"/>
        <v>5.882107023411371</v>
      </c>
      <c r="P642" s="8">
        <v>401</v>
      </c>
    </row>
    <row r="643" spans="1:16" x14ac:dyDescent="0.25">
      <c r="A643" s="9">
        <v>15004716</v>
      </c>
      <c r="B643" s="8" t="s">
        <v>771</v>
      </c>
      <c r="C643" s="10">
        <v>42842</v>
      </c>
      <c r="D643" s="8" t="s">
        <v>15</v>
      </c>
      <c r="E643" s="8" t="s">
        <v>16</v>
      </c>
      <c r="F643" s="8" t="s">
        <v>755</v>
      </c>
      <c r="G643" s="11">
        <v>10750</v>
      </c>
      <c r="H643" s="11">
        <v>10100</v>
      </c>
      <c r="I643" s="12">
        <f t="shared" si="42"/>
        <v>93.95348837209302</v>
      </c>
      <c r="J643" s="11">
        <v>1454</v>
      </c>
      <c r="K643" s="11">
        <f t="shared" si="43"/>
        <v>9296</v>
      </c>
      <c r="L643" s="11">
        <v>98615</v>
      </c>
      <c r="M643" s="13">
        <f t="shared" si="40"/>
        <v>9.4265578258885568E-2</v>
      </c>
      <c r="N643" s="14">
        <v>1428</v>
      </c>
      <c r="O643" s="15">
        <f t="shared" si="41"/>
        <v>6.5098039215686274</v>
      </c>
      <c r="P643" s="8">
        <v>401</v>
      </c>
    </row>
    <row r="644" spans="1:16" x14ac:dyDescent="0.25">
      <c r="A644" s="9">
        <v>15004721</v>
      </c>
      <c r="B644" s="8" t="s">
        <v>772</v>
      </c>
      <c r="C644" s="10">
        <v>42950</v>
      </c>
      <c r="D644" s="8" t="s">
        <v>15</v>
      </c>
      <c r="E644" s="8" t="s">
        <v>16</v>
      </c>
      <c r="F644" s="8" t="s">
        <v>755</v>
      </c>
      <c r="G644" s="11">
        <v>16000</v>
      </c>
      <c r="H644" s="11">
        <v>11400</v>
      </c>
      <c r="I644" s="12">
        <f t="shared" si="42"/>
        <v>71.25</v>
      </c>
      <c r="J644" s="11">
        <v>1448</v>
      </c>
      <c r="K644" s="11">
        <f t="shared" si="43"/>
        <v>14552</v>
      </c>
      <c r="L644" s="11">
        <v>112075</v>
      </c>
      <c r="M644" s="13">
        <f t="shared" si="40"/>
        <v>0.12984162391255855</v>
      </c>
      <c r="N644" s="14">
        <v>1190</v>
      </c>
      <c r="O644" s="15">
        <f t="shared" si="41"/>
        <v>12.228571428571428</v>
      </c>
      <c r="P644" s="8">
        <v>401</v>
      </c>
    </row>
    <row r="645" spans="1:16" x14ac:dyDescent="0.25">
      <c r="A645" s="9">
        <v>15004721</v>
      </c>
      <c r="B645" s="8" t="s">
        <v>772</v>
      </c>
      <c r="C645" s="10">
        <v>42955</v>
      </c>
      <c r="D645" s="8" t="s">
        <v>30</v>
      </c>
      <c r="E645" s="8" t="s">
        <v>16</v>
      </c>
      <c r="F645" s="8" t="s">
        <v>755</v>
      </c>
      <c r="G645" s="11">
        <v>16000</v>
      </c>
      <c r="H645" s="11">
        <v>11400</v>
      </c>
      <c r="I645" s="12">
        <f t="shared" si="42"/>
        <v>71.25</v>
      </c>
      <c r="J645" s="11">
        <v>1448</v>
      </c>
      <c r="K645" s="11">
        <f t="shared" si="43"/>
        <v>14552</v>
      </c>
      <c r="L645" s="11">
        <v>112075</v>
      </c>
      <c r="M645" s="13">
        <f t="shared" si="40"/>
        <v>0.12984162391255855</v>
      </c>
      <c r="N645" s="14">
        <v>1190</v>
      </c>
      <c r="O645" s="15">
        <f t="shared" si="41"/>
        <v>12.228571428571428</v>
      </c>
      <c r="P645" s="8">
        <v>401</v>
      </c>
    </row>
    <row r="646" spans="1:16" x14ac:dyDescent="0.25">
      <c r="A646" s="9">
        <v>15004730</v>
      </c>
      <c r="B646" s="8" t="s">
        <v>773</v>
      </c>
      <c r="C646" s="10">
        <v>43146</v>
      </c>
      <c r="D646" s="8" t="s">
        <v>73</v>
      </c>
      <c r="E646" s="8" t="s">
        <v>16</v>
      </c>
      <c r="F646" s="8" t="s">
        <v>755</v>
      </c>
      <c r="G646" s="11">
        <v>9000</v>
      </c>
      <c r="H646" s="11">
        <v>7700</v>
      </c>
      <c r="I646" s="12">
        <f t="shared" si="42"/>
        <v>85.555555555555557</v>
      </c>
      <c r="J646" s="11">
        <v>1441</v>
      </c>
      <c r="K646" s="11">
        <f t="shared" si="43"/>
        <v>7559</v>
      </c>
      <c r="L646" s="11">
        <v>73390</v>
      </c>
      <c r="M646" s="13">
        <f t="shared" si="40"/>
        <v>0.10299768360812099</v>
      </c>
      <c r="N646" s="14">
        <v>1447</v>
      </c>
      <c r="O646" s="15">
        <f t="shared" si="41"/>
        <v>5.2239115411195574</v>
      </c>
      <c r="P646" s="8">
        <v>401</v>
      </c>
    </row>
    <row r="647" spans="1:16" x14ac:dyDescent="0.25">
      <c r="A647" s="9">
        <v>15004754</v>
      </c>
      <c r="B647" s="8" t="s">
        <v>774</v>
      </c>
      <c r="C647" s="10">
        <v>43171</v>
      </c>
      <c r="D647" s="8" t="s">
        <v>73</v>
      </c>
      <c r="E647" s="8" t="s">
        <v>40</v>
      </c>
      <c r="F647" s="8" t="s">
        <v>755</v>
      </c>
      <c r="G647" s="11">
        <v>12000</v>
      </c>
      <c r="H647" s="11">
        <v>10100</v>
      </c>
      <c r="I647" s="12">
        <f t="shared" si="42"/>
        <v>84.166666666666671</v>
      </c>
      <c r="J647" s="11">
        <v>1474</v>
      </c>
      <c r="K647" s="11">
        <f t="shared" si="43"/>
        <v>10526</v>
      </c>
      <c r="L647" s="11">
        <v>100510</v>
      </c>
      <c r="M647" s="13">
        <f t="shared" si="40"/>
        <v>0.10472589792060491</v>
      </c>
      <c r="N647" s="14">
        <v>1200</v>
      </c>
      <c r="O647" s="15">
        <f t="shared" si="41"/>
        <v>8.7716666666666665</v>
      </c>
      <c r="P647" s="8">
        <v>401</v>
      </c>
    </row>
    <row r="648" spans="1:16" x14ac:dyDescent="0.25">
      <c r="A648" s="9">
        <v>15004761</v>
      </c>
      <c r="B648" s="8" t="s">
        <v>775</v>
      </c>
      <c r="C648" s="10">
        <v>43041</v>
      </c>
      <c r="D648" s="8" t="s">
        <v>15</v>
      </c>
      <c r="E648" s="8" t="s">
        <v>16</v>
      </c>
      <c r="F648" s="8" t="s">
        <v>755</v>
      </c>
      <c r="G648" s="11">
        <v>17500</v>
      </c>
      <c r="H648" s="11">
        <v>10200</v>
      </c>
      <c r="I648" s="12">
        <f t="shared" si="42"/>
        <v>58.285714285714285</v>
      </c>
      <c r="J648" s="11">
        <v>1474</v>
      </c>
      <c r="K648" s="11">
        <f t="shared" si="43"/>
        <v>16026</v>
      </c>
      <c r="L648" s="11">
        <v>100035</v>
      </c>
      <c r="M648" s="13">
        <f t="shared" si="40"/>
        <v>0.16020392862498126</v>
      </c>
      <c r="N648" s="14">
        <v>1150</v>
      </c>
      <c r="O648" s="15">
        <f t="shared" si="41"/>
        <v>13.935652173913043</v>
      </c>
      <c r="P648" s="8">
        <v>401</v>
      </c>
    </row>
    <row r="649" spans="1:16" x14ac:dyDescent="0.25">
      <c r="A649" s="9">
        <v>15004772</v>
      </c>
      <c r="B649" s="8" t="s">
        <v>776</v>
      </c>
      <c r="C649" s="10">
        <v>43180</v>
      </c>
      <c r="D649" s="8" t="s">
        <v>19</v>
      </c>
      <c r="E649" s="8" t="s">
        <v>16</v>
      </c>
      <c r="F649" s="8" t="s">
        <v>755</v>
      </c>
      <c r="G649" s="11">
        <v>24500</v>
      </c>
      <c r="H649" s="11">
        <v>9000</v>
      </c>
      <c r="I649" s="12">
        <f t="shared" si="42"/>
        <v>36.734693877551024</v>
      </c>
      <c r="J649" s="11">
        <v>1235</v>
      </c>
      <c r="K649" s="11">
        <f t="shared" si="43"/>
        <v>23265</v>
      </c>
      <c r="L649" s="11">
        <v>95680</v>
      </c>
      <c r="M649" s="13">
        <f t="shared" si="40"/>
        <v>0.24315426421404682</v>
      </c>
      <c r="N649" s="14">
        <v>1562</v>
      </c>
      <c r="O649" s="15">
        <f t="shared" si="41"/>
        <v>14.894366197183098</v>
      </c>
      <c r="P649" s="8">
        <v>401</v>
      </c>
    </row>
    <row r="650" spans="1:16" x14ac:dyDescent="0.25">
      <c r="A650" s="9">
        <v>15004813</v>
      </c>
      <c r="B650" s="8" t="s">
        <v>777</v>
      </c>
      <c r="C650" s="10">
        <v>42962</v>
      </c>
      <c r="D650" s="8" t="s">
        <v>19</v>
      </c>
      <c r="E650" s="8" t="s">
        <v>16</v>
      </c>
      <c r="F650" s="8" t="s">
        <v>755</v>
      </c>
      <c r="G650" s="11">
        <v>34500</v>
      </c>
      <c r="H650" s="11">
        <v>8800</v>
      </c>
      <c r="I650" s="12">
        <f t="shared" si="42"/>
        <v>25.507246376811594</v>
      </c>
      <c r="J650" s="11">
        <v>1285</v>
      </c>
      <c r="K650" s="11">
        <f t="shared" si="43"/>
        <v>33215</v>
      </c>
      <c r="L650" s="11">
        <v>108600</v>
      </c>
      <c r="M650" s="13">
        <f t="shared" si="40"/>
        <v>0.30584714548802949</v>
      </c>
      <c r="N650" s="14">
        <v>1664</v>
      </c>
      <c r="O650" s="15">
        <f t="shared" si="41"/>
        <v>19.9609375</v>
      </c>
      <c r="P650" s="8">
        <v>401</v>
      </c>
    </row>
    <row r="651" spans="1:16" x14ac:dyDescent="0.25">
      <c r="A651" s="9">
        <v>15004819</v>
      </c>
      <c r="B651" s="8" t="s">
        <v>778</v>
      </c>
      <c r="C651" s="10">
        <v>43187</v>
      </c>
      <c r="D651" s="8" t="s">
        <v>19</v>
      </c>
      <c r="E651" s="8" t="s">
        <v>16</v>
      </c>
      <c r="F651" s="8" t="s">
        <v>755</v>
      </c>
      <c r="G651" s="11">
        <v>31500</v>
      </c>
      <c r="H651" s="11">
        <v>10700</v>
      </c>
      <c r="I651" s="12">
        <f t="shared" si="42"/>
        <v>33.968253968253968</v>
      </c>
      <c r="J651" s="11">
        <v>1285</v>
      </c>
      <c r="K651" s="11">
        <f t="shared" si="43"/>
        <v>30215</v>
      </c>
      <c r="L651" s="11">
        <v>105080</v>
      </c>
      <c r="M651" s="13">
        <f t="shared" si="40"/>
        <v>0.28754282451465552</v>
      </c>
      <c r="N651" s="14">
        <v>1220</v>
      </c>
      <c r="O651" s="15">
        <f t="shared" si="41"/>
        <v>24.766393442622952</v>
      </c>
      <c r="P651" s="8">
        <v>401</v>
      </c>
    </row>
    <row r="652" spans="1:16" x14ac:dyDescent="0.25">
      <c r="A652" s="9">
        <v>15004820</v>
      </c>
      <c r="B652" s="8" t="s">
        <v>779</v>
      </c>
      <c r="C652" s="10">
        <v>43181</v>
      </c>
      <c r="D652" s="8" t="s">
        <v>15</v>
      </c>
      <c r="E652" s="8" t="s">
        <v>16</v>
      </c>
      <c r="F652" s="8" t="s">
        <v>755</v>
      </c>
      <c r="G652" s="11">
        <v>14900</v>
      </c>
      <c r="H652" s="11">
        <v>7400</v>
      </c>
      <c r="I652" s="12">
        <f t="shared" si="42"/>
        <v>49.664429530201346</v>
      </c>
      <c r="J652" s="11">
        <v>1252</v>
      </c>
      <c r="K652" s="11">
        <f t="shared" si="43"/>
        <v>13648</v>
      </c>
      <c r="L652" s="11">
        <v>68375</v>
      </c>
      <c r="M652" s="13">
        <f t="shared" si="40"/>
        <v>0.19960511882998172</v>
      </c>
      <c r="N652" s="14">
        <v>1220</v>
      </c>
      <c r="O652" s="15">
        <f t="shared" si="41"/>
        <v>11.186885245901639</v>
      </c>
      <c r="P652" s="8">
        <v>401</v>
      </c>
    </row>
    <row r="653" spans="1:16" x14ac:dyDescent="0.25">
      <c r="A653" s="9">
        <v>15004830</v>
      </c>
      <c r="B653" s="8" t="s">
        <v>780</v>
      </c>
      <c r="C653" s="10">
        <v>42917</v>
      </c>
      <c r="D653" s="8" t="s">
        <v>30</v>
      </c>
      <c r="E653" s="8" t="s">
        <v>16</v>
      </c>
      <c r="F653" s="8" t="s">
        <v>755</v>
      </c>
      <c r="G653" s="11">
        <v>6000</v>
      </c>
      <c r="H653" s="11">
        <v>6700</v>
      </c>
      <c r="I653" s="12">
        <f t="shared" si="42"/>
        <v>111.66666666666667</v>
      </c>
      <c r="J653" s="11">
        <v>877</v>
      </c>
      <c r="K653" s="11">
        <f t="shared" si="43"/>
        <v>5123</v>
      </c>
      <c r="L653" s="11">
        <v>64860</v>
      </c>
      <c r="M653" s="13">
        <f t="shared" si="40"/>
        <v>7.8985507246376818E-2</v>
      </c>
      <c r="N653" s="14">
        <v>1482</v>
      </c>
      <c r="O653" s="15">
        <f t="shared" si="41"/>
        <v>3.4568151147098516</v>
      </c>
      <c r="P653" s="8">
        <v>401</v>
      </c>
    </row>
    <row r="654" spans="1:16" x14ac:dyDescent="0.25">
      <c r="A654" s="9">
        <v>15006694.004000001</v>
      </c>
      <c r="B654" s="8" t="s">
        <v>781</v>
      </c>
      <c r="C654" s="10">
        <v>42741</v>
      </c>
      <c r="D654" s="8" t="s">
        <v>19</v>
      </c>
      <c r="E654" s="8" t="s">
        <v>16</v>
      </c>
      <c r="F654" s="8" t="s">
        <v>755</v>
      </c>
      <c r="G654" s="11">
        <v>35000</v>
      </c>
      <c r="H654" s="11">
        <v>14300</v>
      </c>
      <c r="I654" s="12">
        <f t="shared" si="42"/>
        <v>40.857142857142861</v>
      </c>
      <c r="J654" s="11">
        <v>1393</v>
      </c>
      <c r="K654" s="11">
        <f t="shared" si="43"/>
        <v>33607</v>
      </c>
      <c r="L654" s="11">
        <v>97845</v>
      </c>
      <c r="M654" s="13">
        <f t="shared" si="40"/>
        <v>0.34347181767080587</v>
      </c>
      <c r="N654" s="14">
        <v>1053</v>
      </c>
      <c r="O654" s="15">
        <f t="shared" si="41"/>
        <v>31.915479582146247</v>
      </c>
      <c r="P654" s="8">
        <v>401</v>
      </c>
    </row>
    <row r="655" spans="1:16" x14ac:dyDescent="0.25">
      <c r="A655" s="9">
        <v>15006694.017999999</v>
      </c>
      <c r="B655" s="8" t="s">
        <v>782</v>
      </c>
      <c r="C655" s="10">
        <v>42909</v>
      </c>
      <c r="D655" s="8" t="s">
        <v>15</v>
      </c>
      <c r="E655" s="8" t="s">
        <v>16</v>
      </c>
      <c r="F655" s="8" t="s">
        <v>755</v>
      </c>
      <c r="G655" s="11">
        <v>10000</v>
      </c>
      <c r="H655" s="11">
        <v>11500</v>
      </c>
      <c r="I655" s="12">
        <f t="shared" si="42"/>
        <v>114.99999999999999</v>
      </c>
      <c r="J655" s="11">
        <v>1448</v>
      </c>
      <c r="K655" s="11">
        <f t="shared" si="43"/>
        <v>8552</v>
      </c>
      <c r="L655" s="11">
        <v>110700</v>
      </c>
      <c r="M655" s="13">
        <f t="shared" si="40"/>
        <v>7.7253839205058711E-2</v>
      </c>
      <c r="N655" s="14">
        <v>1053</v>
      </c>
      <c r="O655" s="15">
        <f t="shared" si="41"/>
        <v>8.1215574548907874</v>
      </c>
      <c r="P655" s="8">
        <v>401</v>
      </c>
    </row>
    <row r="656" spans="1:16" x14ac:dyDescent="0.25">
      <c r="A656" s="9">
        <v>15008241</v>
      </c>
      <c r="B656" s="8" t="s">
        <v>783</v>
      </c>
      <c r="C656" s="10">
        <v>43074</v>
      </c>
      <c r="D656" s="8" t="s">
        <v>32</v>
      </c>
      <c r="E656" s="8" t="s">
        <v>16</v>
      </c>
      <c r="F656" s="8" t="s">
        <v>755</v>
      </c>
      <c r="G656" s="11">
        <v>8000</v>
      </c>
      <c r="H656" s="11">
        <v>7900</v>
      </c>
      <c r="I656" s="12">
        <f t="shared" si="42"/>
        <v>98.75</v>
      </c>
      <c r="J656" s="11">
        <v>1222</v>
      </c>
      <c r="K656" s="11">
        <f t="shared" si="43"/>
        <v>6778</v>
      </c>
      <c r="L656" s="11">
        <v>80585</v>
      </c>
      <c r="M656" s="13">
        <f t="shared" si="40"/>
        <v>8.4109946019730722E-2</v>
      </c>
      <c r="N656" s="14">
        <v>1089</v>
      </c>
      <c r="O656" s="15">
        <f t="shared" si="41"/>
        <v>6.2240587695133147</v>
      </c>
      <c r="P656" s="8">
        <v>401</v>
      </c>
    </row>
    <row r="657" spans="1:16" x14ac:dyDescent="0.25">
      <c r="A657" s="9">
        <v>15008250</v>
      </c>
      <c r="B657" s="8" t="s">
        <v>784</v>
      </c>
      <c r="C657" s="10">
        <v>42593</v>
      </c>
      <c r="D657" s="8" t="s">
        <v>15</v>
      </c>
      <c r="E657" s="8" t="s">
        <v>16</v>
      </c>
      <c r="F657" s="8" t="s">
        <v>755</v>
      </c>
      <c r="G657" s="11">
        <v>17000</v>
      </c>
      <c r="H657" s="11">
        <v>7900</v>
      </c>
      <c r="I657" s="12">
        <f t="shared" si="42"/>
        <v>46.470588235294116</v>
      </c>
      <c r="J657" s="11">
        <v>1180</v>
      </c>
      <c r="K657" s="11">
        <f t="shared" si="43"/>
        <v>15820</v>
      </c>
      <c r="L657" s="11">
        <v>69445</v>
      </c>
      <c r="M657" s="13">
        <f t="shared" si="40"/>
        <v>0.22780617755057961</v>
      </c>
      <c r="N657" s="14">
        <v>900</v>
      </c>
      <c r="O657" s="15">
        <f t="shared" si="41"/>
        <v>17.577777777777779</v>
      </c>
      <c r="P657" s="8">
        <v>401</v>
      </c>
    </row>
    <row r="658" spans="1:16" x14ac:dyDescent="0.25">
      <c r="A658" s="9">
        <v>15008251</v>
      </c>
      <c r="B658" s="8" t="s">
        <v>785</v>
      </c>
      <c r="C658" s="10">
        <v>43172</v>
      </c>
      <c r="D658" s="8" t="s">
        <v>15</v>
      </c>
      <c r="E658" s="8" t="s">
        <v>16</v>
      </c>
      <c r="F658" s="8" t="s">
        <v>755</v>
      </c>
      <c r="G658" s="11">
        <v>10000</v>
      </c>
      <c r="H658" s="11">
        <v>7800</v>
      </c>
      <c r="I658" s="12">
        <f t="shared" si="42"/>
        <v>78</v>
      </c>
      <c r="J658" s="11">
        <v>1235</v>
      </c>
      <c r="K658" s="11">
        <f t="shared" si="43"/>
        <v>8765</v>
      </c>
      <c r="L658" s="11">
        <v>81115</v>
      </c>
      <c r="M658" s="13">
        <f t="shared" si="40"/>
        <v>0.10805646304629229</v>
      </c>
      <c r="N658" s="14">
        <v>1080</v>
      </c>
      <c r="O658" s="15">
        <f t="shared" si="41"/>
        <v>8.1157407407407405</v>
      </c>
      <c r="P658" s="8">
        <v>401</v>
      </c>
    </row>
    <row r="659" spans="1:16" x14ac:dyDescent="0.25">
      <c r="A659" s="9">
        <v>15008491</v>
      </c>
      <c r="B659" s="8" t="s">
        <v>786</v>
      </c>
      <c r="C659" s="10">
        <v>43178</v>
      </c>
      <c r="D659" s="8" t="s">
        <v>19</v>
      </c>
      <c r="E659" s="8" t="s">
        <v>16</v>
      </c>
      <c r="F659" s="8" t="s">
        <v>755</v>
      </c>
      <c r="G659" s="11">
        <v>14500</v>
      </c>
      <c r="H659" s="11">
        <v>7000</v>
      </c>
      <c r="I659" s="12">
        <f t="shared" si="42"/>
        <v>48.275862068965516</v>
      </c>
      <c r="J659" s="11">
        <v>1189</v>
      </c>
      <c r="K659" s="11">
        <f t="shared" si="43"/>
        <v>13311</v>
      </c>
      <c r="L659" s="11">
        <v>68140</v>
      </c>
      <c r="M659" s="13">
        <f t="shared" si="40"/>
        <v>0.1953478133255063</v>
      </c>
      <c r="N659" s="14">
        <v>813</v>
      </c>
      <c r="O659" s="15">
        <f t="shared" si="41"/>
        <v>16.372693726937268</v>
      </c>
      <c r="P659" s="8">
        <v>401</v>
      </c>
    </row>
    <row r="660" spans="1:16" x14ac:dyDescent="0.25">
      <c r="A660" s="9">
        <v>15008511</v>
      </c>
      <c r="B660" s="8" t="s">
        <v>787</v>
      </c>
      <c r="C660" s="10">
        <v>42814</v>
      </c>
      <c r="D660" s="8" t="s">
        <v>30</v>
      </c>
      <c r="E660" s="8" t="s">
        <v>16</v>
      </c>
      <c r="F660" s="8" t="s">
        <v>755</v>
      </c>
      <c r="G660" s="11">
        <v>6500</v>
      </c>
      <c r="H660" s="11">
        <v>7700</v>
      </c>
      <c r="I660" s="12">
        <f t="shared" si="42"/>
        <v>118.46153846153847</v>
      </c>
      <c r="J660" s="11">
        <v>1189</v>
      </c>
      <c r="K660" s="11">
        <f t="shared" si="43"/>
        <v>5311</v>
      </c>
      <c r="L660" s="11">
        <v>72125</v>
      </c>
      <c r="M660" s="13">
        <f t="shared" si="40"/>
        <v>7.363604852686309E-2</v>
      </c>
      <c r="N660" s="14">
        <v>1003</v>
      </c>
      <c r="O660" s="15">
        <f t="shared" si="41"/>
        <v>5.2951146560319042</v>
      </c>
      <c r="P660" s="8">
        <v>401</v>
      </c>
    </row>
    <row r="661" spans="1:16" x14ac:dyDescent="0.25">
      <c r="A661" s="9">
        <v>15009130</v>
      </c>
      <c r="B661" s="8" t="s">
        <v>788</v>
      </c>
      <c r="C661" s="10">
        <v>43147</v>
      </c>
      <c r="D661" s="8" t="s">
        <v>30</v>
      </c>
      <c r="E661" s="8" t="s">
        <v>16</v>
      </c>
      <c r="F661" s="8" t="s">
        <v>755</v>
      </c>
      <c r="G661" s="11">
        <v>8200</v>
      </c>
      <c r="H661" s="11">
        <v>6600</v>
      </c>
      <c r="I661" s="12">
        <f t="shared" si="42"/>
        <v>80.487804878048792</v>
      </c>
      <c r="J661" s="11">
        <v>1076</v>
      </c>
      <c r="K661" s="11">
        <f t="shared" si="43"/>
        <v>7124</v>
      </c>
      <c r="L661" s="11">
        <v>65785</v>
      </c>
      <c r="M661" s="13">
        <f t="shared" si="40"/>
        <v>0.10829216386714297</v>
      </c>
      <c r="N661" s="14">
        <v>854</v>
      </c>
      <c r="O661" s="15">
        <f t="shared" si="41"/>
        <v>8.3419203747072608</v>
      </c>
      <c r="P661" s="8">
        <v>401</v>
      </c>
    </row>
    <row r="662" spans="1:16" x14ac:dyDescent="0.25">
      <c r="A662" s="9">
        <v>15011136</v>
      </c>
      <c r="B662" s="8" t="s">
        <v>789</v>
      </c>
      <c r="C662" s="10">
        <v>43106</v>
      </c>
      <c r="D662" s="8" t="s">
        <v>30</v>
      </c>
      <c r="E662" s="8" t="s">
        <v>16</v>
      </c>
      <c r="F662" s="8" t="s">
        <v>755</v>
      </c>
      <c r="G662" s="11">
        <v>8300</v>
      </c>
      <c r="H662" s="11">
        <v>7000</v>
      </c>
      <c r="I662" s="12">
        <f t="shared" si="42"/>
        <v>84.337349397590373</v>
      </c>
      <c r="J662" s="11">
        <v>1076</v>
      </c>
      <c r="K662" s="11">
        <f t="shared" si="43"/>
        <v>7224</v>
      </c>
      <c r="L662" s="11">
        <v>69270</v>
      </c>
      <c r="M662" s="13">
        <f t="shared" si="40"/>
        <v>0.10428757037678649</v>
      </c>
      <c r="N662" s="14">
        <v>900</v>
      </c>
      <c r="O662" s="15">
        <f t="shared" si="41"/>
        <v>8.0266666666666673</v>
      </c>
      <c r="P662" s="8">
        <v>401</v>
      </c>
    </row>
    <row r="663" spans="1:16" x14ac:dyDescent="0.25">
      <c r="A663" s="9">
        <v>17004444</v>
      </c>
      <c r="B663" s="8" t="s">
        <v>790</v>
      </c>
      <c r="C663" s="10">
        <v>42768</v>
      </c>
      <c r="D663" s="8" t="s">
        <v>15</v>
      </c>
      <c r="E663" s="8" t="s">
        <v>16</v>
      </c>
      <c r="F663" s="8" t="s">
        <v>755</v>
      </c>
      <c r="G663" s="11">
        <v>15000</v>
      </c>
      <c r="H663" s="11">
        <v>7500</v>
      </c>
      <c r="I663" s="12">
        <f t="shared" si="42"/>
        <v>50</v>
      </c>
      <c r="J663" s="11">
        <v>1874</v>
      </c>
      <c r="K663" s="11">
        <f t="shared" si="43"/>
        <v>13126</v>
      </c>
      <c r="L663" s="11">
        <v>72840</v>
      </c>
      <c r="M663" s="13">
        <f t="shared" si="40"/>
        <v>0.18020318506315211</v>
      </c>
      <c r="N663" s="14">
        <v>879</v>
      </c>
      <c r="O663" s="15">
        <f t="shared" si="41"/>
        <v>14.932878270762229</v>
      </c>
      <c r="P663" s="8">
        <v>401</v>
      </c>
    </row>
    <row r="664" spans="1:16" x14ac:dyDescent="0.25">
      <c r="A664" s="9" t="s">
        <v>791</v>
      </c>
      <c r="B664" s="8" t="s">
        <v>792</v>
      </c>
      <c r="C664" s="10">
        <v>42843</v>
      </c>
      <c r="D664" s="8" t="s">
        <v>19</v>
      </c>
      <c r="E664" s="8" t="s">
        <v>16</v>
      </c>
      <c r="F664" s="8" t="s">
        <v>755</v>
      </c>
      <c r="G664" s="11">
        <v>11250</v>
      </c>
      <c r="H664" s="11">
        <v>9700</v>
      </c>
      <c r="I664" s="12">
        <f t="shared" si="42"/>
        <v>86.222222222222229</v>
      </c>
      <c r="J664" s="11">
        <v>1202</v>
      </c>
      <c r="K664" s="11">
        <f t="shared" si="43"/>
        <v>10048</v>
      </c>
      <c r="L664" s="11">
        <v>89940</v>
      </c>
      <c r="M664" s="13">
        <f t="shared" si="40"/>
        <v>0.11171892372692907</v>
      </c>
      <c r="N664" s="14">
        <v>1028</v>
      </c>
      <c r="O664" s="15">
        <f t="shared" si="41"/>
        <v>9.7743190661478607</v>
      </c>
      <c r="P664" s="8">
        <v>401</v>
      </c>
    </row>
    <row r="665" spans="1:16" x14ac:dyDescent="0.25">
      <c r="A665" s="9">
        <v>17004802</v>
      </c>
      <c r="B665" s="8" t="s">
        <v>793</v>
      </c>
      <c r="C665" s="10">
        <v>43014</v>
      </c>
      <c r="D665" s="8" t="s">
        <v>15</v>
      </c>
      <c r="E665" s="8" t="s">
        <v>16</v>
      </c>
      <c r="F665" s="8" t="s">
        <v>755</v>
      </c>
      <c r="G665" s="11">
        <v>22500</v>
      </c>
      <c r="H665" s="11">
        <v>9800</v>
      </c>
      <c r="I665" s="12">
        <f t="shared" si="42"/>
        <v>43.55555555555555</v>
      </c>
      <c r="J665" s="11">
        <v>959</v>
      </c>
      <c r="K665" s="11">
        <f t="shared" si="43"/>
        <v>21541</v>
      </c>
      <c r="L665" s="11">
        <v>102130</v>
      </c>
      <c r="M665" s="13">
        <f t="shared" si="40"/>
        <v>0.21091745814158425</v>
      </c>
      <c r="N665" s="14">
        <v>1680</v>
      </c>
      <c r="O665" s="15">
        <f t="shared" si="41"/>
        <v>12.822023809523809</v>
      </c>
      <c r="P665" s="8">
        <v>401</v>
      </c>
    </row>
    <row r="666" spans="1:16" x14ac:dyDescent="0.25">
      <c r="A666" s="9">
        <v>17004895</v>
      </c>
      <c r="B666" s="8" t="s">
        <v>794</v>
      </c>
      <c r="C666" s="10">
        <v>42816</v>
      </c>
      <c r="D666" s="8" t="s">
        <v>15</v>
      </c>
      <c r="E666" s="8" t="s">
        <v>16</v>
      </c>
      <c r="F666" s="8" t="s">
        <v>755</v>
      </c>
      <c r="G666" s="11">
        <v>10000</v>
      </c>
      <c r="H666" s="11">
        <v>9400</v>
      </c>
      <c r="I666" s="12">
        <f t="shared" si="42"/>
        <v>94</v>
      </c>
      <c r="J666" s="11">
        <v>1084</v>
      </c>
      <c r="K666" s="11">
        <f t="shared" si="43"/>
        <v>8916</v>
      </c>
      <c r="L666" s="11">
        <v>110220</v>
      </c>
      <c r="M666" s="13">
        <f t="shared" si="40"/>
        <v>8.0892759934676109E-2</v>
      </c>
      <c r="N666" s="14">
        <v>1068</v>
      </c>
      <c r="O666" s="15">
        <f t="shared" si="41"/>
        <v>8.3483146067415728</v>
      </c>
      <c r="P666" s="8">
        <v>401</v>
      </c>
    </row>
    <row r="667" spans="1:16" x14ac:dyDescent="0.25">
      <c r="A667" s="9">
        <v>15005788</v>
      </c>
      <c r="B667" s="8" t="s">
        <v>795</v>
      </c>
      <c r="C667" s="10">
        <v>43156</v>
      </c>
      <c r="D667" s="8" t="s">
        <v>15</v>
      </c>
      <c r="E667" s="8" t="s">
        <v>16</v>
      </c>
      <c r="F667" s="8" t="s">
        <v>796</v>
      </c>
      <c r="G667" s="11">
        <v>45000</v>
      </c>
      <c r="H667" s="11">
        <v>6800</v>
      </c>
      <c r="I667" s="12">
        <f t="shared" si="42"/>
        <v>15.111111111111111</v>
      </c>
      <c r="J667" s="11">
        <v>1150</v>
      </c>
      <c r="K667" s="11">
        <f t="shared" si="43"/>
        <v>43850</v>
      </c>
      <c r="L667" s="11">
        <v>88115</v>
      </c>
      <c r="M667" s="13">
        <f t="shared" si="40"/>
        <v>0.49764512285081997</v>
      </c>
      <c r="N667" s="14">
        <v>1200</v>
      </c>
      <c r="O667" s="15">
        <f t="shared" si="41"/>
        <v>36.541666666666664</v>
      </c>
      <c r="P667" s="8">
        <v>401</v>
      </c>
    </row>
    <row r="668" spans="1:16" x14ac:dyDescent="0.25">
      <c r="A668" s="9">
        <v>15005789</v>
      </c>
      <c r="B668" s="8" t="s">
        <v>797</v>
      </c>
      <c r="C668" s="10">
        <v>42832</v>
      </c>
      <c r="D668" s="8" t="s">
        <v>19</v>
      </c>
      <c r="E668" s="8" t="s">
        <v>16</v>
      </c>
      <c r="F668" s="8" t="s">
        <v>796</v>
      </c>
      <c r="G668" s="11">
        <v>33000</v>
      </c>
      <c r="H668" s="11">
        <v>5200</v>
      </c>
      <c r="I668" s="12">
        <f t="shared" si="42"/>
        <v>15.757575757575756</v>
      </c>
      <c r="J668" s="11">
        <v>1117</v>
      </c>
      <c r="K668" s="11">
        <f t="shared" si="43"/>
        <v>31883</v>
      </c>
      <c r="L668" s="11">
        <v>65440</v>
      </c>
      <c r="M668" s="13">
        <f t="shared" si="40"/>
        <v>0.48720965770171148</v>
      </c>
      <c r="N668" s="14">
        <v>779</v>
      </c>
      <c r="O668" s="15">
        <f t="shared" si="41"/>
        <v>40.928112965340176</v>
      </c>
      <c r="P668" s="8">
        <v>401</v>
      </c>
    </row>
    <row r="669" spans="1:16" x14ac:dyDescent="0.25">
      <c r="A669" s="9">
        <v>15005807</v>
      </c>
      <c r="B669" s="8" t="s">
        <v>798</v>
      </c>
      <c r="C669" s="10">
        <v>43045</v>
      </c>
      <c r="D669" s="8" t="s">
        <v>19</v>
      </c>
      <c r="E669" s="8" t="s">
        <v>16</v>
      </c>
      <c r="F669" s="8" t="s">
        <v>796</v>
      </c>
      <c r="G669" s="11">
        <v>25000</v>
      </c>
      <c r="H669" s="11">
        <v>6000</v>
      </c>
      <c r="I669" s="12">
        <f t="shared" si="42"/>
        <v>24</v>
      </c>
      <c r="J669" s="11">
        <v>1117</v>
      </c>
      <c r="K669" s="11">
        <f t="shared" si="43"/>
        <v>23883</v>
      </c>
      <c r="L669" s="11">
        <v>68820</v>
      </c>
      <c r="M669" s="13">
        <f t="shared" si="40"/>
        <v>0.34703574542284221</v>
      </c>
      <c r="N669" s="14">
        <v>914</v>
      </c>
      <c r="O669" s="15">
        <f t="shared" si="41"/>
        <v>26.130196936542671</v>
      </c>
      <c r="P669" s="8">
        <v>401</v>
      </c>
    </row>
    <row r="670" spans="1:16" x14ac:dyDescent="0.25">
      <c r="A670" s="9">
        <v>15005968</v>
      </c>
      <c r="B670" s="8" t="s">
        <v>799</v>
      </c>
      <c r="C670" s="10">
        <v>43137</v>
      </c>
      <c r="D670" s="8" t="s">
        <v>15</v>
      </c>
      <c r="E670" s="8" t="s">
        <v>40</v>
      </c>
      <c r="F670" s="8" t="s">
        <v>796</v>
      </c>
      <c r="G670" s="11">
        <v>11500</v>
      </c>
      <c r="H670" s="11">
        <v>9600</v>
      </c>
      <c r="I670" s="12">
        <f t="shared" si="42"/>
        <v>83.478260869565219</v>
      </c>
      <c r="J670" s="11">
        <v>1346</v>
      </c>
      <c r="K670" s="11">
        <f t="shared" si="43"/>
        <v>10154</v>
      </c>
      <c r="L670" s="11">
        <v>116935</v>
      </c>
      <c r="M670" s="13">
        <f t="shared" si="40"/>
        <v>8.6834566211998115E-2</v>
      </c>
      <c r="N670" s="14">
        <v>1553</v>
      </c>
      <c r="O670" s="15">
        <f t="shared" si="41"/>
        <v>6.5383129426915652</v>
      </c>
      <c r="P670" s="8">
        <v>401</v>
      </c>
    </row>
    <row r="671" spans="1:16" x14ac:dyDescent="0.25">
      <c r="A671" s="9">
        <v>15006057</v>
      </c>
      <c r="B671" s="8" t="s">
        <v>800</v>
      </c>
      <c r="C671" s="10">
        <v>42647</v>
      </c>
      <c r="D671" s="8" t="s">
        <v>15</v>
      </c>
      <c r="E671" s="8" t="s">
        <v>16</v>
      </c>
      <c r="F671" s="8" t="s">
        <v>796</v>
      </c>
      <c r="G671" s="11">
        <v>15000</v>
      </c>
      <c r="H671" s="11">
        <v>5700</v>
      </c>
      <c r="I671" s="12">
        <f t="shared" si="42"/>
        <v>38</v>
      </c>
      <c r="J671" s="11">
        <v>1150</v>
      </c>
      <c r="K671" s="11">
        <f t="shared" si="43"/>
        <v>13850</v>
      </c>
      <c r="L671" s="11">
        <v>70335</v>
      </c>
      <c r="M671" s="13">
        <f t="shared" si="40"/>
        <v>0.19691476505296082</v>
      </c>
      <c r="N671" s="14">
        <v>1186</v>
      </c>
      <c r="O671" s="15">
        <f t="shared" si="41"/>
        <v>11.677908937605396</v>
      </c>
      <c r="P671" s="8">
        <v>401</v>
      </c>
    </row>
    <row r="672" spans="1:16" x14ac:dyDescent="0.25">
      <c r="A672" s="9">
        <v>15006262</v>
      </c>
      <c r="B672" s="8" t="s">
        <v>801</v>
      </c>
      <c r="C672" s="10">
        <v>42915</v>
      </c>
      <c r="D672" s="8" t="s">
        <v>15</v>
      </c>
      <c r="E672" s="8" t="s">
        <v>16</v>
      </c>
      <c r="F672" s="8" t="s">
        <v>796</v>
      </c>
      <c r="G672" s="11">
        <v>10000</v>
      </c>
      <c r="H672" s="11">
        <v>8200</v>
      </c>
      <c r="I672" s="12">
        <f t="shared" si="42"/>
        <v>82</v>
      </c>
      <c r="J672" s="11">
        <v>1229</v>
      </c>
      <c r="K672" s="11">
        <f t="shared" si="43"/>
        <v>8771</v>
      </c>
      <c r="L672" s="11">
        <v>98255</v>
      </c>
      <c r="M672" s="13">
        <f t="shared" si="40"/>
        <v>8.926772174444049E-2</v>
      </c>
      <c r="N672" s="14">
        <v>1076</v>
      </c>
      <c r="O672" s="15">
        <f t="shared" si="41"/>
        <v>8.1514869888475836</v>
      </c>
      <c r="P672" s="8">
        <v>401</v>
      </c>
    </row>
    <row r="673" spans="1:16" x14ac:dyDescent="0.25">
      <c r="A673" s="9">
        <v>15006279</v>
      </c>
      <c r="B673" s="8" t="s">
        <v>802</v>
      </c>
      <c r="C673" s="10">
        <v>42837</v>
      </c>
      <c r="D673" s="8" t="s">
        <v>15</v>
      </c>
      <c r="E673" s="8" t="s">
        <v>16</v>
      </c>
      <c r="F673" s="8" t="s">
        <v>796</v>
      </c>
      <c r="G673" s="11">
        <v>14000</v>
      </c>
      <c r="H673" s="11">
        <v>6400</v>
      </c>
      <c r="I673" s="12">
        <f t="shared" si="42"/>
        <v>45.714285714285715</v>
      </c>
      <c r="J673" s="11">
        <v>1229</v>
      </c>
      <c r="K673" s="11">
        <f t="shared" si="43"/>
        <v>12771</v>
      </c>
      <c r="L673" s="11">
        <v>77095</v>
      </c>
      <c r="M673" s="13">
        <f t="shared" si="40"/>
        <v>0.16565276606783838</v>
      </c>
      <c r="N673" s="14">
        <v>1187</v>
      </c>
      <c r="O673" s="15">
        <f t="shared" si="41"/>
        <v>10.759056444818871</v>
      </c>
      <c r="P673" s="8">
        <v>401</v>
      </c>
    </row>
    <row r="674" spans="1:16" x14ac:dyDescent="0.25">
      <c r="A674" s="9">
        <v>15006282</v>
      </c>
      <c r="B674" s="8" t="s">
        <v>803</v>
      </c>
      <c r="C674" s="10">
        <v>42612</v>
      </c>
      <c r="D674" s="8" t="s">
        <v>15</v>
      </c>
      <c r="E674" s="8" t="s">
        <v>16</v>
      </c>
      <c r="F674" s="8" t="s">
        <v>796</v>
      </c>
      <c r="G674" s="11">
        <v>16000</v>
      </c>
      <c r="H674" s="11">
        <v>8300</v>
      </c>
      <c r="I674" s="12">
        <f t="shared" si="42"/>
        <v>51.875000000000007</v>
      </c>
      <c r="J674" s="11">
        <v>1196</v>
      </c>
      <c r="K674" s="11">
        <f t="shared" si="43"/>
        <v>14804</v>
      </c>
      <c r="L674" s="11">
        <v>99185</v>
      </c>
      <c r="M674" s="13">
        <f t="shared" si="40"/>
        <v>0.14925643998588498</v>
      </c>
      <c r="N674" s="14">
        <v>1095</v>
      </c>
      <c r="O674" s="15">
        <f t="shared" si="41"/>
        <v>13.519634703196347</v>
      </c>
      <c r="P674" s="8">
        <v>401</v>
      </c>
    </row>
    <row r="675" spans="1:16" x14ac:dyDescent="0.25">
      <c r="A675" s="9">
        <v>15006311</v>
      </c>
      <c r="B675" s="8" t="s">
        <v>804</v>
      </c>
      <c r="C675" s="10">
        <v>42521</v>
      </c>
      <c r="D675" s="8" t="s">
        <v>19</v>
      </c>
      <c r="E675" s="8" t="s">
        <v>16</v>
      </c>
      <c r="F675" s="8" t="s">
        <v>796</v>
      </c>
      <c r="G675" s="11">
        <v>23700</v>
      </c>
      <c r="H675" s="11">
        <v>13200</v>
      </c>
      <c r="I675" s="12">
        <f t="shared" si="42"/>
        <v>55.696202531645568</v>
      </c>
      <c r="J675" s="11">
        <v>1190</v>
      </c>
      <c r="K675" s="11">
        <f t="shared" si="43"/>
        <v>22510</v>
      </c>
      <c r="L675" s="11">
        <v>90830</v>
      </c>
      <c r="M675" s="13">
        <f t="shared" si="40"/>
        <v>0.24782560827920291</v>
      </c>
      <c r="N675" s="14">
        <v>1006</v>
      </c>
      <c r="O675" s="15">
        <f t="shared" si="41"/>
        <v>22.375745526838966</v>
      </c>
      <c r="P675" s="8">
        <v>401</v>
      </c>
    </row>
    <row r="676" spans="1:16" x14ac:dyDescent="0.25">
      <c r="A676" s="9">
        <v>15006538</v>
      </c>
      <c r="B676" s="8" t="s">
        <v>805</v>
      </c>
      <c r="C676" s="10">
        <v>42905</v>
      </c>
      <c r="D676" s="8" t="s">
        <v>19</v>
      </c>
      <c r="E676" s="8" t="s">
        <v>16</v>
      </c>
      <c r="F676" s="8" t="s">
        <v>796</v>
      </c>
      <c r="G676" s="11">
        <v>29000</v>
      </c>
      <c r="H676" s="11">
        <v>8800</v>
      </c>
      <c r="I676" s="12">
        <f t="shared" si="42"/>
        <v>30.344827586206897</v>
      </c>
      <c r="J676" s="11">
        <v>1470</v>
      </c>
      <c r="K676" s="11">
        <f t="shared" si="43"/>
        <v>27530</v>
      </c>
      <c r="L676" s="11">
        <v>107015</v>
      </c>
      <c r="M676" s="13">
        <f t="shared" si="40"/>
        <v>0.25725365602952854</v>
      </c>
      <c r="N676" s="14">
        <v>1188</v>
      </c>
      <c r="O676" s="15">
        <f t="shared" si="41"/>
        <v>23.173400673400675</v>
      </c>
      <c r="P676" s="8">
        <v>401</v>
      </c>
    </row>
    <row r="677" spans="1:16" x14ac:dyDescent="0.25">
      <c r="A677" s="9">
        <v>15006551</v>
      </c>
      <c r="B677" s="8" t="s">
        <v>806</v>
      </c>
      <c r="C677" s="10">
        <v>42921</v>
      </c>
      <c r="D677" s="8" t="s">
        <v>15</v>
      </c>
      <c r="E677" s="8" t="s">
        <v>16</v>
      </c>
      <c r="F677" s="8" t="s">
        <v>796</v>
      </c>
      <c r="G677" s="11">
        <v>30000</v>
      </c>
      <c r="H677" s="11">
        <v>7300</v>
      </c>
      <c r="I677" s="12">
        <f t="shared" si="42"/>
        <v>24.333333333333336</v>
      </c>
      <c r="J677" s="11">
        <v>1399</v>
      </c>
      <c r="K677" s="11">
        <f t="shared" si="43"/>
        <v>28601</v>
      </c>
      <c r="L677" s="11">
        <v>93090</v>
      </c>
      <c r="M677" s="13">
        <f t="shared" si="40"/>
        <v>0.30724030508110428</v>
      </c>
      <c r="N677" s="14">
        <v>1232</v>
      </c>
      <c r="O677" s="15">
        <f t="shared" si="41"/>
        <v>23.215097402597401</v>
      </c>
      <c r="P677" s="8">
        <v>401</v>
      </c>
    </row>
    <row r="678" spans="1:16" x14ac:dyDescent="0.25">
      <c r="A678" s="9">
        <v>15006575</v>
      </c>
      <c r="B678" s="8" t="s">
        <v>807</v>
      </c>
      <c r="C678" s="10">
        <v>43007</v>
      </c>
      <c r="D678" s="8" t="s">
        <v>15</v>
      </c>
      <c r="E678" s="8" t="s">
        <v>16</v>
      </c>
      <c r="F678" s="8" t="s">
        <v>796</v>
      </c>
      <c r="G678" s="11">
        <v>35000</v>
      </c>
      <c r="H678" s="11">
        <v>5700</v>
      </c>
      <c r="I678" s="12">
        <f t="shared" si="42"/>
        <v>16.285714285714288</v>
      </c>
      <c r="J678" s="11">
        <v>1170</v>
      </c>
      <c r="K678" s="11">
        <f t="shared" si="43"/>
        <v>33830</v>
      </c>
      <c r="L678" s="11">
        <v>65440</v>
      </c>
      <c r="M678" s="13">
        <f t="shared" si="40"/>
        <v>0.5169621026894865</v>
      </c>
      <c r="N678" s="14">
        <v>791</v>
      </c>
      <c r="O678" s="15">
        <f t="shared" si="41"/>
        <v>42.768647281921616</v>
      </c>
      <c r="P678" s="8">
        <v>401</v>
      </c>
    </row>
    <row r="679" spans="1:16" x14ac:dyDescent="0.25">
      <c r="A679" s="9">
        <v>15006579</v>
      </c>
      <c r="B679" s="8" t="s">
        <v>808</v>
      </c>
      <c r="C679" s="10">
        <v>42795</v>
      </c>
      <c r="D679" s="8" t="s">
        <v>19</v>
      </c>
      <c r="E679" s="8" t="s">
        <v>16</v>
      </c>
      <c r="F679" s="8" t="s">
        <v>796</v>
      </c>
      <c r="G679" s="11">
        <v>17000</v>
      </c>
      <c r="H679" s="11">
        <v>16900</v>
      </c>
      <c r="I679" s="12">
        <f t="shared" si="42"/>
        <v>99.411764705882348</v>
      </c>
      <c r="J679" s="11">
        <v>1015</v>
      </c>
      <c r="K679" s="11">
        <f t="shared" si="43"/>
        <v>15985</v>
      </c>
      <c r="L679" s="11">
        <v>130575</v>
      </c>
      <c r="M679" s="13">
        <f t="shared" si="40"/>
        <v>0.12242006509668772</v>
      </c>
      <c r="N679" s="14">
        <v>1831</v>
      </c>
      <c r="O679" s="15">
        <f t="shared" si="41"/>
        <v>8.7302020753686502</v>
      </c>
      <c r="P679" s="8">
        <v>401</v>
      </c>
    </row>
    <row r="680" spans="1:16" x14ac:dyDescent="0.25">
      <c r="A680" s="9">
        <v>15006591</v>
      </c>
      <c r="B680" s="8" t="s">
        <v>809</v>
      </c>
      <c r="C680" s="10">
        <v>42971</v>
      </c>
      <c r="D680" s="8" t="s">
        <v>15</v>
      </c>
      <c r="E680" s="8" t="s">
        <v>16</v>
      </c>
      <c r="F680" s="8" t="s">
        <v>796</v>
      </c>
      <c r="G680" s="11">
        <v>29900</v>
      </c>
      <c r="H680" s="11">
        <v>8700</v>
      </c>
      <c r="I680" s="12">
        <f t="shared" si="42"/>
        <v>29.096989966555181</v>
      </c>
      <c r="J680" s="11">
        <v>1190</v>
      </c>
      <c r="K680" s="11">
        <f t="shared" si="43"/>
        <v>28710</v>
      </c>
      <c r="L680" s="11">
        <v>104535</v>
      </c>
      <c r="M680" s="13">
        <f t="shared" si="40"/>
        <v>0.27464485578992681</v>
      </c>
      <c r="N680" s="14">
        <v>1100</v>
      </c>
      <c r="O680" s="15">
        <f t="shared" si="41"/>
        <v>26.1</v>
      </c>
      <c r="P680" s="8">
        <v>401</v>
      </c>
    </row>
    <row r="681" spans="1:16" x14ac:dyDescent="0.25">
      <c r="A681" s="9">
        <v>15006606</v>
      </c>
      <c r="B681" s="8" t="s">
        <v>810</v>
      </c>
      <c r="C681" s="10">
        <v>42858</v>
      </c>
      <c r="D681" s="8" t="s">
        <v>19</v>
      </c>
      <c r="E681" s="8" t="s">
        <v>16</v>
      </c>
      <c r="F681" s="8" t="s">
        <v>796</v>
      </c>
      <c r="G681" s="11">
        <v>45000</v>
      </c>
      <c r="H681" s="11">
        <v>9700</v>
      </c>
      <c r="I681" s="12">
        <f t="shared" si="42"/>
        <v>21.555555555555557</v>
      </c>
      <c r="J681" s="11">
        <v>1443</v>
      </c>
      <c r="K681" s="11">
        <f t="shared" si="43"/>
        <v>43557</v>
      </c>
      <c r="L681" s="11">
        <v>120965</v>
      </c>
      <c r="M681" s="13">
        <f t="shared" si="40"/>
        <v>0.36007936179886746</v>
      </c>
      <c r="N681" s="14">
        <v>1428</v>
      </c>
      <c r="O681" s="15">
        <f t="shared" si="41"/>
        <v>30.502100840336134</v>
      </c>
      <c r="P681" s="8">
        <v>401</v>
      </c>
    </row>
    <row r="682" spans="1:16" x14ac:dyDescent="0.25">
      <c r="A682" s="9">
        <v>15006628</v>
      </c>
      <c r="B682" s="8" t="s">
        <v>811</v>
      </c>
      <c r="C682" s="10">
        <v>42577</v>
      </c>
      <c r="D682" s="8" t="s">
        <v>80</v>
      </c>
      <c r="E682" s="8" t="s">
        <v>40</v>
      </c>
      <c r="F682" s="8" t="s">
        <v>796</v>
      </c>
      <c r="G682" s="11">
        <v>15000</v>
      </c>
      <c r="H682" s="11">
        <v>15300</v>
      </c>
      <c r="I682" s="12">
        <f t="shared" si="42"/>
        <v>102</v>
      </c>
      <c r="J682" s="11">
        <v>1443</v>
      </c>
      <c r="K682" s="11">
        <f t="shared" si="43"/>
        <v>13557</v>
      </c>
      <c r="L682" s="11">
        <v>118495</v>
      </c>
      <c r="M682" s="13">
        <f t="shared" ref="M682:M745" si="44">K682/L682</f>
        <v>0.1144098907126883</v>
      </c>
      <c r="N682" s="14">
        <v>1411</v>
      </c>
      <c r="O682" s="15">
        <f t="shared" ref="O682:O745" si="45">K682/N682</f>
        <v>9.6080793763288455</v>
      </c>
      <c r="P682" s="8">
        <v>401</v>
      </c>
    </row>
    <row r="683" spans="1:16" x14ac:dyDescent="0.25">
      <c r="A683" s="9">
        <v>15008356</v>
      </c>
      <c r="B683" s="8" t="s">
        <v>812</v>
      </c>
      <c r="C683" s="10">
        <v>42838</v>
      </c>
      <c r="D683" s="8" t="s">
        <v>19</v>
      </c>
      <c r="E683" s="8" t="s">
        <v>16</v>
      </c>
      <c r="F683" s="8" t="s">
        <v>796</v>
      </c>
      <c r="G683" s="11">
        <v>22000</v>
      </c>
      <c r="H683" s="11">
        <v>7200</v>
      </c>
      <c r="I683" s="12">
        <f t="shared" si="42"/>
        <v>32.727272727272727</v>
      </c>
      <c r="J683" s="11">
        <v>1443</v>
      </c>
      <c r="K683" s="11">
        <f t="shared" si="43"/>
        <v>20557</v>
      </c>
      <c r="L683" s="11">
        <v>95935</v>
      </c>
      <c r="M683" s="13">
        <f t="shared" si="44"/>
        <v>0.21428050242351593</v>
      </c>
      <c r="N683" s="14">
        <v>1560</v>
      </c>
      <c r="O683" s="15">
        <f t="shared" si="45"/>
        <v>13.177564102564103</v>
      </c>
      <c r="P683" s="8">
        <v>401</v>
      </c>
    </row>
    <row r="684" spans="1:16" x14ac:dyDescent="0.25">
      <c r="A684" s="9">
        <v>15008388</v>
      </c>
      <c r="B684" s="8" t="s">
        <v>813</v>
      </c>
      <c r="C684" s="10">
        <v>42888</v>
      </c>
      <c r="D684" s="8" t="s">
        <v>15</v>
      </c>
      <c r="E684" s="8" t="s">
        <v>16</v>
      </c>
      <c r="F684" s="8" t="s">
        <v>796</v>
      </c>
      <c r="G684" s="11">
        <v>21200</v>
      </c>
      <c r="H684" s="11">
        <v>4900</v>
      </c>
      <c r="I684" s="12">
        <f t="shared" si="42"/>
        <v>23.113207547169811</v>
      </c>
      <c r="J684" s="11">
        <v>1403</v>
      </c>
      <c r="K684" s="11">
        <f t="shared" si="43"/>
        <v>19797</v>
      </c>
      <c r="L684" s="11">
        <v>60785</v>
      </c>
      <c r="M684" s="13">
        <f t="shared" si="44"/>
        <v>0.32568890351237972</v>
      </c>
      <c r="N684" s="14">
        <v>707</v>
      </c>
      <c r="O684" s="15">
        <f t="shared" si="45"/>
        <v>28.001414427157002</v>
      </c>
      <c r="P684" s="8">
        <v>401</v>
      </c>
    </row>
    <row r="685" spans="1:16" x14ac:dyDescent="0.25">
      <c r="A685" s="9">
        <v>15009236</v>
      </c>
      <c r="B685" s="8" t="s">
        <v>814</v>
      </c>
      <c r="C685" s="10">
        <v>42800</v>
      </c>
      <c r="D685" s="8" t="s">
        <v>15</v>
      </c>
      <c r="E685" s="8" t="s">
        <v>16</v>
      </c>
      <c r="F685" s="8" t="s">
        <v>796</v>
      </c>
      <c r="G685" s="11">
        <v>20000</v>
      </c>
      <c r="H685" s="11">
        <v>11600</v>
      </c>
      <c r="I685" s="12">
        <f t="shared" si="42"/>
        <v>57.999999999999993</v>
      </c>
      <c r="J685" s="11">
        <v>1417</v>
      </c>
      <c r="K685" s="11">
        <f t="shared" si="43"/>
        <v>18583</v>
      </c>
      <c r="L685" s="11">
        <v>62540</v>
      </c>
      <c r="M685" s="13">
        <f t="shared" si="44"/>
        <v>0.2971378317876559</v>
      </c>
      <c r="N685" s="14">
        <v>975</v>
      </c>
      <c r="O685" s="15">
        <f t="shared" si="45"/>
        <v>19.059487179487178</v>
      </c>
      <c r="P685" s="8">
        <v>401</v>
      </c>
    </row>
    <row r="686" spans="1:16" x14ac:dyDescent="0.25">
      <c r="A686" s="9">
        <v>15009258</v>
      </c>
      <c r="B686" s="8" t="s">
        <v>815</v>
      </c>
      <c r="C686" s="10">
        <v>43039</v>
      </c>
      <c r="D686" s="8" t="s">
        <v>19</v>
      </c>
      <c r="E686" s="8" t="s">
        <v>16</v>
      </c>
      <c r="F686" s="8" t="s">
        <v>796</v>
      </c>
      <c r="G686" s="11">
        <v>5000</v>
      </c>
      <c r="H686" s="11">
        <v>6400</v>
      </c>
      <c r="I686" s="12">
        <f t="shared" si="42"/>
        <v>128</v>
      </c>
      <c r="J686" s="11">
        <v>1450</v>
      </c>
      <c r="K686" s="11">
        <f t="shared" si="43"/>
        <v>3550</v>
      </c>
      <c r="L686" s="11">
        <v>77440</v>
      </c>
      <c r="M686" s="13">
        <f t="shared" si="44"/>
        <v>4.5841942148760334E-2</v>
      </c>
      <c r="N686" s="14">
        <v>966</v>
      </c>
      <c r="O686" s="15">
        <f t="shared" si="45"/>
        <v>3.6749482401656315</v>
      </c>
      <c r="P686" s="8">
        <v>401</v>
      </c>
    </row>
    <row r="687" spans="1:16" x14ac:dyDescent="0.25">
      <c r="A687" s="9">
        <v>15009278</v>
      </c>
      <c r="B687" s="8" t="s">
        <v>816</v>
      </c>
      <c r="C687" s="10">
        <v>42670</v>
      </c>
      <c r="D687" s="8" t="s">
        <v>15</v>
      </c>
      <c r="E687" s="8" t="s">
        <v>40</v>
      </c>
      <c r="F687" s="8" t="s">
        <v>796</v>
      </c>
      <c r="G687" s="11">
        <v>8500</v>
      </c>
      <c r="H687" s="11">
        <v>10400</v>
      </c>
      <c r="I687" s="12">
        <f t="shared" si="42"/>
        <v>122.35294117647059</v>
      </c>
      <c r="J687" s="11">
        <v>1450</v>
      </c>
      <c r="K687" s="11">
        <f t="shared" si="43"/>
        <v>7050</v>
      </c>
      <c r="L687" s="11">
        <v>83095</v>
      </c>
      <c r="M687" s="13">
        <f t="shared" si="44"/>
        <v>8.4842649978939769E-2</v>
      </c>
      <c r="N687" s="14">
        <v>959</v>
      </c>
      <c r="O687" s="15">
        <f t="shared" si="45"/>
        <v>7.3514077163712201</v>
      </c>
      <c r="P687" s="8">
        <v>401</v>
      </c>
    </row>
    <row r="688" spans="1:16" x14ac:dyDescent="0.25">
      <c r="A688" s="9">
        <v>15009280</v>
      </c>
      <c r="B688" s="8" t="s">
        <v>817</v>
      </c>
      <c r="C688" s="10">
        <v>42865</v>
      </c>
      <c r="D688" s="8" t="s">
        <v>15</v>
      </c>
      <c r="E688" s="8" t="s">
        <v>16</v>
      </c>
      <c r="F688" s="8" t="s">
        <v>796</v>
      </c>
      <c r="G688" s="11">
        <v>20000</v>
      </c>
      <c r="H688" s="11">
        <v>4200</v>
      </c>
      <c r="I688" s="12">
        <f t="shared" si="42"/>
        <v>21</v>
      </c>
      <c r="J688" s="11">
        <v>1408</v>
      </c>
      <c r="K688" s="11">
        <f t="shared" si="43"/>
        <v>18592</v>
      </c>
      <c r="L688" s="11">
        <v>49970</v>
      </c>
      <c r="M688" s="13">
        <f t="shared" si="44"/>
        <v>0.37206323794276563</v>
      </c>
      <c r="N688" s="14">
        <v>673</v>
      </c>
      <c r="O688" s="15">
        <f t="shared" si="45"/>
        <v>27.625557206537891</v>
      </c>
      <c r="P688" s="8">
        <v>401</v>
      </c>
    </row>
    <row r="689" spans="1:16" x14ac:dyDescent="0.25">
      <c r="A689" s="9">
        <v>15009307</v>
      </c>
      <c r="B689" s="8" t="s">
        <v>818</v>
      </c>
      <c r="C689" s="10">
        <v>42850</v>
      </c>
      <c r="D689" s="8" t="s">
        <v>19</v>
      </c>
      <c r="E689" s="8" t="s">
        <v>16</v>
      </c>
      <c r="F689" s="8" t="s">
        <v>796</v>
      </c>
      <c r="G689" s="11">
        <v>16500</v>
      </c>
      <c r="H689" s="11">
        <v>4600</v>
      </c>
      <c r="I689" s="12">
        <f t="shared" si="42"/>
        <v>27.878787878787882</v>
      </c>
      <c r="J689" s="11">
        <v>957</v>
      </c>
      <c r="K689" s="11">
        <f t="shared" si="43"/>
        <v>15543</v>
      </c>
      <c r="L689" s="11">
        <v>50285</v>
      </c>
      <c r="M689" s="13">
        <f t="shared" si="44"/>
        <v>0.30909814059858803</v>
      </c>
      <c r="N689" s="14">
        <v>673</v>
      </c>
      <c r="O689" s="15">
        <f t="shared" si="45"/>
        <v>23.095096582466567</v>
      </c>
      <c r="P689" s="8">
        <v>401</v>
      </c>
    </row>
    <row r="690" spans="1:16" x14ac:dyDescent="0.25">
      <c r="A690" s="9">
        <v>15005058</v>
      </c>
      <c r="B690" s="8" t="s">
        <v>819</v>
      </c>
      <c r="C690" s="10">
        <v>43089</v>
      </c>
      <c r="D690" s="8" t="s">
        <v>15</v>
      </c>
      <c r="E690" s="8" t="s">
        <v>16</v>
      </c>
      <c r="F690" s="8" t="s">
        <v>820</v>
      </c>
      <c r="G690" s="11">
        <v>50000</v>
      </c>
      <c r="H690" s="11">
        <v>11800</v>
      </c>
      <c r="I690" s="12">
        <f t="shared" si="42"/>
        <v>23.599999999999998</v>
      </c>
      <c r="J690" s="11">
        <v>1766</v>
      </c>
      <c r="K690" s="11">
        <f t="shared" si="43"/>
        <v>48234</v>
      </c>
      <c r="L690" s="11">
        <v>112848.890625</v>
      </c>
      <c r="M690" s="13">
        <f t="shared" si="44"/>
        <v>0.42742112689687772</v>
      </c>
      <c r="N690" s="14">
        <v>1133</v>
      </c>
      <c r="O690" s="15">
        <f t="shared" si="45"/>
        <v>42.571932921447484</v>
      </c>
      <c r="P690" s="8">
        <v>401</v>
      </c>
    </row>
    <row r="691" spans="1:16" x14ac:dyDescent="0.25">
      <c r="A691" s="9">
        <v>15005064</v>
      </c>
      <c r="B691" s="8" t="s">
        <v>821</v>
      </c>
      <c r="C691" s="10">
        <v>42993</v>
      </c>
      <c r="D691" s="8" t="s">
        <v>15</v>
      </c>
      <c r="E691" s="8" t="s">
        <v>16</v>
      </c>
      <c r="F691" s="8" t="s">
        <v>820</v>
      </c>
      <c r="G691" s="11">
        <v>48000</v>
      </c>
      <c r="H691" s="11">
        <v>13100</v>
      </c>
      <c r="I691" s="12">
        <f t="shared" si="42"/>
        <v>27.291666666666664</v>
      </c>
      <c r="J691" s="11">
        <v>1745</v>
      </c>
      <c r="K691" s="11">
        <f t="shared" si="43"/>
        <v>46255</v>
      </c>
      <c r="L691" s="11">
        <v>129933.3359375</v>
      </c>
      <c r="M691" s="13">
        <f t="shared" si="44"/>
        <v>0.35599024427610626</v>
      </c>
      <c r="N691" s="14">
        <v>1280</v>
      </c>
      <c r="O691" s="15">
        <f t="shared" si="45"/>
        <v>36.13671875</v>
      </c>
      <c r="P691" s="8">
        <v>401</v>
      </c>
    </row>
    <row r="692" spans="1:16" x14ac:dyDescent="0.25">
      <c r="A692" s="9">
        <v>15005707</v>
      </c>
      <c r="B692" s="8" t="s">
        <v>822</v>
      </c>
      <c r="C692" s="10">
        <v>42669</v>
      </c>
      <c r="D692" s="8" t="s">
        <v>15</v>
      </c>
      <c r="E692" s="8" t="s">
        <v>16</v>
      </c>
      <c r="F692" s="8" t="s">
        <v>820</v>
      </c>
      <c r="G692" s="11">
        <v>29000</v>
      </c>
      <c r="H692" s="11">
        <v>11700</v>
      </c>
      <c r="I692" s="12">
        <f t="shared" si="42"/>
        <v>40.344827586206897</v>
      </c>
      <c r="J692" s="11">
        <v>1155</v>
      </c>
      <c r="K692" s="11">
        <f t="shared" si="43"/>
        <v>27845</v>
      </c>
      <c r="L692" s="11">
        <v>138791.109375</v>
      </c>
      <c r="M692" s="13">
        <f t="shared" si="44"/>
        <v>0.2006252426786613</v>
      </c>
      <c r="N692" s="14">
        <v>1904</v>
      </c>
      <c r="O692" s="15">
        <f t="shared" si="45"/>
        <v>14.624474789915967</v>
      </c>
      <c r="P692" s="8">
        <v>401</v>
      </c>
    </row>
    <row r="693" spans="1:16" x14ac:dyDescent="0.25">
      <c r="A693" s="9">
        <v>15005838</v>
      </c>
      <c r="B693" s="8" t="s">
        <v>823</v>
      </c>
      <c r="C693" s="10">
        <v>42718</v>
      </c>
      <c r="D693" s="8" t="s">
        <v>19</v>
      </c>
      <c r="E693" s="8" t="s">
        <v>16</v>
      </c>
      <c r="F693" s="8" t="s">
        <v>820</v>
      </c>
      <c r="G693" s="11">
        <v>32382</v>
      </c>
      <c r="H693" s="11">
        <v>15700</v>
      </c>
      <c r="I693" s="12">
        <f t="shared" si="42"/>
        <v>48.483725526527081</v>
      </c>
      <c r="J693" s="11">
        <v>1155</v>
      </c>
      <c r="K693" s="11">
        <f t="shared" si="43"/>
        <v>31227</v>
      </c>
      <c r="L693" s="11">
        <v>126902.21875</v>
      </c>
      <c r="M693" s="13">
        <f t="shared" si="44"/>
        <v>0.24607134774781075</v>
      </c>
      <c r="N693" s="14">
        <v>1362</v>
      </c>
      <c r="O693" s="15">
        <f t="shared" si="45"/>
        <v>22.927312775330396</v>
      </c>
      <c r="P693" s="8">
        <v>401</v>
      </c>
    </row>
    <row r="694" spans="1:16" x14ac:dyDescent="0.25">
      <c r="A694" s="9" t="s">
        <v>824</v>
      </c>
      <c r="B694" s="8" t="s">
        <v>825</v>
      </c>
      <c r="C694" s="10">
        <v>43077</v>
      </c>
      <c r="D694" s="8" t="s">
        <v>19</v>
      </c>
      <c r="E694" s="8" t="s">
        <v>16</v>
      </c>
      <c r="F694" s="8" t="s">
        <v>820</v>
      </c>
      <c r="G694" s="11">
        <v>26500</v>
      </c>
      <c r="H694" s="11">
        <v>7600</v>
      </c>
      <c r="I694" s="12">
        <f t="shared" si="42"/>
        <v>28.679245283018869</v>
      </c>
      <c r="J694" s="11">
        <v>1634</v>
      </c>
      <c r="K694" s="11">
        <f t="shared" si="43"/>
        <v>24866</v>
      </c>
      <c r="L694" s="11">
        <v>75924.4453125</v>
      </c>
      <c r="M694" s="13">
        <f t="shared" si="44"/>
        <v>0.32750980132489854</v>
      </c>
      <c r="N694" s="14">
        <v>1464</v>
      </c>
      <c r="O694" s="15">
        <f t="shared" si="45"/>
        <v>16.984972677595628</v>
      </c>
      <c r="P694" s="8">
        <v>401</v>
      </c>
    </row>
    <row r="695" spans="1:16" x14ac:dyDescent="0.25">
      <c r="A695" s="9" t="s">
        <v>826</v>
      </c>
      <c r="B695" s="8" t="s">
        <v>827</v>
      </c>
      <c r="C695" s="10">
        <v>42881</v>
      </c>
      <c r="D695" s="8" t="s">
        <v>15</v>
      </c>
      <c r="E695" s="8" t="s">
        <v>16</v>
      </c>
      <c r="F695" s="8" t="s">
        <v>820</v>
      </c>
      <c r="G695" s="11">
        <v>9900</v>
      </c>
      <c r="H695" s="11">
        <v>10900</v>
      </c>
      <c r="I695" s="12">
        <f t="shared" si="42"/>
        <v>110.1010101010101</v>
      </c>
      <c r="J695" s="11">
        <v>1169</v>
      </c>
      <c r="K695" s="11">
        <f t="shared" si="43"/>
        <v>8731</v>
      </c>
      <c r="L695" s="11">
        <v>110813.3359375</v>
      </c>
      <c r="M695" s="13">
        <f t="shared" si="44"/>
        <v>7.8790155770821532E-2</v>
      </c>
      <c r="N695" s="14">
        <v>1250</v>
      </c>
      <c r="O695" s="15">
        <f t="shared" si="45"/>
        <v>6.9847999999999999</v>
      </c>
      <c r="P695" s="8">
        <v>401</v>
      </c>
    </row>
    <row r="696" spans="1:16" x14ac:dyDescent="0.25">
      <c r="A696" s="9">
        <v>15006079</v>
      </c>
      <c r="B696" s="8" t="s">
        <v>828</v>
      </c>
      <c r="C696" s="10">
        <v>42978</v>
      </c>
      <c r="D696" s="8" t="s">
        <v>19</v>
      </c>
      <c r="E696" s="8" t="s">
        <v>16</v>
      </c>
      <c r="F696" s="8" t="s">
        <v>820</v>
      </c>
      <c r="G696" s="11">
        <v>49000</v>
      </c>
      <c r="H696" s="11">
        <v>9700</v>
      </c>
      <c r="I696" s="12">
        <f t="shared" si="42"/>
        <v>19.795918367346939</v>
      </c>
      <c r="J696" s="11">
        <v>1115</v>
      </c>
      <c r="K696" s="11">
        <f t="shared" si="43"/>
        <v>47885</v>
      </c>
      <c r="L696" s="11">
        <v>95951.109375</v>
      </c>
      <c r="M696" s="13">
        <f t="shared" si="44"/>
        <v>0.49905624137032029</v>
      </c>
      <c r="N696" s="14">
        <v>1062</v>
      </c>
      <c r="O696" s="15">
        <f t="shared" si="45"/>
        <v>45.089453860640305</v>
      </c>
      <c r="P696" s="8">
        <v>401</v>
      </c>
    </row>
    <row r="697" spans="1:16" x14ac:dyDescent="0.25">
      <c r="A697" s="9">
        <v>15006081</v>
      </c>
      <c r="B697" s="8" t="s">
        <v>829</v>
      </c>
      <c r="C697" s="10">
        <v>42657</v>
      </c>
      <c r="D697" s="8" t="s">
        <v>15</v>
      </c>
      <c r="E697" s="8" t="s">
        <v>16</v>
      </c>
      <c r="F697" s="8" t="s">
        <v>820</v>
      </c>
      <c r="G697" s="11">
        <v>15000</v>
      </c>
      <c r="H697" s="11">
        <v>13700</v>
      </c>
      <c r="I697" s="12">
        <f t="shared" si="42"/>
        <v>91.333333333333329</v>
      </c>
      <c r="J697" s="11">
        <v>1278</v>
      </c>
      <c r="K697" s="11">
        <f t="shared" si="43"/>
        <v>13722</v>
      </c>
      <c r="L697" s="11">
        <v>77080</v>
      </c>
      <c r="M697" s="13">
        <f t="shared" si="44"/>
        <v>0.17802283341982356</v>
      </c>
      <c r="N697" s="14">
        <v>1059</v>
      </c>
      <c r="O697" s="15">
        <f t="shared" si="45"/>
        <v>12.957507082152974</v>
      </c>
      <c r="P697" s="8">
        <v>401</v>
      </c>
    </row>
    <row r="698" spans="1:16" x14ac:dyDescent="0.25">
      <c r="A698" s="9">
        <v>15006083</v>
      </c>
      <c r="B698" s="8" t="s">
        <v>830</v>
      </c>
      <c r="C698" s="10">
        <v>42657</v>
      </c>
      <c r="D698" s="8" t="s">
        <v>15</v>
      </c>
      <c r="E698" s="8" t="s">
        <v>16</v>
      </c>
      <c r="F698" s="8" t="s">
        <v>820</v>
      </c>
      <c r="G698" s="11">
        <v>15000</v>
      </c>
      <c r="H698" s="11">
        <v>13300</v>
      </c>
      <c r="I698" s="12">
        <f t="shared" si="42"/>
        <v>88.666666666666671</v>
      </c>
      <c r="J698" s="11">
        <v>1278</v>
      </c>
      <c r="K698" s="11">
        <f t="shared" si="43"/>
        <v>13722</v>
      </c>
      <c r="L698" s="11">
        <v>81555.5546875</v>
      </c>
      <c r="M698" s="13">
        <f t="shared" si="44"/>
        <v>0.16825340778539474</v>
      </c>
      <c r="N698" s="14">
        <v>1306</v>
      </c>
      <c r="O698" s="15">
        <f t="shared" si="45"/>
        <v>10.506891271056661</v>
      </c>
      <c r="P698" s="8">
        <v>401</v>
      </c>
    </row>
    <row r="699" spans="1:16" x14ac:dyDescent="0.25">
      <c r="A699" s="9">
        <v>15006096</v>
      </c>
      <c r="B699" s="8" t="s">
        <v>831</v>
      </c>
      <c r="C699" s="10">
        <v>43131</v>
      </c>
      <c r="D699" s="8" t="s">
        <v>15</v>
      </c>
      <c r="E699" s="8" t="s">
        <v>16</v>
      </c>
      <c r="F699" s="8" t="s">
        <v>820</v>
      </c>
      <c r="G699" s="11">
        <v>21000</v>
      </c>
      <c r="H699" s="11">
        <v>8300</v>
      </c>
      <c r="I699" s="12">
        <f t="shared" si="42"/>
        <v>39.523809523809526</v>
      </c>
      <c r="J699" s="11">
        <v>1142</v>
      </c>
      <c r="K699" s="11">
        <f t="shared" si="43"/>
        <v>19858</v>
      </c>
      <c r="L699" s="11">
        <v>82475.5546875</v>
      </c>
      <c r="M699" s="13">
        <f t="shared" si="44"/>
        <v>0.24077437339150967</v>
      </c>
      <c r="N699" s="14">
        <v>1168</v>
      </c>
      <c r="O699" s="15">
        <f t="shared" si="45"/>
        <v>17.001712328767123</v>
      </c>
      <c r="P699" s="8">
        <v>401</v>
      </c>
    </row>
    <row r="700" spans="1:16" x14ac:dyDescent="0.25">
      <c r="A700" s="9">
        <v>15006153</v>
      </c>
      <c r="B700" s="8" t="s">
        <v>832</v>
      </c>
      <c r="C700" s="10">
        <v>43149</v>
      </c>
      <c r="D700" s="8" t="s">
        <v>15</v>
      </c>
      <c r="E700" s="8" t="s">
        <v>40</v>
      </c>
      <c r="F700" s="8" t="s">
        <v>820</v>
      </c>
      <c r="G700" s="11">
        <v>11004</v>
      </c>
      <c r="H700" s="11">
        <v>8900</v>
      </c>
      <c r="I700" s="12">
        <f t="shared" si="42"/>
        <v>80.879680116321339</v>
      </c>
      <c r="J700" s="11">
        <v>454</v>
      </c>
      <c r="K700" s="11">
        <f t="shared" si="43"/>
        <v>10550</v>
      </c>
      <c r="L700" s="11">
        <v>91533.3359375</v>
      </c>
      <c r="M700" s="13">
        <f t="shared" si="44"/>
        <v>0.11525855462324305</v>
      </c>
      <c r="N700" s="14">
        <v>1554</v>
      </c>
      <c r="O700" s="15">
        <f t="shared" si="45"/>
        <v>6.7889317889317891</v>
      </c>
      <c r="P700" s="8">
        <v>401</v>
      </c>
    </row>
    <row r="701" spans="1:16" x14ac:dyDescent="0.25">
      <c r="A701" s="9">
        <v>15006160</v>
      </c>
      <c r="B701" s="8" t="s">
        <v>833</v>
      </c>
      <c r="C701" s="10">
        <v>43028</v>
      </c>
      <c r="D701" s="8" t="s">
        <v>15</v>
      </c>
      <c r="E701" s="8" t="s">
        <v>16</v>
      </c>
      <c r="F701" s="8" t="s">
        <v>820</v>
      </c>
      <c r="G701" s="11">
        <v>7900</v>
      </c>
      <c r="H701" s="11">
        <v>4900</v>
      </c>
      <c r="I701" s="12">
        <f t="shared" si="42"/>
        <v>62.025316455696199</v>
      </c>
      <c r="J701" s="11">
        <v>1177</v>
      </c>
      <c r="K701" s="11">
        <f t="shared" si="43"/>
        <v>6723</v>
      </c>
      <c r="L701" s="11">
        <v>43142.22265625</v>
      </c>
      <c r="M701" s="13">
        <f t="shared" si="44"/>
        <v>0.15583341761428793</v>
      </c>
      <c r="N701" s="14">
        <v>1031</v>
      </c>
      <c r="O701" s="15">
        <f t="shared" si="45"/>
        <v>6.5208535402521823</v>
      </c>
      <c r="P701" s="8">
        <v>401</v>
      </c>
    </row>
    <row r="702" spans="1:16" x14ac:dyDescent="0.25">
      <c r="A702" s="9">
        <v>15006323</v>
      </c>
      <c r="B702" s="8" t="s">
        <v>834</v>
      </c>
      <c r="C702" s="10">
        <v>42671</v>
      </c>
      <c r="D702" s="8" t="s">
        <v>19</v>
      </c>
      <c r="E702" s="8" t="s">
        <v>16</v>
      </c>
      <c r="F702" s="8" t="s">
        <v>820</v>
      </c>
      <c r="G702" s="11">
        <v>29900</v>
      </c>
      <c r="H702" s="11">
        <v>15200</v>
      </c>
      <c r="I702" s="12">
        <f t="shared" si="42"/>
        <v>50.836120401337794</v>
      </c>
      <c r="J702" s="11">
        <v>1427</v>
      </c>
      <c r="K702" s="11">
        <f t="shared" si="43"/>
        <v>28473</v>
      </c>
      <c r="L702" s="11">
        <v>86768.890625</v>
      </c>
      <c r="M702" s="13">
        <f t="shared" si="44"/>
        <v>0.3281475629676463</v>
      </c>
      <c r="N702" s="14">
        <v>1278</v>
      </c>
      <c r="O702" s="15">
        <f t="shared" si="45"/>
        <v>22.279342723004696</v>
      </c>
      <c r="P702" s="8">
        <v>401</v>
      </c>
    </row>
    <row r="703" spans="1:16" x14ac:dyDescent="0.25">
      <c r="A703" s="9">
        <v>15006338</v>
      </c>
      <c r="B703" s="8" t="s">
        <v>835</v>
      </c>
      <c r="C703" s="10">
        <v>42943</v>
      </c>
      <c r="D703" s="8" t="s">
        <v>15</v>
      </c>
      <c r="E703" s="8" t="s">
        <v>16</v>
      </c>
      <c r="F703" s="8" t="s">
        <v>820</v>
      </c>
      <c r="G703" s="11">
        <v>19500</v>
      </c>
      <c r="H703" s="11">
        <v>10400</v>
      </c>
      <c r="I703" s="12">
        <f t="shared" si="42"/>
        <v>53.333333333333336</v>
      </c>
      <c r="J703" s="11">
        <v>1278</v>
      </c>
      <c r="K703" s="11">
        <f t="shared" si="43"/>
        <v>18222</v>
      </c>
      <c r="L703" s="11">
        <v>104448.890625</v>
      </c>
      <c r="M703" s="13">
        <f t="shared" si="44"/>
        <v>0.17445853077963219</v>
      </c>
      <c r="N703" s="14">
        <v>1234</v>
      </c>
      <c r="O703" s="15">
        <f t="shared" si="45"/>
        <v>14.766612641815234</v>
      </c>
      <c r="P703" s="8">
        <v>401</v>
      </c>
    </row>
    <row r="704" spans="1:16" x14ac:dyDescent="0.25">
      <c r="A704" s="9">
        <v>15006402</v>
      </c>
      <c r="B704" s="8" t="s">
        <v>836</v>
      </c>
      <c r="C704" s="10">
        <v>43109</v>
      </c>
      <c r="D704" s="8" t="s">
        <v>15</v>
      </c>
      <c r="E704" s="8" t="s">
        <v>16</v>
      </c>
      <c r="F704" s="8" t="s">
        <v>820</v>
      </c>
      <c r="G704" s="11">
        <v>10000</v>
      </c>
      <c r="H704" s="11">
        <v>5700</v>
      </c>
      <c r="I704" s="12">
        <f t="shared" si="42"/>
        <v>56.999999999999993</v>
      </c>
      <c r="J704" s="11">
        <v>821</v>
      </c>
      <c r="K704" s="11">
        <f t="shared" si="43"/>
        <v>9179</v>
      </c>
      <c r="L704" s="11">
        <v>54413.33203125</v>
      </c>
      <c r="M704" s="13">
        <f t="shared" si="44"/>
        <v>0.1686902760288311</v>
      </c>
      <c r="N704" s="14">
        <v>1159</v>
      </c>
      <c r="O704" s="15">
        <f t="shared" si="45"/>
        <v>7.9197584124245042</v>
      </c>
      <c r="P704" s="8">
        <v>401</v>
      </c>
    </row>
    <row r="705" spans="1:16" x14ac:dyDescent="0.25">
      <c r="A705" s="9">
        <v>15006408</v>
      </c>
      <c r="B705" s="8" t="s">
        <v>837</v>
      </c>
      <c r="C705" s="10">
        <v>42641</v>
      </c>
      <c r="D705" s="8" t="s">
        <v>15</v>
      </c>
      <c r="E705" s="8" t="s">
        <v>40</v>
      </c>
      <c r="F705" s="8" t="s">
        <v>820</v>
      </c>
      <c r="G705" s="11">
        <v>16280</v>
      </c>
      <c r="H705" s="11">
        <v>15000</v>
      </c>
      <c r="I705" s="12">
        <f t="shared" si="42"/>
        <v>92.137592137592137</v>
      </c>
      <c r="J705" s="11">
        <v>1346</v>
      </c>
      <c r="K705" s="11">
        <f t="shared" si="43"/>
        <v>14934</v>
      </c>
      <c r="L705" s="11">
        <v>120124.4453125</v>
      </c>
      <c r="M705" s="13">
        <f t="shared" si="44"/>
        <v>0.12432107354293845</v>
      </c>
      <c r="N705" s="14">
        <v>1214</v>
      </c>
      <c r="O705" s="15">
        <f t="shared" si="45"/>
        <v>12.301482701812191</v>
      </c>
      <c r="P705" s="8">
        <v>401</v>
      </c>
    </row>
    <row r="706" spans="1:16" x14ac:dyDescent="0.25">
      <c r="A706" s="9">
        <v>15006417</v>
      </c>
      <c r="B706" s="8" t="s">
        <v>838</v>
      </c>
      <c r="C706" s="10">
        <v>43028</v>
      </c>
      <c r="D706" s="8" t="s">
        <v>15</v>
      </c>
      <c r="E706" s="8" t="s">
        <v>16</v>
      </c>
      <c r="F706" s="8" t="s">
        <v>820</v>
      </c>
      <c r="G706" s="11">
        <v>11000</v>
      </c>
      <c r="H706" s="11">
        <v>13000</v>
      </c>
      <c r="I706" s="12">
        <f t="shared" ref="I706:I769" si="46">H706/G706*100</f>
        <v>118.18181818181819</v>
      </c>
      <c r="J706" s="11">
        <v>1278</v>
      </c>
      <c r="K706" s="11">
        <f t="shared" ref="K706:K769" si="47">G706-J706</f>
        <v>9722</v>
      </c>
      <c r="L706" s="11">
        <v>126728.890625</v>
      </c>
      <c r="M706" s="13">
        <f t="shared" si="44"/>
        <v>7.6714945992607989E-2</v>
      </c>
      <c r="N706" s="14">
        <v>1774</v>
      </c>
      <c r="O706" s="15">
        <f t="shared" si="45"/>
        <v>5.480270574971815</v>
      </c>
      <c r="P706" s="8">
        <v>401</v>
      </c>
    </row>
    <row r="707" spans="1:16" x14ac:dyDescent="0.25">
      <c r="A707" s="9">
        <v>15006437</v>
      </c>
      <c r="B707" s="8" t="s">
        <v>839</v>
      </c>
      <c r="C707" s="10">
        <v>42746</v>
      </c>
      <c r="D707" s="8" t="s">
        <v>19</v>
      </c>
      <c r="E707" s="8" t="s">
        <v>16</v>
      </c>
      <c r="F707" s="8" t="s">
        <v>820</v>
      </c>
      <c r="G707" s="11">
        <v>47750</v>
      </c>
      <c r="H707" s="11">
        <v>15600</v>
      </c>
      <c r="I707" s="12">
        <f t="shared" si="46"/>
        <v>32.670157068062828</v>
      </c>
      <c r="J707" s="11">
        <v>1394</v>
      </c>
      <c r="K707" s="11">
        <f t="shared" si="47"/>
        <v>46356</v>
      </c>
      <c r="L707" s="11">
        <v>53097.77734375</v>
      </c>
      <c r="M707" s="13">
        <f t="shared" si="44"/>
        <v>0.87303089355126162</v>
      </c>
      <c r="N707" s="14">
        <v>899</v>
      </c>
      <c r="O707" s="15">
        <f t="shared" si="45"/>
        <v>51.563959955506121</v>
      </c>
      <c r="P707" s="8">
        <v>401</v>
      </c>
    </row>
    <row r="708" spans="1:16" x14ac:dyDescent="0.25">
      <c r="A708" s="9">
        <v>15006523</v>
      </c>
      <c r="B708" s="8" t="s">
        <v>840</v>
      </c>
      <c r="C708" s="10">
        <v>43032</v>
      </c>
      <c r="D708" s="8" t="s">
        <v>15</v>
      </c>
      <c r="E708" s="8" t="s">
        <v>16</v>
      </c>
      <c r="F708" s="8" t="s">
        <v>820</v>
      </c>
      <c r="G708" s="11">
        <v>9700</v>
      </c>
      <c r="H708" s="11">
        <v>8200</v>
      </c>
      <c r="I708" s="12">
        <f t="shared" si="46"/>
        <v>84.536082474226802</v>
      </c>
      <c r="J708" s="11">
        <v>1318</v>
      </c>
      <c r="K708" s="11">
        <f t="shared" si="47"/>
        <v>8382</v>
      </c>
      <c r="L708" s="11">
        <v>78840</v>
      </c>
      <c r="M708" s="13">
        <f t="shared" si="44"/>
        <v>0.10631659056316591</v>
      </c>
      <c r="N708" s="14">
        <v>823</v>
      </c>
      <c r="O708" s="15">
        <f t="shared" si="45"/>
        <v>10.184690157958688</v>
      </c>
      <c r="P708" s="8">
        <v>401</v>
      </c>
    </row>
    <row r="709" spans="1:16" x14ac:dyDescent="0.25">
      <c r="A709" s="9">
        <v>15006535</v>
      </c>
      <c r="B709" s="8" t="s">
        <v>841</v>
      </c>
      <c r="C709" s="10">
        <v>42517</v>
      </c>
      <c r="D709" s="8" t="s">
        <v>15</v>
      </c>
      <c r="E709" s="8" t="s">
        <v>16</v>
      </c>
      <c r="F709" s="8" t="s">
        <v>820</v>
      </c>
      <c r="G709" s="11">
        <v>35000</v>
      </c>
      <c r="H709" s="11">
        <v>10600</v>
      </c>
      <c r="I709" s="12">
        <f t="shared" si="46"/>
        <v>30.285714285714288</v>
      </c>
      <c r="J709" s="11">
        <v>1109</v>
      </c>
      <c r="K709" s="11">
        <f t="shared" si="47"/>
        <v>33891</v>
      </c>
      <c r="L709" s="11">
        <v>59048.890625</v>
      </c>
      <c r="M709" s="13">
        <f t="shared" si="44"/>
        <v>0.57394812402540374</v>
      </c>
      <c r="N709" s="14">
        <v>1080</v>
      </c>
      <c r="O709" s="15">
        <f t="shared" si="45"/>
        <v>31.380555555555556</v>
      </c>
      <c r="P709" s="8">
        <v>401</v>
      </c>
    </row>
    <row r="710" spans="1:16" x14ac:dyDescent="0.25">
      <c r="A710" s="9">
        <v>15006536</v>
      </c>
      <c r="B710" s="8" t="s">
        <v>842</v>
      </c>
      <c r="C710" s="10">
        <v>42655</v>
      </c>
      <c r="D710" s="8" t="s">
        <v>19</v>
      </c>
      <c r="E710" s="8" t="s">
        <v>16</v>
      </c>
      <c r="F710" s="8" t="s">
        <v>820</v>
      </c>
      <c r="G710" s="11">
        <v>18000</v>
      </c>
      <c r="H710" s="11">
        <v>7500</v>
      </c>
      <c r="I710" s="12">
        <f t="shared" si="46"/>
        <v>41.666666666666671</v>
      </c>
      <c r="J710" s="11">
        <v>604</v>
      </c>
      <c r="K710" s="11">
        <f t="shared" si="47"/>
        <v>17396</v>
      </c>
      <c r="L710" s="11">
        <v>90657.78125</v>
      </c>
      <c r="M710" s="13">
        <f t="shared" si="44"/>
        <v>0.19188645210749627</v>
      </c>
      <c r="N710" s="14">
        <v>833</v>
      </c>
      <c r="O710" s="15">
        <f t="shared" si="45"/>
        <v>20.883553421368546</v>
      </c>
      <c r="P710" s="8">
        <v>401</v>
      </c>
    </row>
    <row r="711" spans="1:16" x14ac:dyDescent="0.25">
      <c r="A711" s="9">
        <v>15006658</v>
      </c>
      <c r="B711" s="8" t="s">
        <v>843</v>
      </c>
      <c r="C711" s="10">
        <v>42900</v>
      </c>
      <c r="D711" s="8" t="s">
        <v>15</v>
      </c>
      <c r="E711" s="8" t="s">
        <v>16</v>
      </c>
      <c r="F711" s="8" t="s">
        <v>820</v>
      </c>
      <c r="G711" s="11">
        <v>18900</v>
      </c>
      <c r="H711" s="11">
        <v>6900</v>
      </c>
      <c r="I711" s="12">
        <f t="shared" si="46"/>
        <v>36.507936507936506</v>
      </c>
      <c r="J711" s="11">
        <v>1122</v>
      </c>
      <c r="K711" s="11">
        <f t="shared" si="47"/>
        <v>17778</v>
      </c>
      <c r="L711" s="11">
        <v>68582.21875</v>
      </c>
      <c r="M711" s="13">
        <f t="shared" si="44"/>
        <v>0.25922170970883035</v>
      </c>
      <c r="N711" s="14">
        <v>925</v>
      </c>
      <c r="O711" s="15">
        <f t="shared" si="45"/>
        <v>19.219459459459461</v>
      </c>
      <c r="P711" s="8">
        <v>401</v>
      </c>
    </row>
    <row r="712" spans="1:16" x14ac:dyDescent="0.25">
      <c r="A712" s="9">
        <v>15008283</v>
      </c>
      <c r="B712" s="8" t="s">
        <v>844</v>
      </c>
      <c r="C712" s="10">
        <v>43055</v>
      </c>
      <c r="D712" s="8" t="s">
        <v>15</v>
      </c>
      <c r="E712" s="8" t="s">
        <v>16</v>
      </c>
      <c r="F712" s="8" t="s">
        <v>820</v>
      </c>
      <c r="G712" s="11">
        <v>8100</v>
      </c>
      <c r="H712" s="11">
        <v>7600</v>
      </c>
      <c r="I712" s="12">
        <f t="shared" si="46"/>
        <v>93.827160493827151</v>
      </c>
      <c r="J712" s="11">
        <v>373</v>
      </c>
      <c r="K712" s="11">
        <f t="shared" si="47"/>
        <v>7727</v>
      </c>
      <c r="L712" s="11">
        <v>86848.890625</v>
      </c>
      <c r="M712" s="13">
        <f t="shared" si="44"/>
        <v>8.8970624085044261E-2</v>
      </c>
      <c r="N712" s="14">
        <v>1748</v>
      </c>
      <c r="O712" s="15">
        <f t="shared" si="45"/>
        <v>4.4204805491990848</v>
      </c>
      <c r="P712" s="8">
        <v>401</v>
      </c>
    </row>
    <row r="713" spans="1:16" x14ac:dyDescent="0.25">
      <c r="A713" s="9">
        <v>15008425</v>
      </c>
      <c r="B713" s="8" t="s">
        <v>845</v>
      </c>
      <c r="C713" s="10">
        <v>43161</v>
      </c>
      <c r="D713" s="8" t="s">
        <v>15</v>
      </c>
      <c r="E713" s="8" t="s">
        <v>16</v>
      </c>
      <c r="F713" s="8" t="s">
        <v>820</v>
      </c>
      <c r="G713" s="11">
        <v>28500</v>
      </c>
      <c r="H713" s="11">
        <v>5300</v>
      </c>
      <c r="I713" s="12">
        <f t="shared" si="46"/>
        <v>18.596491228070175</v>
      </c>
      <c r="J713" s="11">
        <v>1155</v>
      </c>
      <c r="K713" s="11">
        <f t="shared" si="47"/>
        <v>27345</v>
      </c>
      <c r="L713" s="11">
        <v>46995.5546875</v>
      </c>
      <c r="M713" s="13">
        <f t="shared" si="44"/>
        <v>0.58186354394223794</v>
      </c>
      <c r="N713" s="14">
        <v>1008</v>
      </c>
      <c r="O713" s="15">
        <f t="shared" si="45"/>
        <v>27.12797619047619</v>
      </c>
      <c r="P713" s="8">
        <v>401</v>
      </c>
    </row>
    <row r="714" spans="1:16" x14ac:dyDescent="0.25">
      <c r="A714" s="9">
        <v>15008449</v>
      </c>
      <c r="B714" s="8" t="s">
        <v>846</v>
      </c>
      <c r="C714" s="10">
        <v>43082</v>
      </c>
      <c r="D714" s="8" t="s">
        <v>15</v>
      </c>
      <c r="E714" s="8" t="s">
        <v>16</v>
      </c>
      <c r="F714" s="8" t="s">
        <v>820</v>
      </c>
      <c r="G714" s="11">
        <v>37900</v>
      </c>
      <c r="H714" s="11">
        <v>7100</v>
      </c>
      <c r="I714" s="12">
        <f t="shared" si="46"/>
        <v>18.733509234828496</v>
      </c>
      <c r="J714" s="11">
        <v>972</v>
      </c>
      <c r="K714" s="11">
        <f t="shared" si="47"/>
        <v>36928</v>
      </c>
      <c r="L714" s="11">
        <v>68462.21875</v>
      </c>
      <c r="M714" s="13">
        <f t="shared" si="44"/>
        <v>0.53939239297587038</v>
      </c>
      <c r="N714" s="14">
        <v>954</v>
      </c>
      <c r="O714" s="15">
        <f t="shared" si="45"/>
        <v>38.708595387840674</v>
      </c>
      <c r="P714" s="8">
        <v>401</v>
      </c>
    </row>
    <row r="715" spans="1:16" x14ac:dyDescent="0.25">
      <c r="A715" s="9">
        <v>15009177</v>
      </c>
      <c r="B715" s="8" t="s">
        <v>847</v>
      </c>
      <c r="C715" s="10">
        <v>42667</v>
      </c>
      <c r="D715" s="8" t="s">
        <v>30</v>
      </c>
      <c r="E715" s="8" t="s">
        <v>16</v>
      </c>
      <c r="F715" s="8" t="s">
        <v>820</v>
      </c>
      <c r="G715" s="11">
        <v>8500</v>
      </c>
      <c r="H715" s="11">
        <v>10300</v>
      </c>
      <c r="I715" s="12">
        <f t="shared" si="46"/>
        <v>121.17647058823529</v>
      </c>
      <c r="J715" s="11">
        <v>1033</v>
      </c>
      <c r="K715" s="11">
        <f t="shared" si="47"/>
        <v>7467</v>
      </c>
      <c r="L715" s="11">
        <v>76271.109375</v>
      </c>
      <c r="M715" s="13">
        <f t="shared" si="44"/>
        <v>9.7900765587231889E-2</v>
      </c>
      <c r="N715" s="14">
        <v>1064</v>
      </c>
      <c r="O715" s="15">
        <f t="shared" si="45"/>
        <v>7.0178571428571432</v>
      </c>
      <c r="P715" s="8">
        <v>401</v>
      </c>
    </row>
    <row r="716" spans="1:16" x14ac:dyDescent="0.25">
      <c r="A716" s="9">
        <v>15009205</v>
      </c>
      <c r="B716" s="8" t="s">
        <v>848</v>
      </c>
      <c r="C716" s="10">
        <v>42993</v>
      </c>
      <c r="D716" s="8" t="s">
        <v>15</v>
      </c>
      <c r="E716" s="8" t="s">
        <v>16</v>
      </c>
      <c r="F716" s="8" t="s">
        <v>820</v>
      </c>
      <c r="G716" s="11">
        <v>12000</v>
      </c>
      <c r="H716" s="11">
        <v>6600</v>
      </c>
      <c r="I716" s="12">
        <f t="shared" si="46"/>
        <v>55.000000000000007</v>
      </c>
      <c r="J716" s="11">
        <v>1122</v>
      </c>
      <c r="K716" s="11">
        <f t="shared" si="47"/>
        <v>10878</v>
      </c>
      <c r="L716" s="11">
        <v>66186.6640625</v>
      </c>
      <c r="M716" s="13">
        <f t="shared" si="44"/>
        <v>0.16435335054396932</v>
      </c>
      <c r="N716" s="14">
        <v>889</v>
      </c>
      <c r="O716" s="15">
        <f t="shared" si="45"/>
        <v>12.236220472440944</v>
      </c>
      <c r="P716" s="8">
        <v>401</v>
      </c>
    </row>
    <row r="717" spans="1:16" x14ac:dyDescent="0.25">
      <c r="A717" s="9">
        <v>15009328</v>
      </c>
      <c r="B717" s="8" t="s">
        <v>849</v>
      </c>
      <c r="C717" s="10">
        <v>42852</v>
      </c>
      <c r="D717" s="8" t="s">
        <v>19</v>
      </c>
      <c r="E717" s="8" t="s">
        <v>16</v>
      </c>
      <c r="F717" s="8" t="s">
        <v>820</v>
      </c>
      <c r="G717" s="11">
        <v>16000</v>
      </c>
      <c r="H717" s="11">
        <v>8200</v>
      </c>
      <c r="I717" s="12">
        <f t="shared" si="46"/>
        <v>51.249999999999993</v>
      </c>
      <c r="J717" s="11">
        <v>930</v>
      </c>
      <c r="K717" s="11">
        <f t="shared" si="47"/>
        <v>15070</v>
      </c>
      <c r="L717" s="11">
        <v>72657.78125</v>
      </c>
      <c r="M717" s="13">
        <f t="shared" si="44"/>
        <v>0.20741068252755104</v>
      </c>
      <c r="N717" s="14">
        <v>1296</v>
      </c>
      <c r="O717" s="15">
        <f t="shared" si="45"/>
        <v>11.628086419753087</v>
      </c>
      <c r="P717" s="8">
        <v>401</v>
      </c>
    </row>
    <row r="718" spans="1:16" x14ac:dyDescent="0.25">
      <c r="A718" s="9">
        <v>15011186</v>
      </c>
      <c r="B718" s="8" t="s">
        <v>850</v>
      </c>
      <c r="C718" s="10">
        <v>43153</v>
      </c>
      <c r="D718" s="8" t="s">
        <v>30</v>
      </c>
      <c r="E718" s="8" t="s">
        <v>16</v>
      </c>
      <c r="F718" s="8" t="s">
        <v>820</v>
      </c>
      <c r="G718" s="11">
        <v>6000</v>
      </c>
      <c r="H718" s="11">
        <v>5300</v>
      </c>
      <c r="I718" s="12">
        <f t="shared" si="46"/>
        <v>88.333333333333329</v>
      </c>
      <c r="J718" s="11">
        <v>905</v>
      </c>
      <c r="K718" s="11">
        <f t="shared" si="47"/>
        <v>5095</v>
      </c>
      <c r="L718" s="11">
        <v>53666.66796875</v>
      </c>
      <c r="M718" s="13">
        <f t="shared" si="44"/>
        <v>9.4937885895334681E-2</v>
      </c>
      <c r="N718" s="14">
        <v>1254</v>
      </c>
      <c r="O718" s="15">
        <f t="shared" si="45"/>
        <v>4.0629984051036683</v>
      </c>
      <c r="P718" s="8">
        <v>401</v>
      </c>
    </row>
    <row r="719" spans="1:16" x14ac:dyDescent="0.25">
      <c r="A719" s="9">
        <v>15011352</v>
      </c>
      <c r="B719" s="8" t="s">
        <v>851</v>
      </c>
      <c r="C719" s="10">
        <v>43074</v>
      </c>
      <c r="D719" s="8" t="s">
        <v>19</v>
      </c>
      <c r="E719" s="8" t="s">
        <v>16</v>
      </c>
      <c r="F719" s="8" t="s">
        <v>820</v>
      </c>
      <c r="G719" s="11">
        <v>8500</v>
      </c>
      <c r="H719" s="11">
        <v>5800</v>
      </c>
      <c r="I719" s="12">
        <f t="shared" si="46"/>
        <v>68.235294117647058</v>
      </c>
      <c r="J719" s="11">
        <v>1756</v>
      </c>
      <c r="K719" s="11">
        <f t="shared" si="47"/>
        <v>6744</v>
      </c>
      <c r="L719" s="11">
        <v>45560</v>
      </c>
      <c r="M719" s="13">
        <f t="shared" si="44"/>
        <v>0.14802458296751536</v>
      </c>
      <c r="N719" s="14">
        <v>879</v>
      </c>
      <c r="O719" s="15">
        <f t="shared" si="45"/>
        <v>7.6723549488054603</v>
      </c>
      <c r="P719" s="8">
        <v>401</v>
      </c>
    </row>
    <row r="720" spans="1:16" x14ac:dyDescent="0.25">
      <c r="A720" s="9">
        <v>15011997</v>
      </c>
      <c r="B720" s="8" t="s">
        <v>852</v>
      </c>
      <c r="C720" s="10">
        <v>43028</v>
      </c>
      <c r="D720" s="8" t="s">
        <v>15</v>
      </c>
      <c r="E720" s="8" t="s">
        <v>16</v>
      </c>
      <c r="F720" s="8" t="s">
        <v>820</v>
      </c>
      <c r="G720" s="11">
        <v>6800</v>
      </c>
      <c r="H720" s="11">
        <v>4400</v>
      </c>
      <c r="I720" s="12">
        <f t="shared" si="46"/>
        <v>64.705882352941174</v>
      </c>
      <c r="J720" s="11">
        <v>1359</v>
      </c>
      <c r="K720" s="11">
        <f t="shared" si="47"/>
        <v>5441</v>
      </c>
      <c r="L720" s="11">
        <v>40848.890625</v>
      </c>
      <c r="M720" s="13">
        <f t="shared" si="44"/>
        <v>0.13319823174512466</v>
      </c>
      <c r="N720" s="14">
        <v>880</v>
      </c>
      <c r="O720" s="15">
        <f t="shared" si="45"/>
        <v>6.1829545454545451</v>
      </c>
      <c r="P720" s="8">
        <v>401</v>
      </c>
    </row>
    <row r="721" spans="1:16" x14ac:dyDescent="0.25">
      <c r="A721" s="9">
        <v>17005238</v>
      </c>
      <c r="B721" s="8" t="s">
        <v>853</v>
      </c>
      <c r="C721" s="10">
        <v>42740</v>
      </c>
      <c r="D721" s="8" t="s">
        <v>15</v>
      </c>
      <c r="E721" s="8" t="s">
        <v>16</v>
      </c>
      <c r="F721" s="8" t="s">
        <v>820</v>
      </c>
      <c r="G721" s="11">
        <v>13000</v>
      </c>
      <c r="H721" s="11">
        <v>10900</v>
      </c>
      <c r="I721" s="12">
        <f t="shared" si="46"/>
        <v>83.846153846153854</v>
      </c>
      <c r="J721" s="11">
        <v>766</v>
      </c>
      <c r="K721" s="11">
        <f t="shared" si="47"/>
        <v>12234</v>
      </c>
      <c r="L721" s="11">
        <v>93711.109375</v>
      </c>
      <c r="M721" s="13">
        <f t="shared" si="44"/>
        <v>0.13055015655661156</v>
      </c>
      <c r="N721" s="14">
        <v>1488</v>
      </c>
      <c r="O721" s="15">
        <f t="shared" si="45"/>
        <v>8.2217741935483879</v>
      </c>
      <c r="P721" s="8">
        <v>401</v>
      </c>
    </row>
    <row r="722" spans="1:16" x14ac:dyDescent="0.25">
      <c r="A722" s="9">
        <v>17005274</v>
      </c>
      <c r="B722" s="8" t="s">
        <v>854</v>
      </c>
      <c r="C722" s="10">
        <v>42956</v>
      </c>
      <c r="D722" s="8" t="s">
        <v>15</v>
      </c>
      <c r="E722" s="8" t="s">
        <v>16</v>
      </c>
      <c r="F722" s="8" t="s">
        <v>820</v>
      </c>
      <c r="G722" s="11">
        <v>24000</v>
      </c>
      <c r="H722" s="11">
        <v>7300</v>
      </c>
      <c r="I722" s="12">
        <f t="shared" si="46"/>
        <v>30.416666666666664</v>
      </c>
      <c r="J722" s="11">
        <v>1101</v>
      </c>
      <c r="K722" s="11">
        <f t="shared" si="47"/>
        <v>22899</v>
      </c>
      <c r="L722" s="11">
        <v>70133.3359375</v>
      </c>
      <c r="M722" s="13">
        <f t="shared" si="44"/>
        <v>0.32650664186866379</v>
      </c>
      <c r="N722" s="14">
        <v>801</v>
      </c>
      <c r="O722" s="15">
        <f t="shared" si="45"/>
        <v>28.588014981273407</v>
      </c>
      <c r="P722" s="8">
        <v>401</v>
      </c>
    </row>
    <row r="723" spans="1:16" x14ac:dyDescent="0.25">
      <c r="A723" s="9">
        <v>17005279</v>
      </c>
      <c r="B723" s="8" t="s">
        <v>855</v>
      </c>
      <c r="C723" s="10">
        <v>42956</v>
      </c>
      <c r="D723" s="8" t="s">
        <v>19</v>
      </c>
      <c r="E723" s="8" t="s">
        <v>16</v>
      </c>
      <c r="F723" s="8" t="s">
        <v>820</v>
      </c>
      <c r="G723" s="11">
        <v>15000</v>
      </c>
      <c r="H723" s="11">
        <v>8900</v>
      </c>
      <c r="I723" s="12">
        <f t="shared" si="46"/>
        <v>59.333333333333336</v>
      </c>
      <c r="J723" s="11">
        <v>1291</v>
      </c>
      <c r="K723" s="11">
        <f t="shared" si="47"/>
        <v>13709</v>
      </c>
      <c r="L723" s="11">
        <v>91604.4453125</v>
      </c>
      <c r="M723" s="13">
        <f t="shared" si="44"/>
        <v>0.14965430938676641</v>
      </c>
      <c r="N723" s="14">
        <v>1114</v>
      </c>
      <c r="O723" s="15">
        <f t="shared" si="45"/>
        <v>12.306104129263915</v>
      </c>
      <c r="P723" s="8">
        <v>401</v>
      </c>
    </row>
    <row r="724" spans="1:16" x14ac:dyDescent="0.25">
      <c r="A724" s="9">
        <v>17005314</v>
      </c>
      <c r="B724" s="8" t="s">
        <v>856</v>
      </c>
      <c r="C724" s="10">
        <v>42934</v>
      </c>
      <c r="D724" s="8" t="s">
        <v>15</v>
      </c>
      <c r="E724" s="8" t="s">
        <v>16</v>
      </c>
      <c r="F724" s="8" t="s">
        <v>820</v>
      </c>
      <c r="G724" s="11">
        <v>43000</v>
      </c>
      <c r="H724" s="11">
        <v>9800</v>
      </c>
      <c r="I724" s="12">
        <f t="shared" si="46"/>
        <v>22.790697674418606</v>
      </c>
      <c r="J724" s="11">
        <v>1142</v>
      </c>
      <c r="K724" s="11">
        <f t="shared" si="47"/>
        <v>41858</v>
      </c>
      <c r="L724" s="11">
        <v>96208.890625</v>
      </c>
      <c r="M724" s="13">
        <f t="shared" si="44"/>
        <v>0.43507413637220704</v>
      </c>
      <c r="N724" s="14">
        <v>912</v>
      </c>
      <c r="O724" s="15">
        <f t="shared" si="45"/>
        <v>45.896929824561404</v>
      </c>
      <c r="P724" s="8">
        <v>401</v>
      </c>
    </row>
    <row r="725" spans="1:16" x14ac:dyDescent="0.25">
      <c r="A725" s="9">
        <v>17005320</v>
      </c>
      <c r="B725" s="8" t="s">
        <v>857</v>
      </c>
      <c r="C725" s="10">
        <v>42606</v>
      </c>
      <c r="D725" s="8" t="s">
        <v>19</v>
      </c>
      <c r="E725" s="8" t="s">
        <v>16</v>
      </c>
      <c r="F725" s="8" t="s">
        <v>820</v>
      </c>
      <c r="G725" s="11">
        <v>22000</v>
      </c>
      <c r="H725" s="11">
        <v>16300</v>
      </c>
      <c r="I725" s="12">
        <f t="shared" si="46"/>
        <v>74.090909090909093</v>
      </c>
      <c r="J725" s="11">
        <v>897</v>
      </c>
      <c r="K725" s="11">
        <f t="shared" si="47"/>
        <v>21103</v>
      </c>
      <c r="L725" s="11">
        <v>79546.6640625</v>
      </c>
      <c r="M725" s="13">
        <f t="shared" si="44"/>
        <v>0.26529082330114212</v>
      </c>
      <c r="N725" s="14">
        <v>1154</v>
      </c>
      <c r="O725" s="15">
        <f t="shared" si="45"/>
        <v>18.286828422876951</v>
      </c>
      <c r="P725" s="8">
        <v>401</v>
      </c>
    </row>
    <row r="726" spans="1:16" x14ac:dyDescent="0.25">
      <c r="A726" s="9">
        <v>17005364</v>
      </c>
      <c r="B726" s="8" t="s">
        <v>858</v>
      </c>
      <c r="C726" s="10">
        <v>42662</v>
      </c>
      <c r="D726" s="8" t="s">
        <v>30</v>
      </c>
      <c r="E726" s="8" t="s">
        <v>40</v>
      </c>
      <c r="F726" s="8" t="s">
        <v>820</v>
      </c>
      <c r="G726" s="11">
        <v>17000</v>
      </c>
      <c r="H726" s="11">
        <v>13800</v>
      </c>
      <c r="I726" s="12">
        <f t="shared" si="46"/>
        <v>81.17647058823529</v>
      </c>
      <c r="J726" s="11">
        <v>1101</v>
      </c>
      <c r="K726" s="11">
        <f t="shared" si="47"/>
        <v>15899</v>
      </c>
      <c r="L726" s="11">
        <v>93804.4453125</v>
      </c>
      <c r="M726" s="13">
        <f t="shared" si="44"/>
        <v>0.16949090149229168</v>
      </c>
      <c r="N726" s="14">
        <v>1194</v>
      </c>
      <c r="O726" s="15">
        <f t="shared" si="45"/>
        <v>13.31574539363484</v>
      </c>
      <c r="P726" s="8">
        <v>401</v>
      </c>
    </row>
    <row r="727" spans="1:16" x14ac:dyDescent="0.25">
      <c r="A727" s="9">
        <v>17005387</v>
      </c>
      <c r="B727" s="8" t="s">
        <v>859</v>
      </c>
      <c r="C727" s="10">
        <v>43124</v>
      </c>
      <c r="D727" s="8" t="s">
        <v>19</v>
      </c>
      <c r="E727" s="8" t="s">
        <v>16</v>
      </c>
      <c r="F727" s="8" t="s">
        <v>820</v>
      </c>
      <c r="G727" s="11">
        <v>10500</v>
      </c>
      <c r="H727" s="11">
        <v>7600</v>
      </c>
      <c r="I727" s="12">
        <f t="shared" si="46"/>
        <v>72.38095238095238</v>
      </c>
      <c r="J727" s="11">
        <v>897</v>
      </c>
      <c r="K727" s="11">
        <f t="shared" si="47"/>
        <v>9603</v>
      </c>
      <c r="L727" s="11">
        <v>66720</v>
      </c>
      <c r="M727" s="13">
        <f t="shared" si="44"/>
        <v>0.14392985611510792</v>
      </c>
      <c r="N727" s="14">
        <v>2269</v>
      </c>
      <c r="O727" s="15">
        <f t="shared" si="45"/>
        <v>4.2322609078889375</v>
      </c>
      <c r="P727" s="8">
        <v>401</v>
      </c>
    </row>
    <row r="728" spans="1:16" x14ac:dyDescent="0.25">
      <c r="A728" s="9">
        <v>17005433</v>
      </c>
      <c r="B728" s="8" t="s">
        <v>860</v>
      </c>
      <c r="C728" s="10">
        <v>42864</v>
      </c>
      <c r="D728" s="8" t="s">
        <v>15</v>
      </c>
      <c r="E728" s="8" t="s">
        <v>16</v>
      </c>
      <c r="F728" s="8" t="s">
        <v>820</v>
      </c>
      <c r="G728" s="11">
        <v>21050</v>
      </c>
      <c r="H728" s="11">
        <v>12000</v>
      </c>
      <c r="I728" s="12">
        <f t="shared" si="46"/>
        <v>57.00712589073634</v>
      </c>
      <c r="J728" s="11">
        <v>1278</v>
      </c>
      <c r="K728" s="11">
        <f t="shared" si="47"/>
        <v>19772</v>
      </c>
      <c r="L728" s="11">
        <v>122804.4453125</v>
      </c>
      <c r="M728" s="13">
        <f t="shared" si="44"/>
        <v>0.1610039437064861</v>
      </c>
      <c r="N728" s="14">
        <v>1153</v>
      </c>
      <c r="O728" s="15">
        <f t="shared" si="45"/>
        <v>17.148308759757157</v>
      </c>
      <c r="P728" s="8">
        <v>401</v>
      </c>
    </row>
    <row r="729" spans="1:16" x14ac:dyDescent="0.25">
      <c r="A729" s="9">
        <v>17005474</v>
      </c>
      <c r="B729" s="8" t="s">
        <v>861</v>
      </c>
      <c r="C729" s="10">
        <v>43011</v>
      </c>
      <c r="D729" s="8" t="s">
        <v>15</v>
      </c>
      <c r="E729" s="8" t="s">
        <v>16</v>
      </c>
      <c r="F729" s="8" t="s">
        <v>820</v>
      </c>
      <c r="G729" s="11">
        <v>16000</v>
      </c>
      <c r="H729" s="11">
        <v>13500</v>
      </c>
      <c r="I729" s="12">
        <f t="shared" si="46"/>
        <v>84.375</v>
      </c>
      <c r="J729" s="11">
        <v>1278</v>
      </c>
      <c r="K729" s="11">
        <f t="shared" si="47"/>
        <v>14722</v>
      </c>
      <c r="L729" s="11">
        <v>133115.5625</v>
      </c>
      <c r="M729" s="13">
        <f t="shared" si="44"/>
        <v>0.11059563377497654</v>
      </c>
      <c r="N729" s="14">
        <v>1454</v>
      </c>
      <c r="O729" s="15">
        <f t="shared" si="45"/>
        <v>10.125171939477305</v>
      </c>
      <c r="P729" s="8">
        <v>401</v>
      </c>
    </row>
    <row r="730" spans="1:16" x14ac:dyDescent="0.25">
      <c r="A730" s="9">
        <v>17005497</v>
      </c>
      <c r="B730" s="8" t="s">
        <v>862</v>
      </c>
      <c r="C730" s="10">
        <v>42870</v>
      </c>
      <c r="D730" s="8" t="s">
        <v>15</v>
      </c>
      <c r="E730" s="8" t="s">
        <v>16</v>
      </c>
      <c r="F730" s="8" t="s">
        <v>820</v>
      </c>
      <c r="G730" s="11">
        <v>35000</v>
      </c>
      <c r="H730" s="11">
        <v>8700</v>
      </c>
      <c r="I730" s="12">
        <f t="shared" si="46"/>
        <v>24.857142857142858</v>
      </c>
      <c r="J730" s="11">
        <v>1278</v>
      </c>
      <c r="K730" s="11">
        <f t="shared" si="47"/>
        <v>33722</v>
      </c>
      <c r="L730" s="11">
        <v>84417.78125</v>
      </c>
      <c r="M730" s="13">
        <f t="shared" si="44"/>
        <v>0.39946560429174988</v>
      </c>
      <c r="N730" s="14">
        <v>1464</v>
      </c>
      <c r="O730" s="15">
        <f t="shared" si="45"/>
        <v>23.034153005464482</v>
      </c>
      <c r="P730" s="8">
        <v>401</v>
      </c>
    </row>
    <row r="731" spans="1:16" x14ac:dyDescent="0.25">
      <c r="A731" s="9">
        <v>17005510</v>
      </c>
      <c r="B731" s="8" t="s">
        <v>863</v>
      </c>
      <c r="C731" s="10">
        <v>42950</v>
      </c>
      <c r="D731" s="8" t="s">
        <v>15</v>
      </c>
      <c r="E731" s="8" t="s">
        <v>16</v>
      </c>
      <c r="F731" s="8" t="s">
        <v>820</v>
      </c>
      <c r="G731" s="11">
        <v>17900</v>
      </c>
      <c r="H731" s="11">
        <v>5300</v>
      </c>
      <c r="I731" s="12">
        <f t="shared" si="46"/>
        <v>29.608938547486037</v>
      </c>
      <c r="J731" s="11">
        <v>717</v>
      </c>
      <c r="K731" s="11">
        <f t="shared" si="47"/>
        <v>17183</v>
      </c>
      <c r="L731" s="11">
        <v>48760</v>
      </c>
      <c r="M731" s="13">
        <f t="shared" si="44"/>
        <v>0.35239950779327317</v>
      </c>
      <c r="N731" s="14">
        <v>1396</v>
      </c>
      <c r="O731" s="15">
        <f t="shared" si="45"/>
        <v>12.308739255014327</v>
      </c>
      <c r="P731" s="8">
        <v>401</v>
      </c>
    </row>
    <row r="732" spans="1:16" x14ac:dyDescent="0.25">
      <c r="A732" s="9">
        <v>17005525</v>
      </c>
      <c r="B732" s="8" t="s">
        <v>864</v>
      </c>
      <c r="C732" s="10">
        <v>43078</v>
      </c>
      <c r="D732" s="8" t="s">
        <v>15</v>
      </c>
      <c r="E732" s="8" t="s">
        <v>16</v>
      </c>
      <c r="F732" s="8" t="s">
        <v>820</v>
      </c>
      <c r="G732" s="11">
        <v>14250</v>
      </c>
      <c r="H732" s="11">
        <v>7500</v>
      </c>
      <c r="I732" s="12">
        <f t="shared" si="46"/>
        <v>52.631578947368418</v>
      </c>
      <c r="J732" s="11">
        <v>1245</v>
      </c>
      <c r="K732" s="11">
        <f t="shared" si="47"/>
        <v>13005</v>
      </c>
      <c r="L732" s="11">
        <v>76311.109375</v>
      </c>
      <c r="M732" s="13">
        <f t="shared" si="44"/>
        <v>0.17042079595635548</v>
      </c>
      <c r="N732" s="14">
        <v>1002</v>
      </c>
      <c r="O732" s="15">
        <f t="shared" si="45"/>
        <v>12.979041916167665</v>
      </c>
      <c r="P732" s="8">
        <v>401</v>
      </c>
    </row>
    <row r="733" spans="1:16" x14ac:dyDescent="0.25">
      <c r="A733" s="9">
        <v>17005548</v>
      </c>
      <c r="B733" s="8" t="s">
        <v>865</v>
      </c>
      <c r="C733" s="10">
        <v>42957</v>
      </c>
      <c r="D733" s="8" t="s">
        <v>15</v>
      </c>
      <c r="E733" s="8" t="s">
        <v>16</v>
      </c>
      <c r="F733" s="8" t="s">
        <v>820</v>
      </c>
      <c r="G733" s="11">
        <v>6000</v>
      </c>
      <c r="H733" s="11">
        <v>5500</v>
      </c>
      <c r="I733" s="12">
        <f t="shared" si="46"/>
        <v>91.666666666666657</v>
      </c>
      <c r="J733" s="11">
        <v>1278</v>
      </c>
      <c r="K733" s="11">
        <f t="shared" si="47"/>
        <v>4722</v>
      </c>
      <c r="L733" s="11">
        <v>52120</v>
      </c>
      <c r="M733" s="13">
        <f t="shared" si="44"/>
        <v>9.0598618572524936E-2</v>
      </c>
      <c r="N733" s="14">
        <v>914</v>
      </c>
      <c r="O733" s="15">
        <f t="shared" si="45"/>
        <v>5.1663019693654268</v>
      </c>
      <c r="P733" s="8">
        <v>401</v>
      </c>
    </row>
    <row r="734" spans="1:16" x14ac:dyDescent="0.25">
      <c r="A734" s="9">
        <v>17005563</v>
      </c>
      <c r="B734" s="8" t="s">
        <v>866</v>
      </c>
      <c r="C734" s="10">
        <v>42852</v>
      </c>
      <c r="D734" s="8" t="s">
        <v>15</v>
      </c>
      <c r="E734" s="8" t="s">
        <v>16</v>
      </c>
      <c r="F734" s="8" t="s">
        <v>820</v>
      </c>
      <c r="G734" s="11">
        <v>56226</v>
      </c>
      <c r="H734" s="11">
        <v>20600</v>
      </c>
      <c r="I734" s="12">
        <f t="shared" si="46"/>
        <v>36.637854373421547</v>
      </c>
      <c r="J734" s="11">
        <v>4040</v>
      </c>
      <c r="K734" s="11">
        <f t="shared" si="47"/>
        <v>52186</v>
      </c>
      <c r="L734" s="11">
        <v>222320</v>
      </c>
      <c r="M734" s="13">
        <f t="shared" si="44"/>
        <v>0.23473371716444763</v>
      </c>
      <c r="N734" s="14">
        <v>1862</v>
      </c>
      <c r="O734" s="15">
        <f t="shared" si="45"/>
        <v>28.02685284640172</v>
      </c>
      <c r="P734" s="8">
        <v>401</v>
      </c>
    </row>
    <row r="735" spans="1:16" x14ac:dyDescent="0.25">
      <c r="A735" s="9">
        <v>17005609</v>
      </c>
      <c r="B735" s="8" t="s">
        <v>867</v>
      </c>
      <c r="C735" s="10">
        <v>43002</v>
      </c>
      <c r="D735" s="8" t="s">
        <v>15</v>
      </c>
      <c r="E735" s="8" t="s">
        <v>16</v>
      </c>
      <c r="F735" s="8" t="s">
        <v>820</v>
      </c>
      <c r="G735" s="11">
        <v>24220</v>
      </c>
      <c r="H735" s="11">
        <v>11100</v>
      </c>
      <c r="I735" s="12">
        <f t="shared" si="46"/>
        <v>45.8298926507019</v>
      </c>
      <c r="J735" s="11">
        <v>1155</v>
      </c>
      <c r="K735" s="11">
        <f t="shared" si="47"/>
        <v>23065</v>
      </c>
      <c r="L735" s="11">
        <v>108266.6640625</v>
      </c>
      <c r="M735" s="13">
        <f t="shared" si="44"/>
        <v>0.21303879822772664</v>
      </c>
      <c r="N735" s="14">
        <v>1314</v>
      </c>
      <c r="O735" s="15">
        <f t="shared" si="45"/>
        <v>17.553272450532724</v>
      </c>
      <c r="P735" s="8">
        <v>401</v>
      </c>
    </row>
    <row r="736" spans="1:16" x14ac:dyDescent="0.25">
      <c r="A736" s="9">
        <v>17005627</v>
      </c>
      <c r="B736" s="8" t="s">
        <v>868</v>
      </c>
      <c r="C736" s="10">
        <v>42870</v>
      </c>
      <c r="D736" s="8" t="s">
        <v>15</v>
      </c>
      <c r="E736" s="8" t="s">
        <v>16</v>
      </c>
      <c r="F736" s="8" t="s">
        <v>820</v>
      </c>
      <c r="G736" s="11">
        <v>25000</v>
      </c>
      <c r="H736" s="11">
        <v>8300</v>
      </c>
      <c r="I736" s="12">
        <f t="shared" si="46"/>
        <v>33.200000000000003</v>
      </c>
      <c r="J736" s="11">
        <v>1210</v>
      </c>
      <c r="K736" s="11">
        <f t="shared" si="47"/>
        <v>23790</v>
      </c>
      <c r="L736" s="11">
        <v>83213.3359375</v>
      </c>
      <c r="M736" s="13">
        <f t="shared" si="44"/>
        <v>0.28589167507799745</v>
      </c>
      <c r="N736" s="14">
        <v>1382</v>
      </c>
      <c r="O736" s="15">
        <f t="shared" si="45"/>
        <v>17.214182344428366</v>
      </c>
      <c r="P736" s="8">
        <v>401</v>
      </c>
    </row>
    <row r="737" spans="1:16" x14ac:dyDescent="0.25">
      <c r="A737" s="9">
        <v>17005630</v>
      </c>
      <c r="B737" s="8" t="s">
        <v>869</v>
      </c>
      <c r="C737" s="10">
        <v>42647</v>
      </c>
      <c r="D737" s="8" t="s">
        <v>15</v>
      </c>
      <c r="E737" s="8" t="s">
        <v>16</v>
      </c>
      <c r="F737" s="8" t="s">
        <v>820</v>
      </c>
      <c r="G737" s="11">
        <v>68500</v>
      </c>
      <c r="H737" s="11">
        <v>25200</v>
      </c>
      <c r="I737" s="12">
        <f t="shared" si="46"/>
        <v>36.788321167883211</v>
      </c>
      <c r="J737" s="11">
        <v>1210</v>
      </c>
      <c r="K737" s="11">
        <f t="shared" si="47"/>
        <v>67290</v>
      </c>
      <c r="L737" s="11">
        <v>142200</v>
      </c>
      <c r="M737" s="13">
        <f t="shared" si="44"/>
        <v>0.47320675105485233</v>
      </c>
      <c r="N737" s="14">
        <v>1931</v>
      </c>
      <c r="O737" s="15">
        <f t="shared" si="45"/>
        <v>34.847229414810975</v>
      </c>
      <c r="P737" s="8">
        <v>401</v>
      </c>
    </row>
    <row r="738" spans="1:16" x14ac:dyDescent="0.25">
      <c r="A738" s="9">
        <v>17005640</v>
      </c>
      <c r="B738" s="8" t="s">
        <v>870</v>
      </c>
      <c r="C738" s="10">
        <v>42654</v>
      </c>
      <c r="D738" s="8" t="s">
        <v>19</v>
      </c>
      <c r="E738" s="8" t="s">
        <v>16</v>
      </c>
      <c r="F738" s="8" t="s">
        <v>820</v>
      </c>
      <c r="G738" s="11">
        <v>25000</v>
      </c>
      <c r="H738" s="11">
        <v>15500</v>
      </c>
      <c r="I738" s="12">
        <f t="shared" si="46"/>
        <v>62</v>
      </c>
      <c r="J738" s="11">
        <v>1047</v>
      </c>
      <c r="K738" s="11">
        <f t="shared" si="47"/>
        <v>23953</v>
      </c>
      <c r="L738" s="11">
        <v>66915.5546875</v>
      </c>
      <c r="M738" s="13">
        <f t="shared" si="44"/>
        <v>0.35795862579129878</v>
      </c>
      <c r="N738" s="14">
        <v>933</v>
      </c>
      <c r="O738" s="15">
        <f t="shared" si="45"/>
        <v>25.673097534833868</v>
      </c>
      <c r="P738" s="8">
        <v>401</v>
      </c>
    </row>
    <row r="739" spans="1:16" x14ac:dyDescent="0.25">
      <c r="A739" s="9" t="s">
        <v>871</v>
      </c>
      <c r="B739" s="8" t="s">
        <v>872</v>
      </c>
      <c r="C739" s="10">
        <v>42804</v>
      </c>
      <c r="D739" s="8" t="s">
        <v>73</v>
      </c>
      <c r="E739" s="8" t="s">
        <v>16</v>
      </c>
      <c r="F739" s="8" t="s">
        <v>820</v>
      </c>
      <c r="G739" s="11">
        <v>18000</v>
      </c>
      <c r="H739" s="11">
        <v>19600</v>
      </c>
      <c r="I739" s="12">
        <f t="shared" si="46"/>
        <v>108.88888888888889</v>
      </c>
      <c r="J739" s="11">
        <v>1841</v>
      </c>
      <c r="K739" s="11">
        <f t="shared" si="47"/>
        <v>16159</v>
      </c>
      <c r="L739" s="11">
        <v>113288.890625</v>
      </c>
      <c r="M739" s="13">
        <f t="shared" si="44"/>
        <v>0.14263534500914352</v>
      </c>
      <c r="N739" s="14">
        <v>1340</v>
      </c>
      <c r="O739" s="15">
        <f t="shared" si="45"/>
        <v>12.058955223880597</v>
      </c>
      <c r="P739" s="8">
        <v>401</v>
      </c>
    </row>
    <row r="740" spans="1:16" x14ac:dyDescent="0.25">
      <c r="A740" s="9">
        <v>17005660</v>
      </c>
      <c r="B740" s="8" t="s">
        <v>873</v>
      </c>
      <c r="C740" s="10">
        <v>42702</v>
      </c>
      <c r="D740" s="8" t="s">
        <v>19</v>
      </c>
      <c r="E740" s="8" t="s">
        <v>16</v>
      </c>
      <c r="F740" s="8" t="s">
        <v>820</v>
      </c>
      <c r="G740" s="11">
        <v>27000</v>
      </c>
      <c r="H740" s="11">
        <v>17300</v>
      </c>
      <c r="I740" s="12">
        <f t="shared" si="46"/>
        <v>64.074074074074076</v>
      </c>
      <c r="J740" s="11">
        <v>1210</v>
      </c>
      <c r="K740" s="11">
        <f t="shared" si="47"/>
        <v>25790</v>
      </c>
      <c r="L740" s="11">
        <v>84160</v>
      </c>
      <c r="M740" s="13">
        <f t="shared" si="44"/>
        <v>0.30644011406844107</v>
      </c>
      <c r="N740" s="14">
        <v>1256</v>
      </c>
      <c r="O740" s="15">
        <f t="shared" si="45"/>
        <v>20.533439490445861</v>
      </c>
      <c r="P740" s="8">
        <v>401</v>
      </c>
    </row>
    <row r="741" spans="1:16" x14ac:dyDescent="0.25">
      <c r="A741" s="9">
        <v>17005708</v>
      </c>
      <c r="B741" s="8" t="s">
        <v>874</v>
      </c>
      <c r="C741" s="10">
        <v>42843</v>
      </c>
      <c r="D741" s="8" t="s">
        <v>15</v>
      </c>
      <c r="E741" s="8" t="s">
        <v>16</v>
      </c>
      <c r="F741" s="8" t="s">
        <v>820</v>
      </c>
      <c r="G741" s="11">
        <v>59000</v>
      </c>
      <c r="H741" s="11">
        <v>9500</v>
      </c>
      <c r="I741" s="12">
        <f t="shared" si="46"/>
        <v>16.101694915254235</v>
      </c>
      <c r="J741" s="11">
        <v>1210</v>
      </c>
      <c r="K741" s="11">
        <f t="shared" si="47"/>
        <v>57790</v>
      </c>
      <c r="L741" s="11">
        <v>92071.109375</v>
      </c>
      <c r="M741" s="13">
        <f t="shared" si="44"/>
        <v>0.62766703249577305</v>
      </c>
      <c r="N741" s="14">
        <v>1316</v>
      </c>
      <c r="O741" s="15">
        <f t="shared" si="45"/>
        <v>43.913373860182368</v>
      </c>
      <c r="P741" s="8">
        <v>401</v>
      </c>
    </row>
    <row r="742" spans="1:16" x14ac:dyDescent="0.25">
      <c r="A742" s="9">
        <v>17005722</v>
      </c>
      <c r="B742" s="8" t="s">
        <v>875</v>
      </c>
      <c r="C742" s="10">
        <v>43075</v>
      </c>
      <c r="D742" s="8" t="s">
        <v>19</v>
      </c>
      <c r="E742" s="8" t="s">
        <v>16</v>
      </c>
      <c r="F742" s="8" t="s">
        <v>820</v>
      </c>
      <c r="G742" s="11">
        <v>73000</v>
      </c>
      <c r="H742" s="11">
        <v>15900</v>
      </c>
      <c r="I742" s="12">
        <f t="shared" si="46"/>
        <v>21.780821917808218</v>
      </c>
      <c r="J742" s="11">
        <v>1641</v>
      </c>
      <c r="K742" s="11">
        <f t="shared" si="47"/>
        <v>71359</v>
      </c>
      <c r="L742" s="11">
        <v>158662.21875</v>
      </c>
      <c r="M742" s="13">
        <f t="shared" si="44"/>
        <v>0.44975420463795829</v>
      </c>
      <c r="N742" s="14">
        <v>1752</v>
      </c>
      <c r="O742" s="15">
        <f t="shared" si="45"/>
        <v>40.730022831050228</v>
      </c>
      <c r="P742" s="8">
        <v>401</v>
      </c>
    </row>
    <row r="743" spans="1:16" x14ac:dyDescent="0.25">
      <c r="A743" s="9">
        <v>17016359</v>
      </c>
      <c r="B743" s="8" t="s">
        <v>876</v>
      </c>
      <c r="C743" s="10">
        <v>43110</v>
      </c>
      <c r="D743" s="8" t="s">
        <v>19</v>
      </c>
      <c r="E743" s="8" t="s">
        <v>16</v>
      </c>
      <c r="F743" s="8" t="s">
        <v>820</v>
      </c>
      <c r="G743" s="11">
        <v>40000</v>
      </c>
      <c r="H743" s="11">
        <v>9100</v>
      </c>
      <c r="I743" s="12">
        <f t="shared" si="46"/>
        <v>22.75</v>
      </c>
      <c r="J743" s="11">
        <v>1670</v>
      </c>
      <c r="K743" s="11">
        <f t="shared" si="47"/>
        <v>38330</v>
      </c>
      <c r="L743" s="11">
        <v>88604.4453125</v>
      </c>
      <c r="M743" s="13">
        <f t="shared" si="44"/>
        <v>0.43259680555319202</v>
      </c>
      <c r="N743" s="14">
        <v>991</v>
      </c>
      <c r="O743" s="15">
        <f t="shared" si="45"/>
        <v>38.678102926337033</v>
      </c>
      <c r="P743" s="8">
        <v>401</v>
      </c>
    </row>
    <row r="744" spans="1:16" x14ac:dyDescent="0.25">
      <c r="A744" s="9">
        <v>17016361</v>
      </c>
      <c r="B744" s="8" t="s">
        <v>877</v>
      </c>
      <c r="C744" s="10">
        <v>42766</v>
      </c>
      <c r="D744" s="8" t="s">
        <v>15</v>
      </c>
      <c r="E744" s="8" t="s">
        <v>16</v>
      </c>
      <c r="F744" s="8" t="s">
        <v>820</v>
      </c>
      <c r="G744" s="11">
        <v>48000</v>
      </c>
      <c r="H744" s="11">
        <v>15900</v>
      </c>
      <c r="I744" s="12">
        <f t="shared" si="46"/>
        <v>33.125</v>
      </c>
      <c r="J744" s="11">
        <v>1710</v>
      </c>
      <c r="K744" s="11">
        <f t="shared" si="47"/>
        <v>46290</v>
      </c>
      <c r="L744" s="11">
        <v>116751.109375</v>
      </c>
      <c r="M744" s="13">
        <f t="shared" si="44"/>
        <v>0.39648445524674486</v>
      </c>
      <c r="N744" s="14">
        <v>1127</v>
      </c>
      <c r="O744" s="15">
        <f t="shared" si="45"/>
        <v>41.073646850044362</v>
      </c>
      <c r="P744" s="8">
        <v>401</v>
      </c>
    </row>
    <row r="745" spans="1:16" x14ac:dyDescent="0.25">
      <c r="A745" s="9">
        <v>13004517</v>
      </c>
      <c r="B745" s="8" t="s">
        <v>878</v>
      </c>
      <c r="C745" s="10">
        <v>42503</v>
      </c>
      <c r="D745" s="8" t="s">
        <v>32</v>
      </c>
      <c r="E745" s="8" t="s">
        <v>16</v>
      </c>
      <c r="F745" s="8" t="s">
        <v>879</v>
      </c>
      <c r="G745" s="11">
        <v>5000</v>
      </c>
      <c r="H745" s="11">
        <v>4600</v>
      </c>
      <c r="I745" s="12">
        <f t="shared" si="46"/>
        <v>92</v>
      </c>
      <c r="J745" s="11">
        <v>1805</v>
      </c>
      <c r="K745" s="11">
        <f t="shared" si="47"/>
        <v>3195</v>
      </c>
      <c r="L745" s="11">
        <v>53992</v>
      </c>
      <c r="M745" s="13">
        <f t="shared" si="44"/>
        <v>5.9175433397540375E-2</v>
      </c>
      <c r="N745" s="14">
        <v>1165</v>
      </c>
      <c r="O745" s="15">
        <f t="shared" si="45"/>
        <v>2.7424892703862662</v>
      </c>
      <c r="P745" s="8">
        <v>401</v>
      </c>
    </row>
    <row r="746" spans="1:16" x14ac:dyDescent="0.25">
      <c r="A746" s="9">
        <v>13004694</v>
      </c>
      <c r="B746" s="8" t="s">
        <v>880</v>
      </c>
      <c r="C746" s="10">
        <v>42522</v>
      </c>
      <c r="D746" s="8" t="s">
        <v>15</v>
      </c>
      <c r="E746" s="8" t="s">
        <v>16</v>
      </c>
      <c r="F746" s="8" t="s">
        <v>879</v>
      </c>
      <c r="G746" s="11">
        <v>57000</v>
      </c>
      <c r="H746" s="11">
        <v>12400</v>
      </c>
      <c r="I746" s="12">
        <f t="shared" si="46"/>
        <v>21.754385964912281</v>
      </c>
      <c r="J746" s="11">
        <v>945</v>
      </c>
      <c r="K746" s="11">
        <f t="shared" si="47"/>
        <v>56055</v>
      </c>
      <c r="L746" s="11">
        <v>72200</v>
      </c>
      <c r="M746" s="13">
        <f t="shared" ref="M746:M765" si="48">K746/L746</f>
        <v>0.77638504155124655</v>
      </c>
      <c r="N746" s="14">
        <v>1065</v>
      </c>
      <c r="O746" s="15">
        <f t="shared" ref="O746:O765" si="49">K746/N746</f>
        <v>52.633802816901408</v>
      </c>
      <c r="P746" s="8">
        <v>401</v>
      </c>
    </row>
    <row r="747" spans="1:16" x14ac:dyDescent="0.25">
      <c r="A747" s="9">
        <v>13004717</v>
      </c>
      <c r="B747" s="8" t="s">
        <v>881</v>
      </c>
      <c r="C747" s="10">
        <v>43095</v>
      </c>
      <c r="D747" s="8" t="s">
        <v>32</v>
      </c>
      <c r="E747" s="8" t="s">
        <v>16</v>
      </c>
      <c r="F747" s="8" t="s">
        <v>879</v>
      </c>
      <c r="G747" s="11">
        <v>15000</v>
      </c>
      <c r="H747" s="11">
        <v>9800</v>
      </c>
      <c r="I747" s="12">
        <f t="shared" si="46"/>
        <v>65.333333333333329</v>
      </c>
      <c r="J747" s="11">
        <v>890</v>
      </c>
      <c r="K747" s="11">
        <f t="shared" si="47"/>
        <v>14110</v>
      </c>
      <c r="L747" s="11">
        <v>86916</v>
      </c>
      <c r="M747" s="13">
        <f t="shared" si="48"/>
        <v>0.16234065074324636</v>
      </c>
      <c r="N747" s="14">
        <v>1480</v>
      </c>
      <c r="O747" s="15">
        <f t="shared" si="49"/>
        <v>9.5337837837837842</v>
      </c>
      <c r="P747" s="8">
        <v>401</v>
      </c>
    </row>
    <row r="748" spans="1:16" x14ac:dyDescent="0.25">
      <c r="A748" s="9">
        <v>13004720</v>
      </c>
      <c r="B748" s="8" t="s">
        <v>882</v>
      </c>
      <c r="C748" s="10">
        <v>43020</v>
      </c>
      <c r="D748" s="8" t="s">
        <v>15</v>
      </c>
      <c r="E748" s="8" t="s">
        <v>16</v>
      </c>
      <c r="F748" s="8" t="s">
        <v>879</v>
      </c>
      <c r="G748" s="11">
        <v>20000</v>
      </c>
      <c r="H748" s="11">
        <v>11400</v>
      </c>
      <c r="I748" s="12">
        <f t="shared" si="46"/>
        <v>56.999999999999993</v>
      </c>
      <c r="J748" s="11">
        <v>945</v>
      </c>
      <c r="K748" s="11">
        <f t="shared" si="47"/>
        <v>19055</v>
      </c>
      <c r="L748" s="11">
        <v>94732</v>
      </c>
      <c r="M748" s="13">
        <f t="shared" si="48"/>
        <v>0.20114639192669848</v>
      </c>
      <c r="N748" s="14">
        <v>1348</v>
      </c>
      <c r="O748" s="15">
        <f t="shared" si="49"/>
        <v>14.135756676557863</v>
      </c>
      <c r="P748" s="8">
        <v>401</v>
      </c>
    </row>
    <row r="749" spans="1:16" x14ac:dyDescent="0.25">
      <c r="A749" s="9">
        <v>13004732</v>
      </c>
      <c r="B749" s="8" t="s">
        <v>883</v>
      </c>
      <c r="C749" s="10">
        <v>42795</v>
      </c>
      <c r="D749" s="8" t="s">
        <v>15</v>
      </c>
      <c r="E749" s="8" t="s">
        <v>16</v>
      </c>
      <c r="F749" s="8" t="s">
        <v>879</v>
      </c>
      <c r="G749" s="11">
        <v>10000</v>
      </c>
      <c r="H749" s="11">
        <v>8100</v>
      </c>
      <c r="I749" s="12">
        <f t="shared" si="46"/>
        <v>81</v>
      </c>
      <c r="J749" s="11">
        <v>890</v>
      </c>
      <c r="K749" s="11">
        <f t="shared" si="47"/>
        <v>9110</v>
      </c>
      <c r="L749" s="11">
        <v>118784</v>
      </c>
      <c r="M749" s="13">
        <f t="shared" si="48"/>
        <v>7.6693830818965511E-2</v>
      </c>
      <c r="N749" s="14">
        <v>1702</v>
      </c>
      <c r="O749" s="15">
        <f t="shared" si="49"/>
        <v>5.3525264394829613</v>
      </c>
      <c r="P749" s="8">
        <v>401</v>
      </c>
    </row>
    <row r="750" spans="1:16" x14ac:dyDescent="0.25">
      <c r="A750" s="9">
        <v>13004749</v>
      </c>
      <c r="B750" s="8" t="s">
        <v>884</v>
      </c>
      <c r="C750" s="10">
        <v>42776</v>
      </c>
      <c r="D750" s="8" t="s">
        <v>30</v>
      </c>
      <c r="E750" s="8" t="s">
        <v>16</v>
      </c>
      <c r="F750" s="8" t="s">
        <v>879</v>
      </c>
      <c r="G750" s="11">
        <v>37000</v>
      </c>
      <c r="H750" s="11">
        <v>5700</v>
      </c>
      <c r="I750" s="12">
        <f t="shared" si="46"/>
        <v>15.405405405405407</v>
      </c>
      <c r="J750" s="11">
        <v>775</v>
      </c>
      <c r="K750" s="11">
        <f t="shared" si="47"/>
        <v>36225</v>
      </c>
      <c r="L750" s="11">
        <v>79640</v>
      </c>
      <c r="M750" s="13">
        <f t="shared" si="48"/>
        <v>0.45485936715218483</v>
      </c>
      <c r="N750" s="14">
        <v>1260</v>
      </c>
      <c r="O750" s="15">
        <f t="shared" si="49"/>
        <v>28.75</v>
      </c>
      <c r="P750" s="8">
        <v>401</v>
      </c>
    </row>
    <row r="751" spans="1:16" x14ac:dyDescent="0.25">
      <c r="A751" s="9">
        <v>13005019</v>
      </c>
      <c r="B751" s="8" t="s">
        <v>885</v>
      </c>
      <c r="C751" s="10">
        <v>42780</v>
      </c>
      <c r="D751" s="8" t="s">
        <v>19</v>
      </c>
      <c r="E751" s="8" t="s">
        <v>16</v>
      </c>
      <c r="F751" s="8" t="s">
        <v>879</v>
      </c>
      <c r="G751" s="11">
        <v>15000</v>
      </c>
      <c r="H751" s="11">
        <v>8800</v>
      </c>
      <c r="I751" s="12">
        <f t="shared" si="46"/>
        <v>58.666666666666664</v>
      </c>
      <c r="J751" s="11">
        <v>520</v>
      </c>
      <c r="K751" s="11">
        <f t="shared" si="47"/>
        <v>14480</v>
      </c>
      <c r="L751" s="11">
        <v>70740</v>
      </c>
      <c r="M751" s="13">
        <f t="shared" si="48"/>
        <v>0.20469324286118179</v>
      </c>
      <c r="N751" s="14">
        <v>1393</v>
      </c>
      <c r="O751" s="15">
        <f t="shared" si="49"/>
        <v>10.394831299353912</v>
      </c>
      <c r="P751" s="8">
        <v>401</v>
      </c>
    </row>
    <row r="752" spans="1:16" x14ac:dyDescent="0.25">
      <c r="A752" s="9" t="s">
        <v>886</v>
      </c>
      <c r="B752" s="8" t="s">
        <v>887</v>
      </c>
      <c r="C752" s="10">
        <v>42738</v>
      </c>
      <c r="D752" s="8" t="s">
        <v>15</v>
      </c>
      <c r="E752" s="8" t="s">
        <v>16</v>
      </c>
      <c r="F752" s="8" t="s">
        <v>879</v>
      </c>
      <c r="G752" s="11">
        <v>6500</v>
      </c>
      <c r="H752" s="11">
        <v>5000</v>
      </c>
      <c r="I752" s="12">
        <f t="shared" si="46"/>
        <v>76.923076923076934</v>
      </c>
      <c r="J752" s="11">
        <v>2283</v>
      </c>
      <c r="K752" s="11">
        <f t="shared" si="47"/>
        <v>4217</v>
      </c>
      <c r="L752" s="11">
        <v>50288</v>
      </c>
      <c r="M752" s="13">
        <f t="shared" si="48"/>
        <v>8.3856983773464844E-2</v>
      </c>
      <c r="N752" s="14">
        <v>908</v>
      </c>
      <c r="O752" s="15">
        <f t="shared" si="49"/>
        <v>4.644273127753304</v>
      </c>
      <c r="P752" s="8">
        <v>401</v>
      </c>
    </row>
    <row r="753" spans="1:16" x14ac:dyDescent="0.25">
      <c r="A753" s="9">
        <v>13005105</v>
      </c>
      <c r="B753" s="8" t="s">
        <v>888</v>
      </c>
      <c r="C753" s="10">
        <v>43010</v>
      </c>
      <c r="D753" s="8" t="s">
        <v>15</v>
      </c>
      <c r="E753" s="8" t="s">
        <v>16</v>
      </c>
      <c r="F753" s="8" t="s">
        <v>879</v>
      </c>
      <c r="G753" s="11">
        <v>13000</v>
      </c>
      <c r="H753" s="11">
        <v>6600</v>
      </c>
      <c r="I753" s="12">
        <f t="shared" si="46"/>
        <v>50.769230769230766</v>
      </c>
      <c r="J753" s="11">
        <v>519</v>
      </c>
      <c r="K753" s="11">
        <f t="shared" si="47"/>
        <v>12481</v>
      </c>
      <c r="L753" s="11">
        <v>55736</v>
      </c>
      <c r="M753" s="13">
        <f t="shared" si="48"/>
        <v>0.22393067317353238</v>
      </c>
      <c r="N753" s="14">
        <v>999</v>
      </c>
      <c r="O753" s="15">
        <f t="shared" si="49"/>
        <v>12.493493493493494</v>
      </c>
      <c r="P753" s="8">
        <v>401</v>
      </c>
    </row>
    <row r="754" spans="1:16" x14ac:dyDescent="0.25">
      <c r="A754" s="9">
        <v>13005148</v>
      </c>
      <c r="B754" s="8" t="s">
        <v>889</v>
      </c>
      <c r="C754" s="10">
        <v>42963</v>
      </c>
      <c r="D754" s="8" t="s">
        <v>15</v>
      </c>
      <c r="E754" s="8" t="s">
        <v>16</v>
      </c>
      <c r="F754" s="8" t="s">
        <v>879</v>
      </c>
      <c r="G754" s="11">
        <v>12000</v>
      </c>
      <c r="H754" s="11">
        <v>7500</v>
      </c>
      <c r="I754" s="12">
        <f t="shared" si="46"/>
        <v>62.5</v>
      </c>
      <c r="J754" s="11">
        <v>497</v>
      </c>
      <c r="K754" s="11">
        <f t="shared" si="47"/>
        <v>11503</v>
      </c>
      <c r="L754" s="11">
        <v>55440</v>
      </c>
      <c r="M754" s="13">
        <f t="shared" si="48"/>
        <v>0.20748556998557</v>
      </c>
      <c r="N754" s="14">
        <v>1180</v>
      </c>
      <c r="O754" s="15">
        <f t="shared" si="49"/>
        <v>9.7483050847457626</v>
      </c>
      <c r="P754" s="8">
        <v>401</v>
      </c>
    </row>
    <row r="755" spans="1:16" x14ac:dyDescent="0.25">
      <c r="A755" s="9">
        <v>13005162</v>
      </c>
      <c r="B755" s="8" t="s">
        <v>890</v>
      </c>
      <c r="C755" s="10">
        <v>43074</v>
      </c>
      <c r="D755" s="8" t="s">
        <v>30</v>
      </c>
      <c r="E755" s="8" t="s">
        <v>16</v>
      </c>
      <c r="F755" s="8" t="s">
        <v>879</v>
      </c>
      <c r="G755" s="11">
        <v>18000</v>
      </c>
      <c r="H755" s="11">
        <v>5400</v>
      </c>
      <c r="I755" s="12">
        <f t="shared" si="46"/>
        <v>30</v>
      </c>
      <c r="J755" s="11">
        <v>1981</v>
      </c>
      <c r="K755" s="11">
        <f t="shared" si="47"/>
        <v>16019</v>
      </c>
      <c r="L755" s="11">
        <v>43292</v>
      </c>
      <c r="M755" s="13">
        <f t="shared" si="48"/>
        <v>0.37002217499769008</v>
      </c>
      <c r="N755" s="14">
        <v>1093</v>
      </c>
      <c r="O755" s="15">
        <f t="shared" si="49"/>
        <v>14.655992680695334</v>
      </c>
      <c r="P755" s="8">
        <v>401</v>
      </c>
    </row>
    <row r="756" spans="1:16" x14ac:dyDescent="0.25">
      <c r="A756" s="9">
        <v>13005260</v>
      </c>
      <c r="B756" s="8" t="s">
        <v>891</v>
      </c>
      <c r="C756" s="10">
        <v>43028</v>
      </c>
      <c r="D756" s="8" t="s">
        <v>15</v>
      </c>
      <c r="E756" s="8" t="s">
        <v>16</v>
      </c>
      <c r="F756" s="8" t="s">
        <v>879</v>
      </c>
      <c r="G756" s="11">
        <v>11500</v>
      </c>
      <c r="H756" s="11">
        <v>5500</v>
      </c>
      <c r="I756" s="12">
        <f t="shared" si="46"/>
        <v>47.826086956521742</v>
      </c>
      <c r="J756" s="11">
        <v>465</v>
      </c>
      <c r="K756" s="11">
        <f t="shared" si="47"/>
        <v>11035</v>
      </c>
      <c r="L756" s="11">
        <v>48076</v>
      </c>
      <c r="M756" s="13">
        <f t="shared" si="48"/>
        <v>0.22953240702221483</v>
      </c>
      <c r="N756" s="14">
        <v>1108</v>
      </c>
      <c r="O756" s="15">
        <f t="shared" si="49"/>
        <v>9.9593862815884471</v>
      </c>
      <c r="P756" s="8">
        <v>401</v>
      </c>
    </row>
    <row r="757" spans="1:16" x14ac:dyDescent="0.25">
      <c r="A757" s="9">
        <v>13011095</v>
      </c>
      <c r="B757" s="8" t="s">
        <v>892</v>
      </c>
      <c r="C757" s="10">
        <v>42941</v>
      </c>
      <c r="D757" s="8" t="s">
        <v>15</v>
      </c>
      <c r="E757" s="8" t="s">
        <v>16</v>
      </c>
      <c r="F757" s="8" t="s">
        <v>879</v>
      </c>
      <c r="G757" s="11">
        <v>9000</v>
      </c>
      <c r="H757" s="11">
        <v>6000</v>
      </c>
      <c r="I757" s="12">
        <f t="shared" si="46"/>
        <v>66.666666666666657</v>
      </c>
      <c r="J757" s="11">
        <v>519</v>
      </c>
      <c r="K757" s="11">
        <f t="shared" si="47"/>
        <v>8481</v>
      </c>
      <c r="L757" s="11">
        <v>52132</v>
      </c>
      <c r="M757" s="13">
        <f t="shared" si="48"/>
        <v>0.16268318882835878</v>
      </c>
      <c r="N757" s="14">
        <v>1093</v>
      </c>
      <c r="O757" s="15">
        <f t="shared" si="49"/>
        <v>7.7593778591033855</v>
      </c>
      <c r="P757" s="8">
        <v>401</v>
      </c>
    </row>
    <row r="758" spans="1:16" x14ac:dyDescent="0.25">
      <c r="A758" s="9">
        <v>13011142</v>
      </c>
      <c r="B758" s="8" t="s">
        <v>893</v>
      </c>
      <c r="C758" s="10">
        <v>43059</v>
      </c>
      <c r="D758" s="8" t="s">
        <v>15</v>
      </c>
      <c r="E758" s="8" t="s">
        <v>16</v>
      </c>
      <c r="F758" s="8" t="s">
        <v>879</v>
      </c>
      <c r="G758" s="11">
        <v>20000</v>
      </c>
      <c r="H758" s="11">
        <v>6900</v>
      </c>
      <c r="I758" s="12">
        <f t="shared" si="46"/>
        <v>34.5</v>
      </c>
      <c r="J758" s="11">
        <v>1042</v>
      </c>
      <c r="K758" s="11">
        <f t="shared" si="47"/>
        <v>18958</v>
      </c>
      <c r="L758" s="11">
        <v>54120</v>
      </c>
      <c r="M758" s="13">
        <f t="shared" si="48"/>
        <v>0.35029563932002955</v>
      </c>
      <c r="N758" s="14">
        <v>1472</v>
      </c>
      <c r="O758" s="15">
        <f t="shared" si="49"/>
        <v>12.879076086956522</v>
      </c>
      <c r="P758" s="8">
        <v>401</v>
      </c>
    </row>
    <row r="759" spans="1:16" x14ac:dyDescent="0.25">
      <c r="A759" s="9">
        <v>13011624</v>
      </c>
      <c r="B759" s="8" t="s">
        <v>894</v>
      </c>
      <c r="C759" s="10">
        <v>42891</v>
      </c>
      <c r="D759" s="8" t="s">
        <v>19</v>
      </c>
      <c r="E759" s="8" t="s">
        <v>16</v>
      </c>
      <c r="F759" s="8" t="s">
        <v>879</v>
      </c>
      <c r="G759" s="11">
        <v>10000</v>
      </c>
      <c r="H759" s="11">
        <v>9300</v>
      </c>
      <c r="I759" s="12">
        <f t="shared" si="46"/>
        <v>93</v>
      </c>
      <c r="J759" s="11">
        <v>984</v>
      </c>
      <c r="K759" s="11">
        <f t="shared" si="47"/>
        <v>9016</v>
      </c>
      <c r="L759" s="11">
        <v>81176</v>
      </c>
      <c r="M759" s="13">
        <f t="shared" si="48"/>
        <v>0.11106731053513354</v>
      </c>
      <c r="N759" s="14">
        <v>1713</v>
      </c>
      <c r="O759" s="15">
        <f t="shared" si="49"/>
        <v>5.2632807939287796</v>
      </c>
      <c r="P759" s="8">
        <v>401</v>
      </c>
    </row>
    <row r="760" spans="1:16" x14ac:dyDescent="0.25">
      <c r="A760" s="9">
        <v>13011632</v>
      </c>
      <c r="B760" s="8" t="s">
        <v>895</v>
      </c>
      <c r="C760" s="10">
        <v>42797</v>
      </c>
      <c r="D760" s="8" t="s">
        <v>15</v>
      </c>
      <c r="E760" s="8" t="s">
        <v>16</v>
      </c>
      <c r="F760" s="8" t="s">
        <v>879</v>
      </c>
      <c r="G760" s="11">
        <v>6000</v>
      </c>
      <c r="H760" s="11">
        <v>4600</v>
      </c>
      <c r="I760" s="12">
        <f t="shared" si="46"/>
        <v>76.666666666666671</v>
      </c>
      <c r="J760" s="11">
        <v>1918</v>
      </c>
      <c r="K760" s="11">
        <f t="shared" si="47"/>
        <v>4082</v>
      </c>
      <c r="L760" s="11">
        <v>39120</v>
      </c>
      <c r="M760" s="13">
        <f t="shared" si="48"/>
        <v>0.10434560327198364</v>
      </c>
      <c r="N760" s="14">
        <v>1059</v>
      </c>
      <c r="O760" s="15">
        <f t="shared" si="49"/>
        <v>3.8545797922568461</v>
      </c>
      <c r="P760" s="8">
        <v>401</v>
      </c>
    </row>
    <row r="761" spans="1:16" x14ac:dyDescent="0.25">
      <c r="A761" s="9">
        <v>15012686</v>
      </c>
      <c r="B761" s="8" t="s">
        <v>896</v>
      </c>
      <c r="C761" s="10">
        <v>42871</v>
      </c>
      <c r="D761" s="8" t="s">
        <v>15</v>
      </c>
      <c r="E761" s="8" t="s">
        <v>16</v>
      </c>
      <c r="F761" s="8" t="s">
        <v>879</v>
      </c>
      <c r="G761" s="11">
        <v>8500</v>
      </c>
      <c r="H761" s="11">
        <v>5200</v>
      </c>
      <c r="I761" s="12">
        <f t="shared" si="46"/>
        <v>61.176470588235297</v>
      </c>
      <c r="J761" s="11">
        <v>422</v>
      </c>
      <c r="K761" s="11">
        <f t="shared" si="47"/>
        <v>8078</v>
      </c>
      <c r="L761" s="11">
        <v>47140</v>
      </c>
      <c r="M761" s="13">
        <f t="shared" si="48"/>
        <v>0.17136190072125584</v>
      </c>
      <c r="N761" s="14">
        <v>1212</v>
      </c>
      <c r="O761" s="15">
        <f t="shared" si="49"/>
        <v>6.6650165016501655</v>
      </c>
      <c r="P761" s="8">
        <v>401</v>
      </c>
    </row>
    <row r="762" spans="1:16" x14ac:dyDescent="0.25">
      <c r="A762" s="9">
        <v>17006455</v>
      </c>
      <c r="B762" s="8" t="s">
        <v>897</v>
      </c>
      <c r="C762" s="10">
        <v>43022</v>
      </c>
      <c r="D762" s="8" t="s">
        <v>15</v>
      </c>
      <c r="E762" s="8" t="s">
        <v>16</v>
      </c>
      <c r="F762" s="8" t="s">
        <v>879</v>
      </c>
      <c r="G762" s="11">
        <v>5500</v>
      </c>
      <c r="H762" s="11">
        <v>5800</v>
      </c>
      <c r="I762" s="12">
        <f t="shared" si="46"/>
        <v>105.45454545454544</v>
      </c>
      <c r="J762" s="11">
        <v>654</v>
      </c>
      <c r="K762" s="11">
        <f t="shared" si="47"/>
        <v>4846</v>
      </c>
      <c r="L762" s="11">
        <v>49432</v>
      </c>
      <c r="M762" s="13">
        <f t="shared" si="48"/>
        <v>9.8033662404919897E-2</v>
      </c>
      <c r="N762" s="14">
        <v>966</v>
      </c>
      <c r="O762" s="15">
        <f t="shared" si="49"/>
        <v>5.0165631469979299</v>
      </c>
      <c r="P762" s="8">
        <v>401</v>
      </c>
    </row>
    <row r="763" spans="1:16" x14ac:dyDescent="0.25">
      <c r="A763" s="9">
        <v>19003904</v>
      </c>
      <c r="B763" s="8" t="s">
        <v>898</v>
      </c>
      <c r="C763" s="10">
        <v>43112</v>
      </c>
      <c r="D763" s="8" t="s">
        <v>15</v>
      </c>
      <c r="E763" s="8" t="s">
        <v>16</v>
      </c>
      <c r="F763" s="8" t="s">
        <v>879</v>
      </c>
      <c r="G763" s="11">
        <v>11500</v>
      </c>
      <c r="H763" s="11">
        <v>7400</v>
      </c>
      <c r="I763" s="12">
        <f t="shared" si="46"/>
        <v>64.347826086956516</v>
      </c>
      <c r="J763" s="11">
        <v>520</v>
      </c>
      <c r="K763" s="11">
        <f t="shared" si="47"/>
        <v>10980</v>
      </c>
      <c r="L763" s="11">
        <v>64996</v>
      </c>
      <c r="M763" s="13">
        <f t="shared" si="48"/>
        <v>0.16893347282909718</v>
      </c>
      <c r="N763" s="14">
        <v>837</v>
      </c>
      <c r="O763" s="15">
        <f t="shared" si="49"/>
        <v>13.118279569892474</v>
      </c>
      <c r="P763" s="8">
        <v>401</v>
      </c>
    </row>
    <row r="764" spans="1:16" x14ac:dyDescent="0.25">
      <c r="A764" s="9">
        <v>21040266</v>
      </c>
      <c r="B764" s="8" t="s">
        <v>899</v>
      </c>
      <c r="C764" s="10">
        <v>42495</v>
      </c>
      <c r="D764" s="8" t="s">
        <v>19</v>
      </c>
      <c r="E764" s="8" t="s">
        <v>16</v>
      </c>
      <c r="F764" s="8" t="s">
        <v>879</v>
      </c>
      <c r="G764" s="11">
        <v>10000</v>
      </c>
      <c r="H764" s="11">
        <v>6500</v>
      </c>
      <c r="I764" s="12">
        <f t="shared" si="46"/>
        <v>65</v>
      </c>
      <c r="J764" s="11">
        <v>713</v>
      </c>
      <c r="K764" s="11">
        <f t="shared" si="47"/>
        <v>9287</v>
      </c>
      <c r="L764" s="11">
        <v>48452</v>
      </c>
      <c r="M764" s="13">
        <f t="shared" si="48"/>
        <v>0.19167423429373401</v>
      </c>
      <c r="N764" s="14">
        <v>822</v>
      </c>
      <c r="O764" s="15">
        <f t="shared" si="49"/>
        <v>11.298053527980535</v>
      </c>
      <c r="P764" s="8">
        <v>401</v>
      </c>
    </row>
    <row r="765" spans="1:16" x14ac:dyDescent="0.25">
      <c r="A765" s="9">
        <v>21041595</v>
      </c>
      <c r="B765" s="8" t="s">
        <v>900</v>
      </c>
      <c r="C765" s="10">
        <v>43028</v>
      </c>
      <c r="D765" s="8" t="s">
        <v>15</v>
      </c>
      <c r="E765" s="8" t="s">
        <v>16</v>
      </c>
      <c r="F765" s="8" t="s">
        <v>879</v>
      </c>
      <c r="G765" s="11">
        <v>5200</v>
      </c>
      <c r="H765" s="11">
        <v>6400</v>
      </c>
      <c r="I765" s="12">
        <f t="shared" si="46"/>
        <v>123.07692307692308</v>
      </c>
      <c r="J765" s="11">
        <v>616</v>
      </c>
      <c r="K765" s="11">
        <f t="shared" si="47"/>
        <v>4584</v>
      </c>
      <c r="L765" s="11">
        <v>55032</v>
      </c>
      <c r="M765" s="13">
        <f t="shared" si="48"/>
        <v>8.3296990841692106E-2</v>
      </c>
      <c r="N765" s="14">
        <v>1106</v>
      </c>
      <c r="O765" s="15">
        <f t="shared" si="49"/>
        <v>4.1446654611211571</v>
      </c>
      <c r="P765" s="8">
        <v>401</v>
      </c>
    </row>
    <row r="766" spans="1:16" x14ac:dyDescent="0.25">
      <c r="A766" s="9">
        <v>15003084</v>
      </c>
      <c r="B766" s="8" t="s">
        <v>901</v>
      </c>
      <c r="C766" s="10">
        <v>42592</v>
      </c>
      <c r="D766" s="8" t="s">
        <v>19</v>
      </c>
      <c r="E766" s="8" t="s">
        <v>16</v>
      </c>
      <c r="F766" s="8" t="s">
        <v>902</v>
      </c>
      <c r="G766" s="11">
        <v>7000</v>
      </c>
      <c r="H766" s="11">
        <v>1900</v>
      </c>
      <c r="I766" s="12">
        <f t="shared" si="46"/>
        <v>27.142857142857142</v>
      </c>
      <c r="J766" s="11">
        <v>1394</v>
      </c>
      <c r="K766" s="11">
        <f t="shared" si="47"/>
        <v>5606</v>
      </c>
      <c r="L766" s="11">
        <v>72752.7265625</v>
      </c>
      <c r="M766" s="13">
        <f>K766/L766</f>
        <v>7.7055531316534642E-2</v>
      </c>
      <c r="N766" s="14">
        <v>901</v>
      </c>
      <c r="O766" s="15">
        <f>K766/N766</f>
        <v>6.2219755826859044</v>
      </c>
      <c r="P766" s="8">
        <v>401</v>
      </c>
    </row>
    <row r="767" spans="1:16" x14ac:dyDescent="0.25">
      <c r="A767" s="9">
        <v>17002412</v>
      </c>
      <c r="B767" s="8" t="s">
        <v>903</v>
      </c>
      <c r="C767" s="10">
        <v>42479</v>
      </c>
      <c r="D767" s="8" t="s">
        <v>15</v>
      </c>
      <c r="E767" s="8" t="s">
        <v>16</v>
      </c>
      <c r="F767" s="8" t="s">
        <v>902</v>
      </c>
      <c r="G767" s="11">
        <v>60000</v>
      </c>
      <c r="H767" s="11">
        <v>10500</v>
      </c>
      <c r="I767" s="12">
        <f t="shared" si="46"/>
        <v>17.5</v>
      </c>
      <c r="J767" s="11">
        <v>1817</v>
      </c>
      <c r="K767" s="11">
        <f t="shared" si="47"/>
        <v>58183</v>
      </c>
      <c r="L767" s="11">
        <v>80941.8203125</v>
      </c>
      <c r="M767" s="13">
        <f>K767/L767</f>
        <v>0.71882495075311137</v>
      </c>
      <c r="N767" s="14">
        <v>1312</v>
      </c>
      <c r="O767" s="15">
        <f>K767/N767</f>
        <v>44.346798780487802</v>
      </c>
      <c r="P767" s="8">
        <v>401</v>
      </c>
    </row>
    <row r="768" spans="1:16" s="17" customFormat="1" x14ac:dyDescent="0.25">
      <c r="A768" s="16">
        <v>17002761</v>
      </c>
      <c r="B768" s="17" t="s">
        <v>904</v>
      </c>
      <c r="C768" s="18">
        <v>43020</v>
      </c>
      <c r="D768" s="17" t="s">
        <v>15</v>
      </c>
      <c r="E768" s="17" t="s">
        <v>16</v>
      </c>
      <c r="F768" s="17" t="s">
        <v>902</v>
      </c>
      <c r="G768" s="19">
        <v>12000</v>
      </c>
      <c r="H768" s="19">
        <v>11000</v>
      </c>
      <c r="I768" s="20">
        <f t="shared" si="46"/>
        <v>91.666666666666657</v>
      </c>
      <c r="J768" s="19">
        <v>629</v>
      </c>
      <c r="K768" s="19">
        <f t="shared" si="47"/>
        <v>11371</v>
      </c>
      <c r="L768" s="19">
        <v>97698.1796875</v>
      </c>
      <c r="M768" s="21">
        <f>K768/L768</f>
        <v>0.11638906719011126</v>
      </c>
      <c r="N768" s="22">
        <v>1380</v>
      </c>
      <c r="O768" s="23">
        <f>K768/N768</f>
        <v>8.2398550724637687</v>
      </c>
      <c r="P768" s="17">
        <v>401</v>
      </c>
    </row>
    <row r="769" spans="1:16" x14ac:dyDescent="0.25">
      <c r="A769" s="9">
        <v>17016521</v>
      </c>
      <c r="B769" s="8" t="s">
        <v>905</v>
      </c>
      <c r="C769" s="10">
        <v>42971</v>
      </c>
      <c r="D769" s="8" t="s">
        <v>19</v>
      </c>
      <c r="E769" s="8" t="s">
        <v>16</v>
      </c>
      <c r="F769" s="8" t="s">
        <v>906</v>
      </c>
      <c r="G769" s="11">
        <v>3995</v>
      </c>
      <c r="H769" s="11">
        <v>4800</v>
      </c>
      <c r="I769" s="12">
        <f t="shared" si="46"/>
        <v>120.15018773466835</v>
      </c>
      <c r="J769" s="11">
        <v>1105</v>
      </c>
      <c r="K769" s="11">
        <f t="shared" si="47"/>
        <v>2890</v>
      </c>
      <c r="L769" s="11">
        <v>45496</v>
      </c>
      <c r="M769" s="13">
        <f t="shared" ref="M769:M832" si="50">K769/L769</f>
        <v>6.3522067874098823E-2</v>
      </c>
      <c r="N769" s="14">
        <v>973</v>
      </c>
      <c r="O769" s="15">
        <f t="shared" ref="O769:O832" si="51">K769/N769</f>
        <v>2.9701952723535459</v>
      </c>
      <c r="P769" s="8">
        <v>401</v>
      </c>
    </row>
    <row r="770" spans="1:16" x14ac:dyDescent="0.25">
      <c r="A770" s="9">
        <v>17016529</v>
      </c>
      <c r="B770" s="8" t="s">
        <v>907</v>
      </c>
      <c r="C770" s="10">
        <v>42496</v>
      </c>
      <c r="D770" s="8" t="s">
        <v>15</v>
      </c>
      <c r="E770" s="8" t="s">
        <v>16</v>
      </c>
      <c r="F770" s="8" t="s">
        <v>906</v>
      </c>
      <c r="G770" s="11">
        <v>15000</v>
      </c>
      <c r="H770" s="11">
        <v>14300</v>
      </c>
      <c r="I770" s="12">
        <f t="shared" ref="I770:I833" si="52">H770/G770*100</f>
        <v>95.333333333333343</v>
      </c>
      <c r="J770" s="11">
        <v>980</v>
      </c>
      <c r="K770" s="11">
        <f t="shared" ref="K770:K833" si="53">G770-J770</f>
        <v>14020</v>
      </c>
      <c r="L770" s="11">
        <v>82280</v>
      </c>
      <c r="M770" s="13">
        <f t="shared" si="50"/>
        <v>0.17039377734564901</v>
      </c>
      <c r="N770" s="14">
        <v>1055</v>
      </c>
      <c r="O770" s="15">
        <f t="shared" si="51"/>
        <v>13.289099526066352</v>
      </c>
      <c r="P770" s="8">
        <v>401</v>
      </c>
    </row>
    <row r="771" spans="1:16" x14ac:dyDescent="0.25">
      <c r="A771" s="9">
        <v>17016587</v>
      </c>
      <c r="B771" s="8" t="s">
        <v>908</v>
      </c>
      <c r="C771" s="10">
        <v>43067</v>
      </c>
      <c r="D771" s="8" t="s">
        <v>15</v>
      </c>
      <c r="E771" s="8" t="s">
        <v>16</v>
      </c>
      <c r="F771" s="8" t="s">
        <v>906</v>
      </c>
      <c r="G771" s="11">
        <v>17653</v>
      </c>
      <c r="H771" s="11">
        <v>7200</v>
      </c>
      <c r="I771" s="12">
        <f t="shared" si="52"/>
        <v>40.786268622896962</v>
      </c>
      <c r="J771" s="11">
        <v>1092</v>
      </c>
      <c r="K771" s="11">
        <f t="shared" si="53"/>
        <v>16561</v>
      </c>
      <c r="L771" s="11">
        <v>73084</v>
      </c>
      <c r="M771" s="13">
        <f t="shared" si="50"/>
        <v>0.22660226588583002</v>
      </c>
      <c r="N771" s="14">
        <v>779</v>
      </c>
      <c r="O771" s="15">
        <f t="shared" si="51"/>
        <v>21.259306803594352</v>
      </c>
      <c r="P771" s="8">
        <v>401</v>
      </c>
    </row>
    <row r="772" spans="1:16" x14ac:dyDescent="0.25">
      <c r="A772" s="9">
        <v>17016633</v>
      </c>
      <c r="B772" s="8" t="s">
        <v>909</v>
      </c>
      <c r="C772" s="10">
        <v>43025</v>
      </c>
      <c r="D772" s="8" t="s">
        <v>15</v>
      </c>
      <c r="E772" s="8" t="s">
        <v>16</v>
      </c>
      <c r="F772" s="8" t="s">
        <v>906</v>
      </c>
      <c r="G772" s="11">
        <v>45000</v>
      </c>
      <c r="H772" s="11">
        <v>7200</v>
      </c>
      <c r="I772" s="12">
        <f t="shared" si="52"/>
        <v>16</v>
      </c>
      <c r="J772" s="11">
        <v>1227</v>
      </c>
      <c r="K772" s="11">
        <f t="shared" si="53"/>
        <v>43773</v>
      </c>
      <c r="L772" s="11">
        <v>69484</v>
      </c>
      <c r="M772" s="13">
        <f t="shared" si="50"/>
        <v>0.62997236773933563</v>
      </c>
      <c r="N772" s="14">
        <v>757</v>
      </c>
      <c r="O772" s="15">
        <f t="shared" si="51"/>
        <v>57.824306472919417</v>
      </c>
      <c r="P772" s="8">
        <v>401</v>
      </c>
    </row>
    <row r="773" spans="1:16" x14ac:dyDescent="0.25">
      <c r="A773" s="9">
        <v>17016646</v>
      </c>
      <c r="B773" s="8" t="s">
        <v>910</v>
      </c>
      <c r="C773" s="10">
        <v>42814</v>
      </c>
      <c r="D773" s="8" t="s">
        <v>15</v>
      </c>
      <c r="E773" s="8" t="s">
        <v>16</v>
      </c>
      <c r="F773" s="8" t="s">
        <v>906</v>
      </c>
      <c r="G773" s="11">
        <v>49950</v>
      </c>
      <c r="H773" s="11">
        <v>14300</v>
      </c>
      <c r="I773" s="12">
        <f t="shared" si="52"/>
        <v>28.628628628628626</v>
      </c>
      <c r="J773" s="11">
        <v>1092</v>
      </c>
      <c r="K773" s="11">
        <f t="shared" si="53"/>
        <v>48858</v>
      </c>
      <c r="L773" s="11">
        <v>67664</v>
      </c>
      <c r="M773" s="13">
        <f t="shared" si="50"/>
        <v>0.7220678647434382</v>
      </c>
      <c r="N773" s="14">
        <v>1080</v>
      </c>
      <c r="O773" s="15">
        <f t="shared" si="51"/>
        <v>45.238888888888887</v>
      </c>
      <c r="P773" s="8">
        <v>401</v>
      </c>
    </row>
    <row r="774" spans="1:16" x14ac:dyDescent="0.25">
      <c r="A774" s="9">
        <v>17016656</v>
      </c>
      <c r="B774" s="8" t="s">
        <v>911</v>
      </c>
      <c r="C774" s="10">
        <v>42947</v>
      </c>
      <c r="D774" s="8" t="s">
        <v>15</v>
      </c>
      <c r="E774" s="8" t="s">
        <v>16</v>
      </c>
      <c r="F774" s="8" t="s">
        <v>906</v>
      </c>
      <c r="G774" s="11">
        <v>20000</v>
      </c>
      <c r="H774" s="11">
        <v>8600</v>
      </c>
      <c r="I774" s="12">
        <f t="shared" si="52"/>
        <v>43</v>
      </c>
      <c r="J774" s="11">
        <v>1092</v>
      </c>
      <c r="K774" s="11">
        <f t="shared" si="53"/>
        <v>18908</v>
      </c>
      <c r="L774" s="11">
        <v>81944</v>
      </c>
      <c r="M774" s="13">
        <f t="shared" si="50"/>
        <v>0.23074294640242116</v>
      </c>
      <c r="N774" s="14">
        <v>1068</v>
      </c>
      <c r="O774" s="15">
        <f t="shared" si="51"/>
        <v>17.704119850187265</v>
      </c>
      <c r="P774" s="8">
        <v>401</v>
      </c>
    </row>
    <row r="775" spans="1:16" x14ac:dyDescent="0.25">
      <c r="A775" s="9">
        <v>17016694</v>
      </c>
      <c r="B775" s="8" t="s">
        <v>912</v>
      </c>
      <c r="C775" s="10">
        <v>43154</v>
      </c>
      <c r="D775" s="8" t="s">
        <v>15</v>
      </c>
      <c r="E775" s="8" t="s">
        <v>16</v>
      </c>
      <c r="F775" s="8" t="s">
        <v>906</v>
      </c>
      <c r="G775" s="11">
        <v>40000</v>
      </c>
      <c r="H775" s="11">
        <v>8900</v>
      </c>
      <c r="I775" s="12">
        <f t="shared" si="52"/>
        <v>22.25</v>
      </c>
      <c r="J775" s="11">
        <v>1064</v>
      </c>
      <c r="K775" s="11">
        <f t="shared" si="53"/>
        <v>38936</v>
      </c>
      <c r="L775" s="11">
        <v>85236</v>
      </c>
      <c r="M775" s="13">
        <f t="shared" si="50"/>
        <v>0.45680229011215917</v>
      </c>
      <c r="N775" s="14">
        <v>1176</v>
      </c>
      <c r="O775" s="15">
        <f t="shared" si="51"/>
        <v>33.108843537414963</v>
      </c>
      <c r="P775" s="8">
        <v>401</v>
      </c>
    </row>
    <row r="776" spans="1:16" x14ac:dyDescent="0.25">
      <c r="A776" s="9">
        <v>17016713</v>
      </c>
      <c r="B776" s="8" t="s">
        <v>913</v>
      </c>
      <c r="C776" s="10">
        <v>43183</v>
      </c>
      <c r="D776" s="8" t="s">
        <v>19</v>
      </c>
      <c r="E776" s="8" t="s">
        <v>16</v>
      </c>
      <c r="F776" s="8" t="s">
        <v>906</v>
      </c>
      <c r="G776" s="11">
        <v>27500</v>
      </c>
      <c r="H776" s="11">
        <v>7100</v>
      </c>
      <c r="I776" s="12">
        <f t="shared" si="52"/>
        <v>25.818181818181817</v>
      </c>
      <c r="J776" s="11">
        <v>1471</v>
      </c>
      <c r="K776" s="11">
        <f t="shared" si="53"/>
        <v>26029</v>
      </c>
      <c r="L776" s="11">
        <v>65520</v>
      </c>
      <c r="M776" s="13">
        <f t="shared" si="50"/>
        <v>0.39726800976800974</v>
      </c>
      <c r="N776" s="14">
        <v>980</v>
      </c>
      <c r="O776" s="15">
        <f t="shared" si="51"/>
        <v>26.560204081632651</v>
      </c>
      <c r="P776" s="8">
        <v>401</v>
      </c>
    </row>
    <row r="777" spans="1:16" x14ac:dyDescent="0.25">
      <c r="A777" s="9">
        <v>17013918</v>
      </c>
      <c r="B777" s="8" t="s">
        <v>914</v>
      </c>
      <c r="C777" s="10">
        <v>42814</v>
      </c>
      <c r="D777" s="8" t="s">
        <v>19</v>
      </c>
      <c r="E777" s="8" t="s">
        <v>16</v>
      </c>
      <c r="F777" s="8" t="s">
        <v>915</v>
      </c>
      <c r="G777" s="11">
        <v>12000</v>
      </c>
      <c r="H777" s="11">
        <v>8000</v>
      </c>
      <c r="I777" s="12">
        <f t="shared" si="52"/>
        <v>66.666666666666657</v>
      </c>
      <c r="J777" s="11">
        <v>1220</v>
      </c>
      <c r="K777" s="11">
        <f t="shared" si="53"/>
        <v>10780</v>
      </c>
      <c r="L777" s="11">
        <v>57316.98046875</v>
      </c>
      <c r="M777" s="13">
        <f t="shared" si="50"/>
        <v>0.18807689993155524</v>
      </c>
      <c r="N777" s="14">
        <v>733</v>
      </c>
      <c r="O777" s="15">
        <f t="shared" si="51"/>
        <v>14.706684856753069</v>
      </c>
      <c r="P777" s="8">
        <v>401</v>
      </c>
    </row>
    <row r="778" spans="1:16" x14ac:dyDescent="0.25">
      <c r="A778" s="9">
        <v>17013923</v>
      </c>
      <c r="B778" s="8" t="s">
        <v>916</v>
      </c>
      <c r="C778" s="10">
        <v>42604</v>
      </c>
      <c r="D778" s="8" t="s">
        <v>19</v>
      </c>
      <c r="E778" s="8" t="s">
        <v>16</v>
      </c>
      <c r="F778" s="8" t="s">
        <v>915</v>
      </c>
      <c r="G778" s="11">
        <v>12500</v>
      </c>
      <c r="H778" s="11">
        <v>9800</v>
      </c>
      <c r="I778" s="12">
        <f t="shared" si="52"/>
        <v>78.400000000000006</v>
      </c>
      <c r="J778" s="11">
        <v>1224</v>
      </c>
      <c r="K778" s="11">
        <f t="shared" si="53"/>
        <v>11276</v>
      </c>
      <c r="L778" s="11">
        <v>69279.2421875</v>
      </c>
      <c r="M778" s="13">
        <f t="shared" si="50"/>
        <v>0.16276159559427916</v>
      </c>
      <c r="N778" s="14">
        <v>760</v>
      </c>
      <c r="O778" s="15">
        <f t="shared" si="51"/>
        <v>14.836842105263157</v>
      </c>
      <c r="P778" s="8">
        <v>401</v>
      </c>
    </row>
    <row r="779" spans="1:16" x14ac:dyDescent="0.25">
      <c r="A779" s="9">
        <v>17014288</v>
      </c>
      <c r="B779" s="8" t="s">
        <v>917</v>
      </c>
      <c r="C779" s="10">
        <v>42956</v>
      </c>
      <c r="D779" s="8" t="s">
        <v>19</v>
      </c>
      <c r="E779" s="8" t="s">
        <v>16</v>
      </c>
      <c r="F779" s="8" t="s">
        <v>915</v>
      </c>
      <c r="G779" s="11">
        <v>13333</v>
      </c>
      <c r="H779" s="11">
        <v>7900</v>
      </c>
      <c r="I779" s="12">
        <f t="shared" si="52"/>
        <v>59.251481287032171</v>
      </c>
      <c r="J779" s="11">
        <v>1176</v>
      </c>
      <c r="K779" s="11">
        <f t="shared" si="53"/>
        <v>12157</v>
      </c>
      <c r="L779" s="11">
        <v>66173.5859375</v>
      </c>
      <c r="M779" s="13">
        <f t="shared" si="50"/>
        <v>0.18371378591273732</v>
      </c>
      <c r="N779" s="14">
        <v>974</v>
      </c>
      <c r="O779" s="15">
        <f t="shared" si="51"/>
        <v>12.481519507186858</v>
      </c>
      <c r="P779" s="8">
        <v>401</v>
      </c>
    </row>
    <row r="780" spans="1:16" x14ac:dyDescent="0.25">
      <c r="A780" s="9">
        <v>17014322</v>
      </c>
      <c r="B780" s="8" t="s">
        <v>918</v>
      </c>
      <c r="C780" s="10">
        <v>43111</v>
      </c>
      <c r="D780" s="8" t="s">
        <v>15</v>
      </c>
      <c r="E780" s="8" t="s">
        <v>16</v>
      </c>
      <c r="F780" s="8" t="s">
        <v>915</v>
      </c>
      <c r="G780" s="11">
        <v>7000</v>
      </c>
      <c r="H780" s="11">
        <v>7300</v>
      </c>
      <c r="I780" s="12">
        <f t="shared" si="52"/>
        <v>104.28571428571429</v>
      </c>
      <c r="J780" s="11">
        <v>1240</v>
      </c>
      <c r="K780" s="11">
        <f t="shared" si="53"/>
        <v>5760</v>
      </c>
      <c r="L780" s="11">
        <v>60943.39453125</v>
      </c>
      <c r="M780" s="13">
        <f t="shared" si="50"/>
        <v>9.4513934517488019E-2</v>
      </c>
      <c r="N780" s="14">
        <v>684</v>
      </c>
      <c r="O780" s="15">
        <f t="shared" si="51"/>
        <v>8.4210526315789469</v>
      </c>
      <c r="P780" s="8">
        <v>401</v>
      </c>
    </row>
    <row r="781" spans="1:16" x14ac:dyDescent="0.25">
      <c r="A781" s="9">
        <v>17014668</v>
      </c>
      <c r="B781" s="8" t="s">
        <v>919</v>
      </c>
      <c r="C781" s="10">
        <v>42985</v>
      </c>
      <c r="D781" s="8" t="s">
        <v>15</v>
      </c>
      <c r="E781" s="8" t="s">
        <v>16</v>
      </c>
      <c r="F781" s="8" t="s">
        <v>915</v>
      </c>
      <c r="G781" s="11">
        <v>15000</v>
      </c>
      <c r="H781" s="11">
        <v>7200</v>
      </c>
      <c r="I781" s="12">
        <f t="shared" si="52"/>
        <v>48</v>
      </c>
      <c r="J781" s="11">
        <v>1137</v>
      </c>
      <c r="K781" s="11">
        <f t="shared" si="53"/>
        <v>13863</v>
      </c>
      <c r="L781" s="11">
        <v>60366.0390625</v>
      </c>
      <c r="M781" s="13">
        <f t="shared" si="50"/>
        <v>0.22964899163993413</v>
      </c>
      <c r="N781" s="14">
        <v>684</v>
      </c>
      <c r="O781" s="15">
        <f t="shared" si="51"/>
        <v>20.267543859649123</v>
      </c>
      <c r="P781" s="8">
        <v>401</v>
      </c>
    </row>
    <row r="782" spans="1:16" x14ac:dyDescent="0.25">
      <c r="A782" s="9">
        <v>17015008</v>
      </c>
      <c r="B782" s="8" t="s">
        <v>920</v>
      </c>
      <c r="C782" s="10">
        <v>42829</v>
      </c>
      <c r="D782" s="8" t="s">
        <v>19</v>
      </c>
      <c r="E782" s="8" t="s">
        <v>16</v>
      </c>
      <c r="F782" s="8" t="s">
        <v>915</v>
      </c>
      <c r="G782" s="11">
        <v>7200</v>
      </c>
      <c r="H782" s="11">
        <v>9100</v>
      </c>
      <c r="I782" s="12">
        <f t="shared" si="52"/>
        <v>126.38888888888889</v>
      </c>
      <c r="J782" s="11">
        <v>1020</v>
      </c>
      <c r="K782" s="11">
        <f t="shared" si="53"/>
        <v>6180</v>
      </c>
      <c r="L782" s="11">
        <v>70833.9609375</v>
      </c>
      <c r="M782" s="13">
        <f t="shared" si="50"/>
        <v>8.724628579577659E-2</v>
      </c>
      <c r="N782" s="14">
        <v>816</v>
      </c>
      <c r="O782" s="15">
        <f t="shared" si="51"/>
        <v>7.5735294117647056</v>
      </c>
      <c r="P782" s="8">
        <v>401</v>
      </c>
    </row>
    <row r="783" spans="1:16" x14ac:dyDescent="0.25">
      <c r="A783" s="9">
        <v>17015052</v>
      </c>
      <c r="B783" s="8" t="s">
        <v>921</v>
      </c>
      <c r="C783" s="10">
        <v>42545</v>
      </c>
      <c r="D783" s="8" t="s">
        <v>30</v>
      </c>
      <c r="E783" s="8" t="s">
        <v>16</v>
      </c>
      <c r="F783" s="8" t="s">
        <v>915</v>
      </c>
      <c r="G783" s="11">
        <v>18215</v>
      </c>
      <c r="H783" s="11">
        <v>6900</v>
      </c>
      <c r="I783" s="12">
        <f t="shared" si="52"/>
        <v>37.880867416964044</v>
      </c>
      <c r="J783" s="11">
        <v>1137</v>
      </c>
      <c r="K783" s="11">
        <f t="shared" si="53"/>
        <v>17078</v>
      </c>
      <c r="L783" s="11">
        <v>60354.71875</v>
      </c>
      <c r="M783" s="13">
        <f t="shared" si="50"/>
        <v>0.28296047688897563</v>
      </c>
      <c r="N783" s="14">
        <v>684</v>
      </c>
      <c r="O783" s="15">
        <f t="shared" si="51"/>
        <v>24.967836257309941</v>
      </c>
      <c r="P783" s="8">
        <v>401</v>
      </c>
    </row>
    <row r="784" spans="1:16" x14ac:dyDescent="0.25">
      <c r="A784" s="9">
        <v>17015057</v>
      </c>
      <c r="B784" s="8" t="s">
        <v>922</v>
      </c>
      <c r="C784" s="10">
        <v>42919</v>
      </c>
      <c r="D784" s="8" t="s">
        <v>30</v>
      </c>
      <c r="E784" s="8" t="s">
        <v>16</v>
      </c>
      <c r="F784" s="8" t="s">
        <v>915</v>
      </c>
      <c r="G784" s="11">
        <v>5000</v>
      </c>
      <c r="H784" s="11">
        <v>6000</v>
      </c>
      <c r="I784" s="12">
        <f t="shared" si="52"/>
        <v>120</v>
      </c>
      <c r="J784" s="11">
        <v>583</v>
      </c>
      <c r="K784" s="11">
        <f t="shared" si="53"/>
        <v>4417</v>
      </c>
      <c r="L784" s="11">
        <v>51558.4921875</v>
      </c>
      <c r="M784" s="13">
        <f t="shared" si="50"/>
        <v>8.5669689174325214E-2</v>
      </c>
      <c r="N784" s="14">
        <v>684</v>
      </c>
      <c r="O784" s="15">
        <f t="shared" si="51"/>
        <v>6.4576023391812862</v>
      </c>
      <c r="P784" s="8">
        <v>401</v>
      </c>
    </row>
    <row r="785" spans="1:16" x14ac:dyDescent="0.25">
      <c r="A785" s="9">
        <v>17015106</v>
      </c>
      <c r="B785" s="8" t="s">
        <v>923</v>
      </c>
      <c r="C785" s="10">
        <v>42814</v>
      </c>
      <c r="D785" s="8" t="s">
        <v>30</v>
      </c>
      <c r="E785" s="8" t="s">
        <v>16</v>
      </c>
      <c r="F785" s="8" t="s">
        <v>915</v>
      </c>
      <c r="G785" s="11">
        <v>6500</v>
      </c>
      <c r="H785" s="11">
        <v>5200</v>
      </c>
      <c r="I785" s="12">
        <f t="shared" si="52"/>
        <v>80</v>
      </c>
      <c r="J785" s="11">
        <v>520</v>
      </c>
      <c r="K785" s="11">
        <f t="shared" si="53"/>
        <v>5980</v>
      </c>
      <c r="L785" s="11">
        <v>80773.5859375</v>
      </c>
      <c r="M785" s="13">
        <f t="shared" si="50"/>
        <v>7.4034103235519733E-2</v>
      </c>
      <c r="N785" s="14">
        <v>1130</v>
      </c>
      <c r="O785" s="15">
        <f t="shared" si="51"/>
        <v>5.2920353982300883</v>
      </c>
      <c r="P785" s="8">
        <v>401</v>
      </c>
    </row>
    <row r="786" spans="1:16" x14ac:dyDescent="0.25">
      <c r="A786" s="9">
        <v>17015443</v>
      </c>
      <c r="B786" s="8" t="s">
        <v>924</v>
      </c>
      <c r="C786" s="10">
        <v>42578</v>
      </c>
      <c r="D786" s="8" t="s">
        <v>30</v>
      </c>
      <c r="E786" s="8" t="s">
        <v>16</v>
      </c>
      <c r="F786" s="8" t="s">
        <v>915</v>
      </c>
      <c r="G786" s="11">
        <v>13000</v>
      </c>
      <c r="H786" s="11">
        <v>10400</v>
      </c>
      <c r="I786" s="12">
        <f t="shared" si="52"/>
        <v>80</v>
      </c>
      <c r="J786" s="11">
        <v>1298</v>
      </c>
      <c r="K786" s="11">
        <f t="shared" si="53"/>
        <v>11702</v>
      </c>
      <c r="L786" s="11">
        <v>67596.2265625</v>
      </c>
      <c r="M786" s="13">
        <f t="shared" si="50"/>
        <v>0.17311617223455866</v>
      </c>
      <c r="N786" s="14">
        <v>772</v>
      </c>
      <c r="O786" s="15">
        <f t="shared" si="51"/>
        <v>15.158031088082902</v>
      </c>
      <c r="P786" s="8">
        <v>401</v>
      </c>
    </row>
    <row r="787" spans="1:16" x14ac:dyDescent="0.25">
      <c r="A787" s="9">
        <v>17015453</v>
      </c>
      <c r="B787" s="8" t="s">
        <v>925</v>
      </c>
      <c r="C787" s="10">
        <v>43111</v>
      </c>
      <c r="D787" s="8" t="s">
        <v>15</v>
      </c>
      <c r="E787" s="8" t="s">
        <v>16</v>
      </c>
      <c r="F787" s="8" t="s">
        <v>915</v>
      </c>
      <c r="G787" s="11">
        <v>9800</v>
      </c>
      <c r="H787" s="11">
        <v>11800</v>
      </c>
      <c r="I787" s="12">
        <f t="shared" si="52"/>
        <v>120.40816326530613</v>
      </c>
      <c r="J787" s="11">
        <v>1343</v>
      </c>
      <c r="K787" s="11">
        <f t="shared" si="53"/>
        <v>8457</v>
      </c>
      <c r="L787" s="11">
        <v>92067.921875</v>
      </c>
      <c r="M787" s="13">
        <f t="shared" si="50"/>
        <v>9.1856097409062976E-2</v>
      </c>
      <c r="N787" s="14">
        <v>1017</v>
      </c>
      <c r="O787" s="15">
        <f t="shared" si="51"/>
        <v>8.3156342182890857</v>
      </c>
      <c r="P787" s="8">
        <v>401</v>
      </c>
    </row>
    <row r="788" spans="1:16" x14ac:dyDescent="0.25">
      <c r="A788" s="9">
        <v>17015711</v>
      </c>
      <c r="B788" s="8" t="s">
        <v>926</v>
      </c>
      <c r="C788" s="10">
        <v>43039</v>
      </c>
      <c r="D788" s="8" t="s">
        <v>15</v>
      </c>
      <c r="E788" s="8" t="s">
        <v>16</v>
      </c>
      <c r="F788" s="8" t="s">
        <v>915</v>
      </c>
      <c r="G788" s="11">
        <v>48000</v>
      </c>
      <c r="H788" s="11">
        <v>14300</v>
      </c>
      <c r="I788" s="12">
        <f t="shared" si="52"/>
        <v>29.791666666666668</v>
      </c>
      <c r="J788" s="11">
        <v>1159</v>
      </c>
      <c r="K788" s="11">
        <f t="shared" si="53"/>
        <v>46841</v>
      </c>
      <c r="L788" s="11">
        <v>105384.90625</v>
      </c>
      <c r="M788" s="13">
        <f t="shared" si="50"/>
        <v>0.44447541556739772</v>
      </c>
      <c r="N788" s="14">
        <v>1089</v>
      </c>
      <c r="O788" s="15">
        <f t="shared" si="51"/>
        <v>43.012855831037648</v>
      </c>
      <c r="P788" s="8">
        <v>401</v>
      </c>
    </row>
    <row r="789" spans="1:16" x14ac:dyDescent="0.25">
      <c r="A789" s="9">
        <v>17015724</v>
      </c>
      <c r="B789" s="8" t="s">
        <v>927</v>
      </c>
      <c r="C789" s="10">
        <v>42795</v>
      </c>
      <c r="D789" s="8" t="s">
        <v>90</v>
      </c>
      <c r="E789" s="8" t="s">
        <v>16</v>
      </c>
      <c r="F789" s="8" t="s">
        <v>915</v>
      </c>
      <c r="G789" s="11">
        <v>15000</v>
      </c>
      <c r="H789" s="11">
        <v>9300</v>
      </c>
      <c r="I789" s="12">
        <f t="shared" si="52"/>
        <v>62</v>
      </c>
      <c r="J789" s="11">
        <v>1150</v>
      </c>
      <c r="K789" s="11">
        <f t="shared" si="53"/>
        <v>13850</v>
      </c>
      <c r="L789" s="11">
        <v>92516.984375</v>
      </c>
      <c r="M789" s="13">
        <f t="shared" si="50"/>
        <v>0.14970224217276321</v>
      </c>
      <c r="N789" s="14">
        <v>942</v>
      </c>
      <c r="O789" s="15">
        <f t="shared" si="51"/>
        <v>14.702760084925689</v>
      </c>
      <c r="P789" s="8">
        <v>401</v>
      </c>
    </row>
    <row r="790" spans="1:16" x14ac:dyDescent="0.25">
      <c r="A790" s="9">
        <v>17016029</v>
      </c>
      <c r="B790" s="8" t="s">
        <v>928</v>
      </c>
      <c r="C790" s="10">
        <v>42877</v>
      </c>
      <c r="D790" s="8" t="s">
        <v>19</v>
      </c>
      <c r="E790" s="8" t="s">
        <v>16</v>
      </c>
      <c r="F790" s="8" t="s">
        <v>915</v>
      </c>
      <c r="G790" s="11">
        <v>32000</v>
      </c>
      <c r="H790" s="11">
        <v>10100</v>
      </c>
      <c r="I790" s="12">
        <f t="shared" si="52"/>
        <v>31.5625</v>
      </c>
      <c r="J790" s="11">
        <v>1876</v>
      </c>
      <c r="K790" s="11">
        <f t="shared" si="53"/>
        <v>30124</v>
      </c>
      <c r="L790" s="11">
        <v>86347.171875</v>
      </c>
      <c r="M790" s="13">
        <f t="shared" si="50"/>
        <v>0.34887071974527251</v>
      </c>
      <c r="N790" s="14">
        <v>1053</v>
      </c>
      <c r="O790" s="15">
        <f t="shared" si="51"/>
        <v>28.607787274453941</v>
      </c>
      <c r="P790" s="8">
        <v>401</v>
      </c>
    </row>
    <row r="791" spans="1:16" x14ac:dyDescent="0.25">
      <c r="A791" s="9">
        <v>21015635.006999999</v>
      </c>
      <c r="B791" s="8" t="s">
        <v>929</v>
      </c>
      <c r="C791" s="10">
        <v>42878</v>
      </c>
      <c r="D791" s="8" t="s">
        <v>15</v>
      </c>
      <c r="E791" s="8" t="s">
        <v>16</v>
      </c>
      <c r="F791" s="8" t="s">
        <v>915</v>
      </c>
      <c r="G791" s="11">
        <v>45000</v>
      </c>
      <c r="H791" s="11">
        <v>11000</v>
      </c>
      <c r="I791" s="12">
        <f t="shared" si="52"/>
        <v>24.444444444444443</v>
      </c>
      <c r="J791" s="11">
        <v>1951</v>
      </c>
      <c r="K791" s="11">
        <f t="shared" si="53"/>
        <v>43049</v>
      </c>
      <c r="L791" s="11">
        <v>82743.3984375</v>
      </c>
      <c r="M791" s="13">
        <f t="shared" si="50"/>
        <v>0.52027111301836293</v>
      </c>
      <c r="N791" s="14">
        <v>1023</v>
      </c>
      <c r="O791" s="15">
        <f t="shared" si="51"/>
        <v>42.081133919843595</v>
      </c>
      <c r="P791" s="8">
        <v>401</v>
      </c>
    </row>
    <row r="792" spans="1:16" x14ac:dyDescent="0.25">
      <c r="A792" s="9">
        <v>21015693</v>
      </c>
      <c r="B792" s="8" t="s">
        <v>930</v>
      </c>
      <c r="C792" s="10">
        <v>42516</v>
      </c>
      <c r="D792" s="8" t="s">
        <v>19</v>
      </c>
      <c r="E792" s="8" t="s">
        <v>16</v>
      </c>
      <c r="F792" s="8" t="s">
        <v>915</v>
      </c>
      <c r="G792" s="11">
        <v>9900</v>
      </c>
      <c r="H792" s="11">
        <v>12000</v>
      </c>
      <c r="I792" s="12">
        <f t="shared" si="52"/>
        <v>121.21212121212122</v>
      </c>
      <c r="J792" s="11">
        <v>1369</v>
      </c>
      <c r="K792" s="11">
        <f t="shared" si="53"/>
        <v>8531</v>
      </c>
      <c r="L792" s="11">
        <v>82177.359375</v>
      </c>
      <c r="M792" s="13">
        <f t="shared" si="50"/>
        <v>0.10381204829265056</v>
      </c>
      <c r="N792" s="14">
        <v>1000</v>
      </c>
      <c r="O792" s="15">
        <f t="shared" si="51"/>
        <v>8.5310000000000006</v>
      </c>
      <c r="P792" s="8">
        <v>401</v>
      </c>
    </row>
    <row r="793" spans="1:16" x14ac:dyDescent="0.25">
      <c r="A793" s="9">
        <v>21015694</v>
      </c>
      <c r="B793" s="8" t="s">
        <v>931</v>
      </c>
      <c r="C793" s="10">
        <v>42573</v>
      </c>
      <c r="D793" s="8" t="s">
        <v>19</v>
      </c>
      <c r="E793" s="8" t="s">
        <v>16</v>
      </c>
      <c r="F793" s="8" t="s">
        <v>915</v>
      </c>
      <c r="G793" s="11">
        <v>20000</v>
      </c>
      <c r="H793" s="11">
        <v>10500</v>
      </c>
      <c r="I793" s="12">
        <f t="shared" si="52"/>
        <v>52.5</v>
      </c>
      <c r="J793" s="11">
        <v>1797</v>
      </c>
      <c r="K793" s="11">
        <f t="shared" si="53"/>
        <v>18203</v>
      </c>
      <c r="L793" s="11">
        <v>77192.453125</v>
      </c>
      <c r="M793" s="13">
        <f t="shared" si="50"/>
        <v>0.23581320793787119</v>
      </c>
      <c r="N793" s="14">
        <v>1085</v>
      </c>
      <c r="O793" s="15">
        <f t="shared" si="51"/>
        <v>16.776958525345623</v>
      </c>
      <c r="P793" s="8">
        <v>401</v>
      </c>
    </row>
    <row r="794" spans="1:16" x14ac:dyDescent="0.25">
      <c r="A794" s="9">
        <v>21015751</v>
      </c>
      <c r="B794" s="8" t="s">
        <v>932</v>
      </c>
      <c r="C794" s="10">
        <v>42466</v>
      </c>
      <c r="D794" s="8" t="s">
        <v>19</v>
      </c>
      <c r="E794" s="8" t="s">
        <v>16</v>
      </c>
      <c r="F794" s="8" t="s">
        <v>915</v>
      </c>
      <c r="G794" s="11">
        <v>52270</v>
      </c>
      <c r="H794" s="11">
        <v>10700</v>
      </c>
      <c r="I794" s="12">
        <f t="shared" si="52"/>
        <v>20.470633250430456</v>
      </c>
      <c r="J794" s="11">
        <v>1791</v>
      </c>
      <c r="K794" s="11">
        <f t="shared" si="53"/>
        <v>50479</v>
      </c>
      <c r="L794" s="11">
        <v>55766.0390625</v>
      </c>
      <c r="M794" s="13">
        <f t="shared" si="50"/>
        <v>0.90519249436786198</v>
      </c>
      <c r="N794" s="14">
        <v>721</v>
      </c>
      <c r="O794" s="15">
        <f t="shared" si="51"/>
        <v>70.012482662968097</v>
      </c>
      <c r="P794" s="8">
        <v>401</v>
      </c>
    </row>
    <row r="795" spans="1:16" x14ac:dyDescent="0.25">
      <c r="A795" s="9">
        <v>21015755</v>
      </c>
      <c r="B795" s="8" t="s">
        <v>933</v>
      </c>
      <c r="C795" s="10">
        <v>42774</v>
      </c>
      <c r="D795" s="8" t="s">
        <v>19</v>
      </c>
      <c r="E795" s="8" t="s">
        <v>16</v>
      </c>
      <c r="F795" s="8" t="s">
        <v>915</v>
      </c>
      <c r="G795" s="11">
        <v>40000</v>
      </c>
      <c r="H795" s="11">
        <v>15300</v>
      </c>
      <c r="I795" s="12">
        <f t="shared" si="52"/>
        <v>38.25</v>
      </c>
      <c r="J795" s="11">
        <v>1385</v>
      </c>
      <c r="K795" s="11">
        <f t="shared" si="53"/>
        <v>38615</v>
      </c>
      <c r="L795" s="11">
        <v>113618.8671875</v>
      </c>
      <c r="M795" s="13">
        <f t="shared" si="50"/>
        <v>0.33986432848582654</v>
      </c>
      <c r="N795" s="14">
        <v>1782</v>
      </c>
      <c r="O795" s="15">
        <f t="shared" si="51"/>
        <v>21.669472502805835</v>
      </c>
      <c r="P795" s="8">
        <v>401</v>
      </c>
    </row>
    <row r="796" spans="1:16" x14ac:dyDescent="0.25">
      <c r="A796" s="9">
        <v>21015760</v>
      </c>
      <c r="B796" s="8" t="s">
        <v>934</v>
      </c>
      <c r="C796" s="10">
        <v>42958</v>
      </c>
      <c r="D796" s="8" t="s">
        <v>19</v>
      </c>
      <c r="E796" s="8" t="s">
        <v>16</v>
      </c>
      <c r="F796" s="8" t="s">
        <v>915</v>
      </c>
      <c r="G796" s="11">
        <v>26500</v>
      </c>
      <c r="H796" s="11">
        <v>9200</v>
      </c>
      <c r="I796" s="12">
        <f t="shared" si="52"/>
        <v>34.716981132075468</v>
      </c>
      <c r="J796" s="11">
        <v>905</v>
      </c>
      <c r="K796" s="11">
        <f t="shared" si="53"/>
        <v>25595</v>
      </c>
      <c r="L796" s="11">
        <v>74464.1484375</v>
      </c>
      <c r="M796" s="13">
        <f t="shared" si="50"/>
        <v>0.34372245620296932</v>
      </c>
      <c r="N796" s="14">
        <v>1144</v>
      </c>
      <c r="O796" s="15">
        <f t="shared" si="51"/>
        <v>22.373251748251747</v>
      </c>
      <c r="P796" s="8">
        <v>401</v>
      </c>
    </row>
    <row r="797" spans="1:16" x14ac:dyDescent="0.25">
      <c r="A797" s="9">
        <v>21015779.013999999</v>
      </c>
      <c r="B797" s="8" t="s">
        <v>935</v>
      </c>
      <c r="C797" s="10">
        <v>42971</v>
      </c>
      <c r="D797" s="8" t="s">
        <v>15</v>
      </c>
      <c r="E797" s="8" t="s">
        <v>16</v>
      </c>
      <c r="F797" s="8" t="s">
        <v>915</v>
      </c>
      <c r="G797" s="11">
        <v>7500</v>
      </c>
      <c r="H797" s="11">
        <v>6600</v>
      </c>
      <c r="I797" s="12">
        <f t="shared" si="52"/>
        <v>88</v>
      </c>
      <c r="J797" s="11">
        <v>1502</v>
      </c>
      <c r="K797" s="11">
        <f t="shared" si="53"/>
        <v>5998</v>
      </c>
      <c r="L797" s="11">
        <v>48124.52734375</v>
      </c>
      <c r="M797" s="13">
        <f t="shared" si="50"/>
        <v>0.12463499032742123</v>
      </c>
      <c r="N797" s="14">
        <v>1026</v>
      </c>
      <c r="O797" s="15">
        <f t="shared" si="51"/>
        <v>5.8460038986354776</v>
      </c>
      <c r="P797" s="8">
        <v>401</v>
      </c>
    </row>
    <row r="798" spans="1:16" x14ac:dyDescent="0.25">
      <c r="A798" s="9">
        <v>21015779.02</v>
      </c>
      <c r="B798" s="8" t="s">
        <v>936</v>
      </c>
      <c r="C798" s="10">
        <v>42537</v>
      </c>
      <c r="D798" s="8" t="s">
        <v>19</v>
      </c>
      <c r="E798" s="8" t="s">
        <v>16</v>
      </c>
      <c r="F798" s="8" t="s">
        <v>915</v>
      </c>
      <c r="G798" s="11">
        <v>30000</v>
      </c>
      <c r="H798" s="11">
        <v>6800</v>
      </c>
      <c r="I798" s="12">
        <f t="shared" si="52"/>
        <v>22.666666666666664</v>
      </c>
      <c r="J798" s="11">
        <v>1519</v>
      </c>
      <c r="K798" s="11">
        <f t="shared" si="53"/>
        <v>28481</v>
      </c>
      <c r="L798" s="11">
        <v>82777.359375</v>
      </c>
      <c r="M798" s="13">
        <f t="shared" si="50"/>
        <v>0.34406751091170573</v>
      </c>
      <c r="N798" s="14">
        <v>1024</v>
      </c>
      <c r="O798" s="15">
        <f t="shared" si="51"/>
        <v>27.8134765625</v>
      </c>
      <c r="P798" s="8">
        <v>401</v>
      </c>
    </row>
    <row r="799" spans="1:16" x14ac:dyDescent="0.25">
      <c r="A799" s="9" t="s">
        <v>937</v>
      </c>
      <c r="B799" s="8" t="s">
        <v>938</v>
      </c>
      <c r="C799" s="10">
        <v>42978</v>
      </c>
      <c r="D799" s="8" t="s">
        <v>19</v>
      </c>
      <c r="E799" s="8" t="s">
        <v>16</v>
      </c>
      <c r="F799" s="8" t="s">
        <v>915</v>
      </c>
      <c r="G799" s="11">
        <v>48500</v>
      </c>
      <c r="H799" s="11">
        <v>11500</v>
      </c>
      <c r="I799" s="12">
        <f t="shared" si="52"/>
        <v>23.711340206185564</v>
      </c>
      <c r="J799" s="11">
        <v>1072</v>
      </c>
      <c r="K799" s="11">
        <f t="shared" si="53"/>
        <v>47428</v>
      </c>
      <c r="L799" s="11">
        <v>91411.3203125</v>
      </c>
      <c r="M799" s="13">
        <f t="shared" si="50"/>
        <v>0.51884164715991399</v>
      </c>
      <c r="N799" s="14">
        <v>1280</v>
      </c>
      <c r="O799" s="15">
        <f t="shared" si="51"/>
        <v>37.053125000000001</v>
      </c>
      <c r="P799" s="8">
        <v>401</v>
      </c>
    </row>
    <row r="800" spans="1:16" x14ac:dyDescent="0.25">
      <c r="A800" s="9">
        <v>21022264</v>
      </c>
      <c r="B800" s="8" t="s">
        <v>939</v>
      </c>
      <c r="C800" s="10">
        <v>43028</v>
      </c>
      <c r="D800" s="8" t="s">
        <v>15</v>
      </c>
      <c r="E800" s="8" t="s">
        <v>16</v>
      </c>
      <c r="F800" s="8" t="s">
        <v>915</v>
      </c>
      <c r="G800" s="11">
        <v>9100</v>
      </c>
      <c r="H800" s="11">
        <v>9000</v>
      </c>
      <c r="I800" s="12">
        <f t="shared" si="52"/>
        <v>98.901098901098905</v>
      </c>
      <c r="J800" s="11">
        <v>1098</v>
      </c>
      <c r="K800" s="11">
        <f t="shared" si="53"/>
        <v>8002</v>
      </c>
      <c r="L800" s="11">
        <v>68935.8515625</v>
      </c>
      <c r="M800" s="13">
        <f t="shared" si="50"/>
        <v>0.11607893162449827</v>
      </c>
      <c r="N800" s="14">
        <v>1045</v>
      </c>
      <c r="O800" s="15">
        <f t="shared" si="51"/>
        <v>7.6574162679425841</v>
      </c>
      <c r="P800" s="8">
        <v>401</v>
      </c>
    </row>
    <row r="801" spans="1:16" x14ac:dyDescent="0.25">
      <c r="A801" s="9">
        <v>21022845</v>
      </c>
      <c r="B801" s="8" t="s">
        <v>940</v>
      </c>
      <c r="C801" s="10">
        <v>42684</v>
      </c>
      <c r="D801" s="8" t="s">
        <v>15</v>
      </c>
      <c r="E801" s="8" t="s">
        <v>16</v>
      </c>
      <c r="F801" s="8" t="s">
        <v>915</v>
      </c>
      <c r="G801" s="11">
        <v>11000</v>
      </c>
      <c r="H801" s="11">
        <v>12900</v>
      </c>
      <c r="I801" s="12">
        <f t="shared" si="52"/>
        <v>117.27272727272727</v>
      </c>
      <c r="J801" s="11">
        <v>1404</v>
      </c>
      <c r="K801" s="11">
        <f t="shared" si="53"/>
        <v>9596</v>
      </c>
      <c r="L801" s="11">
        <v>110113.20703125</v>
      </c>
      <c r="M801" s="13">
        <f t="shared" si="50"/>
        <v>8.7146676213659513E-2</v>
      </c>
      <c r="N801" s="14">
        <v>1844</v>
      </c>
      <c r="O801" s="15">
        <f t="shared" si="51"/>
        <v>5.2039045553145336</v>
      </c>
      <c r="P801" s="8">
        <v>401</v>
      </c>
    </row>
    <row r="802" spans="1:16" x14ac:dyDescent="0.25">
      <c r="A802" s="9">
        <v>21023673</v>
      </c>
      <c r="B802" s="8" t="s">
        <v>941</v>
      </c>
      <c r="C802" s="10">
        <v>43075</v>
      </c>
      <c r="D802" s="8" t="s">
        <v>15</v>
      </c>
      <c r="E802" s="8" t="s">
        <v>16</v>
      </c>
      <c r="F802" s="8" t="s">
        <v>915</v>
      </c>
      <c r="G802" s="11">
        <v>1800</v>
      </c>
      <c r="H802" s="11">
        <v>1500</v>
      </c>
      <c r="I802" s="12">
        <f t="shared" si="52"/>
        <v>83.333333333333343</v>
      </c>
      <c r="J802" s="11">
        <v>1025</v>
      </c>
      <c r="K802" s="11">
        <f t="shared" si="53"/>
        <v>775</v>
      </c>
      <c r="L802" s="11">
        <v>9237.736328125</v>
      </c>
      <c r="M802" s="13">
        <f t="shared" si="50"/>
        <v>8.3895011989079268E-2</v>
      </c>
      <c r="N802" s="14">
        <v>1287</v>
      </c>
      <c r="O802" s="15">
        <f t="shared" si="51"/>
        <v>0.60217560217560218</v>
      </c>
      <c r="P802" s="8">
        <v>401</v>
      </c>
    </row>
    <row r="803" spans="1:16" x14ac:dyDescent="0.25">
      <c r="A803" s="9">
        <v>21024095</v>
      </c>
      <c r="B803" s="8" t="s">
        <v>942</v>
      </c>
      <c r="C803" s="10">
        <v>42716</v>
      </c>
      <c r="D803" s="8" t="s">
        <v>19</v>
      </c>
      <c r="E803" s="8" t="s">
        <v>16</v>
      </c>
      <c r="F803" s="8" t="s">
        <v>915</v>
      </c>
      <c r="G803" s="11">
        <v>37000</v>
      </c>
      <c r="H803" s="11">
        <v>12400</v>
      </c>
      <c r="I803" s="12">
        <f t="shared" si="52"/>
        <v>33.513513513513516</v>
      </c>
      <c r="J803" s="11">
        <v>1179</v>
      </c>
      <c r="K803" s="11">
        <f t="shared" si="53"/>
        <v>35821</v>
      </c>
      <c r="L803" s="11">
        <v>86811.3203125</v>
      </c>
      <c r="M803" s="13">
        <f t="shared" si="50"/>
        <v>0.41263051720735228</v>
      </c>
      <c r="N803" s="14">
        <v>1085</v>
      </c>
      <c r="O803" s="15">
        <f t="shared" si="51"/>
        <v>33.014746543778799</v>
      </c>
      <c r="P803" s="8">
        <v>401</v>
      </c>
    </row>
    <row r="804" spans="1:16" x14ac:dyDescent="0.25">
      <c r="A804" s="9">
        <v>21024097</v>
      </c>
      <c r="B804" s="8" t="s">
        <v>943</v>
      </c>
      <c r="C804" s="10">
        <v>42608</v>
      </c>
      <c r="D804" s="8" t="s">
        <v>15</v>
      </c>
      <c r="E804" s="8" t="s">
        <v>16</v>
      </c>
      <c r="F804" s="8" t="s">
        <v>915</v>
      </c>
      <c r="G804" s="11">
        <v>14000</v>
      </c>
      <c r="H804" s="11">
        <v>12800</v>
      </c>
      <c r="I804" s="12">
        <f t="shared" si="52"/>
        <v>91.428571428571431</v>
      </c>
      <c r="J804" s="11">
        <v>1167</v>
      </c>
      <c r="K804" s="11">
        <f t="shared" si="53"/>
        <v>12833</v>
      </c>
      <c r="L804" s="11">
        <v>84007.546875</v>
      </c>
      <c r="M804" s="13">
        <f t="shared" si="50"/>
        <v>0.15276008498492416</v>
      </c>
      <c r="N804" s="14">
        <v>1071</v>
      </c>
      <c r="O804" s="15">
        <f t="shared" si="51"/>
        <v>11.982259570494865</v>
      </c>
      <c r="P804" s="8">
        <v>401</v>
      </c>
    </row>
    <row r="805" spans="1:16" x14ac:dyDescent="0.25">
      <c r="A805" s="9">
        <v>21024125</v>
      </c>
      <c r="B805" s="8" t="s">
        <v>944</v>
      </c>
      <c r="C805" s="10">
        <v>42531</v>
      </c>
      <c r="D805" s="8" t="s">
        <v>15</v>
      </c>
      <c r="E805" s="8" t="s">
        <v>16</v>
      </c>
      <c r="F805" s="8" t="s">
        <v>915</v>
      </c>
      <c r="G805" s="11">
        <v>20000</v>
      </c>
      <c r="H805" s="11">
        <v>12800</v>
      </c>
      <c r="I805" s="12">
        <f t="shared" si="52"/>
        <v>64</v>
      </c>
      <c r="J805" s="11">
        <v>1022</v>
      </c>
      <c r="K805" s="11">
        <f t="shared" si="53"/>
        <v>18978</v>
      </c>
      <c r="L805" s="11">
        <v>79271.6953125</v>
      </c>
      <c r="M805" s="13">
        <f t="shared" si="50"/>
        <v>0.23940449267782271</v>
      </c>
      <c r="N805" s="14">
        <v>1060</v>
      </c>
      <c r="O805" s="15">
        <f t="shared" si="51"/>
        <v>17.903773584905661</v>
      </c>
      <c r="P805" s="8">
        <v>401</v>
      </c>
    </row>
    <row r="806" spans="1:16" x14ac:dyDescent="0.25">
      <c r="A806" s="9">
        <v>21024135.002</v>
      </c>
      <c r="B806" s="8" t="s">
        <v>945</v>
      </c>
      <c r="C806" s="10">
        <v>43147</v>
      </c>
      <c r="D806" s="8" t="s">
        <v>19</v>
      </c>
      <c r="E806" s="8" t="s">
        <v>16</v>
      </c>
      <c r="F806" s="8" t="s">
        <v>915</v>
      </c>
      <c r="G806" s="11">
        <v>27000</v>
      </c>
      <c r="H806" s="11">
        <v>16500</v>
      </c>
      <c r="I806" s="12">
        <f t="shared" si="52"/>
        <v>61.111111111111114</v>
      </c>
      <c r="J806" s="11">
        <v>1207</v>
      </c>
      <c r="K806" s="11">
        <f t="shared" si="53"/>
        <v>25793</v>
      </c>
      <c r="L806" s="11">
        <v>131384.90625</v>
      </c>
      <c r="M806" s="13">
        <f t="shared" si="50"/>
        <v>0.19631631011648265</v>
      </c>
      <c r="N806" s="14">
        <v>1715</v>
      </c>
      <c r="O806" s="15">
        <f t="shared" si="51"/>
        <v>15.039650145772594</v>
      </c>
      <c r="P806" s="8">
        <v>401</v>
      </c>
    </row>
    <row r="807" spans="1:16" x14ac:dyDescent="0.25">
      <c r="A807" s="9">
        <v>21024137</v>
      </c>
      <c r="B807" s="8" t="s">
        <v>946</v>
      </c>
      <c r="C807" s="10">
        <v>42493</v>
      </c>
      <c r="D807" s="8" t="s">
        <v>19</v>
      </c>
      <c r="E807" s="8" t="s">
        <v>16</v>
      </c>
      <c r="F807" s="8" t="s">
        <v>915</v>
      </c>
      <c r="G807" s="11">
        <v>25000</v>
      </c>
      <c r="H807" s="11">
        <v>14600</v>
      </c>
      <c r="I807" s="12">
        <f t="shared" si="52"/>
        <v>58.4</v>
      </c>
      <c r="J807" s="11">
        <v>1047</v>
      </c>
      <c r="K807" s="11">
        <f t="shared" si="53"/>
        <v>23953</v>
      </c>
      <c r="L807" s="11">
        <v>99030.1875</v>
      </c>
      <c r="M807" s="13">
        <f t="shared" si="50"/>
        <v>0.24187574117235716</v>
      </c>
      <c r="N807" s="14">
        <v>1050</v>
      </c>
      <c r="O807" s="15">
        <f t="shared" si="51"/>
        <v>22.812380952380952</v>
      </c>
      <c r="P807" s="8">
        <v>401</v>
      </c>
    </row>
    <row r="808" spans="1:16" x14ac:dyDescent="0.25">
      <c r="A808" s="9">
        <v>21024142</v>
      </c>
      <c r="B808" s="8" t="s">
        <v>947</v>
      </c>
      <c r="C808" s="10">
        <v>42993</v>
      </c>
      <c r="D808" s="8" t="s">
        <v>15</v>
      </c>
      <c r="E808" s="8" t="s">
        <v>16</v>
      </c>
      <c r="F808" s="8" t="s">
        <v>915</v>
      </c>
      <c r="G808" s="11">
        <v>19000</v>
      </c>
      <c r="H808" s="11">
        <v>12500</v>
      </c>
      <c r="I808" s="12">
        <f t="shared" si="52"/>
        <v>65.789473684210535</v>
      </c>
      <c r="J808" s="11">
        <v>1356</v>
      </c>
      <c r="K808" s="11">
        <f t="shared" si="53"/>
        <v>17644</v>
      </c>
      <c r="L808" s="11">
        <v>98860.375</v>
      </c>
      <c r="M808" s="13">
        <f t="shared" si="50"/>
        <v>0.17847393356539462</v>
      </c>
      <c r="N808" s="14">
        <v>1095</v>
      </c>
      <c r="O808" s="15">
        <f t="shared" si="51"/>
        <v>16.113242009132421</v>
      </c>
      <c r="P808" s="8">
        <v>401</v>
      </c>
    </row>
    <row r="809" spans="1:16" x14ac:dyDescent="0.25">
      <c r="A809" s="9" t="s">
        <v>948</v>
      </c>
      <c r="B809" s="8" t="s">
        <v>949</v>
      </c>
      <c r="C809" s="10">
        <v>43069</v>
      </c>
      <c r="D809" s="8" t="s">
        <v>19</v>
      </c>
      <c r="E809" s="8" t="s">
        <v>16</v>
      </c>
      <c r="F809" s="8" t="s">
        <v>915</v>
      </c>
      <c r="G809" s="11">
        <v>15900</v>
      </c>
      <c r="H809" s="11">
        <v>8500</v>
      </c>
      <c r="I809" s="12">
        <f t="shared" si="52"/>
        <v>53.459119496855344</v>
      </c>
      <c r="J809" s="11">
        <v>699</v>
      </c>
      <c r="K809" s="11">
        <f t="shared" si="53"/>
        <v>15201</v>
      </c>
      <c r="L809" s="11">
        <v>65607.546875</v>
      </c>
      <c r="M809" s="13">
        <f t="shared" si="50"/>
        <v>0.23169590579208804</v>
      </c>
      <c r="N809" s="14">
        <v>750</v>
      </c>
      <c r="O809" s="15">
        <f t="shared" si="51"/>
        <v>20.268000000000001</v>
      </c>
      <c r="P809" s="8">
        <v>401</v>
      </c>
    </row>
    <row r="810" spans="1:16" x14ac:dyDescent="0.25">
      <c r="A810" s="9">
        <v>21029712</v>
      </c>
      <c r="B810" s="8" t="s">
        <v>950</v>
      </c>
      <c r="C810" s="10">
        <v>42783</v>
      </c>
      <c r="D810" s="8" t="s">
        <v>15</v>
      </c>
      <c r="E810" s="8" t="s">
        <v>16</v>
      </c>
      <c r="F810" s="8" t="s">
        <v>915</v>
      </c>
      <c r="G810" s="11">
        <v>34900</v>
      </c>
      <c r="H810" s="11">
        <v>9300</v>
      </c>
      <c r="I810" s="12">
        <f t="shared" si="52"/>
        <v>26.647564469914041</v>
      </c>
      <c r="J810" s="11">
        <v>1356</v>
      </c>
      <c r="K810" s="11">
        <f t="shared" si="53"/>
        <v>33544</v>
      </c>
      <c r="L810" s="11">
        <v>64724.52734375</v>
      </c>
      <c r="M810" s="13">
        <f t="shared" si="50"/>
        <v>0.51825793677640675</v>
      </c>
      <c r="N810" s="14">
        <v>750</v>
      </c>
      <c r="O810" s="15">
        <f t="shared" si="51"/>
        <v>44.725333333333332</v>
      </c>
      <c r="P810" s="8">
        <v>401</v>
      </c>
    </row>
    <row r="811" spans="1:16" x14ac:dyDescent="0.25">
      <c r="A811" s="9" t="s">
        <v>951</v>
      </c>
      <c r="B811" s="8" t="s">
        <v>952</v>
      </c>
      <c r="C811" s="10">
        <v>43138</v>
      </c>
      <c r="D811" s="8" t="s">
        <v>80</v>
      </c>
      <c r="E811" s="8" t="s">
        <v>40</v>
      </c>
      <c r="F811" s="8" t="s">
        <v>915</v>
      </c>
      <c r="G811" s="11">
        <v>10000</v>
      </c>
      <c r="H811" s="11">
        <v>9400</v>
      </c>
      <c r="I811" s="12">
        <f t="shared" si="52"/>
        <v>94</v>
      </c>
      <c r="J811" s="11">
        <v>2149</v>
      </c>
      <c r="K811" s="11">
        <f t="shared" si="53"/>
        <v>7851</v>
      </c>
      <c r="L811" s="11">
        <v>71958.4921875</v>
      </c>
      <c r="M811" s="13">
        <f t="shared" si="50"/>
        <v>0.10910456516435744</v>
      </c>
      <c r="N811" s="14">
        <v>841</v>
      </c>
      <c r="O811" s="15">
        <f t="shared" si="51"/>
        <v>9.3353151010701545</v>
      </c>
      <c r="P811" s="8">
        <v>401</v>
      </c>
    </row>
    <row r="812" spans="1:16" x14ac:dyDescent="0.25">
      <c r="A812" s="9">
        <v>21029955</v>
      </c>
      <c r="B812" s="8" t="s">
        <v>953</v>
      </c>
      <c r="C812" s="10">
        <v>42605</v>
      </c>
      <c r="D812" s="8" t="s">
        <v>15</v>
      </c>
      <c r="E812" s="8" t="s">
        <v>16</v>
      </c>
      <c r="F812" s="8" t="s">
        <v>915</v>
      </c>
      <c r="G812" s="11">
        <v>13000</v>
      </c>
      <c r="H812" s="11">
        <v>8700</v>
      </c>
      <c r="I812" s="12">
        <f t="shared" si="52"/>
        <v>66.92307692307692</v>
      </c>
      <c r="J812" s="11">
        <v>1317</v>
      </c>
      <c r="K812" s="11">
        <f t="shared" si="53"/>
        <v>11683</v>
      </c>
      <c r="L812" s="11">
        <v>74973.5859375</v>
      </c>
      <c r="M812" s="13">
        <f t="shared" si="50"/>
        <v>0.15582821408248052</v>
      </c>
      <c r="N812" s="14">
        <v>963</v>
      </c>
      <c r="O812" s="15">
        <f t="shared" si="51"/>
        <v>12.131879543094497</v>
      </c>
      <c r="P812" s="8">
        <v>401</v>
      </c>
    </row>
    <row r="813" spans="1:16" x14ac:dyDescent="0.25">
      <c r="A813" s="9">
        <v>21030006</v>
      </c>
      <c r="B813" s="8" t="s">
        <v>954</v>
      </c>
      <c r="C813" s="10">
        <v>42578</v>
      </c>
      <c r="D813" s="8" t="s">
        <v>19</v>
      </c>
      <c r="E813" s="8" t="s">
        <v>16</v>
      </c>
      <c r="F813" s="8" t="s">
        <v>915</v>
      </c>
      <c r="G813" s="11">
        <v>9500</v>
      </c>
      <c r="H813" s="11">
        <v>9600</v>
      </c>
      <c r="I813" s="12">
        <f t="shared" si="52"/>
        <v>101.05263157894737</v>
      </c>
      <c r="J813" s="11">
        <v>1330</v>
      </c>
      <c r="K813" s="11">
        <f t="shared" si="53"/>
        <v>8170</v>
      </c>
      <c r="L813" s="11">
        <v>66128.3046875</v>
      </c>
      <c r="M813" s="13">
        <f t="shared" si="50"/>
        <v>0.12354770077062548</v>
      </c>
      <c r="N813" s="14">
        <v>876</v>
      </c>
      <c r="O813" s="15">
        <f t="shared" si="51"/>
        <v>9.326484018264841</v>
      </c>
      <c r="P813" s="8">
        <v>401</v>
      </c>
    </row>
    <row r="814" spans="1:16" x14ac:dyDescent="0.25">
      <c r="A814" s="9">
        <v>21030007</v>
      </c>
      <c r="B814" s="8" t="s">
        <v>955</v>
      </c>
      <c r="C814" s="10">
        <v>42832</v>
      </c>
      <c r="D814" s="8" t="s">
        <v>15</v>
      </c>
      <c r="E814" s="8" t="s">
        <v>16</v>
      </c>
      <c r="F814" s="8" t="s">
        <v>915</v>
      </c>
      <c r="G814" s="11">
        <v>7500</v>
      </c>
      <c r="H814" s="11">
        <v>8500</v>
      </c>
      <c r="I814" s="12">
        <f t="shared" si="52"/>
        <v>113.33333333333333</v>
      </c>
      <c r="J814" s="11">
        <v>1330</v>
      </c>
      <c r="K814" s="11">
        <f t="shared" si="53"/>
        <v>6170</v>
      </c>
      <c r="L814" s="11">
        <v>68520.7578125</v>
      </c>
      <c r="M814" s="13">
        <f t="shared" si="50"/>
        <v>9.0045705812004731E-2</v>
      </c>
      <c r="N814" s="14">
        <v>876</v>
      </c>
      <c r="O814" s="15">
        <f t="shared" si="51"/>
        <v>7.0433789954337902</v>
      </c>
      <c r="P814" s="8">
        <v>401</v>
      </c>
    </row>
    <row r="815" spans="1:16" x14ac:dyDescent="0.25">
      <c r="A815" s="9">
        <v>21030119</v>
      </c>
      <c r="B815" s="8" t="s">
        <v>956</v>
      </c>
      <c r="C815" s="10">
        <v>43087</v>
      </c>
      <c r="D815" s="8" t="s">
        <v>15</v>
      </c>
      <c r="E815" s="8" t="s">
        <v>16</v>
      </c>
      <c r="F815" s="8" t="s">
        <v>915</v>
      </c>
      <c r="G815" s="11">
        <v>27500</v>
      </c>
      <c r="H815" s="11">
        <v>11000</v>
      </c>
      <c r="I815" s="12">
        <f t="shared" si="52"/>
        <v>40</v>
      </c>
      <c r="J815" s="11">
        <v>1343</v>
      </c>
      <c r="K815" s="11">
        <f t="shared" si="53"/>
        <v>26157</v>
      </c>
      <c r="L815" s="11">
        <v>82358.4921875</v>
      </c>
      <c r="M815" s="13">
        <f t="shared" si="50"/>
        <v>0.31759930646192658</v>
      </c>
      <c r="N815" s="14">
        <v>1028</v>
      </c>
      <c r="O815" s="15">
        <f t="shared" si="51"/>
        <v>25.444552529182879</v>
      </c>
      <c r="P815" s="8">
        <v>401</v>
      </c>
    </row>
    <row r="816" spans="1:16" x14ac:dyDescent="0.25">
      <c r="A816" s="9">
        <v>21030120</v>
      </c>
      <c r="B816" s="8" t="s">
        <v>957</v>
      </c>
      <c r="C816" s="10">
        <v>43087</v>
      </c>
      <c r="D816" s="8" t="s">
        <v>15</v>
      </c>
      <c r="E816" s="8" t="s">
        <v>16</v>
      </c>
      <c r="F816" s="8" t="s">
        <v>915</v>
      </c>
      <c r="G816" s="11">
        <v>27500</v>
      </c>
      <c r="H816" s="11">
        <v>12400</v>
      </c>
      <c r="I816" s="12">
        <f t="shared" si="52"/>
        <v>45.090909090909093</v>
      </c>
      <c r="J816" s="11">
        <v>1343</v>
      </c>
      <c r="K816" s="11">
        <f t="shared" si="53"/>
        <v>26157</v>
      </c>
      <c r="L816" s="11">
        <v>93981.1328125</v>
      </c>
      <c r="M816" s="13">
        <f t="shared" si="50"/>
        <v>0.27832182074443962</v>
      </c>
      <c r="N816" s="14">
        <v>1148</v>
      </c>
      <c r="O816" s="15">
        <f t="shared" si="51"/>
        <v>22.784843205574912</v>
      </c>
      <c r="P816" s="8">
        <v>401</v>
      </c>
    </row>
    <row r="817" spans="1:16" x14ac:dyDescent="0.25">
      <c r="A817" s="9">
        <v>21030127</v>
      </c>
      <c r="B817" s="8" t="s">
        <v>958</v>
      </c>
      <c r="C817" s="10">
        <v>42562</v>
      </c>
      <c r="D817" s="8" t="s">
        <v>19</v>
      </c>
      <c r="E817" s="8" t="s">
        <v>16</v>
      </c>
      <c r="F817" s="8" t="s">
        <v>915</v>
      </c>
      <c r="G817" s="11">
        <v>18000</v>
      </c>
      <c r="H817" s="11">
        <v>15200</v>
      </c>
      <c r="I817" s="12">
        <f t="shared" si="52"/>
        <v>84.444444444444443</v>
      </c>
      <c r="J817" s="11">
        <v>2856</v>
      </c>
      <c r="K817" s="11">
        <f t="shared" si="53"/>
        <v>15144</v>
      </c>
      <c r="L817" s="11">
        <v>100920.7578125</v>
      </c>
      <c r="M817" s="13">
        <f t="shared" si="50"/>
        <v>0.1500583262378582</v>
      </c>
      <c r="N817" s="14">
        <v>1415</v>
      </c>
      <c r="O817" s="15">
        <f t="shared" si="51"/>
        <v>10.702473498233216</v>
      </c>
      <c r="P817" s="8">
        <v>401</v>
      </c>
    </row>
    <row r="818" spans="1:16" x14ac:dyDescent="0.25">
      <c r="A818" s="9">
        <v>21030293</v>
      </c>
      <c r="B818" s="8" t="s">
        <v>959</v>
      </c>
      <c r="C818" s="10">
        <v>42537</v>
      </c>
      <c r="D818" s="8" t="s">
        <v>15</v>
      </c>
      <c r="E818" s="8" t="s">
        <v>16</v>
      </c>
      <c r="F818" s="8" t="s">
        <v>915</v>
      </c>
      <c r="G818" s="11">
        <v>25000</v>
      </c>
      <c r="H818" s="11">
        <v>10500</v>
      </c>
      <c r="I818" s="12">
        <f t="shared" si="52"/>
        <v>42</v>
      </c>
      <c r="J818" s="11">
        <v>1317</v>
      </c>
      <c r="K818" s="11">
        <f t="shared" si="53"/>
        <v>23683</v>
      </c>
      <c r="L818" s="11">
        <v>68630.1875</v>
      </c>
      <c r="M818" s="13">
        <f t="shared" si="50"/>
        <v>0.34508138273700623</v>
      </c>
      <c r="N818" s="14">
        <v>1025</v>
      </c>
      <c r="O818" s="15">
        <f t="shared" si="51"/>
        <v>23.105365853658537</v>
      </c>
      <c r="P818" s="8">
        <v>401</v>
      </c>
    </row>
    <row r="819" spans="1:16" x14ac:dyDescent="0.25">
      <c r="A819" s="9">
        <v>21030325</v>
      </c>
      <c r="B819" s="8" t="s">
        <v>960</v>
      </c>
      <c r="C819" s="10">
        <v>43040</v>
      </c>
      <c r="D819" s="8" t="s">
        <v>15</v>
      </c>
      <c r="E819" s="8" t="s">
        <v>16</v>
      </c>
      <c r="F819" s="8" t="s">
        <v>915</v>
      </c>
      <c r="G819" s="11">
        <v>48000</v>
      </c>
      <c r="H819" s="11">
        <v>8200</v>
      </c>
      <c r="I819" s="12">
        <f t="shared" si="52"/>
        <v>17.083333333333332</v>
      </c>
      <c r="J819" s="11">
        <v>1210</v>
      </c>
      <c r="K819" s="11">
        <f t="shared" si="53"/>
        <v>46790</v>
      </c>
      <c r="L819" s="11">
        <v>58132.07421875</v>
      </c>
      <c r="M819" s="13">
        <f t="shared" si="50"/>
        <v>0.80489128641668684</v>
      </c>
      <c r="N819" s="14">
        <v>896</v>
      </c>
      <c r="O819" s="15">
        <f t="shared" si="51"/>
        <v>52.220982142857146</v>
      </c>
      <c r="P819" s="8">
        <v>401</v>
      </c>
    </row>
    <row r="820" spans="1:16" x14ac:dyDescent="0.25">
      <c r="A820" s="9">
        <v>21030331</v>
      </c>
      <c r="B820" s="8" t="s">
        <v>961</v>
      </c>
      <c r="C820" s="10">
        <v>43077</v>
      </c>
      <c r="D820" s="8" t="s">
        <v>15</v>
      </c>
      <c r="E820" s="8" t="s">
        <v>16</v>
      </c>
      <c r="F820" s="8" t="s">
        <v>915</v>
      </c>
      <c r="G820" s="11">
        <v>24000</v>
      </c>
      <c r="H820" s="11">
        <v>9600</v>
      </c>
      <c r="I820" s="12">
        <f t="shared" si="52"/>
        <v>40</v>
      </c>
      <c r="J820" s="11">
        <v>1413</v>
      </c>
      <c r="K820" s="11">
        <f t="shared" si="53"/>
        <v>22587</v>
      </c>
      <c r="L820" s="11">
        <v>74275.46875</v>
      </c>
      <c r="M820" s="13">
        <f t="shared" si="50"/>
        <v>0.30409771059169521</v>
      </c>
      <c r="N820" s="14">
        <v>896</v>
      </c>
      <c r="O820" s="15">
        <f t="shared" si="51"/>
        <v>25.208705357142858</v>
      </c>
      <c r="P820" s="8">
        <v>401</v>
      </c>
    </row>
    <row r="821" spans="1:16" x14ac:dyDescent="0.25">
      <c r="A821" s="9">
        <v>21030332</v>
      </c>
      <c r="B821" s="8" t="s">
        <v>962</v>
      </c>
      <c r="C821" s="10">
        <v>42866</v>
      </c>
      <c r="D821" s="8" t="s">
        <v>15</v>
      </c>
      <c r="E821" s="8" t="s">
        <v>16</v>
      </c>
      <c r="F821" s="8" t="s">
        <v>915</v>
      </c>
      <c r="G821" s="11">
        <v>20000</v>
      </c>
      <c r="H821" s="11">
        <v>9300</v>
      </c>
      <c r="I821" s="12">
        <f t="shared" si="52"/>
        <v>46.5</v>
      </c>
      <c r="J821" s="11">
        <v>1413</v>
      </c>
      <c r="K821" s="11">
        <f t="shared" si="53"/>
        <v>18587</v>
      </c>
      <c r="L821" s="11">
        <v>72705.6640625</v>
      </c>
      <c r="M821" s="13">
        <f t="shared" si="50"/>
        <v>0.25564720767864868</v>
      </c>
      <c r="N821" s="14">
        <v>819</v>
      </c>
      <c r="O821" s="15">
        <f t="shared" si="51"/>
        <v>22.694749694749696</v>
      </c>
      <c r="P821" s="8">
        <v>401</v>
      </c>
    </row>
    <row r="822" spans="1:16" x14ac:dyDescent="0.25">
      <c r="A822" s="9">
        <v>21030357</v>
      </c>
      <c r="B822" s="8" t="s">
        <v>963</v>
      </c>
      <c r="C822" s="10">
        <v>42531</v>
      </c>
      <c r="D822" s="8" t="s">
        <v>15</v>
      </c>
      <c r="E822" s="8" t="s">
        <v>16</v>
      </c>
      <c r="F822" s="8" t="s">
        <v>915</v>
      </c>
      <c r="G822" s="11">
        <v>7000</v>
      </c>
      <c r="H822" s="11">
        <v>6300</v>
      </c>
      <c r="I822" s="12">
        <f t="shared" si="52"/>
        <v>90</v>
      </c>
      <c r="J822" s="11">
        <v>1407</v>
      </c>
      <c r="K822" s="11">
        <f t="shared" si="53"/>
        <v>5593</v>
      </c>
      <c r="L822" s="11">
        <v>65237.734375</v>
      </c>
      <c r="M822" s="13">
        <f t="shared" si="50"/>
        <v>8.5732591016271023E-2</v>
      </c>
      <c r="N822" s="14">
        <v>770</v>
      </c>
      <c r="O822" s="15">
        <f t="shared" si="51"/>
        <v>7.2636363636363637</v>
      </c>
      <c r="P822" s="8">
        <v>401</v>
      </c>
    </row>
    <row r="823" spans="1:16" x14ac:dyDescent="0.25">
      <c r="A823" s="9">
        <v>21030417</v>
      </c>
      <c r="B823" s="8" t="s">
        <v>964</v>
      </c>
      <c r="C823" s="10">
        <v>42978</v>
      </c>
      <c r="D823" s="8" t="s">
        <v>19</v>
      </c>
      <c r="E823" s="8" t="s">
        <v>16</v>
      </c>
      <c r="F823" s="8" t="s">
        <v>915</v>
      </c>
      <c r="G823" s="11">
        <v>49000</v>
      </c>
      <c r="H823" s="11">
        <v>9200</v>
      </c>
      <c r="I823" s="12">
        <f t="shared" si="52"/>
        <v>18.775510204081634</v>
      </c>
      <c r="J823" s="11">
        <v>1281</v>
      </c>
      <c r="K823" s="11">
        <f t="shared" si="53"/>
        <v>47719</v>
      </c>
      <c r="L823" s="11">
        <v>74075.46875</v>
      </c>
      <c r="M823" s="13">
        <f t="shared" si="50"/>
        <v>0.64419437102785804</v>
      </c>
      <c r="N823" s="14">
        <v>896</v>
      </c>
      <c r="O823" s="15">
        <f t="shared" si="51"/>
        <v>53.2578125</v>
      </c>
      <c r="P823" s="8">
        <v>401</v>
      </c>
    </row>
    <row r="824" spans="1:16" x14ac:dyDescent="0.25">
      <c r="A824" s="9">
        <v>21030661</v>
      </c>
      <c r="B824" s="8" t="s">
        <v>965</v>
      </c>
      <c r="C824" s="10">
        <v>42947</v>
      </c>
      <c r="D824" s="8" t="s">
        <v>15</v>
      </c>
      <c r="E824" s="8" t="s">
        <v>16</v>
      </c>
      <c r="F824" s="8" t="s">
        <v>915</v>
      </c>
      <c r="G824" s="11">
        <v>49950</v>
      </c>
      <c r="H824" s="11">
        <v>10300</v>
      </c>
      <c r="I824" s="12">
        <f t="shared" si="52"/>
        <v>20.62062062062062</v>
      </c>
      <c r="J824" s="11">
        <v>1214</v>
      </c>
      <c r="K824" s="11">
        <f t="shared" si="53"/>
        <v>48736</v>
      </c>
      <c r="L824" s="11">
        <v>80486.7890625</v>
      </c>
      <c r="M824" s="13">
        <f t="shared" si="50"/>
        <v>0.60551552084100757</v>
      </c>
      <c r="N824" s="14">
        <v>1376</v>
      </c>
      <c r="O824" s="15">
        <f t="shared" si="51"/>
        <v>35.418604651162788</v>
      </c>
      <c r="P824" s="8">
        <v>401</v>
      </c>
    </row>
    <row r="825" spans="1:16" x14ac:dyDescent="0.25">
      <c r="A825" s="9">
        <v>21030690</v>
      </c>
      <c r="B825" s="8" t="s">
        <v>966</v>
      </c>
      <c r="C825" s="10">
        <v>43187</v>
      </c>
      <c r="D825" s="8" t="s">
        <v>80</v>
      </c>
      <c r="E825" s="8" t="s">
        <v>16</v>
      </c>
      <c r="F825" s="8" t="s">
        <v>915</v>
      </c>
      <c r="G825" s="11">
        <v>5000</v>
      </c>
      <c r="H825" s="11">
        <v>5900</v>
      </c>
      <c r="I825" s="12">
        <f t="shared" si="52"/>
        <v>118</v>
      </c>
      <c r="J825" s="11">
        <v>1407</v>
      </c>
      <c r="K825" s="11">
        <f t="shared" si="53"/>
        <v>3593</v>
      </c>
      <c r="L825" s="11">
        <v>46769.8125</v>
      </c>
      <c r="M825" s="13">
        <f t="shared" si="50"/>
        <v>7.682305760793888E-2</v>
      </c>
      <c r="N825" s="14">
        <v>868</v>
      </c>
      <c r="O825" s="15">
        <f t="shared" si="51"/>
        <v>4.1394009216589858</v>
      </c>
      <c r="P825" s="8">
        <v>401</v>
      </c>
    </row>
    <row r="826" spans="1:16" x14ac:dyDescent="0.25">
      <c r="A826" s="9">
        <v>21030714</v>
      </c>
      <c r="B826" s="8" t="s">
        <v>967</v>
      </c>
      <c r="C826" s="10">
        <v>43019</v>
      </c>
      <c r="D826" s="8" t="s">
        <v>15</v>
      </c>
      <c r="E826" s="8" t="s">
        <v>16</v>
      </c>
      <c r="F826" s="8" t="s">
        <v>915</v>
      </c>
      <c r="G826" s="11">
        <v>46900</v>
      </c>
      <c r="H826" s="11">
        <v>10900</v>
      </c>
      <c r="I826" s="12">
        <f t="shared" si="52"/>
        <v>23.240938166311302</v>
      </c>
      <c r="J826" s="11">
        <v>1564</v>
      </c>
      <c r="K826" s="11">
        <f t="shared" si="53"/>
        <v>45336</v>
      </c>
      <c r="L826" s="11">
        <v>82535.8515625</v>
      </c>
      <c r="M826" s="13">
        <f t="shared" si="50"/>
        <v>0.54928857147211307</v>
      </c>
      <c r="N826" s="14">
        <v>1000</v>
      </c>
      <c r="O826" s="15">
        <f t="shared" si="51"/>
        <v>45.335999999999999</v>
      </c>
      <c r="P826" s="8">
        <v>401</v>
      </c>
    </row>
    <row r="827" spans="1:16" x14ac:dyDescent="0.25">
      <c r="A827" s="9">
        <v>21030717</v>
      </c>
      <c r="B827" s="8" t="s">
        <v>968</v>
      </c>
      <c r="C827" s="10">
        <v>42978</v>
      </c>
      <c r="D827" s="8" t="s">
        <v>15</v>
      </c>
      <c r="E827" s="8" t="s">
        <v>16</v>
      </c>
      <c r="F827" s="8" t="s">
        <v>915</v>
      </c>
      <c r="G827" s="11">
        <v>18000</v>
      </c>
      <c r="H827" s="11">
        <v>9300</v>
      </c>
      <c r="I827" s="12">
        <f t="shared" si="52"/>
        <v>51.666666666666671</v>
      </c>
      <c r="J827" s="11">
        <v>1407</v>
      </c>
      <c r="K827" s="11">
        <f t="shared" si="53"/>
        <v>16593</v>
      </c>
      <c r="L827" s="11">
        <v>71720.7578125</v>
      </c>
      <c r="M827" s="13">
        <f t="shared" si="50"/>
        <v>0.23135561455414591</v>
      </c>
      <c r="N827" s="14">
        <v>921</v>
      </c>
      <c r="O827" s="15">
        <f t="shared" si="51"/>
        <v>18.016286644951141</v>
      </c>
      <c r="P827" s="8">
        <v>401</v>
      </c>
    </row>
    <row r="828" spans="1:16" x14ac:dyDescent="0.25">
      <c r="A828" s="9">
        <v>21030719</v>
      </c>
      <c r="B828" s="8" t="s">
        <v>969</v>
      </c>
      <c r="C828" s="10">
        <v>43049</v>
      </c>
      <c r="D828" s="8" t="s">
        <v>15</v>
      </c>
      <c r="E828" s="8" t="s">
        <v>16</v>
      </c>
      <c r="F828" s="8" t="s">
        <v>915</v>
      </c>
      <c r="G828" s="11">
        <v>22500</v>
      </c>
      <c r="H828" s="11">
        <v>11500</v>
      </c>
      <c r="I828" s="12">
        <f t="shared" si="52"/>
        <v>51.111111111111107</v>
      </c>
      <c r="J828" s="11">
        <v>1599</v>
      </c>
      <c r="K828" s="11">
        <f t="shared" si="53"/>
        <v>20901</v>
      </c>
      <c r="L828" s="11">
        <v>83603.7734375</v>
      </c>
      <c r="M828" s="13">
        <f t="shared" si="50"/>
        <v>0.25000067748885813</v>
      </c>
      <c r="N828" s="14">
        <v>1248</v>
      </c>
      <c r="O828" s="15">
        <f t="shared" si="51"/>
        <v>16.747596153846153</v>
      </c>
      <c r="P828" s="8">
        <v>401</v>
      </c>
    </row>
    <row r="829" spans="1:16" x14ac:dyDescent="0.25">
      <c r="A829" s="9">
        <v>21030729</v>
      </c>
      <c r="B829" s="8" t="s">
        <v>970</v>
      </c>
      <c r="C829" s="10">
        <v>42523</v>
      </c>
      <c r="D829" s="8" t="s">
        <v>30</v>
      </c>
      <c r="E829" s="8" t="s">
        <v>16</v>
      </c>
      <c r="F829" s="8" t="s">
        <v>915</v>
      </c>
      <c r="G829" s="11">
        <v>20000</v>
      </c>
      <c r="H829" s="11">
        <v>22000</v>
      </c>
      <c r="I829" s="12">
        <f t="shared" si="52"/>
        <v>110.00000000000001</v>
      </c>
      <c r="J829" s="11">
        <v>4847</v>
      </c>
      <c r="K829" s="11">
        <f t="shared" si="53"/>
        <v>15153</v>
      </c>
      <c r="L829" s="11">
        <v>256722.1796875</v>
      </c>
      <c r="M829" s="13">
        <f t="shared" si="50"/>
        <v>5.9024896167698793E-2</v>
      </c>
      <c r="N829" s="14">
        <v>4247</v>
      </c>
      <c r="O829" s="15">
        <f t="shared" si="51"/>
        <v>3.567930303743819</v>
      </c>
      <c r="P829" s="8">
        <v>401</v>
      </c>
    </row>
    <row r="830" spans="1:16" x14ac:dyDescent="0.25">
      <c r="A830" s="9">
        <v>21030743</v>
      </c>
      <c r="B830" s="8" t="s">
        <v>971</v>
      </c>
      <c r="C830" s="10">
        <v>43112</v>
      </c>
      <c r="D830" s="8" t="s">
        <v>15</v>
      </c>
      <c r="E830" s="8" t="s">
        <v>16</v>
      </c>
      <c r="F830" s="8" t="s">
        <v>915</v>
      </c>
      <c r="G830" s="11">
        <v>25000</v>
      </c>
      <c r="H830" s="11">
        <v>8600</v>
      </c>
      <c r="I830" s="12">
        <f t="shared" si="52"/>
        <v>34.4</v>
      </c>
      <c r="J830" s="11">
        <v>1420</v>
      </c>
      <c r="K830" s="11">
        <f t="shared" si="53"/>
        <v>23580</v>
      </c>
      <c r="L830" s="11">
        <v>70754.71875</v>
      </c>
      <c r="M830" s="13">
        <f t="shared" si="50"/>
        <v>0.33326399166840021</v>
      </c>
      <c r="N830" s="14">
        <v>1060</v>
      </c>
      <c r="O830" s="15">
        <f t="shared" si="51"/>
        <v>22.245283018867923</v>
      </c>
      <c r="P830" s="8">
        <v>401</v>
      </c>
    </row>
    <row r="831" spans="1:16" x14ac:dyDescent="0.25">
      <c r="A831" s="9">
        <v>21030767</v>
      </c>
      <c r="B831" s="8" t="s">
        <v>972</v>
      </c>
      <c r="C831" s="10">
        <v>42947</v>
      </c>
      <c r="D831" s="8" t="s">
        <v>15</v>
      </c>
      <c r="E831" s="8" t="s">
        <v>16</v>
      </c>
      <c r="F831" s="8" t="s">
        <v>915</v>
      </c>
      <c r="G831" s="11">
        <v>23500</v>
      </c>
      <c r="H831" s="11">
        <v>9400</v>
      </c>
      <c r="I831" s="12">
        <f t="shared" si="52"/>
        <v>40</v>
      </c>
      <c r="J831" s="11">
        <v>1420</v>
      </c>
      <c r="K831" s="11">
        <f t="shared" si="53"/>
        <v>22080</v>
      </c>
      <c r="L831" s="11">
        <v>72547.171875</v>
      </c>
      <c r="M831" s="13">
        <f t="shared" si="50"/>
        <v>0.30435369745417801</v>
      </c>
      <c r="N831" s="14">
        <v>896</v>
      </c>
      <c r="O831" s="15">
        <f t="shared" si="51"/>
        <v>24.642857142857142</v>
      </c>
      <c r="P831" s="8">
        <v>401</v>
      </c>
    </row>
    <row r="832" spans="1:16" x14ac:dyDescent="0.25">
      <c r="A832" s="9">
        <v>21031173</v>
      </c>
      <c r="B832" s="8" t="s">
        <v>973</v>
      </c>
      <c r="C832" s="10">
        <v>43035</v>
      </c>
      <c r="D832" s="8" t="s">
        <v>15</v>
      </c>
      <c r="E832" s="8" t="s">
        <v>16</v>
      </c>
      <c r="F832" s="8" t="s">
        <v>915</v>
      </c>
      <c r="G832" s="11">
        <v>28000</v>
      </c>
      <c r="H832" s="11">
        <v>10900</v>
      </c>
      <c r="I832" s="12">
        <f t="shared" si="52"/>
        <v>38.928571428571431</v>
      </c>
      <c r="J832" s="11">
        <v>1137</v>
      </c>
      <c r="K832" s="11">
        <f t="shared" si="53"/>
        <v>26863</v>
      </c>
      <c r="L832" s="11">
        <v>84147.171875</v>
      </c>
      <c r="M832" s="13">
        <f t="shared" si="50"/>
        <v>0.31923829882131732</v>
      </c>
      <c r="N832" s="14">
        <v>1102</v>
      </c>
      <c r="O832" s="15">
        <f t="shared" si="51"/>
        <v>24.376588021778584</v>
      </c>
      <c r="P832" s="8">
        <v>401</v>
      </c>
    </row>
    <row r="833" spans="1:16" x14ac:dyDescent="0.25">
      <c r="A833" s="9">
        <v>21031190</v>
      </c>
      <c r="B833" s="8" t="s">
        <v>974</v>
      </c>
      <c r="C833" s="10">
        <v>43112</v>
      </c>
      <c r="D833" s="8" t="s">
        <v>15</v>
      </c>
      <c r="E833" s="8" t="s">
        <v>16</v>
      </c>
      <c r="F833" s="8" t="s">
        <v>915</v>
      </c>
      <c r="G833" s="11">
        <v>25000</v>
      </c>
      <c r="H833" s="11">
        <v>10500</v>
      </c>
      <c r="I833" s="12">
        <f t="shared" si="52"/>
        <v>42</v>
      </c>
      <c r="J833" s="11">
        <v>1111</v>
      </c>
      <c r="K833" s="11">
        <f t="shared" si="53"/>
        <v>23889</v>
      </c>
      <c r="L833" s="11">
        <v>80332.078125</v>
      </c>
      <c r="M833" s="13">
        <f t="shared" ref="M833:M896" si="54">K833/L833</f>
        <v>0.29737809051606678</v>
      </c>
      <c r="N833" s="14">
        <v>992</v>
      </c>
      <c r="O833" s="15">
        <f t="shared" ref="O833:O896" si="55">K833/N833</f>
        <v>24.081653225806452</v>
      </c>
      <c r="P833" s="8">
        <v>401</v>
      </c>
    </row>
    <row r="834" spans="1:16" x14ac:dyDescent="0.25">
      <c r="A834" s="9">
        <v>21031203</v>
      </c>
      <c r="B834" s="8" t="s">
        <v>975</v>
      </c>
      <c r="C834" s="10">
        <v>42879</v>
      </c>
      <c r="D834" s="8" t="s">
        <v>15</v>
      </c>
      <c r="E834" s="8" t="s">
        <v>16</v>
      </c>
      <c r="F834" s="8" t="s">
        <v>915</v>
      </c>
      <c r="G834" s="11">
        <v>17000</v>
      </c>
      <c r="H834" s="11">
        <v>8800</v>
      </c>
      <c r="I834" s="12">
        <f t="shared" ref="I834:I897" si="56">H834/G834*100</f>
        <v>51.764705882352949</v>
      </c>
      <c r="J834" s="11">
        <v>1150</v>
      </c>
      <c r="K834" s="11">
        <f t="shared" ref="K834:K897" si="57">G834-J834</f>
        <v>15850</v>
      </c>
      <c r="L834" s="11">
        <v>68041.5078125</v>
      </c>
      <c r="M834" s="13">
        <f t="shared" si="54"/>
        <v>0.23294604293128515</v>
      </c>
      <c r="N834" s="14">
        <v>1008</v>
      </c>
      <c r="O834" s="15">
        <f t="shared" si="55"/>
        <v>15.72420634920635</v>
      </c>
      <c r="P834" s="8">
        <v>401</v>
      </c>
    </row>
    <row r="835" spans="1:16" x14ac:dyDescent="0.25">
      <c r="A835" s="9">
        <v>21031207</v>
      </c>
      <c r="B835" s="8" t="s">
        <v>976</v>
      </c>
      <c r="C835" s="10">
        <v>43136</v>
      </c>
      <c r="D835" s="8" t="s">
        <v>15</v>
      </c>
      <c r="E835" s="8" t="s">
        <v>16</v>
      </c>
      <c r="F835" s="8" t="s">
        <v>915</v>
      </c>
      <c r="G835" s="11">
        <v>29000</v>
      </c>
      <c r="H835" s="11">
        <v>10600</v>
      </c>
      <c r="I835" s="12">
        <f t="shared" si="56"/>
        <v>36.551724137931032</v>
      </c>
      <c r="J835" s="11">
        <v>1150</v>
      </c>
      <c r="K835" s="11">
        <f t="shared" si="57"/>
        <v>27850</v>
      </c>
      <c r="L835" s="11">
        <v>82920.7578125</v>
      </c>
      <c r="M835" s="13">
        <f t="shared" si="54"/>
        <v>0.33586282536122353</v>
      </c>
      <c r="N835" s="14">
        <v>1086</v>
      </c>
      <c r="O835" s="15">
        <f t="shared" si="55"/>
        <v>25.644567219152854</v>
      </c>
      <c r="P835" s="8">
        <v>401</v>
      </c>
    </row>
    <row r="836" spans="1:16" x14ac:dyDescent="0.25">
      <c r="A836" s="9">
        <v>21031216</v>
      </c>
      <c r="B836" s="8" t="s">
        <v>977</v>
      </c>
      <c r="C836" s="10">
        <v>43112</v>
      </c>
      <c r="D836" s="8" t="s">
        <v>15</v>
      </c>
      <c r="E836" s="8" t="s">
        <v>16</v>
      </c>
      <c r="F836" s="8" t="s">
        <v>915</v>
      </c>
      <c r="G836" s="11">
        <v>20000</v>
      </c>
      <c r="H836" s="11">
        <v>9000</v>
      </c>
      <c r="I836" s="12">
        <f t="shared" si="56"/>
        <v>45</v>
      </c>
      <c r="J836" s="11">
        <v>673</v>
      </c>
      <c r="K836" s="11">
        <f t="shared" si="57"/>
        <v>19327</v>
      </c>
      <c r="L836" s="11">
        <v>70249.0546875</v>
      </c>
      <c r="M836" s="13">
        <f t="shared" si="54"/>
        <v>0.27512113986409292</v>
      </c>
      <c r="N836" s="14">
        <v>930</v>
      </c>
      <c r="O836" s="15">
        <f t="shared" si="55"/>
        <v>20.781720430107526</v>
      </c>
      <c r="P836" s="8">
        <v>401</v>
      </c>
    </row>
    <row r="837" spans="1:16" x14ac:dyDescent="0.25">
      <c r="A837" s="9">
        <v>21031274</v>
      </c>
      <c r="B837" s="8" t="s">
        <v>978</v>
      </c>
      <c r="C837" s="10">
        <v>43048</v>
      </c>
      <c r="D837" s="8" t="s">
        <v>19</v>
      </c>
      <c r="E837" s="8" t="s">
        <v>16</v>
      </c>
      <c r="F837" s="8" t="s">
        <v>915</v>
      </c>
      <c r="G837" s="11">
        <v>26000</v>
      </c>
      <c r="H837" s="11">
        <v>10300</v>
      </c>
      <c r="I837" s="12">
        <f t="shared" si="56"/>
        <v>39.615384615384613</v>
      </c>
      <c r="J837" s="11">
        <v>1480</v>
      </c>
      <c r="K837" s="11">
        <f t="shared" si="57"/>
        <v>24520</v>
      </c>
      <c r="L837" s="11">
        <v>80120.7578125</v>
      </c>
      <c r="M837" s="13">
        <f t="shared" si="54"/>
        <v>0.30603804394089895</v>
      </c>
      <c r="N837" s="14">
        <v>1335</v>
      </c>
      <c r="O837" s="15">
        <f t="shared" si="55"/>
        <v>18.367041198501873</v>
      </c>
      <c r="P837" s="8">
        <v>401</v>
      </c>
    </row>
    <row r="838" spans="1:16" x14ac:dyDescent="0.25">
      <c r="A838" s="9">
        <v>21031293</v>
      </c>
      <c r="B838" s="8" t="s">
        <v>979</v>
      </c>
      <c r="C838" s="10">
        <v>43048</v>
      </c>
      <c r="D838" s="8" t="s">
        <v>19</v>
      </c>
      <c r="E838" s="8" t="s">
        <v>16</v>
      </c>
      <c r="F838" s="8" t="s">
        <v>915</v>
      </c>
      <c r="G838" s="11">
        <v>26000</v>
      </c>
      <c r="H838" s="11">
        <v>6300</v>
      </c>
      <c r="I838" s="12">
        <f t="shared" si="56"/>
        <v>24.23076923076923</v>
      </c>
      <c r="J838" s="11">
        <v>1214</v>
      </c>
      <c r="K838" s="11">
        <f t="shared" si="57"/>
        <v>24786</v>
      </c>
      <c r="L838" s="11">
        <v>53147.16796875</v>
      </c>
      <c r="M838" s="13">
        <f t="shared" si="54"/>
        <v>0.46636539532217253</v>
      </c>
      <c r="N838" s="14">
        <v>732</v>
      </c>
      <c r="O838" s="15">
        <f t="shared" si="55"/>
        <v>33.860655737704917</v>
      </c>
      <c r="P838" s="8">
        <v>401</v>
      </c>
    </row>
    <row r="839" spans="1:16" x14ac:dyDescent="0.25">
      <c r="A839" s="9">
        <v>21031303</v>
      </c>
      <c r="B839" s="8" t="s">
        <v>980</v>
      </c>
      <c r="C839" s="10">
        <v>43131</v>
      </c>
      <c r="D839" s="8" t="s">
        <v>19</v>
      </c>
      <c r="E839" s="8" t="s">
        <v>16</v>
      </c>
      <c r="F839" s="8" t="s">
        <v>915</v>
      </c>
      <c r="G839" s="11">
        <v>30000</v>
      </c>
      <c r="H839" s="11">
        <v>12100</v>
      </c>
      <c r="I839" s="12">
        <f t="shared" si="56"/>
        <v>40.333333333333329</v>
      </c>
      <c r="J839" s="11">
        <v>1221</v>
      </c>
      <c r="K839" s="11">
        <f t="shared" si="57"/>
        <v>28779</v>
      </c>
      <c r="L839" s="11">
        <v>94120.7578125</v>
      </c>
      <c r="M839" s="13">
        <f t="shared" si="54"/>
        <v>0.30576676887080817</v>
      </c>
      <c r="N839" s="14">
        <v>1198</v>
      </c>
      <c r="O839" s="15">
        <f t="shared" si="55"/>
        <v>24.022537562604342</v>
      </c>
      <c r="P839" s="8">
        <v>401</v>
      </c>
    </row>
    <row r="840" spans="1:16" x14ac:dyDescent="0.25">
      <c r="A840" s="9">
        <v>21031338</v>
      </c>
      <c r="B840" s="8" t="s">
        <v>981</v>
      </c>
      <c r="C840" s="10">
        <v>42783</v>
      </c>
      <c r="D840" s="8" t="s">
        <v>15</v>
      </c>
      <c r="E840" s="8" t="s">
        <v>16</v>
      </c>
      <c r="F840" s="8" t="s">
        <v>915</v>
      </c>
      <c r="G840" s="11">
        <v>15000</v>
      </c>
      <c r="H840" s="11">
        <v>10100</v>
      </c>
      <c r="I840" s="12">
        <f t="shared" si="56"/>
        <v>67.333333333333329</v>
      </c>
      <c r="J840" s="11">
        <v>1382</v>
      </c>
      <c r="K840" s="11">
        <f t="shared" si="57"/>
        <v>13618</v>
      </c>
      <c r="L840" s="11">
        <v>62381.1328125</v>
      </c>
      <c r="M840" s="13">
        <f t="shared" si="54"/>
        <v>0.21830318537067686</v>
      </c>
      <c r="N840" s="14">
        <v>730</v>
      </c>
      <c r="O840" s="15">
        <f t="shared" si="55"/>
        <v>18.654794520547945</v>
      </c>
      <c r="P840" s="8">
        <v>401</v>
      </c>
    </row>
    <row r="841" spans="1:16" x14ac:dyDescent="0.25">
      <c r="A841" s="9">
        <v>21031649</v>
      </c>
      <c r="B841" s="8" t="s">
        <v>982</v>
      </c>
      <c r="C841" s="10">
        <v>42800</v>
      </c>
      <c r="D841" s="8" t="s">
        <v>30</v>
      </c>
      <c r="E841" s="8" t="s">
        <v>16</v>
      </c>
      <c r="F841" s="8" t="s">
        <v>915</v>
      </c>
      <c r="G841" s="11">
        <v>12000</v>
      </c>
      <c r="H841" s="11">
        <v>13700</v>
      </c>
      <c r="I841" s="12">
        <f t="shared" si="56"/>
        <v>114.16666666666666</v>
      </c>
      <c r="J841" s="11">
        <v>1085</v>
      </c>
      <c r="K841" s="11">
        <f t="shared" si="57"/>
        <v>10915</v>
      </c>
      <c r="L841" s="11">
        <v>103241.5078125</v>
      </c>
      <c r="M841" s="13">
        <f t="shared" si="54"/>
        <v>0.10572298130150384</v>
      </c>
      <c r="N841" s="14">
        <v>1122</v>
      </c>
      <c r="O841" s="15">
        <f t="shared" si="55"/>
        <v>9.7281639928698755</v>
      </c>
      <c r="P841" s="8">
        <v>401</v>
      </c>
    </row>
    <row r="842" spans="1:16" x14ac:dyDescent="0.25">
      <c r="A842" s="9">
        <v>21031654</v>
      </c>
      <c r="B842" s="8" t="s">
        <v>983</v>
      </c>
      <c r="C842" s="10">
        <v>43129</v>
      </c>
      <c r="D842" s="8" t="s">
        <v>19</v>
      </c>
      <c r="E842" s="8" t="s">
        <v>16</v>
      </c>
      <c r="F842" s="8" t="s">
        <v>915</v>
      </c>
      <c r="G842" s="11">
        <v>40000</v>
      </c>
      <c r="H842" s="11">
        <v>10000</v>
      </c>
      <c r="I842" s="12">
        <f t="shared" si="56"/>
        <v>25</v>
      </c>
      <c r="J842" s="11">
        <v>1085</v>
      </c>
      <c r="K842" s="11">
        <f t="shared" si="57"/>
        <v>38915</v>
      </c>
      <c r="L842" s="11">
        <v>79724.53125</v>
      </c>
      <c r="M842" s="13">
        <f t="shared" si="54"/>
        <v>0.48811826660943836</v>
      </c>
      <c r="N842" s="14">
        <v>1006</v>
      </c>
      <c r="O842" s="15">
        <f t="shared" si="55"/>
        <v>38.682902584493043</v>
      </c>
      <c r="P842" s="8">
        <v>401</v>
      </c>
    </row>
    <row r="843" spans="1:16" x14ac:dyDescent="0.25">
      <c r="A843" s="9">
        <v>21031658</v>
      </c>
      <c r="B843" s="8" t="s">
        <v>984</v>
      </c>
      <c r="C843" s="10">
        <v>43035</v>
      </c>
      <c r="D843" s="8" t="s">
        <v>19</v>
      </c>
      <c r="E843" s="8" t="s">
        <v>16</v>
      </c>
      <c r="F843" s="8" t="s">
        <v>915</v>
      </c>
      <c r="G843" s="11">
        <v>24000</v>
      </c>
      <c r="H843" s="11">
        <v>11900</v>
      </c>
      <c r="I843" s="12">
        <f t="shared" si="56"/>
        <v>49.583333333333336</v>
      </c>
      <c r="J843" s="11">
        <v>1201</v>
      </c>
      <c r="K843" s="11">
        <f t="shared" si="57"/>
        <v>22799</v>
      </c>
      <c r="L843" s="11">
        <v>91215.09375</v>
      </c>
      <c r="M843" s="13">
        <f t="shared" si="54"/>
        <v>0.24994766833751131</v>
      </c>
      <c r="N843" s="14">
        <v>1195</v>
      </c>
      <c r="O843" s="15">
        <f t="shared" si="55"/>
        <v>19.078661087866109</v>
      </c>
      <c r="P843" s="8">
        <v>401</v>
      </c>
    </row>
    <row r="844" spans="1:16" x14ac:dyDescent="0.25">
      <c r="A844" s="9">
        <v>21031667</v>
      </c>
      <c r="B844" s="8" t="s">
        <v>985</v>
      </c>
      <c r="C844" s="10">
        <v>43119</v>
      </c>
      <c r="D844" s="8" t="s">
        <v>80</v>
      </c>
      <c r="E844" s="8" t="s">
        <v>16</v>
      </c>
      <c r="F844" s="8" t="s">
        <v>915</v>
      </c>
      <c r="G844" s="11">
        <v>11000</v>
      </c>
      <c r="H844" s="11">
        <v>11600</v>
      </c>
      <c r="I844" s="12">
        <f t="shared" si="56"/>
        <v>105.45454545454544</v>
      </c>
      <c r="J844" s="11">
        <v>1060</v>
      </c>
      <c r="K844" s="11">
        <f t="shared" si="57"/>
        <v>9940</v>
      </c>
      <c r="L844" s="11">
        <v>89996.2265625</v>
      </c>
      <c r="M844" s="13">
        <f t="shared" si="54"/>
        <v>0.11044907525202663</v>
      </c>
      <c r="N844" s="14">
        <v>1146</v>
      </c>
      <c r="O844" s="15">
        <f t="shared" si="55"/>
        <v>8.673647469458988</v>
      </c>
      <c r="P844" s="8">
        <v>401</v>
      </c>
    </row>
    <row r="845" spans="1:16" x14ac:dyDescent="0.25">
      <c r="A845" s="9" t="s">
        <v>986</v>
      </c>
      <c r="B845" s="8" t="s">
        <v>987</v>
      </c>
      <c r="C845" s="10">
        <v>42978</v>
      </c>
      <c r="D845" s="8" t="s">
        <v>19</v>
      </c>
      <c r="E845" s="8" t="s">
        <v>16</v>
      </c>
      <c r="F845" s="8" t="s">
        <v>915</v>
      </c>
      <c r="G845" s="11">
        <v>48500</v>
      </c>
      <c r="H845" s="11">
        <v>15300</v>
      </c>
      <c r="I845" s="12">
        <f t="shared" si="56"/>
        <v>31.546391752577318</v>
      </c>
      <c r="J845" s="11">
        <v>1834</v>
      </c>
      <c r="K845" s="11">
        <f t="shared" si="57"/>
        <v>46666</v>
      </c>
      <c r="L845" s="11">
        <v>123584.90625</v>
      </c>
      <c r="M845" s="13">
        <f t="shared" si="54"/>
        <v>0.37760274629006324</v>
      </c>
      <c r="N845" s="14">
        <v>1423</v>
      </c>
      <c r="O845" s="15">
        <f t="shared" si="55"/>
        <v>32.794096978215038</v>
      </c>
      <c r="P845" s="8">
        <v>401</v>
      </c>
    </row>
    <row r="846" spans="1:16" x14ac:dyDescent="0.25">
      <c r="A846" s="9">
        <v>21031713</v>
      </c>
      <c r="B846" s="8" t="s">
        <v>988</v>
      </c>
      <c r="C846" s="10">
        <v>43024</v>
      </c>
      <c r="D846" s="8" t="s">
        <v>15</v>
      </c>
      <c r="E846" s="8" t="s">
        <v>16</v>
      </c>
      <c r="F846" s="8" t="s">
        <v>915</v>
      </c>
      <c r="G846" s="11">
        <v>20000</v>
      </c>
      <c r="H846" s="11">
        <v>9200</v>
      </c>
      <c r="I846" s="12">
        <f t="shared" si="56"/>
        <v>46</v>
      </c>
      <c r="J846" s="11">
        <v>1317</v>
      </c>
      <c r="K846" s="11">
        <f t="shared" si="57"/>
        <v>18683</v>
      </c>
      <c r="L846" s="11">
        <v>77550.9453125</v>
      </c>
      <c r="M846" s="13">
        <f t="shared" si="54"/>
        <v>0.24091260170607606</v>
      </c>
      <c r="N846" s="14">
        <v>1083</v>
      </c>
      <c r="O846" s="15">
        <f t="shared" si="55"/>
        <v>17.251154201292707</v>
      </c>
      <c r="P846" s="8">
        <v>401</v>
      </c>
    </row>
    <row r="847" spans="1:16" x14ac:dyDescent="0.25">
      <c r="A847" s="9">
        <v>21031716</v>
      </c>
      <c r="B847" s="8" t="s">
        <v>989</v>
      </c>
      <c r="C847" s="10">
        <v>42578</v>
      </c>
      <c r="D847" s="8" t="s">
        <v>19</v>
      </c>
      <c r="E847" s="8" t="s">
        <v>16</v>
      </c>
      <c r="F847" s="8" t="s">
        <v>915</v>
      </c>
      <c r="G847" s="11">
        <v>25000</v>
      </c>
      <c r="H847" s="11">
        <v>11100</v>
      </c>
      <c r="I847" s="12">
        <f t="shared" si="56"/>
        <v>44.4</v>
      </c>
      <c r="J847" s="11">
        <v>1317</v>
      </c>
      <c r="K847" s="11">
        <f t="shared" si="57"/>
        <v>23683</v>
      </c>
      <c r="L847" s="11">
        <v>80852.828125</v>
      </c>
      <c r="M847" s="13">
        <f t="shared" si="54"/>
        <v>0.29291492393297158</v>
      </c>
      <c r="N847" s="14">
        <v>1080</v>
      </c>
      <c r="O847" s="15">
        <f t="shared" si="55"/>
        <v>21.928703703703704</v>
      </c>
      <c r="P847" s="8">
        <v>401</v>
      </c>
    </row>
    <row r="848" spans="1:16" x14ac:dyDescent="0.25">
      <c r="A848" s="9">
        <v>21031740</v>
      </c>
      <c r="B848" s="8" t="s">
        <v>990</v>
      </c>
      <c r="C848" s="10">
        <v>42537</v>
      </c>
      <c r="D848" s="8" t="s">
        <v>19</v>
      </c>
      <c r="E848" s="8" t="s">
        <v>16</v>
      </c>
      <c r="F848" s="8" t="s">
        <v>915</v>
      </c>
      <c r="G848" s="11">
        <v>30000</v>
      </c>
      <c r="H848" s="11">
        <v>24400</v>
      </c>
      <c r="I848" s="12">
        <f t="shared" si="56"/>
        <v>81.333333333333329</v>
      </c>
      <c r="J848" s="11">
        <v>1257</v>
      </c>
      <c r="K848" s="11">
        <f t="shared" si="57"/>
        <v>28743</v>
      </c>
      <c r="L848" s="11">
        <v>100444.12109375</v>
      </c>
      <c r="M848" s="13">
        <f t="shared" si="54"/>
        <v>0.28615910704393127</v>
      </c>
      <c r="N848" s="14">
        <v>2052</v>
      </c>
      <c r="O848" s="15">
        <f t="shared" si="55"/>
        <v>14.007309941520468</v>
      </c>
      <c r="P848" s="8">
        <v>401</v>
      </c>
    </row>
    <row r="849" spans="1:16" x14ac:dyDescent="0.25">
      <c r="A849" s="9">
        <v>21031748</v>
      </c>
      <c r="B849" s="8" t="s">
        <v>991</v>
      </c>
      <c r="C849" s="10">
        <v>42837</v>
      </c>
      <c r="D849" s="8" t="s">
        <v>19</v>
      </c>
      <c r="E849" s="8" t="s">
        <v>16</v>
      </c>
      <c r="F849" s="8" t="s">
        <v>915</v>
      </c>
      <c r="G849" s="11">
        <v>11000</v>
      </c>
      <c r="H849" s="11">
        <v>8400</v>
      </c>
      <c r="I849" s="12">
        <f t="shared" si="56"/>
        <v>76.363636363636374</v>
      </c>
      <c r="J849" s="11">
        <v>1220</v>
      </c>
      <c r="K849" s="11">
        <f t="shared" si="57"/>
        <v>9780</v>
      </c>
      <c r="L849" s="11">
        <v>68260.375</v>
      </c>
      <c r="M849" s="13">
        <f t="shared" si="54"/>
        <v>0.14327492340907885</v>
      </c>
      <c r="N849" s="14">
        <v>902</v>
      </c>
      <c r="O849" s="15">
        <f t="shared" si="55"/>
        <v>10.842572062084257</v>
      </c>
      <c r="P849" s="8">
        <v>401</v>
      </c>
    </row>
    <row r="850" spans="1:16" x14ac:dyDescent="0.25">
      <c r="A850" s="9">
        <v>21031760</v>
      </c>
      <c r="B850" s="8" t="s">
        <v>992</v>
      </c>
      <c r="C850" s="10">
        <v>43161</v>
      </c>
      <c r="D850" s="8" t="s">
        <v>19</v>
      </c>
      <c r="E850" s="8" t="s">
        <v>16</v>
      </c>
      <c r="F850" s="8" t="s">
        <v>915</v>
      </c>
      <c r="G850" s="11">
        <v>20000</v>
      </c>
      <c r="H850" s="11">
        <v>7300</v>
      </c>
      <c r="I850" s="12">
        <f t="shared" si="56"/>
        <v>36.5</v>
      </c>
      <c r="J850" s="11">
        <v>1214</v>
      </c>
      <c r="K850" s="11">
        <f t="shared" si="57"/>
        <v>18786</v>
      </c>
      <c r="L850" s="11">
        <v>58886.79296875</v>
      </c>
      <c r="M850" s="13">
        <f t="shared" si="54"/>
        <v>0.31901890140237965</v>
      </c>
      <c r="N850" s="14">
        <v>672</v>
      </c>
      <c r="O850" s="15">
        <f t="shared" si="55"/>
        <v>27.955357142857142</v>
      </c>
      <c r="P850" s="8">
        <v>401</v>
      </c>
    </row>
    <row r="851" spans="1:16" x14ac:dyDescent="0.25">
      <c r="A851" s="9">
        <v>21031776</v>
      </c>
      <c r="B851" s="8" t="s">
        <v>993</v>
      </c>
      <c r="C851" s="10">
        <v>43097</v>
      </c>
      <c r="D851" s="8" t="s">
        <v>19</v>
      </c>
      <c r="E851" s="8" t="s">
        <v>16</v>
      </c>
      <c r="F851" s="8" t="s">
        <v>915</v>
      </c>
      <c r="G851" s="11">
        <v>25000</v>
      </c>
      <c r="H851" s="11">
        <v>9900</v>
      </c>
      <c r="I851" s="12">
        <f t="shared" si="56"/>
        <v>39.6</v>
      </c>
      <c r="J851" s="11">
        <v>1317</v>
      </c>
      <c r="K851" s="11">
        <f t="shared" si="57"/>
        <v>23683</v>
      </c>
      <c r="L851" s="11">
        <v>83124.53125</v>
      </c>
      <c r="M851" s="13">
        <f t="shared" si="54"/>
        <v>0.28490987731133821</v>
      </c>
      <c r="N851" s="14">
        <v>927</v>
      </c>
      <c r="O851" s="15">
        <f t="shared" si="55"/>
        <v>25.548004314994607</v>
      </c>
      <c r="P851" s="8">
        <v>401</v>
      </c>
    </row>
    <row r="852" spans="1:16" x14ac:dyDescent="0.25">
      <c r="A852" s="9">
        <v>21031779</v>
      </c>
      <c r="B852" s="8" t="s">
        <v>994</v>
      </c>
      <c r="C852" s="10">
        <v>42503</v>
      </c>
      <c r="D852" s="8" t="s">
        <v>30</v>
      </c>
      <c r="E852" s="8" t="s">
        <v>16</v>
      </c>
      <c r="F852" s="8" t="s">
        <v>915</v>
      </c>
      <c r="G852" s="11">
        <v>52000</v>
      </c>
      <c r="H852" s="11">
        <v>25000</v>
      </c>
      <c r="I852" s="12">
        <f t="shared" si="56"/>
        <v>48.07692307692308</v>
      </c>
      <c r="J852" s="11">
        <v>3628</v>
      </c>
      <c r="K852" s="11">
        <f t="shared" si="57"/>
        <v>48372</v>
      </c>
      <c r="L852" s="11">
        <v>230363.8046875</v>
      </c>
      <c r="M852" s="13">
        <f t="shared" si="54"/>
        <v>0.20998090418596374</v>
      </c>
      <c r="N852" s="14">
        <v>3041</v>
      </c>
      <c r="O852" s="15">
        <f t="shared" si="55"/>
        <v>15.906609667872411</v>
      </c>
      <c r="P852" s="8">
        <v>401</v>
      </c>
    </row>
    <row r="853" spans="1:16" x14ac:dyDescent="0.25">
      <c r="A853" s="9">
        <v>21031825</v>
      </c>
      <c r="B853" s="8" t="s">
        <v>995</v>
      </c>
      <c r="C853" s="10">
        <v>42537</v>
      </c>
      <c r="D853" s="8" t="s">
        <v>15</v>
      </c>
      <c r="E853" s="8" t="s">
        <v>16</v>
      </c>
      <c r="F853" s="8" t="s">
        <v>915</v>
      </c>
      <c r="G853" s="11">
        <v>25000</v>
      </c>
      <c r="H853" s="11">
        <v>10200</v>
      </c>
      <c r="I853" s="12">
        <f t="shared" si="56"/>
        <v>40.799999999999997</v>
      </c>
      <c r="J853" s="11">
        <v>1111</v>
      </c>
      <c r="K853" s="11">
        <f t="shared" si="57"/>
        <v>23889</v>
      </c>
      <c r="L853" s="11">
        <v>60981.1328125</v>
      </c>
      <c r="M853" s="13">
        <f t="shared" si="54"/>
        <v>0.3917441165524429</v>
      </c>
      <c r="N853" s="14">
        <v>1070</v>
      </c>
      <c r="O853" s="15">
        <f t="shared" si="55"/>
        <v>22.326168224299064</v>
      </c>
      <c r="P853" s="8">
        <v>401</v>
      </c>
    </row>
    <row r="854" spans="1:16" x14ac:dyDescent="0.25">
      <c r="A854" s="9">
        <v>21031835</v>
      </c>
      <c r="B854" s="8" t="s">
        <v>996</v>
      </c>
      <c r="C854" s="10">
        <v>43126</v>
      </c>
      <c r="D854" s="8" t="s">
        <v>19</v>
      </c>
      <c r="E854" s="8" t="s">
        <v>16</v>
      </c>
      <c r="F854" s="8" t="s">
        <v>915</v>
      </c>
      <c r="G854" s="11">
        <v>27000</v>
      </c>
      <c r="H854" s="11">
        <v>9400</v>
      </c>
      <c r="I854" s="12">
        <f t="shared" si="56"/>
        <v>34.814814814814817</v>
      </c>
      <c r="J854" s="11">
        <v>1137</v>
      </c>
      <c r="K854" s="11">
        <f t="shared" si="57"/>
        <v>25863</v>
      </c>
      <c r="L854" s="11">
        <v>71033.9609375</v>
      </c>
      <c r="M854" s="13">
        <f t="shared" si="54"/>
        <v>0.36409345133880172</v>
      </c>
      <c r="N854" s="14">
        <v>1070</v>
      </c>
      <c r="O854" s="15">
        <f t="shared" si="55"/>
        <v>24.171028037383177</v>
      </c>
      <c r="P854" s="8">
        <v>401</v>
      </c>
    </row>
    <row r="855" spans="1:16" x14ac:dyDescent="0.25">
      <c r="A855" s="9">
        <v>21031842</v>
      </c>
      <c r="B855" s="8" t="s">
        <v>997</v>
      </c>
      <c r="C855" s="10">
        <v>42528</v>
      </c>
      <c r="D855" s="8" t="s">
        <v>19</v>
      </c>
      <c r="E855" s="8" t="s">
        <v>16</v>
      </c>
      <c r="F855" s="8" t="s">
        <v>915</v>
      </c>
      <c r="G855" s="11">
        <v>27000</v>
      </c>
      <c r="H855" s="11">
        <v>11400</v>
      </c>
      <c r="I855" s="12">
        <f t="shared" si="56"/>
        <v>42.222222222222221</v>
      </c>
      <c r="J855" s="11">
        <v>1111</v>
      </c>
      <c r="K855" s="11">
        <f t="shared" si="57"/>
        <v>25889</v>
      </c>
      <c r="L855" s="11">
        <v>75181.1328125</v>
      </c>
      <c r="M855" s="13">
        <f t="shared" si="54"/>
        <v>0.34435501343889785</v>
      </c>
      <c r="N855" s="14">
        <v>984</v>
      </c>
      <c r="O855" s="15">
        <f t="shared" si="55"/>
        <v>26.309959349593495</v>
      </c>
      <c r="P855" s="8">
        <v>401</v>
      </c>
    </row>
    <row r="856" spans="1:16" x14ac:dyDescent="0.25">
      <c r="A856" s="9">
        <v>21031847</v>
      </c>
      <c r="B856" s="8" t="s">
        <v>998</v>
      </c>
      <c r="C856" s="10">
        <v>43041</v>
      </c>
      <c r="D856" s="8" t="s">
        <v>19</v>
      </c>
      <c r="E856" s="8" t="s">
        <v>16</v>
      </c>
      <c r="F856" s="8" t="s">
        <v>915</v>
      </c>
      <c r="G856" s="11">
        <v>29750</v>
      </c>
      <c r="H856" s="11">
        <v>10900</v>
      </c>
      <c r="I856" s="12">
        <f t="shared" si="56"/>
        <v>36.638655462184872</v>
      </c>
      <c r="J856" s="11">
        <v>1098</v>
      </c>
      <c r="K856" s="11">
        <f t="shared" si="57"/>
        <v>28652</v>
      </c>
      <c r="L856" s="11">
        <v>85109.4375</v>
      </c>
      <c r="M856" s="13">
        <f t="shared" si="54"/>
        <v>0.33664891745994679</v>
      </c>
      <c r="N856" s="14">
        <v>1048</v>
      </c>
      <c r="O856" s="15">
        <f t="shared" si="55"/>
        <v>27.33969465648855</v>
      </c>
      <c r="P856" s="8">
        <v>401</v>
      </c>
    </row>
    <row r="857" spans="1:16" x14ac:dyDescent="0.25">
      <c r="A857" s="9">
        <v>21031869</v>
      </c>
      <c r="B857" s="8" t="s">
        <v>999</v>
      </c>
      <c r="C857" s="10">
        <v>43035</v>
      </c>
      <c r="D857" s="8" t="s">
        <v>19</v>
      </c>
      <c r="E857" s="8" t="s">
        <v>16</v>
      </c>
      <c r="F857" s="8" t="s">
        <v>915</v>
      </c>
      <c r="G857" s="11">
        <v>24000</v>
      </c>
      <c r="H857" s="11">
        <v>12100</v>
      </c>
      <c r="I857" s="12">
        <f t="shared" si="56"/>
        <v>50.416666666666664</v>
      </c>
      <c r="J857" s="11">
        <v>1163</v>
      </c>
      <c r="K857" s="11">
        <f t="shared" si="57"/>
        <v>22837</v>
      </c>
      <c r="L857" s="11">
        <v>95052.828125</v>
      </c>
      <c r="M857" s="13">
        <f t="shared" si="54"/>
        <v>0.24025587087180633</v>
      </c>
      <c r="N857" s="14">
        <v>1179</v>
      </c>
      <c r="O857" s="15">
        <f t="shared" si="55"/>
        <v>19.369804919423242</v>
      </c>
      <c r="P857" s="8">
        <v>401</v>
      </c>
    </row>
    <row r="858" spans="1:16" x14ac:dyDescent="0.25">
      <c r="A858" s="9">
        <v>21031873</v>
      </c>
      <c r="B858" s="8" t="s">
        <v>1000</v>
      </c>
      <c r="C858" s="10">
        <v>42962</v>
      </c>
      <c r="D858" s="8" t="s">
        <v>19</v>
      </c>
      <c r="E858" s="8" t="s">
        <v>16</v>
      </c>
      <c r="F858" s="8" t="s">
        <v>915</v>
      </c>
      <c r="G858" s="11">
        <v>25750</v>
      </c>
      <c r="H858" s="11">
        <v>11300</v>
      </c>
      <c r="I858" s="12">
        <f t="shared" si="56"/>
        <v>43.883495145631066</v>
      </c>
      <c r="J858" s="11">
        <v>1163</v>
      </c>
      <c r="K858" s="11">
        <f t="shared" si="57"/>
        <v>24587</v>
      </c>
      <c r="L858" s="11">
        <v>87037.734375</v>
      </c>
      <c r="M858" s="13">
        <f t="shared" si="54"/>
        <v>0.28248667289600504</v>
      </c>
      <c r="N858" s="14">
        <v>1102</v>
      </c>
      <c r="O858" s="15">
        <f t="shared" si="55"/>
        <v>22.311252268602541</v>
      </c>
      <c r="P858" s="8">
        <v>401</v>
      </c>
    </row>
    <row r="859" spans="1:16" x14ac:dyDescent="0.25">
      <c r="A859" s="9">
        <v>21032146</v>
      </c>
      <c r="B859" s="8" t="s">
        <v>1001</v>
      </c>
      <c r="C859" s="10">
        <v>42755</v>
      </c>
      <c r="D859" s="8" t="s">
        <v>15</v>
      </c>
      <c r="E859" s="8" t="s">
        <v>16</v>
      </c>
      <c r="F859" s="8" t="s">
        <v>915</v>
      </c>
      <c r="G859" s="11">
        <v>17000</v>
      </c>
      <c r="H859" s="11">
        <v>12400</v>
      </c>
      <c r="I859" s="12">
        <f t="shared" si="56"/>
        <v>72.941176470588232</v>
      </c>
      <c r="J859" s="11">
        <v>1196</v>
      </c>
      <c r="K859" s="11">
        <f t="shared" si="57"/>
        <v>15804</v>
      </c>
      <c r="L859" s="11">
        <v>127864.1484375</v>
      </c>
      <c r="M859" s="13">
        <f t="shared" si="54"/>
        <v>0.12359993159243536</v>
      </c>
      <c r="N859" s="14">
        <v>1225</v>
      </c>
      <c r="O859" s="15">
        <f t="shared" si="55"/>
        <v>12.901224489795919</v>
      </c>
      <c r="P859" s="8">
        <v>401</v>
      </c>
    </row>
    <row r="860" spans="1:16" x14ac:dyDescent="0.25">
      <c r="A860" s="9">
        <v>21032152</v>
      </c>
      <c r="B860" s="8" t="s">
        <v>1002</v>
      </c>
      <c r="C860" s="10">
        <v>42639</v>
      </c>
      <c r="D860" s="8" t="s">
        <v>30</v>
      </c>
      <c r="E860" s="8" t="s">
        <v>16</v>
      </c>
      <c r="F860" s="8" t="s">
        <v>915</v>
      </c>
      <c r="G860" s="11">
        <v>10500</v>
      </c>
      <c r="H860" s="11">
        <v>13900</v>
      </c>
      <c r="I860" s="12">
        <f t="shared" si="56"/>
        <v>132.38095238095238</v>
      </c>
      <c r="J860" s="11">
        <v>906</v>
      </c>
      <c r="K860" s="11">
        <f t="shared" si="57"/>
        <v>9594</v>
      </c>
      <c r="L860" s="11">
        <v>120898.109375</v>
      </c>
      <c r="M860" s="13">
        <f t="shared" si="54"/>
        <v>7.9356079674012689E-2</v>
      </c>
      <c r="N860" s="14">
        <v>1576</v>
      </c>
      <c r="O860" s="15">
        <f t="shared" si="55"/>
        <v>6.0875634517766501</v>
      </c>
      <c r="P860" s="8">
        <v>401</v>
      </c>
    </row>
    <row r="861" spans="1:16" x14ac:dyDescent="0.25">
      <c r="A861" s="9">
        <v>21032163</v>
      </c>
      <c r="B861" s="8" t="s">
        <v>1003</v>
      </c>
      <c r="C861" s="10">
        <v>42888</v>
      </c>
      <c r="D861" s="8" t="s">
        <v>15</v>
      </c>
      <c r="E861" s="8" t="s">
        <v>16</v>
      </c>
      <c r="F861" s="8" t="s">
        <v>915</v>
      </c>
      <c r="G861" s="11">
        <v>10000</v>
      </c>
      <c r="H861" s="11">
        <v>11300</v>
      </c>
      <c r="I861" s="12">
        <f t="shared" si="56"/>
        <v>112.99999999999999</v>
      </c>
      <c r="J861" s="11">
        <v>1098</v>
      </c>
      <c r="K861" s="11">
        <f t="shared" si="57"/>
        <v>8902</v>
      </c>
      <c r="L861" s="11">
        <v>89384.90625</v>
      </c>
      <c r="M861" s="13">
        <f t="shared" si="54"/>
        <v>9.9591758535854599E-2</v>
      </c>
      <c r="N861" s="14">
        <v>1070</v>
      </c>
      <c r="O861" s="15">
        <f t="shared" si="55"/>
        <v>8.3196261682242998</v>
      </c>
      <c r="P861" s="8">
        <v>401</v>
      </c>
    </row>
    <row r="862" spans="1:16" x14ac:dyDescent="0.25">
      <c r="A862" s="9">
        <v>21032168</v>
      </c>
      <c r="B862" s="8" t="s">
        <v>1004</v>
      </c>
      <c r="C862" s="10">
        <v>43089</v>
      </c>
      <c r="D862" s="8" t="s">
        <v>15</v>
      </c>
      <c r="E862" s="8" t="s">
        <v>16</v>
      </c>
      <c r="F862" s="8" t="s">
        <v>915</v>
      </c>
      <c r="G862" s="11">
        <v>29000</v>
      </c>
      <c r="H862" s="11">
        <v>8500</v>
      </c>
      <c r="I862" s="12">
        <f t="shared" si="56"/>
        <v>29.310344827586203</v>
      </c>
      <c r="J862" s="11">
        <v>829</v>
      </c>
      <c r="K862" s="11">
        <f t="shared" si="57"/>
        <v>28171</v>
      </c>
      <c r="L862" s="11">
        <v>67739.625</v>
      </c>
      <c r="M862" s="13">
        <f t="shared" si="54"/>
        <v>0.41587180324662265</v>
      </c>
      <c r="N862" s="14">
        <v>815</v>
      </c>
      <c r="O862" s="15">
        <f t="shared" si="55"/>
        <v>34.565644171779141</v>
      </c>
      <c r="P862" s="8">
        <v>401</v>
      </c>
    </row>
    <row r="863" spans="1:16" x14ac:dyDescent="0.25">
      <c r="A863" s="9">
        <v>21032181</v>
      </c>
      <c r="B863" s="8" t="s">
        <v>1005</v>
      </c>
      <c r="C863" s="10">
        <v>43143</v>
      </c>
      <c r="D863" s="8" t="s">
        <v>19</v>
      </c>
      <c r="E863" s="8" t="s">
        <v>16</v>
      </c>
      <c r="F863" s="8" t="s">
        <v>915</v>
      </c>
      <c r="G863" s="11">
        <v>8500</v>
      </c>
      <c r="H863" s="11">
        <v>8800</v>
      </c>
      <c r="I863" s="12">
        <f t="shared" si="56"/>
        <v>103.5294117647059</v>
      </c>
      <c r="J863" s="11">
        <v>1098</v>
      </c>
      <c r="K863" s="11">
        <f t="shared" si="57"/>
        <v>7402</v>
      </c>
      <c r="L863" s="11">
        <v>68094.3359375</v>
      </c>
      <c r="M863" s="13">
        <f t="shared" si="54"/>
        <v>0.10870213943776298</v>
      </c>
      <c r="N863" s="14">
        <v>766</v>
      </c>
      <c r="O863" s="15">
        <f t="shared" si="55"/>
        <v>9.6631853785900788</v>
      </c>
      <c r="P863" s="8">
        <v>401</v>
      </c>
    </row>
    <row r="864" spans="1:16" x14ac:dyDescent="0.25">
      <c r="A864" s="9">
        <v>21032231</v>
      </c>
      <c r="B864" s="8" t="s">
        <v>1006</v>
      </c>
      <c r="C864" s="10">
        <v>42520</v>
      </c>
      <c r="D864" s="8" t="s">
        <v>90</v>
      </c>
      <c r="E864" s="8" t="s">
        <v>16</v>
      </c>
      <c r="F864" s="8" t="s">
        <v>915</v>
      </c>
      <c r="G864" s="11">
        <v>21350</v>
      </c>
      <c r="H864" s="11">
        <v>7700</v>
      </c>
      <c r="I864" s="12">
        <f t="shared" si="56"/>
        <v>36.065573770491802</v>
      </c>
      <c r="J864" s="11">
        <v>1400</v>
      </c>
      <c r="K864" s="11">
        <f t="shared" si="57"/>
        <v>19950</v>
      </c>
      <c r="L864" s="11">
        <v>70286.7890625</v>
      </c>
      <c r="M864" s="13">
        <f t="shared" si="54"/>
        <v>0.28383712310801651</v>
      </c>
      <c r="N864" s="14">
        <v>965</v>
      </c>
      <c r="O864" s="15">
        <f t="shared" si="55"/>
        <v>20.673575129533678</v>
      </c>
      <c r="P864" s="8">
        <v>401</v>
      </c>
    </row>
    <row r="865" spans="1:16" x14ac:dyDescent="0.25">
      <c r="A865" s="9">
        <v>21032283</v>
      </c>
      <c r="B865" s="8" t="s">
        <v>1007</v>
      </c>
      <c r="C865" s="10">
        <v>42541</v>
      </c>
      <c r="D865" s="8" t="s">
        <v>90</v>
      </c>
      <c r="E865" s="8" t="s">
        <v>16</v>
      </c>
      <c r="F865" s="8" t="s">
        <v>915</v>
      </c>
      <c r="G865" s="11">
        <v>12000</v>
      </c>
      <c r="H865" s="11">
        <v>7700</v>
      </c>
      <c r="I865" s="12">
        <f t="shared" si="56"/>
        <v>64.166666666666671</v>
      </c>
      <c r="J865" s="11">
        <v>1266</v>
      </c>
      <c r="K865" s="11">
        <f t="shared" si="57"/>
        <v>10734</v>
      </c>
      <c r="L865" s="11">
        <v>52596.2265625</v>
      </c>
      <c r="M865" s="13">
        <f t="shared" si="54"/>
        <v>0.20408308164930439</v>
      </c>
      <c r="N865" s="14">
        <v>741</v>
      </c>
      <c r="O865" s="15">
        <f t="shared" si="55"/>
        <v>14.48582995951417</v>
      </c>
      <c r="P865" s="8">
        <v>401</v>
      </c>
    </row>
    <row r="866" spans="1:16" x14ac:dyDescent="0.25">
      <c r="A866" s="9">
        <v>21032316</v>
      </c>
      <c r="B866" s="8" t="s">
        <v>1008</v>
      </c>
      <c r="C866" s="10">
        <v>43105</v>
      </c>
      <c r="D866" s="8" t="s">
        <v>15</v>
      </c>
      <c r="E866" s="8" t="s">
        <v>16</v>
      </c>
      <c r="F866" s="8" t="s">
        <v>915</v>
      </c>
      <c r="G866" s="11">
        <v>28000</v>
      </c>
      <c r="H866" s="11">
        <v>9900</v>
      </c>
      <c r="I866" s="12">
        <f t="shared" si="56"/>
        <v>35.357142857142861</v>
      </c>
      <c r="J866" s="11">
        <v>1098</v>
      </c>
      <c r="K866" s="11">
        <f t="shared" si="57"/>
        <v>26902</v>
      </c>
      <c r="L866" s="11">
        <v>75743.3984375</v>
      </c>
      <c r="M866" s="13">
        <f t="shared" si="54"/>
        <v>0.35517286727236441</v>
      </c>
      <c r="N866" s="14">
        <v>997</v>
      </c>
      <c r="O866" s="15">
        <f t="shared" si="55"/>
        <v>26.982948846539617</v>
      </c>
      <c r="P866" s="8">
        <v>401</v>
      </c>
    </row>
    <row r="867" spans="1:16" x14ac:dyDescent="0.25">
      <c r="A867" s="9">
        <v>21032330</v>
      </c>
      <c r="B867" s="8" t="s">
        <v>1009</v>
      </c>
      <c r="C867" s="10">
        <v>43033</v>
      </c>
      <c r="D867" s="8" t="s">
        <v>19</v>
      </c>
      <c r="E867" s="8" t="s">
        <v>16</v>
      </c>
      <c r="F867" s="8" t="s">
        <v>915</v>
      </c>
      <c r="G867" s="11">
        <v>29000</v>
      </c>
      <c r="H867" s="11">
        <v>10900</v>
      </c>
      <c r="I867" s="12">
        <f t="shared" si="56"/>
        <v>37.586206896551722</v>
      </c>
      <c r="J867" s="11">
        <v>1098</v>
      </c>
      <c r="K867" s="11">
        <f t="shared" si="57"/>
        <v>27902</v>
      </c>
      <c r="L867" s="11">
        <v>82928.3046875</v>
      </c>
      <c r="M867" s="13">
        <f t="shared" si="54"/>
        <v>0.33645930789425316</v>
      </c>
      <c r="N867" s="14">
        <v>993</v>
      </c>
      <c r="O867" s="15">
        <f t="shared" si="55"/>
        <v>28.098690835850956</v>
      </c>
      <c r="P867" s="8">
        <v>401</v>
      </c>
    </row>
    <row r="868" spans="1:16" x14ac:dyDescent="0.25">
      <c r="A868" s="9" t="s">
        <v>1010</v>
      </c>
      <c r="B868" s="8" t="s">
        <v>1011</v>
      </c>
      <c r="C868" s="10">
        <v>42972</v>
      </c>
      <c r="D868" s="8" t="s">
        <v>19</v>
      </c>
      <c r="E868" s="8" t="s">
        <v>16</v>
      </c>
      <c r="F868" s="8" t="s">
        <v>915</v>
      </c>
      <c r="G868" s="11">
        <v>28000</v>
      </c>
      <c r="H868" s="11">
        <v>17900</v>
      </c>
      <c r="I868" s="12">
        <f t="shared" si="56"/>
        <v>63.928571428571423</v>
      </c>
      <c r="J868" s="11">
        <v>3177</v>
      </c>
      <c r="K868" s="11">
        <f t="shared" si="57"/>
        <v>24823</v>
      </c>
      <c r="L868" s="11">
        <v>138245.28125</v>
      </c>
      <c r="M868" s="13">
        <f t="shared" si="54"/>
        <v>0.17955766573407003</v>
      </c>
      <c r="N868" s="14">
        <v>1841</v>
      </c>
      <c r="O868" s="15">
        <f t="shared" si="55"/>
        <v>13.483432916892992</v>
      </c>
      <c r="P868" s="8">
        <v>401</v>
      </c>
    </row>
    <row r="869" spans="1:16" x14ac:dyDescent="0.25">
      <c r="A869" s="9">
        <v>21032657</v>
      </c>
      <c r="B869" s="8" t="s">
        <v>1012</v>
      </c>
      <c r="C869" s="10">
        <v>42657</v>
      </c>
      <c r="D869" s="8" t="s">
        <v>15</v>
      </c>
      <c r="E869" s="8" t="s">
        <v>16</v>
      </c>
      <c r="F869" s="8" t="s">
        <v>915</v>
      </c>
      <c r="G869" s="11">
        <v>16000</v>
      </c>
      <c r="H869" s="11">
        <v>12200</v>
      </c>
      <c r="I869" s="12">
        <f t="shared" si="56"/>
        <v>76.25</v>
      </c>
      <c r="J869" s="11">
        <v>906</v>
      </c>
      <c r="K869" s="11">
        <f t="shared" si="57"/>
        <v>15094</v>
      </c>
      <c r="L869" s="11">
        <v>89996.2265625</v>
      </c>
      <c r="M869" s="13">
        <f t="shared" si="54"/>
        <v>0.16771814304367103</v>
      </c>
      <c r="N869" s="14">
        <v>992</v>
      </c>
      <c r="O869" s="15">
        <f t="shared" si="55"/>
        <v>15.215725806451612</v>
      </c>
      <c r="P869" s="8">
        <v>401</v>
      </c>
    </row>
    <row r="870" spans="1:16" x14ac:dyDescent="0.25">
      <c r="A870" s="9">
        <v>21032662</v>
      </c>
      <c r="B870" s="8" t="s">
        <v>1013</v>
      </c>
      <c r="C870" s="10">
        <v>42870</v>
      </c>
      <c r="D870" s="8" t="s">
        <v>19</v>
      </c>
      <c r="E870" s="8" t="s">
        <v>16</v>
      </c>
      <c r="F870" s="8" t="s">
        <v>915</v>
      </c>
      <c r="G870" s="11">
        <v>23500</v>
      </c>
      <c r="H870" s="11">
        <v>11100</v>
      </c>
      <c r="I870" s="12">
        <f t="shared" si="56"/>
        <v>47.234042553191493</v>
      </c>
      <c r="J870" s="11">
        <v>1131</v>
      </c>
      <c r="K870" s="11">
        <f t="shared" si="57"/>
        <v>22369</v>
      </c>
      <c r="L870" s="11">
        <v>89426.4140625</v>
      </c>
      <c r="M870" s="13">
        <f t="shared" si="54"/>
        <v>0.25013862217897204</v>
      </c>
      <c r="N870" s="14">
        <v>1015</v>
      </c>
      <c r="O870" s="15">
        <f t="shared" si="55"/>
        <v>22.038423645320197</v>
      </c>
      <c r="P870" s="8">
        <v>401</v>
      </c>
    </row>
    <row r="871" spans="1:16" x14ac:dyDescent="0.25">
      <c r="A871" s="9">
        <v>21032669</v>
      </c>
      <c r="B871" s="8" t="s">
        <v>1014</v>
      </c>
      <c r="C871" s="10">
        <v>42870</v>
      </c>
      <c r="D871" s="8" t="s">
        <v>19</v>
      </c>
      <c r="E871" s="8" t="s">
        <v>16</v>
      </c>
      <c r="F871" s="8" t="s">
        <v>915</v>
      </c>
      <c r="G871" s="11">
        <v>23500</v>
      </c>
      <c r="H871" s="11">
        <v>9600</v>
      </c>
      <c r="I871" s="12">
        <f t="shared" si="56"/>
        <v>40.851063829787229</v>
      </c>
      <c r="J871" s="11">
        <v>1131</v>
      </c>
      <c r="K871" s="11">
        <f t="shared" si="57"/>
        <v>22369</v>
      </c>
      <c r="L871" s="11">
        <v>77479.2421875</v>
      </c>
      <c r="M871" s="13">
        <f t="shared" si="54"/>
        <v>0.28870958683187625</v>
      </c>
      <c r="N871" s="14">
        <v>1066</v>
      </c>
      <c r="O871" s="15">
        <f t="shared" si="55"/>
        <v>20.984052532833022</v>
      </c>
      <c r="P871" s="8">
        <v>401</v>
      </c>
    </row>
    <row r="872" spans="1:16" x14ac:dyDescent="0.25">
      <c r="A872" s="9">
        <v>21032670</v>
      </c>
      <c r="B872" s="8" t="s">
        <v>1015</v>
      </c>
      <c r="C872" s="10">
        <v>43035</v>
      </c>
      <c r="D872" s="8" t="s">
        <v>19</v>
      </c>
      <c r="E872" s="8" t="s">
        <v>16</v>
      </c>
      <c r="F872" s="8" t="s">
        <v>915</v>
      </c>
      <c r="G872" s="11">
        <v>26500</v>
      </c>
      <c r="H872" s="11">
        <v>11000</v>
      </c>
      <c r="I872" s="12">
        <f t="shared" si="56"/>
        <v>41.509433962264154</v>
      </c>
      <c r="J872" s="11">
        <v>1216</v>
      </c>
      <c r="K872" s="11">
        <f t="shared" si="57"/>
        <v>25284</v>
      </c>
      <c r="L872" s="11">
        <v>79309.4375</v>
      </c>
      <c r="M872" s="13">
        <f t="shared" si="54"/>
        <v>0.31880190803269787</v>
      </c>
      <c r="N872" s="14">
        <v>1246</v>
      </c>
      <c r="O872" s="15">
        <f t="shared" si="55"/>
        <v>20.292134831460675</v>
      </c>
      <c r="P872" s="8">
        <v>401</v>
      </c>
    </row>
    <row r="873" spans="1:16" x14ac:dyDescent="0.25">
      <c r="A873" s="9">
        <v>21032722</v>
      </c>
      <c r="B873" s="8" t="s">
        <v>1016</v>
      </c>
      <c r="C873" s="10">
        <v>43082</v>
      </c>
      <c r="D873" s="8" t="s">
        <v>15</v>
      </c>
      <c r="E873" s="8" t="s">
        <v>40</v>
      </c>
      <c r="F873" s="8" t="s">
        <v>915</v>
      </c>
      <c r="G873" s="11">
        <v>5015</v>
      </c>
      <c r="H873" s="11">
        <v>5600</v>
      </c>
      <c r="I873" s="12">
        <f t="shared" si="56"/>
        <v>111.66500498504486</v>
      </c>
      <c r="J873" s="11">
        <v>1183</v>
      </c>
      <c r="K873" s="11">
        <f t="shared" si="57"/>
        <v>3832</v>
      </c>
      <c r="L873" s="11">
        <v>44705.66015625</v>
      </c>
      <c r="M873" s="13">
        <f t="shared" si="54"/>
        <v>8.5716215499488019E-2</v>
      </c>
      <c r="N873" s="14">
        <v>900</v>
      </c>
      <c r="O873" s="15">
        <f t="shared" si="55"/>
        <v>4.2577777777777781</v>
      </c>
      <c r="P873" s="8">
        <v>401</v>
      </c>
    </row>
    <row r="874" spans="1:16" x14ac:dyDescent="0.25">
      <c r="A874" s="9">
        <v>21032727</v>
      </c>
      <c r="B874" s="8" t="s">
        <v>1017</v>
      </c>
      <c r="C874" s="10">
        <v>43112</v>
      </c>
      <c r="D874" s="8" t="s">
        <v>15</v>
      </c>
      <c r="E874" s="8" t="s">
        <v>16</v>
      </c>
      <c r="F874" s="8" t="s">
        <v>915</v>
      </c>
      <c r="G874" s="11">
        <v>25000</v>
      </c>
      <c r="H874" s="11">
        <v>6300</v>
      </c>
      <c r="I874" s="12">
        <f t="shared" si="56"/>
        <v>25.2</v>
      </c>
      <c r="J874" s="11">
        <v>1214</v>
      </c>
      <c r="K874" s="11">
        <f t="shared" si="57"/>
        <v>23786</v>
      </c>
      <c r="L874" s="11">
        <v>50343.39453125</v>
      </c>
      <c r="M874" s="13">
        <f t="shared" si="54"/>
        <v>0.4724750927400248</v>
      </c>
      <c r="N874" s="14">
        <v>856</v>
      </c>
      <c r="O874" s="15">
        <f t="shared" si="55"/>
        <v>27.787383177570092</v>
      </c>
      <c r="P874" s="8">
        <v>401</v>
      </c>
    </row>
    <row r="875" spans="1:16" x14ac:dyDescent="0.25">
      <c r="A875" s="9">
        <v>21032740</v>
      </c>
      <c r="B875" s="8" t="s">
        <v>1018</v>
      </c>
      <c r="C875" s="10">
        <v>43112</v>
      </c>
      <c r="D875" s="8" t="s">
        <v>15</v>
      </c>
      <c r="E875" s="8" t="s">
        <v>16</v>
      </c>
      <c r="F875" s="8" t="s">
        <v>915</v>
      </c>
      <c r="G875" s="11">
        <v>25000</v>
      </c>
      <c r="H875" s="11">
        <v>8000</v>
      </c>
      <c r="I875" s="12">
        <f t="shared" si="56"/>
        <v>32</v>
      </c>
      <c r="J875" s="11">
        <v>1147</v>
      </c>
      <c r="K875" s="11">
        <f t="shared" si="57"/>
        <v>23853</v>
      </c>
      <c r="L875" s="11">
        <v>60483.01953125</v>
      </c>
      <c r="M875" s="13">
        <f t="shared" si="54"/>
        <v>0.39437515165187442</v>
      </c>
      <c r="N875" s="14">
        <v>789</v>
      </c>
      <c r="O875" s="15">
        <f t="shared" si="55"/>
        <v>30.231939163498097</v>
      </c>
      <c r="P875" s="8">
        <v>401</v>
      </c>
    </row>
    <row r="876" spans="1:16" x14ac:dyDescent="0.25">
      <c r="A876" s="9">
        <v>21032770</v>
      </c>
      <c r="B876" s="8" t="s">
        <v>1019</v>
      </c>
      <c r="C876" s="10">
        <v>43028</v>
      </c>
      <c r="D876" s="8" t="s">
        <v>15</v>
      </c>
      <c r="E876" s="8" t="s">
        <v>16</v>
      </c>
      <c r="F876" s="8" t="s">
        <v>915</v>
      </c>
      <c r="G876" s="11">
        <v>6800</v>
      </c>
      <c r="H876" s="11">
        <v>7800</v>
      </c>
      <c r="I876" s="12">
        <f t="shared" si="56"/>
        <v>114.70588235294117</v>
      </c>
      <c r="J876" s="11">
        <v>1371</v>
      </c>
      <c r="K876" s="11">
        <f t="shared" si="57"/>
        <v>5429</v>
      </c>
      <c r="L876" s="11">
        <v>63732.07421875</v>
      </c>
      <c r="M876" s="13">
        <f t="shared" si="54"/>
        <v>8.5184737301438496E-2</v>
      </c>
      <c r="N876" s="14">
        <v>954</v>
      </c>
      <c r="O876" s="15">
        <f t="shared" si="55"/>
        <v>5.6907756813417194</v>
      </c>
      <c r="P876" s="8">
        <v>401</v>
      </c>
    </row>
    <row r="877" spans="1:16" x14ac:dyDescent="0.25">
      <c r="A877" s="9">
        <v>21032788</v>
      </c>
      <c r="B877" s="8" t="s">
        <v>1020</v>
      </c>
      <c r="C877" s="10">
        <v>43161</v>
      </c>
      <c r="D877" s="8" t="s">
        <v>32</v>
      </c>
      <c r="E877" s="8" t="s">
        <v>16</v>
      </c>
      <c r="F877" s="8" t="s">
        <v>915</v>
      </c>
      <c r="G877" s="11">
        <v>13000</v>
      </c>
      <c r="H877" s="11">
        <v>8800</v>
      </c>
      <c r="I877" s="12">
        <f t="shared" si="56"/>
        <v>67.692307692307693</v>
      </c>
      <c r="J877" s="11">
        <v>1427</v>
      </c>
      <c r="K877" s="11">
        <f t="shared" si="57"/>
        <v>11573</v>
      </c>
      <c r="L877" s="11">
        <v>70245.28125</v>
      </c>
      <c r="M877" s="13">
        <f t="shared" si="54"/>
        <v>0.16475128000145917</v>
      </c>
      <c r="N877" s="14">
        <v>918</v>
      </c>
      <c r="O877" s="15">
        <f t="shared" si="55"/>
        <v>12.606753812636166</v>
      </c>
      <c r="P877" s="8">
        <v>401</v>
      </c>
    </row>
    <row r="878" spans="1:16" x14ac:dyDescent="0.25">
      <c r="A878" s="9">
        <v>21032810</v>
      </c>
      <c r="B878" s="8" t="s">
        <v>1021</v>
      </c>
      <c r="C878" s="10">
        <v>43112</v>
      </c>
      <c r="D878" s="8" t="s">
        <v>15</v>
      </c>
      <c r="E878" s="8" t="s">
        <v>16</v>
      </c>
      <c r="F878" s="8" t="s">
        <v>915</v>
      </c>
      <c r="G878" s="11">
        <v>25000</v>
      </c>
      <c r="H878" s="11">
        <v>7000</v>
      </c>
      <c r="I878" s="12">
        <f t="shared" si="56"/>
        <v>28.000000000000004</v>
      </c>
      <c r="J878" s="11">
        <v>1427</v>
      </c>
      <c r="K878" s="11">
        <f t="shared" si="57"/>
        <v>23573</v>
      </c>
      <c r="L878" s="11">
        <v>56464.15234375</v>
      </c>
      <c r="M878" s="13">
        <f t="shared" si="54"/>
        <v>0.41748612210609565</v>
      </c>
      <c r="N878" s="14">
        <v>945</v>
      </c>
      <c r="O878" s="15">
        <f t="shared" si="55"/>
        <v>24.944973544973546</v>
      </c>
      <c r="P878" s="8">
        <v>401</v>
      </c>
    </row>
    <row r="879" spans="1:16" x14ac:dyDescent="0.25">
      <c r="A879" s="9">
        <v>21032820</v>
      </c>
      <c r="B879" s="8" t="s">
        <v>1022</v>
      </c>
      <c r="C879" s="10">
        <v>43112</v>
      </c>
      <c r="D879" s="8" t="s">
        <v>15</v>
      </c>
      <c r="E879" s="8" t="s">
        <v>16</v>
      </c>
      <c r="F879" s="8" t="s">
        <v>915</v>
      </c>
      <c r="G879" s="11">
        <v>25000</v>
      </c>
      <c r="H879" s="11">
        <v>7400</v>
      </c>
      <c r="I879" s="12">
        <f t="shared" si="56"/>
        <v>29.599999999999998</v>
      </c>
      <c r="J879" s="11">
        <v>1763</v>
      </c>
      <c r="K879" s="11">
        <f t="shared" si="57"/>
        <v>23237</v>
      </c>
      <c r="L879" s="11">
        <v>58554.71875</v>
      </c>
      <c r="M879" s="13">
        <f t="shared" si="54"/>
        <v>0.39684248333956862</v>
      </c>
      <c r="N879" s="14">
        <v>900</v>
      </c>
      <c r="O879" s="15">
        <f t="shared" si="55"/>
        <v>25.818888888888889</v>
      </c>
      <c r="P879" s="8">
        <v>401</v>
      </c>
    </row>
    <row r="880" spans="1:16" x14ac:dyDescent="0.25">
      <c r="A880" s="9" t="s">
        <v>1023</v>
      </c>
      <c r="B880" s="8" t="s">
        <v>1024</v>
      </c>
      <c r="C880" s="10">
        <v>43112</v>
      </c>
      <c r="D880" s="8" t="s">
        <v>15</v>
      </c>
      <c r="E880" s="8" t="s">
        <v>16</v>
      </c>
      <c r="F880" s="8" t="s">
        <v>915</v>
      </c>
      <c r="G880" s="11">
        <v>25000</v>
      </c>
      <c r="H880" s="11">
        <v>16900</v>
      </c>
      <c r="I880" s="12">
        <f t="shared" si="56"/>
        <v>67.600000000000009</v>
      </c>
      <c r="J880" s="11">
        <v>1493</v>
      </c>
      <c r="K880" s="11">
        <f t="shared" si="57"/>
        <v>23507</v>
      </c>
      <c r="L880" s="11">
        <v>139852.828125</v>
      </c>
      <c r="M880" s="13">
        <f t="shared" si="54"/>
        <v>0.16808383723916917</v>
      </c>
      <c r="N880" s="14">
        <v>1499</v>
      </c>
      <c r="O880" s="15">
        <f t="shared" si="55"/>
        <v>15.681787858572381</v>
      </c>
      <c r="P880" s="8">
        <v>401</v>
      </c>
    </row>
    <row r="881" spans="1:16" x14ac:dyDescent="0.25">
      <c r="A881" s="9">
        <v>21032848</v>
      </c>
      <c r="B881" s="8" t="s">
        <v>1025</v>
      </c>
      <c r="C881" s="10">
        <v>42583</v>
      </c>
      <c r="D881" s="8" t="s">
        <v>15</v>
      </c>
      <c r="E881" s="8" t="s">
        <v>16</v>
      </c>
      <c r="F881" s="8" t="s">
        <v>915</v>
      </c>
      <c r="G881" s="11">
        <v>10000</v>
      </c>
      <c r="H881" s="11">
        <v>5300</v>
      </c>
      <c r="I881" s="12">
        <f t="shared" si="56"/>
        <v>53</v>
      </c>
      <c r="J881" s="11">
        <v>1234</v>
      </c>
      <c r="K881" s="11">
        <f t="shared" si="57"/>
        <v>8766</v>
      </c>
      <c r="L881" s="11">
        <v>69932.078125</v>
      </c>
      <c r="M881" s="13">
        <f t="shared" si="54"/>
        <v>0.12535020029479496</v>
      </c>
      <c r="N881" s="14">
        <v>982</v>
      </c>
      <c r="O881" s="15">
        <f t="shared" si="55"/>
        <v>8.9266802443991846</v>
      </c>
      <c r="P881" s="8">
        <v>401</v>
      </c>
    </row>
    <row r="882" spans="1:16" x14ac:dyDescent="0.25">
      <c r="A882" s="9">
        <v>21032853</v>
      </c>
      <c r="B882" s="8" t="s">
        <v>1026</v>
      </c>
      <c r="C882" s="10">
        <v>42537</v>
      </c>
      <c r="D882" s="8" t="s">
        <v>15</v>
      </c>
      <c r="E882" s="8" t="s">
        <v>16</v>
      </c>
      <c r="F882" s="8" t="s">
        <v>915</v>
      </c>
      <c r="G882" s="11">
        <v>25000</v>
      </c>
      <c r="H882" s="11">
        <v>6800</v>
      </c>
      <c r="I882" s="12">
        <f t="shared" si="56"/>
        <v>27.200000000000003</v>
      </c>
      <c r="J882" s="11">
        <v>1030</v>
      </c>
      <c r="K882" s="11">
        <f t="shared" si="57"/>
        <v>23970</v>
      </c>
      <c r="L882" s="11">
        <v>81233.9609375</v>
      </c>
      <c r="M882" s="13">
        <f t="shared" si="54"/>
        <v>0.29507363328549374</v>
      </c>
      <c r="N882" s="14">
        <v>984</v>
      </c>
      <c r="O882" s="15">
        <f t="shared" si="55"/>
        <v>24.359756097560975</v>
      </c>
      <c r="P882" s="8">
        <v>401</v>
      </c>
    </row>
    <row r="883" spans="1:16" x14ac:dyDescent="0.25">
      <c r="A883" s="9">
        <v>21032886</v>
      </c>
      <c r="B883" s="8" t="s">
        <v>1027</v>
      </c>
      <c r="C883" s="10">
        <v>43166</v>
      </c>
      <c r="D883" s="8" t="s">
        <v>15</v>
      </c>
      <c r="E883" s="8" t="s">
        <v>16</v>
      </c>
      <c r="F883" s="8" t="s">
        <v>915</v>
      </c>
      <c r="G883" s="11">
        <v>12000</v>
      </c>
      <c r="H883" s="11">
        <v>13200</v>
      </c>
      <c r="I883" s="12">
        <f t="shared" si="56"/>
        <v>110.00000000000001</v>
      </c>
      <c r="J883" s="11">
        <v>1234</v>
      </c>
      <c r="K883" s="11">
        <f t="shared" si="57"/>
        <v>10766</v>
      </c>
      <c r="L883" s="11">
        <v>110471.6953125</v>
      </c>
      <c r="M883" s="13">
        <f t="shared" si="54"/>
        <v>9.7454827406652594E-2</v>
      </c>
      <c r="N883" s="14">
        <v>1685</v>
      </c>
      <c r="O883" s="15">
        <f t="shared" si="55"/>
        <v>6.3893175074183972</v>
      </c>
      <c r="P883" s="8">
        <v>401</v>
      </c>
    </row>
    <row r="884" spans="1:16" x14ac:dyDescent="0.25">
      <c r="A884" s="9" t="s">
        <v>1028</v>
      </c>
      <c r="B884" s="8" t="s">
        <v>1029</v>
      </c>
      <c r="C884" s="10">
        <v>42993</v>
      </c>
      <c r="D884" s="8" t="s">
        <v>19</v>
      </c>
      <c r="E884" s="8" t="s">
        <v>16</v>
      </c>
      <c r="F884" s="8" t="s">
        <v>915</v>
      </c>
      <c r="G884" s="11">
        <v>14500</v>
      </c>
      <c r="H884" s="11">
        <v>7400</v>
      </c>
      <c r="I884" s="12">
        <f t="shared" si="56"/>
        <v>51.03448275862069</v>
      </c>
      <c r="J884" s="11">
        <v>1315</v>
      </c>
      <c r="K884" s="11">
        <f t="shared" si="57"/>
        <v>13185</v>
      </c>
      <c r="L884" s="11">
        <v>60822.640625</v>
      </c>
      <c r="M884" s="13">
        <f t="shared" si="54"/>
        <v>0.21677782918521551</v>
      </c>
      <c r="N884" s="14">
        <v>934</v>
      </c>
      <c r="O884" s="15">
        <f t="shared" si="55"/>
        <v>14.116702355460385</v>
      </c>
      <c r="P884" s="8">
        <v>401</v>
      </c>
    </row>
    <row r="885" spans="1:16" x14ac:dyDescent="0.25">
      <c r="A885" s="9">
        <v>21033250</v>
      </c>
      <c r="B885" s="8" t="s">
        <v>1030</v>
      </c>
      <c r="C885" s="10">
        <v>42550</v>
      </c>
      <c r="D885" s="8" t="s">
        <v>19</v>
      </c>
      <c r="E885" s="8" t="s">
        <v>16</v>
      </c>
      <c r="F885" s="8" t="s">
        <v>915</v>
      </c>
      <c r="G885" s="11">
        <v>19000</v>
      </c>
      <c r="H885" s="11">
        <v>5900</v>
      </c>
      <c r="I885" s="12">
        <f t="shared" si="56"/>
        <v>31.05263157894737</v>
      </c>
      <c r="J885" s="11">
        <v>1402</v>
      </c>
      <c r="K885" s="11">
        <f t="shared" si="57"/>
        <v>17598</v>
      </c>
      <c r="L885" s="11">
        <v>71883.015625</v>
      </c>
      <c r="M885" s="13">
        <f t="shared" si="54"/>
        <v>0.24481443699865646</v>
      </c>
      <c r="N885" s="14">
        <v>858</v>
      </c>
      <c r="O885" s="15">
        <f t="shared" si="55"/>
        <v>20.51048951048951</v>
      </c>
      <c r="P885" s="8">
        <v>401</v>
      </c>
    </row>
    <row r="886" spans="1:16" x14ac:dyDescent="0.25">
      <c r="A886" s="9">
        <v>21033279</v>
      </c>
      <c r="B886" s="8" t="s">
        <v>1031</v>
      </c>
      <c r="C886" s="10">
        <v>42783</v>
      </c>
      <c r="D886" s="8" t="s">
        <v>15</v>
      </c>
      <c r="E886" s="8" t="s">
        <v>16</v>
      </c>
      <c r="F886" s="8" t="s">
        <v>915</v>
      </c>
      <c r="G886" s="11">
        <v>15000</v>
      </c>
      <c r="H886" s="11">
        <v>11100</v>
      </c>
      <c r="I886" s="12">
        <f t="shared" si="56"/>
        <v>74</v>
      </c>
      <c r="J886" s="11">
        <v>1546</v>
      </c>
      <c r="K886" s="11">
        <f t="shared" si="57"/>
        <v>13454</v>
      </c>
      <c r="L886" s="11">
        <v>67909.4375</v>
      </c>
      <c r="M886" s="13">
        <f t="shared" si="54"/>
        <v>0.19811679341328664</v>
      </c>
      <c r="N886" s="14">
        <v>1064</v>
      </c>
      <c r="O886" s="15">
        <f t="shared" si="55"/>
        <v>12.644736842105264</v>
      </c>
      <c r="P886" s="8">
        <v>401</v>
      </c>
    </row>
    <row r="887" spans="1:16" x14ac:dyDescent="0.25">
      <c r="A887" s="9">
        <v>21033284</v>
      </c>
      <c r="B887" s="8" t="s">
        <v>1032</v>
      </c>
      <c r="C887" s="10">
        <v>42822</v>
      </c>
      <c r="D887" s="8" t="s">
        <v>19</v>
      </c>
      <c r="E887" s="8" t="s">
        <v>16</v>
      </c>
      <c r="F887" s="8" t="s">
        <v>915</v>
      </c>
      <c r="G887" s="11">
        <v>22500</v>
      </c>
      <c r="H887" s="11">
        <v>8200</v>
      </c>
      <c r="I887" s="12">
        <f t="shared" si="56"/>
        <v>36.444444444444443</v>
      </c>
      <c r="J887" s="11">
        <v>1546</v>
      </c>
      <c r="K887" s="11">
        <f t="shared" si="57"/>
        <v>20954</v>
      </c>
      <c r="L887" s="11">
        <v>62622.640625</v>
      </c>
      <c r="M887" s="13">
        <f t="shared" si="54"/>
        <v>0.33460741659678295</v>
      </c>
      <c r="N887" s="14">
        <v>968</v>
      </c>
      <c r="O887" s="15">
        <f t="shared" si="55"/>
        <v>21.646694214876032</v>
      </c>
      <c r="P887" s="8">
        <v>401</v>
      </c>
    </row>
    <row r="888" spans="1:16" x14ac:dyDescent="0.25">
      <c r="A888" s="9" t="s">
        <v>1033</v>
      </c>
      <c r="B888" s="8" t="s">
        <v>1034</v>
      </c>
      <c r="C888" s="10">
        <v>43024</v>
      </c>
      <c r="D888" s="8" t="s">
        <v>30</v>
      </c>
      <c r="E888" s="8" t="s">
        <v>16</v>
      </c>
      <c r="F888" s="8" t="s">
        <v>915</v>
      </c>
      <c r="G888" s="11">
        <v>8100</v>
      </c>
      <c r="H888" s="11">
        <v>10200</v>
      </c>
      <c r="I888" s="12">
        <f t="shared" si="56"/>
        <v>125.92592592592592</v>
      </c>
      <c r="J888" s="11">
        <v>1671</v>
      </c>
      <c r="K888" s="11">
        <f t="shared" si="57"/>
        <v>6429</v>
      </c>
      <c r="L888" s="11">
        <v>79003.7734375</v>
      </c>
      <c r="M888" s="13">
        <f t="shared" si="54"/>
        <v>8.137585991491901E-2</v>
      </c>
      <c r="N888" s="14">
        <v>1016</v>
      </c>
      <c r="O888" s="15">
        <f t="shared" si="55"/>
        <v>6.3277559055118111</v>
      </c>
      <c r="P888" s="8">
        <v>401</v>
      </c>
    </row>
    <row r="889" spans="1:16" x14ac:dyDescent="0.25">
      <c r="A889" s="9">
        <v>21033341</v>
      </c>
      <c r="B889" s="8" t="s">
        <v>1035</v>
      </c>
      <c r="C889" s="10">
        <v>43182</v>
      </c>
      <c r="D889" s="8" t="s">
        <v>19</v>
      </c>
      <c r="E889" s="8" t="s">
        <v>16</v>
      </c>
      <c r="F889" s="8" t="s">
        <v>915</v>
      </c>
      <c r="G889" s="11">
        <v>16500</v>
      </c>
      <c r="H889" s="11">
        <v>11900</v>
      </c>
      <c r="I889" s="12">
        <f t="shared" si="56"/>
        <v>72.121212121212125</v>
      </c>
      <c r="J889" s="11">
        <v>1350</v>
      </c>
      <c r="K889" s="11">
        <f t="shared" si="57"/>
        <v>15150</v>
      </c>
      <c r="L889" s="11">
        <v>92433.9609375</v>
      </c>
      <c r="M889" s="13">
        <f t="shared" si="54"/>
        <v>0.16390079843320574</v>
      </c>
      <c r="N889" s="14">
        <v>962</v>
      </c>
      <c r="O889" s="15">
        <f t="shared" si="55"/>
        <v>15.748440748440748</v>
      </c>
      <c r="P889" s="8">
        <v>401</v>
      </c>
    </row>
    <row r="890" spans="1:16" x14ac:dyDescent="0.25">
      <c r="A890" s="9">
        <v>21033345</v>
      </c>
      <c r="B890" s="8" t="s">
        <v>1036</v>
      </c>
      <c r="C890" s="10">
        <v>42971</v>
      </c>
      <c r="D890" s="8" t="s">
        <v>19</v>
      </c>
      <c r="E890" s="8" t="s">
        <v>16</v>
      </c>
      <c r="F890" s="8" t="s">
        <v>915</v>
      </c>
      <c r="G890" s="11">
        <v>35000</v>
      </c>
      <c r="H890" s="11">
        <v>10900</v>
      </c>
      <c r="I890" s="12">
        <f t="shared" si="56"/>
        <v>31.142857142857146</v>
      </c>
      <c r="J890" s="11">
        <v>1043</v>
      </c>
      <c r="K890" s="11">
        <f t="shared" si="57"/>
        <v>33957</v>
      </c>
      <c r="L890" s="11">
        <v>79018.8671875</v>
      </c>
      <c r="M890" s="13">
        <f t="shared" si="54"/>
        <v>0.42973281203114566</v>
      </c>
      <c r="N890" s="14">
        <v>956</v>
      </c>
      <c r="O890" s="15">
        <f t="shared" si="55"/>
        <v>35.519874476987447</v>
      </c>
      <c r="P890" s="8">
        <v>401</v>
      </c>
    </row>
    <row r="891" spans="1:16" x14ac:dyDescent="0.25">
      <c r="A891" s="9" t="s">
        <v>1037</v>
      </c>
      <c r="B891" s="8" t="s">
        <v>1038</v>
      </c>
      <c r="C891" s="10">
        <v>43055</v>
      </c>
      <c r="D891" s="8" t="s">
        <v>15</v>
      </c>
      <c r="E891" s="8" t="s">
        <v>16</v>
      </c>
      <c r="F891" s="8" t="s">
        <v>915</v>
      </c>
      <c r="G891" s="11">
        <v>13000</v>
      </c>
      <c r="H891" s="11">
        <v>11400</v>
      </c>
      <c r="I891" s="12">
        <f t="shared" si="56"/>
        <v>87.692307692307693</v>
      </c>
      <c r="J891" s="11">
        <v>1466</v>
      </c>
      <c r="K891" s="11">
        <f t="shared" si="57"/>
        <v>11534</v>
      </c>
      <c r="L891" s="11">
        <v>90664.1484375</v>
      </c>
      <c r="M891" s="13">
        <f t="shared" si="54"/>
        <v>0.12721676868725071</v>
      </c>
      <c r="N891" s="14">
        <v>1183</v>
      </c>
      <c r="O891" s="15">
        <f t="shared" si="55"/>
        <v>9.7497886728655967</v>
      </c>
      <c r="P891" s="8">
        <v>401</v>
      </c>
    </row>
    <row r="892" spans="1:16" x14ac:dyDescent="0.25">
      <c r="A892" s="9">
        <v>21033804</v>
      </c>
      <c r="B892" s="8" t="s">
        <v>1039</v>
      </c>
      <c r="C892" s="10">
        <v>43031</v>
      </c>
      <c r="D892" s="8" t="s">
        <v>15</v>
      </c>
      <c r="E892" s="8" t="s">
        <v>16</v>
      </c>
      <c r="F892" s="8" t="s">
        <v>915</v>
      </c>
      <c r="G892" s="11">
        <v>10000</v>
      </c>
      <c r="H892" s="11">
        <v>10000</v>
      </c>
      <c r="I892" s="12">
        <f t="shared" si="56"/>
        <v>100</v>
      </c>
      <c r="J892" s="11">
        <v>1221</v>
      </c>
      <c r="K892" s="11">
        <f t="shared" si="57"/>
        <v>8779</v>
      </c>
      <c r="L892" s="11">
        <v>78656.6015625</v>
      </c>
      <c r="M892" s="13">
        <f t="shared" si="54"/>
        <v>0.11161173792926035</v>
      </c>
      <c r="N892" s="14">
        <v>962</v>
      </c>
      <c r="O892" s="15">
        <f t="shared" si="55"/>
        <v>9.1257796257796251</v>
      </c>
      <c r="P892" s="8">
        <v>401</v>
      </c>
    </row>
    <row r="893" spans="1:16" x14ac:dyDescent="0.25">
      <c r="A893" s="9">
        <v>21033812</v>
      </c>
      <c r="B893" s="8" t="s">
        <v>1040</v>
      </c>
      <c r="C893" s="10">
        <v>42579</v>
      </c>
      <c r="D893" s="8" t="s">
        <v>19</v>
      </c>
      <c r="E893" s="8" t="s">
        <v>16</v>
      </c>
      <c r="F893" s="8" t="s">
        <v>915</v>
      </c>
      <c r="G893" s="11">
        <v>40500</v>
      </c>
      <c r="H893" s="11">
        <v>11100</v>
      </c>
      <c r="I893" s="12">
        <f t="shared" si="56"/>
        <v>27.407407407407408</v>
      </c>
      <c r="J893" s="11">
        <v>1093</v>
      </c>
      <c r="K893" s="11">
        <f t="shared" si="57"/>
        <v>39407</v>
      </c>
      <c r="L893" s="11">
        <v>96460.375</v>
      </c>
      <c r="M893" s="13">
        <f t="shared" si="54"/>
        <v>0.40853044579186015</v>
      </c>
      <c r="N893" s="14">
        <v>1227</v>
      </c>
      <c r="O893" s="15">
        <f t="shared" si="55"/>
        <v>32.116544417277915</v>
      </c>
      <c r="P893" s="8">
        <v>401</v>
      </c>
    </row>
    <row r="894" spans="1:16" x14ac:dyDescent="0.25">
      <c r="A894" s="9">
        <v>21033817</v>
      </c>
      <c r="B894" s="8" t="s">
        <v>1041</v>
      </c>
      <c r="C894" s="10">
        <v>42846</v>
      </c>
      <c r="D894" s="8" t="s">
        <v>15</v>
      </c>
      <c r="E894" s="8" t="s">
        <v>16</v>
      </c>
      <c r="F894" s="8" t="s">
        <v>915</v>
      </c>
      <c r="G894" s="11">
        <v>7500</v>
      </c>
      <c r="H894" s="11">
        <v>9300</v>
      </c>
      <c r="I894" s="12">
        <f t="shared" si="56"/>
        <v>124</v>
      </c>
      <c r="J894" s="11">
        <v>1221</v>
      </c>
      <c r="K894" s="11">
        <f t="shared" si="57"/>
        <v>6279</v>
      </c>
      <c r="L894" s="11">
        <v>73950.9453125</v>
      </c>
      <c r="M894" s="13">
        <f t="shared" si="54"/>
        <v>8.4907636724133317E-2</v>
      </c>
      <c r="N894" s="14">
        <v>1020</v>
      </c>
      <c r="O894" s="15">
        <f t="shared" si="55"/>
        <v>6.1558823529411768</v>
      </c>
      <c r="P894" s="8">
        <v>401</v>
      </c>
    </row>
    <row r="895" spans="1:16" x14ac:dyDescent="0.25">
      <c r="A895" s="9">
        <v>21033917</v>
      </c>
      <c r="B895" s="8" t="s">
        <v>1042</v>
      </c>
      <c r="C895" s="10">
        <v>43182</v>
      </c>
      <c r="D895" s="8" t="s">
        <v>15</v>
      </c>
      <c r="E895" s="8" t="s">
        <v>16</v>
      </c>
      <c r="F895" s="8" t="s">
        <v>915</v>
      </c>
      <c r="G895" s="11">
        <v>9500</v>
      </c>
      <c r="H895" s="11">
        <v>10000</v>
      </c>
      <c r="I895" s="12">
        <f t="shared" si="56"/>
        <v>105.26315789473684</v>
      </c>
      <c r="J895" s="11">
        <v>1440</v>
      </c>
      <c r="K895" s="11">
        <f t="shared" si="57"/>
        <v>8060</v>
      </c>
      <c r="L895" s="11">
        <v>82494.3359375</v>
      </c>
      <c r="M895" s="13">
        <f t="shared" si="54"/>
        <v>9.7703677572560613E-2</v>
      </c>
      <c r="N895" s="14">
        <v>973</v>
      </c>
      <c r="O895" s="15">
        <f t="shared" si="55"/>
        <v>8.2836587872559093</v>
      </c>
      <c r="P895" s="8">
        <v>401</v>
      </c>
    </row>
    <row r="896" spans="1:16" x14ac:dyDescent="0.25">
      <c r="A896" s="9">
        <v>21033959</v>
      </c>
      <c r="B896" s="8" t="s">
        <v>1043</v>
      </c>
      <c r="C896" s="10">
        <v>43040</v>
      </c>
      <c r="D896" s="8" t="s">
        <v>15</v>
      </c>
      <c r="E896" s="8" t="s">
        <v>16</v>
      </c>
      <c r="F896" s="8" t="s">
        <v>915</v>
      </c>
      <c r="G896" s="11">
        <v>48000</v>
      </c>
      <c r="H896" s="11">
        <v>47000</v>
      </c>
      <c r="I896" s="12">
        <f t="shared" si="56"/>
        <v>97.916666666666657</v>
      </c>
      <c r="J896" s="11">
        <v>5511</v>
      </c>
      <c r="K896" s="11">
        <f t="shared" si="57"/>
        <v>42489</v>
      </c>
      <c r="L896" s="11">
        <v>333730.5625</v>
      </c>
      <c r="M896" s="13">
        <f t="shared" si="54"/>
        <v>0.12731527997229802</v>
      </c>
      <c r="N896" s="14">
        <v>5224</v>
      </c>
      <c r="O896" s="15">
        <f t="shared" si="55"/>
        <v>8.133422664624808</v>
      </c>
      <c r="P896" s="8">
        <v>401</v>
      </c>
    </row>
    <row r="897" spans="1:16" x14ac:dyDescent="0.25">
      <c r="A897" s="9">
        <v>21034243</v>
      </c>
      <c r="B897" s="8" t="s">
        <v>1044</v>
      </c>
      <c r="C897" s="10">
        <v>43028</v>
      </c>
      <c r="D897" s="8" t="s">
        <v>15</v>
      </c>
      <c r="E897" s="8" t="s">
        <v>16</v>
      </c>
      <c r="F897" s="8" t="s">
        <v>915</v>
      </c>
      <c r="G897" s="11">
        <v>8600</v>
      </c>
      <c r="H897" s="11">
        <v>9600</v>
      </c>
      <c r="I897" s="12">
        <f t="shared" si="56"/>
        <v>111.62790697674419</v>
      </c>
      <c r="J897" s="11">
        <v>1196</v>
      </c>
      <c r="K897" s="11">
        <f t="shared" si="57"/>
        <v>7404</v>
      </c>
      <c r="L897" s="11">
        <v>74909.4375</v>
      </c>
      <c r="M897" s="13">
        <f t="shared" ref="M897:M960" si="58">K897/L897</f>
        <v>9.8839348513329844E-2</v>
      </c>
      <c r="N897" s="14">
        <v>924</v>
      </c>
      <c r="O897" s="15">
        <f t="shared" ref="O897:O960" si="59">K897/N897</f>
        <v>8.0129870129870131</v>
      </c>
      <c r="P897" s="8">
        <v>401</v>
      </c>
    </row>
    <row r="898" spans="1:16" x14ac:dyDescent="0.25">
      <c r="A898" s="9">
        <v>21034283</v>
      </c>
      <c r="B898" s="8" t="s">
        <v>1045</v>
      </c>
      <c r="C898" s="10">
        <v>42844</v>
      </c>
      <c r="D898" s="8" t="s">
        <v>15</v>
      </c>
      <c r="E898" s="8" t="s">
        <v>16</v>
      </c>
      <c r="F898" s="8" t="s">
        <v>915</v>
      </c>
      <c r="G898" s="11">
        <v>9000</v>
      </c>
      <c r="H898" s="11">
        <v>8200</v>
      </c>
      <c r="I898" s="12">
        <f t="shared" ref="I898:I961" si="60">H898/G898*100</f>
        <v>91.111111111111114</v>
      </c>
      <c r="J898" s="11">
        <v>1446</v>
      </c>
      <c r="K898" s="11">
        <f t="shared" ref="K898:K961" si="61">G898-J898</f>
        <v>7554</v>
      </c>
      <c r="L898" s="11">
        <v>69773.5859375</v>
      </c>
      <c r="M898" s="13">
        <f t="shared" si="58"/>
        <v>0.10826446567855247</v>
      </c>
      <c r="N898" s="14">
        <v>922</v>
      </c>
      <c r="O898" s="15">
        <f t="shared" si="59"/>
        <v>8.1930585683297181</v>
      </c>
      <c r="P898" s="8">
        <v>401</v>
      </c>
    </row>
    <row r="899" spans="1:16" x14ac:dyDescent="0.25">
      <c r="A899" s="9">
        <v>21034324</v>
      </c>
      <c r="B899" s="8" t="s">
        <v>1046</v>
      </c>
      <c r="C899" s="10">
        <v>42538</v>
      </c>
      <c r="D899" s="8" t="s">
        <v>19</v>
      </c>
      <c r="E899" s="8" t="s">
        <v>16</v>
      </c>
      <c r="F899" s="8" t="s">
        <v>915</v>
      </c>
      <c r="G899" s="11">
        <v>18000</v>
      </c>
      <c r="H899" s="11">
        <v>10300</v>
      </c>
      <c r="I899" s="12">
        <f t="shared" si="60"/>
        <v>57.222222222222221</v>
      </c>
      <c r="J899" s="11">
        <v>1440</v>
      </c>
      <c r="K899" s="11">
        <f t="shared" si="61"/>
        <v>16560</v>
      </c>
      <c r="L899" s="11">
        <v>85939.625</v>
      </c>
      <c r="M899" s="13">
        <f t="shared" si="58"/>
        <v>0.19269341703550602</v>
      </c>
      <c r="N899" s="14">
        <v>1003</v>
      </c>
      <c r="O899" s="15">
        <f t="shared" si="59"/>
        <v>16.510468594217347</v>
      </c>
      <c r="P899" s="8">
        <v>401</v>
      </c>
    </row>
    <row r="900" spans="1:16" x14ac:dyDescent="0.25">
      <c r="A900" s="9" t="s">
        <v>1047</v>
      </c>
      <c r="B900" s="8" t="s">
        <v>1048</v>
      </c>
      <c r="C900" s="10">
        <v>42657</v>
      </c>
      <c r="D900" s="8" t="s">
        <v>19</v>
      </c>
      <c r="E900" s="8" t="s">
        <v>16</v>
      </c>
      <c r="F900" s="8" t="s">
        <v>915</v>
      </c>
      <c r="G900" s="11">
        <v>35000</v>
      </c>
      <c r="H900" s="11">
        <v>7400</v>
      </c>
      <c r="I900" s="12">
        <f t="shared" si="60"/>
        <v>21.142857142857142</v>
      </c>
      <c r="J900" s="11">
        <v>1486</v>
      </c>
      <c r="K900" s="11">
        <f t="shared" si="61"/>
        <v>33514</v>
      </c>
      <c r="L900" s="11">
        <v>100543.3984375</v>
      </c>
      <c r="M900" s="13">
        <f t="shared" si="58"/>
        <v>0.33332869706839124</v>
      </c>
      <c r="N900" s="14">
        <v>1060</v>
      </c>
      <c r="O900" s="15">
        <f t="shared" si="59"/>
        <v>31.616981132075473</v>
      </c>
      <c r="P900" s="8">
        <v>401</v>
      </c>
    </row>
    <row r="901" spans="1:16" x14ac:dyDescent="0.25">
      <c r="A901" s="9">
        <v>21034411</v>
      </c>
      <c r="B901" s="8" t="s">
        <v>1049</v>
      </c>
      <c r="C901" s="10">
        <v>43138</v>
      </c>
      <c r="D901" s="8" t="s">
        <v>15</v>
      </c>
      <c r="E901" s="8" t="s">
        <v>16</v>
      </c>
      <c r="F901" s="8" t="s">
        <v>915</v>
      </c>
      <c r="G901" s="11">
        <v>14500</v>
      </c>
      <c r="H901" s="11">
        <v>10600</v>
      </c>
      <c r="I901" s="12">
        <f t="shared" si="60"/>
        <v>73.103448275862064</v>
      </c>
      <c r="J901" s="11">
        <v>1363</v>
      </c>
      <c r="K901" s="11">
        <f t="shared" si="61"/>
        <v>13137</v>
      </c>
      <c r="L901" s="11">
        <v>83196.2265625</v>
      </c>
      <c r="M901" s="13">
        <f t="shared" si="58"/>
        <v>0.15790379615511785</v>
      </c>
      <c r="N901" s="14">
        <v>1003</v>
      </c>
      <c r="O901" s="15">
        <f t="shared" si="59"/>
        <v>13.097706879361914</v>
      </c>
      <c r="P901" s="8">
        <v>401</v>
      </c>
    </row>
    <row r="902" spans="1:16" x14ac:dyDescent="0.25">
      <c r="A902" s="9">
        <v>21034791</v>
      </c>
      <c r="B902" s="8" t="s">
        <v>1050</v>
      </c>
      <c r="C902" s="10">
        <v>42689</v>
      </c>
      <c r="D902" s="8" t="s">
        <v>15</v>
      </c>
      <c r="E902" s="8" t="s">
        <v>16</v>
      </c>
      <c r="F902" s="8" t="s">
        <v>915</v>
      </c>
      <c r="G902" s="11">
        <v>9600</v>
      </c>
      <c r="H902" s="11">
        <v>8200</v>
      </c>
      <c r="I902" s="12">
        <f t="shared" si="60"/>
        <v>85.416666666666657</v>
      </c>
      <c r="J902" s="11">
        <v>1292</v>
      </c>
      <c r="K902" s="11">
        <f t="shared" si="61"/>
        <v>8308</v>
      </c>
      <c r="L902" s="11">
        <v>62777.359375</v>
      </c>
      <c r="M902" s="13">
        <f t="shared" si="58"/>
        <v>0.1323407050362255</v>
      </c>
      <c r="N902" s="14">
        <v>680</v>
      </c>
      <c r="O902" s="15">
        <f t="shared" si="59"/>
        <v>12.217647058823529</v>
      </c>
      <c r="P902" s="8">
        <v>401</v>
      </c>
    </row>
    <row r="903" spans="1:16" x14ac:dyDescent="0.25">
      <c r="A903" s="9">
        <v>21035552</v>
      </c>
      <c r="B903" s="8" t="s">
        <v>1051</v>
      </c>
      <c r="C903" s="10">
        <v>42858</v>
      </c>
      <c r="D903" s="8" t="s">
        <v>15</v>
      </c>
      <c r="E903" s="8" t="s">
        <v>16</v>
      </c>
      <c r="F903" s="8" t="s">
        <v>915</v>
      </c>
      <c r="G903" s="11">
        <v>8600</v>
      </c>
      <c r="H903" s="11">
        <v>8500</v>
      </c>
      <c r="I903" s="12">
        <f t="shared" si="60"/>
        <v>98.837209302325576</v>
      </c>
      <c r="J903" s="11">
        <v>1426</v>
      </c>
      <c r="K903" s="11">
        <f t="shared" si="61"/>
        <v>7174</v>
      </c>
      <c r="L903" s="11">
        <v>69037.734375</v>
      </c>
      <c r="M903" s="13">
        <f t="shared" si="58"/>
        <v>0.10391418642205406</v>
      </c>
      <c r="N903" s="14">
        <v>919</v>
      </c>
      <c r="O903" s="15">
        <f t="shared" si="59"/>
        <v>7.8063112078346029</v>
      </c>
      <c r="P903" s="8">
        <v>401</v>
      </c>
    </row>
    <row r="904" spans="1:16" x14ac:dyDescent="0.25">
      <c r="A904" s="9">
        <v>21035593</v>
      </c>
      <c r="B904" s="8" t="s">
        <v>1052</v>
      </c>
      <c r="C904" s="10">
        <v>42473</v>
      </c>
      <c r="D904" s="8" t="s">
        <v>19</v>
      </c>
      <c r="E904" s="8" t="s">
        <v>16</v>
      </c>
      <c r="F904" s="8" t="s">
        <v>915</v>
      </c>
      <c r="G904" s="11">
        <v>25000</v>
      </c>
      <c r="H904" s="11">
        <v>9700</v>
      </c>
      <c r="I904" s="12">
        <f t="shared" si="60"/>
        <v>38.800000000000004</v>
      </c>
      <c r="J904" s="11">
        <v>1207</v>
      </c>
      <c r="K904" s="11">
        <f t="shared" si="61"/>
        <v>23793</v>
      </c>
      <c r="L904" s="11">
        <v>62173.5859375</v>
      </c>
      <c r="M904" s="13">
        <f t="shared" si="58"/>
        <v>0.38268662875449899</v>
      </c>
      <c r="N904" s="14">
        <v>911</v>
      </c>
      <c r="O904" s="15">
        <f t="shared" si="59"/>
        <v>26.117453347969263</v>
      </c>
      <c r="P904" s="8">
        <v>401</v>
      </c>
    </row>
    <row r="905" spans="1:16" x14ac:dyDescent="0.25">
      <c r="A905" s="9">
        <v>21035598</v>
      </c>
      <c r="B905" s="8" t="s">
        <v>1053</v>
      </c>
      <c r="C905" s="10">
        <v>42473</v>
      </c>
      <c r="D905" s="8" t="s">
        <v>19</v>
      </c>
      <c r="E905" s="8" t="s">
        <v>16</v>
      </c>
      <c r="F905" s="8" t="s">
        <v>915</v>
      </c>
      <c r="G905" s="11">
        <v>25000</v>
      </c>
      <c r="H905" s="11">
        <v>8800</v>
      </c>
      <c r="I905" s="12">
        <f t="shared" si="60"/>
        <v>35.199999999999996</v>
      </c>
      <c r="J905" s="11">
        <v>1399</v>
      </c>
      <c r="K905" s="11">
        <f t="shared" si="61"/>
        <v>23601</v>
      </c>
      <c r="L905" s="11">
        <v>49796.2265625</v>
      </c>
      <c r="M905" s="13">
        <f t="shared" si="58"/>
        <v>0.4739515748322421</v>
      </c>
      <c r="N905" s="14">
        <v>829</v>
      </c>
      <c r="O905" s="15">
        <f t="shared" si="59"/>
        <v>28.469240048250903</v>
      </c>
      <c r="P905" s="8">
        <v>401</v>
      </c>
    </row>
    <row r="906" spans="1:16" x14ac:dyDescent="0.25">
      <c r="A906" s="9">
        <v>21035849</v>
      </c>
      <c r="B906" s="8" t="s">
        <v>1054</v>
      </c>
      <c r="C906" s="10">
        <v>43185</v>
      </c>
      <c r="D906" s="8" t="s">
        <v>15</v>
      </c>
      <c r="E906" s="8" t="s">
        <v>16</v>
      </c>
      <c r="F906" s="8" t="s">
        <v>915</v>
      </c>
      <c r="G906" s="11">
        <v>13000</v>
      </c>
      <c r="H906" s="11">
        <v>8100</v>
      </c>
      <c r="I906" s="12">
        <f t="shared" si="60"/>
        <v>62.307692307692307</v>
      </c>
      <c r="J906" s="11">
        <v>1393</v>
      </c>
      <c r="K906" s="11">
        <f t="shared" si="61"/>
        <v>11607</v>
      </c>
      <c r="L906" s="11">
        <v>65713.2109375</v>
      </c>
      <c r="M906" s="13">
        <f t="shared" si="58"/>
        <v>0.17663114972481633</v>
      </c>
      <c r="N906" s="14">
        <v>879</v>
      </c>
      <c r="O906" s="15">
        <f t="shared" si="59"/>
        <v>13.204778156996587</v>
      </c>
      <c r="P906" s="8">
        <v>401</v>
      </c>
    </row>
    <row r="907" spans="1:16" x14ac:dyDescent="0.25">
      <c r="A907" s="9">
        <v>21035913</v>
      </c>
      <c r="B907" s="8" t="s">
        <v>1055</v>
      </c>
      <c r="C907" s="10">
        <v>43158</v>
      </c>
      <c r="D907" s="8" t="s">
        <v>30</v>
      </c>
      <c r="E907" s="8" t="s">
        <v>16</v>
      </c>
      <c r="F907" s="8" t="s">
        <v>915</v>
      </c>
      <c r="G907" s="11">
        <v>7800</v>
      </c>
      <c r="H907" s="11">
        <v>8800</v>
      </c>
      <c r="I907" s="12">
        <f t="shared" si="60"/>
        <v>112.82051282051282</v>
      </c>
      <c r="J907" s="11">
        <v>1453</v>
      </c>
      <c r="K907" s="11">
        <f t="shared" si="61"/>
        <v>6347</v>
      </c>
      <c r="L907" s="11">
        <v>71479.2421875</v>
      </c>
      <c r="M907" s="13">
        <f t="shared" si="58"/>
        <v>8.8795009652605658E-2</v>
      </c>
      <c r="N907" s="14">
        <v>914</v>
      </c>
      <c r="O907" s="15">
        <f t="shared" si="59"/>
        <v>6.9442013129102849</v>
      </c>
      <c r="P907" s="8">
        <v>401</v>
      </c>
    </row>
    <row r="908" spans="1:16" x14ac:dyDescent="0.25">
      <c r="A908" s="9">
        <v>21035969</v>
      </c>
      <c r="B908" s="8" t="s">
        <v>1056</v>
      </c>
      <c r="C908" s="10">
        <v>42695</v>
      </c>
      <c r="D908" s="8" t="s">
        <v>19</v>
      </c>
      <c r="E908" s="8" t="s">
        <v>16</v>
      </c>
      <c r="F908" s="8" t="s">
        <v>915</v>
      </c>
      <c r="G908" s="11">
        <v>10000</v>
      </c>
      <c r="H908" s="11">
        <v>9900</v>
      </c>
      <c r="I908" s="12">
        <f t="shared" si="60"/>
        <v>99</v>
      </c>
      <c r="J908" s="11">
        <v>1399</v>
      </c>
      <c r="K908" s="11">
        <f t="shared" si="61"/>
        <v>8601</v>
      </c>
      <c r="L908" s="11">
        <v>66773.5859375</v>
      </c>
      <c r="M908" s="13">
        <f t="shared" si="58"/>
        <v>0.1288084184673042</v>
      </c>
      <c r="N908" s="14">
        <v>912</v>
      </c>
      <c r="O908" s="15">
        <f t="shared" si="59"/>
        <v>9.4309210526315788</v>
      </c>
      <c r="P908" s="8">
        <v>401</v>
      </c>
    </row>
    <row r="909" spans="1:16" x14ac:dyDescent="0.25">
      <c r="A909" s="9">
        <v>21036322</v>
      </c>
      <c r="B909" s="8" t="s">
        <v>1057</v>
      </c>
      <c r="C909" s="10">
        <v>42893</v>
      </c>
      <c r="D909" s="8" t="s">
        <v>15</v>
      </c>
      <c r="E909" s="8" t="s">
        <v>16</v>
      </c>
      <c r="F909" s="8" t="s">
        <v>915</v>
      </c>
      <c r="G909" s="11">
        <v>12900</v>
      </c>
      <c r="H909" s="11">
        <v>7000</v>
      </c>
      <c r="I909" s="12">
        <f t="shared" si="60"/>
        <v>54.263565891472865</v>
      </c>
      <c r="J909" s="11">
        <v>1453</v>
      </c>
      <c r="K909" s="11">
        <f t="shared" si="61"/>
        <v>11447</v>
      </c>
      <c r="L909" s="11">
        <v>65773.5859375</v>
      </c>
      <c r="M909" s="13">
        <f t="shared" si="58"/>
        <v>0.17403642870980573</v>
      </c>
      <c r="N909" s="14">
        <v>706</v>
      </c>
      <c r="O909" s="15">
        <f t="shared" si="59"/>
        <v>16.21388101983003</v>
      </c>
      <c r="P909" s="8">
        <v>401</v>
      </c>
    </row>
    <row r="910" spans="1:16" x14ac:dyDescent="0.25">
      <c r="A910" s="9" t="s">
        <v>1058</v>
      </c>
      <c r="B910" s="8" t="s">
        <v>1059</v>
      </c>
      <c r="C910" s="10">
        <v>43076</v>
      </c>
      <c r="D910" s="8" t="s">
        <v>15</v>
      </c>
      <c r="E910" s="8" t="s">
        <v>16</v>
      </c>
      <c r="F910" s="8" t="s">
        <v>1060</v>
      </c>
      <c r="G910" s="11">
        <v>28000</v>
      </c>
      <c r="H910" s="11">
        <v>12900</v>
      </c>
      <c r="I910" s="12">
        <f t="shared" si="60"/>
        <v>46.071428571428569</v>
      </c>
      <c r="J910" s="11">
        <v>926</v>
      </c>
      <c r="K910" s="11">
        <f t="shared" si="61"/>
        <v>27074</v>
      </c>
      <c r="L910" s="11">
        <v>96726.3125</v>
      </c>
      <c r="M910" s="13">
        <f t="shared" si="58"/>
        <v>0.27990315458371268</v>
      </c>
      <c r="N910" s="14">
        <v>1129</v>
      </c>
      <c r="O910" s="15">
        <f t="shared" si="59"/>
        <v>23.980513728963686</v>
      </c>
      <c r="P910" s="8">
        <v>401</v>
      </c>
    </row>
    <row r="911" spans="1:16" x14ac:dyDescent="0.25">
      <c r="A911" s="9" t="s">
        <v>1061</v>
      </c>
      <c r="B911" s="8" t="s">
        <v>1062</v>
      </c>
      <c r="C911" s="10">
        <v>43187</v>
      </c>
      <c r="D911" s="8" t="s">
        <v>19</v>
      </c>
      <c r="E911" s="8" t="s">
        <v>16</v>
      </c>
      <c r="F911" s="8" t="s">
        <v>1060</v>
      </c>
      <c r="G911" s="11">
        <v>31500</v>
      </c>
      <c r="H911" s="11">
        <v>8800</v>
      </c>
      <c r="I911" s="12">
        <f t="shared" si="60"/>
        <v>27.936507936507937</v>
      </c>
      <c r="J911" s="11">
        <v>1235</v>
      </c>
      <c r="K911" s="11">
        <f t="shared" si="61"/>
        <v>30265</v>
      </c>
      <c r="L911" s="11">
        <v>63754.38671875</v>
      </c>
      <c r="M911" s="13">
        <f t="shared" si="58"/>
        <v>0.47471243247171163</v>
      </c>
      <c r="N911" s="14">
        <v>1085</v>
      </c>
      <c r="O911" s="15">
        <f t="shared" si="59"/>
        <v>27.894009216589861</v>
      </c>
      <c r="P911" s="8">
        <v>401</v>
      </c>
    </row>
    <row r="912" spans="1:16" x14ac:dyDescent="0.25">
      <c r="A912" s="9">
        <v>21024849</v>
      </c>
      <c r="B912" s="8" t="s">
        <v>1063</v>
      </c>
      <c r="C912" s="10">
        <v>42942</v>
      </c>
      <c r="D912" s="8" t="s">
        <v>15</v>
      </c>
      <c r="E912" s="8" t="s">
        <v>16</v>
      </c>
      <c r="F912" s="8" t="s">
        <v>1060</v>
      </c>
      <c r="G912" s="11">
        <v>18000</v>
      </c>
      <c r="H912" s="11">
        <v>11400</v>
      </c>
      <c r="I912" s="12">
        <f t="shared" si="60"/>
        <v>63.333333333333329</v>
      </c>
      <c r="J912" s="11">
        <v>2011</v>
      </c>
      <c r="K912" s="11">
        <f t="shared" si="61"/>
        <v>15989</v>
      </c>
      <c r="L912" s="11">
        <v>85929.828125</v>
      </c>
      <c r="M912" s="13">
        <f t="shared" si="58"/>
        <v>0.18607042919649736</v>
      </c>
      <c r="N912" s="14">
        <v>1215</v>
      </c>
      <c r="O912" s="15">
        <f t="shared" si="59"/>
        <v>13.159670781893004</v>
      </c>
      <c r="P912" s="8">
        <v>401</v>
      </c>
    </row>
    <row r="913" spans="1:16" x14ac:dyDescent="0.25">
      <c r="A913" s="9">
        <v>21024854</v>
      </c>
      <c r="B913" s="8" t="s">
        <v>1064</v>
      </c>
      <c r="C913" s="10">
        <v>42856</v>
      </c>
      <c r="D913" s="8" t="s">
        <v>15</v>
      </c>
      <c r="E913" s="8" t="s">
        <v>16</v>
      </c>
      <c r="F913" s="8" t="s">
        <v>1060</v>
      </c>
      <c r="G913" s="11">
        <v>54950</v>
      </c>
      <c r="H913" s="11">
        <v>15200</v>
      </c>
      <c r="I913" s="12">
        <f t="shared" si="60"/>
        <v>27.661510464058235</v>
      </c>
      <c r="J913" s="11">
        <v>1597</v>
      </c>
      <c r="K913" s="11">
        <f t="shared" si="61"/>
        <v>53353</v>
      </c>
      <c r="L913" s="11">
        <v>123403.5078125</v>
      </c>
      <c r="M913" s="13">
        <f t="shared" si="58"/>
        <v>0.43234589474607849</v>
      </c>
      <c r="N913" s="14">
        <v>1760</v>
      </c>
      <c r="O913" s="15">
        <f t="shared" si="59"/>
        <v>30.314204545454544</v>
      </c>
      <c r="P913" s="8">
        <v>401</v>
      </c>
    </row>
    <row r="914" spans="1:16" x14ac:dyDescent="0.25">
      <c r="A914" s="9">
        <v>21024879</v>
      </c>
      <c r="B914" s="8" t="s">
        <v>1065</v>
      </c>
      <c r="C914" s="10">
        <v>43139</v>
      </c>
      <c r="D914" s="8" t="s">
        <v>73</v>
      </c>
      <c r="E914" s="8" t="s">
        <v>40</v>
      </c>
      <c r="F914" s="8" t="s">
        <v>1060</v>
      </c>
      <c r="G914" s="11">
        <v>19000</v>
      </c>
      <c r="H914" s="11">
        <v>12200</v>
      </c>
      <c r="I914" s="12">
        <f t="shared" si="60"/>
        <v>64.21052631578948</v>
      </c>
      <c r="J914" s="11">
        <v>1666</v>
      </c>
      <c r="K914" s="11">
        <f t="shared" si="61"/>
        <v>17334</v>
      </c>
      <c r="L914" s="11">
        <v>95077.1953125</v>
      </c>
      <c r="M914" s="13">
        <f t="shared" si="58"/>
        <v>0.18231501195451294</v>
      </c>
      <c r="N914" s="14">
        <v>1072</v>
      </c>
      <c r="O914" s="15">
        <f t="shared" si="59"/>
        <v>16.169776119402986</v>
      </c>
      <c r="P914" s="8">
        <v>401</v>
      </c>
    </row>
    <row r="915" spans="1:16" x14ac:dyDescent="0.25">
      <c r="A915" s="9">
        <v>21024889</v>
      </c>
      <c r="B915" s="8" t="s">
        <v>1066</v>
      </c>
      <c r="C915" s="10">
        <v>42548</v>
      </c>
      <c r="D915" s="8" t="s">
        <v>30</v>
      </c>
      <c r="E915" s="8" t="s">
        <v>16</v>
      </c>
      <c r="F915" s="8" t="s">
        <v>1060</v>
      </c>
      <c r="G915" s="11">
        <v>30000</v>
      </c>
      <c r="H915" s="11">
        <v>11400</v>
      </c>
      <c r="I915" s="12">
        <f t="shared" si="60"/>
        <v>38</v>
      </c>
      <c r="J915" s="11">
        <v>1658</v>
      </c>
      <c r="K915" s="11">
        <f t="shared" si="61"/>
        <v>28342</v>
      </c>
      <c r="L915" s="11">
        <v>85431.578125</v>
      </c>
      <c r="M915" s="13">
        <f t="shared" si="58"/>
        <v>0.33175086568728884</v>
      </c>
      <c r="N915" s="14">
        <v>1085</v>
      </c>
      <c r="O915" s="15">
        <f t="shared" si="59"/>
        <v>26.121658986175117</v>
      </c>
      <c r="P915" s="8">
        <v>401</v>
      </c>
    </row>
    <row r="916" spans="1:16" x14ac:dyDescent="0.25">
      <c r="A916" s="9">
        <v>21024899</v>
      </c>
      <c r="B916" s="8" t="s">
        <v>1067</v>
      </c>
      <c r="C916" s="10">
        <v>42692</v>
      </c>
      <c r="D916" s="8" t="s">
        <v>19</v>
      </c>
      <c r="E916" s="8" t="s">
        <v>16</v>
      </c>
      <c r="F916" s="8" t="s">
        <v>1060</v>
      </c>
      <c r="G916" s="11">
        <v>28000</v>
      </c>
      <c r="H916" s="11">
        <v>14200</v>
      </c>
      <c r="I916" s="12">
        <f t="shared" si="60"/>
        <v>50.714285714285708</v>
      </c>
      <c r="J916" s="11">
        <v>1537</v>
      </c>
      <c r="K916" s="11">
        <f t="shared" si="61"/>
        <v>26463</v>
      </c>
      <c r="L916" s="11">
        <v>103175.4375</v>
      </c>
      <c r="M916" s="13">
        <f t="shared" si="58"/>
        <v>0.2564854643819659</v>
      </c>
      <c r="N916" s="14">
        <v>1137</v>
      </c>
      <c r="O916" s="15">
        <f t="shared" si="59"/>
        <v>23.274406332453825</v>
      </c>
      <c r="P916" s="8">
        <v>401</v>
      </c>
    </row>
    <row r="917" spans="1:16" x14ac:dyDescent="0.25">
      <c r="A917" s="9">
        <v>21024904</v>
      </c>
      <c r="B917" s="8" t="s">
        <v>1068</v>
      </c>
      <c r="C917" s="10">
        <v>43097</v>
      </c>
      <c r="D917" s="8" t="s">
        <v>15</v>
      </c>
      <c r="E917" s="8" t="s">
        <v>16</v>
      </c>
      <c r="F917" s="8" t="s">
        <v>1060</v>
      </c>
      <c r="G917" s="11">
        <v>37000</v>
      </c>
      <c r="H917" s="11">
        <v>12200</v>
      </c>
      <c r="I917" s="12">
        <f t="shared" si="60"/>
        <v>32.972972972972975</v>
      </c>
      <c r="J917" s="11">
        <v>1999</v>
      </c>
      <c r="K917" s="11">
        <f t="shared" si="61"/>
        <v>35001</v>
      </c>
      <c r="L917" s="11">
        <v>95178.9453125</v>
      </c>
      <c r="M917" s="13">
        <f t="shared" si="58"/>
        <v>0.36773889314576452</v>
      </c>
      <c r="N917" s="14">
        <v>1205</v>
      </c>
      <c r="O917" s="15">
        <f t="shared" si="59"/>
        <v>29.046473029045643</v>
      </c>
      <c r="P917" s="8">
        <v>401</v>
      </c>
    </row>
    <row r="918" spans="1:16" x14ac:dyDescent="0.25">
      <c r="A918" s="9">
        <v>21024933</v>
      </c>
      <c r="B918" s="8" t="s">
        <v>1069</v>
      </c>
      <c r="C918" s="10">
        <v>42500</v>
      </c>
      <c r="D918" s="8" t="s">
        <v>19</v>
      </c>
      <c r="E918" s="8" t="s">
        <v>16</v>
      </c>
      <c r="F918" s="8" t="s">
        <v>1060</v>
      </c>
      <c r="G918" s="11">
        <v>44900</v>
      </c>
      <c r="H918" s="11">
        <v>12300</v>
      </c>
      <c r="I918" s="12">
        <f t="shared" si="60"/>
        <v>27.394209354120271</v>
      </c>
      <c r="J918" s="11">
        <v>1620</v>
      </c>
      <c r="K918" s="11">
        <f t="shared" si="61"/>
        <v>43280</v>
      </c>
      <c r="L918" s="11">
        <v>96091.2265625</v>
      </c>
      <c r="M918" s="13">
        <f t="shared" si="58"/>
        <v>0.45040532365199509</v>
      </c>
      <c r="N918" s="14">
        <v>1308</v>
      </c>
      <c r="O918" s="15">
        <f t="shared" si="59"/>
        <v>33.088685015290523</v>
      </c>
      <c r="P918" s="8">
        <v>401</v>
      </c>
    </row>
    <row r="919" spans="1:16" x14ac:dyDescent="0.25">
      <c r="A919" s="9">
        <v>21024940</v>
      </c>
      <c r="B919" s="8" t="s">
        <v>1070</v>
      </c>
      <c r="C919" s="10">
        <v>42493</v>
      </c>
      <c r="D919" s="8" t="s">
        <v>30</v>
      </c>
      <c r="E919" s="8" t="s">
        <v>16</v>
      </c>
      <c r="F919" s="8" t="s">
        <v>1060</v>
      </c>
      <c r="G919" s="11">
        <v>30000</v>
      </c>
      <c r="H919" s="11">
        <v>24400</v>
      </c>
      <c r="I919" s="12">
        <f t="shared" si="60"/>
        <v>81.333333333333329</v>
      </c>
      <c r="J919" s="11">
        <v>2327</v>
      </c>
      <c r="K919" s="11">
        <f t="shared" si="61"/>
        <v>27673</v>
      </c>
      <c r="L919" s="11">
        <v>158180.703125</v>
      </c>
      <c r="M919" s="13">
        <f t="shared" si="58"/>
        <v>0.17494548610099309</v>
      </c>
      <c r="N919" s="14">
        <v>2440</v>
      </c>
      <c r="O919" s="15">
        <f t="shared" si="59"/>
        <v>11.341393442622952</v>
      </c>
      <c r="P919" s="8">
        <v>401</v>
      </c>
    </row>
    <row r="920" spans="1:16" x14ac:dyDescent="0.25">
      <c r="A920" s="9">
        <v>21025244</v>
      </c>
      <c r="B920" s="8" t="s">
        <v>1071</v>
      </c>
      <c r="C920" s="10">
        <v>42661</v>
      </c>
      <c r="D920" s="8" t="s">
        <v>15</v>
      </c>
      <c r="E920" s="8" t="s">
        <v>16</v>
      </c>
      <c r="F920" s="8" t="s">
        <v>1060</v>
      </c>
      <c r="G920" s="11">
        <v>43650</v>
      </c>
      <c r="H920" s="11">
        <v>13900</v>
      </c>
      <c r="I920" s="12">
        <f t="shared" si="60"/>
        <v>31.844215349369986</v>
      </c>
      <c r="J920" s="11">
        <v>1395</v>
      </c>
      <c r="K920" s="11">
        <f t="shared" si="61"/>
        <v>42255</v>
      </c>
      <c r="L920" s="11">
        <v>66764.9140625</v>
      </c>
      <c r="M920" s="13">
        <f t="shared" si="58"/>
        <v>0.63289229969567895</v>
      </c>
      <c r="N920" s="14">
        <v>1201</v>
      </c>
      <c r="O920" s="15">
        <f t="shared" si="59"/>
        <v>35.183180682764366</v>
      </c>
      <c r="P920" s="8">
        <v>401</v>
      </c>
    </row>
    <row r="921" spans="1:16" x14ac:dyDescent="0.25">
      <c r="A921" s="9">
        <v>21025251</v>
      </c>
      <c r="B921" s="8" t="s">
        <v>1072</v>
      </c>
      <c r="C921" s="10">
        <v>42915</v>
      </c>
      <c r="D921" s="8" t="s">
        <v>15</v>
      </c>
      <c r="E921" s="8" t="s">
        <v>16</v>
      </c>
      <c r="F921" s="8" t="s">
        <v>1060</v>
      </c>
      <c r="G921" s="11">
        <v>14900</v>
      </c>
      <c r="H921" s="11">
        <v>13900</v>
      </c>
      <c r="I921" s="12">
        <f t="shared" si="60"/>
        <v>93.288590604026851</v>
      </c>
      <c r="J921" s="11">
        <v>1620</v>
      </c>
      <c r="K921" s="11">
        <f t="shared" si="61"/>
        <v>13280</v>
      </c>
      <c r="L921" s="11">
        <v>110905.265625</v>
      </c>
      <c r="M921" s="13">
        <f t="shared" si="58"/>
        <v>0.11974183484581506</v>
      </c>
      <c r="N921" s="14">
        <v>1356</v>
      </c>
      <c r="O921" s="15">
        <f t="shared" si="59"/>
        <v>9.7935103244837762</v>
      </c>
      <c r="P921" s="8">
        <v>401</v>
      </c>
    </row>
    <row r="922" spans="1:16" x14ac:dyDescent="0.25">
      <c r="A922" s="9">
        <v>21025265</v>
      </c>
      <c r="B922" s="8" t="s">
        <v>1073</v>
      </c>
      <c r="C922" s="10">
        <v>42461</v>
      </c>
      <c r="D922" s="8" t="s">
        <v>19</v>
      </c>
      <c r="E922" s="8" t="s">
        <v>16</v>
      </c>
      <c r="F922" s="8" t="s">
        <v>1060</v>
      </c>
      <c r="G922" s="11">
        <v>55000</v>
      </c>
      <c r="H922" s="11">
        <v>17500</v>
      </c>
      <c r="I922" s="12">
        <f t="shared" si="60"/>
        <v>31.818181818181817</v>
      </c>
      <c r="J922" s="11">
        <v>1623</v>
      </c>
      <c r="K922" s="11">
        <f t="shared" si="61"/>
        <v>53377</v>
      </c>
      <c r="L922" s="11">
        <v>137438.59375</v>
      </c>
      <c r="M922" s="13">
        <f t="shared" si="58"/>
        <v>0.38836980606111593</v>
      </c>
      <c r="N922" s="14">
        <v>1798</v>
      </c>
      <c r="O922" s="15">
        <f t="shared" si="59"/>
        <v>29.686874304783093</v>
      </c>
      <c r="P922" s="8">
        <v>401</v>
      </c>
    </row>
    <row r="923" spans="1:16" x14ac:dyDescent="0.25">
      <c r="A923" s="9">
        <v>21025273</v>
      </c>
      <c r="B923" s="8" t="s">
        <v>1074</v>
      </c>
      <c r="C923" s="10">
        <v>43028</v>
      </c>
      <c r="D923" s="8" t="s">
        <v>15</v>
      </c>
      <c r="E923" s="8" t="s">
        <v>16</v>
      </c>
      <c r="F923" s="8" t="s">
        <v>1060</v>
      </c>
      <c r="G923" s="11">
        <v>15000</v>
      </c>
      <c r="H923" s="11">
        <v>12000</v>
      </c>
      <c r="I923" s="12">
        <f t="shared" si="60"/>
        <v>80</v>
      </c>
      <c r="J923" s="11">
        <v>1603</v>
      </c>
      <c r="K923" s="11">
        <f t="shared" si="61"/>
        <v>13397</v>
      </c>
      <c r="L923" s="11">
        <v>91617.546875</v>
      </c>
      <c r="M923" s="13">
        <f t="shared" si="58"/>
        <v>0.14622744721901831</v>
      </c>
      <c r="N923" s="14">
        <v>1087</v>
      </c>
      <c r="O923" s="15">
        <f t="shared" si="59"/>
        <v>12.324747010119594</v>
      </c>
      <c r="P923" s="8">
        <v>401</v>
      </c>
    </row>
    <row r="924" spans="1:16" x14ac:dyDescent="0.25">
      <c r="A924" s="9">
        <v>21025283</v>
      </c>
      <c r="B924" s="8" t="s">
        <v>1075</v>
      </c>
      <c r="C924" s="10">
        <v>42859</v>
      </c>
      <c r="D924" s="8" t="s">
        <v>19</v>
      </c>
      <c r="E924" s="8" t="s">
        <v>16</v>
      </c>
      <c r="F924" s="8" t="s">
        <v>1060</v>
      </c>
      <c r="G924" s="11">
        <v>22200</v>
      </c>
      <c r="H924" s="11">
        <v>9700</v>
      </c>
      <c r="I924" s="12">
        <f t="shared" si="60"/>
        <v>43.693693693693689</v>
      </c>
      <c r="J924" s="11">
        <v>1603</v>
      </c>
      <c r="K924" s="11">
        <f t="shared" si="61"/>
        <v>20597</v>
      </c>
      <c r="L924" s="11">
        <v>72933.3359375</v>
      </c>
      <c r="M924" s="13">
        <f t="shared" si="58"/>
        <v>0.28240858223803911</v>
      </c>
      <c r="N924" s="14">
        <v>1028</v>
      </c>
      <c r="O924" s="15">
        <f t="shared" si="59"/>
        <v>20.035992217898833</v>
      </c>
      <c r="P924" s="8">
        <v>401</v>
      </c>
    </row>
    <row r="925" spans="1:16" x14ac:dyDescent="0.25">
      <c r="A925" s="9">
        <v>21025291</v>
      </c>
      <c r="B925" s="8" t="s">
        <v>1076</v>
      </c>
      <c r="C925" s="10">
        <v>42942</v>
      </c>
      <c r="D925" s="8" t="s">
        <v>19</v>
      </c>
      <c r="E925" s="8" t="s">
        <v>16</v>
      </c>
      <c r="F925" s="8" t="s">
        <v>1060</v>
      </c>
      <c r="G925" s="11">
        <v>28000</v>
      </c>
      <c r="H925" s="11">
        <v>11600</v>
      </c>
      <c r="I925" s="12">
        <f t="shared" si="60"/>
        <v>41.428571428571431</v>
      </c>
      <c r="J925" s="11">
        <v>1658</v>
      </c>
      <c r="K925" s="11">
        <f t="shared" si="61"/>
        <v>26342</v>
      </c>
      <c r="L925" s="11">
        <v>89477.1953125</v>
      </c>
      <c r="M925" s="13">
        <f t="shared" si="58"/>
        <v>0.29439903550843655</v>
      </c>
      <c r="N925" s="14">
        <v>1224</v>
      </c>
      <c r="O925" s="15">
        <f t="shared" si="59"/>
        <v>21.52124183006536</v>
      </c>
      <c r="P925" s="8">
        <v>401</v>
      </c>
    </row>
    <row r="926" spans="1:16" x14ac:dyDescent="0.25">
      <c r="A926" s="9">
        <v>21025305</v>
      </c>
      <c r="B926" s="8" t="s">
        <v>1077</v>
      </c>
      <c r="C926" s="10">
        <v>42478</v>
      </c>
      <c r="D926" s="8" t="s">
        <v>19</v>
      </c>
      <c r="E926" s="8" t="s">
        <v>16</v>
      </c>
      <c r="F926" s="8" t="s">
        <v>1060</v>
      </c>
      <c r="G926" s="11">
        <v>16000</v>
      </c>
      <c r="H926" s="11">
        <v>17200</v>
      </c>
      <c r="I926" s="12">
        <f t="shared" si="60"/>
        <v>107.5</v>
      </c>
      <c r="J926" s="11">
        <v>1683</v>
      </c>
      <c r="K926" s="11">
        <f t="shared" si="61"/>
        <v>14317</v>
      </c>
      <c r="L926" s="11">
        <v>108014.03125</v>
      </c>
      <c r="M926" s="13">
        <f t="shared" si="58"/>
        <v>0.13254759436635691</v>
      </c>
      <c r="N926" s="14">
        <v>1290</v>
      </c>
      <c r="O926" s="15">
        <f t="shared" si="59"/>
        <v>11.098449612403101</v>
      </c>
      <c r="P926" s="8">
        <v>401</v>
      </c>
    </row>
    <row r="927" spans="1:16" x14ac:dyDescent="0.25">
      <c r="A927" s="9">
        <v>21025308</v>
      </c>
      <c r="B927" s="8" t="s">
        <v>1078</v>
      </c>
      <c r="C927" s="10">
        <v>42821</v>
      </c>
      <c r="D927" s="8" t="s">
        <v>15</v>
      </c>
      <c r="E927" s="8" t="s">
        <v>16</v>
      </c>
      <c r="F927" s="8" t="s">
        <v>1060</v>
      </c>
      <c r="G927" s="11">
        <v>41000</v>
      </c>
      <c r="H927" s="11">
        <v>18100</v>
      </c>
      <c r="I927" s="12">
        <f t="shared" si="60"/>
        <v>44.146341463414636</v>
      </c>
      <c r="J927" s="11">
        <v>1683</v>
      </c>
      <c r="K927" s="11">
        <f t="shared" si="61"/>
        <v>39317</v>
      </c>
      <c r="L927" s="11">
        <v>118421.0546875</v>
      </c>
      <c r="M927" s="13">
        <f t="shared" si="58"/>
        <v>0.33201021645815598</v>
      </c>
      <c r="N927" s="14">
        <v>1425</v>
      </c>
      <c r="O927" s="15">
        <f t="shared" si="59"/>
        <v>27.590877192982457</v>
      </c>
      <c r="P927" s="8">
        <v>401</v>
      </c>
    </row>
    <row r="928" spans="1:16" x14ac:dyDescent="0.25">
      <c r="A928" s="9">
        <v>21025312</v>
      </c>
      <c r="B928" s="8" t="s">
        <v>1079</v>
      </c>
      <c r="C928" s="10">
        <v>42782</v>
      </c>
      <c r="D928" s="8" t="s">
        <v>15</v>
      </c>
      <c r="E928" s="8" t="s">
        <v>16</v>
      </c>
      <c r="F928" s="8" t="s">
        <v>1060</v>
      </c>
      <c r="G928" s="11">
        <v>30000</v>
      </c>
      <c r="H928" s="11">
        <v>13300</v>
      </c>
      <c r="I928" s="12">
        <f t="shared" si="60"/>
        <v>44.333333333333336</v>
      </c>
      <c r="J928" s="11">
        <v>1650</v>
      </c>
      <c r="K928" s="11">
        <f t="shared" si="61"/>
        <v>28350</v>
      </c>
      <c r="L928" s="11">
        <v>83182.453125</v>
      </c>
      <c r="M928" s="13">
        <f t="shared" si="58"/>
        <v>0.34081707060740163</v>
      </c>
      <c r="N928" s="14">
        <v>973</v>
      </c>
      <c r="O928" s="15">
        <f t="shared" si="59"/>
        <v>29.136690647482013</v>
      </c>
      <c r="P928" s="8">
        <v>401</v>
      </c>
    </row>
    <row r="929" spans="1:16" x14ac:dyDescent="0.25">
      <c r="A929" s="9">
        <v>21025313</v>
      </c>
      <c r="B929" s="8" t="s">
        <v>1080</v>
      </c>
      <c r="C929" s="10">
        <v>43154</v>
      </c>
      <c r="D929" s="8" t="s">
        <v>15</v>
      </c>
      <c r="E929" s="8" t="s">
        <v>16</v>
      </c>
      <c r="F929" s="8" t="s">
        <v>1060</v>
      </c>
      <c r="G929" s="11">
        <v>40000</v>
      </c>
      <c r="H929" s="11">
        <v>13100</v>
      </c>
      <c r="I929" s="12">
        <f t="shared" si="60"/>
        <v>32.75</v>
      </c>
      <c r="J929" s="11">
        <v>1683</v>
      </c>
      <c r="K929" s="11">
        <f t="shared" si="61"/>
        <v>38317</v>
      </c>
      <c r="L929" s="11">
        <v>104726.3125</v>
      </c>
      <c r="M929" s="13">
        <f t="shared" si="58"/>
        <v>0.36587748661541003</v>
      </c>
      <c r="N929" s="14">
        <v>1255</v>
      </c>
      <c r="O929" s="15">
        <f t="shared" si="59"/>
        <v>30.531474103585658</v>
      </c>
      <c r="P929" s="8">
        <v>401</v>
      </c>
    </row>
    <row r="930" spans="1:16" x14ac:dyDescent="0.25">
      <c r="A930" s="9">
        <v>21025317</v>
      </c>
      <c r="B930" s="8" t="s">
        <v>1081</v>
      </c>
      <c r="C930" s="10">
        <v>42461</v>
      </c>
      <c r="D930" s="8" t="s">
        <v>19</v>
      </c>
      <c r="E930" s="8" t="s">
        <v>16</v>
      </c>
      <c r="F930" s="8" t="s">
        <v>1060</v>
      </c>
      <c r="G930" s="11">
        <v>37000</v>
      </c>
      <c r="H930" s="11">
        <v>17500</v>
      </c>
      <c r="I930" s="12">
        <f t="shared" si="60"/>
        <v>47.297297297297298</v>
      </c>
      <c r="J930" s="11">
        <v>1503</v>
      </c>
      <c r="K930" s="11">
        <f t="shared" si="61"/>
        <v>35497</v>
      </c>
      <c r="L930" s="11">
        <v>98361.40625</v>
      </c>
      <c r="M930" s="13">
        <f t="shared" si="58"/>
        <v>0.36088341305104105</v>
      </c>
      <c r="N930" s="14">
        <v>1188</v>
      </c>
      <c r="O930" s="15">
        <f t="shared" si="59"/>
        <v>29.87962962962963</v>
      </c>
      <c r="P930" s="8">
        <v>401</v>
      </c>
    </row>
    <row r="931" spans="1:16" x14ac:dyDescent="0.25">
      <c r="A931" s="9">
        <v>21025322</v>
      </c>
      <c r="B931" s="8" t="s">
        <v>1082</v>
      </c>
      <c r="C931" s="10">
        <v>43028</v>
      </c>
      <c r="D931" s="8" t="s">
        <v>15</v>
      </c>
      <c r="E931" s="8" t="s">
        <v>16</v>
      </c>
      <c r="F931" s="8" t="s">
        <v>1060</v>
      </c>
      <c r="G931" s="11">
        <v>16000</v>
      </c>
      <c r="H931" s="11">
        <v>11700</v>
      </c>
      <c r="I931" s="12">
        <f t="shared" si="60"/>
        <v>73.125</v>
      </c>
      <c r="J931" s="11">
        <v>1519</v>
      </c>
      <c r="K931" s="11">
        <f t="shared" si="61"/>
        <v>14481</v>
      </c>
      <c r="L931" s="11">
        <v>94856.140625</v>
      </c>
      <c r="M931" s="13">
        <f t="shared" si="58"/>
        <v>0.15266275756725686</v>
      </c>
      <c r="N931" s="14">
        <v>1208</v>
      </c>
      <c r="O931" s="15">
        <f t="shared" si="59"/>
        <v>11.987582781456954</v>
      </c>
      <c r="P931" s="8">
        <v>401</v>
      </c>
    </row>
    <row r="932" spans="1:16" x14ac:dyDescent="0.25">
      <c r="A932" s="9">
        <v>21025324</v>
      </c>
      <c r="B932" s="8" t="s">
        <v>1083</v>
      </c>
      <c r="C932" s="10">
        <v>42547</v>
      </c>
      <c r="D932" s="8" t="s">
        <v>32</v>
      </c>
      <c r="E932" s="8" t="s">
        <v>16</v>
      </c>
      <c r="F932" s="8" t="s">
        <v>1060</v>
      </c>
      <c r="G932" s="11">
        <v>14000</v>
      </c>
      <c r="H932" s="11">
        <v>17000</v>
      </c>
      <c r="I932" s="12">
        <f t="shared" si="60"/>
        <v>121.42857142857142</v>
      </c>
      <c r="J932" s="11">
        <v>1519</v>
      </c>
      <c r="K932" s="11">
        <f t="shared" si="61"/>
        <v>12481</v>
      </c>
      <c r="L932" s="11">
        <v>99364.9140625</v>
      </c>
      <c r="M932" s="13">
        <f t="shared" si="58"/>
        <v>0.12560771694674358</v>
      </c>
      <c r="N932" s="14">
        <v>1133</v>
      </c>
      <c r="O932" s="15">
        <f t="shared" si="59"/>
        <v>11.015887025595763</v>
      </c>
      <c r="P932" s="8">
        <v>401</v>
      </c>
    </row>
    <row r="933" spans="1:16" x14ac:dyDescent="0.25">
      <c r="A933" s="9">
        <v>21025333</v>
      </c>
      <c r="B933" s="8" t="s">
        <v>1084</v>
      </c>
      <c r="C933" s="10">
        <v>42958</v>
      </c>
      <c r="D933" s="8" t="s">
        <v>15</v>
      </c>
      <c r="E933" s="8" t="s">
        <v>16</v>
      </c>
      <c r="F933" s="8" t="s">
        <v>1060</v>
      </c>
      <c r="G933" s="11">
        <v>55000</v>
      </c>
      <c r="H933" s="11">
        <v>15200</v>
      </c>
      <c r="I933" s="12">
        <f t="shared" si="60"/>
        <v>27.636363636363637</v>
      </c>
      <c r="J933" s="11">
        <v>1460</v>
      </c>
      <c r="K933" s="11">
        <f t="shared" si="61"/>
        <v>53540</v>
      </c>
      <c r="L933" s="11">
        <v>132596.484375</v>
      </c>
      <c r="M933" s="13">
        <f t="shared" si="58"/>
        <v>0.40378144452594955</v>
      </c>
      <c r="N933" s="14">
        <v>1929</v>
      </c>
      <c r="O933" s="15">
        <f t="shared" si="59"/>
        <v>27.755313634007258</v>
      </c>
      <c r="P933" s="8">
        <v>401</v>
      </c>
    </row>
    <row r="934" spans="1:16" x14ac:dyDescent="0.25">
      <c r="A934" s="9">
        <v>21025352</v>
      </c>
      <c r="B934" s="8" t="s">
        <v>1085</v>
      </c>
      <c r="C934" s="10">
        <v>42835</v>
      </c>
      <c r="D934" s="8" t="s">
        <v>15</v>
      </c>
      <c r="E934" s="8" t="s">
        <v>16</v>
      </c>
      <c r="F934" s="8" t="s">
        <v>1060</v>
      </c>
      <c r="G934" s="11">
        <v>14000</v>
      </c>
      <c r="H934" s="11">
        <v>12900</v>
      </c>
      <c r="I934" s="12">
        <f t="shared" si="60"/>
        <v>92.142857142857139</v>
      </c>
      <c r="J934" s="11">
        <v>1620</v>
      </c>
      <c r="K934" s="11">
        <f t="shared" si="61"/>
        <v>12380</v>
      </c>
      <c r="L934" s="11">
        <v>106094.734375</v>
      </c>
      <c r="M934" s="13">
        <f t="shared" si="58"/>
        <v>0.11668816622172724</v>
      </c>
      <c r="N934" s="14">
        <v>1200</v>
      </c>
      <c r="O934" s="15">
        <f t="shared" si="59"/>
        <v>10.316666666666666</v>
      </c>
      <c r="P934" s="8">
        <v>401</v>
      </c>
    </row>
    <row r="935" spans="1:16" x14ac:dyDescent="0.25">
      <c r="A935" s="9">
        <v>21025360</v>
      </c>
      <c r="B935" s="8" t="s">
        <v>1086</v>
      </c>
      <c r="C935" s="10">
        <v>42545</v>
      </c>
      <c r="D935" s="8" t="s">
        <v>19</v>
      </c>
      <c r="E935" s="8" t="s">
        <v>40</v>
      </c>
      <c r="F935" s="8" t="s">
        <v>1060</v>
      </c>
      <c r="G935" s="11">
        <v>16000</v>
      </c>
      <c r="H935" s="11">
        <v>18200</v>
      </c>
      <c r="I935" s="12">
        <f t="shared" si="60"/>
        <v>113.75</v>
      </c>
      <c r="J935" s="11">
        <v>1620</v>
      </c>
      <c r="K935" s="11">
        <f t="shared" si="61"/>
        <v>14380</v>
      </c>
      <c r="L935" s="11">
        <v>111182.453125</v>
      </c>
      <c r="M935" s="13">
        <f t="shared" si="58"/>
        <v>0.12933695557007435</v>
      </c>
      <c r="N935" s="14">
        <v>1223</v>
      </c>
      <c r="O935" s="15">
        <f t="shared" si="59"/>
        <v>11.757972199509403</v>
      </c>
      <c r="P935" s="8">
        <v>401</v>
      </c>
    </row>
    <row r="936" spans="1:16" x14ac:dyDescent="0.25">
      <c r="A936" s="9">
        <v>21025677</v>
      </c>
      <c r="B936" s="8" t="s">
        <v>1087</v>
      </c>
      <c r="C936" s="10">
        <v>42998</v>
      </c>
      <c r="D936" s="8" t="s">
        <v>15</v>
      </c>
      <c r="E936" s="8" t="s">
        <v>16</v>
      </c>
      <c r="F936" s="8" t="s">
        <v>1060</v>
      </c>
      <c r="G936" s="11">
        <v>59900</v>
      </c>
      <c r="H936" s="11">
        <v>17100</v>
      </c>
      <c r="I936" s="12">
        <f t="shared" si="60"/>
        <v>28.547579298831387</v>
      </c>
      <c r="J936" s="11">
        <v>3604</v>
      </c>
      <c r="K936" s="11">
        <f t="shared" si="61"/>
        <v>56296</v>
      </c>
      <c r="L936" s="11">
        <v>141052.625</v>
      </c>
      <c r="M936" s="13">
        <f t="shared" si="58"/>
        <v>0.3991134514511871</v>
      </c>
      <c r="N936" s="14">
        <v>2170</v>
      </c>
      <c r="O936" s="15">
        <f t="shared" si="59"/>
        <v>25.942857142857143</v>
      </c>
      <c r="P936" s="8">
        <v>401</v>
      </c>
    </row>
    <row r="937" spans="1:16" x14ac:dyDescent="0.25">
      <c r="A937" s="9">
        <v>21025705</v>
      </c>
      <c r="B937" s="8" t="s">
        <v>1088</v>
      </c>
      <c r="C937" s="10">
        <v>43018</v>
      </c>
      <c r="D937" s="8" t="s">
        <v>19</v>
      </c>
      <c r="E937" s="8" t="s">
        <v>16</v>
      </c>
      <c r="F937" s="8" t="s">
        <v>1060</v>
      </c>
      <c r="G937" s="11">
        <v>56900</v>
      </c>
      <c r="H937" s="11">
        <v>12900</v>
      </c>
      <c r="I937" s="12">
        <f t="shared" si="60"/>
        <v>22.671353251318102</v>
      </c>
      <c r="J937" s="11">
        <v>1683</v>
      </c>
      <c r="K937" s="11">
        <f t="shared" si="61"/>
        <v>55217</v>
      </c>
      <c r="L937" s="11">
        <v>102950.875</v>
      </c>
      <c r="M937" s="13">
        <f t="shared" si="58"/>
        <v>0.53634318309582119</v>
      </c>
      <c r="N937" s="14">
        <v>1239</v>
      </c>
      <c r="O937" s="15">
        <f t="shared" si="59"/>
        <v>44.565778853914445</v>
      </c>
      <c r="P937" s="8">
        <v>401</v>
      </c>
    </row>
    <row r="938" spans="1:16" x14ac:dyDescent="0.25">
      <c r="A938" s="9">
        <v>21025712</v>
      </c>
      <c r="B938" s="8" t="s">
        <v>1089</v>
      </c>
      <c r="C938" s="10">
        <v>43168</v>
      </c>
      <c r="D938" s="8" t="s">
        <v>19</v>
      </c>
      <c r="E938" s="8" t="s">
        <v>16</v>
      </c>
      <c r="F938" s="8" t="s">
        <v>1060</v>
      </c>
      <c r="G938" s="11">
        <v>49900</v>
      </c>
      <c r="H938" s="11">
        <v>10400</v>
      </c>
      <c r="I938" s="12">
        <f t="shared" si="60"/>
        <v>20.841683366733466</v>
      </c>
      <c r="J938" s="11">
        <v>1683</v>
      </c>
      <c r="K938" s="11">
        <f t="shared" si="61"/>
        <v>48217</v>
      </c>
      <c r="L938" s="11">
        <v>80768.421875</v>
      </c>
      <c r="M938" s="13">
        <f t="shared" si="58"/>
        <v>0.59697835961958368</v>
      </c>
      <c r="N938" s="14">
        <v>1008</v>
      </c>
      <c r="O938" s="15">
        <f t="shared" si="59"/>
        <v>47.834325396825399</v>
      </c>
      <c r="P938" s="8">
        <v>401</v>
      </c>
    </row>
    <row r="939" spans="1:16" x14ac:dyDescent="0.25">
      <c r="A939" s="9">
        <v>21025714</v>
      </c>
      <c r="B939" s="8" t="s">
        <v>1090</v>
      </c>
      <c r="C939" s="10">
        <v>43150</v>
      </c>
      <c r="D939" s="8" t="s">
        <v>15</v>
      </c>
      <c r="E939" s="8" t="s">
        <v>16</v>
      </c>
      <c r="F939" s="8" t="s">
        <v>1060</v>
      </c>
      <c r="G939" s="11">
        <v>35000</v>
      </c>
      <c r="H939" s="11">
        <v>13300</v>
      </c>
      <c r="I939" s="12">
        <f t="shared" si="60"/>
        <v>38</v>
      </c>
      <c r="J939" s="11">
        <v>1690</v>
      </c>
      <c r="K939" s="11">
        <f t="shared" si="61"/>
        <v>33310</v>
      </c>
      <c r="L939" s="11">
        <v>108024.5625</v>
      </c>
      <c r="M939" s="13">
        <f t="shared" si="58"/>
        <v>0.30835579639584282</v>
      </c>
      <c r="N939" s="14">
        <v>1240</v>
      </c>
      <c r="O939" s="15">
        <f t="shared" si="59"/>
        <v>26.862903225806452</v>
      </c>
      <c r="P939" s="8">
        <v>401</v>
      </c>
    </row>
    <row r="940" spans="1:16" x14ac:dyDescent="0.25">
      <c r="A940" s="9">
        <v>21025721</v>
      </c>
      <c r="B940" s="8" t="s">
        <v>1091</v>
      </c>
      <c r="C940" s="10">
        <v>42702</v>
      </c>
      <c r="D940" s="8" t="s">
        <v>19</v>
      </c>
      <c r="E940" s="8" t="s">
        <v>16</v>
      </c>
      <c r="F940" s="8" t="s">
        <v>1060</v>
      </c>
      <c r="G940" s="11">
        <v>25000</v>
      </c>
      <c r="H940" s="11">
        <v>5600</v>
      </c>
      <c r="I940" s="12">
        <f t="shared" si="60"/>
        <v>22.400000000000002</v>
      </c>
      <c r="J940" s="11">
        <v>1650</v>
      </c>
      <c r="K940" s="11">
        <f t="shared" si="61"/>
        <v>23350</v>
      </c>
      <c r="L940" s="11">
        <v>80136.84375</v>
      </c>
      <c r="M940" s="13">
        <f t="shared" si="58"/>
        <v>0.29137658669018895</v>
      </c>
      <c r="N940" s="14">
        <v>1064</v>
      </c>
      <c r="O940" s="15">
        <f t="shared" si="59"/>
        <v>21.945488721804512</v>
      </c>
      <c r="P940" s="8">
        <v>401</v>
      </c>
    </row>
    <row r="941" spans="1:16" x14ac:dyDescent="0.25">
      <c r="A941" s="9">
        <v>21025739</v>
      </c>
      <c r="B941" s="8" t="s">
        <v>1092</v>
      </c>
      <c r="C941" s="10">
        <v>42683</v>
      </c>
      <c r="D941" s="8" t="s">
        <v>73</v>
      </c>
      <c r="E941" s="8" t="s">
        <v>16</v>
      </c>
      <c r="F941" s="8" t="s">
        <v>1060</v>
      </c>
      <c r="G941" s="11">
        <v>17150</v>
      </c>
      <c r="H941" s="11">
        <v>16500</v>
      </c>
      <c r="I941" s="12">
        <f t="shared" si="60"/>
        <v>96.209912536443156</v>
      </c>
      <c r="J941" s="11">
        <v>1519</v>
      </c>
      <c r="K941" s="11">
        <f t="shared" si="61"/>
        <v>15631</v>
      </c>
      <c r="L941" s="11">
        <v>94687.71875</v>
      </c>
      <c r="M941" s="13">
        <f t="shared" si="58"/>
        <v>0.16507948661504743</v>
      </c>
      <c r="N941" s="14">
        <v>1156</v>
      </c>
      <c r="O941" s="15">
        <f t="shared" si="59"/>
        <v>13.521626297577855</v>
      </c>
      <c r="P941" s="8">
        <v>401</v>
      </c>
    </row>
    <row r="942" spans="1:16" x14ac:dyDescent="0.25">
      <c r="A942" s="9">
        <v>21025752</v>
      </c>
      <c r="B942" s="8" t="s">
        <v>1093</v>
      </c>
      <c r="C942" s="10">
        <v>42885</v>
      </c>
      <c r="D942" s="8" t="s">
        <v>15</v>
      </c>
      <c r="E942" s="8" t="s">
        <v>16</v>
      </c>
      <c r="F942" s="8" t="s">
        <v>1060</v>
      </c>
      <c r="G942" s="11">
        <v>25000</v>
      </c>
      <c r="H942" s="11">
        <v>12800</v>
      </c>
      <c r="I942" s="12">
        <f t="shared" si="60"/>
        <v>51.2</v>
      </c>
      <c r="J942" s="11">
        <v>1624</v>
      </c>
      <c r="K942" s="11">
        <f t="shared" si="61"/>
        <v>23376</v>
      </c>
      <c r="L942" s="11">
        <v>105526.3125</v>
      </c>
      <c r="M942" s="13">
        <f t="shared" si="58"/>
        <v>0.22151821139395922</v>
      </c>
      <c r="N942" s="14">
        <v>1163</v>
      </c>
      <c r="O942" s="15">
        <f t="shared" si="59"/>
        <v>20.099742046431643</v>
      </c>
      <c r="P942" s="8">
        <v>401</v>
      </c>
    </row>
    <row r="943" spans="1:16" x14ac:dyDescent="0.25">
      <c r="A943" s="9">
        <v>21026077</v>
      </c>
      <c r="B943" s="8" t="s">
        <v>1094</v>
      </c>
      <c r="C943" s="10">
        <v>42536</v>
      </c>
      <c r="D943" s="8" t="s">
        <v>15</v>
      </c>
      <c r="E943" s="8" t="s">
        <v>16</v>
      </c>
      <c r="F943" s="8" t="s">
        <v>1060</v>
      </c>
      <c r="G943" s="11">
        <v>40000</v>
      </c>
      <c r="H943" s="11">
        <v>10000</v>
      </c>
      <c r="I943" s="12">
        <f t="shared" si="60"/>
        <v>25</v>
      </c>
      <c r="J943" s="11">
        <v>897</v>
      </c>
      <c r="K943" s="11">
        <f t="shared" si="61"/>
        <v>39103</v>
      </c>
      <c r="L943" s="11">
        <v>85954.3828125</v>
      </c>
      <c r="M943" s="13">
        <f t="shared" si="58"/>
        <v>0.45492735472603973</v>
      </c>
      <c r="N943" s="14">
        <v>1084</v>
      </c>
      <c r="O943" s="15">
        <f t="shared" si="59"/>
        <v>36.072878228782287</v>
      </c>
      <c r="P943" s="8">
        <v>401</v>
      </c>
    </row>
    <row r="944" spans="1:16" x14ac:dyDescent="0.25">
      <c r="A944" s="9">
        <v>21026087</v>
      </c>
      <c r="B944" s="8" t="s">
        <v>1095</v>
      </c>
      <c r="C944" s="10">
        <v>42870</v>
      </c>
      <c r="D944" s="8" t="s">
        <v>15</v>
      </c>
      <c r="E944" s="8" t="s">
        <v>16</v>
      </c>
      <c r="F944" s="8" t="s">
        <v>1060</v>
      </c>
      <c r="G944" s="11">
        <v>42500</v>
      </c>
      <c r="H944" s="11">
        <v>10800</v>
      </c>
      <c r="I944" s="12">
        <f t="shared" si="60"/>
        <v>25.411764705882351</v>
      </c>
      <c r="J944" s="11">
        <v>898</v>
      </c>
      <c r="K944" s="11">
        <f t="shared" si="61"/>
        <v>41602</v>
      </c>
      <c r="L944" s="11">
        <v>85726.3125</v>
      </c>
      <c r="M944" s="13">
        <f t="shared" si="58"/>
        <v>0.48528857461354119</v>
      </c>
      <c r="N944" s="14">
        <v>929</v>
      </c>
      <c r="O944" s="15">
        <f t="shared" si="59"/>
        <v>44.781485468245428</v>
      </c>
      <c r="P944" s="8">
        <v>401</v>
      </c>
    </row>
    <row r="945" spans="1:16" x14ac:dyDescent="0.25">
      <c r="A945" s="9">
        <v>21026094</v>
      </c>
      <c r="B945" s="8" t="s">
        <v>1096</v>
      </c>
      <c r="C945" s="10">
        <v>42531</v>
      </c>
      <c r="D945" s="8" t="s">
        <v>15</v>
      </c>
      <c r="E945" s="8" t="s">
        <v>16</v>
      </c>
      <c r="F945" s="8" t="s">
        <v>1060</v>
      </c>
      <c r="G945" s="11">
        <v>23000</v>
      </c>
      <c r="H945" s="11">
        <v>12300</v>
      </c>
      <c r="I945" s="12">
        <f t="shared" si="60"/>
        <v>53.478260869565219</v>
      </c>
      <c r="J945" s="11">
        <v>1568</v>
      </c>
      <c r="K945" s="11">
        <f t="shared" si="61"/>
        <v>21432</v>
      </c>
      <c r="L945" s="11">
        <v>86035.0859375</v>
      </c>
      <c r="M945" s="13">
        <f t="shared" si="58"/>
        <v>0.24910767236949388</v>
      </c>
      <c r="N945" s="14">
        <v>1065</v>
      </c>
      <c r="O945" s="15">
        <f t="shared" si="59"/>
        <v>20.123943661971833</v>
      </c>
      <c r="P945" s="8">
        <v>401</v>
      </c>
    </row>
    <row r="946" spans="1:16" x14ac:dyDescent="0.25">
      <c r="A946" s="9">
        <v>21026095</v>
      </c>
      <c r="B946" s="8" t="s">
        <v>1097</v>
      </c>
      <c r="C946" s="10">
        <v>43172</v>
      </c>
      <c r="D946" s="8" t="s">
        <v>15</v>
      </c>
      <c r="E946" s="8" t="s">
        <v>16</v>
      </c>
      <c r="F946" s="8" t="s">
        <v>1060</v>
      </c>
      <c r="G946" s="11">
        <v>45000</v>
      </c>
      <c r="H946" s="11">
        <v>9500</v>
      </c>
      <c r="I946" s="12">
        <f t="shared" si="60"/>
        <v>21.111111111111111</v>
      </c>
      <c r="J946" s="11">
        <v>1570</v>
      </c>
      <c r="K946" s="11">
        <f t="shared" si="61"/>
        <v>43430</v>
      </c>
      <c r="L946" s="11">
        <v>72354.3828125</v>
      </c>
      <c r="M946" s="13">
        <f t="shared" si="58"/>
        <v>0.60024007270637647</v>
      </c>
      <c r="N946" s="14">
        <v>1059</v>
      </c>
      <c r="O946" s="15">
        <f t="shared" si="59"/>
        <v>41.010387157695938</v>
      </c>
      <c r="P946" s="8">
        <v>401</v>
      </c>
    </row>
    <row r="947" spans="1:16" x14ac:dyDescent="0.25">
      <c r="A947" s="9">
        <v>21026115</v>
      </c>
      <c r="B947" s="8" t="s">
        <v>1098</v>
      </c>
      <c r="C947" s="10">
        <v>42962</v>
      </c>
      <c r="D947" s="8" t="s">
        <v>73</v>
      </c>
      <c r="E947" s="8" t="s">
        <v>40</v>
      </c>
      <c r="F947" s="8" t="s">
        <v>1060</v>
      </c>
      <c r="G947" s="11">
        <v>18100</v>
      </c>
      <c r="H947" s="11">
        <v>11100</v>
      </c>
      <c r="I947" s="12">
        <f t="shared" si="60"/>
        <v>61.325966850828728</v>
      </c>
      <c r="J947" s="11">
        <v>1349</v>
      </c>
      <c r="K947" s="11">
        <f t="shared" si="61"/>
        <v>16751</v>
      </c>
      <c r="L947" s="11">
        <v>85589.4765625</v>
      </c>
      <c r="M947" s="13">
        <f t="shared" si="58"/>
        <v>0.19571331281326296</v>
      </c>
      <c r="N947" s="14">
        <v>1083</v>
      </c>
      <c r="O947" s="15">
        <f t="shared" si="59"/>
        <v>15.467220683287165</v>
      </c>
      <c r="P947" s="8">
        <v>401</v>
      </c>
    </row>
    <row r="948" spans="1:16" x14ac:dyDescent="0.25">
      <c r="A948" s="9">
        <v>21026130</v>
      </c>
      <c r="B948" s="8" t="s">
        <v>1099</v>
      </c>
      <c r="C948" s="10">
        <v>42585</v>
      </c>
      <c r="D948" s="8" t="s">
        <v>15</v>
      </c>
      <c r="E948" s="8" t="s">
        <v>16</v>
      </c>
      <c r="F948" s="8" t="s">
        <v>1060</v>
      </c>
      <c r="G948" s="11">
        <v>42000</v>
      </c>
      <c r="H948" s="11">
        <v>12500</v>
      </c>
      <c r="I948" s="12">
        <f t="shared" si="60"/>
        <v>29.761904761904763</v>
      </c>
      <c r="J948" s="11">
        <v>1583</v>
      </c>
      <c r="K948" s="11">
        <f t="shared" si="61"/>
        <v>40417</v>
      </c>
      <c r="L948" s="11">
        <v>89484.2109375</v>
      </c>
      <c r="M948" s="13">
        <f t="shared" si="58"/>
        <v>0.45166627248050656</v>
      </c>
      <c r="N948" s="14">
        <v>1294</v>
      </c>
      <c r="O948" s="15">
        <f t="shared" si="59"/>
        <v>31.234157650695519</v>
      </c>
      <c r="P948" s="8">
        <v>401</v>
      </c>
    </row>
    <row r="949" spans="1:16" x14ac:dyDescent="0.25">
      <c r="A949" s="9">
        <v>21026139</v>
      </c>
      <c r="B949" s="8" t="s">
        <v>1100</v>
      </c>
      <c r="C949" s="10">
        <v>42528</v>
      </c>
      <c r="D949" s="8" t="s">
        <v>30</v>
      </c>
      <c r="E949" s="8" t="s">
        <v>16</v>
      </c>
      <c r="F949" s="8" t="s">
        <v>1060</v>
      </c>
      <c r="G949" s="11">
        <v>16500</v>
      </c>
      <c r="H949" s="11">
        <v>14200</v>
      </c>
      <c r="I949" s="12">
        <f t="shared" si="60"/>
        <v>86.060606060606062</v>
      </c>
      <c r="J949" s="11">
        <v>1572</v>
      </c>
      <c r="K949" s="11">
        <f t="shared" si="61"/>
        <v>14928</v>
      </c>
      <c r="L949" s="11">
        <v>82326.3125</v>
      </c>
      <c r="M949" s="13">
        <f t="shared" si="58"/>
        <v>0.18132720325594567</v>
      </c>
      <c r="N949" s="14">
        <v>1069</v>
      </c>
      <c r="O949" s="15">
        <f t="shared" si="59"/>
        <v>13.964452759588401</v>
      </c>
      <c r="P949" s="8">
        <v>401</v>
      </c>
    </row>
    <row r="950" spans="1:16" x14ac:dyDescent="0.25">
      <c r="A950" s="9">
        <v>21026155</v>
      </c>
      <c r="B950" s="8" t="s">
        <v>1101</v>
      </c>
      <c r="C950" s="10">
        <v>43133</v>
      </c>
      <c r="D950" s="8" t="s">
        <v>19</v>
      </c>
      <c r="E950" s="8" t="s">
        <v>16</v>
      </c>
      <c r="F950" s="8" t="s">
        <v>1060</v>
      </c>
      <c r="G950" s="11">
        <v>33000</v>
      </c>
      <c r="H950" s="11">
        <v>12400</v>
      </c>
      <c r="I950" s="12">
        <f t="shared" si="60"/>
        <v>37.575757575757571</v>
      </c>
      <c r="J950" s="11">
        <v>1700</v>
      </c>
      <c r="K950" s="11">
        <f t="shared" si="61"/>
        <v>31300</v>
      </c>
      <c r="L950" s="11">
        <v>89915.7890625</v>
      </c>
      <c r="M950" s="13">
        <f t="shared" si="58"/>
        <v>0.34810349023622017</v>
      </c>
      <c r="N950" s="14">
        <v>1169</v>
      </c>
      <c r="O950" s="15">
        <f t="shared" si="59"/>
        <v>26.775021385799828</v>
      </c>
      <c r="P950" s="8">
        <v>401</v>
      </c>
    </row>
    <row r="951" spans="1:16" x14ac:dyDescent="0.25">
      <c r="A951" s="9">
        <v>21026156</v>
      </c>
      <c r="B951" s="8" t="s">
        <v>1102</v>
      </c>
      <c r="C951" s="10">
        <v>42643</v>
      </c>
      <c r="D951" s="8" t="s">
        <v>19</v>
      </c>
      <c r="E951" s="8" t="s">
        <v>16</v>
      </c>
      <c r="F951" s="8" t="s">
        <v>1060</v>
      </c>
      <c r="G951" s="11">
        <v>26300</v>
      </c>
      <c r="H951" s="11">
        <v>13500</v>
      </c>
      <c r="I951" s="12">
        <f t="shared" si="60"/>
        <v>51.330798479087449</v>
      </c>
      <c r="J951" s="11">
        <v>1581</v>
      </c>
      <c r="K951" s="11">
        <f t="shared" si="61"/>
        <v>24719</v>
      </c>
      <c r="L951" s="11">
        <v>99091.2265625</v>
      </c>
      <c r="M951" s="13">
        <f t="shared" si="58"/>
        <v>0.24945699894439127</v>
      </c>
      <c r="N951" s="14">
        <v>1279</v>
      </c>
      <c r="O951" s="15">
        <f t="shared" si="59"/>
        <v>19.326817826426897</v>
      </c>
      <c r="P951" s="8">
        <v>401</v>
      </c>
    </row>
    <row r="952" spans="1:16" x14ac:dyDescent="0.25">
      <c r="A952" s="9">
        <v>21026157</v>
      </c>
      <c r="B952" s="8" t="s">
        <v>1103</v>
      </c>
      <c r="C952" s="10">
        <v>42689</v>
      </c>
      <c r="D952" s="8" t="s">
        <v>19</v>
      </c>
      <c r="E952" s="8" t="s">
        <v>16</v>
      </c>
      <c r="F952" s="8" t="s">
        <v>1060</v>
      </c>
      <c r="G952" s="11">
        <v>42500</v>
      </c>
      <c r="H952" s="11">
        <v>14500</v>
      </c>
      <c r="I952" s="12">
        <f t="shared" si="60"/>
        <v>34.117647058823529</v>
      </c>
      <c r="J952" s="11">
        <v>1566</v>
      </c>
      <c r="K952" s="11">
        <f t="shared" si="61"/>
        <v>40934</v>
      </c>
      <c r="L952" s="11">
        <v>83445.6171875</v>
      </c>
      <c r="M952" s="13">
        <f t="shared" si="58"/>
        <v>0.49054703386065718</v>
      </c>
      <c r="N952" s="14">
        <v>1036</v>
      </c>
      <c r="O952" s="15">
        <f t="shared" si="59"/>
        <v>39.511583011583014</v>
      </c>
      <c r="P952" s="8">
        <v>401</v>
      </c>
    </row>
    <row r="953" spans="1:16" x14ac:dyDescent="0.25">
      <c r="A953" s="9">
        <v>21026174</v>
      </c>
      <c r="B953" s="8" t="s">
        <v>1104</v>
      </c>
      <c r="C953" s="10">
        <v>42579</v>
      </c>
      <c r="D953" s="8" t="s">
        <v>30</v>
      </c>
      <c r="E953" s="8" t="s">
        <v>16</v>
      </c>
      <c r="F953" s="8" t="s">
        <v>1060</v>
      </c>
      <c r="G953" s="11">
        <v>26000</v>
      </c>
      <c r="H953" s="11">
        <v>11200</v>
      </c>
      <c r="I953" s="12">
        <f t="shared" si="60"/>
        <v>43.07692307692308</v>
      </c>
      <c r="J953" s="11">
        <v>1458</v>
      </c>
      <c r="K953" s="11">
        <f t="shared" si="61"/>
        <v>24542</v>
      </c>
      <c r="L953" s="11">
        <v>69136.84375</v>
      </c>
      <c r="M953" s="13">
        <f t="shared" si="58"/>
        <v>0.35497715355280446</v>
      </c>
      <c r="N953" s="14">
        <v>856</v>
      </c>
      <c r="O953" s="15">
        <f t="shared" si="59"/>
        <v>28.670560747663551</v>
      </c>
      <c r="P953" s="8">
        <v>401</v>
      </c>
    </row>
    <row r="954" spans="1:16" x14ac:dyDescent="0.25">
      <c r="A954" s="9">
        <v>21026183</v>
      </c>
      <c r="B954" s="8" t="s">
        <v>1105</v>
      </c>
      <c r="C954" s="10">
        <v>43154</v>
      </c>
      <c r="D954" s="8" t="s">
        <v>32</v>
      </c>
      <c r="E954" s="8" t="s">
        <v>16</v>
      </c>
      <c r="F954" s="8" t="s">
        <v>1060</v>
      </c>
      <c r="G954" s="11">
        <v>13000</v>
      </c>
      <c r="H954" s="11">
        <v>13600</v>
      </c>
      <c r="I954" s="12">
        <f t="shared" si="60"/>
        <v>104.61538461538463</v>
      </c>
      <c r="J954" s="11">
        <v>2113</v>
      </c>
      <c r="K954" s="11">
        <f t="shared" si="61"/>
        <v>10887</v>
      </c>
      <c r="L954" s="11">
        <v>107126.3125</v>
      </c>
      <c r="M954" s="13">
        <f t="shared" si="58"/>
        <v>0.10162769300959557</v>
      </c>
      <c r="N954" s="14">
        <v>1248</v>
      </c>
      <c r="O954" s="15">
        <f t="shared" si="59"/>
        <v>8.7235576923076916</v>
      </c>
      <c r="P954" s="8">
        <v>401</v>
      </c>
    </row>
    <row r="955" spans="1:16" x14ac:dyDescent="0.25">
      <c r="A955" s="9">
        <v>21026186</v>
      </c>
      <c r="B955" s="8" t="s">
        <v>1106</v>
      </c>
      <c r="C955" s="10">
        <v>42710</v>
      </c>
      <c r="D955" s="8" t="s">
        <v>15</v>
      </c>
      <c r="E955" s="8" t="s">
        <v>16</v>
      </c>
      <c r="F955" s="8" t="s">
        <v>1060</v>
      </c>
      <c r="G955" s="11">
        <v>18500</v>
      </c>
      <c r="H955" s="11">
        <v>16300</v>
      </c>
      <c r="I955" s="12">
        <f t="shared" si="60"/>
        <v>88.108108108108112</v>
      </c>
      <c r="J955" s="11">
        <v>4055</v>
      </c>
      <c r="K955" s="11">
        <f t="shared" si="61"/>
        <v>14445</v>
      </c>
      <c r="L955" s="11">
        <v>110252.6328125</v>
      </c>
      <c r="M955" s="13">
        <f t="shared" si="58"/>
        <v>0.13101727942012723</v>
      </c>
      <c r="N955" s="14">
        <v>1420</v>
      </c>
      <c r="O955" s="15">
        <f t="shared" si="59"/>
        <v>10.172535211267606</v>
      </c>
      <c r="P955" s="8">
        <v>401</v>
      </c>
    </row>
    <row r="956" spans="1:16" x14ac:dyDescent="0.25">
      <c r="A956" s="9">
        <v>21026190</v>
      </c>
      <c r="B956" s="8" t="s">
        <v>1107</v>
      </c>
      <c r="C956" s="10">
        <v>42923</v>
      </c>
      <c r="D956" s="8" t="s">
        <v>30</v>
      </c>
      <c r="E956" s="8" t="s">
        <v>16</v>
      </c>
      <c r="F956" s="8" t="s">
        <v>1060</v>
      </c>
      <c r="G956" s="11">
        <v>15500</v>
      </c>
      <c r="H956" s="11">
        <v>11700</v>
      </c>
      <c r="I956" s="12">
        <f t="shared" si="60"/>
        <v>75.483870967741936</v>
      </c>
      <c r="J956" s="11">
        <v>1471</v>
      </c>
      <c r="K956" s="11">
        <f t="shared" si="61"/>
        <v>14029</v>
      </c>
      <c r="L956" s="11">
        <v>89996.4921875</v>
      </c>
      <c r="M956" s="13">
        <f t="shared" si="58"/>
        <v>0.15588385345921904</v>
      </c>
      <c r="N956" s="14">
        <v>1140</v>
      </c>
      <c r="O956" s="15">
        <f t="shared" si="59"/>
        <v>12.306140350877193</v>
      </c>
      <c r="P956" s="8">
        <v>401</v>
      </c>
    </row>
    <row r="957" spans="1:16" x14ac:dyDescent="0.25">
      <c r="A957" s="9">
        <v>21026539.002</v>
      </c>
      <c r="B957" s="8" t="s">
        <v>1108</v>
      </c>
      <c r="C957" s="10">
        <v>43154</v>
      </c>
      <c r="D957" s="8" t="s">
        <v>73</v>
      </c>
      <c r="E957" s="8" t="s">
        <v>40</v>
      </c>
      <c r="F957" s="8" t="s">
        <v>1060</v>
      </c>
      <c r="G957" s="11">
        <v>25000</v>
      </c>
      <c r="H957" s="11">
        <v>12300</v>
      </c>
      <c r="I957" s="12">
        <f t="shared" si="60"/>
        <v>49.2</v>
      </c>
      <c r="J957" s="11">
        <v>3484</v>
      </c>
      <c r="K957" s="11">
        <f t="shared" si="61"/>
        <v>21516</v>
      </c>
      <c r="L957" s="11">
        <v>92754.3828125</v>
      </c>
      <c r="M957" s="13">
        <f t="shared" si="58"/>
        <v>0.23196747525660219</v>
      </c>
      <c r="N957" s="14">
        <v>1053</v>
      </c>
      <c r="O957" s="15">
        <f t="shared" si="59"/>
        <v>20.433048433048434</v>
      </c>
      <c r="P957" s="8">
        <v>401</v>
      </c>
    </row>
    <row r="958" spans="1:16" x14ac:dyDescent="0.25">
      <c r="A958" s="9">
        <v>21026550</v>
      </c>
      <c r="B958" s="8" t="s">
        <v>1109</v>
      </c>
      <c r="C958" s="10">
        <v>42809</v>
      </c>
      <c r="D958" s="8" t="s">
        <v>15</v>
      </c>
      <c r="E958" s="8" t="s">
        <v>16</v>
      </c>
      <c r="F958" s="8" t="s">
        <v>1060</v>
      </c>
      <c r="G958" s="11">
        <v>44000</v>
      </c>
      <c r="H958" s="11">
        <v>10000</v>
      </c>
      <c r="I958" s="12">
        <f t="shared" si="60"/>
        <v>22.727272727272727</v>
      </c>
      <c r="J958" s="11">
        <v>1276</v>
      </c>
      <c r="K958" s="11">
        <f t="shared" si="61"/>
        <v>42724</v>
      </c>
      <c r="L958" s="11">
        <v>70585.96875</v>
      </c>
      <c r="M958" s="13">
        <f t="shared" si="58"/>
        <v>0.60527610170399482</v>
      </c>
      <c r="N958" s="14">
        <v>1056</v>
      </c>
      <c r="O958" s="15">
        <f t="shared" si="59"/>
        <v>40.458333333333336</v>
      </c>
      <c r="P958" s="8">
        <v>401</v>
      </c>
    </row>
    <row r="959" spans="1:16" x14ac:dyDescent="0.25">
      <c r="A959" s="9">
        <v>21026589</v>
      </c>
      <c r="B959" s="8" t="s">
        <v>1110</v>
      </c>
      <c r="C959" s="10">
        <v>42926</v>
      </c>
      <c r="D959" s="8" t="s">
        <v>19</v>
      </c>
      <c r="E959" s="8" t="s">
        <v>16</v>
      </c>
      <c r="F959" s="8" t="s">
        <v>1060</v>
      </c>
      <c r="G959" s="11">
        <v>24000</v>
      </c>
      <c r="H959" s="11">
        <v>11600</v>
      </c>
      <c r="I959" s="12">
        <f t="shared" si="60"/>
        <v>48.333333333333336</v>
      </c>
      <c r="J959" s="11">
        <v>1547</v>
      </c>
      <c r="K959" s="11">
        <f t="shared" si="61"/>
        <v>22453</v>
      </c>
      <c r="L959" s="11">
        <v>89122.8046875</v>
      </c>
      <c r="M959" s="13">
        <f t="shared" si="58"/>
        <v>0.25193327430312756</v>
      </c>
      <c r="N959" s="14">
        <v>1104</v>
      </c>
      <c r="O959" s="15">
        <f t="shared" si="59"/>
        <v>20.337862318840578</v>
      </c>
      <c r="P959" s="8">
        <v>401</v>
      </c>
    </row>
    <row r="960" spans="1:16" x14ac:dyDescent="0.25">
      <c r="A960" s="9" t="s">
        <v>1111</v>
      </c>
      <c r="B960" s="8" t="s">
        <v>1112</v>
      </c>
      <c r="C960" s="10">
        <v>43031</v>
      </c>
      <c r="D960" s="8" t="s">
        <v>15</v>
      </c>
      <c r="E960" s="8" t="s">
        <v>16</v>
      </c>
      <c r="F960" s="8" t="s">
        <v>1060</v>
      </c>
      <c r="G960" s="11">
        <v>25000</v>
      </c>
      <c r="H960" s="11">
        <v>13100</v>
      </c>
      <c r="I960" s="12">
        <f t="shared" si="60"/>
        <v>52.400000000000006</v>
      </c>
      <c r="J960" s="11">
        <v>1783</v>
      </c>
      <c r="K960" s="11">
        <f t="shared" si="61"/>
        <v>23217</v>
      </c>
      <c r="L960" s="11">
        <v>101964.9140625</v>
      </c>
      <c r="M960" s="13">
        <f t="shared" si="58"/>
        <v>0.22769596986831178</v>
      </c>
      <c r="N960" s="14">
        <v>1100</v>
      </c>
      <c r="O960" s="15">
        <f t="shared" si="59"/>
        <v>21.106363636363636</v>
      </c>
      <c r="P960" s="8">
        <v>401</v>
      </c>
    </row>
    <row r="961" spans="1:16" x14ac:dyDescent="0.25">
      <c r="A961" s="9">
        <v>21026608</v>
      </c>
      <c r="B961" s="8" t="s">
        <v>1113</v>
      </c>
      <c r="C961" s="10">
        <v>42501</v>
      </c>
      <c r="D961" s="8" t="s">
        <v>15</v>
      </c>
      <c r="E961" s="8" t="s">
        <v>16</v>
      </c>
      <c r="F961" s="8" t="s">
        <v>1060</v>
      </c>
      <c r="G961" s="11">
        <v>14000</v>
      </c>
      <c r="H961" s="11">
        <v>17700</v>
      </c>
      <c r="I961" s="12">
        <f t="shared" si="60"/>
        <v>126.42857142857142</v>
      </c>
      <c r="J961" s="11">
        <v>1597</v>
      </c>
      <c r="K961" s="11">
        <f t="shared" si="61"/>
        <v>12403</v>
      </c>
      <c r="L961" s="11">
        <v>109491.2265625</v>
      </c>
      <c r="M961" s="13">
        <f t="shared" ref="M961:M1024" si="62">K961/L961</f>
        <v>0.1132784825724835</v>
      </c>
      <c r="N961" s="14">
        <v>1269</v>
      </c>
      <c r="O961" s="15">
        <f t="shared" ref="O961:O1024" si="63">K961/N961</f>
        <v>9.7738376674546892</v>
      </c>
      <c r="P961" s="8">
        <v>401</v>
      </c>
    </row>
    <row r="962" spans="1:16" x14ac:dyDescent="0.25">
      <c r="A962" s="9">
        <v>21026610</v>
      </c>
      <c r="B962" s="8" t="s">
        <v>1114</v>
      </c>
      <c r="C962" s="10">
        <v>42865</v>
      </c>
      <c r="D962" s="8" t="s">
        <v>15</v>
      </c>
      <c r="E962" s="8" t="s">
        <v>16</v>
      </c>
      <c r="F962" s="8" t="s">
        <v>1060</v>
      </c>
      <c r="G962" s="11">
        <v>30000</v>
      </c>
      <c r="H962" s="11">
        <v>10400</v>
      </c>
      <c r="I962" s="12">
        <f t="shared" ref="I962:I1025" si="64">H962/G962*100</f>
        <v>34.666666666666671</v>
      </c>
      <c r="J962" s="11">
        <v>1564</v>
      </c>
      <c r="K962" s="11">
        <f t="shared" ref="K962:K1025" si="65">G962-J962</f>
        <v>28436</v>
      </c>
      <c r="L962" s="11">
        <v>79456.140625</v>
      </c>
      <c r="M962" s="13">
        <f t="shared" si="62"/>
        <v>0.35788297513978329</v>
      </c>
      <c r="N962" s="14">
        <v>1062</v>
      </c>
      <c r="O962" s="15">
        <f t="shared" si="63"/>
        <v>26.775894538606401</v>
      </c>
      <c r="P962" s="8">
        <v>401</v>
      </c>
    </row>
    <row r="963" spans="1:16" x14ac:dyDescent="0.25">
      <c r="A963" s="9">
        <v>21026613</v>
      </c>
      <c r="B963" s="8" t="s">
        <v>1115</v>
      </c>
      <c r="C963" s="10">
        <v>42527</v>
      </c>
      <c r="D963" s="8" t="s">
        <v>15</v>
      </c>
      <c r="E963" s="8" t="s">
        <v>16</v>
      </c>
      <c r="F963" s="8" t="s">
        <v>1060</v>
      </c>
      <c r="G963" s="11">
        <v>19500</v>
      </c>
      <c r="H963" s="11">
        <v>12700</v>
      </c>
      <c r="I963" s="12">
        <f t="shared" si="64"/>
        <v>65.128205128205124</v>
      </c>
      <c r="J963" s="11">
        <v>2002</v>
      </c>
      <c r="K963" s="11">
        <f t="shared" si="65"/>
        <v>17498</v>
      </c>
      <c r="L963" s="11">
        <v>88971.9296875</v>
      </c>
      <c r="M963" s="13">
        <f t="shared" si="62"/>
        <v>0.19666877026786977</v>
      </c>
      <c r="N963" s="14">
        <v>1115</v>
      </c>
      <c r="O963" s="15">
        <f t="shared" si="63"/>
        <v>15.693273542600897</v>
      </c>
      <c r="P963" s="8">
        <v>401</v>
      </c>
    </row>
    <row r="964" spans="1:16" x14ac:dyDescent="0.25">
      <c r="A964" s="9">
        <v>21026614</v>
      </c>
      <c r="B964" s="8" t="s">
        <v>1116</v>
      </c>
      <c r="C964" s="10">
        <v>42853</v>
      </c>
      <c r="D964" s="8" t="s">
        <v>15</v>
      </c>
      <c r="E964" s="8" t="s">
        <v>16</v>
      </c>
      <c r="F964" s="8" t="s">
        <v>1060</v>
      </c>
      <c r="G964" s="11">
        <v>24000</v>
      </c>
      <c r="H964" s="11">
        <v>10600</v>
      </c>
      <c r="I964" s="12">
        <f t="shared" si="64"/>
        <v>44.166666666666664</v>
      </c>
      <c r="J964" s="11">
        <v>1564</v>
      </c>
      <c r="K964" s="11">
        <f t="shared" si="65"/>
        <v>22436</v>
      </c>
      <c r="L964" s="11">
        <v>89417.546875</v>
      </c>
      <c r="M964" s="13">
        <f t="shared" si="62"/>
        <v>0.25091272109448598</v>
      </c>
      <c r="N964" s="14">
        <v>1109</v>
      </c>
      <c r="O964" s="15">
        <f t="shared" si="63"/>
        <v>20.230838593327324</v>
      </c>
      <c r="P964" s="8">
        <v>401</v>
      </c>
    </row>
    <row r="965" spans="1:16" x14ac:dyDescent="0.25">
      <c r="A965" s="9">
        <v>21026637</v>
      </c>
      <c r="B965" s="8" t="s">
        <v>1117</v>
      </c>
      <c r="C965" s="10">
        <v>43028</v>
      </c>
      <c r="D965" s="8" t="s">
        <v>15</v>
      </c>
      <c r="E965" s="8" t="s">
        <v>16</v>
      </c>
      <c r="F965" s="8" t="s">
        <v>1060</v>
      </c>
      <c r="G965" s="11">
        <v>14100</v>
      </c>
      <c r="H965" s="11">
        <v>9000</v>
      </c>
      <c r="I965" s="12">
        <f t="shared" si="64"/>
        <v>63.829787234042556</v>
      </c>
      <c r="J965" s="11">
        <v>1650</v>
      </c>
      <c r="K965" s="11">
        <f t="shared" si="65"/>
        <v>12450</v>
      </c>
      <c r="L965" s="11">
        <v>67701.7578125</v>
      </c>
      <c r="M965" s="13">
        <f t="shared" si="62"/>
        <v>0.18389478208941445</v>
      </c>
      <c r="N965" s="14">
        <v>1092</v>
      </c>
      <c r="O965" s="15">
        <f t="shared" si="63"/>
        <v>11.401098901098901</v>
      </c>
      <c r="P965" s="8">
        <v>401</v>
      </c>
    </row>
    <row r="966" spans="1:16" x14ac:dyDescent="0.25">
      <c r="A966" s="9">
        <v>21026645</v>
      </c>
      <c r="B966" s="8" t="s">
        <v>1118</v>
      </c>
      <c r="C966" s="10">
        <v>42478</v>
      </c>
      <c r="D966" s="8" t="s">
        <v>32</v>
      </c>
      <c r="E966" s="8" t="s">
        <v>16</v>
      </c>
      <c r="F966" s="8" t="s">
        <v>1060</v>
      </c>
      <c r="G966" s="11">
        <v>14500</v>
      </c>
      <c r="H966" s="11">
        <v>15200</v>
      </c>
      <c r="I966" s="12">
        <f t="shared" si="64"/>
        <v>104.82758620689656</v>
      </c>
      <c r="J966" s="11">
        <v>1650</v>
      </c>
      <c r="K966" s="11">
        <f t="shared" si="65"/>
        <v>12850</v>
      </c>
      <c r="L966" s="11">
        <v>77635.0859375</v>
      </c>
      <c r="M966" s="13">
        <f t="shared" si="62"/>
        <v>0.16551794649064822</v>
      </c>
      <c r="N966" s="14">
        <v>1089</v>
      </c>
      <c r="O966" s="15">
        <f t="shared" si="63"/>
        <v>11.799816345270891</v>
      </c>
      <c r="P966" s="8">
        <v>401</v>
      </c>
    </row>
    <row r="967" spans="1:16" x14ac:dyDescent="0.25">
      <c r="A967" s="9">
        <v>21026658</v>
      </c>
      <c r="B967" s="8" t="s">
        <v>1119</v>
      </c>
      <c r="C967" s="10">
        <v>43147</v>
      </c>
      <c r="D967" s="8" t="s">
        <v>19</v>
      </c>
      <c r="E967" s="8" t="s">
        <v>16</v>
      </c>
      <c r="F967" s="8" t="s">
        <v>1060</v>
      </c>
      <c r="G967" s="11">
        <v>49000</v>
      </c>
      <c r="H967" s="11">
        <v>9700</v>
      </c>
      <c r="I967" s="12">
        <f t="shared" si="64"/>
        <v>19.795918367346939</v>
      </c>
      <c r="J967" s="11">
        <v>1626</v>
      </c>
      <c r="K967" s="11">
        <f t="shared" si="65"/>
        <v>47374</v>
      </c>
      <c r="L967" s="11">
        <v>73147.3671875</v>
      </c>
      <c r="M967" s="13">
        <f t="shared" si="62"/>
        <v>0.64765147156377278</v>
      </c>
      <c r="N967" s="14">
        <v>1109</v>
      </c>
      <c r="O967" s="15">
        <f t="shared" si="63"/>
        <v>42.717763751127144</v>
      </c>
      <c r="P967" s="8">
        <v>401</v>
      </c>
    </row>
    <row r="968" spans="1:16" x14ac:dyDescent="0.25">
      <c r="A968" s="9">
        <v>21027049</v>
      </c>
      <c r="B968" s="8" t="s">
        <v>1120</v>
      </c>
      <c r="C968" s="10">
        <v>43099</v>
      </c>
      <c r="D968" s="8" t="s">
        <v>15</v>
      </c>
      <c r="E968" s="8" t="s">
        <v>16</v>
      </c>
      <c r="F968" s="8" t="s">
        <v>1060</v>
      </c>
      <c r="G968" s="11">
        <v>50900</v>
      </c>
      <c r="H968" s="11">
        <v>12800</v>
      </c>
      <c r="I968" s="12">
        <f t="shared" si="64"/>
        <v>25.147347740667975</v>
      </c>
      <c r="J968" s="11">
        <v>1626</v>
      </c>
      <c r="K968" s="11">
        <f t="shared" si="65"/>
        <v>49274</v>
      </c>
      <c r="L968" s="11">
        <v>97936.84375</v>
      </c>
      <c r="M968" s="13">
        <f t="shared" si="62"/>
        <v>0.50312015492126783</v>
      </c>
      <c r="N968" s="14">
        <v>1203</v>
      </c>
      <c r="O968" s="15">
        <f t="shared" si="63"/>
        <v>40.959268495428098</v>
      </c>
      <c r="P968" s="8">
        <v>401</v>
      </c>
    </row>
    <row r="969" spans="1:16" x14ac:dyDescent="0.25">
      <c r="A969" s="9">
        <v>21027072</v>
      </c>
      <c r="B969" s="8" t="s">
        <v>1121</v>
      </c>
      <c r="C969" s="10">
        <v>42473</v>
      </c>
      <c r="D969" s="8" t="s">
        <v>19</v>
      </c>
      <c r="E969" s="8" t="s">
        <v>16</v>
      </c>
      <c r="F969" s="8" t="s">
        <v>1060</v>
      </c>
      <c r="G969" s="11">
        <v>23000</v>
      </c>
      <c r="H969" s="11">
        <v>15000</v>
      </c>
      <c r="I969" s="12">
        <f t="shared" si="64"/>
        <v>65.217391304347828</v>
      </c>
      <c r="J969" s="11">
        <v>1583</v>
      </c>
      <c r="K969" s="11">
        <f t="shared" si="65"/>
        <v>21417</v>
      </c>
      <c r="L969" s="11">
        <v>74329.828125</v>
      </c>
      <c r="M969" s="13">
        <f t="shared" si="62"/>
        <v>0.28813466330075682</v>
      </c>
      <c r="N969" s="14">
        <v>1048</v>
      </c>
      <c r="O969" s="15">
        <f t="shared" si="63"/>
        <v>20.436068702290076</v>
      </c>
      <c r="P969" s="8">
        <v>401</v>
      </c>
    </row>
    <row r="970" spans="1:16" x14ac:dyDescent="0.25">
      <c r="A970" s="9">
        <v>21027079</v>
      </c>
      <c r="B970" s="8" t="s">
        <v>1122</v>
      </c>
      <c r="C970" s="10">
        <v>42978</v>
      </c>
      <c r="D970" s="8" t="s">
        <v>19</v>
      </c>
      <c r="E970" s="8" t="s">
        <v>16</v>
      </c>
      <c r="F970" s="8" t="s">
        <v>1060</v>
      </c>
      <c r="G970" s="11">
        <v>35000</v>
      </c>
      <c r="H970" s="11">
        <v>11400</v>
      </c>
      <c r="I970" s="12">
        <f t="shared" si="64"/>
        <v>32.571428571428577</v>
      </c>
      <c r="J970" s="11">
        <v>1335</v>
      </c>
      <c r="K970" s="11">
        <f t="shared" si="65"/>
        <v>33665</v>
      </c>
      <c r="L970" s="11">
        <v>88038.59375</v>
      </c>
      <c r="M970" s="13">
        <f t="shared" si="62"/>
        <v>0.38238911556898875</v>
      </c>
      <c r="N970" s="14">
        <v>996</v>
      </c>
      <c r="O970" s="15">
        <f t="shared" si="63"/>
        <v>33.800200803212853</v>
      </c>
      <c r="P970" s="8">
        <v>401</v>
      </c>
    </row>
    <row r="971" spans="1:16" x14ac:dyDescent="0.25">
      <c r="A971" s="9">
        <v>21027080</v>
      </c>
      <c r="B971" s="8" t="s">
        <v>1123</v>
      </c>
      <c r="C971" s="10">
        <v>43153</v>
      </c>
      <c r="D971" s="8" t="s">
        <v>15</v>
      </c>
      <c r="E971" s="8" t="s">
        <v>16</v>
      </c>
      <c r="F971" s="8" t="s">
        <v>1060</v>
      </c>
      <c r="G971" s="11">
        <v>23500</v>
      </c>
      <c r="H971" s="11">
        <v>12200</v>
      </c>
      <c r="I971" s="12">
        <f t="shared" si="64"/>
        <v>51.914893617021271</v>
      </c>
      <c r="J971" s="11">
        <v>1368</v>
      </c>
      <c r="K971" s="11">
        <f t="shared" si="65"/>
        <v>22132</v>
      </c>
      <c r="L971" s="11">
        <v>101715.7890625</v>
      </c>
      <c r="M971" s="13">
        <f t="shared" si="62"/>
        <v>0.21758667168575799</v>
      </c>
      <c r="N971" s="14">
        <v>1169</v>
      </c>
      <c r="O971" s="15">
        <f t="shared" si="63"/>
        <v>18.932420872540632</v>
      </c>
      <c r="P971" s="8">
        <v>401</v>
      </c>
    </row>
    <row r="972" spans="1:16" x14ac:dyDescent="0.25">
      <c r="A972" s="9">
        <v>21027088</v>
      </c>
      <c r="B972" s="8" t="s">
        <v>1124</v>
      </c>
      <c r="C972" s="10">
        <v>42510</v>
      </c>
      <c r="D972" s="8" t="s">
        <v>19</v>
      </c>
      <c r="E972" s="8" t="s">
        <v>16</v>
      </c>
      <c r="F972" s="8" t="s">
        <v>1060</v>
      </c>
      <c r="G972" s="11">
        <v>30500</v>
      </c>
      <c r="H972" s="11">
        <v>7700</v>
      </c>
      <c r="I972" s="12">
        <f t="shared" si="64"/>
        <v>25.245901639344265</v>
      </c>
      <c r="J972" s="11">
        <v>1390</v>
      </c>
      <c r="K972" s="11">
        <f t="shared" si="65"/>
        <v>29110</v>
      </c>
      <c r="L972" s="11">
        <v>91417.546875</v>
      </c>
      <c r="M972" s="13">
        <f t="shared" si="62"/>
        <v>0.31842902150725644</v>
      </c>
      <c r="N972" s="14">
        <v>1098</v>
      </c>
      <c r="O972" s="15">
        <f t="shared" si="63"/>
        <v>26.51183970856102</v>
      </c>
      <c r="P972" s="8">
        <v>401</v>
      </c>
    </row>
    <row r="973" spans="1:16" x14ac:dyDescent="0.25">
      <c r="A973" s="9">
        <v>21027094</v>
      </c>
      <c r="B973" s="8" t="s">
        <v>1125</v>
      </c>
      <c r="C973" s="10">
        <v>42784</v>
      </c>
      <c r="D973" s="8" t="s">
        <v>15</v>
      </c>
      <c r="E973" s="8" t="s">
        <v>16</v>
      </c>
      <c r="F973" s="8" t="s">
        <v>1060</v>
      </c>
      <c r="G973" s="11">
        <v>15000</v>
      </c>
      <c r="H973" s="11">
        <v>13300</v>
      </c>
      <c r="I973" s="12">
        <f t="shared" si="64"/>
        <v>88.666666666666671</v>
      </c>
      <c r="J973" s="11">
        <v>2104</v>
      </c>
      <c r="K973" s="11">
        <f t="shared" si="65"/>
        <v>12896</v>
      </c>
      <c r="L973" s="11">
        <v>89989.4765625</v>
      </c>
      <c r="M973" s="13">
        <f t="shared" si="62"/>
        <v>0.14330564520000733</v>
      </c>
      <c r="N973" s="14">
        <v>1070</v>
      </c>
      <c r="O973" s="15">
        <f t="shared" si="63"/>
        <v>12.052336448598131</v>
      </c>
      <c r="P973" s="8">
        <v>401</v>
      </c>
    </row>
    <row r="974" spans="1:16" x14ac:dyDescent="0.25">
      <c r="A974" s="9">
        <v>21027105</v>
      </c>
      <c r="B974" s="8" t="s">
        <v>1126</v>
      </c>
      <c r="C974" s="10">
        <v>42886</v>
      </c>
      <c r="D974" s="8" t="s">
        <v>19</v>
      </c>
      <c r="E974" s="8" t="s">
        <v>16</v>
      </c>
      <c r="F974" s="8" t="s">
        <v>1060</v>
      </c>
      <c r="G974" s="11">
        <v>29000</v>
      </c>
      <c r="H974" s="11">
        <v>12000</v>
      </c>
      <c r="I974" s="12">
        <f t="shared" si="64"/>
        <v>41.379310344827587</v>
      </c>
      <c r="J974" s="11">
        <v>1579</v>
      </c>
      <c r="K974" s="11">
        <f t="shared" si="65"/>
        <v>27421</v>
      </c>
      <c r="L974" s="11">
        <v>91964.9140625</v>
      </c>
      <c r="M974" s="13">
        <f t="shared" si="62"/>
        <v>0.29816805984687267</v>
      </c>
      <c r="N974" s="14">
        <v>1201</v>
      </c>
      <c r="O974" s="15">
        <f t="shared" si="63"/>
        <v>22.831806827643629</v>
      </c>
      <c r="P974" s="8">
        <v>401</v>
      </c>
    </row>
    <row r="975" spans="1:16" x14ac:dyDescent="0.25">
      <c r="A975" s="9">
        <v>21027125</v>
      </c>
      <c r="B975" s="8" t="s">
        <v>1127</v>
      </c>
      <c r="C975" s="10">
        <v>42933</v>
      </c>
      <c r="D975" s="8" t="s">
        <v>15</v>
      </c>
      <c r="E975" s="8" t="s">
        <v>16</v>
      </c>
      <c r="F975" s="8" t="s">
        <v>1060</v>
      </c>
      <c r="G975" s="11">
        <v>44000</v>
      </c>
      <c r="H975" s="11">
        <v>11700</v>
      </c>
      <c r="I975" s="12">
        <f t="shared" si="64"/>
        <v>26.590909090909093</v>
      </c>
      <c r="J975" s="11">
        <v>1587</v>
      </c>
      <c r="K975" s="11">
        <f t="shared" si="65"/>
        <v>42413</v>
      </c>
      <c r="L975" s="11">
        <v>91112.28125</v>
      </c>
      <c r="M975" s="13">
        <f t="shared" si="62"/>
        <v>0.4655025581416885</v>
      </c>
      <c r="N975" s="14">
        <v>1089</v>
      </c>
      <c r="O975" s="15">
        <f t="shared" si="63"/>
        <v>38.946740128558311</v>
      </c>
      <c r="P975" s="8">
        <v>401</v>
      </c>
    </row>
    <row r="976" spans="1:16" x14ac:dyDescent="0.25">
      <c r="A976" s="9">
        <v>21027127</v>
      </c>
      <c r="B976" s="8" t="s">
        <v>1128</v>
      </c>
      <c r="C976" s="10">
        <v>42671</v>
      </c>
      <c r="D976" s="8" t="s">
        <v>19</v>
      </c>
      <c r="E976" s="8" t="s">
        <v>16</v>
      </c>
      <c r="F976" s="8" t="s">
        <v>1060</v>
      </c>
      <c r="G976" s="11">
        <v>32500</v>
      </c>
      <c r="H976" s="11">
        <v>8900</v>
      </c>
      <c r="I976" s="12">
        <f t="shared" si="64"/>
        <v>27.384615384615387</v>
      </c>
      <c r="J976" s="11">
        <v>1641</v>
      </c>
      <c r="K976" s="11">
        <f t="shared" si="65"/>
        <v>30859</v>
      </c>
      <c r="L976" s="11">
        <v>85449.125</v>
      </c>
      <c r="M976" s="13">
        <f t="shared" si="62"/>
        <v>0.36113886479235452</v>
      </c>
      <c r="N976" s="14">
        <v>1089</v>
      </c>
      <c r="O976" s="15">
        <f t="shared" si="63"/>
        <v>28.337006427915519</v>
      </c>
      <c r="P976" s="8">
        <v>401</v>
      </c>
    </row>
    <row r="977" spans="1:16" x14ac:dyDescent="0.25">
      <c r="A977" s="9">
        <v>21027148</v>
      </c>
      <c r="B977" s="8" t="s">
        <v>1129</v>
      </c>
      <c r="C977" s="10">
        <v>42845</v>
      </c>
      <c r="D977" s="8" t="s">
        <v>15</v>
      </c>
      <c r="E977" s="8" t="s">
        <v>16</v>
      </c>
      <c r="F977" s="8" t="s">
        <v>1060</v>
      </c>
      <c r="G977" s="11">
        <v>31500</v>
      </c>
      <c r="H977" s="11">
        <v>11000</v>
      </c>
      <c r="I977" s="12">
        <f t="shared" si="64"/>
        <v>34.920634920634917</v>
      </c>
      <c r="J977" s="11">
        <v>1564</v>
      </c>
      <c r="K977" s="11">
        <f t="shared" si="65"/>
        <v>29936</v>
      </c>
      <c r="L977" s="11">
        <v>83722.8046875</v>
      </c>
      <c r="M977" s="13">
        <f t="shared" si="62"/>
        <v>0.35756088334280933</v>
      </c>
      <c r="N977" s="14">
        <v>1064</v>
      </c>
      <c r="O977" s="15">
        <f t="shared" si="63"/>
        <v>28.13533834586466</v>
      </c>
      <c r="P977" s="8">
        <v>401</v>
      </c>
    </row>
    <row r="978" spans="1:16" x14ac:dyDescent="0.25">
      <c r="A978" s="9">
        <v>21027498</v>
      </c>
      <c r="B978" s="8" t="s">
        <v>1130</v>
      </c>
      <c r="C978" s="10">
        <v>42734</v>
      </c>
      <c r="D978" s="8" t="s">
        <v>15</v>
      </c>
      <c r="E978" s="8" t="s">
        <v>16</v>
      </c>
      <c r="F978" s="8" t="s">
        <v>1060</v>
      </c>
      <c r="G978" s="11">
        <v>45000</v>
      </c>
      <c r="H978" s="11">
        <v>14100</v>
      </c>
      <c r="I978" s="12">
        <f t="shared" si="64"/>
        <v>31.333333333333336</v>
      </c>
      <c r="J978" s="11">
        <v>1445</v>
      </c>
      <c r="K978" s="11">
        <f t="shared" si="65"/>
        <v>43555</v>
      </c>
      <c r="L978" s="11">
        <v>82982.453125</v>
      </c>
      <c r="M978" s="13">
        <f t="shared" si="62"/>
        <v>0.52486999793066191</v>
      </c>
      <c r="N978" s="14">
        <v>1061</v>
      </c>
      <c r="O978" s="15">
        <f t="shared" si="63"/>
        <v>41.050895381715364</v>
      </c>
      <c r="P978" s="8">
        <v>401</v>
      </c>
    </row>
    <row r="979" spans="1:16" x14ac:dyDescent="0.25">
      <c r="A979" s="9">
        <v>21027511</v>
      </c>
      <c r="B979" s="8" t="s">
        <v>1131</v>
      </c>
      <c r="C979" s="10">
        <v>42927</v>
      </c>
      <c r="D979" s="8" t="s">
        <v>15</v>
      </c>
      <c r="E979" s="8" t="s">
        <v>16</v>
      </c>
      <c r="F979" s="8" t="s">
        <v>1060</v>
      </c>
      <c r="G979" s="11">
        <v>24850</v>
      </c>
      <c r="H979" s="11">
        <v>10900</v>
      </c>
      <c r="I979" s="12">
        <f t="shared" si="64"/>
        <v>43.863179074446677</v>
      </c>
      <c r="J979" s="11">
        <v>1397</v>
      </c>
      <c r="K979" s="11">
        <f t="shared" si="65"/>
        <v>23453</v>
      </c>
      <c r="L979" s="11">
        <v>83417.546875</v>
      </c>
      <c r="M979" s="13">
        <f t="shared" si="62"/>
        <v>0.28115187845482897</v>
      </c>
      <c r="N979" s="14">
        <v>1084</v>
      </c>
      <c r="O979" s="15">
        <f t="shared" si="63"/>
        <v>21.63560885608856</v>
      </c>
      <c r="P979" s="8">
        <v>401</v>
      </c>
    </row>
    <row r="980" spans="1:16" x14ac:dyDescent="0.25">
      <c r="A980" s="9">
        <v>21027537</v>
      </c>
      <c r="B980" s="8" t="s">
        <v>1132</v>
      </c>
      <c r="C980" s="10">
        <v>42963</v>
      </c>
      <c r="D980" s="8" t="s">
        <v>15</v>
      </c>
      <c r="E980" s="8" t="s">
        <v>16</v>
      </c>
      <c r="F980" s="8" t="s">
        <v>1060</v>
      </c>
      <c r="G980" s="11">
        <v>54300</v>
      </c>
      <c r="H980" s="11">
        <v>13100</v>
      </c>
      <c r="I980" s="12">
        <f t="shared" si="64"/>
        <v>24.125230202578269</v>
      </c>
      <c r="J980" s="11">
        <v>1579</v>
      </c>
      <c r="K980" s="11">
        <f t="shared" si="65"/>
        <v>52721</v>
      </c>
      <c r="L980" s="11">
        <v>106368.421875</v>
      </c>
      <c r="M980" s="13">
        <f t="shared" si="62"/>
        <v>0.4956452213040789</v>
      </c>
      <c r="N980" s="14">
        <v>1182</v>
      </c>
      <c r="O980" s="15">
        <f t="shared" si="63"/>
        <v>44.603214890016922</v>
      </c>
      <c r="P980" s="8">
        <v>401</v>
      </c>
    </row>
    <row r="981" spans="1:16" x14ac:dyDescent="0.25">
      <c r="A981" s="9">
        <v>21027556</v>
      </c>
      <c r="B981" s="8" t="s">
        <v>1133</v>
      </c>
      <c r="C981" s="10">
        <v>42656</v>
      </c>
      <c r="D981" s="8" t="s">
        <v>15</v>
      </c>
      <c r="E981" s="8" t="s">
        <v>16</v>
      </c>
      <c r="F981" s="8" t="s">
        <v>1060</v>
      </c>
      <c r="G981" s="11">
        <v>30000</v>
      </c>
      <c r="H981" s="11">
        <v>16100</v>
      </c>
      <c r="I981" s="12">
        <f t="shared" si="64"/>
        <v>53.666666666666664</v>
      </c>
      <c r="J981" s="11">
        <v>1626</v>
      </c>
      <c r="K981" s="11">
        <f t="shared" si="65"/>
        <v>28374</v>
      </c>
      <c r="L981" s="11">
        <v>77554.3828125</v>
      </c>
      <c r="M981" s="13">
        <f t="shared" si="62"/>
        <v>0.36585940047513033</v>
      </c>
      <c r="N981" s="14">
        <v>1063</v>
      </c>
      <c r="O981" s="15">
        <f t="shared" si="63"/>
        <v>26.692380056444026</v>
      </c>
      <c r="P981" s="8">
        <v>401</v>
      </c>
    </row>
    <row r="982" spans="1:16" x14ac:dyDescent="0.25">
      <c r="A982" s="9">
        <v>21027587</v>
      </c>
      <c r="B982" s="8" t="s">
        <v>1134</v>
      </c>
      <c r="C982" s="10">
        <v>42818</v>
      </c>
      <c r="D982" s="8" t="s">
        <v>19</v>
      </c>
      <c r="E982" s="8" t="s">
        <v>16</v>
      </c>
      <c r="F982" s="8" t="s">
        <v>1060</v>
      </c>
      <c r="G982" s="11">
        <v>21000</v>
      </c>
      <c r="H982" s="11">
        <v>19000</v>
      </c>
      <c r="I982" s="12">
        <f t="shared" si="64"/>
        <v>90.476190476190482</v>
      </c>
      <c r="J982" s="11">
        <v>1274</v>
      </c>
      <c r="K982" s="11">
        <f t="shared" si="65"/>
        <v>19726</v>
      </c>
      <c r="L982" s="11">
        <v>98849.125</v>
      </c>
      <c r="M982" s="13">
        <f t="shared" si="62"/>
        <v>0.1995566475676947</v>
      </c>
      <c r="N982" s="14">
        <v>1147</v>
      </c>
      <c r="O982" s="15">
        <f t="shared" si="63"/>
        <v>17.197907585004359</v>
      </c>
      <c r="P982" s="8">
        <v>401</v>
      </c>
    </row>
    <row r="983" spans="1:16" x14ac:dyDescent="0.25">
      <c r="A983" s="9">
        <v>21027588</v>
      </c>
      <c r="B983" s="8" t="s">
        <v>1135</v>
      </c>
      <c r="C983" s="10">
        <v>42608</v>
      </c>
      <c r="D983" s="8" t="s">
        <v>15</v>
      </c>
      <c r="E983" s="8" t="s">
        <v>16</v>
      </c>
      <c r="F983" s="8" t="s">
        <v>1060</v>
      </c>
      <c r="G983" s="11">
        <v>17000</v>
      </c>
      <c r="H983" s="11">
        <v>13000</v>
      </c>
      <c r="I983" s="12">
        <f t="shared" si="64"/>
        <v>76.470588235294116</v>
      </c>
      <c r="J983" s="11">
        <v>1274</v>
      </c>
      <c r="K983" s="11">
        <f t="shared" si="65"/>
        <v>15726</v>
      </c>
      <c r="L983" s="11">
        <v>70164.9140625</v>
      </c>
      <c r="M983" s="13">
        <f t="shared" si="62"/>
        <v>0.22412911367627317</v>
      </c>
      <c r="N983" s="14">
        <v>940</v>
      </c>
      <c r="O983" s="15">
        <f t="shared" si="63"/>
        <v>16.729787234042554</v>
      </c>
      <c r="P983" s="8">
        <v>401</v>
      </c>
    </row>
    <row r="984" spans="1:16" x14ac:dyDescent="0.25">
      <c r="A984" s="9">
        <v>21027592</v>
      </c>
      <c r="B984" s="8" t="s">
        <v>1136</v>
      </c>
      <c r="C984" s="10">
        <v>42769</v>
      </c>
      <c r="D984" s="8" t="s">
        <v>32</v>
      </c>
      <c r="E984" s="8" t="s">
        <v>16</v>
      </c>
      <c r="F984" s="8" t="s">
        <v>1060</v>
      </c>
      <c r="G984" s="11">
        <v>29900</v>
      </c>
      <c r="H984" s="11">
        <v>12500</v>
      </c>
      <c r="I984" s="12">
        <f t="shared" si="64"/>
        <v>41.80602006688963</v>
      </c>
      <c r="J984" s="11">
        <v>1274</v>
      </c>
      <c r="K984" s="11">
        <f t="shared" si="65"/>
        <v>28626</v>
      </c>
      <c r="L984" s="11">
        <v>90533.3359375</v>
      </c>
      <c r="M984" s="13">
        <f t="shared" si="62"/>
        <v>0.3161929216853564</v>
      </c>
      <c r="N984" s="14">
        <v>1105</v>
      </c>
      <c r="O984" s="15">
        <f t="shared" si="63"/>
        <v>25.905882352941177</v>
      </c>
      <c r="P984" s="8">
        <v>401</v>
      </c>
    </row>
    <row r="985" spans="1:16" x14ac:dyDescent="0.25">
      <c r="A985" s="9">
        <v>21027593</v>
      </c>
      <c r="B985" s="8" t="s">
        <v>1137</v>
      </c>
      <c r="C985" s="10">
        <v>42670</v>
      </c>
      <c r="D985" s="8" t="s">
        <v>19</v>
      </c>
      <c r="E985" s="8" t="s">
        <v>40</v>
      </c>
      <c r="F985" s="8" t="s">
        <v>1060</v>
      </c>
      <c r="G985" s="11">
        <v>13000</v>
      </c>
      <c r="H985" s="11">
        <v>13100</v>
      </c>
      <c r="I985" s="12">
        <f t="shared" si="64"/>
        <v>100.76923076923077</v>
      </c>
      <c r="J985" s="11">
        <v>1343</v>
      </c>
      <c r="K985" s="11">
        <f t="shared" si="65"/>
        <v>11657</v>
      </c>
      <c r="L985" s="11">
        <v>95698.2421875</v>
      </c>
      <c r="M985" s="13">
        <f t="shared" si="62"/>
        <v>0.12180996989642329</v>
      </c>
      <c r="N985" s="14">
        <v>1139</v>
      </c>
      <c r="O985" s="15">
        <f t="shared" si="63"/>
        <v>10.23441615452151</v>
      </c>
      <c r="P985" s="8">
        <v>401</v>
      </c>
    </row>
    <row r="986" spans="1:16" x14ac:dyDescent="0.25">
      <c r="A986" s="9">
        <v>21027593</v>
      </c>
      <c r="B986" s="8" t="s">
        <v>1137</v>
      </c>
      <c r="C986" s="10">
        <v>42906</v>
      </c>
      <c r="D986" s="8" t="s">
        <v>19</v>
      </c>
      <c r="E986" s="8" t="s">
        <v>16</v>
      </c>
      <c r="F986" s="8" t="s">
        <v>1060</v>
      </c>
      <c r="G986" s="11">
        <v>18500</v>
      </c>
      <c r="H986" s="11">
        <v>12100</v>
      </c>
      <c r="I986" s="12">
        <f t="shared" si="64"/>
        <v>65.405405405405403</v>
      </c>
      <c r="J986" s="11">
        <v>1343</v>
      </c>
      <c r="K986" s="11">
        <f t="shared" si="65"/>
        <v>17157</v>
      </c>
      <c r="L986" s="11">
        <v>95698.2421875</v>
      </c>
      <c r="M986" s="13">
        <f t="shared" si="62"/>
        <v>0.17928228991275066</v>
      </c>
      <c r="N986" s="14">
        <v>1139</v>
      </c>
      <c r="O986" s="15">
        <f t="shared" si="63"/>
        <v>15.063213345039509</v>
      </c>
      <c r="P986" s="8">
        <v>401</v>
      </c>
    </row>
    <row r="987" spans="1:16" x14ac:dyDescent="0.25">
      <c r="A987" s="9">
        <v>21027602</v>
      </c>
      <c r="B987" s="8" t="s">
        <v>1138</v>
      </c>
      <c r="C987" s="10">
        <v>42989</v>
      </c>
      <c r="D987" s="8" t="s">
        <v>15</v>
      </c>
      <c r="E987" s="8" t="s">
        <v>16</v>
      </c>
      <c r="F987" s="8" t="s">
        <v>1060</v>
      </c>
      <c r="G987" s="11">
        <v>18000</v>
      </c>
      <c r="H987" s="11">
        <v>10900</v>
      </c>
      <c r="I987" s="12">
        <f t="shared" si="64"/>
        <v>60.55555555555555</v>
      </c>
      <c r="J987" s="11">
        <v>1251</v>
      </c>
      <c r="K987" s="11">
        <f t="shared" si="65"/>
        <v>16749</v>
      </c>
      <c r="L987" s="11">
        <v>86473.6875</v>
      </c>
      <c r="M987" s="13">
        <f t="shared" si="62"/>
        <v>0.19368897619868472</v>
      </c>
      <c r="N987" s="14">
        <v>1024</v>
      </c>
      <c r="O987" s="15">
        <f t="shared" si="63"/>
        <v>16.3564453125</v>
      </c>
      <c r="P987" s="8">
        <v>401</v>
      </c>
    </row>
    <row r="988" spans="1:16" x14ac:dyDescent="0.25">
      <c r="A988" s="9" t="s">
        <v>1139</v>
      </c>
      <c r="B988" s="8" t="s">
        <v>1140</v>
      </c>
      <c r="C988" s="10">
        <v>42963</v>
      </c>
      <c r="D988" s="8" t="s">
        <v>19</v>
      </c>
      <c r="E988" s="8" t="s">
        <v>16</v>
      </c>
      <c r="F988" s="8" t="s">
        <v>1060</v>
      </c>
      <c r="G988" s="11">
        <v>33500</v>
      </c>
      <c r="H988" s="11">
        <v>13900</v>
      </c>
      <c r="I988" s="12">
        <f t="shared" si="64"/>
        <v>41.492537313432834</v>
      </c>
      <c r="J988" s="11">
        <v>1246</v>
      </c>
      <c r="K988" s="11">
        <f t="shared" si="65"/>
        <v>32254</v>
      </c>
      <c r="L988" s="11">
        <v>110792.984375</v>
      </c>
      <c r="M988" s="13">
        <f t="shared" si="62"/>
        <v>0.29111951611331438</v>
      </c>
      <c r="N988" s="14">
        <v>1487</v>
      </c>
      <c r="O988" s="15">
        <f t="shared" si="63"/>
        <v>21.690652320107599</v>
      </c>
      <c r="P988" s="8">
        <v>401</v>
      </c>
    </row>
    <row r="989" spans="1:16" x14ac:dyDescent="0.25">
      <c r="A989" s="9">
        <v>21055613</v>
      </c>
      <c r="B989" s="8" t="s">
        <v>1141</v>
      </c>
      <c r="C989" s="10">
        <v>42537</v>
      </c>
      <c r="D989" s="8" t="s">
        <v>30</v>
      </c>
      <c r="E989" s="8" t="s">
        <v>16</v>
      </c>
      <c r="F989" s="8" t="s">
        <v>1060</v>
      </c>
      <c r="G989" s="11">
        <v>23000</v>
      </c>
      <c r="H989" s="11">
        <v>13500</v>
      </c>
      <c r="I989" s="12">
        <f t="shared" si="64"/>
        <v>58.695652173913047</v>
      </c>
      <c r="J989" s="11">
        <v>1243</v>
      </c>
      <c r="K989" s="11">
        <f t="shared" si="65"/>
        <v>21757</v>
      </c>
      <c r="L989" s="11">
        <v>85968.421875</v>
      </c>
      <c r="M989" s="13">
        <f t="shared" si="62"/>
        <v>0.25308130038300763</v>
      </c>
      <c r="N989" s="14">
        <v>1119</v>
      </c>
      <c r="O989" s="15">
        <f t="shared" si="63"/>
        <v>19.443252904378909</v>
      </c>
      <c r="P989" s="8">
        <v>401</v>
      </c>
    </row>
    <row r="990" spans="1:16" x14ac:dyDescent="0.25">
      <c r="A990" s="9" t="s">
        <v>1142</v>
      </c>
      <c r="B990" s="8" t="s">
        <v>1143</v>
      </c>
      <c r="C990" s="10">
        <v>43152</v>
      </c>
      <c r="D990" s="8" t="s">
        <v>19</v>
      </c>
      <c r="E990" s="8" t="s">
        <v>16</v>
      </c>
      <c r="F990" s="8" t="s">
        <v>1060</v>
      </c>
      <c r="G990" s="11">
        <v>35000</v>
      </c>
      <c r="H990" s="11">
        <v>12100</v>
      </c>
      <c r="I990" s="12">
        <f t="shared" si="64"/>
        <v>34.571428571428569</v>
      </c>
      <c r="J990" s="11">
        <v>1743</v>
      </c>
      <c r="K990" s="11">
        <f t="shared" si="65"/>
        <v>33257</v>
      </c>
      <c r="L990" s="11">
        <v>97368.421875</v>
      </c>
      <c r="M990" s="13">
        <f t="shared" si="62"/>
        <v>0.3415583754935948</v>
      </c>
      <c r="N990" s="14">
        <v>1368</v>
      </c>
      <c r="O990" s="15">
        <f t="shared" si="63"/>
        <v>24.310672514619885</v>
      </c>
      <c r="P990" s="8">
        <v>401</v>
      </c>
    </row>
    <row r="991" spans="1:16" x14ac:dyDescent="0.25">
      <c r="A991" s="9" t="s">
        <v>1144</v>
      </c>
      <c r="B991" s="8" t="s">
        <v>1145</v>
      </c>
      <c r="C991" s="10">
        <v>42769</v>
      </c>
      <c r="D991" s="8" t="s">
        <v>30</v>
      </c>
      <c r="E991" s="8" t="s">
        <v>16</v>
      </c>
      <c r="F991" s="8" t="s">
        <v>1060</v>
      </c>
      <c r="G991" s="11">
        <v>20000</v>
      </c>
      <c r="H991" s="11">
        <v>11500</v>
      </c>
      <c r="I991" s="12">
        <f t="shared" si="64"/>
        <v>57.499999999999993</v>
      </c>
      <c r="J991" s="11">
        <v>530</v>
      </c>
      <c r="K991" s="11">
        <f t="shared" si="65"/>
        <v>19470</v>
      </c>
      <c r="L991" s="11">
        <v>99336.84375</v>
      </c>
      <c r="M991" s="13">
        <f t="shared" si="62"/>
        <v>0.19599978482304053</v>
      </c>
      <c r="N991" s="14">
        <v>1124</v>
      </c>
      <c r="O991" s="15">
        <f t="shared" si="63"/>
        <v>17.322064056939503</v>
      </c>
      <c r="P991" s="8">
        <v>401</v>
      </c>
    </row>
    <row r="992" spans="1:16" x14ac:dyDescent="0.25">
      <c r="A992" s="9" t="s">
        <v>1146</v>
      </c>
      <c r="B992" s="8" t="s">
        <v>1147</v>
      </c>
      <c r="C992" s="10">
        <v>42809</v>
      </c>
      <c r="D992" s="8" t="s">
        <v>15</v>
      </c>
      <c r="E992" s="8" t="s">
        <v>16</v>
      </c>
      <c r="F992" s="8" t="s">
        <v>1060</v>
      </c>
      <c r="G992" s="11">
        <v>20000</v>
      </c>
      <c r="H992" s="11">
        <v>11600</v>
      </c>
      <c r="I992" s="12">
        <f t="shared" si="64"/>
        <v>57.999999999999993</v>
      </c>
      <c r="J992" s="11">
        <v>827</v>
      </c>
      <c r="K992" s="11">
        <f t="shared" si="65"/>
        <v>19173</v>
      </c>
      <c r="L992" s="11">
        <v>89571.9296875</v>
      </c>
      <c r="M992" s="13">
        <f t="shared" si="62"/>
        <v>0.21405143404737481</v>
      </c>
      <c r="N992" s="14">
        <v>1124</v>
      </c>
      <c r="O992" s="15">
        <f t="shared" si="63"/>
        <v>17.057829181494661</v>
      </c>
      <c r="P992" s="8">
        <v>401</v>
      </c>
    </row>
    <row r="993" spans="1:16" x14ac:dyDescent="0.25">
      <c r="A993" s="9" t="s">
        <v>1148</v>
      </c>
      <c r="B993" s="8" t="s">
        <v>1149</v>
      </c>
      <c r="C993" s="10">
        <v>42972</v>
      </c>
      <c r="D993" s="8" t="s">
        <v>15</v>
      </c>
      <c r="E993" s="8" t="s">
        <v>16</v>
      </c>
      <c r="F993" s="8" t="s">
        <v>1060</v>
      </c>
      <c r="G993" s="11">
        <v>49500</v>
      </c>
      <c r="H993" s="11">
        <v>11000</v>
      </c>
      <c r="I993" s="12">
        <f t="shared" si="64"/>
        <v>22.222222222222221</v>
      </c>
      <c r="J993" s="11">
        <v>1274</v>
      </c>
      <c r="K993" s="11">
        <f t="shared" si="65"/>
        <v>48226</v>
      </c>
      <c r="L993" s="11">
        <v>85024.5625</v>
      </c>
      <c r="M993" s="13">
        <f t="shared" si="62"/>
        <v>0.56720080153308639</v>
      </c>
      <c r="N993" s="14">
        <v>1090</v>
      </c>
      <c r="O993" s="15">
        <f t="shared" si="63"/>
        <v>44.244036697247708</v>
      </c>
      <c r="P993" s="8">
        <v>401</v>
      </c>
    </row>
    <row r="994" spans="1:16" x14ac:dyDescent="0.25">
      <c r="A994" s="9">
        <v>21055702</v>
      </c>
      <c r="B994" s="8" t="s">
        <v>1150</v>
      </c>
      <c r="C994" s="10">
        <v>42972</v>
      </c>
      <c r="D994" s="8" t="s">
        <v>15</v>
      </c>
      <c r="E994" s="8" t="s">
        <v>16</v>
      </c>
      <c r="F994" s="8" t="s">
        <v>1060</v>
      </c>
      <c r="G994" s="11">
        <v>22000</v>
      </c>
      <c r="H994" s="11">
        <v>11100</v>
      </c>
      <c r="I994" s="12">
        <f t="shared" si="64"/>
        <v>50.454545454545453</v>
      </c>
      <c r="J994" s="11">
        <v>836</v>
      </c>
      <c r="K994" s="11">
        <f t="shared" si="65"/>
        <v>21164</v>
      </c>
      <c r="L994" s="11">
        <v>88568.421875</v>
      </c>
      <c r="M994" s="13">
        <f t="shared" si="62"/>
        <v>0.23895649885090606</v>
      </c>
      <c r="N994" s="14">
        <v>1090</v>
      </c>
      <c r="O994" s="15">
        <f t="shared" si="63"/>
        <v>19.41651376146789</v>
      </c>
      <c r="P994" s="8">
        <v>401</v>
      </c>
    </row>
    <row r="995" spans="1:16" x14ac:dyDescent="0.25">
      <c r="A995" s="9" t="s">
        <v>1151</v>
      </c>
      <c r="B995" s="8" t="s">
        <v>1152</v>
      </c>
      <c r="C995" s="10">
        <v>42614</v>
      </c>
      <c r="D995" s="8" t="s">
        <v>19</v>
      </c>
      <c r="E995" s="8" t="s">
        <v>16</v>
      </c>
      <c r="F995" s="8" t="s">
        <v>1060</v>
      </c>
      <c r="G995" s="11">
        <v>22000</v>
      </c>
      <c r="H995" s="11">
        <v>14900</v>
      </c>
      <c r="I995" s="12">
        <f t="shared" si="64"/>
        <v>67.72727272727272</v>
      </c>
      <c r="J995" s="11">
        <v>1550</v>
      </c>
      <c r="K995" s="11">
        <f t="shared" si="65"/>
        <v>20450</v>
      </c>
      <c r="L995" s="11">
        <v>84694.734375</v>
      </c>
      <c r="M995" s="13">
        <f t="shared" si="62"/>
        <v>0.24145538858949872</v>
      </c>
      <c r="N995" s="14">
        <v>1090</v>
      </c>
      <c r="O995" s="15">
        <f t="shared" si="63"/>
        <v>18.761467889908257</v>
      </c>
      <c r="P995" s="8">
        <v>401</v>
      </c>
    </row>
    <row r="996" spans="1:16" x14ac:dyDescent="0.25">
      <c r="A996" s="9">
        <v>21055751</v>
      </c>
      <c r="B996" s="8" t="s">
        <v>1153</v>
      </c>
      <c r="C996" s="10">
        <v>43112</v>
      </c>
      <c r="D996" s="8" t="s">
        <v>15</v>
      </c>
      <c r="E996" s="8" t="s">
        <v>16</v>
      </c>
      <c r="F996" s="8" t="s">
        <v>1060</v>
      </c>
      <c r="G996" s="11">
        <v>30000</v>
      </c>
      <c r="H996" s="11">
        <v>11100</v>
      </c>
      <c r="I996" s="12">
        <f t="shared" si="64"/>
        <v>37</v>
      </c>
      <c r="J996" s="11">
        <v>1388</v>
      </c>
      <c r="K996" s="11">
        <f t="shared" si="65"/>
        <v>28612</v>
      </c>
      <c r="L996" s="11">
        <v>85473.6875</v>
      </c>
      <c r="M996" s="13">
        <f t="shared" si="62"/>
        <v>0.33474629253593396</v>
      </c>
      <c r="N996" s="14">
        <v>1089</v>
      </c>
      <c r="O996" s="15">
        <f t="shared" si="63"/>
        <v>26.273645546372819</v>
      </c>
      <c r="P996" s="8">
        <v>401</v>
      </c>
    </row>
    <row r="997" spans="1:16" x14ac:dyDescent="0.25">
      <c r="A997" s="9" t="s">
        <v>1154</v>
      </c>
      <c r="B997" s="8" t="s">
        <v>1155</v>
      </c>
      <c r="C997" s="10">
        <v>42860</v>
      </c>
      <c r="D997" s="8" t="s">
        <v>19</v>
      </c>
      <c r="E997" s="8" t="s">
        <v>16</v>
      </c>
      <c r="F997" s="8" t="s">
        <v>1156</v>
      </c>
      <c r="G997" s="11">
        <v>23000</v>
      </c>
      <c r="H997" s="11">
        <v>8500</v>
      </c>
      <c r="I997" s="12">
        <f t="shared" si="64"/>
        <v>36.95652173913043</v>
      </c>
      <c r="J997" s="11">
        <v>378</v>
      </c>
      <c r="K997" s="11">
        <f t="shared" si="65"/>
        <v>22622</v>
      </c>
      <c r="L997" s="11">
        <v>70445.34375</v>
      </c>
      <c r="M997" s="13">
        <f t="shared" si="62"/>
        <v>0.32112839253481534</v>
      </c>
      <c r="N997" s="14">
        <v>961</v>
      </c>
      <c r="O997" s="15">
        <f t="shared" si="63"/>
        <v>23.540062434963581</v>
      </c>
      <c r="P997" s="8">
        <v>401</v>
      </c>
    </row>
    <row r="998" spans="1:16" x14ac:dyDescent="0.25">
      <c r="A998" s="9">
        <v>17013949</v>
      </c>
      <c r="B998" s="8" t="s">
        <v>1157</v>
      </c>
      <c r="C998" s="10">
        <v>43052</v>
      </c>
      <c r="D998" s="8" t="s">
        <v>30</v>
      </c>
      <c r="E998" s="8" t="s">
        <v>16</v>
      </c>
      <c r="F998" s="8" t="s">
        <v>1156</v>
      </c>
      <c r="G998" s="11">
        <v>10000</v>
      </c>
      <c r="H998" s="11">
        <v>9700</v>
      </c>
      <c r="I998" s="12">
        <f t="shared" si="64"/>
        <v>97</v>
      </c>
      <c r="J998" s="11">
        <v>1033</v>
      </c>
      <c r="K998" s="11">
        <f t="shared" si="65"/>
        <v>8967</v>
      </c>
      <c r="L998" s="11">
        <v>85315.7890625</v>
      </c>
      <c r="M998" s="13">
        <f t="shared" si="62"/>
        <v>0.10510364023511548</v>
      </c>
      <c r="N998" s="14">
        <v>912</v>
      </c>
      <c r="O998" s="15">
        <f t="shared" si="63"/>
        <v>9.8322368421052637</v>
      </c>
      <c r="P998" s="8">
        <v>401</v>
      </c>
    </row>
    <row r="999" spans="1:16" x14ac:dyDescent="0.25">
      <c r="A999" s="9">
        <v>17014146</v>
      </c>
      <c r="B999" s="8" t="s">
        <v>1158</v>
      </c>
      <c r="C999" s="10">
        <v>43048</v>
      </c>
      <c r="D999" s="8" t="s">
        <v>19</v>
      </c>
      <c r="E999" s="8" t="s">
        <v>16</v>
      </c>
      <c r="F999" s="8" t="s">
        <v>1156</v>
      </c>
      <c r="G999" s="11">
        <v>16000</v>
      </c>
      <c r="H999" s="11">
        <v>10000</v>
      </c>
      <c r="I999" s="12">
        <f t="shared" si="64"/>
        <v>62.5</v>
      </c>
      <c r="J999" s="11">
        <v>1284</v>
      </c>
      <c r="K999" s="11">
        <f t="shared" si="65"/>
        <v>14716</v>
      </c>
      <c r="L999" s="11">
        <v>85603.2421875</v>
      </c>
      <c r="M999" s="13">
        <f t="shared" si="62"/>
        <v>0.17190937660710318</v>
      </c>
      <c r="N999" s="14">
        <v>1026</v>
      </c>
      <c r="O999" s="15">
        <f t="shared" si="63"/>
        <v>14.343079922027291</v>
      </c>
      <c r="P999" s="8">
        <v>401</v>
      </c>
    </row>
    <row r="1000" spans="1:16" x14ac:dyDescent="0.25">
      <c r="A1000" s="9">
        <v>17014417</v>
      </c>
      <c r="B1000" s="8" t="s">
        <v>1159</v>
      </c>
      <c r="C1000" s="10">
        <v>43096</v>
      </c>
      <c r="D1000" s="8" t="s">
        <v>15</v>
      </c>
      <c r="E1000" s="8" t="s">
        <v>16</v>
      </c>
      <c r="F1000" s="8" t="s">
        <v>1156</v>
      </c>
      <c r="G1000" s="11">
        <v>12500</v>
      </c>
      <c r="H1000" s="11">
        <v>9400</v>
      </c>
      <c r="I1000" s="12">
        <f t="shared" si="64"/>
        <v>75.2</v>
      </c>
      <c r="J1000" s="11">
        <v>1200</v>
      </c>
      <c r="K1000" s="11">
        <f t="shared" si="65"/>
        <v>11300</v>
      </c>
      <c r="L1000" s="11">
        <v>78076.921875</v>
      </c>
      <c r="M1000" s="13">
        <f t="shared" si="62"/>
        <v>0.14472906626738094</v>
      </c>
      <c r="N1000" s="14">
        <v>990</v>
      </c>
      <c r="O1000" s="15">
        <f t="shared" si="63"/>
        <v>11.414141414141413</v>
      </c>
      <c r="P1000" s="8">
        <v>401</v>
      </c>
    </row>
    <row r="1001" spans="1:16" x14ac:dyDescent="0.25">
      <c r="A1001" s="9">
        <v>17014439</v>
      </c>
      <c r="B1001" s="8" t="s">
        <v>1160</v>
      </c>
      <c r="C1001" s="10">
        <v>42741</v>
      </c>
      <c r="D1001" s="8" t="s">
        <v>19</v>
      </c>
      <c r="E1001" s="8" t="s">
        <v>16</v>
      </c>
      <c r="F1001" s="8" t="s">
        <v>1156</v>
      </c>
      <c r="G1001" s="11">
        <v>36000</v>
      </c>
      <c r="H1001" s="11">
        <v>12900</v>
      </c>
      <c r="I1001" s="12">
        <f t="shared" si="64"/>
        <v>35.833333333333336</v>
      </c>
      <c r="J1001" s="11">
        <v>1409</v>
      </c>
      <c r="K1001" s="11">
        <f t="shared" si="65"/>
        <v>34591</v>
      </c>
      <c r="L1001" s="11">
        <v>86295.546875</v>
      </c>
      <c r="M1001" s="13">
        <f t="shared" si="62"/>
        <v>0.40084339519981749</v>
      </c>
      <c r="N1001" s="14">
        <v>1054</v>
      </c>
      <c r="O1001" s="15">
        <f t="shared" si="63"/>
        <v>32.818785578747629</v>
      </c>
      <c r="P1001" s="8">
        <v>401</v>
      </c>
    </row>
    <row r="1002" spans="1:16" x14ac:dyDescent="0.25">
      <c r="A1002" s="9">
        <v>17014450</v>
      </c>
      <c r="B1002" s="8" t="s">
        <v>1161</v>
      </c>
      <c r="C1002" s="10">
        <v>42867</v>
      </c>
      <c r="D1002" s="8" t="s">
        <v>19</v>
      </c>
      <c r="E1002" s="8" t="s">
        <v>16</v>
      </c>
      <c r="F1002" s="8" t="s">
        <v>1156</v>
      </c>
      <c r="G1002" s="11">
        <v>10000</v>
      </c>
      <c r="H1002" s="11">
        <v>9400</v>
      </c>
      <c r="I1002" s="12">
        <f t="shared" si="64"/>
        <v>94</v>
      </c>
      <c r="J1002" s="11">
        <v>1359</v>
      </c>
      <c r="K1002" s="11">
        <f t="shared" si="65"/>
        <v>8641</v>
      </c>
      <c r="L1002" s="11">
        <v>82283.3984375</v>
      </c>
      <c r="M1002" s="13">
        <f t="shared" si="62"/>
        <v>0.10501510832180132</v>
      </c>
      <c r="N1002" s="14">
        <v>1190</v>
      </c>
      <c r="O1002" s="15">
        <f t="shared" si="63"/>
        <v>7.261344537815126</v>
      </c>
      <c r="P1002" s="8">
        <v>401</v>
      </c>
    </row>
    <row r="1003" spans="1:16" x14ac:dyDescent="0.25">
      <c r="A1003" s="9">
        <v>17014486</v>
      </c>
      <c r="B1003" s="8" t="s">
        <v>1162</v>
      </c>
      <c r="C1003" s="10">
        <v>43067</v>
      </c>
      <c r="D1003" s="8" t="s">
        <v>15</v>
      </c>
      <c r="E1003" s="8" t="s">
        <v>16</v>
      </c>
      <c r="F1003" s="8" t="s">
        <v>1156</v>
      </c>
      <c r="G1003" s="11">
        <v>35000</v>
      </c>
      <c r="H1003" s="11">
        <v>8900</v>
      </c>
      <c r="I1003" s="12">
        <f t="shared" si="64"/>
        <v>25.428571428571427</v>
      </c>
      <c r="J1003" s="11">
        <v>1451</v>
      </c>
      <c r="K1003" s="11">
        <f t="shared" si="65"/>
        <v>33549</v>
      </c>
      <c r="L1003" s="11">
        <v>74368.421875</v>
      </c>
      <c r="M1003" s="13">
        <f t="shared" si="62"/>
        <v>0.45111889097754232</v>
      </c>
      <c r="N1003" s="14">
        <v>843</v>
      </c>
      <c r="O1003" s="15">
        <f t="shared" si="63"/>
        <v>39.797153024911033</v>
      </c>
      <c r="P1003" s="8">
        <v>401</v>
      </c>
    </row>
    <row r="1004" spans="1:16" x14ac:dyDescent="0.25">
      <c r="A1004" s="9">
        <v>17014499</v>
      </c>
      <c r="B1004" s="8" t="s">
        <v>1163</v>
      </c>
      <c r="C1004" s="10">
        <v>42976</v>
      </c>
      <c r="D1004" s="8" t="s">
        <v>19</v>
      </c>
      <c r="E1004" s="8" t="s">
        <v>16</v>
      </c>
      <c r="F1004" s="8" t="s">
        <v>1156</v>
      </c>
      <c r="G1004" s="11">
        <v>38750</v>
      </c>
      <c r="H1004" s="11">
        <v>11100</v>
      </c>
      <c r="I1004" s="12">
        <f t="shared" si="64"/>
        <v>28.64516129032258</v>
      </c>
      <c r="J1004" s="11">
        <v>1478</v>
      </c>
      <c r="K1004" s="11">
        <f t="shared" si="65"/>
        <v>37272</v>
      </c>
      <c r="L1004" s="11">
        <v>93720.6484375</v>
      </c>
      <c r="M1004" s="13">
        <f t="shared" si="62"/>
        <v>0.39769251089695334</v>
      </c>
      <c r="N1004" s="14">
        <v>1114</v>
      </c>
      <c r="O1004" s="15">
        <f t="shared" si="63"/>
        <v>33.457809694793539</v>
      </c>
      <c r="P1004" s="8">
        <v>401</v>
      </c>
    </row>
    <row r="1005" spans="1:16" x14ac:dyDescent="0.25">
      <c r="A1005" s="9">
        <v>17014525</v>
      </c>
      <c r="B1005" s="8" t="s">
        <v>1164</v>
      </c>
      <c r="C1005" s="10">
        <v>42948</v>
      </c>
      <c r="D1005" s="8" t="s">
        <v>19</v>
      </c>
      <c r="E1005" s="8" t="s">
        <v>16</v>
      </c>
      <c r="F1005" s="8" t="s">
        <v>1156</v>
      </c>
      <c r="G1005" s="11">
        <v>10000</v>
      </c>
      <c r="H1005" s="11">
        <v>10100</v>
      </c>
      <c r="I1005" s="12">
        <f t="shared" si="64"/>
        <v>101</v>
      </c>
      <c r="J1005" s="11">
        <v>1003</v>
      </c>
      <c r="K1005" s="11">
        <f t="shared" si="65"/>
        <v>8997</v>
      </c>
      <c r="L1005" s="11">
        <v>85485.828125</v>
      </c>
      <c r="M1005" s="13">
        <f t="shared" si="62"/>
        <v>0.10524551492727321</v>
      </c>
      <c r="N1005" s="14">
        <v>1043</v>
      </c>
      <c r="O1005" s="15">
        <f t="shared" si="63"/>
        <v>8.6260786193672097</v>
      </c>
      <c r="P1005" s="8">
        <v>401</v>
      </c>
    </row>
    <row r="1006" spans="1:16" x14ac:dyDescent="0.25">
      <c r="A1006" s="9">
        <v>17014594</v>
      </c>
      <c r="B1006" s="8" t="s">
        <v>1165</v>
      </c>
      <c r="C1006" s="10">
        <v>42662</v>
      </c>
      <c r="D1006" s="8" t="s">
        <v>30</v>
      </c>
      <c r="E1006" s="8" t="s">
        <v>16</v>
      </c>
      <c r="F1006" s="8" t="s">
        <v>1156</v>
      </c>
      <c r="G1006" s="11">
        <v>17000</v>
      </c>
      <c r="H1006" s="11">
        <v>7400</v>
      </c>
      <c r="I1006" s="12">
        <f t="shared" si="64"/>
        <v>43.529411764705884</v>
      </c>
      <c r="J1006" s="11">
        <v>1200</v>
      </c>
      <c r="K1006" s="11">
        <f t="shared" si="65"/>
        <v>15800</v>
      </c>
      <c r="L1006" s="11">
        <v>66720.6484375</v>
      </c>
      <c r="M1006" s="13">
        <f t="shared" si="62"/>
        <v>0.23680825006969941</v>
      </c>
      <c r="N1006" s="14">
        <v>730</v>
      </c>
      <c r="O1006" s="15">
        <f t="shared" si="63"/>
        <v>21.643835616438356</v>
      </c>
      <c r="P1006" s="8">
        <v>401</v>
      </c>
    </row>
    <row r="1007" spans="1:16" x14ac:dyDescent="0.25">
      <c r="A1007" s="9">
        <v>17014610</v>
      </c>
      <c r="B1007" s="8" t="s">
        <v>1166</v>
      </c>
      <c r="C1007" s="10">
        <v>42783</v>
      </c>
      <c r="D1007" s="8" t="s">
        <v>19</v>
      </c>
      <c r="E1007" s="8" t="s">
        <v>16</v>
      </c>
      <c r="F1007" s="8" t="s">
        <v>1156</v>
      </c>
      <c r="G1007" s="11">
        <v>22000</v>
      </c>
      <c r="H1007" s="11">
        <v>13300</v>
      </c>
      <c r="I1007" s="12">
        <f t="shared" si="64"/>
        <v>60.454545454545453</v>
      </c>
      <c r="J1007" s="11">
        <v>1145</v>
      </c>
      <c r="K1007" s="11">
        <f t="shared" si="65"/>
        <v>20855</v>
      </c>
      <c r="L1007" s="11">
        <v>89829.9609375</v>
      </c>
      <c r="M1007" s="13">
        <f t="shared" si="62"/>
        <v>0.2321608490346562</v>
      </c>
      <c r="N1007" s="14">
        <v>955</v>
      </c>
      <c r="O1007" s="15">
        <f t="shared" si="63"/>
        <v>21.837696335078533</v>
      </c>
      <c r="P1007" s="8">
        <v>401</v>
      </c>
    </row>
    <row r="1008" spans="1:16" x14ac:dyDescent="0.25">
      <c r="A1008" s="9">
        <v>17014747</v>
      </c>
      <c r="B1008" s="8" t="s">
        <v>1167</v>
      </c>
      <c r="C1008" s="10">
        <v>42753</v>
      </c>
      <c r="D1008" s="8" t="s">
        <v>15</v>
      </c>
      <c r="E1008" s="8" t="s">
        <v>16</v>
      </c>
      <c r="F1008" s="8" t="s">
        <v>1156</v>
      </c>
      <c r="G1008" s="11">
        <v>32000</v>
      </c>
      <c r="H1008" s="11">
        <v>13400</v>
      </c>
      <c r="I1008" s="12">
        <f t="shared" si="64"/>
        <v>41.875</v>
      </c>
      <c r="J1008" s="11">
        <v>1496</v>
      </c>
      <c r="K1008" s="11">
        <f t="shared" si="65"/>
        <v>30504</v>
      </c>
      <c r="L1008" s="11">
        <v>126619.4296875</v>
      </c>
      <c r="M1008" s="13">
        <f t="shared" si="62"/>
        <v>0.24091089397010124</v>
      </c>
      <c r="N1008" s="14">
        <v>1446</v>
      </c>
      <c r="O1008" s="15">
        <f t="shared" si="63"/>
        <v>21.095435684647303</v>
      </c>
      <c r="P1008" s="8">
        <v>401</v>
      </c>
    </row>
    <row r="1009" spans="1:16" x14ac:dyDescent="0.25">
      <c r="A1009" s="9">
        <v>17014749</v>
      </c>
      <c r="B1009" s="8" t="s">
        <v>1168</v>
      </c>
      <c r="C1009" s="10">
        <v>42720</v>
      </c>
      <c r="D1009" s="8" t="s">
        <v>19</v>
      </c>
      <c r="E1009" s="8" t="s">
        <v>16</v>
      </c>
      <c r="F1009" s="8" t="s">
        <v>1156</v>
      </c>
      <c r="G1009" s="11">
        <v>43895</v>
      </c>
      <c r="H1009" s="11">
        <v>13800</v>
      </c>
      <c r="I1009" s="12">
        <f t="shared" si="64"/>
        <v>31.438660439685613</v>
      </c>
      <c r="J1009" s="11">
        <v>1145</v>
      </c>
      <c r="K1009" s="11">
        <f t="shared" si="65"/>
        <v>42750</v>
      </c>
      <c r="L1009" s="11">
        <v>85635.625</v>
      </c>
      <c r="M1009" s="13">
        <f t="shared" si="62"/>
        <v>0.49920812745863652</v>
      </c>
      <c r="N1009" s="14">
        <v>1050</v>
      </c>
      <c r="O1009" s="15">
        <f t="shared" si="63"/>
        <v>40.714285714285715</v>
      </c>
      <c r="P1009" s="8">
        <v>401</v>
      </c>
    </row>
    <row r="1010" spans="1:16" x14ac:dyDescent="0.25">
      <c r="A1010" s="9">
        <v>17014750</v>
      </c>
      <c r="B1010" s="8" t="s">
        <v>1169</v>
      </c>
      <c r="C1010" s="10">
        <v>43040</v>
      </c>
      <c r="D1010" s="8" t="s">
        <v>15</v>
      </c>
      <c r="E1010" s="8" t="s">
        <v>16</v>
      </c>
      <c r="F1010" s="8" t="s">
        <v>1156</v>
      </c>
      <c r="G1010" s="11">
        <v>27000</v>
      </c>
      <c r="H1010" s="11">
        <v>9800</v>
      </c>
      <c r="I1010" s="12">
        <f t="shared" si="64"/>
        <v>36.296296296296298</v>
      </c>
      <c r="J1010" s="11">
        <v>1132</v>
      </c>
      <c r="K1010" s="11">
        <f t="shared" si="65"/>
        <v>25868</v>
      </c>
      <c r="L1010" s="11">
        <v>83619.4296875</v>
      </c>
      <c r="M1010" s="13">
        <f t="shared" si="62"/>
        <v>0.30935393958883844</v>
      </c>
      <c r="N1010" s="14">
        <v>1043</v>
      </c>
      <c r="O1010" s="15">
        <f t="shared" si="63"/>
        <v>24.801534036433367</v>
      </c>
      <c r="P1010" s="8">
        <v>401</v>
      </c>
    </row>
    <row r="1011" spans="1:16" x14ac:dyDescent="0.25">
      <c r="A1011" s="9">
        <v>17014836</v>
      </c>
      <c r="B1011" s="8" t="s">
        <v>1170</v>
      </c>
      <c r="C1011" s="10">
        <v>42789</v>
      </c>
      <c r="D1011" s="8" t="s">
        <v>19</v>
      </c>
      <c r="E1011" s="8" t="s">
        <v>16</v>
      </c>
      <c r="F1011" s="8" t="s">
        <v>1156</v>
      </c>
      <c r="G1011" s="11">
        <v>37000</v>
      </c>
      <c r="H1011" s="11">
        <v>11000</v>
      </c>
      <c r="I1011" s="12">
        <f t="shared" si="64"/>
        <v>29.72972972972973</v>
      </c>
      <c r="J1011" s="11">
        <v>1326</v>
      </c>
      <c r="K1011" s="11">
        <f t="shared" si="65"/>
        <v>35674</v>
      </c>
      <c r="L1011" s="11">
        <v>84599.1875</v>
      </c>
      <c r="M1011" s="13">
        <f t="shared" si="62"/>
        <v>0.42168253684469487</v>
      </c>
      <c r="N1011" s="14">
        <v>975</v>
      </c>
      <c r="O1011" s="15">
        <f t="shared" si="63"/>
        <v>36.588717948717949</v>
      </c>
      <c r="P1011" s="8">
        <v>401</v>
      </c>
    </row>
    <row r="1012" spans="1:16" x14ac:dyDescent="0.25">
      <c r="A1012" s="9">
        <v>17014902</v>
      </c>
      <c r="B1012" s="8" t="s">
        <v>1171</v>
      </c>
      <c r="C1012" s="10">
        <v>42893</v>
      </c>
      <c r="D1012" s="8" t="s">
        <v>15</v>
      </c>
      <c r="E1012" s="8" t="s">
        <v>16</v>
      </c>
      <c r="F1012" s="8" t="s">
        <v>1156</v>
      </c>
      <c r="G1012" s="11">
        <v>19900</v>
      </c>
      <c r="H1012" s="11">
        <v>8900</v>
      </c>
      <c r="I1012" s="12">
        <f t="shared" si="64"/>
        <v>44.723618090452263</v>
      </c>
      <c r="J1012" s="11">
        <v>1284</v>
      </c>
      <c r="K1012" s="11">
        <f t="shared" si="65"/>
        <v>18616</v>
      </c>
      <c r="L1012" s="11">
        <v>82967.609375</v>
      </c>
      <c r="M1012" s="13">
        <f t="shared" si="62"/>
        <v>0.22437671930329739</v>
      </c>
      <c r="N1012" s="14">
        <v>1096</v>
      </c>
      <c r="O1012" s="15">
        <f t="shared" si="63"/>
        <v>16.985401459854014</v>
      </c>
      <c r="P1012" s="8">
        <v>401</v>
      </c>
    </row>
    <row r="1013" spans="1:16" x14ac:dyDescent="0.25">
      <c r="A1013" s="9">
        <v>17014904</v>
      </c>
      <c r="B1013" s="8" t="s">
        <v>1172</v>
      </c>
      <c r="C1013" s="10">
        <v>43178</v>
      </c>
      <c r="D1013" s="8" t="s">
        <v>19</v>
      </c>
      <c r="E1013" s="8" t="s">
        <v>16</v>
      </c>
      <c r="F1013" s="8" t="s">
        <v>1156</v>
      </c>
      <c r="G1013" s="11">
        <v>42500</v>
      </c>
      <c r="H1013" s="11">
        <v>7800</v>
      </c>
      <c r="I1013" s="12">
        <f t="shared" si="64"/>
        <v>18.352941176470587</v>
      </c>
      <c r="J1013" s="11">
        <v>1284</v>
      </c>
      <c r="K1013" s="11">
        <f t="shared" si="65"/>
        <v>41216</v>
      </c>
      <c r="L1013" s="11">
        <v>64319.83984375</v>
      </c>
      <c r="M1013" s="13">
        <f t="shared" si="62"/>
        <v>0.64079761548108061</v>
      </c>
      <c r="N1013" s="14">
        <v>1136</v>
      </c>
      <c r="O1013" s="15">
        <f t="shared" si="63"/>
        <v>36.281690140845072</v>
      </c>
      <c r="P1013" s="8">
        <v>401</v>
      </c>
    </row>
    <row r="1014" spans="1:16" x14ac:dyDescent="0.25">
      <c r="A1014" s="9">
        <v>17015123</v>
      </c>
      <c r="B1014" s="8" t="s">
        <v>1173</v>
      </c>
      <c r="C1014" s="10">
        <v>42881</v>
      </c>
      <c r="D1014" s="8" t="s">
        <v>19</v>
      </c>
      <c r="E1014" s="8" t="s">
        <v>16</v>
      </c>
      <c r="F1014" s="8" t="s">
        <v>1156</v>
      </c>
      <c r="G1014" s="11">
        <v>28250</v>
      </c>
      <c r="H1014" s="11">
        <v>9500</v>
      </c>
      <c r="I1014" s="12">
        <f t="shared" si="64"/>
        <v>33.628318584070797</v>
      </c>
      <c r="J1014" s="11">
        <v>1103</v>
      </c>
      <c r="K1014" s="11">
        <f t="shared" si="65"/>
        <v>27147</v>
      </c>
      <c r="L1014" s="11">
        <v>80109.3125</v>
      </c>
      <c r="M1014" s="13">
        <f t="shared" si="62"/>
        <v>0.33887445982013636</v>
      </c>
      <c r="N1014" s="14">
        <v>1026</v>
      </c>
      <c r="O1014" s="15">
        <f t="shared" si="63"/>
        <v>26.459064327485379</v>
      </c>
      <c r="P1014" s="8">
        <v>401</v>
      </c>
    </row>
    <row r="1015" spans="1:16" x14ac:dyDescent="0.25">
      <c r="A1015" s="9">
        <v>17015133</v>
      </c>
      <c r="B1015" s="8" t="s">
        <v>1174</v>
      </c>
      <c r="C1015" s="10">
        <v>43007</v>
      </c>
      <c r="D1015" s="8" t="s">
        <v>15</v>
      </c>
      <c r="E1015" s="8" t="s">
        <v>16</v>
      </c>
      <c r="F1015" s="8" t="s">
        <v>1156</v>
      </c>
      <c r="G1015" s="11">
        <v>10000</v>
      </c>
      <c r="H1015" s="11">
        <v>7800</v>
      </c>
      <c r="I1015" s="12">
        <f t="shared" si="64"/>
        <v>78</v>
      </c>
      <c r="J1015" s="11">
        <v>1103</v>
      </c>
      <c r="K1015" s="11">
        <f t="shared" si="65"/>
        <v>8897</v>
      </c>
      <c r="L1015" s="11">
        <v>72429.1484375</v>
      </c>
      <c r="M1015" s="13">
        <f t="shared" si="62"/>
        <v>0.12283728570517891</v>
      </c>
      <c r="N1015" s="14">
        <v>1053</v>
      </c>
      <c r="O1015" s="15">
        <f t="shared" si="63"/>
        <v>8.4491927825261151</v>
      </c>
      <c r="P1015" s="8">
        <v>401</v>
      </c>
    </row>
    <row r="1016" spans="1:16" x14ac:dyDescent="0.25">
      <c r="A1016" s="9" t="s">
        <v>1175</v>
      </c>
      <c r="B1016" s="8" t="s">
        <v>1176</v>
      </c>
      <c r="C1016" s="10">
        <v>42795</v>
      </c>
      <c r="D1016" s="8" t="s">
        <v>15</v>
      </c>
      <c r="E1016" s="8" t="s">
        <v>16</v>
      </c>
      <c r="F1016" s="8" t="s">
        <v>1156</v>
      </c>
      <c r="G1016" s="11">
        <v>12050</v>
      </c>
      <c r="H1016" s="11">
        <v>12300</v>
      </c>
      <c r="I1016" s="12">
        <f t="shared" si="64"/>
        <v>102.07468879668049</v>
      </c>
      <c r="J1016" s="11">
        <v>1685</v>
      </c>
      <c r="K1016" s="11">
        <f t="shared" si="65"/>
        <v>10365</v>
      </c>
      <c r="L1016" s="11">
        <v>72437.25</v>
      </c>
      <c r="M1016" s="13">
        <f t="shared" si="62"/>
        <v>0.14308936355259208</v>
      </c>
      <c r="N1016" s="14">
        <v>1200</v>
      </c>
      <c r="O1016" s="15">
        <f t="shared" si="63"/>
        <v>8.6374999999999993</v>
      </c>
      <c r="P1016" s="8">
        <v>401</v>
      </c>
    </row>
    <row r="1017" spans="1:16" x14ac:dyDescent="0.25">
      <c r="A1017" s="9">
        <v>17015150</v>
      </c>
      <c r="B1017" s="8" t="s">
        <v>1177</v>
      </c>
      <c r="C1017" s="10">
        <v>42864</v>
      </c>
      <c r="D1017" s="8" t="s">
        <v>15</v>
      </c>
      <c r="E1017" s="8" t="s">
        <v>16</v>
      </c>
      <c r="F1017" s="8" t="s">
        <v>1156</v>
      </c>
      <c r="G1017" s="11">
        <v>7500</v>
      </c>
      <c r="H1017" s="11">
        <v>7200</v>
      </c>
      <c r="I1017" s="12">
        <f t="shared" si="64"/>
        <v>96</v>
      </c>
      <c r="J1017" s="11">
        <v>1200</v>
      </c>
      <c r="K1017" s="11">
        <f t="shared" si="65"/>
        <v>6300</v>
      </c>
      <c r="L1017" s="11">
        <v>66368.421875</v>
      </c>
      <c r="M1017" s="13">
        <f t="shared" si="62"/>
        <v>9.492466178969243E-2</v>
      </c>
      <c r="N1017" s="14">
        <v>728</v>
      </c>
      <c r="O1017" s="15">
        <f t="shared" si="63"/>
        <v>8.6538461538461533</v>
      </c>
      <c r="P1017" s="8">
        <v>401</v>
      </c>
    </row>
    <row r="1018" spans="1:16" x14ac:dyDescent="0.25">
      <c r="A1018" s="9">
        <v>17015218</v>
      </c>
      <c r="B1018" s="8" t="s">
        <v>1178</v>
      </c>
      <c r="C1018" s="10">
        <v>42986</v>
      </c>
      <c r="D1018" s="8" t="s">
        <v>15</v>
      </c>
      <c r="E1018" s="8" t="s">
        <v>16</v>
      </c>
      <c r="F1018" s="8" t="s">
        <v>1156</v>
      </c>
      <c r="G1018" s="11">
        <v>7500</v>
      </c>
      <c r="H1018" s="11">
        <v>8800</v>
      </c>
      <c r="I1018" s="12">
        <f t="shared" si="64"/>
        <v>117.33333333333333</v>
      </c>
      <c r="J1018" s="11">
        <v>1448</v>
      </c>
      <c r="K1018" s="11">
        <f t="shared" si="65"/>
        <v>6052</v>
      </c>
      <c r="L1018" s="11">
        <v>74510.125</v>
      </c>
      <c r="M1018" s="13">
        <f t="shared" si="62"/>
        <v>8.1223860515601071E-2</v>
      </c>
      <c r="N1018" s="14">
        <v>1101</v>
      </c>
      <c r="O1018" s="15">
        <f t="shared" si="63"/>
        <v>5.4968210717529518</v>
      </c>
      <c r="P1018" s="8">
        <v>401</v>
      </c>
    </row>
    <row r="1019" spans="1:16" x14ac:dyDescent="0.25">
      <c r="A1019" s="9">
        <v>17015232</v>
      </c>
      <c r="B1019" s="8" t="s">
        <v>1179</v>
      </c>
      <c r="C1019" s="10">
        <v>42551</v>
      </c>
      <c r="D1019" s="8" t="s">
        <v>15</v>
      </c>
      <c r="E1019" s="8" t="s">
        <v>16</v>
      </c>
      <c r="F1019" s="8" t="s">
        <v>1156</v>
      </c>
      <c r="G1019" s="11">
        <v>33000</v>
      </c>
      <c r="H1019" s="11">
        <v>13800</v>
      </c>
      <c r="I1019" s="12">
        <f t="shared" si="64"/>
        <v>41.818181818181813</v>
      </c>
      <c r="J1019" s="11">
        <v>1564</v>
      </c>
      <c r="K1019" s="11">
        <f t="shared" si="65"/>
        <v>31436</v>
      </c>
      <c r="L1019" s="11">
        <v>87522.265625</v>
      </c>
      <c r="M1019" s="13">
        <f t="shared" si="62"/>
        <v>0.35917717366562973</v>
      </c>
      <c r="N1019" s="14">
        <v>1096</v>
      </c>
      <c r="O1019" s="15">
        <f t="shared" si="63"/>
        <v>28.682481751824817</v>
      </c>
      <c r="P1019" s="8">
        <v>401</v>
      </c>
    </row>
    <row r="1020" spans="1:16" x14ac:dyDescent="0.25">
      <c r="A1020" s="9">
        <v>17015238</v>
      </c>
      <c r="B1020" s="8" t="s">
        <v>1180</v>
      </c>
      <c r="C1020" s="10">
        <v>42606</v>
      </c>
      <c r="D1020" s="8" t="s">
        <v>19</v>
      </c>
      <c r="E1020" s="8" t="s">
        <v>16</v>
      </c>
      <c r="F1020" s="8" t="s">
        <v>1156</v>
      </c>
      <c r="G1020" s="11">
        <v>15000</v>
      </c>
      <c r="H1020" s="11">
        <v>12800</v>
      </c>
      <c r="I1020" s="12">
        <f t="shared" si="64"/>
        <v>85.333333333333343</v>
      </c>
      <c r="J1020" s="11">
        <v>1451</v>
      </c>
      <c r="K1020" s="11">
        <f t="shared" si="65"/>
        <v>13549</v>
      </c>
      <c r="L1020" s="11">
        <v>85352.2265625</v>
      </c>
      <c r="M1020" s="13">
        <f t="shared" si="62"/>
        <v>0.15874219742912754</v>
      </c>
      <c r="N1020" s="14">
        <v>1096</v>
      </c>
      <c r="O1020" s="15">
        <f t="shared" si="63"/>
        <v>12.362226277372264</v>
      </c>
      <c r="P1020" s="8">
        <v>401</v>
      </c>
    </row>
    <row r="1021" spans="1:16" x14ac:dyDescent="0.25">
      <c r="A1021" s="9">
        <v>17015242</v>
      </c>
      <c r="B1021" s="8" t="s">
        <v>1181</v>
      </c>
      <c r="C1021" s="10">
        <v>42878</v>
      </c>
      <c r="D1021" s="8" t="s">
        <v>15</v>
      </c>
      <c r="E1021" s="8" t="s">
        <v>16</v>
      </c>
      <c r="F1021" s="8" t="s">
        <v>1156</v>
      </c>
      <c r="G1021" s="11">
        <v>9200</v>
      </c>
      <c r="H1021" s="11">
        <v>8200</v>
      </c>
      <c r="I1021" s="12">
        <f t="shared" si="64"/>
        <v>89.130434782608688</v>
      </c>
      <c r="J1021" s="11">
        <v>943</v>
      </c>
      <c r="K1021" s="11">
        <f t="shared" si="65"/>
        <v>8257</v>
      </c>
      <c r="L1021" s="11">
        <v>69230.765625</v>
      </c>
      <c r="M1021" s="13">
        <f t="shared" si="62"/>
        <v>0.11926778398964152</v>
      </c>
      <c r="N1021" s="14">
        <v>1096</v>
      </c>
      <c r="O1021" s="15">
        <f t="shared" si="63"/>
        <v>7.5337591240875916</v>
      </c>
      <c r="P1021" s="8">
        <v>401</v>
      </c>
    </row>
    <row r="1022" spans="1:16" x14ac:dyDescent="0.25">
      <c r="A1022" s="9">
        <v>17015272</v>
      </c>
      <c r="B1022" s="8" t="s">
        <v>1182</v>
      </c>
      <c r="C1022" s="10">
        <v>42668</v>
      </c>
      <c r="D1022" s="8" t="s">
        <v>73</v>
      </c>
      <c r="E1022" s="8" t="s">
        <v>16</v>
      </c>
      <c r="F1022" s="8" t="s">
        <v>1156</v>
      </c>
      <c r="G1022" s="11">
        <v>9500</v>
      </c>
      <c r="H1022" s="11">
        <v>13600</v>
      </c>
      <c r="I1022" s="12">
        <f t="shared" si="64"/>
        <v>143.15789473684211</v>
      </c>
      <c r="J1022" s="11">
        <v>790</v>
      </c>
      <c r="K1022" s="11">
        <f t="shared" si="65"/>
        <v>8710</v>
      </c>
      <c r="L1022" s="11">
        <v>75421.0546875</v>
      </c>
      <c r="M1022" s="13">
        <f t="shared" si="62"/>
        <v>0.11548499336278259</v>
      </c>
      <c r="N1022" s="14">
        <v>1020</v>
      </c>
      <c r="O1022" s="15">
        <f t="shared" si="63"/>
        <v>8.5392156862745097</v>
      </c>
      <c r="P1022" s="8">
        <v>401</v>
      </c>
    </row>
    <row r="1023" spans="1:16" x14ac:dyDescent="0.25">
      <c r="A1023" s="9">
        <v>17015336</v>
      </c>
      <c r="B1023" s="8" t="s">
        <v>1183</v>
      </c>
      <c r="C1023" s="10">
        <v>43075</v>
      </c>
      <c r="D1023" s="8" t="s">
        <v>19</v>
      </c>
      <c r="E1023" s="8" t="s">
        <v>16</v>
      </c>
      <c r="F1023" s="8" t="s">
        <v>1156</v>
      </c>
      <c r="G1023" s="11">
        <v>53900</v>
      </c>
      <c r="H1023" s="11">
        <v>13800</v>
      </c>
      <c r="I1023" s="12">
        <f t="shared" si="64"/>
        <v>25.60296846011132</v>
      </c>
      <c r="J1023" s="11">
        <v>1163</v>
      </c>
      <c r="K1023" s="11">
        <f t="shared" si="65"/>
        <v>52737</v>
      </c>
      <c r="L1023" s="11">
        <v>125109.3125</v>
      </c>
      <c r="M1023" s="13">
        <f t="shared" si="62"/>
        <v>0.42152737431116488</v>
      </c>
      <c r="N1023" s="14">
        <v>1422</v>
      </c>
      <c r="O1023" s="15">
        <f t="shared" si="63"/>
        <v>37.086497890295355</v>
      </c>
      <c r="P1023" s="8">
        <v>401</v>
      </c>
    </row>
    <row r="1024" spans="1:16" x14ac:dyDescent="0.25">
      <c r="A1024" s="9">
        <v>17015339</v>
      </c>
      <c r="B1024" s="8" t="s">
        <v>1184</v>
      </c>
      <c r="C1024" s="10">
        <v>43042</v>
      </c>
      <c r="D1024" s="8" t="s">
        <v>15</v>
      </c>
      <c r="E1024" s="8" t="s">
        <v>16</v>
      </c>
      <c r="F1024" s="8" t="s">
        <v>1156</v>
      </c>
      <c r="G1024" s="11">
        <v>32000</v>
      </c>
      <c r="H1024" s="11">
        <v>11400</v>
      </c>
      <c r="I1024" s="12">
        <f t="shared" si="64"/>
        <v>35.625</v>
      </c>
      <c r="J1024" s="11">
        <v>1130</v>
      </c>
      <c r="K1024" s="11">
        <f t="shared" si="65"/>
        <v>30870</v>
      </c>
      <c r="L1024" s="11">
        <v>101340.078125</v>
      </c>
      <c r="M1024" s="13">
        <f t="shared" si="62"/>
        <v>0.30461788239321036</v>
      </c>
      <c r="N1024" s="14">
        <v>1350</v>
      </c>
      <c r="O1024" s="15">
        <f t="shared" si="63"/>
        <v>22.866666666666667</v>
      </c>
      <c r="P1024" s="8">
        <v>401</v>
      </c>
    </row>
    <row r="1025" spans="1:16" x14ac:dyDescent="0.25">
      <c r="A1025" s="9">
        <v>17015477</v>
      </c>
      <c r="B1025" s="8" t="s">
        <v>1185</v>
      </c>
      <c r="C1025" s="10">
        <v>42843</v>
      </c>
      <c r="D1025" s="8" t="s">
        <v>19</v>
      </c>
      <c r="E1025" s="8" t="s">
        <v>16</v>
      </c>
      <c r="F1025" s="8" t="s">
        <v>1156</v>
      </c>
      <c r="G1025" s="11">
        <v>32900</v>
      </c>
      <c r="H1025" s="11">
        <v>8700</v>
      </c>
      <c r="I1025" s="12">
        <f t="shared" si="64"/>
        <v>26.443768996960486</v>
      </c>
      <c r="J1025" s="11">
        <v>1492</v>
      </c>
      <c r="K1025" s="11">
        <f t="shared" si="65"/>
        <v>31408</v>
      </c>
      <c r="L1025" s="11">
        <v>75425.1015625</v>
      </c>
      <c r="M1025" s="13">
        <f t="shared" ref="M1025:M1088" si="66">K1025/L1025</f>
        <v>0.41641309523427267</v>
      </c>
      <c r="N1025" s="14">
        <v>972</v>
      </c>
      <c r="O1025" s="15">
        <f t="shared" ref="O1025:O1088" si="67">K1025/N1025</f>
        <v>32.312757201646093</v>
      </c>
      <c r="P1025" s="8">
        <v>401</v>
      </c>
    </row>
    <row r="1026" spans="1:16" x14ac:dyDescent="0.25">
      <c r="A1026" s="9">
        <v>17015509</v>
      </c>
      <c r="B1026" s="8" t="s">
        <v>1186</v>
      </c>
      <c r="C1026" s="10">
        <v>42527</v>
      </c>
      <c r="D1026" s="8" t="s">
        <v>30</v>
      </c>
      <c r="E1026" s="8" t="s">
        <v>40</v>
      </c>
      <c r="F1026" s="8" t="s">
        <v>1156</v>
      </c>
      <c r="G1026" s="11">
        <v>8500</v>
      </c>
      <c r="H1026" s="11">
        <v>10500</v>
      </c>
      <c r="I1026" s="12">
        <f t="shared" ref="I1026:I1089" si="68">H1026/G1026*100</f>
        <v>123.52941176470588</v>
      </c>
      <c r="J1026" s="11">
        <v>1172</v>
      </c>
      <c r="K1026" s="11">
        <f t="shared" ref="K1026:K1089" si="69">G1026-J1026</f>
        <v>7328</v>
      </c>
      <c r="L1026" s="11">
        <v>86635.625</v>
      </c>
      <c r="M1026" s="13">
        <f t="shared" si="66"/>
        <v>8.4584141916215189E-2</v>
      </c>
      <c r="N1026" s="14">
        <v>1008</v>
      </c>
      <c r="O1026" s="15">
        <f t="shared" si="67"/>
        <v>7.2698412698412698</v>
      </c>
      <c r="P1026" s="8">
        <v>401</v>
      </c>
    </row>
    <row r="1027" spans="1:16" x14ac:dyDescent="0.25">
      <c r="A1027" s="9">
        <v>17015523</v>
      </c>
      <c r="B1027" s="8" t="s">
        <v>1187</v>
      </c>
      <c r="C1027" s="10">
        <v>42929</v>
      </c>
      <c r="D1027" s="8" t="s">
        <v>15</v>
      </c>
      <c r="E1027" s="8" t="s">
        <v>16</v>
      </c>
      <c r="F1027" s="8" t="s">
        <v>1156</v>
      </c>
      <c r="G1027" s="11">
        <v>15000</v>
      </c>
      <c r="H1027" s="11">
        <v>10500</v>
      </c>
      <c r="I1027" s="12">
        <f t="shared" si="68"/>
        <v>70</v>
      </c>
      <c r="J1027" s="11">
        <v>1284</v>
      </c>
      <c r="K1027" s="11">
        <f t="shared" si="69"/>
        <v>13716</v>
      </c>
      <c r="L1027" s="11">
        <v>88433.1953125</v>
      </c>
      <c r="M1027" s="13">
        <f t="shared" si="66"/>
        <v>0.15510012899037753</v>
      </c>
      <c r="N1027" s="14">
        <v>1116</v>
      </c>
      <c r="O1027" s="15">
        <f t="shared" si="67"/>
        <v>12.290322580645162</v>
      </c>
      <c r="P1027" s="8">
        <v>401</v>
      </c>
    </row>
    <row r="1028" spans="1:16" x14ac:dyDescent="0.25">
      <c r="A1028" s="9">
        <v>17015524</v>
      </c>
      <c r="B1028" s="8" t="s">
        <v>1188</v>
      </c>
      <c r="C1028" s="10">
        <v>43077</v>
      </c>
      <c r="D1028" s="8" t="s">
        <v>15</v>
      </c>
      <c r="E1028" s="8" t="s">
        <v>16</v>
      </c>
      <c r="F1028" s="8" t="s">
        <v>1156</v>
      </c>
      <c r="G1028" s="11">
        <v>40900</v>
      </c>
      <c r="H1028" s="11">
        <v>9000</v>
      </c>
      <c r="I1028" s="12">
        <f t="shared" si="68"/>
        <v>22.004889975550121</v>
      </c>
      <c r="J1028" s="11">
        <v>1262</v>
      </c>
      <c r="K1028" s="11">
        <f t="shared" si="69"/>
        <v>39638</v>
      </c>
      <c r="L1028" s="11">
        <v>77813.765625</v>
      </c>
      <c r="M1028" s="13">
        <f t="shared" si="66"/>
        <v>0.5093957307120105</v>
      </c>
      <c r="N1028" s="14">
        <v>1028</v>
      </c>
      <c r="O1028" s="15">
        <f t="shared" si="67"/>
        <v>38.558365758754867</v>
      </c>
      <c r="P1028" s="8">
        <v>401</v>
      </c>
    </row>
    <row r="1029" spans="1:16" x14ac:dyDescent="0.25">
      <c r="A1029" s="9">
        <v>17015598</v>
      </c>
      <c r="B1029" s="8" t="s">
        <v>1189</v>
      </c>
      <c r="C1029" s="10">
        <v>42944</v>
      </c>
      <c r="D1029" s="8" t="s">
        <v>15</v>
      </c>
      <c r="E1029" s="8" t="s">
        <v>16</v>
      </c>
      <c r="F1029" s="8" t="s">
        <v>1156</v>
      </c>
      <c r="G1029" s="11">
        <v>24900</v>
      </c>
      <c r="H1029" s="11">
        <v>8000</v>
      </c>
      <c r="I1029" s="12">
        <f t="shared" si="68"/>
        <v>32.128514056224901</v>
      </c>
      <c r="J1029" s="11">
        <v>1261</v>
      </c>
      <c r="K1029" s="11">
        <f t="shared" si="69"/>
        <v>23639</v>
      </c>
      <c r="L1029" s="11">
        <v>120813.765625</v>
      </c>
      <c r="M1029" s="13">
        <f t="shared" si="66"/>
        <v>0.19566478933679043</v>
      </c>
      <c r="N1029" s="14">
        <v>1612</v>
      </c>
      <c r="O1029" s="15">
        <f t="shared" si="67"/>
        <v>14.66439205955335</v>
      </c>
      <c r="P1029" s="8">
        <v>401</v>
      </c>
    </row>
    <row r="1030" spans="1:16" x14ac:dyDescent="0.25">
      <c r="A1030" s="9">
        <v>17015617</v>
      </c>
      <c r="B1030" s="8" t="s">
        <v>1190</v>
      </c>
      <c r="C1030" s="10">
        <v>42523</v>
      </c>
      <c r="D1030" s="8" t="s">
        <v>19</v>
      </c>
      <c r="E1030" s="8" t="s">
        <v>16</v>
      </c>
      <c r="F1030" s="8" t="s">
        <v>1156</v>
      </c>
      <c r="G1030" s="11">
        <v>35000</v>
      </c>
      <c r="H1030" s="11">
        <v>12000</v>
      </c>
      <c r="I1030" s="12">
        <f t="shared" si="68"/>
        <v>34.285714285714285</v>
      </c>
      <c r="J1030" s="11">
        <v>1261</v>
      </c>
      <c r="K1030" s="11">
        <f t="shared" si="69"/>
        <v>33739</v>
      </c>
      <c r="L1030" s="11">
        <v>100348.1796875</v>
      </c>
      <c r="M1030" s="13">
        <f t="shared" si="66"/>
        <v>0.33621935250911922</v>
      </c>
      <c r="N1030" s="14">
        <v>1295</v>
      </c>
      <c r="O1030" s="15">
        <f t="shared" si="67"/>
        <v>26.053281853281852</v>
      </c>
      <c r="P1030" s="8">
        <v>401</v>
      </c>
    </row>
    <row r="1031" spans="1:16" x14ac:dyDescent="0.25">
      <c r="A1031" s="9">
        <v>17015636</v>
      </c>
      <c r="B1031" s="8" t="s">
        <v>1191</v>
      </c>
      <c r="C1031" s="10">
        <v>43164</v>
      </c>
      <c r="D1031" s="8" t="s">
        <v>32</v>
      </c>
      <c r="E1031" s="8" t="s">
        <v>16</v>
      </c>
      <c r="F1031" s="8" t="s">
        <v>1156</v>
      </c>
      <c r="G1031" s="11">
        <v>7500</v>
      </c>
      <c r="H1031" s="11">
        <v>10200</v>
      </c>
      <c r="I1031" s="12">
        <f t="shared" si="68"/>
        <v>136</v>
      </c>
      <c r="J1031" s="11">
        <v>1372</v>
      </c>
      <c r="K1031" s="11">
        <f t="shared" si="69"/>
        <v>6128</v>
      </c>
      <c r="L1031" s="11">
        <v>88356.2734375</v>
      </c>
      <c r="M1031" s="13">
        <f t="shared" si="66"/>
        <v>6.9355573312343502E-2</v>
      </c>
      <c r="N1031" s="14">
        <v>960</v>
      </c>
      <c r="O1031" s="15">
        <f t="shared" si="67"/>
        <v>6.3833333333333337</v>
      </c>
      <c r="P1031" s="8">
        <v>401</v>
      </c>
    </row>
    <row r="1032" spans="1:16" x14ac:dyDescent="0.25">
      <c r="A1032" s="9">
        <v>17015638</v>
      </c>
      <c r="B1032" s="8" t="s">
        <v>1192</v>
      </c>
      <c r="C1032" s="10">
        <v>42683</v>
      </c>
      <c r="D1032" s="8" t="s">
        <v>15</v>
      </c>
      <c r="E1032" s="8" t="s">
        <v>16</v>
      </c>
      <c r="F1032" s="8" t="s">
        <v>1156</v>
      </c>
      <c r="G1032" s="11">
        <v>15000</v>
      </c>
      <c r="H1032" s="11">
        <v>7400</v>
      </c>
      <c r="I1032" s="12">
        <f t="shared" si="68"/>
        <v>49.333333333333336</v>
      </c>
      <c r="J1032" s="11">
        <v>637</v>
      </c>
      <c r="K1032" s="11">
        <f t="shared" si="69"/>
        <v>14363</v>
      </c>
      <c r="L1032" s="11">
        <v>74862.3515625</v>
      </c>
      <c r="M1032" s="13">
        <f t="shared" si="66"/>
        <v>0.19185878749759586</v>
      </c>
      <c r="N1032" s="14">
        <v>860</v>
      </c>
      <c r="O1032" s="15">
        <f t="shared" si="67"/>
        <v>16.701162790697673</v>
      </c>
      <c r="P1032" s="8">
        <v>401</v>
      </c>
    </row>
    <row r="1033" spans="1:16" x14ac:dyDescent="0.25">
      <c r="A1033" s="9">
        <v>17015645</v>
      </c>
      <c r="B1033" s="8" t="s">
        <v>1193</v>
      </c>
      <c r="C1033" s="10">
        <v>43040</v>
      </c>
      <c r="D1033" s="8" t="s">
        <v>15</v>
      </c>
      <c r="E1033" s="8" t="s">
        <v>16</v>
      </c>
      <c r="F1033" s="8" t="s">
        <v>1156</v>
      </c>
      <c r="G1033" s="11">
        <v>48000</v>
      </c>
      <c r="H1033" s="11">
        <v>8000</v>
      </c>
      <c r="I1033" s="12">
        <f t="shared" si="68"/>
        <v>16.666666666666664</v>
      </c>
      <c r="J1033" s="11">
        <v>1339</v>
      </c>
      <c r="K1033" s="11">
        <f t="shared" si="69"/>
        <v>46661</v>
      </c>
      <c r="L1033" s="11">
        <v>65813.765625</v>
      </c>
      <c r="M1033" s="13">
        <f t="shared" si="66"/>
        <v>0.70898541599746068</v>
      </c>
      <c r="N1033" s="14">
        <v>1036</v>
      </c>
      <c r="O1033" s="15">
        <f t="shared" si="67"/>
        <v>45.039575289575289</v>
      </c>
      <c r="P1033" s="8">
        <v>401</v>
      </c>
    </row>
    <row r="1034" spans="1:16" x14ac:dyDescent="0.25">
      <c r="A1034" s="9">
        <v>17015769</v>
      </c>
      <c r="B1034" s="8" t="s">
        <v>1194</v>
      </c>
      <c r="C1034" s="10">
        <v>43164</v>
      </c>
      <c r="D1034" s="8" t="s">
        <v>32</v>
      </c>
      <c r="E1034" s="8" t="s">
        <v>16</v>
      </c>
      <c r="F1034" s="8" t="s">
        <v>1156</v>
      </c>
      <c r="G1034" s="11">
        <v>7500</v>
      </c>
      <c r="H1034" s="11">
        <v>9600</v>
      </c>
      <c r="I1034" s="12">
        <f t="shared" si="68"/>
        <v>128</v>
      </c>
      <c r="J1034" s="11">
        <v>1354</v>
      </c>
      <c r="K1034" s="11">
        <f t="shared" si="69"/>
        <v>6146</v>
      </c>
      <c r="L1034" s="11">
        <v>83971.65625</v>
      </c>
      <c r="M1034" s="13">
        <f t="shared" si="66"/>
        <v>7.3191363305996474E-2</v>
      </c>
      <c r="N1034" s="14">
        <v>1229</v>
      </c>
      <c r="O1034" s="15">
        <f t="shared" si="67"/>
        <v>5.000813669650122</v>
      </c>
      <c r="P1034" s="8">
        <v>401</v>
      </c>
    </row>
    <row r="1035" spans="1:16" x14ac:dyDescent="0.25">
      <c r="A1035" s="9">
        <v>17015780</v>
      </c>
      <c r="B1035" s="8" t="s">
        <v>1195</v>
      </c>
      <c r="C1035" s="10">
        <v>43082</v>
      </c>
      <c r="D1035" s="8" t="s">
        <v>15</v>
      </c>
      <c r="E1035" s="8" t="s">
        <v>16</v>
      </c>
      <c r="F1035" s="8" t="s">
        <v>1156</v>
      </c>
      <c r="G1035" s="11">
        <v>7700</v>
      </c>
      <c r="H1035" s="11">
        <v>5400</v>
      </c>
      <c r="I1035" s="12">
        <f t="shared" si="68"/>
        <v>70.129870129870127</v>
      </c>
      <c r="J1035" s="11">
        <v>874</v>
      </c>
      <c r="K1035" s="11">
        <f t="shared" si="69"/>
        <v>6826</v>
      </c>
      <c r="L1035" s="11">
        <v>48263.15625</v>
      </c>
      <c r="M1035" s="13">
        <f t="shared" si="66"/>
        <v>0.1414329382985598</v>
      </c>
      <c r="N1035" s="14">
        <v>672</v>
      </c>
      <c r="O1035" s="15">
        <f t="shared" si="67"/>
        <v>10.157738095238095</v>
      </c>
      <c r="P1035" s="8">
        <v>401</v>
      </c>
    </row>
    <row r="1036" spans="1:16" x14ac:dyDescent="0.25">
      <c r="A1036" s="9">
        <v>17015852</v>
      </c>
      <c r="B1036" s="8" t="s">
        <v>1196</v>
      </c>
      <c r="C1036" s="10">
        <v>42726</v>
      </c>
      <c r="D1036" s="8" t="s">
        <v>15</v>
      </c>
      <c r="E1036" s="8" t="s">
        <v>16</v>
      </c>
      <c r="F1036" s="8" t="s">
        <v>1156</v>
      </c>
      <c r="G1036" s="11">
        <v>35000</v>
      </c>
      <c r="H1036" s="11">
        <v>14500</v>
      </c>
      <c r="I1036" s="12">
        <f t="shared" si="68"/>
        <v>41.428571428571431</v>
      </c>
      <c r="J1036" s="11">
        <v>1473</v>
      </c>
      <c r="K1036" s="11">
        <f t="shared" si="69"/>
        <v>33527</v>
      </c>
      <c r="L1036" s="11">
        <v>98133.6015625</v>
      </c>
      <c r="M1036" s="13">
        <f t="shared" si="66"/>
        <v>0.34164648465130565</v>
      </c>
      <c r="N1036" s="14">
        <v>1173</v>
      </c>
      <c r="O1036" s="15">
        <f t="shared" si="67"/>
        <v>28.582267689684571</v>
      </c>
      <c r="P1036" s="8">
        <v>401</v>
      </c>
    </row>
    <row r="1037" spans="1:16" x14ac:dyDescent="0.25">
      <c r="A1037" s="9">
        <v>17016120</v>
      </c>
      <c r="B1037" s="8" t="s">
        <v>1197</v>
      </c>
      <c r="C1037" s="10">
        <v>42515</v>
      </c>
      <c r="D1037" s="8" t="s">
        <v>15</v>
      </c>
      <c r="E1037" s="8" t="s">
        <v>16</v>
      </c>
      <c r="F1037" s="8" t="s">
        <v>1156</v>
      </c>
      <c r="G1037" s="11">
        <v>15000</v>
      </c>
      <c r="H1037" s="11">
        <v>12400</v>
      </c>
      <c r="I1037" s="12">
        <f t="shared" si="68"/>
        <v>82.666666666666671</v>
      </c>
      <c r="J1037" s="11">
        <v>1499</v>
      </c>
      <c r="K1037" s="11">
        <f t="shared" si="69"/>
        <v>13501</v>
      </c>
      <c r="L1037" s="11">
        <v>82902.8359375</v>
      </c>
      <c r="M1037" s="13">
        <f t="shared" si="66"/>
        <v>0.16285329503297488</v>
      </c>
      <c r="N1037" s="14">
        <v>1129</v>
      </c>
      <c r="O1037" s="15">
        <f t="shared" si="67"/>
        <v>11.958370239149691</v>
      </c>
      <c r="P1037" s="8">
        <v>401</v>
      </c>
    </row>
    <row r="1038" spans="1:16" x14ac:dyDescent="0.25">
      <c r="A1038" s="9">
        <v>17016187</v>
      </c>
      <c r="B1038" s="8" t="s">
        <v>1198</v>
      </c>
      <c r="C1038" s="10">
        <v>42537</v>
      </c>
      <c r="D1038" s="8" t="s">
        <v>19</v>
      </c>
      <c r="E1038" s="8" t="s">
        <v>16</v>
      </c>
      <c r="F1038" s="8" t="s">
        <v>1156</v>
      </c>
      <c r="G1038" s="11">
        <v>42500</v>
      </c>
      <c r="H1038" s="11">
        <v>12600</v>
      </c>
      <c r="I1038" s="12">
        <f t="shared" si="68"/>
        <v>29.647058823529409</v>
      </c>
      <c r="J1038" s="11">
        <v>1437</v>
      </c>
      <c r="K1038" s="11">
        <f t="shared" si="69"/>
        <v>41063</v>
      </c>
      <c r="L1038" s="11">
        <v>90457.4921875</v>
      </c>
      <c r="M1038" s="13">
        <f t="shared" si="66"/>
        <v>0.45394802582946636</v>
      </c>
      <c r="N1038" s="14">
        <v>1144</v>
      </c>
      <c r="O1038" s="15">
        <f t="shared" si="67"/>
        <v>35.894230769230766</v>
      </c>
      <c r="P1038" s="8">
        <v>401</v>
      </c>
    </row>
    <row r="1039" spans="1:16" x14ac:dyDescent="0.25">
      <c r="A1039" s="9">
        <v>17016208</v>
      </c>
      <c r="B1039" s="8" t="s">
        <v>1199</v>
      </c>
      <c r="C1039" s="10">
        <v>42564</v>
      </c>
      <c r="D1039" s="8" t="s">
        <v>19</v>
      </c>
      <c r="E1039" s="8" t="s">
        <v>16</v>
      </c>
      <c r="F1039" s="8" t="s">
        <v>1156</v>
      </c>
      <c r="G1039" s="11">
        <v>30000</v>
      </c>
      <c r="H1039" s="11">
        <v>9100</v>
      </c>
      <c r="I1039" s="12">
        <f t="shared" si="68"/>
        <v>30.333333333333336</v>
      </c>
      <c r="J1039" s="11">
        <v>1228</v>
      </c>
      <c r="K1039" s="11">
        <f t="shared" si="69"/>
        <v>28772</v>
      </c>
      <c r="L1039" s="11">
        <v>97607.2890625</v>
      </c>
      <c r="M1039" s="13">
        <f t="shared" si="66"/>
        <v>0.29477306742508425</v>
      </c>
      <c r="N1039" s="14">
        <v>1054</v>
      </c>
      <c r="O1039" s="15">
        <f t="shared" si="67"/>
        <v>27.297912713472485</v>
      </c>
      <c r="P1039" s="8">
        <v>401</v>
      </c>
    </row>
    <row r="1040" spans="1:16" x14ac:dyDescent="0.25">
      <c r="A1040" s="9">
        <v>17016213</v>
      </c>
      <c r="B1040" s="8" t="s">
        <v>1200</v>
      </c>
      <c r="C1040" s="10">
        <v>43083</v>
      </c>
      <c r="D1040" s="8" t="s">
        <v>19</v>
      </c>
      <c r="E1040" s="8" t="s">
        <v>16</v>
      </c>
      <c r="F1040" s="8" t="s">
        <v>1156</v>
      </c>
      <c r="G1040" s="11">
        <v>16100</v>
      </c>
      <c r="H1040" s="11">
        <v>13900</v>
      </c>
      <c r="I1040" s="12">
        <f t="shared" si="68"/>
        <v>86.335403726708066</v>
      </c>
      <c r="J1040" s="11">
        <v>1289</v>
      </c>
      <c r="K1040" s="11">
        <f t="shared" si="69"/>
        <v>14811</v>
      </c>
      <c r="L1040" s="11">
        <v>126676.1171875</v>
      </c>
      <c r="M1040" s="13">
        <f t="shared" si="66"/>
        <v>0.11692022402358179</v>
      </c>
      <c r="N1040" s="14">
        <v>1756</v>
      </c>
      <c r="O1040" s="15">
        <f t="shared" si="67"/>
        <v>8.4345102505694758</v>
      </c>
      <c r="P1040" s="8">
        <v>401</v>
      </c>
    </row>
    <row r="1041" spans="1:16" x14ac:dyDescent="0.25">
      <c r="A1041" s="9">
        <v>17016265</v>
      </c>
      <c r="B1041" s="8" t="s">
        <v>1201</v>
      </c>
      <c r="C1041" s="10">
        <v>42523</v>
      </c>
      <c r="D1041" s="8" t="s">
        <v>15</v>
      </c>
      <c r="E1041" s="8" t="s">
        <v>16</v>
      </c>
      <c r="F1041" s="8" t="s">
        <v>1156</v>
      </c>
      <c r="G1041" s="11">
        <v>12500</v>
      </c>
      <c r="H1041" s="11">
        <v>8400</v>
      </c>
      <c r="I1041" s="12">
        <f t="shared" si="68"/>
        <v>67.2</v>
      </c>
      <c r="J1041" s="11">
        <v>1859</v>
      </c>
      <c r="K1041" s="11">
        <f t="shared" si="69"/>
        <v>10641</v>
      </c>
      <c r="L1041" s="11">
        <v>90923.078125</v>
      </c>
      <c r="M1041" s="13">
        <f t="shared" si="66"/>
        <v>0.11703299337678467</v>
      </c>
      <c r="N1041" s="14">
        <v>1024</v>
      </c>
      <c r="O1041" s="15">
        <f t="shared" si="67"/>
        <v>10.3916015625</v>
      </c>
      <c r="P1041" s="8">
        <v>401</v>
      </c>
    </row>
    <row r="1042" spans="1:16" x14ac:dyDescent="0.25">
      <c r="A1042" s="9">
        <v>17016267</v>
      </c>
      <c r="B1042" s="8" t="s">
        <v>1202</v>
      </c>
      <c r="C1042" s="10">
        <v>43138</v>
      </c>
      <c r="D1042" s="8" t="s">
        <v>15</v>
      </c>
      <c r="E1042" s="8" t="s">
        <v>16</v>
      </c>
      <c r="F1042" s="8" t="s">
        <v>1156</v>
      </c>
      <c r="G1042" s="11">
        <v>48500</v>
      </c>
      <c r="H1042" s="11">
        <v>11100</v>
      </c>
      <c r="I1042" s="12">
        <f t="shared" si="68"/>
        <v>22.88659793814433</v>
      </c>
      <c r="J1042" s="11">
        <v>1492</v>
      </c>
      <c r="K1042" s="11">
        <f t="shared" si="69"/>
        <v>47008</v>
      </c>
      <c r="L1042" s="11">
        <v>93323.8828125</v>
      </c>
      <c r="M1042" s="13">
        <f t="shared" si="66"/>
        <v>0.50370814611780867</v>
      </c>
      <c r="N1042" s="14">
        <v>1168</v>
      </c>
      <c r="O1042" s="15">
        <f t="shared" si="67"/>
        <v>40.246575342465754</v>
      </c>
      <c r="P1042" s="8">
        <v>401</v>
      </c>
    </row>
    <row r="1043" spans="1:16" x14ac:dyDescent="0.25">
      <c r="A1043" s="9">
        <v>17016287</v>
      </c>
      <c r="B1043" s="8" t="s">
        <v>1203</v>
      </c>
      <c r="C1043" s="10">
        <v>43042</v>
      </c>
      <c r="D1043" s="8" t="s">
        <v>15</v>
      </c>
      <c r="E1043" s="8" t="s">
        <v>16</v>
      </c>
      <c r="F1043" s="8" t="s">
        <v>1156</v>
      </c>
      <c r="G1043" s="11">
        <v>33000</v>
      </c>
      <c r="H1043" s="11">
        <v>10100</v>
      </c>
      <c r="I1043" s="12">
        <f t="shared" si="68"/>
        <v>30.606060606060602</v>
      </c>
      <c r="J1043" s="11">
        <v>1150</v>
      </c>
      <c r="K1043" s="11">
        <f t="shared" si="69"/>
        <v>31850</v>
      </c>
      <c r="L1043" s="11">
        <v>87522.265625</v>
      </c>
      <c r="M1043" s="13">
        <f t="shared" si="66"/>
        <v>0.36390739856375831</v>
      </c>
      <c r="N1043" s="14">
        <v>1029</v>
      </c>
      <c r="O1043" s="15">
        <f t="shared" si="67"/>
        <v>30.952380952380953</v>
      </c>
      <c r="P1043" s="8">
        <v>401</v>
      </c>
    </row>
    <row r="1044" spans="1:16" x14ac:dyDescent="0.25">
      <c r="A1044" s="9" t="s">
        <v>1204</v>
      </c>
      <c r="B1044" s="8" t="s">
        <v>1205</v>
      </c>
      <c r="C1044" s="10">
        <v>42599</v>
      </c>
      <c r="D1044" s="8" t="s">
        <v>73</v>
      </c>
      <c r="E1044" s="8" t="s">
        <v>40</v>
      </c>
      <c r="F1044" s="8" t="s">
        <v>1156</v>
      </c>
      <c r="G1044" s="11">
        <v>12500</v>
      </c>
      <c r="H1044" s="11">
        <v>11600</v>
      </c>
      <c r="I1044" s="12">
        <f t="shared" si="68"/>
        <v>92.800000000000011</v>
      </c>
      <c r="J1044" s="11">
        <v>1648</v>
      </c>
      <c r="K1044" s="11">
        <f t="shared" si="69"/>
        <v>10852</v>
      </c>
      <c r="L1044" s="11">
        <v>93412.953125</v>
      </c>
      <c r="M1044" s="13">
        <f t="shared" si="66"/>
        <v>0.11617232553903376</v>
      </c>
      <c r="N1044" s="14">
        <v>1122</v>
      </c>
      <c r="O1044" s="15">
        <f t="shared" si="67"/>
        <v>9.6720142602495542</v>
      </c>
      <c r="P1044" s="8">
        <v>401</v>
      </c>
    </row>
    <row r="1045" spans="1:16" x14ac:dyDescent="0.25">
      <c r="A1045" s="9" t="s">
        <v>1204</v>
      </c>
      <c r="B1045" s="8" t="s">
        <v>1205</v>
      </c>
      <c r="C1045" s="10">
        <v>42913</v>
      </c>
      <c r="D1045" s="8" t="s">
        <v>19</v>
      </c>
      <c r="E1045" s="8" t="s">
        <v>16</v>
      </c>
      <c r="F1045" s="8" t="s">
        <v>1156</v>
      </c>
      <c r="G1045" s="11">
        <v>35000</v>
      </c>
      <c r="H1045" s="11">
        <v>10700</v>
      </c>
      <c r="I1045" s="12">
        <f t="shared" si="68"/>
        <v>30.571428571428573</v>
      </c>
      <c r="J1045" s="11">
        <v>1648</v>
      </c>
      <c r="K1045" s="11">
        <f t="shared" si="69"/>
        <v>33352</v>
      </c>
      <c r="L1045" s="11">
        <v>93412.953125</v>
      </c>
      <c r="M1045" s="13">
        <f t="shared" si="66"/>
        <v>0.35703827878527955</v>
      </c>
      <c r="N1045" s="14">
        <v>1122</v>
      </c>
      <c r="O1045" s="15">
        <f t="shared" si="67"/>
        <v>29.725490196078432</v>
      </c>
      <c r="P1045" s="8">
        <v>401</v>
      </c>
    </row>
    <row r="1046" spans="1:16" x14ac:dyDescent="0.25">
      <c r="A1046" s="9">
        <v>21020468</v>
      </c>
      <c r="B1046" s="8" t="s">
        <v>1206</v>
      </c>
      <c r="C1046" s="10">
        <v>43024</v>
      </c>
      <c r="D1046" s="8" t="s">
        <v>19</v>
      </c>
      <c r="E1046" s="8" t="s">
        <v>16</v>
      </c>
      <c r="F1046" s="8" t="s">
        <v>1156</v>
      </c>
      <c r="G1046" s="11">
        <v>18000</v>
      </c>
      <c r="H1046" s="11">
        <v>7100</v>
      </c>
      <c r="I1046" s="12">
        <f t="shared" si="68"/>
        <v>39.444444444444443</v>
      </c>
      <c r="J1046" s="11">
        <v>1955</v>
      </c>
      <c r="K1046" s="11">
        <f t="shared" si="69"/>
        <v>16045</v>
      </c>
      <c r="L1046" s="11">
        <v>66433.1953125</v>
      </c>
      <c r="M1046" s="13">
        <f t="shared" si="66"/>
        <v>0.24152082290374177</v>
      </c>
      <c r="N1046" s="14">
        <v>734</v>
      </c>
      <c r="O1046" s="15">
        <f t="shared" si="67"/>
        <v>21.859673024523161</v>
      </c>
      <c r="P1046" s="8">
        <v>401</v>
      </c>
    </row>
    <row r="1047" spans="1:16" x14ac:dyDescent="0.25">
      <c r="A1047" s="9">
        <v>21032891</v>
      </c>
      <c r="B1047" s="8" t="s">
        <v>1207</v>
      </c>
      <c r="C1047" s="10">
        <v>42891</v>
      </c>
      <c r="D1047" s="8" t="s">
        <v>19</v>
      </c>
      <c r="E1047" s="8" t="s">
        <v>16</v>
      </c>
      <c r="F1047" s="8" t="s">
        <v>1156</v>
      </c>
      <c r="G1047" s="11">
        <v>22000</v>
      </c>
      <c r="H1047" s="11">
        <v>11300</v>
      </c>
      <c r="I1047" s="12">
        <f t="shared" si="68"/>
        <v>51.363636363636367</v>
      </c>
      <c r="J1047" s="11">
        <v>1122</v>
      </c>
      <c r="K1047" s="11">
        <f t="shared" si="69"/>
        <v>20878</v>
      </c>
      <c r="L1047" s="11">
        <v>110975.7109375</v>
      </c>
      <c r="M1047" s="13">
        <f t="shared" si="66"/>
        <v>0.18813125704378866</v>
      </c>
      <c r="N1047" s="14">
        <v>1363</v>
      </c>
      <c r="O1047" s="15">
        <f t="shared" si="67"/>
        <v>15.317681584739546</v>
      </c>
      <c r="P1047" s="8">
        <v>401</v>
      </c>
    </row>
    <row r="1048" spans="1:16" x14ac:dyDescent="0.25">
      <c r="A1048" s="9">
        <v>21032892</v>
      </c>
      <c r="B1048" s="8" t="s">
        <v>1208</v>
      </c>
      <c r="C1048" s="10">
        <v>43021</v>
      </c>
      <c r="D1048" s="8" t="s">
        <v>15</v>
      </c>
      <c r="E1048" s="8" t="s">
        <v>16</v>
      </c>
      <c r="F1048" s="8" t="s">
        <v>1156</v>
      </c>
      <c r="G1048" s="11">
        <v>30000</v>
      </c>
      <c r="H1048" s="11">
        <v>11500</v>
      </c>
      <c r="I1048" s="12">
        <f t="shared" si="68"/>
        <v>38.333333333333336</v>
      </c>
      <c r="J1048" s="11">
        <v>1122</v>
      </c>
      <c r="K1048" s="11">
        <f t="shared" si="69"/>
        <v>28878</v>
      </c>
      <c r="L1048" s="11">
        <v>107113.359375</v>
      </c>
      <c r="M1048" s="13">
        <f t="shared" si="66"/>
        <v>0.26960222486253249</v>
      </c>
      <c r="N1048" s="14">
        <v>1274</v>
      </c>
      <c r="O1048" s="15">
        <f t="shared" si="67"/>
        <v>22.667189952904238</v>
      </c>
      <c r="P1048" s="8">
        <v>401</v>
      </c>
    </row>
    <row r="1049" spans="1:16" x14ac:dyDescent="0.25">
      <c r="A1049" s="9">
        <v>21032902</v>
      </c>
      <c r="B1049" s="8" t="s">
        <v>1209</v>
      </c>
      <c r="C1049" s="10">
        <v>42891</v>
      </c>
      <c r="D1049" s="8" t="s">
        <v>19</v>
      </c>
      <c r="E1049" s="8" t="s">
        <v>16</v>
      </c>
      <c r="F1049" s="8" t="s">
        <v>1156</v>
      </c>
      <c r="G1049" s="11">
        <v>22000</v>
      </c>
      <c r="H1049" s="11">
        <v>12200</v>
      </c>
      <c r="I1049" s="12">
        <f t="shared" si="68"/>
        <v>55.454545454545453</v>
      </c>
      <c r="J1049" s="11">
        <v>1054</v>
      </c>
      <c r="K1049" s="11">
        <f t="shared" si="69"/>
        <v>20946</v>
      </c>
      <c r="L1049" s="11">
        <v>103550.609375</v>
      </c>
      <c r="M1049" s="13">
        <f t="shared" si="66"/>
        <v>0.20227790185324537</v>
      </c>
      <c r="N1049" s="14">
        <v>1388</v>
      </c>
      <c r="O1049" s="15">
        <f t="shared" si="67"/>
        <v>15.090778097982708</v>
      </c>
      <c r="P1049" s="8">
        <v>401</v>
      </c>
    </row>
    <row r="1050" spans="1:16" x14ac:dyDescent="0.25">
      <c r="A1050" s="9">
        <v>21033115</v>
      </c>
      <c r="B1050" s="8" t="s">
        <v>1210</v>
      </c>
      <c r="C1050" s="10">
        <v>42667</v>
      </c>
      <c r="D1050" s="8" t="s">
        <v>19</v>
      </c>
      <c r="E1050" s="8" t="s">
        <v>16</v>
      </c>
      <c r="F1050" s="8" t="s">
        <v>1156</v>
      </c>
      <c r="G1050" s="11">
        <v>7000</v>
      </c>
      <c r="H1050" s="11">
        <v>8100</v>
      </c>
      <c r="I1050" s="12">
        <f t="shared" si="68"/>
        <v>115.71428571428572</v>
      </c>
      <c r="J1050" s="11">
        <v>1089</v>
      </c>
      <c r="K1050" s="11">
        <f t="shared" si="69"/>
        <v>5911</v>
      </c>
      <c r="L1050" s="11">
        <v>83299.59375</v>
      </c>
      <c r="M1050" s="13">
        <f t="shared" si="66"/>
        <v>7.0960730225650109E-2</v>
      </c>
      <c r="N1050" s="14">
        <v>1079</v>
      </c>
      <c r="O1050" s="15">
        <f t="shared" si="67"/>
        <v>5.4782205746061168</v>
      </c>
      <c r="P1050" s="8">
        <v>401</v>
      </c>
    </row>
    <row r="1051" spans="1:16" x14ac:dyDescent="0.25">
      <c r="A1051" s="9">
        <v>21033120</v>
      </c>
      <c r="B1051" s="8" t="s">
        <v>1211</v>
      </c>
      <c r="C1051" s="10">
        <v>43055</v>
      </c>
      <c r="D1051" s="8" t="s">
        <v>15</v>
      </c>
      <c r="E1051" s="8" t="s">
        <v>16</v>
      </c>
      <c r="F1051" s="8" t="s">
        <v>1156</v>
      </c>
      <c r="G1051" s="11">
        <v>9400</v>
      </c>
      <c r="H1051" s="11">
        <v>7100</v>
      </c>
      <c r="I1051" s="12">
        <f t="shared" si="68"/>
        <v>75.531914893617028</v>
      </c>
      <c r="J1051" s="11">
        <v>1089</v>
      </c>
      <c r="K1051" s="11">
        <f t="shared" si="69"/>
        <v>8311</v>
      </c>
      <c r="L1051" s="11">
        <v>63469.63671875</v>
      </c>
      <c r="M1051" s="13">
        <f t="shared" si="66"/>
        <v>0.13094450243709668</v>
      </c>
      <c r="N1051" s="14">
        <v>1075</v>
      </c>
      <c r="O1051" s="15">
        <f t="shared" si="67"/>
        <v>7.7311627906976748</v>
      </c>
      <c r="P1051" s="8">
        <v>401</v>
      </c>
    </row>
    <row r="1052" spans="1:16" x14ac:dyDescent="0.25">
      <c r="A1052" s="9" t="s">
        <v>1212</v>
      </c>
      <c r="B1052" s="8" t="s">
        <v>1213</v>
      </c>
      <c r="C1052" s="10">
        <v>42482</v>
      </c>
      <c r="D1052" s="8" t="s">
        <v>30</v>
      </c>
      <c r="E1052" s="8" t="s">
        <v>16</v>
      </c>
      <c r="F1052" s="8" t="s">
        <v>1156</v>
      </c>
      <c r="G1052" s="11">
        <v>30000</v>
      </c>
      <c r="H1052" s="11">
        <v>9300</v>
      </c>
      <c r="I1052" s="12">
        <f t="shared" si="68"/>
        <v>31</v>
      </c>
      <c r="J1052" s="11">
        <v>1761</v>
      </c>
      <c r="K1052" s="11">
        <f t="shared" si="69"/>
        <v>28239</v>
      </c>
      <c r="L1052" s="11">
        <v>140089.0625</v>
      </c>
      <c r="M1052" s="13">
        <f t="shared" si="66"/>
        <v>0.20157890627614131</v>
      </c>
      <c r="N1052" s="14">
        <v>1679</v>
      </c>
      <c r="O1052" s="15">
        <f t="shared" si="67"/>
        <v>16.81893984514592</v>
      </c>
      <c r="P1052" s="8">
        <v>401</v>
      </c>
    </row>
    <row r="1053" spans="1:16" x14ac:dyDescent="0.25">
      <c r="A1053" s="9">
        <v>21033754</v>
      </c>
      <c r="B1053" s="8" t="s">
        <v>1214</v>
      </c>
      <c r="C1053" s="10">
        <v>43132</v>
      </c>
      <c r="D1053" s="8" t="s">
        <v>80</v>
      </c>
      <c r="E1053" s="8" t="s">
        <v>40</v>
      </c>
      <c r="F1053" s="8" t="s">
        <v>1156</v>
      </c>
      <c r="G1053" s="11">
        <v>11000</v>
      </c>
      <c r="H1053" s="11">
        <v>7900</v>
      </c>
      <c r="I1053" s="12">
        <f t="shared" si="68"/>
        <v>71.818181818181813</v>
      </c>
      <c r="J1053" s="11">
        <v>1089</v>
      </c>
      <c r="K1053" s="11">
        <f t="shared" si="69"/>
        <v>9911</v>
      </c>
      <c r="L1053" s="11">
        <v>67182.1875</v>
      </c>
      <c r="M1053" s="13">
        <f t="shared" si="66"/>
        <v>0.14752422284552733</v>
      </c>
      <c r="N1053" s="14">
        <v>1072</v>
      </c>
      <c r="O1053" s="15">
        <f t="shared" si="67"/>
        <v>9.245335820895523</v>
      </c>
      <c r="P1053" s="8">
        <v>401</v>
      </c>
    </row>
    <row r="1054" spans="1:16" x14ac:dyDescent="0.25">
      <c r="A1054" s="9">
        <v>21033758</v>
      </c>
      <c r="B1054" s="8" t="s">
        <v>1215</v>
      </c>
      <c r="C1054" s="10">
        <v>43024</v>
      </c>
      <c r="D1054" s="8" t="s">
        <v>15</v>
      </c>
      <c r="E1054" s="8" t="s">
        <v>16</v>
      </c>
      <c r="F1054" s="8" t="s">
        <v>1156</v>
      </c>
      <c r="G1054" s="11">
        <v>17000</v>
      </c>
      <c r="H1054" s="11">
        <v>7700</v>
      </c>
      <c r="I1054" s="12">
        <f t="shared" si="68"/>
        <v>45.294117647058826</v>
      </c>
      <c r="J1054" s="11">
        <v>1122</v>
      </c>
      <c r="K1054" s="11">
        <f t="shared" si="69"/>
        <v>15878</v>
      </c>
      <c r="L1054" s="11">
        <v>69825.9140625</v>
      </c>
      <c r="M1054" s="13">
        <f t="shared" si="66"/>
        <v>0.22739408732677482</v>
      </c>
      <c r="N1054" s="14">
        <v>1359</v>
      </c>
      <c r="O1054" s="15">
        <f t="shared" si="67"/>
        <v>11.683590875643855</v>
      </c>
      <c r="P1054" s="8">
        <v>401</v>
      </c>
    </row>
    <row r="1055" spans="1:16" x14ac:dyDescent="0.25">
      <c r="A1055" s="9">
        <v>21033994</v>
      </c>
      <c r="B1055" s="8" t="s">
        <v>1216</v>
      </c>
      <c r="C1055" s="10">
        <v>42516</v>
      </c>
      <c r="D1055" s="8" t="s">
        <v>19</v>
      </c>
      <c r="E1055" s="8" t="s">
        <v>16</v>
      </c>
      <c r="F1055" s="8" t="s">
        <v>1156</v>
      </c>
      <c r="G1055" s="11">
        <v>24900</v>
      </c>
      <c r="H1055" s="11">
        <v>11500</v>
      </c>
      <c r="I1055" s="12">
        <f t="shared" si="68"/>
        <v>46.184738955823299</v>
      </c>
      <c r="J1055" s="11">
        <v>1122</v>
      </c>
      <c r="K1055" s="11">
        <f t="shared" si="69"/>
        <v>23778</v>
      </c>
      <c r="L1055" s="11">
        <v>93417.0078125</v>
      </c>
      <c r="M1055" s="13">
        <f t="shared" si="66"/>
        <v>0.25453609098383367</v>
      </c>
      <c r="N1055" s="14">
        <v>1238</v>
      </c>
      <c r="O1055" s="15">
        <f t="shared" si="67"/>
        <v>19.206785137318256</v>
      </c>
      <c r="P1055" s="8">
        <v>401</v>
      </c>
    </row>
    <row r="1056" spans="1:16" x14ac:dyDescent="0.25">
      <c r="A1056" s="9">
        <v>21033999</v>
      </c>
      <c r="B1056" s="8" t="s">
        <v>1217</v>
      </c>
      <c r="C1056" s="10">
        <v>43028</v>
      </c>
      <c r="D1056" s="8" t="s">
        <v>15</v>
      </c>
      <c r="E1056" s="8" t="s">
        <v>16</v>
      </c>
      <c r="F1056" s="8" t="s">
        <v>1156</v>
      </c>
      <c r="G1056" s="11">
        <v>8900</v>
      </c>
      <c r="H1056" s="11">
        <v>9100</v>
      </c>
      <c r="I1056" s="12">
        <f t="shared" si="68"/>
        <v>102.24719101123596</v>
      </c>
      <c r="J1056" s="11">
        <v>1089</v>
      </c>
      <c r="K1056" s="11">
        <f t="shared" si="69"/>
        <v>7811</v>
      </c>
      <c r="L1056" s="11">
        <v>81825.9140625</v>
      </c>
      <c r="M1056" s="13">
        <f t="shared" si="66"/>
        <v>9.54587564281143E-2</v>
      </c>
      <c r="N1056" s="14">
        <v>1041</v>
      </c>
      <c r="O1056" s="15">
        <f t="shared" si="67"/>
        <v>7.5033621517771376</v>
      </c>
      <c r="P1056" s="8">
        <v>401</v>
      </c>
    </row>
    <row r="1057" spans="1:16" x14ac:dyDescent="0.25">
      <c r="A1057" s="9">
        <v>21034008</v>
      </c>
      <c r="B1057" s="8" t="s">
        <v>1218</v>
      </c>
      <c r="C1057" s="10">
        <v>42916</v>
      </c>
      <c r="D1057" s="8" t="s">
        <v>30</v>
      </c>
      <c r="E1057" s="8" t="s">
        <v>16</v>
      </c>
      <c r="F1057" s="8" t="s">
        <v>1156</v>
      </c>
      <c r="G1057" s="11">
        <v>6000</v>
      </c>
      <c r="H1057" s="11">
        <v>6300</v>
      </c>
      <c r="I1057" s="12">
        <f t="shared" si="68"/>
        <v>105</v>
      </c>
      <c r="J1057" s="11">
        <v>1089</v>
      </c>
      <c r="K1057" s="11">
        <f t="shared" si="69"/>
        <v>4911</v>
      </c>
      <c r="L1057" s="11">
        <v>55991.90234375</v>
      </c>
      <c r="M1057" s="13">
        <f t="shared" si="66"/>
        <v>8.7709111397037257E-2</v>
      </c>
      <c r="N1057" s="14">
        <v>720</v>
      </c>
      <c r="O1057" s="15">
        <f t="shared" si="67"/>
        <v>6.8208333333333337</v>
      </c>
      <c r="P1057" s="8">
        <v>401</v>
      </c>
    </row>
    <row r="1058" spans="1:16" x14ac:dyDescent="0.25">
      <c r="A1058" s="9">
        <v>21034028</v>
      </c>
      <c r="B1058" s="8" t="s">
        <v>1219</v>
      </c>
      <c r="C1058" s="10">
        <v>42738</v>
      </c>
      <c r="D1058" s="8" t="s">
        <v>32</v>
      </c>
      <c r="E1058" s="8" t="s">
        <v>16</v>
      </c>
      <c r="F1058" s="8" t="s">
        <v>1156</v>
      </c>
      <c r="G1058" s="11">
        <v>15000</v>
      </c>
      <c r="H1058" s="11">
        <v>6000</v>
      </c>
      <c r="I1058" s="12">
        <f t="shared" si="68"/>
        <v>40</v>
      </c>
      <c r="J1058" s="11">
        <v>1286</v>
      </c>
      <c r="K1058" s="11">
        <f t="shared" si="69"/>
        <v>13714</v>
      </c>
      <c r="L1058" s="11">
        <v>61437.24609375</v>
      </c>
      <c r="M1058" s="13">
        <f t="shared" si="66"/>
        <v>0.22321964072206554</v>
      </c>
      <c r="N1058" s="14">
        <v>912</v>
      </c>
      <c r="O1058" s="15">
        <f t="shared" si="67"/>
        <v>15.037280701754385</v>
      </c>
      <c r="P1058" s="8">
        <v>401</v>
      </c>
    </row>
    <row r="1059" spans="1:16" x14ac:dyDescent="0.25">
      <c r="A1059" s="9">
        <v>21034041</v>
      </c>
      <c r="B1059" s="8" t="s">
        <v>1220</v>
      </c>
      <c r="C1059" s="10">
        <v>43047</v>
      </c>
      <c r="D1059" s="8" t="s">
        <v>19</v>
      </c>
      <c r="E1059" s="8" t="s">
        <v>16</v>
      </c>
      <c r="F1059" s="8" t="s">
        <v>1156</v>
      </c>
      <c r="G1059" s="11">
        <v>13500</v>
      </c>
      <c r="H1059" s="11">
        <v>4600</v>
      </c>
      <c r="I1059" s="12">
        <f t="shared" si="68"/>
        <v>34.074074074074076</v>
      </c>
      <c r="J1059" s="11">
        <v>1499</v>
      </c>
      <c r="K1059" s="11">
        <f t="shared" si="69"/>
        <v>12001</v>
      </c>
      <c r="L1059" s="11">
        <v>39805.66796875</v>
      </c>
      <c r="M1059" s="13">
        <f t="shared" si="66"/>
        <v>0.30148972778001248</v>
      </c>
      <c r="N1059" s="14">
        <v>581</v>
      </c>
      <c r="O1059" s="15">
        <f t="shared" si="67"/>
        <v>20.655765920826163</v>
      </c>
      <c r="P1059" s="8">
        <v>401</v>
      </c>
    </row>
    <row r="1060" spans="1:16" x14ac:dyDescent="0.25">
      <c r="A1060" s="9">
        <v>21034042</v>
      </c>
      <c r="B1060" s="8" t="s">
        <v>1221</v>
      </c>
      <c r="C1060" s="10">
        <v>43047</v>
      </c>
      <c r="D1060" s="8" t="s">
        <v>19</v>
      </c>
      <c r="E1060" s="8" t="s">
        <v>16</v>
      </c>
      <c r="F1060" s="8" t="s">
        <v>1156</v>
      </c>
      <c r="G1060" s="11">
        <v>13500</v>
      </c>
      <c r="H1060" s="11">
        <v>5600</v>
      </c>
      <c r="I1060" s="12">
        <f t="shared" si="68"/>
        <v>41.481481481481481</v>
      </c>
      <c r="J1060" s="11">
        <v>1215</v>
      </c>
      <c r="K1060" s="11">
        <f t="shared" si="69"/>
        <v>12285</v>
      </c>
      <c r="L1060" s="11">
        <v>54538.4609375</v>
      </c>
      <c r="M1060" s="13">
        <f t="shared" si="66"/>
        <v>0.22525388118447948</v>
      </c>
      <c r="N1060" s="14">
        <v>697</v>
      </c>
      <c r="O1060" s="15">
        <f t="shared" si="67"/>
        <v>17.625538020086083</v>
      </c>
      <c r="P1060" s="8">
        <v>401</v>
      </c>
    </row>
    <row r="1061" spans="1:16" x14ac:dyDescent="0.25">
      <c r="A1061" s="9">
        <v>21034199</v>
      </c>
      <c r="B1061" s="8" t="s">
        <v>1222</v>
      </c>
      <c r="C1061" s="10">
        <v>42493</v>
      </c>
      <c r="D1061" s="8" t="s">
        <v>30</v>
      </c>
      <c r="E1061" s="8" t="s">
        <v>16</v>
      </c>
      <c r="F1061" s="8" t="s">
        <v>1156</v>
      </c>
      <c r="G1061" s="11">
        <v>30000</v>
      </c>
      <c r="H1061" s="11">
        <v>15400</v>
      </c>
      <c r="I1061" s="12">
        <f t="shared" si="68"/>
        <v>51.333333333333329</v>
      </c>
      <c r="J1061" s="11">
        <v>1531</v>
      </c>
      <c r="K1061" s="11">
        <f t="shared" si="69"/>
        <v>28469</v>
      </c>
      <c r="L1061" s="11">
        <v>80012.1484375</v>
      </c>
      <c r="M1061" s="13">
        <f t="shared" si="66"/>
        <v>0.3558084685382249</v>
      </c>
      <c r="N1061" s="14">
        <v>1132</v>
      </c>
      <c r="O1061" s="15">
        <f t="shared" si="67"/>
        <v>25.149293286219081</v>
      </c>
      <c r="P1061" s="8">
        <v>401</v>
      </c>
    </row>
    <row r="1062" spans="1:16" x14ac:dyDescent="0.25">
      <c r="A1062" s="9">
        <v>21034221</v>
      </c>
      <c r="B1062" s="8" t="s">
        <v>1223</v>
      </c>
      <c r="C1062" s="10">
        <v>42951</v>
      </c>
      <c r="D1062" s="8" t="s">
        <v>15</v>
      </c>
      <c r="E1062" s="8" t="s">
        <v>16</v>
      </c>
      <c r="F1062" s="8" t="s">
        <v>1156</v>
      </c>
      <c r="G1062" s="11">
        <v>10000</v>
      </c>
      <c r="H1062" s="11">
        <v>5000</v>
      </c>
      <c r="I1062" s="12">
        <f t="shared" si="68"/>
        <v>50</v>
      </c>
      <c r="J1062" s="11">
        <v>1047</v>
      </c>
      <c r="K1062" s="11">
        <f t="shared" si="69"/>
        <v>8953</v>
      </c>
      <c r="L1062" s="11">
        <v>48392.7109375</v>
      </c>
      <c r="M1062" s="13">
        <f t="shared" si="66"/>
        <v>0.18500720101345325</v>
      </c>
      <c r="N1062" s="14">
        <v>720</v>
      </c>
      <c r="O1062" s="15">
        <f t="shared" si="67"/>
        <v>12.434722222222222</v>
      </c>
      <c r="P1062" s="8">
        <v>401</v>
      </c>
    </row>
    <row r="1063" spans="1:16" x14ac:dyDescent="0.25">
      <c r="A1063" s="9">
        <v>21034471</v>
      </c>
      <c r="B1063" s="8" t="s">
        <v>1224</v>
      </c>
      <c r="C1063" s="10">
        <v>43040</v>
      </c>
      <c r="D1063" s="8" t="s">
        <v>15</v>
      </c>
      <c r="E1063" s="8" t="s">
        <v>16</v>
      </c>
      <c r="F1063" s="8" t="s">
        <v>1156</v>
      </c>
      <c r="G1063" s="11">
        <v>48000</v>
      </c>
      <c r="H1063" s="11">
        <v>47000</v>
      </c>
      <c r="I1063" s="12">
        <f t="shared" si="68"/>
        <v>97.916666666666657</v>
      </c>
      <c r="J1063" s="11">
        <v>5511</v>
      </c>
      <c r="K1063" s="11">
        <f t="shared" si="69"/>
        <v>42489</v>
      </c>
      <c r="L1063" s="11">
        <v>333730.5625</v>
      </c>
      <c r="M1063" s="13">
        <f t="shared" si="66"/>
        <v>0.12731527997229802</v>
      </c>
      <c r="N1063" s="14">
        <v>5224</v>
      </c>
      <c r="O1063" s="15">
        <f t="shared" si="67"/>
        <v>8.133422664624808</v>
      </c>
      <c r="P1063" s="8">
        <v>401</v>
      </c>
    </row>
    <row r="1064" spans="1:16" x14ac:dyDescent="0.25">
      <c r="A1064" s="9">
        <v>21034634</v>
      </c>
      <c r="B1064" s="8" t="s">
        <v>1225</v>
      </c>
      <c r="C1064" s="10">
        <v>42999</v>
      </c>
      <c r="D1064" s="8" t="s">
        <v>15</v>
      </c>
      <c r="E1064" s="8" t="s">
        <v>16</v>
      </c>
      <c r="F1064" s="8" t="s">
        <v>1156</v>
      </c>
      <c r="G1064" s="11">
        <v>25000</v>
      </c>
      <c r="H1064" s="11">
        <v>12600</v>
      </c>
      <c r="I1064" s="12">
        <f t="shared" si="68"/>
        <v>50.4</v>
      </c>
      <c r="J1064" s="11">
        <v>1210</v>
      </c>
      <c r="K1064" s="11">
        <f t="shared" si="69"/>
        <v>23790</v>
      </c>
      <c r="L1064" s="11">
        <v>106821.859375</v>
      </c>
      <c r="M1064" s="13">
        <f t="shared" si="66"/>
        <v>0.22270722620999125</v>
      </c>
      <c r="N1064" s="14">
        <v>1194</v>
      </c>
      <c r="O1064" s="15">
        <f t="shared" si="67"/>
        <v>19.924623115577891</v>
      </c>
      <c r="P1064" s="8">
        <v>401</v>
      </c>
    </row>
    <row r="1065" spans="1:16" x14ac:dyDescent="0.25">
      <c r="A1065" s="9">
        <v>21034640</v>
      </c>
      <c r="B1065" s="8" t="s">
        <v>1226</v>
      </c>
      <c r="C1065" s="10">
        <v>42870</v>
      </c>
      <c r="D1065" s="8" t="s">
        <v>15</v>
      </c>
      <c r="E1065" s="8" t="s">
        <v>16</v>
      </c>
      <c r="F1065" s="8" t="s">
        <v>1156</v>
      </c>
      <c r="G1065" s="11">
        <v>32000</v>
      </c>
      <c r="H1065" s="11">
        <v>11000</v>
      </c>
      <c r="I1065" s="12">
        <f t="shared" si="68"/>
        <v>34.375</v>
      </c>
      <c r="J1065" s="11">
        <v>1414</v>
      </c>
      <c r="K1065" s="11">
        <f t="shared" si="69"/>
        <v>30586</v>
      </c>
      <c r="L1065" s="11">
        <v>99396.7578125</v>
      </c>
      <c r="M1065" s="13">
        <f t="shared" si="66"/>
        <v>0.30771627438489291</v>
      </c>
      <c r="N1065" s="14">
        <v>1200</v>
      </c>
      <c r="O1065" s="15">
        <f t="shared" si="67"/>
        <v>25.488333333333333</v>
      </c>
      <c r="P1065" s="8">
        <v>401</v>
      </c>
    </row>
    <row r="1066" spans="1:16" x14ac:dyDescent="0.25">
      <c r="A1066" s="9">
        <v>21034664</v>
      </c>
      <c r="B1066" s="8" t="s">
        <v>1227</v>
      </c>
      <c r="C1066" s="10">
        <v>42958</v>
      </c>
      <c r="D1066" s="8" t="s">
        <v>19</v>
      </c>
      <c r="E1066" s="8" t="s">
        <v>16</v>
      </c>
      <c r="F1066" s="8" t="s">
        <v>1156</v>
      </c>
      <c r="G1066" s="11">
        <v>34000</v>
      </c>
      <c r="H1066" s="11">
        <v>8700</v>
      </c>
      <c r="I1066" s="12">
        <f t="shared" si="68"/>
        <v>25.588235294117645</v>
      </c>
      <c r="J1066" s="11">
        <v>1256</v>
      </c>
      <c r="K1066" s="11">
        <f t="shared" si="69"/>
        <v>32744</v>
      </c>
      <c r="L1066" s="11">
        <v>78238.8671875</v>
      </c>
      <c r="M1066" s="13">
        <f t="shared" si="66"/>
        <v>0.41851321698624255</v>
      </c>
      <c r="N1066" s="14">
        <v>840</v>
      </c>
      <c r="O1066" s="15">
        <f t="shared" si="67"/>
        <v>38.980952380952381</v>
      </c>
      <c r="P1066" s="8">
        <v>401</v>
      </c>
    </row>
    <row r="1067" spans="1:16" x14ac:dyDescent="0.25">
      <c r="A1067" s="9">
        <v>21034935</v>
      </c>
      <c r="B1067" s="8" t="s">
        <v>1228</v>
      </c>
      <c r="C1067" s="10">
        <v>43130</v>
      </c>
      <c r="D1067" s="8" t="s">
        <v>15</v>
      </c>
      <c r="E1067" s="8" t="s">
        <v>16</v>
      </c>
      <c r="F1067" s="8" t="s">
        <v>1156</v>
      </c>
      <c r="G1067" s="11">
        <v>49900</v>
      </c>
      <c r="H1067" s="11">
        <v>8600</v>
      </c>
      <c r="I1067" s="12">
        <f t="shared" si="68"/>
        <v>17.234468937875754</v>
      </c>
      <c r="J1067" s="11">
        <v>1317</v>
      </c>
      <c r="K1067" s="11">
        <f t="shared" si="69"/>
        <v>48583</v>
      </c>
      <c r="L1067" s="11">
        <v>77809.71875</v>
      </c>
      <c r="M1067" s="13">
        <f t="shared" si="66"/>
        <v>0.62438215663130125</v>
      </c>
      <c r="N1067" s="14">
        <v>1180</v>
      </c>
      <c r="O1067" s="15">
        <f t="shared" si="67"/>
        <v>41.172033898305088</v>
      </c>
      <c r="P1067" s="8">
        <v>401</v>
      </c>
    </row>
    <row r="1068" spans="1:16" x14ac:dyDescent="0.25">
      <c r="A1068" s="9">
        <v>21034936</v>
      </c>
      <c r="B1068" s="8" t="s">
        <v>1229</v>
      </c>
      <c r="C1068" s="10">
        <v>42543</v>
      </c>
      <c r="D1068" s="8" t="s">
        <v>19</v>
      </c>
      <c r="E1068" s="8" t="s">
        <v>16</v>
      </c>
      <c r="F1068" s="8" t="s">
        <v>1156</v>
      </c>
      <c r="G1068" s="11">
        <v>44000</v>
      </c>
      <c r="H1068" s="11">
        <v>10600</v>
      </c>
      <c r="I1068" s="12">
        <f t="shared" si="68"/>
        <v>24.09090909090909</v>
      </c>
      <c r="J1068" s="11">
        <v>1284</v>
      </c>
      <c r="K1068" s="11">
        <f t="shared" si="69"/>
        <v>42716</v>
      </c>
      <c r="L1068" s="11">
        <v>84696.359375</v>
      </c>
      <c r="M1068" s="13">
        <f t="shared" si="66"/>
        <v>0.50434281137010206</v>
      </c>
      <c r="N1068" s="14">
        <v>1168</v>
      </c>
      <c r="O1068" s="15">
        <f t="shared" si="67"/>
        <v>36.571917808219176</v>
      </c>
      <c r="P1068" s="8">
        <v>401</v>
      </c>
    </row>
    <row r="1069" spans="1:16" x14ac:dyDescent="0.25">
      <c r="A1069" s="9">
        <v>21035006</v>
      </c>
      <c r="B1069" s="8" t="s">
        <v>1230</v>
      </c>
      <c r="C1069" s="10">
        <v>42866</v>
      </c>
      <c r="D1069" s="8" t="s">
        <v>73</v>
      </c>
      <c r="E1069" s="8" t="s">
        <v>16</v>
      </c>
      <c r="F1069" s="8" t="s">
        <v>1156</v>
      </c>
      <c r="G1069" s="11">
        <v>8000</v>
      </c>
      <c r="H1069" s="11">
        <v>9400</v>
      </c>
      <c r="I1069" s="12">
        <f t="shared" si="68"/>
        <v>117.5</v>
      </c>
      <c r="J1069" s="11">
        <v>1345</v>
      </c>
      <c r="K1069" s="11">
        <f t="shared" si="69"/>
        <v>6655</v>
      </c>
      <c r="L1069" s="11">
        <v>89902.8359375</v>
      </c>
      <c r="M1069" s="13">
        <f t="shared" si="66"/>
        <v>7.4024361196197666E-2</v>
      </c>
      <c r="N1069" s="14">
        <v>1100</v>
      </c>
      <c r="O1069" s="15">
        <f t="shared" si="67"/>
        <v>6.05</v>
      </c>
      <c r="P1069" s="8">
        <v>401</v>
      </c>
    </row>
    <row r="1070" spans="1:16" x14ac:dyDescent="0.25">
      <c r="A1070" s="9">
        <v>21035016</v>
      </c>
      <c r="B1070" s="8" t="s">
        <v>1231</v>
      </c>
      <c r="C1070" s="10">
        <v>42909</v>
      </c>
      <c r="D1070" s="8" t="s">
        <v>15</v>
      </c>
      <c r="E1070" s="8" t="s">
        <v>16</v>
      </c>
      <c r="F1070" s="8" t="s">
        <v>1156</v>
      </c>
      <c r="G1070" s="11">
        <v>10500</v>
      </c>
      <c r="H1070" s="11">
        <v>8900</v>
      </c>
      <c r="I1070" s="12">
        <f t="shared" si="68"/>
        <v>84.761904761904759</v>
      </c>
      <c r="J1070" s="11">
        <v>1504</v>
      </c>
      <c r="K1070" s="11">
        <f t="shared" si="69"/>
        <v>8996</v>
      </c>
      <c r="L1070" s="11">
        <v>82028.34375</v>
      </c>
      <c r="M1070" s="13">
        <f t="shared" si="66"/>
        <v>0.10966940924002259</v>
      </c>
      <c r="N1070" s="14">
        <v>1012</v>
      </c>
      <c r="O1070" s="15">
        <f t="shared" si="67"/>
        <v>8.8893280632411074</v>
      </c>
      <c r="P1070" s="8">
        <v>401</v>
      </c>
    </row>
    <row r="1071" spans="1:16" x14ac:dyDescent="0.25">
      <c r="A1071" s="9">
        <v>21035037</v>
      </c>
      <c r="B1071" s="8" t="s">
        <v>1232</v>
      </c>
      <c r="C1071" s="10">
        <v>42783</v>
      </c>
      <c r="D1071" s="8" t="s">
        <v>19</v>
      </c>
      <c r="E1071" s="8" t="s">
        <v>16</v>
      </c>
      <c r="F1071" s="8" t="s">
        <v>1156</v>
      </c>
      <c r="G1071" s="11">
        <v>13000</v>
      </c>
      <c r="H1071" s="11">
        <v>8600</v>
      </c>
      <c r="I1071" s="12">
        <f t="shared" si="68"/>
        <v>66.153846153846146</v>
      </c>
      <c r="J1071" s="11">
        <v>1381</v>
      </c>
      <c r="K1071" s="11">
        <f t="shared" si="69"/>
        <v>11619</v>
      </c>
      <c r="L1071" s="11">
        <v>65109.3125</v>
      </c>
      <c r="M1071" s="13">
        <f t="shared" si="66"/>
        <v>0.17845373501678427</v>
      </c>
      <c r="N1071" s="14">
        <v>912</v>
      </c>
      <c r="O1071" s="15">
        <f t="shared" si="67"/>
        <v>12.740131578947368</v>
      </c>
      <c r="P1071" s="8">
        <v>401</v>
      </c>
    </row>
    <row r="1072" spans="1:16" x14ac:dyDescent="0.25">
      <c r="A1072" s="9">
        <v>21035330</v>
      </c>
      <c r="B1072" s="8" t="s">
        <v>1233</v>
      </c>
      <c r="C1072" s="10">
        <v>42662</v>
      </c>
      <c r="D1072" s="8" t="s">
        <v>32</v>
      </c>
      <c r="E1072" s="8" t="s">
        <v>16</v>
      </c>
      <c r="F1072" s="8" t="s">
        <v>1156</v>
      </c>
      <c r="G1072" s="11">
        <v>10000</v>
      </c>
      <c r="H1072" s="11">
        <v>10600</v>
      </c>
      <c r="I1072" s="12">
        <f t="shared" si="68"/>
        <v>106</v>
      </c>
      <c r="J1072" s="11">
        <v>1303</v>
      </c>
      <c r="K1072" s="11">
        <f t="shared" si="69"/>
        <v>8697</v>
      </c>
      <c r="L1072" s="11">
        <v>123817.8125</v>
      </c>
      <c r="M1072" s="13">
        <f t="shared" si="66"/>
        <v>7.0240297614690944E-2</v>
      </c>
      <c r="N1072" s="14">
        <v>1520</v>
      </c>
      <c r="O1072" s="15">
        <f t="shared" si="67"/>
        <v>5.7217105263157899</v>
      </c>
      <c r="P1072" s="8">
        <v>401</v>
      </c>
    </row>
    <row r="1073" spans="1:16" x14ac:dyDescent="0.25">
      <c r="A1073" s="9">
        <v>21035354</v>
      </c>
      <c r="B1073" s="8" t="s">
        <v>1234</v>
      </c>
      <c r="C1073" s="10">
        <v>42797</v>
      </c>
      <c r="D1073" s="8" t="s">
        <v>15</v>
      </c>
      <c r="E1073" s="8" t="s">
        <v>16</v>
      </c>
      <c r="F1073" s="8" t="s">
        <v>1156</v>
      </c>
      <c r="G1073" s="11">
        <v>11000</v>
      </c>
      <c r="H1073" s="11">
        <v>13300</v>
      </c>
      <c r="I1073" s="12">
        <f t="shared" si="68"/>
        <v>120.90909090909091</v>
      </c>
      <c r="J1073" s="11">
        <v>1303</v>
      </c>
      <c r="K1073" s="11">
        <f t="shared" si="69"/>
        <v>9697</v>
      </c>
      <c r="L1073" s="11">
        <v>79291.5</v>
      </c>
      <c r="M1073" s="13">
        <f t="shared" si="66"/>
        <v>0.12229558023243349</v>
      </c>
      <c r="N1073" s="14">
        <v>1195</v>
      </c>
      <c r="O1073" s="15">
        <f t="shared" si="67"/>
        <v>8.1146443514644346</v>
      </c>
      <c r="P1073" s="8">
        <v>401</v>
      </c>
    </row>
    <row r="1074" spans="1:16" x14ac:dyDescent="0.25">
      <c r="A1074" s="9">
        <v>21035708</v>
      </c>
      <c r="B1074" s="8" t="s">
        <v>1235</v>
      </c>
      <c r="C1074" s="10">
        <v>43090</v>
      </c>
      <c r="D1074" s="8" t="s">
        <v>15</v>
      </c>
      <c r="E1074" s="8" t="s">
        <v>16</v>
      </c>
      <c r="F1074" s="8" t="s">
        <v>1156</v>
      </c>
      <c r="G1074" s="11">
        <v>28000</v>
      </c>
      <c r="H1074" s="11">
        <v>11200</v>
      </c>
      <c r="I1074" s="12">
        <f t="shared" si="68"/>
        <v>40</v>
      </c>
      <c r="J1074" s="11">
        <v>1299</v>
      </c>
      <c r="K1074" s="11">
        <f t="shared" si="69"/>
        <v>26701</v>
      </c>
      <c r="L1074" s="11">
        <v>94016.1953125</v>
      </c>
      <c r="M1074" s="13">
        <f t="shared" si="66"/>
        <v>0.28400426023674613</v>
      </c>
      <c r="N1074" s="14">
        <v>1440</v>
      </c>
      <c r="O1074" s="15">
        <f t="shared" si="67"/>
        <v>18.542361111111113</v>
      </c>
      <c r="P1074" s="8">
        <v>401</v>
      </c>
    </row>
    <row r="1075" spans="1:16" x14ac:dyDescent="0.25">
      <c r="A1075" s="9">
        <v>21035714</v>
      </c>
      <c r="B1075" s="8" t="s">
        <v>1236</v>
      </c>
      <c r="C1075" s="10">
        <v>42539</v>
      </c>
      <c r="D1075" s="8" t="s">
        <v>15</v>
      </c>
      <c r="E1075" s="8" t="s">
        <v>16</v>
      </c>
      <c r="F1075" s="8" t="s">
        <v>1156</v>
      </c>
      <c r="G1075" s="11">
        <v>31000</v>
      </c>
      <c r="H1075" s="11">
        <v>16400</v>
      </c>
      <c r="I1075" s="12">
        <f t="shared" si="68"/>
        <v>52.903225806451616</v>
      </c>
      <c r="J1075" s="11">
        <v>1503</v>
      </c>
      <c r="K1075" s="11">
        <f t="shared" si="69"/>
        <v>29497</v>
      </c>
      <c r="L1075" s="11">
        <v>139910.9375</v>
      </c>
      <c r="M1075" s="13">
        <f t="shared" si="66"/>
        <v>0.21082697698312541</v>
      </c>
      <c r="N1075" s="14">
        <v>1525</v>
      </c>
      <c r="O1075" s="15">
        <f t="shared" si="67"/>
        <v>19.342295081967212</v>
      </c>
      <c r="P1075" s="8">
        <v>401</v>
      </c>
    </row>
    <row r="1076" spans="1:16" x14ac:dyDescent="0.25">
      <c r="A1076" s="9">
        <v>21035726</v>
      </c>
      <c r="B1076" s="8" t="s">
        <v>1237</v>
      </c>
      <c r="C1076" s="10">
        <v>43053</v>
      </c>
      <c r="D1076" s="8" t="s">
        <v>80</v>
      </c>
      <c r="E1076" s="8" t="s">
        <v>40</v>
      </c>
      <c r="F1076" s="8" t="s">
        <v>1156</v>
      </c>
      <c r="G1076" s="11">
        <v>16000</v>
      </c>
      <c r="H1076" s="11">
        <v>8500</v>
      </c>
      <c r="I1076" s="12">
        <f t="shared" si="68"/>
        <v>53.125</v>
      </c>
      <c r="J1076" s="11">
        <v>1078</v>
      </c>
      <c r="K1076" s="11">
        <f t="shared" si="69"/>
        <v>14922</v>
      </c>
      <c r="L1076" s="11">
        <v>71178.140625</v>
      </c>
      <c r="M1076" s="13">
        <f t="shared" si="66"/>
        <v>0.20964301496180029</v>
      </c>
      <c r="N1076" s="14">
        <v>1026</v>
      </c>
      <c r="O1076" s="15">
        <f t="shared" si="67"/>
        <v>14.543859649122806</v>
      </c>
      <c r="P1076" s="8">
        <v>401</v>
      </c>
    </row>
    <row r="1077" spans="1:16" x14ac:dyDescent="0.25">
      <c r="A1077" s="9">
        <v>21036057</v>
      </c>
      <c r="B1077" s="8" t="s">
        <v>1238</v>
      </c>
      <c r="C1077" s="10">
        <v>42503</v>
      </c>
      <c r="D1077" s="8" t="s">
        <v>19</v>
      </c>
      <c r="E1077" s="8" t="s">
        <v>16</v>
      </c>
      <c r="F1077" s="8" t="s">
        <v>1156</v>
      </c>
      <c r="G1077" s="11">
        <v>19000</v>
      </c>
      <c r="H1077" s="11">
        <v>10300</v>
      </c>
      <c r="I1077" s="12">
        <f t="shared" si="68"/>
        <v>54.210526315789473</v>
      </c>
      <c r="J1077" s="11">
        <v>698</v>
      </c>
      <c r="K1077" s="11">
        <f t="shared" si="69"/>
        <v>18302</v>
      </c>
      <c r="L1077" s="11">
        <v>81773.28125</v>
      </c>
      <c r="M1077" s="13">
        <f t="shared" si="66"/>
        <v>0.22381393678023651</v>
      </c>
      <c r="N1077" s="14">
        <v>989</v>
      </c>
      <c r="O1077" s="15">
        <f t="shared" si="67"/>
        <v>18.50556117290192</v>
      </c>
      <c r="P1077" s="8">
        <v>401</v>
      </c>
    </row>
    <row r="1078" spans="1:16" x14ac:dyDescent="0.25">
      <c r="A1078" s="9">
        <v>21036069</v>
      </c>
      <c r="B1078" s="8" t="s">
        <v>1239</v>
      </c>
      <c r="C1078" s="10">
        <v>42979</v>
      </c>
      <c r="D1078" s="8" t="s">
        <v>15</v>
      </c>
      <c r="E1078" s="8" t="s">
        <v>16</v>
      </c>
      <c r="F1078" s="8" t="s">
        <v>1156</v>
      </c>
      <c r="G1078" s="11">
        <v>27500</v>
      </c>
      <c r="H1078" s="11">
        <v>12000</v>
      </c>
      <c r="I1078" s="12">
        <f t="shared" si="68"/>
        <v>43.636363636363633</v>
      </c>
      <c r="J1078" s="11">
        <v>1537</v>
      </c>
      <c r="K1078" s="11">
        <f t="shared" si="69"/>
        <v>25963</v>
      </c>
      <c r="L1078" s="11">
        <v>110388.6640625</v>
      </c>
      <c r="M1078" s="13">
        <f t="shared" si="66"/>
        <v>0.23519625153992474</v>
      </c>
      <c r="N1078" s="14">
        <v>1383</v>
      </c>
      <c r="O1078" s="15">
        <f t="shared" si="67"/>
        <v>18.772957339117859</v>
      </c>
      <c r="P1078" s="8">
        <v>401</v>
      </c>
    </row>
    <row r="1079" spans="1:16" x14ac:dyDescent="0.25">
      <c r="A1079" s="9">
        <v>21036090</v>
      </c>
      <c r="B1079" s="8" t="s">
        <v>1240</v>
      </c>
      <c r="C1079" s="10">
        <v>43090</v>
      </c>
      <c r="D1079" s="8" t="s">
        <v>15</v>
      </c>
      <c r="E1079" s="8" t="s">
        <v>16</v>
      </c>
      <c r="F1079" s="8" t="s">
        <v>1156</v>
      </c>
      <c r="G1079" s="11">
        <v>28000</v>
      </c>
      <c r="H1079" s="11">
        <v>9100</v>
      </c>
      <c r="I1079" s="12">
        <f t="shared" si="68"/>
        <v>32.5</v>
      </c>
      <c r="J1079" s="11">
        <v>1233</v>
      </c>
      <c r="K1079" s="11">
        <f t="shared" si="69"/>
        <v>26767</v>
      </c>
      <c r="L1079" s="11">
        <v>83781.375</v>
      </c>
      <c r="M1079" s="13">
        <f t="shared" si="66"/>
        <v>0.31948628200480117</v>
      </c>
      <c r="N1079" s="14">
        <v>1206</v>
      </c>
      <c r="O1079" s="15">
        <f t="shared" si="67"/>
        <v>22.194859038142621</v>
      </c>
      <c r="P1079" s="8">
        <v>401</v>
      </c>
    </row>
    <row r="1080" spans="1:16" x14ac:dyDescent="0.25">
      <c r="A1080" s="9">
        <v>21036093</v>
      </c>
      <c r="B1080" s="8" t="s">
        <v>1241</v>
      </c>
      <c r="C1080" s="10">
        <v>42706</v>
      </c>
      <c r="D1080" s="8" t="s">
        <v>19</v>
      </c>
      <c r="E1080" s="8" t="s">
        <v>16</v>
      </c>
      <c r="F1080" s="8" t="s">
        <v>1156</v>
      </c>
      <c r="G1080" s="11">
        <v>25750</v>
      </c>
      <c r="H1080" s="11">
        <v>12800</v>
      </c>
      <c r="I1080" s="12">
        <f t="shared" si="68"/>
        <v>49.708737864077669</v>
      </c>
      <c r="J1080" s="11">
        <v>1247</v>
      </c>
      <c r="K1080" s="11">
        <f t="shared" si="69"/>
        <v>24503</v>
      </c>
      <c r="L1080" s="11">
        <v>107829.9609375</v>
      </c>
      <c r="M1080" s="13">
        <f t="shared" si="66"/>
        <v>0.22723740031958592</v>
      </c>
      <c r="N1080" s="14">
        <v>1195</v>
      </c>
      <c r="O1080" s="15">
        <f t="shared" si="67"/>
        <v>20.504602510460252</v>
      </c>
      <c r="P1080" s="8">
        <v>401</v>
      </c>
    </row>
    <row r="1081" spans="1:16" x14ac:dyDescent="0.25">
      <c r="A1081" s="9" t="s">
        <v>1242</v>
      </c>
      <c r="B1081" s="8" t="s">
        <v>1243</v>
      </c>
      <c r="C1081" s="10">
        <v>42961</v>
      </c>
      <c r="D1081" s="8" t="s">
        <v>15</v>
      </c>
      <c r="E1081" s="8" t="s">
        <v>16</v>
      </c>
      <c r="F1081" s="8" t="s">
        <v>1156</v>
      </c>
      <c r="G1081" s="11">
        <v>65000</v>
      </c>
      <c r="H1081" s="11">
        <v>10700</v>
      </c>
      <c r="I1081" s="12">
        <f t="shared" si="68"/>
        <v>16.46153846153846</v>
      </c>
      <c r="J1081" s="11">
        <v>1100</v>
      </c>
      <c r="K1081" s="11">
        <f t="shared" si="69"/>
        <v>63900</v>
      </c>
      <c r="L1081" s="11">
        <v>96097.1640625</v>
      </c>
      <c r="M1081" s="13">
        <f t="shared" si="66"/>
        <v>0.6649519850392307</v>
      </c>
      <c r="N1081" s="14">
        <v>1170</v>
      </c>
      <c r="O1081" s="15">
        <f t="shared" si="67"/>
        <v>54.615384615384613</v>
      </c>
      <c r="P1081" s="8">
        <v>401</v>
      </c>
    </row>
    <row r="1082" spans="1:16" x14ac:dyDescent="0.25">
      <c r="A1082" s="9" t="s">
        <v>1244</v>
      </c>
      <c r="B1082" s="8" t="s">
        <v>1245</v>
      </c>
      <c r="C1082" s="10">
        <v>42723</v>
      </c>
      <c r="D1082" s="8" t="s">
        <v>15</v>
      </c>
      <c r="E1082" s="8" t="s">
        <v>16</v>
      </c>
      <c r="F1082" s="8" t="s">
        <v>1156</v>
      </c>
      <c r="G1082" s="11">
        <v>9000</v>
      </c>
      <c r="H1082" s="11">
        <v>11700</v>
      </c>
      <c r="I1082" s="12">
        <f t="shared" si="68"/>
        <v>130</v>
      </c>
      <c r="J1082" s="11">
        <v>1145</v>
      </c>
      <c r="K1082" s="11">
        <f t="shared" si="69"/>
        <v>7855</v>
      </c>
      <c r="L1082" s="11">
        <v>87089.0703125</v>
      </c>
      <c r="M1082" s="13">
        <f t="shared" si="66"/>
        <v>9.0195014963577611E-2</v>
      </c>
      <c r="N1082" s="14">
        <v>995</v>
      </c>
      <c r="O1082" s="15">
        <f t="shared" si="67"/>
        <v>7.8944723618090453</v>
      </c>
      <c r="P1082" s="8">
        <v>401</v>
      </c>
    </row>
    <row r="1083" spans="1:16" x14ac:dyDescent="0.25">
      <c r="A1083" s="9" t="s">
        <v>1246</v>
      </c>
      <c r="B1083" s="8" t="s">
        <v>1247</v>
      </c>
      <c r="C1083" s="10">
        <v>42922</v>
      </c>
      <c r="D1083" s="8" t="s">
        <v>15</v>
      </c>
      <c r="E1083" s="8" t="s">
        <v>16</v>
      </c>
      <c r="F1083" s="8" t="s">
        <v>1156</v>
      </c>
      <c r="G1083" s="11">
        <v>7000</v>
      </c>
      <c r="H1083" s="11">
        <v>7600</v>
      </c>
      <c r="I1083" s="12">
        <f t="shared" si="68"/>
        <v>108.57142857142857</v>
      </c>
      <c r="J1083" s="11">
        <v>1145</v>
      </c>
      <c r="K1083" s="11">
        <f t="shared" si="69"/>
        <v>5855</v>
      </c>
      <c r="L1083" s="11">
        <v>75085.0234375</v>
      </c>
      <c r="M1083" s="13">
        <f t="shared" si="66"/>
        <v>7.7978266929271747E-2</v>
      </c>
      <c r="N1083" s="14">
        <v>1025</v>
      </c>
      <c r="O1083" s="15">
        <f t="shared" si="67"/>
        <v>5.7121951219512193</v>
      </c>
      <c r="P1083" s="8">
        <v>401</v>
      </c>
    </row>
    <row r="1084" spans="1:16" x14ac:dyDescent="0.25">
      <c r="A1084" s="9">
        <v>21019143</v>
      </c>
      <c r="B1084" s="8" t="s">
        <v>1248</v>
      </c>
      <c r="C1084" s="10">
        <v>42461</v>
      </c>
      <c r="D1084" s="8" t="s">
        <v>19</v>
      </c>
      <c r="E1084" s="8" t="s">
        <v>16</v>
      </c>
      <c r="F1084" s="8" t="s">
        <v>1249</v>
      </c>
      <c r="G1084" s="11">
        <v>22000</v>
      </c>
      <c r="H1084" s="11">
        <v>11800</v>
      </c>
      <c r="I1084" s="12">
        <f t="shared" si="68"/>
        <v>53.63636363636364</v>
      </c>
      <c r="J1084" s="11">
        <v>1148</v>
      </c>
      <c r="K1084" s="11">
        <f t="shared" si="69"/>
        <v>20852</v>
      </c>
      <c r="L1084" s="11">
        <v>93013.7578125</v>
      </c>
      <c r="M1084" s="13">
        <f t="shared" si="66"/>
        <v>0.22418188975908385</v>
      </c>
      <c r="N1084" s="14">
        <v>1345</v>
      </c>
      <c r="O1084" s="15">
        <f t="shared" si="67"/>
        <v>15.503345724907064</v>
      </c>
      <c r="P1084" s="8">
        <v>401</v>
      </c>
    </row>
    <row r="1085" spans="1:16" x14ac:dyDescent="0.25">
      <c r="A1085" s="9">
        <v>21019454</v>
      </c>
      <c r="B1085" s="8" t="s">
        <v>1250</v>
      </c>
      <c r="C1085" s="10">
        <v>42669</v>
      </c>
      <c r="D1085" s="8" t="s">
        <v>15</v>
      </c>
      <c r="E1085" s="8" t="s">
        <v>16</v>
      </c>
      <c r="F1085" s="8" t="s">
        <v>1249</v>
      </c>
      <c r="G1085" s="11">
        <v>15000</v>
      </c>
      <c r="H1085" s="11">
        <v>6000</v>
      </c>
      <c r="I1085" s="12">
        <f t="shared" si="68"/>
        <v>40</v>
      </c>
      <c r="J1085" s="11">
        <v>1155</v>
      </c>
      <c r="K1085" s="11">
        <f t="shared" si="69"/>
        <v>13845</v>
      </c>
      <c r="L1085" s="11">
        <v>167408.25</v>
      </c>
      <c r="M1085" s="13">
        <f t="shared" si="66"/>
        <v>8.2702017373695744E-2</v>
      </c>
      <c r="N1085" s="14">
        <v>2808</v>
      </c>
      <c r="O1085" s="15">
        <f t="shared" si="67"/>
        <v>4.9305555555555554</v>
      </c>
      <c r="P1085" s="8">
        <v>401</v>
      </c>
    </row>
    <row r="1086" spans="1:16" x14ac:dyDescent="0.25">
      <c r="A1086" s="9">
        <v>21019819</v>
      </c>
      <c r="B1086" s="8" t="s">
        <v>1251</v>
      </c>
      <c r="C1086" s="10">
        <v>42856</v>
      </c>
      <c r="D1086" s="8" t="s">
        <v>30</v>
      </c>
      <c r="E1086" s="8" t="s">
        <v>16</v>
      </c>
      <c r="F1086" s="8" t="s">
        <v>1249</v>
      </c>
      <c r="G1086" s="11">
        <v>10000</v>
      </c>
      <c r="H1086" s="11">
        <v>9800</v>
      </c>
      <c r="I1086" s="12">
        <f t="shared" si="68"/>
        <v>98</v>
      </c>
      <c r="J1086" s="11">
        <v>1337</v>
      </c>
      <c r="K1086" s="11">
        <f t="shared" si="69"/>
        <v>8663</v>
      </c>
      <c r="L1086" s="11">
        <v>95775.2265625</v>
      </c>
      <c r="M1086" s="13">
        <f t="shared" si="66"/>
        <v>9.0451365253067711E-2</v>
      </c>
      <c r="N1086" s="14">
        <v>1482</v>
      </c>
      <c r="O1086" s="15">
        <f t="shared" si="67"/>
        <v>5.8454790823211873</v>
      </c>
      <c r="P1086" s="8">
        <v>401</v>
      </c>
    </row>
    <row r="1087" spans="1:16" x14ac:dyDescent="0.25">
      <c r="A1087" s="9">
        <v>21019825</v>
      </c>
      <c r="B1087" s="8" t="s">
        <v>1252</v>
      </c>
      <c r="C1087" s="10">
        <v>43039</v>
      </c>
      <c r="D1087" s="8" t="s">
        <v>15</v>
      </c>
      <c r="E1087" s="8" t="s">
        <v>16</v>
      </c>
      <c r="F1087" s="8" t="s">
        <v>1249</v>
      </c>
      <c r="G1087" s="11">
        <v>10000</v>
      </c>
      <c r="H1087" s="11">
        <v>11000</v>
      </c>
      <c r="I1087" s="12">
        <f t="shared" si="68"/>
        <v>110.00000000000001</v>
      </c>
      <c r="J1087" s="11">
        <v>1498</v>
      </c>
      <c r="K1087" s="11">
        <f t="shared" si="69"/>
        <v>8502</v>
      </c>
      <c r="L1087" s="11">
        <v>99243.1171875</v>
      </c>
      <c r="M1087" s="13">
        <f t="shared" si="66"/>
        <v>8.566840946699783E-2</v>
      </c>
      <c r="N1087" s="14">
        <v>1041</v>
      </c>
      <c r="O1087" s="15">
        <f t="shared" si="67"/>
        <v>8.1671469740634013</v>
      </c>
      <c r="P1087" s="8">
        <v>401</v>
      </c>
    </row>
    <row r="1088" spans="1:16" x14ac:dyDescent="0.25">
      <c r="A1088" s="9">
        <v>21029475</v>
      </c>
      <c r="B1088" s="8" t="s">
        <v>1253</v>
      </c>
      <c r="C1088" s="10">
        <v>43000</v>
      </c>
      <c r="D1088" s="8" t="s">
        <v>15</v>
      </c>
      <c r="E1088" s="8" t="s">
        <v>16</v>
      </c>
      <c r="F1088" s="8" t="s">
        <v>1249</v>
      </c>
      <c r="G1088" s="11">
        <v>7900</v>
      </c>
      <c r="H1088" s="11">
        <v>9000</v>
      </c>
      <c r="I1088" s="12">
        <f t="shared" si="68"/>
        <v>113.9240506329114</v>
      </c>
      <c r="J1088" s="11">
        <v>1456</v>
      </c>
      <c r="K1088" s="11">
        <f t="shared" si="69"/>
        <v>6444</v>
      </c>
      <c r="L1088" s="11">
        <v>84105.5078125</v>
      </c>
      <c r="M1088" s="13">
        <f t="shared" si="66"/>
        <v>7.6618049966072188E-2</v>
      </c>
      <c r="N1088" s="14">
        <v>1150</v>
      </c>
      <c r="O1088" s="15">
        <f t="shared" si="67"/>
        <v>5.603478260869565</v>
      </c>
      <c r="P1088" s="8">
        <v>401</v>
      </c>
    </row>
    <row r="1089" spans="1:16" x14ac:dyDescent="0.25">
      <c r="A1089" s="9">
        <v>21031109</v>
      </c>
      <c r="B1089" s="8" t="s">
        <v>1254</v>
      </c>
      <c r="C1089" s="10">
        <v>43188</v>
      </c>
      <c r="D1089" s="8" t="s">
        <v>19</v>
      </c>
      <c r="E1089" s="8" t="s">
        <v>16</v>
      </c>
      <c r="F1089" s="8" t="s">
        <v>1249</v>
      </c>
      <c r="G1089" s="11">
        <v>10000</v>
      </c>
      <c r="H1089" s="11">
        <v>6800</v>
      </c>
      <c r="I1089" s="12">
        <f t="shared" si="68"/>
        <v>68</v>
      </c>
      <c r="J1089" s="11">
        <v>1215</v>
      </c>
      <c r="K1089" s="11">
        <f t="shared" si="69"/>
        <v>8785</v>
      </c>
      <c r="L1089" s="11">
        <v>65555.046875</v>
      </c>
      <c r="M1089" s="13">
        <f t="shared" ref="M1089:M1152" si="70">K1089/L1089</f>
        <v>0.13400951442764109</v>
      </c>
      <c r="N1089" s="14">
        <v>1222</v>
      </c>
      <c r="O1089" s="15">
        <f t="shared" ref="O1089:O1152" si="71">K1089/N1089</f>
        <v>7.1890343698854338</v>
      </c>
      <c r="P1089" s="8">
        <v>401</v>
      </c>
    </row>
    <row r="1090" spans="1:16" x14ac:dyDescent="0.25">
      <c r="A1090" s="9">
        <v>21031621</v>
      </c>
      <c r="B1090" s="8" t="s">
        <v>1255</v>
      </c>
      <c r="C1090" s="10">
        <v>43056</v>
      </c>
      <c r="D1090" s="8" t="s">
        <v>15</v>
      </c>
      <c r="E1090" s="8" t="s">
        <v>16</v>
      </c>
      <c r="F1090" s="8" t="s">
        <v>1249</v>
      </c>
      <c r="G1090" s="11">
        <v>13500</v>
      </c>
      <c r="H1090" s="11">
        <v>13100</v>
      </c>
      <c r="I1090" s="12">
        <f t="shared" ref="I1090:I1153" si="72">H1090/G1090*100</f>
        <v>97.037037037037038</v>
      </c>
      <c r="J1090" s="11">
        <v>1297</v>
      </c>
      <c r="K1090" s="11">
        <f t="shared" ref="K1090:K1153" si="73">G1090-J1090</f>
        <v>12203</v>
      </c>
      <c r="L1090" s="11">
        <v>122151.375</v>
      </c>
      <c r="M1090" s="13">
        <f t="shared" si="70"/>
        <v>9.9900635584331321E-2</v>
      </c>
      <c r="N1090" s="14">
        <v>1619</v>
      </c>
      <c r="O1090" s="15">
        <f t="shared" si="71"/>
        <v>7.5373687461395926</v>
      </c>
      <c r="P1090" s="8">
        <v>401</v>
      </c>
    </row>
    <row r="1091" spans="1:16" x14ac:dyDescent="0.25">
      <c r="A1091" s="9">
        <v>21031898</v>
      </c>
      <c r="B1091" s="8" t="s">
        <v>1256</v>
      </c>
      <c r="C1091" s="10">
        <v>42849</v>
      </c>
      <c r="D1091" s="8" t="s">
        <v>30</v>
      </c>
      <c r="E1091" s="8" t="s">
        <v>16</v>
      </c>
      <c r="F1091" s="8" t="s">
        <v>1249</v>
      </c>
      <c r="G1091" s="11">
        <v>35000</v>
      </c>
      <c r="H1091" s="11">
        <v>10100</v>
      </c>
      <c r="I1091" s="12">
        <f t="shared" si="72"/>
        <v>28.857142857142858</v>
      </c>
      <c r="J1091" s="11">
        <v>1297</v>
      </c>
      <c r="K1091" s="11">
        <f t="shared" si="73"/>
        <v>33703</v>
      </c>
      <c r="L1091" s="11">
        <v>90967.890625</v>
      </c>
      <c r="M1091" s="13">
        <f t="shared" si="70"/>
        <v>0.37049336604863153</v>
      </c>
      <c r="N1091" s="14">
        <v>995</v>
      </c>
      <c r="O1091" s="15">
        <f t="shared" si="71"/>
        <v>33.872361809045223</v>
      </c>
      <c r="P1091" s="8">
        <v>401</v>
      </c>
    </row>
    <row r="1092" spans="1:16" x14ac:dyDescent="0.25">
      <c r="A1092" s="9">
        <v>21031922</v>
      </c>
      <c r="B1092" s="8" t="s">
        <v>1257</v>
      </c>
      <c r="C1092" s="10">
        <v>42958</v>
      </c>
      <c r="D1092" s="8" t="s">
        <v>30</v>
      </c>
      <c r="E1092" s="8" t="s">
        <v>16</v>
      </c>
      <c r="F1092" s="8" t="s">
        <v>1249</v>
      </c>
      <c r="G1092" s="11">
        <v>8500</v>
      </c>
      <c r="H1092" s="11">
        <v>8700</v>
      </c>
      <c r="I1092" s="12">
        <f t="shared" si="72"/>
        <v>102.35294117647058</v>
      </c>
      <c r="J1092" s="11">
        <v>1264</v>
      </c>
      <c r="K1092" s="11">
        <f t="shared" si="73"/>
        <v>7236</v>
      </c>
      <c r="L1092" s="11">
        <v>75114.6796875</v>
      </c>
      <c r="M1092" s="13">
        <f t="shared" si="70"/>
        <v>9.6332701278950661E-2</v>
      </c>
      <c r="N1092" s="14">
        <v>1082</v>
      </c>
      <c r="O1092" s="15">
        <f t="shared" si="71"/>
        <v>6.6876155268022179</v>
      </c>
      <c r="P1092" s="8">
        <v>401</v>
      </c>
    </row>
    <row r="1093" spans="1:16" x14ac:dyDescent="0.25">
      <c r="A1093" s="9">
        <v>21032377</v>
      </c>
      <c r="B1093" s="8" t="s">
        <v>1258</v>
      </c>
      <c r="C1093" s="10">
        <v>42473</v>
      </c>
      <c r="D1093" s="8" t="s">
        <v>19</v>
      </c>
      <c r="E1093" s="8" t="s">
        <v>16</v>
      </c>
      <c r="F1093" s="8" t="s">
        <v>1249</v>
      </c>
      <c r="G1093" s="11">
        <v>25000</v>
      </c>
      <c r="H1093" s="11">
        <v>10100</v>
      </c>
      <c r="I1093" s="12">
        <f t="shared" si="72"/>
        <v>40.400000000000006</v>
      </c>
      <c r="J1093" s="11">
        <v>1039</v>
      </c>
      <c r="K1093" s="11">
        <f t="shared" si="73"/>
        <v>23961</v>
      </c>
      <c r="L1093" s="11">
        <v>81045.875</v>
      </c>
      <c r="M1093" s="13">
        <f t="shared" si="70"/>
        <v>0.29564737255289059</v>
      </c>
      <c r="N1093" s="14">
        <v>1000</v>
      </c>
      <c r="O1093" s="15">
        <f t="shared" si="71"/>
        <v>23.960999999999999</v>
      </c>
      <c r="P1093" s="8">
        <v>401</v>
      </c>
    </row>
    <row r="1094" spans="1:16" x14ac:dyDescent="0.25">
      <c r="A1094" s="9">
        <v>21032384</v>
      </c>
      <c r="B1094" s="8" t="s">
        <v>1259</v>
      </c>
      <c r="C1094" s="10">
        <v>42705</v>
      </c>
      <c r="D1094" s="8" t="s">
        <v>90</v>
      </c>
      <c r="E1094" s="8" t="s">
        <v>16</v>
      </c>
      <c r="F1094" s="8" t="s">
        <v>1249</v>
      </c>
      <c r="G1094" s="11">
        <v>22500</v>
      </c>
      <c r="H1094" s="11">
        <v>16200</v>
      </c>
      <c r="I1094" s="12">
        <f t="shared" si="72"/>
        <v>72</v>
      </c>
      <c r="J1094" s="11">
        <v>921</v>
      </c>
      <c r="K1094" s="11">
        <f t="shared" si="73"/>
        <v>21579</v>
      </c>
      <c r="L1094" s="11">
        <v>121321.1015625</v>
      </c>
      <c r="M1094" s="13">
        <f t="shared" si="70"/>
        <v>0.17786683208512843</v>
      </c>
      <c r="N1094" s="14">
        <v>2179</v>
      </c>
      <c r="O1094" s="15">
        <f t="shared" si="71"/>
        <v>9.9031665901789818</v>
      </c>
      <c r="P1094" s="8">
        <v>401</v>
      </c>
    </row>
    <row r="1095" spans="1:16" x14ac:dyDescent="0.25">
      <c r="A1095" s="9">
        <v>21032630</v>
      </c>
      <c r="B1095" s="8" t="s">
        <v>1260</v>
      </c>
      <c r="C1095" s="10">
        <v>43040</v>
      </c>
      <c r="D1095" s="8" t="s">
        <v>15</v>
      </c>
      <c r="E1095" s="8" t="s">
        <v>16</v>
      </c>
      <c r="F1095" s="8" t="s">
        <v>1249</v>
      </c>
      <c r="G1095" s="11">
        <v>48000</v>
      </c>
      <c r="H1095" s="11">
        <v>41900</v>
      </c>
      <c r="I1095" s="12">
        <f t="shared" si="72"/>
        <v>87.291666666666671</v>
      </c>
      <c r="J1095" s="11">
        <v>5428</v>
      </c>
      <c r="K1095" s="11">
        <f t="shared" si="73"/>
        <v>42572</v>
      </c>
      <c r="L1095" s="11">
        <v>329251.3671875</v>
      </c>
      <c r="M1095" s="13">
        <f t="shared" si="70"/>
        <v>0.12929938716323192</v>
      </c>
      <c r="N1095" s="14">
        <v>6218</v>
      </c>
      <c r="O1095" s="15">
        <f t="shared" si="71"/>
        <v>6.8465744612415564</v>
      </c>
      <c r="P1095" s="8">
        <v>401</v>
      </c>
    </row>
    <row r="1096" spans="1:16" x14ac:dyDescent="0.25">
      <c r="A1096" s="9">
        <v>21032636</v>
      </c>
      <c r="B1096" s="8" t="s">
        <v>1261</v>
      </c>
      <c r="C1096" s="10">
        <v>43171</v>
      </c>
      <c r="D1096" s="8" t="s">
        <v>19</v>
      </c>
      <c r="E1096" s="8" t="s">
        <v>16</v>
      </c>
      <c r="F1096" s="8" t="s">
        <v>1249</v>
      </c>
      <c r="G1096" s="11">
        <v>28000</v>
      </c>
      <c r="H1096" s="11">
        <v>8500</v>
      </c>
      <c r="I1096" s="12">
        <f t="shared" si="72"/>
        <v>30.357142857142854</v>
      </c>
      <c r="J1096" s="11">
        <v>1243</v>
      </c>
      <c r="K1096" s="11">
        <f t="shared" si="73"/>
        <v>26757</v>
      </c>
      <c r="L1096" s="11">
        <v>77284.40625</v>
      </c>
      <c r="M1096" s="13">
        <f t="shared" si="70"/>
        <v>0.34621473203075814</v>
      </c>
      <c r="N1096" s="14">
        <v>1087</v>
      </c>
      <c r="O1096" s="15">
        <f t="shared" si="71"/>
        <v>24.615455381784727</v>
      </c>
      <c r="P1096" s="8">
        <v>401</v>
      </c>
    </row>
    <row r="1097" spans="1:16" x14ac:dyDescent="0.25">
      <c r="A1097" s="9">
        <v>21032643</v>
      </c>
      <c r="B1097" s="8" t="s">
        <v>1262</v>
      </c>
      <c r="C1097" s="10">
        <v>42928</v>
      </c>
      <c r="D1097" s="8" t="s">
        <v>19</v>
      </c>
      <c r="E1097" s="8" t="s">
        <v>16</v>
      </c>
      <c r="F1097" s="8" t="s">
        <v>1249</v>
      </c>
      <c r="G1097" s="11">
        <v>12000</v>
      </c>
      <c r="H1097" s="11">
        <v>6600</v>
      </c>
      <c r="I1097" s="12">
        <f t="shared" si="72"/>
        <v>55.000000000000007</v>
      </c>
      <c r="J1097" s="11">
        <v>772</v>
      </c>
      <c r="K1097" s="11">
        <f t="shared" si="73"/>
        <v>11228</v>
      </c>
      <c r="L1097" s="11">
        <v>58114.6796875</v>
      </c>
      <c r="M1097" s="13">
        <f t="shared" si="70"/>
        <v>0.19320419660533814</v>
      </c>
      <c r="N1097" s="14">
        <v>1028</v>
      </c>
      <c r="O1097" s="15">
        <f t="shared" si="71"/>
        <v>10.922178988326849</v>
      </c>
      <c r="P1097" s="8">
        <v>401</v>
      </c>
    </row>
    <row r="1098" spans="1:16" x14ac:dyDescent="0.25">
      <c r="A1098" s="9">
        <v>21024493</v>
      </c>
      <c r="B1098" s="8" t="s">
        <v>1263</v>
      </c>
      <c r="C1098" s="10">
        <v>42797</v>
      </c>
      <c r="D1098" s="8" t="s">
        <v>15</v>
      </c>
      <c r="E1098" s="8" t="s">
        <v>16</v>
      </c>
      <c r="F1098" s="8" t="s">
        <v>1264</v>
      </c>
      <c r="G1098" s="11">
        <v>5000</v>
      </c>
      <c r="H1098" s="11">
        <v>6000</v>
      </c>
      <c r="I1098" s="12">
        <f t="shared" si="72"/>
        <v>120</v>
      </c>
      <c r="J1098" s="11">
        <v>1320</v>
      </c>
      <c r="K1098" s="11">
        <f t="shared" si="73"/>
        <v>3680</v>
      </c>
      <c r="L1098" s="11">
        <v>81505.6640625</v>
      </c>
      <c r="M1098" s="13">
        <f t="shared" si="70"/>
        <v>4.5150236395572585E-2</v>
      </c>
      <c r="N1098" s="14">
        <v>1188</v>
      </c>
      <c r="O1098" s="15">
        <f t="shared" si="71"/>
        <v>3.0976430976430978</v>
      </c>
      <c r="P1098" s="8">
        <v>401</v>
      </c>
    </row>
    <row r="1099" spans="1:16" x14ac:dyDescent="0.25">
      <c r="A1099" s="9">
        <v>21024497</v>
      </c>
      <c r="B1099" s="8" t="s">
        <v>1265</v>
      </c>
      <c r="C1099" s="10">
        <v>43042</v>
      </c>
      <c r="D1099" s="8" t="s">
        <v>15</v>
      </c>
      <c r="E1099" s="8" t="s">
        <v>16</v>
      </c>
      <c r="F1099" s="8" t="s">
        <v>1264</v>
      </c>
      <c r="G1099" s="11">
        <v>11100</v>
      </c>
      <c r="H1099" s="11">
        <v>8700</v>
      </c>
      <c r="I1099" s="12">
        <f t="shared" si="72"/>
        <v>78.378378378378372</v>
      </c>
      <c r="J1099" s="11">
        <v>1116</v>
      </c>
      <c r="K1099" s="11">
        <f t="shared" si="73"/>
        <v>9984</v>
      </c>
      <c r="L1099" s="11">
        <v>63815.09375</v>
      </c>
      <c r="M1099" s="13">
        <f t="shared" si="70"/>
        <v>0.15645201492789471</v>
      </c>
      <c r="N1099" s="14">
        <v>998</v>
      </c>
      <c r="O1099" s="15">
        <f t="shared" si="71"/>
        <v>10.004008016032063</v>
      </c>
      <c r="P1099" s="8">
        <v>401</v>
      </c>
    </row>
    <row r="1100" spans="1:16" x14ac:dyDescent="0.25">
      <c r="A1100" s="9">
        <v>21024525</v>
      </c>
      <c r="B1100" s="8" t="s">
        <v>1266</v>
      </c>
      <c r="C1100" s="10">
        <v>42958</v>
      </c>
      <c r="D1100" s="8" t="s">
        <v>30</v>
      </c>
      <c r="E1100" s="8" t="s">
        <v>16</v>
      </c>
      <c r="F1100" s="8" t="s">
        <v>1264</v>
      </c>
      <c r="G1100" s="11">
        <v>17500</v>
      </c>
      <c r="H1100" s="11">
        <v>12500</v>
      </c>
      <c r="I1100" s="12">
        <f t="shared" si="72"/>
        <v>71.428571428571431</v>
      </c>
      <c r="J1100" s="11">
        <v>1155</v>
      </c>
      <c r="K1100" s="11">
        <f t="shared" si="73"/>
        <v>16345</v>
      </c>
      <c r="L1100" s="11">
        <v>94083.015625</v>
      </c>
      <c r="M1100" s="13">
        <f t="shared" si="70"/>
        <v>0.17372955034890231</v>
      </c>
      <c r="N1100" s="14">
        <v>1049</v>
      </c>
      <c r="O1100" s="15">
        <f t="shared" si="71"/>
        <v>15.581506196377502</v>
      </c>
      <c r="P1100" s="8">
        <v>401</v>
      </c>
    </row>
    <row r="1101" spans="1:16" x14ac:dyDescent="0.25">
      <c r="A1101" s="9">
        <v>21024533</v>
      </c>
      <c r="B1101" s="8" t="s">
        <v>1267</v>
      </c>
      <c r="C1101" s="10">
        <v>42766</v>
      </c>
      <c r="D1101" s="8" t="s">
        <v>15</v>
      </c>
      <c r="E1101" s="8" t="s">
        <v>16</v>
      </c>
      <c r="F1101" s="8" t="s">
        <v>1264</v>
      </c>
      <c r="G1101" s="11">
        <v>7000</v>
      </c>
      <c r="H1101" s="11">
        <v>3800</v>
      </c>
      <c r="I1101" s="12">
        <f t="shared" si="72"/>
        <v>54.285714285714285</v>
      </c>
      <c r="J1101" s="11">
        <v>1326</v>
      </c>
      <c r="K1101" s="11">
        <f t="shared" si="73"/>
        <v>5674</v>
      </c>
      <c r="L1101" s="11">
        <v>61641.5078125</v>
      </c>
      <c r="M1101" s="13">
        <f t="shared" si="70"/>
        <v>9.2048364833304669E-2</v>
      </c>
      <c r="N1101" s="14">
        <v>672</v>
      </c>
      <c r="O1101" s="15">
        <f t="shared" si="71"/>
        <v>8.4434523809523814</v>
      </c>
      <c r="P1101" s="8">
        <v>401</v>
      </c>
    </row>
    <row r="1102" spans="1:16" x14ac:dyDescent="0.25">
      <c r="A1102" s="9" t="s">
        <v>1268</v>
      </c>
      <c r="B1102" s="8" t="s">
        <v>1269</v>
      </c>
      <c r="C1102" s="10">
        <v>43049</v>
      </c>
      <c r="D1102" s="8" t="s">
        <v>19</v>
      </c>
      <c r="E1102" s="8" t="s">
        <v>16</v>
      </c>
      <c r="F1102" s="8" t="s">
        <v>1264</v>
      </c>
      <c r="G1102" s="11">
        <v>8500</v>
      </c>
      <c r="H1102" s="11">
        <v>8800</v>
      </c>
      <c r="I1102" s="12">
        <f t="shared" si="72"/>
        <v>103.5294117647059</v>
      </c>
      <c r="J1102" s="11">
        <v>1222</v>
      </c>
      <c r="K1102" s="11">
        <f t="shared" si="73"/>
        <v>7278</v>
      </c>
      <c r="L1102" s="11">
        <v>68343.3984375</v>
      </c>
      <c r="M1102" s="13">
        <f t="shared" si="70"/>
        <v>0.10649163147272706</v>
      </c>
      <c r="N1102" s="14">
        <v>725</v>
      </c>
      <c r="O1102" s="15">
        <f t="shared" si="71"/>
        <v>10.038620689655172</v>
      </c>
      <c r="P1102" s="8">
        <v>401</v>
      </c>
    </row>
    <row r="1103" spans="1:16" x14ac:dyDescent="0.25">
      <c r="A1103" s="9">
        <v>21024684</v>
      </c>
      <c r="B1103" s="8" t="s">
        <v>1270</v>
      </c>
      <c r="C1103" s="10">
        <v>42632</v>
      </c>
      <c r="D1103" s="8" t="s">
        <v>15</v>
      </c>
      <c r="E1103" s="8" t="s">
        <v>16</v>
      </c>
      <c r="F1103" s="8" t="s">
        <v>1264</v>
      </c>
      <c r="G1103" s="11">
        <v>22000</v>
      </c>
      <c r="H1103" s="11">
        <v>18500</v>
      </c>
      <c r="I1103" s="12">
        <f t="shared" si="72"/>
        <v>84.090909090909093</v>
      </c>
      <c r="J1103" s="11">
        <v>1769</v>
      </c>
      <c r="K1103" s="11">
        <f t="shared" si="73"/>
        <v>20231</v>
      </c>
      <c r="L1103" s="11">
        <v>77524.53125</v>
      </c>
      <c r="M1103" s="13">
        <f t="shared" si="70"/>
        <v>0.26096255822249814</v>
      </c>
      <c r="N1103" s="14">
        <v>1079</v>
      </c>
      <c r="O1103" s="15">
        <f t="shared" si="71"/>
        <v>18.749768303985171</v>
      </c>
      <c r="P1103" s="8">
        <v>401</v>
      </c>
    </row>
    <row r="1104" spans="1:16" x14ac:dyDescent="0.25">
      <c r="A1104" s="9">
        <v>21024710</v>
      </c>
      <c r="B1104" s="8" t="s">
        <v>1271</v>
      </c>
      <c r="C1104" s="10">
        <v>42916</v>
      </c>
      <c r="D1104" s="8" t="s">
        <v>15</v>
      </c>
      <c r="E1104" s="8" t="s">
        <v>16</v>
      </c>
      <c r="F1104" s="8" t="s">
        <v>1264</v>
      </c>
      <c r="G1104" s="11">
        <v>20000</v>
      </c>
      <c r="H1104" s="11">
        <v>10300</v>
      </c>
      <c r="I1104" s="12">
        <f t="shared" si="72"/>
        <v>51.5</v>
      </c>
      <c r="J1104" s="11">
        <v>1797</v>
      </c>
      <c r="K1104" s="11">
        <f t="shared" si="73"/>
        <v>18203</v>
      </c>
      <c r="L1104" s="11">
        <v>84890.5625</v>
      </c>
      <c r="M1104" s="13">
        <f t="shared" si="70"/>
        <v>0.21442901853783805</v>
      </c>
      <c r="N1104" s="14">
        <v>936</v>
      </c>
      <c r="O1104" s="15">
        <f t="shared" si="71"/>
        <v>19.447649572649574</v>
      </c>
      <c r="P1104" s="8">
        <v>401</v>
      </c>
    </row>
    <row r="1105" spans="1:16" x14ac:dyDescent="0.25">
      <c r="A1105" s="9">
        <v>21024785</v>
      </c>
      <c r="B1105" s="8" t="s">
        <v>1272</v>
      </c>
      <c r="C1105" s="10">
        <v>42824</v>
      </c>
      <c r="D1105" s="8" t="s">
        <v>19</v>
      </c>
      <c r="E1105" s="8" t="s">
        <v>16</v>
      </c>
      <c r="F1105" s="8" t="s">
        <v>1264</v>
      </c>
      <c r="G1105" s="11">
        <v>25000</v>
      </c>
      <c r="H1105" s="11">
        <v>10800</v>
      </c>
      <c r="I1105" s="12">
        <f t="shared" si="72"/>
        <v>43.2</v>
      </c>
      <c r="J1105" s="11">
        <v>1287</v>
      </c>
      <c r="K1105" s="11">
        <f t="shared" si="73"/>
        <v>23713</v>
      </c>
      <c r="L1105" s="11">
        <v>70554.71875</v>
      </c>
      <c r="M1105" s="13">
        <f t="shared" si="70"/>
        <v>0.33609374993079394</v>
      </c>
      <c r="N1105" s="14">
        <v>873</v>
      </c>
      <c r="O1105" s="15">
        <f t="shared" si="71"/>
        <v>27.162657502863688</v>
      </c>
      <c r="P1105" s="8">
        <v>401</v>
      </c>
    </row>
    <row r="1106" spans="1:16" x14ac:dyDescent="0.25">
      <c r="A1106" s="9">
        <v>21024802</v>
      </c>
      <c r="B1106" s="8" t="s">
        <v>1273</v>
      </c>
      <c r="C1106" s="10">
        <v>42744</v>
      </c>
      <c r="D1106" s="8" t="s">
        <v>19</v>
      </c>
      <c r="E1106" s="8" t="s">
        <v>16</v>
      </c>
      <c r="F1106" s="8" t="s">
        <v>1264</v>
      </c>
      <c r="G1106" s="11">
        <v>11000</v>
      </c>
      <c r="H1106" s="11">
        <v>8100</v>
      </c>
      <c r="I1106" s="12">
        <f t="shared" si="72"/>
        <v>73.636363636363626</v>
      </c>
      <c r="J1106" s="11">
        <v>1320</v>
      </c>
      <c r="K1106" s="11">
        <f t="shared" si="73"/>
        <v>9680</v>
      </c>
      <c r="L1106" s="11">
        <v>56550.9453125</v>
      </c>
      <c r="M1106" s="13">
        <f t="shared" si="70"/>
        <v>0.17117308908822673</v>
      </c>
      <c r="N1106" s="14">
        <v>1176</v>
      </c>
      <c r="O1106" s="15">
        <f t="shared" si="71"/>
        <v>8.2312925170068034</v>
      </c>
      <c r="P1106" s="8">
        <v>401</v>
      </c>
    </row>
    <row r="1107" spans="1:16" x14ac:dyDescent="0.25">
      <c r="A1107" s="9">
        <v>21024809</v>
      </c>
      <c r="B1107" s="8" t="s">
        <v>1274</v>
      </c>
      <c r="C1107" s="10">
        <v>42548</v>
      </c>
      <c r="D1107" s="8" t="s">
        <v>30</v>
      </c>
      <c r="E1107" s="8" t="s">
        <v>16</v>
      </c>
      <c r="F1107" s="8" t="s">
        <v>1264</v>
      </c>
      <c r="G1107" s="11">
        <v>46000</v>
      </c>
      <c r="H1107" s="11">
        <v>13500</v>
      </c>
      <c r="I1107" s="12">
        <f t="shared" si="72"/>
        <v>29.347826086956523</v>
      </c>
      <c r="J1107" s="11">
        <v>1287</v>
      </c>
      <c r="K1107" s="11">
        <f t="shared" si="73"/>
        <v>44713</v>
      </c>
      <c r="L1107" s="11">
        <v>59460.37890625</v>
      </c>
      <c r="M1107" s="13">
        <f t="shared" si="70"/>
        <v>0.75197973545540464</v>
      </c>
      <c r="N1107" s="14">
        <v>825</v>
      </c>
      <c r="O1107" s="15">
        <f t="shared" si="71"/>
        <v>54.197575757575756</v>
      </c>
      <c r="P1107" s="8">
        <v>401</v>
      </c>
    </row>
    <row r="1108" spans="1:16" x14ac:dyDescent="0.25">
      <c r="A1108" s="9">
        <v>21024954</v>
      </c>
      <c r="B1108" s="8" t="s">
        <v>1275</v>
      </c>
      <c r="C1108" s="10">
        <v>43157</v>
      </c>
      <c r="D1108" s="8" t="s">
        <v>73</v>
      </c>
      <c r="E1108" s="8" t="s">
        <v>40</v>
      </c>
      <c r="F1108" s="8" t="s">
        <v>1264</v>
      </c>
      <c r="G1108" s="11">
        <v>21200</v>
      </c>
      <c r="H1108" s="11">
        <v>9500</v>
      </c>
      <c r="I1108" s="12">
        <f t="shared" si="72"/>
        <v>44.811320754716981</v>
      </c>
      <c r="J1108" s="11">
        <v>1229</v>
      </c>
      <c r="K1108" s="11">
        <f t="shared" si="73"/>
        <v>19971</v>
      </c>
      <c r="L1108" s="11">
        <v>87475.46875</v>
      </c>
      <c r="M1108" s="13">
        <f t="shared" si="70"/>
        <v>0.22830400665900977</v>
      </c>
      <c r="N1108" s="14">
        <v>1060</v>
      </c>
      <c r="O1108" s="15">
        <f t="shared" si="71"/>
        <v>18.840566037735851</v>
      </c>
      <c r="P1108" s="8">
        <v>401</v>
      </c>
    </row>
    <row r="1109" spans="1:16" x14ac:dyDescent="0.25">
      <c r="A1109" s="9" t="s">
        <v>1276</v>
      </c>
      <c r="B1109" s="8" t="s">
        <v>1277</v>
      </c>
      <c r="C1109" s="10">
        <v>42758</v>
      </c>
      <c r="D1109" s="8" t="s">
        <v>19</v>
      </c>
      <c r="E1109" s="8" t="s">
        <v>16</v>
      </c>
      <c r="F1109" s="8" t="s">
        <v>1264</v>
      </c>
      <c r="G1109" s="11">
        <v>32500</v>
      </c>
      <c r="H1109" s="11">
        <v>19600</v>
      </c>
      <c r="I1109" s="12">
        <f t="shared" si="72"/>
        <v>60.307692307692307</v>
      </c>
      <c r="J1109" s="11">
        <v>1243</v>
      </c>
      <c r="K1109" s="11">
        <f t="shared" si="73"/>
        <v>31257</v>
      </c>
      <c r="L1109" s="11">
        <v>101554.71875</v>
      </c>
      <c r="M1109" s="13">
        <f t="shared" si="70"/>
        <v>0.30778481182096723</v>
      </c>
      <c r="N1109" s="14">
        <v>1238</v>
      </c>
      <c r="O1109" s="15">
        <f t="shared" si="71"/>
        <v>25.247980613893375</v>
      </c>
      <c r="P1109" s="8">
        <v>401</v>
      </c>
    </row>
    <row r="1110" spans="1:16" x14ac:dyDescent="0.25">
      <c r="A1110" s="9">
        <v>21024961</v>
      </c>
      <c r="B1110" s="8" t="s">
        <v>1278</v>
      </c>
      <c r="C1110" s="10">
        <v>42482</v>
      </c>
      <c r="D1110" s="8" t="s">
        <v>30</v>
      </c>
      <c r="E1110" s="8" t="s">
        <v>16</v>
      </c>
      <c r="F1110" s="8" t="s">
        <v>1264</v>
      </c>
      <c r="G1110" s="11">
        <v>21000</v>
      </c>
      <c r="H1110" s="11">
        <v>10300</v>
      </c>
      <c r="I1110" s="12">
        <f t="shared" si="72"/>
        <v>49.047619047619044</v>
      </c>
      <c r="J1110" s="11">
        <v>1251</v>
      </c>
      <c r="K1110" s="11">
        <f t="shared" si="73"/>
        <v>19749</v>
      </c>
      <c r="L1110" s="11">
        <v>108547.171875</v>
      </c>
      <c r="M1110" s="13">
        <f t="shared" si="70"/>
        <v>0.18193933253961159</v>
      </c>
      <c r="N1110" s="14">
        <v>1254</v>
      </c>
      <c r="O1110" s="15">
        <f t="shared" si="71"/>
        <v>15.748803827751196</v>
      </c>
      <c r="P1110" s="8">
        <v>401</v>
      </c>
    </row>
    <row r="1111" spans="1:16" x14ac:dyDescent="0.25">
      <c r="A1111" s="9">
        <v>21024965</v>
      </c>
      <c r="B1111" s="8" t="s">
        <v>1279</v>
      </c>
      <c r="C1111" s="10">
        <v>42506</v>
      </c>
      <c r="D1111" s="8" t="s">
        <v>19</v>
      </c>
      <c r="E1111" s="8" t="s">
        <v>16</v>
      </c>
      <c r="F1111" s="8" t="s">
        <v>1264</v>
      </c>
      <c r="G1111" s="11">
        <v>18000</v>
      </c>
      <c r="H1111" s="11">
        <v>16100</v>
      </c>
      <c r="I1111" s="12">
        <f t="shared" si="72"/>
        <v>89.444444444444443</v>
      </c>
      <c r="J1111" s="11">
        <v>1290</v>
      </c>
      <c r="K1111" s="11">
        <f t="shared" si="73"/>
        <v>16710</v>
      </c>
      <c r="L1111" s="11">
        <v>109996.2265625</v>
      </c>
      <c r="M1111" s="13">
        <f t="shared" si="70"/>
        <v>0.15191430217386009</v>
      </c>
      <c r="N1111" s="14">
        <v>1259</v>
      </c>
      <c r="O1111" s="15">
        <f t="shared" si="71"/>
        <v>13.272438443208896</v>
      </c>
      <c r="P1111" s="8">
        <v>401</v>
      </c>
    </row>
    <row r="1112" spans="1:16" x14ac:dyDescent="0.25">
      <c r="A1112" s="9">
        <v>21024975</v>
      </c>
      <c r="B1112" s="8" t="s">
        <v>1280</v>
      </c>
      <c r="C1112" s="10">
        <v>42719</v>
      </c>
      <c r="D1112" s="8" t="s">
        <v>15</v>
      </c>
      <c r="E1112" s="8" t="s">
        <v>16</v>
      </c>
      <c r="F1112" s="8" t="s">
        <v>1264</v>
      </c>
      <c r="G1112" s="11">
        <v>13000</v>
      </c>
      <c r="H1112" s="11">
        <v>13900</v>
      </c>
      <c r="I1112" s="12">
        <f t="shared" si="72"/>
        <v>106.92307692307692</v>
      </c>
      <c r="J1112" s="11">
        <v>1285</v>
      </c>
      <c r="K1112" s="11">
        <f t="shared" si="73"/>
        <v>11715</v>
      </c>
      <c r="L1112" s="11">
        <v>87845.28125</v>
      </c>
      <c r="M1112" s="13">
        <f t="shared" si="70"/>
        <v>0.13335946829813355</v>
      </c>
      <c r="N1112" s="14">
        <v>971</v>
      </c>
      <c r="O1112" s="15">
        <f t="shared" si="71"/>
        <v>12.064881565396499</v>
      </c>
      <c r="P1112" s="8">
        <v>401</v>
      </c>
    </row>
    <row r="1113" spans="1:16" x14ac:dyDescent="0.25">
      <c r="A1113" s="9">
        <v>21024983</v>
      </c>
      <c r="B1113" s="8" t="s">
        <v>1281</v>
      </c>
      <c r="C1113" s="10">
        <v>43013</v>
      </c>
      <c r="D1113" s="8" t="s">
        <v>15</v>
      </c>
      <c r="E1113" s="8" t="s">
        <v>16</v>
      </c>
      <c r="F1113" s="8" t="s">
        <v>1264</v>
      </c>
      <c r="G1113" s="11">
        <v>49950</v>
      </c>
      <c r="H1113" s="11">
        <v>9900</v>
      </c>
      <c r="I1113" s="12">
        <f t="shared" si="72"/>
        <v>19.81981981981982</v>
      </c>
      <c r="J1113" s="11">
        <v>1300</v>
      </c>
      <c r="K1113" s="11">
        <f t="shared" si="73"/>
        <v>48650</v>
      </c>
      <c r="L1113" s="11">
        <v>78528.3046875</v>
      </c>
      <c r="M1113" s="13">
        <f t="shared" si="70"/>
        <v>0.61952184239301455</v>
      </c>
      <c r="N1113" s="14">
        <v>950</v>
      </c>
      <c r="O1113" s="15">
        <f t="shared" si="71"/>
        <v>51.210526315789473</v>
      </c>
      <c r="P1113" s="8">
        <v>401</v>
      </c>
    </row>
    <row r="1114" spans="1:16" x14ac:dyDescent="0.25">
      <c r="A1114" s="9">
        <v>21025070</v>
      </c>
      <c r="B1114" s="8" t="s">
        <v>1282</v>
      </c>
      <c r="C1114" s="10">
        <v>42774</v>
      </c>
      <c r="D1114" s="8" t="s">
        <v>19</v>
      </c>
      <c r="E1114" s="8" t="s">
        <v>16</v>
      </c>
      <c r="F1114" s="8" t="s">
        <v>1264</v>
      </c>
      <c r="G1114" s="11">
        <v>24000</v>
      </c>
      <c r="H1114" s="11">
        <v>7700</v>
      </c>
      <c r="I1114" s="12">
        <f t="shared" si="72"/>
        <v>32.083333333333336</v>
      </c>
      <c r="J1114" s="11">
        <v>1278</v>
      </c>
      <c r="K1114" s="11">
        <f t="shared" si="73"/>
        <v>22722</v>
      </c>
      <c r="L1114" s="11">
        <v>72901.890625</v>
      </c>
      <c r="M1114" s="13">
        <f t="shared" si="70"/>
        <v>0.31167915955540421</v>
      </c>
      <c r="N1114" s="14">
        <v>906</v>
      </c>
      <c r="O1114" s="15">
        <f t="shared" si="71"/>
        <v>25.079470198675498</v>
      </c>
      <c r="P1114" s="8">
        <v>401</v>
      </c>
    </row>
    <row r="1115" spans="1:16" x14ac:dyDescent="0.25">
      <c r="A1115" s="9">
        <v>21025086</v>
      </c>
      <c r="B1115" s="8" t="s">
        <v>1283</v>
      </c>
      <c r="C1115" s="10">
        <v>42642</v>
      </c>
      <c r="D1115" s="8" t="s">
        <v>19</v>
      </c>
      <c r="E1115" s="8" t="s">
        <v>16</v>
      </c>
      <c r="F1115" s="8" t="s">
        <v>1264</v>
      </c>
      <c r="G1115" s="11">
        <v>25000</v>
      </c>
      <c r="H1115" s="11">
        <v>16000</v>
      </c>
      <c r="I1115" s="12">
        <f t="shared" si="72"/>
        <v>64</v>
      </c>
      <c r="J1115" s="11">
        <v>1393</v>
      </c>
      <c r="K1115" s="11">
        <f t="shared" si="73"/>
        <v>23607</v>
      </c>
      <c r="L1115" s="11">
        <v>78773.5859375</v>
      </c>
      <c r="M1115" s="13">
        <f t="shared" si="70"/>
        <v>0.29968167272123558</v>
      </c>
      <c r="N1115" s="14">
        <v>906</v>
      </c>
      <c r="O1115" s="15">
        <f t="shared" si="71"/>
        <v>26.056291390728475</v>
      </c>
      <c r="P1115" s="8">
        <v>401</v>
      </c>
    </row>
    <row r="1116" spans="1:16" x14ac:dyDescent="0.25">
      <c r="A1116" s="9">
        <v>21025087</v>
      </c>
      <c r="B1116" s="8" t="s">
        <v>1284</v>
      </c>
      <c r="C1116" s="10">
        <v>42991</v>
      </c>
      <c r="D1116" s="8" t="s">
        <v>15</v>
      </c>
      <c r="E1116" s="8" t="s">
        <v>16</v>
      </c>
      <c r="F1116" s="8" t="s">
        <v>1264</v>
      </c>
      <c r="G1116" s="11">
        <v>31500</v>
      </c>
      <c r="H1116" s="11">
        <v>10000</v>
      </c>
      <c r="I1116" s="12">
        <f t="shared" si="72"/>
        <v>31.746031746031743</v>
      </c>
      <c r="J1116" s="11">
        <v>2006</v>
      </c>
      <c r="K1116" s="11">
        <f t="shared" si="73"/>
        <v>29494</v>
      </c>
      <c r="L1116" s="11">
        <v>70709.4375</v>
      </c>
      <c r="M1116" s="13">
        <f t="shared" si="70"/>
        <v>0.41711546637604069</v>
      </c>
      <c r="N1116" s="14">
        <v>732</v>
      </c>
      <c r="O1116" s="15">
        <f t="shared" si="71"/>
        <v>40.292349726775953</v>
      </c>
      <c r="P1116" s="8">
        <v>401</v>
      </c>
    </row>
    <row r="1117" spans="1:16" x14ac:dyDescent="0.25">
      <c r="A1117" s="9">
        <v>21025093.002</v>
      </c>
      <c r="B1117" s="8" t="s">
        <v>1285</v>
      </c>
      <c r="C1117" s="10">
        <v>42550</v>
      </c>
      <c r="D1117" s="8" t="s">
        <v>19</v>
      </c>
      <c r="E1117" s="8" t="s">
        <v>16</v>
      </c>
      <c r="F1117" s="8" t="s">
        <v>1264</v>
      </c>
      <c r="G1117" s="11">
        <v>49000</v>
      </c>
      <c r="H1117" s="11">
        <v>19500</v>
      </c>
      <c r="I1117" s="12">
        <f t="shared" si="72"/>
        <v>39.795918367346935</v>
      </c>
      <c r="J1117" s="11">
        <v>1593</v>
      </c>
      <c r="K1117" s="11">
        <f t="shared" si="73"/>
        <v>47407</v>
      </c>
      <c r="L1117" s="11">
        <v>126705.6640625</v>
      </c>
      <c r="M1117" s="13">
        <f t="shared" si="70"/>
        <v>0.37415059816596352</v>
      </c>
      <c r="N1117" s="14">
        <v>1679</v>
      </c>
      <c r="O1117" s="15">
        <f t="shared" si="71"/>
        <v>28.235259082787373</v>
      </c>
      <c r="P1117" s="8">
        <v>401</v>
      </c>
    </row>
    <row r="1118" spans="1:16" x14ac:dyDescent="0.25">
      <c r="A1118" s="9">
        <v>21025112</v>
      </c>
      <c r="B1118" s="8" t="s">
        <v>1286</v>
      </c>
      <c r="C1118" s="10">
        <v>43053</v>
      </c>
      <c r="D1118" s="8" t="s">
        <v>15</v>
      </c>
      <c r="E1118" s="8" t="s">
        <v>16</v>
      </c>
      <c r="F1118" s="8" t="s">
        <v>1264</v>
      </c>
      <c r="G1118" s="11">
        <v>35500</v>
      </c>
      <c r="H1118" s="11">
        <v>7300</v>
      </c>
      <c r="I1118" s="12">
        <f t="shared" si="72"/>
        <v>20.56338028169014</v>
      </c>
      <c r="J1118" s="11">
        <v>1478</v>
      </c>
      <c r="K1118" s="11">
        <f t="shared" si="73"/>
        <v>34022</v>
      </c>
      <c r="L1118" s="11">
        <v>56679.24609375</v>
      </c>
      <c r="M1118" s="13">
        <f t="shared" si="70"/>
        <v>0.60025498475625616</v>
      </c>
      <c r="N1118" s="14">
        <v>897</v>
      </c>
      <c r="O1118" s="15">
        <f t="shared" si="71"/>
        <v>37.928651059085844</v>
      </c>
      <c r="P1118" s="8">
        <v>401</v>
      </c>
    </row>
    <row r="1119" spans="1:16" x14ac:dyDescent="0.25">
      <c r="A1119" s="9">
        <v>21025117</v>
      </c>
      <c r="B1119" s="8" t="s">
        <v>1287</v>
      </c>
      <c r="C1119" s="10">
        <v>43153</v>
      </c>
      <c r="D1119" s="8" t="s">
        <v>15</v>
      </c>
      <c r="E1119" s="8" t="s">
        <v>16</v>
      </c>
      <c r="F1119" s="8" t="s">
        <v>1264</v>
      </c>
      <c r="G1119" s="11">
        <v>52900</v>
      </c>
      <c r="H1119" s="11">
        <v>9400</v>
      </c>
      <c r="I1119" s="12">
        <f t="shared" si="72"/>
        <v>17.769376181474481</v>
      </c>
      <c r="J1119" s="11">
        <v>1483</v>
      </c>
      <c r="K1119" s="11">
        <f t="shared" si="73"/>
        <v>51417</v>
      </c>
      <c r="L1119" s="11">
        <v>74675.46875</v>
      </c>
      <c r="M1119" s="13">
        <f t="shared" si="70"/>
        <v>0.68853936722024256</v>
      </c>
      <c r="N1119" s="14">
        <v>1012</v>
      </c>
      <c r="O1119" s="15">
        <f t="shared" si="71"/>
        <v>50.807312252964429</v>
      </c>
      <c r="P1119" s="8">
        <v>401</v>
      </c>
    </row>
    <row r="1120" spans="1:16" x14ac:dyDescent="0.25">
      <c r="A1120" s="9">
        <v>21025117</v>
      </c>
      <c r="B1120" s="8" t="s">
        <v>1287</v>
      </c>
      <c r="C1120" s="10">
        <v>43153</v>
      </c>
      <c r="D1120" s="8" t="s">
        <v>15</v>
      </c>
      <c r="E1120" s="8" t="s">
        <v>16</v>
      </c>
      <c r="F1120" s="8" t="s">
        <v>1264</v>
      </c>
      <c r="G1120" s="11">
        <v>42900</v>
      </c>
      <c r="H1120" s="11">
        <v>9400</v>
      </c>
      <c r="I1120" s="12">
        <f t="shared" si="72"/>
        <v>21.911421911421911</v>
      </c>
      <c r="J1120" s="11">
        <v>1483</v>
      </c>
      <c r="K1120" s="11">
        <f t="shared" si="73"/>
        <v>41417</v>
      </c>
      <c r="L1120" s="11">
        <v>74675.46875</v>
      </c>
      <c r="M1120" s="13">
        <f t="shared" si="70"/>
        <v>0.55462658210632254</v>
      </c>
      <c r="N1120" s="14">
        <v>1012</v>
      </c>
      <c r="O1120" s="15">
        <f t="shared" si="71"/>
        <v>40.925889328063242</v>
      </c>
      <c r="P1120" s="8">
        <v>401</v>
      </c>
    </row>
    <row r="1121" spans="1:16" x14ac:dyDescent="0.25">
      <c r="A1121" s="9">
        <v>21025143</v>
      </c>
      <c r="B1121" s="8" t="s">
        <v>1288</v>
      </c>
      <c r="C1121" s="10">
        <v>42473</v>
      </c>
      <c r="D1121" s="8" t="s">
        <v>32</v>
      </c>
      <c r="E1121" s="8" t="s">
        <v>16</v>
      </c>
      <c r="F1121" s="8" t="s">
        <v>1264</v>
      </c>
      <c r="G1121" s="11">
        <v>9000</v>
      </c>
      <c r="H1121" s="11">
        <v>8200</v>
      </c>
      <c r="I1121" s="12">
        <f t="shared" si="72"/>
        <v>91.111111111111114</v>
      </c>
      <c r="J1121" s="11">
        <v>1261</v>
      </c>
      <c r="K1121" s="11">
        <f t="shared" si="73"/>
        <v>7739</v>
      </c>
      <c r="L1121" s="11">
        <v>52418.8671875</v>
      </c>
      <c r="M1121" s="13">
        <f t="shared" si="70"/>
        <v>0.1476376811486203</v>
      </c>
      <c r="N1121" s="14">
        <v>861</v>
      </c>
      <c r="O1121" s="15">
        <f t="shared" si="71"/>
        <v>8.9883855981416954</v>
      </c>
      <c r="P1121" s="8">
        <v>401</v>
      </c>
    </row>
    <row r="1122" spans="1:16" x14ac:dyDescent="0.25">
      <c r="A1122" s="9" t="s">
        <v>1289</v>
      </c>
      <c r="B1122" s="8" t="s">
        <v>1290</v>
      </c>
      <c r="C1122" s="10">
        <v>42864</v>
      </c>
      <c r="D1122" s="8" t="s">
        <v>15</v>
      </c>
      <c r="E1122" s="8" t="s">
        <v>16</v>
      </c>
      <c r="F1122" s="8" t="s">
        <v>1264</v>
      </c>
      <c r="G1122" s="11">
        <v>8000</v>
      </c>
      <c r="H1122" s="11">
        <v>5800</v>
      </c>
      <c r="I1122" s="12">
        <f t="shared" si="72"/>
        <v>72.5</v>
      </c>
      <c r="J1122" s="11">
        <v>1287</v>
      </c>
      <c r="K1122" s="11">
        <f t="shared" si="73"/>
        <v>6713</v>
      </c>
      <c r="L1122" s="11">
        <v>48188.6796875</v>
      </c>
      <c r="M1122" s="13">
        <f t="shared" si="70"/>
        <v>0.13930657663860693</v>
      </c>
      <c r="N1122" s="14">
        <v>732</v>
      </c>
      <c r="O1122" s="15">
        <f t="shared" si="71"/>
        <v>9.1707650273224051</v>
      </c>
      <c r="P1122" s="8">
        <v>401</v>
      </c>
    </row>
    <row r="1123" spans="1:16" x14ac:dyDescent="0.25">
      <c r="A1123" s="9">
        <v>21025183</v>
      </c>
      <c r="B1123" s="8" t="s">
        <v>1291</v>
      </c>
      <c r="C1123" s="10">
        <v>43187</v>
      </c>
      <c r="D1123" s="8" t="s">
        <v>19</v>
      </c>
      <c r="E1123" s="8" t="s">
        <v>16</v>
      </c>
      <c r="F1123" s="8" t="s">
        <v>1264</v>
      </c>
      <c r="G1123" s="11">
        <v>31500</v>
      </c>
      <c r="H1123" s="11">
        <v>11500</v>
      </c>
      <c r="I1123" s="12">
        <f t="shared" si="72"/>
        <v>36.507936507936506</v>
      </c>
      <c r="J1123" s="11">
        <v>1229</v>
      </c>
      <c r="K1123" s="11">
        <f t="shared" si="73"/>
        <v>30271</v>
      </c>
      <c r="L1123" s="11">
        <v>93464.1484375</v>
      </c>
      <c r="M1123" s="13">
        <f t="shared" si="70"/>
        <v>0.32387819828308162</v>
      </c>
      <c r="N1123" s="14">
        <v>1050</v>
      </c>
      <c r="O1123" s="15">
        <f t="shared" si="71"/>
        <v>28.82952380952381</v>
      </c>
      <c r="P1123" s="8">
        <v>401</v>
      </c>
    </row>
    <row r="1124" spans="1:16" x14ac:dyDescent="0.25">
      <c r="A1124" s="9">
        <v>21025214</v>
      </c>
      <c r="B1124" s="8" t="s">
        <v>1292</v>
      </c>
      <c r="C1124" s="10">
        <v>42766</v>
      </c>
      <c r="D1124" s="8" t="s">
        <v>15</v>
      </c>
      <c r="E1124" s="8" t="s">
        <v>16</v>
      </c>
      <c r="F1124" s="8" t="s">
        <v>1264</v>
      </c>
      <c r="G1124" s="11">
        <v>20000</v>
      </c>
      <c r="H1124" s="11">
        <v>14300</v>
      </c>
      <c r="I1124" s="12">
        <f t="shared" si="72"/>
        <v>71.5</v>
      </c>
      <c r="J1124" s="11">
        <v>1247</v>
      </c>
      <c r="K1124" s="11">
        <f t="shared" si="73"/>
        <v>18753</v>
      </c>
      <c r="L1124" s="11">
        <v>63543.39453125</v>
      </c>
      <c r="M1124" s="13">
        <f t="shared" si="70"/>
        <v>0.29512115520957044</v>
      </c>
      <c r="N1124" s="14">
        <v>1111</v>
      </c>
      <c r="O1124" s="15">
        <f t="shared" si="71"/>
        <v>16.879387938793879</v>
      </c>
      <c r="P1124" s="8">
        <v>401</v>
      </c>
    </row>
    <row r="1125" spans="1:16" x14ac:dyDescent="0.25">
      <c r="A1125" s="9">
        <v>21025221</v>
      </c>
      <c r="B1125" s="8" t="s">
        <v>1293</v>
      </c>
      <c r="C1125" s="10">
        <v>42741</v>
      </c>
      <c r="D1125" s="8" t="s">
        <v>15</v>
      </c>
      <c r="E1125" s="8" t="s">
        <v>40</v>
      </c>
      <c r="F1125" s="8" t="s">
        <v>1264</v>
      </c>
      <c r="G1125" s="11">
        <v>14750</v>
      </c>
      <c r="H1125" s="11">
        <v>13900</v>
      </c>
      <c r="I1125" s="12">
        <f t="shared" si="72"/>
        <v>94.237288135593218</v>
      </c>
      <c r="J1125" s="11">
        <v>1218</v>
      </c>
      <c r="K1125" s="11">
        <f t="shared" si="73"/>
        <v>13532</v>
      </c>
      <c r="L1125" s="11">
        <v>73724.53125</v>
      </c>
      <c r="M1125" s="13">
        <f t="shared" si="70"/>
        <v>0.18354813208798801</v>
      </c>
      <c r="N1125" s="14">
        <v>1030</v>
      </c>
      <c r="O1125" s="15">
        <f t="shared" si="71"/>
        <v>13.137864077669903</v>
      </c>
      <c r="P1125" s="8">
        <v>401</v>
      </c>
    </row>
    <row r="1126" spans="1:16" x14ac:dyDescent="0.25">
      <c r="A1126" s="9">
        <v>21025222</v>
      </c>
      <c r="B1126" s="8" t="s">
        <v>1294</v>
      </c>
      <c r="C1126" s="10">
        <v>42755</v>
      </c>
      <c r="D1126" s="8" t="s">
        <v>19</v>
      </c>
      <c r="E1126" s="8" t="s">
        <v>16</v>
      </c>
      <c r="F1126" s="8" t="s">
        <v>1264</v>
      </c>
      <c r="G1126" s="11">
        <v>18000</v>
      </c>
      <c r="H1126" s="11">
        <v>15100</v>
      </c>
      <c r="I1126" s="12">
        <f t="shared" si="72"/>
        <v>83.888888888888886</v>
      </c>
      <c r="J1126" s="11">
        <v>1212</v>
      </c>
      <c r="K1126" s="11">
        <f t="shared" si="73"/>
        <v>16788</v>
      </c>
      <c r="L1126" s="11">
        <v>75705.6640625</v>
      </c>
      <c r="M1126" s="13">
        <f t="shared" si="70"/>
        <v>0.22175355315740183</v>
      </c>
      <c r="N1126" s="14">
        <v>1004</v>
      </c>
      <c r="O1126" s="15">
        <f t="shared" si="71"/>
        <v>16.721115537848604</v>
      </c>
      <c r="P1126" s="8">
        <v>401</v>
      </c>
    </row>
    <row r="1127" spans="1:16" x14ac:dyDescent="0.25">
      <c r="A1127" s="9">
        <v>21025382</v>
      </c>
      <c r="B1127" s="8" t="s">
        <v>1295</v>
      </c>
      <c r="C1127" s="10">
        <v>43007</v>
      </c>
      <c r="D1127" s="8" t="s">
        <v>19</v>
      </c>
      <c r="E1127" s="8" t="s">
        <v>16</v>
      </c>
      <c r="F1127" s="8" t="s">
        <v>1264</v>
      </c>
      <c r="G1127" s="11">
        <v>36000</v>
      </c>
      <c r="H1127" s="11">
        <v>9800</v>
      </c>
      <c r="I1127" s="12">
        <f t="shared" si="72"/>
        <v>27.222222222222221</v>
      </c>
      <c r="J1127" s="11">
        <v>1229</v>
      </c>
      <c r="K1127" s="11">
        <f t="shared" si="73"/>
        <v>34771</v>
      </c>
      <c r="L1127" s="11">
        <v>78916.984375</v>
      </c>
      <c r="M1127" s="13">
        <f t="shared" si="70"/>
        <v>0.44060223886374267</v>
      </c>
      <c r="N1127" s="14">
        <v>1038</v>
      </c>
      <c r="O1127" s="15">
        <f t="shared" si="71"/>
        <v>33.4980732177264</v>
      </c>
      <c r="P1127" s="8">
        <v>401</v>
      </c>
    </row>
    <row r="1128" spans="1:16" x14ac:dyDescent="0.25">
      <c r="A1128" s="9">
        <v>21025386</v>
      </c>
      <c r="B1128" s="8" t="s">
        <v>1296</v>
      </c>
      <c r="C1128" s="10">
        <v>43073</v>
      </c>
      <c r="D1128" s="8" t="s">
        <v>15</v>
      </c>
      <c r="E1128" s="8" t="s">
        <v>40</v>
      </c>
      <c r="F1128" s="8" t="s">
        <v>1264</v>
      </c>
      <c r="G1128" s="11">
        <v>19000</v>
      </c>
      <c r="H1128" s="11">
        <v>13100</v>
      </c>
      <c r="I1128" s="12">
        <f t="shared" si="72"/>
        <v>68.94736842105263</v>
      </c>
      <c r="J1128" s="11">
        <v>1268</v>
      </c>
      <c r="K1128" s="11">
        <f t="shared" si="73"/>
        <v>17732</v>
      </c>
      <c r="L1128" s="11">
        <v>109977.359375</v>
      </c>
      <c r="M1128" s="13">
        <f t="shared" si="70"/>
        <v>0.16123318563721425</v>
      </c>
      <c r="N1128" s="14">
        <v>1130</v>
      </c>
      <c r="O1128" s="15">
        <f t="shared" si="71"/>
        <v>15.692035398230088</v>
      </c>
      <c r="P1128" s="8">
        <v>401</v>
      </c>
    </row>
    <row r="1129" spans="1:16" x14ac:dyDescent="0.25">
      <c r="A1129" s="9">
        <v>21025401</v>
      </c>
      <c r="B1129" s="8" t="s">
        <v>1297</v>
      </c>
      <c r="C1129" s="10">
        <v>42754</v>
      </c>
      <c r="D1129" s="8" t="s">
        <v>15</v>
      </c>
      <c r="E1129" s="8" t="s">
        <v>16</v>
      </c>
      <c r="F1129" s="8" t="s">
        <v>1264</v>
      </c>
      <c r="G1129" s="11">
        <v>39000</v>
      </c>
      <c r="H1129" s="11">
        <v>16700</v>
      </c>
      <c r="I1129" s="12">
        <f t="shared" si="72"/>
        <v>42.820512820512818</v>
      </c>
      <c r="J1129" s="11">
        <v>1268</v>
      </c>
      <c r="K1129" s="11">
        <f t="shared" si="73"/>
        <v>37732</v>
      </c>
      <c r="L1129" s="11">
        <v>87396.2265625</v>
      </c>
      <c r="M1129" s="13">
        <f t="shared" si="70"/>
        <v>0.43173488700929863</v>
      </c>
      <c r="N1129" s="14">
        <v>1167</v>
      </c>
      <c r="O1129" s="15">
        <f t="shared" si="71"/>
        <v>32.332476435304201</v>
      </c>
      <c r="P1129" s="8">
        <v>401</v>
      </c>
    </row>
    <row r="1130" spans="1:16" x14ac:dyDescent="0.25">
      <c r="A1130" s="9">
        <v>21025412</v>
      </c>
      <c r="B1130" s="8" t="s">
        <v>1298</v>
      </c>
      <c r="C1130" s="10">
        <v>42999</v>
      </c>
      <c r="D1130" s="8" t="s">
        <v>19</v>
      </c>
      <c r="E1130" s="8" t="s">
        <v>16</v>
      </c>
      <c r="F1130" s="8" t="s">
        <v>1264</v>
      </c>
      <c r="G1130" s="11">
        <v>32500</v>
      </c>
      <c r="H1130" s="11">
        <v>12300</v>
      </c>
      <c r="I1130" s="12">
        <f t="shared" si="72"/>
        <v>37.846153846153847</v>
      </c>
      <c r="J1130" s="11">
        <v>1667</v>
      </c>
      <c r="K1130" s="11">
        <f t="shared" si="73"/>
        <v>30833</v>
      </c>
      <c r="L1130" s="11">
        <v>99758.4921875</v>
      </c>
      <c r="M1130" s="13">
        <f t="shared" si="70"/>
        <v>0.30907644375827342</v>
      </c>
      <c r="N1130" s="14">
        <v>1119</v>
      </c>
      <c r="O1130" s="15">
        <f t="shared" si="71"/>
        <v>27.554066130473636</v>
      </c>
      <c r="P1130" s="8">
        <v>401</v>
      </c>
    </row>
    <row r="1131" spans="1:16" x14ac:dyDescent="0.25">
      <c r="A1131" s="9">
        <v>21025429</v>
      </c>
      <c r="B1131" s="8" t="s">
        <v>1299</v>
      </c>
      <c r="C1131" s="10">
        <v>42901</v>
      </c>
      <c r="D1131" s="8" t="s">
        <v>15</v>
      </c>
      <c r="E1131" s="8" t="s">
        <v>16</v>
      </c>
      <c r="F1131" s="8" t="s">
        <v>1264</v>
      </c>
      <c r="G1131" s="11">
        <v>20000</v>
      </c>
      <c r="H1131" s="11">
        <v>12600</v>
      </c>
      <c r="I1131" s="12">
        <f t="shared" si="72"/>
        <v>63</v>
      </c>
      <c r="J1131" s="11">
        <v>1268</v>
      </c>
      <c r="K1131" s="11">
        <f t="shared" si="73"/>
        <v>18732</v>
      </c>
      <c r="L1131" s="11">
        <v>106743.3984375</v>
      </c>
      <c r="M1131" s="13">
        <f t="shared" si="70"/>
        <v>0.17548626214077204</v>
      </c>
      <c r="N1131" s="14">
        <v>990</v>
      </c>
      <c r="O1131" s="15">
        <f t="shared" si="71"/>
        <v>18.921212121212122</v>
      </c>
      <c r="P1131" s="8">
        <v>401</v>
      </c>
    </row>
    <row r="1132" spans="1:16" x14ac:dyDescent="0.25">
      <c r="A1132" s="9" t="s">
        <v>1300</v>
      </c>
      <c r="B1132" s="8" t="s">
        <v>1301</v>
      </c>
      <c r="C1132" s="10">
        <v>42825</v>
      </c>
      <c r="D1132" s="8" t="s">
        <v>15</v>
      </c>
      <c r="E1132" s="8" t="s">
        <v>16</v>
      </c>
      <c r="F1132" s="8" t="s">
        <v>1264</v>
      </c>
      <c r="G1132" s="11">
        <v>8000</v>
      </c>
      <c r="H1132" s="11">
        <v>6700</v>
      </c>
      <c r="I1132" s="12">
        <f t="shared" si="72"/>
        <v>83.75</v>
      </c>
      <c r="J1132" s="11">
        <v>1258</v>
      </c>
      <c r="K1132" s="11">
        <f t="shared" si="73"/>
        <v>6742</v>
      </c>
      <c r="L1132" s="11">
        <v>40784.90625</v>
      </c>
      <c r="M1132" s="13">
        <f t="shared" si="70"/>
        <v>0.16530625223638953</v>
      </c>
      <c r="N1132" s="14">
        <v>719</v>
      </c>
      <c r="O1132" s="15">
        <f t="shared" si="71"/>
        <v>9.3769123783031993</v>
      </c>
      <c r="P1132" s="8">
        <v>401</v>
      </c>
    </row>
    <row r="1133" spans="1:16" x14ac:dyDescent="0.25">
      <c r="A1133" s="9" t="s">
        <v>1302</v>
      </c>
      <c r="B1133" s="8" t="s">
        <v>1303</v>
      </c>
      <c r="C1133" s="10">
        <v>42692</v>
      </c>
      <c r="D1133" s="8" t="s">
        <v>15</v>
      </c>
      <c r="E1133" s="8" t="s">
        <v>16</v>
      </c>
      <c r="F1133" s="8" t="s">
        <v>1264</v>
      </c>
      <c r="G1133" s="11">
        <v>17000</v>
      </c>
      <c r="H1133" s="11">
        <v>14100</v>
      </c>
      <c r="I1133" s="12">
        <f t="shared" si="72"/>
        <v>82.941176470588246</v>
      </c>
      <c r="J1133" s="11">
        <v>1450</v>
      </c>
      <c r="K1133" s="11">
        <f t="shared" si="73"/>
        <v>15550</v>
      </c>
      <c r="L1133" s="11">
        <v>91581.1328125</v>
      </c>
      <c r="M1133" s="13">
        <f t="shared" si="70"/>
        <v>0.16979479858407653</v>
      </c>
      <c r="N1133" s="14">
        <v>1017</v>
      </c>
      <c r="O1133" s="15">
        <f t="shared" si="71"/>
        <v>15.290068829891839</v>
      </c>
      <c r="P1133" s="8">
        <v>401</v>
      </c>
    </row>
    <row r="1134" spans="1:16" x14ac:dyDescent="0.25">
      <c r="A1134" s="9">
        <v>21025501</v>
      </c>
      <c r="B1134" s="8" t="s">
        <v>1304</v>
      </c>
      <c r="C1134" s="10">
        <v>43055</v>
      </c>
      <c r="D1134" s="8" t="s">
        <v>32</v>
      </c>
      <c r="E1134" s="8" t="s">
        <v>16</v>
      </c>
      <c r="F1134" s="8" t="s">
        <v>1264</v>
      </c>
      <c r="G1134" s="11">
        <v>17000</v>
      </c>
      <c r="H1134" s="11">
        <v>10900</v>
      </c>
      <c r="I1134" s="12">
        <f t="shared" si="72"/>
        <v>64.117647058823536</v>
      </c>
      <c r="J1134" s="11">
        <v>1477</v>
      </c>
      <c r="K1134" s="11">
        <f t="shared" si="73"/>
        <v>15523</v>
      </c>
      <c r="L1134" s="11">
        <v>90845.28125</v>
      </c>
      <c r="M1134" s="13">
        <f t="shared" si="70"/>
        <v>0.17087293678228335</v>
      </c>
      <c r="N1134" s="14">
        <v>1274</v>
      </c>
      <c r="O1134" s="15">
        <f t="shared" si="71"/>
        <v>12.184458398744113</v>
      </c>
      <c r="P1134" s="8">
        <v>401</v>
      </c>
    </row>
    <row r="1135" spans="1:16" x14ac:dyDescent="0.25">
      <c r="A1135" s="9" t="s">
        <v>1305</v>
      </c>
      <c r="B1135" s="8" t="s">
        <v>1306</v>
      </c>
      <c r="C1135" s="10">
        <v>43040</v>
      </c>
      <c r="D1135" s="8" t="s">
        <v>19</v>
      </c>
      <c r="E1135" s="8" t="s">
        <v>16</v>
      </c>
      <c r="F1135" s="8" t="s">
        <v>1264</v>
      </c>
      <c r="G1135" s="11">
        <v>45000</v>
      </c>
      <c r="H1135" s="11">
        <v>8300</v>
      </c>
      <c r="I1135" s="12">
        <f t="shared" si="72"/>
        <v>18.444444444444443</v>
      </c>
      <c r="J1135" s="11">
        <v>1683</v>
      </c>
      <c r="K1135" s="11">
        <f t="shared" si="73"/>
        <v>43317</v>
      </c>
      <c r="L1135" s="11">
        <v>65422.640625</v>
      </c>
      <c r="M1135" s="13">
        <f t="shared" si="70"/>
        <v>0.66211023563373628</v>
      </c>
      <c r="N1135" s="14">
        <v>896</v>
      </c>
      <c r="O1135" s="15">
        <f t="shared" si="71"/>
        <v>48.344866071428569</v>
      </c>
      <c r="P1135" s="8">
        <v>401</v>
      </c>
    </row>
    <row r="1136" spans="1:16" x14ac:dyDescent="0.25">
      <c r="A1136" s="9">
        <v>21025562</v>
      </c>
      <c r="B1136" s="8" t="s">
        <v>1307</v>
      </c>
      <c r="C1136" s="10">
        <v>42837</v>
      </c>
      <c r="D1136" s="8" t="s">
        <v>19</v>
      </c>
      <c r="E1136" s="8" t="s">
        <v>16</v>
      </c>
      <c r="F1136" s="8" t="s">
        <v>1264</v>
      </c>
      <c r="G1136" s="11">
        <v>7500</v>
      </c>
      <c r="H1136" s="11">
        <v>6500</v>
      </c>
      <c r="I1136" s="12">
        <f t="shared" si="72"/>
        <v>86.666666666666671</v>
      </c>
      <c r="J1136" s="11">
        <v>1379</v>
      </c>
      <c r="K1136" s="11">
        <f t="shared" si="73"/>
        <v>6121</v>
      </c>
      <c r="L1136" s="11">
        <v>52584.90625</v>
      </c>
      <c r="M1136" s="13">
        <f t="shared" si="70"/>
        <v>0.11640222330908881</v>
      </c>
      <c r="N1136" s="14">
        <v>858</v>
      </c>
      <c r="O1136" s="15">
        <f t="shared" si="71"/>
        <v>7.1340326340326339</v>
      </c>
      <c r="P1136" s="8">
        <v>401</v>
      </c>
    </row>
    <row r="1137" spans="1:16" x14ac:dyDescent="0.25">
      <c r="A1137" s="9">
        <v>21025786</v>
      </c>
      <c r="B1137" s="8" t="s">
        <v>1308</v>
      </c>
      <c r="C1137" s="10">
        <v>42625</v>
      </c>
      <c r="D1137" s="8" t="s">
        <v>15</v>
      </c>
      <c r="E1137" s="8" t="s">
        <v>16</v>
      </c>
      <c r="F1137" s="8" t="s">
        <v>1264</v>
      </c>
      <c r="G1137" s="11">
        <v>35000</v>
      </c>
      <c r="H1137" s="11">
        <v>16900</v>
      </c>
      <c r="I1137" s="12">
        <f t="shared" si="72"/>
        <v>48.285714285714285</v>
      </c>
      <c r="J1137" s="11">
        <v>999</v>
      </c>
      <c r="K1137" s="11">
        <f t="shared" si="73"/>
        <v>34001</v>
      </c>
      <c r="L1137" s="11">
        <v>97675.46875</v>
      </c>
      <c r="M1137" s="13">
        <f t="shared" si="70"/>
        <v>0.34810173357883167</v>
      </c>
      <c r="N1137" s="14">
        <v>1152</v>
      </c>
      <c r="O1137" s="15">
        <f t="shared" si="71"/>
        <v>29.514756944444443</v>
      </c>
      <c r="P1137" s="8">
        <v>401</v>
      </c>
    </row>
    <row r="1138" spans="1:16" x14ac:dyDescent="0.25">
      <c r="A1138" s="9">
        <v>21025789</v>
      </c>
      <c r="B1138" s="8" t="s">
        <v>1309</v>
      </c>
      <c r="C1138" s="10">
        <v>42824</v>
      </c>
      <c r="D1138" s="8" t="s">
        <v>15</v>
      </c>
      <c r="E1138" s="8" t="s">
        <v>16</v>
      </c>
      <c r="F1138" s="8" t="s">
        <v>1264</v>
      </c>
      <c r="G1138" s="11">
        <v>15000</v>
      </c>
      <c r="H1138" s="11">
        <v>15100</v>
      </c>
      <c r="I1138" s="12">
        <f t="shared" si="72"/>
        <v>100.66666666666666</v>
      </c>
      <c r="J1138" s="11">
        <v>1484</v>
      </c>
      <c r="K1138" s="11">
        <f t="shared" si="73"/>
        <v>13516</v>
      </c>
      <c r="L1138" s="11">
        <v>128905.6640625</v>
      </c>
      <c r="M1138" s="13">
        <f t="shared" si="70"/>
        <v>0.10485187053880549</v>
      </c>
      <c r="N1138" s="14">
        <v>1418</v>
      </c>
      <c r="O1138" s="15">
        <f t="shared" si="71"/>
        <v>9.5317348377997178</v>
      </c>
      <c r="P1138" s="8">
        <v>401</v>
      </c>
    </row>
    <row r="1139" spans="1:16" x14ac:dyDescent="0.25">
      <c r="A1139" s="9">
        <v>21025801</v>
      </c>
      <c r="B1139" s="8" t="s">
        <v>1310</v>
      </c>
      <c r="C1139" s="10">
        <v>43147</v>
      </c>
      <c r="D1139" s="8" t="s">
        <v>30</v>
      </c>
      <c r="E1139" s="8" t="s">
        <v>16</v>
      </c>
      <c r="F1139" s="8" t="s">
        <v>1264</v>
      </c>
      <c r="G1139" s="11">
        <v>20000</v>
      </c>
      <c r="H1139" s="11">
        <v>10700</v>
      </c>
      <c r="I1139" s="12">
        <f t="shared" si="72"/>
        <v>53.5</v>
      </c>
      <c r="J1139" s="11">
        <v>716</v>
      </c>
      <c r="K1139" s="11">
        <f t="shared" si="73"/>
        <v>19284</v>
      </c>
      <c r="L1139" s="11">
        <v>91033.9609375</v>
      </c>
      <c r="M1139" s="13">
        <f t="shared" si="70"/>
        <v>0.21183303243543983</v>
      </c>
      <c r="N1139" s="14">
        <v>1001</v>
      </c>
      <c r="O1139" s="15">
        <f t="shared" si="71"/>
        <v>19.264735264735265</v>
      </c>
      <c r="P1139" s="8">
        <v>401</v>
      </c>
    </row>
    <row r="1140" spans="1:16" x14ac:dyDescent="0.25">
      <c r="A1140" s="9">
        <v>21025812</v>
      </c>
      <c r="B1140" s="8" t="s">
        <v>1311</v>
      </c>
      <c r="C1140" s="10">
        <v>42808</v>
      </c>
      <c r="D1140" s="8" t="s">
        <v>15</v>
      </c>
      <c r="E1140" s="8" t="s">
        <v>16</v>
      </c>
      <c r="F1140" s="8" t="s">
        <v>1264</v>
      </c>
      <c r="G1140" s="11">
        <v>17000</v>
      </c>
      <c r="H1140" s="11">
        <v>15000</v>
      </c>
      <c r="I1140" s="12">
        <f t="shared" si="72"/>
        <v>88.235294117647058</v>
      </c>
      <c r="J1140" s="11">
        <v>1229</v>
      </c>
      <c r="K1140" s="11">
        <f t="shared" si="73"/>
        <v>15771</v>
      </c>
      <c r="L1140" s="11">
        <v>88811.3203125</v>
      </c>
      <c r="M1140" s="13">
        <f t="shared" si="70"/>
        <v>0.17757871343998324</v>
      </c>
      <c r="N1140" s="14">
        <v>1091</v>
      </c>
      <c r="O1140" s="15">
        <f t="shared" si="71"/>
        <v>14.455545371219065</v>
      </c>
      <c r="P1140" s="8">
        <v>401</v>
      </c>
    </row>
    <row r="1141" spans="1:16" x14ac:dyDescent="0.25">
      <c r="A1141" s="9">
        <v>21025823</v>
      </c>
      <c r="B1141" s="8" t="s">
        <v>1312</v>
      </c>
      <c r="C1141" s="10">
        <v>42738</v>
      </c>
      <c r="D1141" s="8" t="s">
        <v>15</v>
      </c>
      <c r="E1141" s="8" t="s">
        <v>16</v>
      </c>
      <c r="F1141" s="8" t="s">
        <v>1264</v>
      </c>
      <c r="G1141" s="11">
        <v>27900</v>
      </c>
      <c r="H1141" s="11">
        <v>18800</v>
      </c>
      <c r="I1141" s="12">
        <f t="shared" si="72"/>
        <v>67.383512544802869</v>
      </c>
      <c r="J1141" s="11">
        <v>1268</v>
      </c>
      <c r="K1141" s="11">
        <f t="shared" si="73"/>
        <v>26632</v>
      </c>
      <c r="L1141" s="11">
        <v>95833.9609375</v>
      </c>
      <c r="M1141" s="13">
        <f t="shared" si="70"/>
        <v>0.27789731050946109</v>
      </c>
      <c r="N1141" s="14">
        <v>1062</v>
      </c>
      <c r="O1141" s="15">
        <f t="shared" si="71"/>
        <v>25.077212806026367</v>
      </c>
      <c r="P1141" s="8">
        <v>401</v>
      </c>
    </row>
    <row r="1142" spans="1:16" x14ac:dyDescent="0.25">
      <c r="A1142" s="9">
        <v>21025828</v>
      </c>
      <c r="B1142" s="8" t="s">
        <v>1313</v>
      </c>
      <c r="C1142" s="10">
        <v>42545</v>
      </c>
      <c r="D1142" s="8" t="s">
        <v>19</v>
      </c>
      <c r="E1142" s="8" t="s">
        <v>16</v>
      </c>
      <c r="F1142" s="8" t="s">
        <v>1264</v>
      </c>
      <c r="G1142" s="11">
        <v>44900</v>
      </c>
      <c r="H1142" s="11">
        <v>17100</v>
      </c>
      <c r="I1142" s="12">
        <f t="shared" si="72"/>
        <v>38.084632516703785</v>
      </c>
      <c r="J1142" s="11">
        <v>1268</v>
      </c>
      <c r="K1142" s="11">
        <f t="shared" si="73"/>
        <v>43632</v>
      </c>
      <c r="L1142" s="11">
        <v>99343.3984375</v>
      </c>
      <c r="M1142" s="13">
        <f t="shared" si="70"/>
        <v>0.43920381913902651</v>
      </c>
      <c r="N1142" s="14">
        <v>1074</v>
      </c>
      <c r="O1142" s="15">
        <f t="shared" si="71"/>
        <v>40.625698324022345</v>
      </c>
      <c r="P1142" s="8">
        <v>401</v>
      </c>
    </row>
    <row r="1143" spans="1:16" x14ac:dyDescent="0.25">
      <c r="A1143" s="9">
        <v>21025831</v>
      </c>
      <c r="B1143" s="8" t="s">
        <v>1314</v>
      </c>
      <c r="C1143" s="10">
        <v>42992</v>
      </c>
      <c r="D1143" s="8" t="s">
        <v>15</v>
      </c>
      <c r="E1143" s="8" t="s">
        <v>16</v>
      </c>
      <c r="F1143" s="8" t="s">
        <v>1264</v>
      </c>
      <c r="G1143" s="11">
        <v>31000</v>
      </c>
      <c r="H1143" s="11">
        <v>11900</v>
      </c>
      <c r="I1143" s="12">
        <f t="shared" si="72"/>
        <v>38.387096774193544</v>
      </c>
      <c r="J1143" s="11">
        <v>1229</v>
      </c>
      <c r="K1143" s="11">
        <f t="shared" si="73"/>
        <v>29771</v>
      </c>
      <c r="L1143" s="11">
        <v>98558.4921875</v>
      </c>
      <c r="M1143" s="13">
        <f t="shared" si="70"/>
        <v>0.3020642801978235</v>
      </c>
      <c r="N1143" s="14">
        <v>1020</v>
      </c>
      <c r="O1143" s="15">
        <f t="shared" si="71"/>
        <v>29.187254901960785</v>
      </c>
      <c r="P1143" s="8">
        <v>401</v>
      </c>
    </row>
    <row r="1144" spans="1:16" x14ac:dyDescent="0.25">
      <c r="A1144" s="9" t="s">
        <v>1315</v>
      </c>
      <c r="B1144" s="8" t="s">
        <v>1316</v>
      </c>
      <c r="C1144" s="10">
        <v>42716</v>
      </c>
      <c r="D1144" s="8" t="s">
        <v>15</v>
      </c>
      <c r="E1144" s="8" t="s">
        <v>16</v>
      </c>
      <c r="F1144" s="8" t="s">
        <v>1264</v>
      </c>
      <c r="G1144" s="11">
        <v>29700</v>
      </c>
      <c r="H1144" s="11">
        <v>10000</v>
      </c>
      <c r="I1144" s="12">
        <f t="shared" si="72"/>
        <v>33.670033670033675</v>
      </c>
      <c r="J1144" s="11">
        <v>1209</v>
      </c>
      <c r="K1144" s="11">
        <f t="shared" si="73"/>
        <v>28491</v>
      </c>
      <c r="L1144" s="11">
        <v>56441.5078125</v>
      </c>
      <c r="M1144" s="13">
        <f t="shared" si="70"/>
        <v>0.50478807360440769</v>
      </c>
      <c r="N1144" s="14">
        <v>672</v>
      </c>
      <c r="O1144" s="15">
        <f t="shared" si="71"/>
        <v>42.397321428571431</v>
      </c>
      <c r="P1144" s="8">
        <v>401</v>
      </c>
    </row>
    <row r="1145" spans="1:16" x14ac:dyDescent="0.25">
      <c r="A1145" s="9">
        <v>21025901</v>
      </c>
      <c r="B1145" s="8" t="s">
        <v>1317</v>
      </c>
      <c r="C1145" s="10">
        <v>43077</v>
      </c>
      <c r="D1145" s="8" t="s">
        <v>15</v>
      </c>
      <c r="E1145" s="8" t="s">
        <v>16</v>
      </c>
      <c r="F1145" s="8" t="s">
        <v>1264</v>
      </c>
      <c r="G1145" s="11">
        <v>62500</v>
      </c>
      <c r="H1145" s="11">
        <v>11200</v>
      </c>
      <c r="I1145" s="12">
        <f t="shared" si="72"/>
        <v>17.919999999999998</v>
      </c>
      <c r="J1145" s="11">
        <v>1484</v>
      </c>
      <c r="K1145" s="11">
        <f t="shared" si="73"/>
        <v>61016</v>
      </c>
      <c r="L1145" s="11">
        <v>91007.546875</v>
      </c>
      <c r="M1145" s="13">
        <f t="shared" si="70"/>
        <v>0.67044989229086938</v>
      </c>
      <c r="N1145" s="14">
        <v>1000</v>
      </c>
      <c r="O1145" s="15">
        <f t="shared" si="71"/>
        <v>61.015999999999998</v>
      </c>
      <c r="P1145" s="8">
        <v>401</v>
      </c>
    </row>
    <row r="1146" spans="1:16" x14ac:dyDescent="0.25">
      <c r="A1146" s="9">
        <v>21025911</v>
      </c>
      <c r="B1146" s="8" t="s">
        <v>1318</v>
      </c>
      <c r="C1146" s="10">
        <v>43122</v>
      </c>
      <c r="D1146" s="8" t="s">
        <v>19</v>
      </c>
      <c r="E1146" s="8" t="s">
        <v>16</v>
      </c>
      <c r="F1146" s="8" t="s">
        <v>1264</v>
      </c>
      <c r="G1146" s="11">
        <v>30000</v>
      </c>
      <c r="H1146" s="11">
        <v>11300</v>
      </c>
      <c r="I1146" s="12">
        <f t="shared" si="72"/>
        <v>37.666666666666664</v>
      </c>
      <c r="J1146" s="11">
        <v>1518</v>
      </c>
      <c r="K1146" s="11">
        <f t="shared" si="73"/>
        <v>28482</v>
      </c>
      <c r="L1146" s="11">
        <v>89188.6796875</v>
      </c>
      <c r="M1146" s="13">
        <f t="shared" si="70"/>
        <v>0.31934546065482139</v>
      </c>
      <c r="N1146" s="14">
        <v>1004</v>
      </c>
      <c r="O1146" s="15">
        <f t="shared" si="71"/>
        <v>28.368525896414344</v>
      </c>
      <c r="P1146" s="8">
        <v>401</v>
      </c>
    </row>
    <row r="1147" spans="1:16" x14ac:dyDescent="0.25">
      <c r="A1147" s="9">
        <v>21025932</v>
      </c>
      <c r="B1147" s="8" t="s">
        <v>1319</v>
      </c>
      <c r="C1147" s="10">
        <v>43175</v>
      </c>
      <c r="D1147" s="8" t="s">
        <v>19</v>
      </c>
      <c r="E1147" s="8" t="s">
        <v>16</v>
      </c>
      <c r="F1147" s="8" t="s">
        <v>1264</v>
      </c>
      <c r="G1147" s="11">
        <v>25000</v>
      </c>
      <c r="H1147" s="11">
        <v>7400</v>
      </c>
      <c r="I1147" s="12">
        <f t="shared" si="72"/>
        <v>29.599999999999998</v>
      </c>
      <c r="J1147" s="11">
        <v>1485</v>
      </c>
      <c r="K1147" s="11">
        <f t="shared" si="73"/>
        <v>23515</v>
      </c>
      <c r="L1147" s="11">
        <v>56788.6796875</v>
      </c>
      <c r="M1147" s="13">
        <f t="shared" si="70"/>
        <v>0.41407900534753916</v>
      </c>
      <c r="N1147" s="14">
        <v>821</v>
      </c>
      <c r="O1147" s="15">
        <f t="shared" si="71"/>
        <v>28.641900121802681</v>
      </c>
      <c r="P1147" s="8">
        <v>401</v>
      </c>
    </row>
    <row r="1148" spans="1:16" x14ac:dyDescent="0.25">
      <c r="A1148" s="9">
        <v>21025936</v>
      </c>
      <c r="B1148" s="8" t="s">
        <v>1320</v>
      </c>
      <c r="C1148" s="10">
        <v>42667</v>
      </c>
      <c r="D1148" s="8" t="s">
        <v>30</v>
      </c>
      <c r="E1148" s="8" t="s">
        <v>16</v>
      </c>
      <c r="F1148" s="8" t="s">
        <v>1264</v>
      </c>
      <c r="G1148" s="11">
        <v>48500</v>
      </c>
      <c r="H1148" s="11">
        <v>9500</v>
      </c>
      <c r="I1148" s="12">
        <f t="shared" si="72"/>
        <v>19.587628865979383</v>
      </c>
      <c r="J1148" s="11">
        <v>1504</v>
      </c>
      <c r="K1148" s="11">
        <f t="shared" si="73"/>
        <v>46996</v>
      </c>
      <c r="L1148" s="11">
        <v>70833.9609375</v>
      </c>
      <c r="M1148" s="13">
        <f t="shared" si="70"/>
        <v>0.66346706266315802</v>
      </c>
      <c r="N1148" s="14">
        <v>1047</v>
      </c>
      <c r="O1148" s="15">
        <f t="shared" si="71"/>
        <v>44.886341929321873</v>
      </c>
      <c r="P1148" s="8">
        <v>401</v>
      </c>
    </row>
    <row r="1149" spans="1:16" x14ac:dyDescent="0.25">
      <c r="A1149" s="9">
        <v>21025938</v>
      </c>
      <c r="B1149" s="8" t="s">
        <v>1321</v>
      </c>
      <c r="C1149" s="10">
        <v>43182</v>
      </c>
      <c r="D1149" s="8" t="s">
        <v>19</v>
      </c>
      <c r="E1149" s="8" t="s">
        <v>16</v>
      </c>
      <c r="F1149" s="8" t="s">
        <v>1264</v>
      </c>
      <c r="G1149" s="11">
        <v>35000</v>
      </c>
      <c r="H1149" s="11">
        <v>8400</v>
      </c>
      <c r="I1149" s="12">
        <f t="shared" si="72"/>
        <v>24</v>
      </c>
      <c r="J1149" s="11">
        <v>1817</v>
      </c>
      <c r="K1149" s="11">
        <f t="shared" si="73"/>
        <v>33183</v>
      </c>
      <c r="L1149" s="11">
        <v>64298.11328125</v>
      </c>
      <c r="M1149" s="13">
        <f t="shared" si="70"/>
        <v>0.5160804618768885</v>
      </c>
      <c r="N1149" s="14">
        <v>891</v>
      </c>
      <c r="O1149" s="15">
        <f t="shared" si="71"/>
        <v>37.242424242424242</v>
      </c>
      <c r="P1149" s="8">
        <v>401</v>
      </c>
    </row>
    <row r="1150" spans="1:16" x14ac:dyDescent="0.25">
      <c r="A1150" s="9">
        <v>21025943</v>
      </c>
      <c r="B1150" s="8" t="s">
        <v>1322</v>
      </c>
      <c r="C1150" s="10">
        <v>42536</v>
      </c>
      <c r="D1150" s="8" t="s">
        <v>19</v>
      </c>
      <c r="E1150" s="8" t="s">
        <v>16</v>
      </c>
      <c r="F1150" s="8" t="s">
        <v>1264</v>
      </c>
      <c r="G1150" s="11">
        <v>39500</v>
      </c>
      <c r="H1150" s="11">
        <v>8100</v>
      </c>
      <c r="I1150" s="12">
        <f t="shared" si="72"/>
        <v>20.506329113924053</v>
      </c>
      <c r="J1150" s="11">
        <v>1954</v>
      </c>
      <c r="K1150" s="11">
        <f t="shared" si="73"/>
        <v>37546</v>
      </c>
      <c r="L1150" s="11">
        <v>76875.46875</v>
      </c>
      <c r="M1150" s="13">
        <f t="shared" si="70"/>
        <v>0.4884002739820692</v>
      </c>
      <c r="N1150" s="14">
        <v>1078</v>
      </c>
      <c r="O1150" s="15">
        <f t="shared" si="71"/>
        <v>34.829313543599255</v>
      </c>
      <c r="P1150" s="8">
        <v>401</v>
      </c>
    </row>
    <row r="1151" spans="1:16" x14ac:dyDescent="0.25">
      <c r="A1151" s="9">
        <v>21025944</v>
      </c>
      <c r="B1151" s="8" t="s">
        <v>1323</v>
      </c>
      <c r="C1151" s="10">
        <v>42858</v>
      </c>
      <c r="D1151" s="8" t="s">
        <v>15</v>
      </c>
      <c r="E1151" s="8" t="s">
        <v>16</v>
      </c>
      <c r="F1151" s="8" t="s">
        <v>1264</v>
      </c>
      <c r="G1151" s="11">
        <v>11000</v>
      </c>
      <c r="H1151" s="11">
        <v>9200</v>
      </c>
      <c r="I1151" s="12">
        <f t="shared" si="72"/>
        <v>83.636363636363626</v>
      </c>
      <c r="J1151" s="11">
        <v>1477</v>
      </c>
      <c r="K1151" s="11">
        <f t="shared" si="73"/>
        <v>9523</v>
      </c>
      <c r="L1151" s="11">
        <v>72456.6015625</v>
      </c>
      <c r="M1151" s="13">
        <f t="shared" si="70"/>
        <v>0.13143039826102801</v>
      </c>
      <c r="N1151" s="14">
        <v>713</v>
      </c>
      <c r="O1151" s="15">
        <f t="shared" si="71"/>
        <v>13.356241234221599</v>
      </c>
      <c r="P1151" s="8">
        <v>401</v>
      </c>
    </row>
    <row r="1152" spans="1:16" x14ac:dyDescent="0.25">
      <c r="A1152" s="9">
        <v>21025945</v>
      </c>
      <c r="B1152" s="8" t="s">
        <v>1324</v>
      </c>
      <c r="C1152" s="10">
        <v>42710</v>
      </c>
      <c r="D1152" s="8" t="s">
        <v>15</v>
      </c>
      <c r="E1152" s="8" t="s">
        <v>16</v>
      </c>
      <c r="F1152" s="8" t="s">
        <v>1264</v>
      </c>
      <c r="G1152" s="11">
        <v>26500</v>
      </c>
      <c r="H1152" s="11">
        <v>11100</v>
      </c>
      <c r="I1152" s="12">
        <f t="shared" si="72"/>
        <v>41.886792452830193</v>
      </c>
      <c r="J1152" s="11">
        <v>1444</v>
      </c>
      <c r="K1152" s="11">
        <f t="shared" si="73"/>
        <v>25056</v>
      </c>
      <c r="L1152" s="11">
        <v>61766.0390625</v>
      </c>
      <c r="M1152" s="13">
        <f t="shared" si="70"/>
        <v>0.40565981533389672</v>
      </c>
      <c r="N1152" s="14">
        <v>714</v>
      </c>
      <c r="O1152" s="15">
        <f t="shared" si="71"/>
        <v>35.092436974789919</v>
      </c>
      <c r="P1152" s="8">
        <v>401</v>
      </c>
    </row>
    <row r="1153" spans="1:16" x14ac:dyDescent="0.25">
      <c r="A1153" s="9">
        <v>21025974</v>
      </c>
      <c r="B1153" s="8" t="s">
        <v>1325</v>
      </c>
      <c r="C1153" s="10">
        <v>42901</v>
      </c>
      <c r="D1153" s="8" t="s">
        <v>19</v>
      </c>
      <c r="E1153" s="8" t="s">
        <v>16</v>
      </c>
      <c r="F1153" s="8" t="s">
        <v>1264</v>
      </c>
      <c r="G1153" s="11">
        <v>42500</v>
      </c>
      <c r="H1153" s="11">
        <v>6500</v>
      </c>
      <c r="I1153" s="12">
        <f t="shared" si="72"/>
        <v>15.294117647058824</v>
      </c>
      <c r="J1153" s="11">
        <v>1457</v>
      </c>
      <c r="K1153" s="11">
        <f t="shared" si="73"/>
        <v>41043</v>
      </c>
      <c r="L1153" s="11">
        <v>52011.3203125</v>
      </c>
      <c r="M1153" s="13">
        <f t="shared" ref="M1153:M1216" si="74">K1153/L1153</f>
        <v>0.78911667216677139</v>
      </c>
      <c r="N1153" s="14">
        <v>928</v>
      </c>
      <c r="O1153" s="15">
        <f t="shared" ref="O1153:O1216" si="75">K1153/N1153</f>
        <v>44.227370689655174</v>
      </c>
      <c r="P1153" s="8">
        <v>401</v>
      </c>
    </row>
    <row r="1154" spans="1:16" x14ac:dyDescent="0.25">
      <c r="A1154" s="9">
        <v>21025979</v>
      </c>
      <c r="B1154" s="8" t="s">
        <v>1326</v>
      </c>
      <c r="C1154" s="10">
        <v>42584</v>
      </c>
      <c r="D1154" s="8" t="s">
        <v>15</v>
      </c>
      <c r="E1154" s="8" t="s">
        <v>16</v>
      </c>
      <c r="F1154" s="8" t="s">
        <v>1264</v>
      </c>
      <c r="G1154" s="11">
        <v>35000</v>
      </c>
      <c r="H1154" s="11">
        <v>16600</v>
      </c>
      <c r="I1154" s="12">
        <f t="shared" ref="I1154:I1217" si="76">H1154/G1154*100</f>
        <v>47.428571428571431</v>
      </c>
      <c r="J1154" s="11">
        <v>1320</v>
      </c>
      <c r="K1154" s="11">
        <f t="shared" ref="K1154:K1217" si="77">G1154-J1154</f>
        <v>33680</v>
      </c>
      <c r="L1154" s="11">
        <v>50943.39453125</v>
      </c>
      <c r="M1154" s="13">
        <f t="shared" si="74"/>
        <v>0.66112594792519797</v>
      </c>
      <c r="N1154" s="14">
        <v>996</v>
      </c>
      <c r="O1154" s="15">
        <f t="shared" si="75"/>
        <v>33.815261044176708</v>
      </c>
      <c r="P1154" s="8">
        <v>401</v>
      </c>
    </row>
    <row r="1155" spans="1:16" x14ac:dyDescent="0.25">
      <c r="A1155" s="9">
        <v>21025989.000999998</v>
      </c>
      <c r="B1155" s="8" t="s">
        <v>1327</v>
      </c>
      <c r="C1155" s="10">
        <v>42720</v>
      </c>
      <c r="D1155" s="8" t="s">
        <v>19</v>
      </c>
      <c r="E1155" s="8" t="s">
        <v>16</v>
      </c>
      <c r="F1155" s="8" t="s">
        <v>1264</v>
      </c>
      <c r="G1155" s="11">
        <v>42500</v>
      </c>
      <c r="H1155" s="11">
        <v>20700</v>
      </c>
      <c r="I1155" s="12">
        <f t="shared" si="76"/>
        <v>48.705882352941174</v>
      </c>
      <c r="J1155" s="11">
        <v>1216</v>
      </c>
      <c r="K1155" s="11">
        <f t="shared" si="77"/>
        <v>41284</v>
      </c>
      <c r="L1155" s="11">
        <v>105422.640625</v>
      </c>
      <c r="M1155" s="13">
        <f t="shared" si="74"/>
        <v>0.39160468524832115</v>
      </c>
      <c r="N1155" s="14">
        <v>1118</v>
      </c>
      <c r="O1155" s="15">
        <f t="shared" si="75"/>
        <v>36.926654740608228</v>
      </c>
      <c r="P1155" s="8">
        <v>401</v>
      </c>
    </row>
    <row r="1156" spans="1:16" x14ac:dyDescent="0.25">
      <c r="A1156" s="9">
        <v>21026019</v>
      </c>
      <c r="B1156" s="8" t="s">
        <v>1328</v>
      </c>
      <c r="C1156" s="10">
        <v>42912</v>
      </c>
      <c r="D1156" s="8" t="s">
        <v>19</v>
      </c>
      <c r="E1156" s="8" t="s">
        <v>16</v>
      </c>
      <c r="F1156" s="8" t="s">
        <v>1264</v>
      </c>
      <c r="G1156" s="11">
        <v>32500</v>
      </c>
      <c r="H1156" s="11">
        <v>12000</v>
      </c>
      <c r="I1156" s="12">
        <f t="shared" si="76"/>
        <v>36.923076923076927</v>
      </c>
      <c r="J1156" s="11">
        <v>1386</v>
      </c>
      <c r="K1156" s="11">
        <f t="shared" si="77"/>
        <v>31114</v>
      </c>
      <c r="L1156" s="11">
        <v>96656.6015625</v>
      </c>
      <c r="M1156" s="13">
        <f t="shared" si="74"/>
        <v>0.32190248257260623</v>
      </c>
      <c r="N1156" s="14">
        <v>1088</v>
      </c>
      <c r="O1156" s="15">
        <f t="shared" si="75"/>
        <v>28.597426470588236</v>
      </c>
      <c r="P1156" s="8">
        <v>401</v>
      </c>
    </row>
    <row r="1157" spans="1:16" x14ac:dyDescent="0.25">
      <c r="A1157" s="9">
        <v>21026021</v>
      </c>
      <c r="B1157" s="8" t="s">
        <v>1329</v>
      </c>
      <c r="C1157" s="10">
        <v>42797</v>
      </c>
      <c r="D1157" s="8" t="s">
        <v>15</v>
      </c>
      <c r="E1157" s="8" t="s">
        <v>16</v>
      </c>
      <c r="F1157" s="8" t="s">
        <v>1264</v>
      </c>
      <c r="G1157" s="11">
        <v>30000</v>
      </c>
      <c r="H1157" s="11">
        <v>16800</v>
      </c>
      <c r="I1157" s="12">
        <f t="shared" si="76"/>
        <v>56.000000000000007</v>
      </c>
      <c r="J1157" s="11">
        <v>1386</v>
      </c>
      <c r="K1157" s="11">
        <f t="shared" si="77"/>
        <v>28614</v>
      </c>
      <c r="L1157" s="11">
        <v>85286.7890625</v>
      </c>
      <c r="M1157" s="13">
        <f t="shared" si="74"/>
        <v>0.33550330965128777</v>
      </c>
      <c r="N1157" s="14">
        <v>1085</v>
      </c>
      <c r="O1157" s="15">
        <f t="shared" si="75"/>
        <v>26.372350230414746</v>
      </c>
      <c r="P1157" s="8">
        <v>401</v>
      </c>
    </row>
    <row r="1158" spans="1:16" x14ac:dyDescent="0.25">
      <c r="A1158" s="9">
        <v>21026021</v>
      </c>
      <c r="B1158" s="8" t="s">
        <v>1329</v>
      </c>
      <c r="C1158" s="10">
        <v>43186</v>
      </c>
      <c r="D1158" s="8" t="s">
        <v>19</v>
      </c>
      <c r="E1158" s="8" t="s">
        <v>16</v>
      </c>
      <c r="F1158" s="8" t="s">
        <v>1264</v>
      </c>
      <c r="G1158" s="11">
        <v>16000</v>
      </c>
      <c r="H1158" s="11">
        <v>10400</v>
      </c>
      <c r="I1158" s="12">
        <f t="shared" si="76"/>
        <v>65</v>
      </c>
      <c r="J1158" s="11">
        <v>1386</v>
      </c>
      <c r="K1158" s="11">
        <f t="shared" si="77"/>
        <v>14614</v>
      </c>
      <c r="L1158" s="11">
        <v>85286.7890625</v>
      </c>
      <c r="M1158" s="13">
        <f t="shared" si="74"/>
        <v>0.17135127445459983</v>
      </c>
      <c r="N1158" s="14">
        <v>1085</v>
      </c>
      <c r="O1158" s="15">
        <f t="shared" si="75"/>
        <v>13.469124423963134</v>
      </c>
      <c r="P1158" s="8">
        <v>401</v>
      </c>
    </row>
    <row r="1159" spans="1:16" x14ac:dyDescent="0.25">
      <c r="A1159" s="9">
        <v>21026028</v>
      </c>
      <c r="B1159" s="8" t="s">
        <v>1330</v>
      </c>
      <c r="C1159" s="10">
        <v>42507</v>
      </c>
      <c r="D1159" s="8" t="s">
        <v>15</v>
      </c>
      <c r="E1159" s="8" t="s">
        <v>16</v>
      </c>
      <c r="F1159" s="8" t="s">
        <v>1264</v>
      </c>
      <c r="G1159" s="11">
        <v>24000</v>
      </c>
      <c r="H1159" s="11">
        <v>20400</v>
      </c>
      <c r="I1159" s="12">
        <f t="shared" si="76"/>
        <v>85</v>
      </c>
      <c r="J1159" s="11">
        <v>1333</v>
      </c>
      <c r="K1159" s="11">
        <f t="shared" si="77"/>
        <v>22667</v>
      </c>
      <c r="L1159" s="11">
        <v>122173.5859375</v>
      </c>
      <c r="M1159" s="13">
        <f t="shared" si="74"/>
        <v>0.18553110171944773</v>
      </c>
      <c r="N1159" s="14">
        <v>1428</v>
      </c>
      <c r="O1159" s="15">
        <f t="shared" si="75"/>
        <v>15.873249299719888</v>
      </c>
      <c r="P1159" s="8">
        <v>401</v>
      </c>
    </row>
    <row r="1160" spans="1:16" x14ac:dyDescent="0.25">
      <c r="A1160" s="9">
        <v>21026036</v>
      </c>
      <c r="B1160" s="8" t="s">
        <v>1331</v>
      </c>
      <c r="C1160" s="10">
        <v>42492</v>
      </c>
      <c r="D1160" s="8" t="s">
        <v>19</v>
      </c>
      <c r="E1160" s="8" t="s">
        <v>16</v>
      </c>
      <c r="F1160" s="8" t="s">
        <v>1264</v>
      </c>
      <c r="G1160" s="11">
        <v>33900</v>
      </c>
      <c r="H1160" s="11">
        <v>17000</v>
      </c>
      <c r="I1160" s="12">
        <f t="shared" si="76"/>
        <v>50.147492625368727</v>
      </c>
      <c r="J1160" s="11">
        <v>1307</v>
      </c>
      <c r="K1160" s="11">
        <f t="shared" si="77"/>
        <v>32593</v>
      </c>
      <c r="L1160" s="11">
        <v>108411.3203125</v>
      </c>
      <c r="M1160" s="13">
        <f t="shared" si="74"/>
        <v>0.30064203540782791</v>
      </c>
      <c r="N1160" s="14">
        <v>1136</v>
      </c>
      <c r="O1160" s="15">
        <f t="shared" si="75"/>
        <v>28.691021126760564</v>
      </c>
      <c r="P1160" s="8">
        <v>401</v>
      </c>
    </row>
    <row r="1161" spans="1:16" x14ac:dyDescent="0.25">
      <c r="A1161" s="9">
        <v>21026052</v>
      </c>
      <c r="B1161" s="8" t="s">
        <v>1332</v>
      </c>
      <c r="C1161" s="10">
        <v>42828</v>
      </c>
      <c r="D1161" s="8" t="s">
        <v>15</v>
      </c>
      <c r="E1161" s="8" t="s">
        <v>16</v>
      </c>
      <c r="F1161" s="8" t="s">
        <v>1264</v>
      </c>
      <c r="G1161" s="11">
        <v>17000</v>
      </c>
      <c r="H1161" s="11">
        <v>10400</v>
      </c>
      <c r="I1161" s="12">
        <f t="shared" si="76"/>
        <v>61.176470588235297</v>
      </c>
      <c r="J1161" s="11">
        <v>1333</v>
      </c>
      <c r="K1161" s="11">
        <f t="shared" si="77"/>
        <v>15667</v>
      </c>
      <c r="L1161" s="11">
        <v>84513.2109375</v>
      </c>
      <c r="M1161" s="13">
        <f t="shared" si="74"/>
        <v>0.18537930136847133</v>
      </c>
      <c r="N1161" s="14">
        <v>1152</v>
      </c>
      <c r="O1161" s="15">
        <f t="shared" si="75"/>
        <v>13.599826388888889</v>
      </c>
      <c r="P1161" s="8">
        <v>401</v>
      </c>
    </row>
    <row r="1162" spans="1:16" x14ac:dyDescent="0.25">
      <c r="A1162" s="9">
        <v>21026218</v>
      </c>
      <c r="B1162" s="8" t="s">
        <v>1333</v>
      </c>
      <c r="C1162" s="10">
        <v>42919</v>
      </c>
      <c r="D1162" s="8" t="s">
        <v>19</v>
      </c>
      <c r="E1162" s="8" t="s">
        <v>40</v>
      </c>
      <c r="F1162" s="8" t="s">
        <v>1264</v>
      </c>
      <c r="G1162" s="11">
        <v>11000</v>
      </c>
      <c r="H1162" s="11">
        <v>10100</v>
      </c>
      <c r="I1162" s="12">
        <f t="shared" si="76"/>
        <v>91.818181818181827</v>
      </c>
      <c r="J1162" s="11">
        <v>1359</v>
      </c>
      <c r="K1162" s="11">
        <f t="shared" si="77"/>
        <v>9641</v>
      </c>
      <c r="L1162" s="11">
        <v>82852.828125</v>
      </c>
      <c r="M1162" s="13">
        <f t="shared" si="74"/>
        <v>0.11636295607742719</v>
      </c>
      <c r="N1162" s="14">
        <v>1232</v>
      </c>
      <c r="O1162" s="15">
        <f t="shared" si="75"/>
        <v>7.8254870129870131</v>
      </c>
      <c r="P1162" s="8">
        <v>401</v>
      </c>
    </row>
    <row r="1163" spans="1:16" x14ac:dyDescent="0.25">
      <c r="A1163" s="9">
        <v>21026225</v>
      </c>
      <c r="B1163" s="8" t="s">
        <v>1334</v>
      </c>
      <c r="C1163" s="10">
        <v>42576</v>
      </c>
      <c r="D1163" s="8" t="s">
        <v>19</v>
      </c>
      <c r="E1163" s="8" t="s">
        <v>16</v>
      </c>
      <c r="F1163" s="8" t="s">
        <v>1264</v>
      </c>
      <c r="G1163" s="11">
        <v>26500</v>
      </c>
      <c r="H1163" s="11">
        <v>17300</v>
      </c>
      <c r="I1163" s="12">
        <f t="shared" si="76"/>
        <v>65.283018867924525</v>
      </c>
      <c r="J1163" s="11">
        <v>1359</v>
      </c>
      <c r="K1163" s="11">
        <f t="shared" si="77"/>
        <v>25141</v>
      </c>
      <c r="L1163" s="11">
        <v>104433.9609375</v>
      </c>
      <c r="M1163" s="13">
        <f t="shared" si="74"/>
        <v>0.24073586575008862</v>
      </c>
      <c r="N1163" s="14">
        <v>1200</v>
      </c>
      <c r="O1163" s="15">
        <f t="shared" si="75"/>
        <v>20.950833333333332</v>
      </c>
      <c r="P1163" s="8">
        <v>401</v>
      </c>
    </row>
    <row r="1164" spans="1:16" x14ac:dyDescent="0.25">
      <c r="A1164" s="9">
        <v>21026225</v>
      </c>
      <c r="B1164" s="8" t="s">
        <v>1334</v>
      </c>
      <c r="C1164" s="10">
        <v>43111</v>
      </c>
      <c r="D1164" s="8" t="s">
        <v>19</v>
      </c>
      <c r="E1164" s="8" t="s">
        <v>16</v>
      </c>
      <c r="F1164" s="8" t="s">
        <v>1264</v>
      </c>
      <c r="G1164" s="11">
        <v>79000</v>
      </c>
      <c r="H1164" s="11">
        <v>12800</v>
      </c>
      <c r="I1164" s="12">
        <f t="shared" si="76"/>
        <v>16.202531645569621</v>
      </c>
      <c r="J1164" s="11">
        <v>1359</v>
      </c>
      <c r="K1164" s="11">
        <f t="shared" si="77"/>
        <v>77641</v>
      </c>
      <c r="L1164" s="11">
        <v>104433.9609375</v>
      </c>
      <c r="M1164" s="13">
        <f t="shared" si="74"/>
        <v>0.74344589923641191</v>
      </c>
      <c r="N1164" s="14">
        <v>1200</v>
      </c>
      <c r="O1164" s="15">
        <f t="shared" si="75"/>
        <v>64.700833333333335</v>
      </c>
      <c r="P1164" s="8">
        <v>401</v>
      </c>
    </row>
    <row r="1165" spans="1:16" x14ac:dyDescent="0.25">
      <c r="A1165" s="9" t="s">
        <v>1335</v>
      </c>
      <c r="B1165" s="8" t="s">
        <v>1336</v>
      </c>
      <c r="C1165" s="10">
        <v>42475</v>
      </c>
      <c r="D1165" s="8" t="s">
        <v>19</v>
      </c>
      <c r="E1165" s="8" t="s">
        <v>16</v>
      </c>
      <c r="F1165" s="8" t="s">
        <v>1264</v>
      </c>
      <c r="G1165" s="11">
        <v>36000</v>
      </c>
      <c r="H1165" s="11">
        <v>17900</v>
      </c>
      <c r="I1165" s="12">
        <f t="shared" si="76"/>
        <v>49.722222222222221</v>
      </c>
      <c r="J1165" s="11">
        <v>1346</v>
      </c>
      <c r="K1165" s="11">
        <f t="shared" si="77"/>
        <v>34654</v>
      </c>
      <c r="L1165" s="11">
        <v>102743.3984375</v>
      </c>
      <c r="M1165" s="13">
        <f t="shared" si="74"/>
        <v>0.33728687708418004</v>
      </c>
      <c r="N1165" s="14">
        <v>1085</v>
      </c>
      <c r="O1165" s="15">
        <f t="shared" si="75"/>
        <v>31.939170506912443</v>
      </c>
      <c r="P1165" s="8">
        <v>401</v>
      </c>
    </row>
    <row r="1166" spans="1:16" x14ac:dyDescent="0.25">
      <c r="A1166" s="9">
        <v>21026274</v>
      </c>
      <c r="B1166" s="8" t="s">
        <v>1337</v>
      </c>
      <c r="C1166" s="10">
        <v>42614</v>
      </c>
      <c r="D1166" s="8" t="s">
        <v>19</v>
      </c>
      <c r="E1166" s="8" t="s">
        <v>16</v>
      </c>
      <c r="F1166" s="8" t="s">
        <v>1264</v>
      </c>
      <c r="G1166" s="11">
        <v>42500</v>
      </c>
      <c r="H1166" s="11">
        <v>8300</v>
      </c>
      <c r="I1166" s="12">
        <f t="shared" si="76"/>
        <v>19.52941176470588</v>
      </c>
      <c r="J1166" s="11">
        <v>1244</v>
      </c>
      <c r="K1166" s="11">
        <f t="shared" si="77"/>
        <v>41256</v>
      </c>
      <c r="L1166" s="11">
        <v>81739.625</v>
      </c>
      <c r="M1166" s="13">
        <f t="shared" si="74"/>
        <v>0.50472460572213296</v>
      </c>
      <c r="N1166" s="14">
        <v>965</v>
      </c>
      <c r="O1166" s="15">
        <f t="shared" si="75"/>
        <v>42.752331606217616</v>
      </c>
      <c r="P1166" s="8">
        <v>401</v>
      </c>
    </row>
    <row r="1167" spans="1:16" x14ac:dyDescent="0.25">
      <c r="A1167" s="9">
        <v>21026282</v>
      </c>
      <c r="B1167" s="8" t="s">
        <v>1338</v>
      </c>
      <c r="C1167" s="10">
        <v>42508</v>
      </c>
      <c r="D1167" s="8" t="s">
        <v>19</v>
      </c>
      <c r="E1167" s="8" t="s">
        <v>16</v>
      </c>
      <c r="F1167" s="8" t="s">
        <v>1264</v>
      </c>
      <c r="G1167" s="11">
        <v>42500</v>
      </c>
      <c r="H1167" s="11">
        <v>12500</v>
      </c>
      <c r="I1167" s="12">
        <f t="shared" si="76"/>
        <v>29.411764705882355</v>
      </c>
      <c r="J1167" s="11">
        <v>1445</v>
      </c>
      <c r="K1167" s="11">
        <f t="shared" si="77"/>
        <v>41055</v>
      </c>
      <c r="L1167" s="11">
        <v>93324.53125</v>
      </c>
      <c r="M1167" s="13">
        <f t="shared" si="74"/>
        <v>0.43991648765982955</v>
      </c>
      <c r="N1167" s="14">
        <v>1036</v>
      </c>
      <c r="O1167" s="15">
        <f t="shared" si="75"/>
        <v>39.628378378378379</v>
      </c>
      <c r="P1167" s="8">
        <v>401</v>
      </c>
    </row>
    <row r="1168" spans="1:16" x14ac:dyDescent="0.25">
      <c r="A1168" s="9">
        <v>21026301</v>
      </c>
      <c r="B1168" s="8" t="s">
        <v>1339</v>
      </c>
      <c r="C1168" s="10">
        <v>42475</v>
      </c>
      <c r="D1168" s="8" t="s">
        <v>19</v>
      </c>
      <c r="E1168" s="8" t="s">
        <v>16</v>
      </c>
      <c r="F1168" s="8" t="s">
        <v>1264</v>
      </c>
      <c r="G1168" s="11">
        <v>42500</v>
      </c>
      <c r="H1168" s="11">
        <v>12500</v>
      </c>
      <c r="I1168" s="12">
        <f t="shared" si="76"/>
        <v>29.411764705882355</v>
      </c>
      <c r="J1168" s="11">
        <v>1381</v>
      </c>
      <c r="K1168" s="11">
        <f t="shared" si="77"/>
        <v>41119</v>
      </c>
      <c r="L1168" s="11">
        <v>78135.8515625</v>
      </c>
      <c r="M1168" s="13">
        <f t="shared" si="74"/>
        <v>0.5262501038605738</v>
      </c>
      <c r="N1168" s="14">
        <v>820</v>
      </c>
      <c r="O1168" s="15">
        <f t="shared" si="75"/>
        <v>50.145121951219515</v>
      </c>
      <c r="P1168" s="8">
        <v>401</v>
      </c>
    </row>
    <row r="1169" spans="1:16" x14ac:dyDescent="0.25">
      <c r="A1169" s="9">
        <v>21026306</v>
      </c>
      <c r="B1169" s="8" t="s">
        <v>1340</v>
      </c>
      <c r="C1169" s="10">
        <v>42488</v>
      </c>
      <c r="D1169" s="8" t="s">
        <v>19</v>
      </c>
      <c r="E1169" s="8" t="s">
        <v>16</v>
      </c>
      <c r="F1169" s="8" t="s">
        <v>1264</v>
      </c>
      <c r="G1169" s="11">
        <v>24500</v>
      </c>
      <c r="H1169" s="11">
        <v>17500</v>
      </c>
      <c r="I1169" s="12">
        <f t="shared" si="76"/>
        <v>71.428571428571431</v>
      </c>
      <c r="J1169" s="11">
        <v>1261</v>
      </c>
      <c r="K1169" s="11">
        <f t="shared" si="77"/>
        <v>23239</v>
      </c>
      <c r="L1169" s="11">
        <v>75052.828125</v>
      </c>
      <c r="M1169" s="13">
        <f t="shared" si="74"/>
        <v>0.30963523401537374</v>
      </c>
      <c r="N1169" s="14">
        <v>992</v>
      </c>
      <c r="O1169" s="15">
        <f t="shared" si="75"/>
        <v>23.42641129032258</v>
      </c>
      <c r="P1169" s="8">
        <v>401</v>
      </c>
    </row>
    <row r="1170" spans="1:16" x14ac:dyDescent="0.25">
      <c r="A1170" s="9">
        <v>21026312</v>
      </c>
      <c r="B1170" s="8" t="s">
        <v>1341</v>
      </c>
      <c r="C1170" s="10">
        <v>43186</v>
      </c>
      <c r="D1170" s="8" t="s">
        <v>19</v>
      </c>
      <c r="E1170" s="8" t="s">
        <v>16</v>
      </c>
      <c r="F1170" s="8" t="s">
        <v>1264</v>
      </c>
      <c r="G1170" s="11">
        <v>43000</v>
      </c>
      <c r="H1170" s="11">
        <v>7500</v>
      </c>
      <c r="I1170" s="12">
        <f t="shared" si="76"/>
        <v>17.441860465116278</v>
      </c>
      <c r="J1170" s="11">
        <v>1366</v>
      </c>
      <c r="K1170" s="11">
        <f t="shared" si="77"/>
        <v>41634</v>
      </c>
      <c r="L1170" s="11">
        <v>57913.20703125</v>
      </c>
      <c r="M1170" s="13">
        <f t="shared" si="74"/>
        <v>0.71890337514091163</v>
      </c>
      <c r="N1170" s="14">
        <v>928</v>
      </c>
      <c r="O1170" s="15">
        <f t="shared" si="75"/>
        <v>44.864224137931032</v>
      </c>
      <c r="P1170" s="8">
        <v>401</v>
      </c>
    </row>
    <row r="1171" spans="1:16" x14ac:dyDescent="0.25">
      <c r="A1171" s="9">
        <v>21026318</v>
      </c>
      <c r="B1171" s="8" t="s">
        <v>1342</v>
      </c>
      <c r="C1171" s="10">
        <v>42654</v>
      </c>
      <c r="D1171" s="8" t="s">
        <v>19</v>
      </c>
      <c r="E1171" s="8" t="s">
        <v>16</v>
      </c>
      <c r="F1171" s="8" t="s">
        <v>1264</v>
      </c>
      <c r="G1171" s="11">
        <v>25000</v>
      </c>
      <c r="H1171" s="11">
        <v>15000</v>
      </c>
      <c r="I1171" s="12">
        <f t="shared" si="76"/>
        <v>60</v>
      </c>
      <c r="J1171" s="11">
        <v>1804</v>
      </c>
      <c r="K1171" s="11">
        <f t="shared" si="77"/>
        <v>23196</v>
      </c>
      <c r="L1171" s="11">
        <v>72098.109375</v>
      </c>
      <c r="M1171" s="13">
        <f t="shared" si="74"/>
        <v>0.32172827000708021</v>
      </c>
      <c r="N1171" s="14">
        <v>928</v>
      </c>
      <c r="O1171" s="15">
        <f t="shared" si="75"/>
        <v>24.995689655172413</v>
      </c>
      <c r="P1171" s="8">
        <v>401</v>
      </c>
    </row>
    <row r="1172" spans="1:16" x14ac:dyDescent="0.25">
      <c r="A1172" s="9">
        <v>21026343</v>
      </c>
      <c r="B1172" s="8" t="s">
        <v>1343</v>
      </c>
      <c r="C1172" s="10">
        <v>42684</v>
      </c>
      <c r="D1172" s="8" t="s">
        <v>19</v>
      </c>
      <c r="E1172" s="8" t="s">
        <v>16</v>
      </c>
      <c r="F1172" s="8" t="s">
        <v>1264</v>
      </c>
      <c r="G1172" s="11">
        <v>50000</v>
      </c>
      <c r="H1172" s="11">
        <v>16000</v>
      </c>
      <c r="I1172" s="12">
        <f t="shared" si="76"/>
        <v>32</v>
      </c>
      <c r="J1172" s="11">
        <v>1471</v>
      </c>
      <c r="K1172" s="11">
        <f t="shared" si="77"/>
        <v>48529</v>
      </c>
      <c r="L1172" s="11">
        <v>79498.109375</v>
      </c>
      <c r="M1172" s="13">
        <f t="shared" si="74"/>
        <v>0.61044219015428625</v>
      </c>
      <c r="N1172" s="14">
        <v>1062</v>
      </c>
      <c r="O1172" s="15">
        <f t="shared" si="75"/>
        <v>45.695856873822976</v>
      </c>
      <c r="P1172" s="8">
        <v>401</v>
      </c>
    </row>
    <row r="1173" spans="1:16" x14ac:dyDescent="0.25">
      <c r="A1173" s="9">
        <v>21026359</v>
      </c>
      <c r="B1173" s="8" t="s">
        <v>1344</v>
      </c>
      <c r="C1173" s="10">
        <v>42852</v>
      </c>
      <c r="D1173" s="8" t="s">
        <v>19</v>
      </c>
      <c r="E1173" s="8" t="s">
        <v>16</v>
      </c>
      <c r="F1173" s="8" t="s">
        <v>1264</v>
      </c>
      <c r="G1173" s="11">
        <v>28500</v>
      </c>
      <c r="H1173" s="11">
        <v>11200</v>
      </c>
      <c r="I1173" s="12">
        <f t="shared" si="76"/>
        <v>39.298245614035089</v>
      </c>
      <c r="J1173" s="11">
        <v>1491</v>
      </c>
      <c r="K1173" s="11">
        <f t="shared" si="77"/>
        <v>27009</v>
      </c>
      <c r="L1173" s="11">
        <v>89064.1484375</v>
      </c>
      <c r="M1173" s="13">
        <f t="shared" si="74"/>
        <v>0.30325333452161546</v>
      </c>
      <c r="N1173" s="14">
        <v>1026</v>
      </c>
      <c r="O1173" s="15">
        <f t="shared" si="75"/>
        <v>26.32456140350877</v>
      </c>
      <c r="P1173" s="8">
        <v>401</v>
      </c>
    </row>
    <row r="1174" spans="1:16" x14ac:dyDescent="0.25">
      <c r="A1174" s="9">
        <v>21026365</v>
      </c>
      <c r="B1174" s="8" t="s">
        <v>1345</v>
      </c>
      <c r="C1174" s="10">
        <v>42646</v>
      </c>
      <c r="D1174" s="8" t="s">
        <v>15</v>
      </c>
      <c r="E1174" s="8" t="s">
        <v>16</v>
      </c>
      <c r="F1174" s="8" t="s">
        <v>1264</v>
      </c>
      <c r="G1174" s="11">
        <v>42500</v>
      </c>
      <c r="H1174" s="11">
        <v>15600</v>
      </c>
      <c r="I1174" s="12">
        <f t="shared" si="76"/>
        <v>36.705882352941174</v>
      </c>
      <c r="J1174" s="11">
        <v>1484</v>
      </c>
      <c r="K1174" s="11">
        <f t="shared" si="77"/>
        <v>41016</v>
      </c>
      <c r="L1174" s="11">
        <v>94592.453125</v>
      </c>
      <c r="M1174" s="13">
        <f t="shared" si="74"/>
        <v>0.43360753046333472</v>
      </c>
      <c r="N1174" s="14">
        <v>1041</v>
      </c>
      <c r="O1174" s="15">
        <f t="shared" si="75"/>
        <v>39.400576368876081</v>
      </c>
      <c r="P1174" s="8">
        <v>401</v>
      </c>
    </row>
    <row r="1175" spans="1:16" x14ac:dyDescent="0.25">
      <c r="A1175" s="9">
        <v>21026366</v>
      </c>
      <c r="B1175" s="8" t="s">
        <v>1346</v>
      </c>
      <c r="C1175" s="10">
        <v>42818</v>
      </c>
      <c r="D1175" s="8" t="s">
        <v>15</v>
      </c>
      <c r="E1175" s="8" t="s">
        <v>16</v>
      </c>
      <c r="F1175" s="8" t="s">
        <v>1264</v>
      </c>
      <c r="G1175" s="11">
        <v>21500</v>
      </c>
      <c r="H1175" s="11">
        <v>18500</v>
      </c>
      <c r="I1175" s="12">
        <f t="shared" si="76"/>
        <v>86.04651162790698</v>
      </c>
      <c r="J1175" s="11">
        <v>1484</v>
      </c>
      <c r="K1175" s="11">
        <f t="shared" si="77"/>
        <v>20016</v>
      </c>
      <c r="L1175" s="11">
        <v>99113.2109375</v>
      </c>
      <c r="M1175" s="13">
        <f t="shared" si="74"/>
        <v>0.20195087830039055</v>
      </c>
      <c r="N1175" s="14">
        <v>1039</v>
      </c>
      <c r="O1175" s="15">
        <f t="shared" si="75"/>
        <v>19.264677574590952</v>
      </c>
      <c r="P1175" s="8">
        <v>401</v>
      </c>
    </row>
    <row r="1176" spans="1:16" x14ac:dyDescent="0.25">
      <c r="A1176" s="9">
        <v>21026391</v>
      </c>
      <c r="B1176" s="8" t="s">
        <v>1347</v>
      </c>
      <c r="C1176" s="10">
        <v>42957</v>
      </c>
      <c r="D1176" s="8" t="s">
        <v>19</v>
      </c>
      <c r="E1176" s="8" t="s">
        <v>16</v>
      </c>
      <c r="F1176" s="8" t="s">
        <v>1264</v>
      </c>
      <c r="G1176" s="11">
        <v>34500</v>
      </c>
      <c r="H1176" s="11">
        <v>12200</v>
      </c>
      <c r="I1176" s="12">
        <f t="shared" si="76"/>
        <v>35.362318840579711</v>
      </c>
      <c r="J1176" s="11">
        <v>1014</v>
      </c>
      <c r="K1176" s="11">
        <f t="shared" si="77"/>
        <v>33486</v>
      </c>
      <c r="L1176" s="11">
        <v>98690.5625</v>
      </c>
      <c r="M1176" s="13">
        <f t="shared" si="74"/>
        <v>0.33930296019946182</v>
      </c>
      <c r="N1176" s="14">
        <v>1191</v>
      </c>
      <c r="O1176" s="15">
        <f t="shared" si="75"/>
        <v>28.115869017632242</v>
      </c>
      <c r="P1176" s="8">
        <v>401</v>
      </c>
    </row>
    <row r="1177" spans="1:16" x14ac:dyDescent="0.25">
      <c r="A1177" s="9">
        <v>21026401</v>
      </c>
      <c r="B1177" s="8" t="s">
        <v>1348</v>
      </c>
      <c r="C1177" s="10">
        <v>42689</v>
      </c>
      <c r="D1177" s="8" t="s">
        <v>19</v>
      </c>
      <c r="E1177" s="8" t="s">
        <v>16</v>
      </c>
      <c r="F1177" s="8" t="s">
        <v>1264</v>
      </c>
      <c r="G1177" s="11">
        <v>41000</v>
      </c>
      <c r="H1177" s="11">
        <v>11800</v>
      </c>
      <c r="I1177" s="12">
        <f t="shared" si="76"/>
        <v>28.780487804878046</v>
      </c>
      <c r="J1177" s="11">
        <v>1287</v>
      </c>
      <c r="K1177" s="11">
        <f t="shared" si="77"/>
        <v>39713</v>
      </c>
      <c r="L1177" s="11">
        <v>84350.9453125</v>
      </c>
      <c r="M1177" s="13">
        <f t="shared" si="74"/>
        <v>0.47080681612841291</v>
      </c>
      <c r="N1177" s="14">
        <v>1038</v>
      </c>
      <c r="O1177" s="15">
        <f t="shared" si="75"/>
        <v>38.259152215799617</v>
      </c>
      <c r="P1177" s="8">
        <v>401</v>
      </c>
    </row>
    <row r="1178" spans="1:16" x14ac:dyDescent="0.25">
      <c r="A1178" s="9">
        <v>21026419</v>
      </c>
      <c r="B1178" s="8" t="s">
        <v>1349</v>
      </c>
      <c r="C1178" s="10">
        <v>43112</v>
      </c>
      <c r="D1178" s="8" t="s">
        <v>15</v>
      </c>
      <c r="E1178" s="8" t="s">
        <v>16</v>
      </c>
      <c r="F1178" s="8" t="s">
        <v>1264</v>
      </c>
      <c r="G1178" s="11">
        <v>37000</v>
      </c>
      <c r="H1178" s="11">
        <v>10500</v>
      </c>
      <c r="I1178" s="12">
        <f t="shared" si="76"/>
        <v>28.378378378378379</v>
      </c>
      <c r="J1178" s="11">
        <v>1300</v>
      </c>
      <c r="K1178" s="11">
        <f t="shared" si="77"/>
        <v>35700</v>
      </c>
      <c r="L1178" s="11">
        <v>77803.7734375</v>
      </c>
      <c r="M1178" s="13">
        <f t="shared" si="74"/>
        <v>0.45884663972857198</v>
      </c>
      <c r="N1178" s="14">
        <v>850</v>
      </c>
      <c r="O1178" s="15">
        <f t="shared" si="75"/>
        <v>42</v>
      </c>
      <c r="P1178" s="8">
        <v>401</v>
      </c>
    </row>
    <row r="1179" spans="1:16" x14ac:dyDescent="0.25">
      <c r="A1179" s="9">
        <v>21026420</v>
      </c>
      <c r="B1179" s="8" t="s">
        <v>1350</v>
      </c>
      <c r="C1179" s="10">
        <v>42769</v>
      </c>
      <c r="D1179" s="8" t="s">
        <v>19</v>
      </c>
      <c r="E1179" s="8" t="s">
        <v>16</v>
      </c>
      <c r="F1179" s="8" t="s">
        <v>1264</v>
      </c>
      <c r="G1179" s="11">
        <v>37500</v>
      </c>
      <c r="H1179" s="11">
        <v>14500</v>
      </c>
      <c r="I1179" s="12">
        <f t="shared" si="76"/>
        <v>38.666666666666664</v>
      </c>
      <c r="J1179" s="11">
        <v>1300</v>
      </c>
      <c r="K1179" s="11">
        <f t="shared" si="77"/>
        <v>36200</v>
      </c>
      <c r="L1179" s="11">
        <v>77486.7890625</v>
      </c>
      <c r="M1179" s="13">
        <f t="shared" si="74"/>
        <v>0.46717641081761013</v>
      </c>
      <c r="N1179" s="14">
        <v>850</v>
      </c>
      <c r="O1179" s="15">
        <f t="shared" si="75"/>
        <v>42.588235294117645</v>
      </c>
      <c r="P1179" s="8">
        <v>401</v>
      </c>
    </row>
    <row r="1180" spans="1:16" x14ac:dyDescent="0.25">
      <c r="A1180" s="9" t="s">
        <v>1351</v>
      </c>
      <c r="B1180" s="8" t="s">
        <v>1352</v>
      </c>
      <c r="C1180" s="10">
        <v>43024</v>
      </c>
      <c r="D1180" s="8" t="s">
        <v>15</v>
      </c>
      <c r="E1180" s="8" t="s">
        <v>16</v>
      </c>
      <c r="F1180" s="8" t="s">
        <v>1264</v>
      </c>
      <c r="G1180" s="11">
        <v>31200</v>
      </c>
      <c r="H1180" s="11">
        <v>10700</v>
      </c>
      <c r="I1180" s="12">
        <f t="shared" si="76"/>
        <v>34.294871794871796</v>
      </c>
      <c r="J1180" s="11">
        <v>1512</v>
      </c>
      <c r="K1180" s="11">
        <f t="shared" si="77"/>
        <v>29688</v>
      </c>
      <c r="L1180" s="11">
        <v>86252.828125</v>
      </c>
      <c r="M1180" s="13">
        <f t="shared" si="74"/>
        <v>0.34419740946900113</v>
      </c>
      <c r="N1180" s="14">
        <v>850</v>
      </c>
      <c r="O1180" s="15">
        <f t="shared" si="75"/>
        <v>34.927058823529414</v>
      </c>
      <c r="P1180" s="8">
        <v>401</v>
      </c>
    </row>
    <row r="1181" spans="1:16" x14ac:dyDescent="0.25">
      <c r="A1181" s="9">
        <v>21026444</v>
      </c>
      <c r="B1181" s="8" t="s">
        <v>1353</v>
      </c>
      <c r="C1181" s="10">
        <v>42557</v>
      </c>
      <c r="D1181" s="8" t="s">
        <v>19</v>
      </c>
      <c r="E1181" s="8" t="s">
        <v>16</v>
      </c>
      <c r="F1181" s="8" t="s">
        <v>1264</v>
      </c>
      <c r="G1181" s="11">
        <v>24000</v>
      </c>
      <c r="H1181" s="11">
        <v>14700</v>
      </c>
      <c r="I1181" s="12">
        <f t="shared" si="76"/>
        <v>61.250000000000007</v>
      </c>
      <c r="J1181" s="11">
        <v>1410</v>
      </c>
      <c r="K1181" s="11">
        <f t="shared" si="77"/>
        <v>22590</v>
      </c>
      <c r="L1181" s="11">
        <v>102411.3203125</v>
      </c>
      <c r="M1181" s="13">
        <f t="shared" si="74"/>
        <v>0.22058108352737188</v>
      </c>
      <c r="N1181" s="14">
        <v>1054</v>
      </c>
      <c r="O1181" s="15">
        <f t="shared" si="75"/>
        <v>21.432637571157496</v>
      </c>
      <c r="P1181" s="8">
        <v>401</v>
      </c>
    </row>
    <row r="1182" spans="1:16" x14ac:dyDescent="0.25">
      <c r="A1182" s="9">
        <v>21026452</v>
      </c>
      <c r="B1182" s="8" t="s">
        <v>1354</v>
      </c>
      <c r="C1182" s="10">
        <v>42696</v>
      </c>
      <c r="D1182" s="8" t="s">
        <v>19</v>
      </c>
      <c r="E1182" s="8" t="s">
        <v>16</v>
      </c>
      <c r="F1182" s="8" t="s">
        <v>1264</v>
      </c>
      <c r="G1182" s="11">
        <v>24000</v>
      </c>
      <c r="H1182" s="11">
        <v>17900</v>
      </c>
      <c r="I1182" s="12">
        <f t="shared" si="76"/>
        <v>74.583333333333329</v>
      </c>
      <c r="J1182" s="11">
        <v>1988</v>
      </c>
      <c r="K1182" s="11">
        <f t="shared" si="77"/>
        <v>22012</v>
      </c>
      <c r="L1182" s="11">
        <v>121109.4375</v>
      </c>
      <c r="M1182" s="13">
        <f t="shared" si="74"/>
        <v>0.18175297032487661</v>
      </c>
      <c r="N1182" s="14">
        <v>1209</v>
      </c>
      <c r="O1182" s="15">
        <f t="shared" si="75"/>
        <v>18.206782464846981</v>
      </c>
      <c r="P1182" s="8">
        <v>401</v>
      </c>
    </row>
    <row r="1183" spans="1:16" x14ac:dyDescent="0.25">
      <c r="A1183" s="9" t="s">
        <v>1355</v>
      </c>
      <c r="B1183" s="8" t="s">
        <v>1356</v>
      </c>
      <c r="C1183" s="10">
        <v>42781</v>
      </c>
      <c r="D1183" s="8" t="s">
        <v>19</v>
      </c>
      <c r="E1183" s="8" t="s">
        <v>16</v>
      </c>
      <c r="F1183" s="8" t="s">
        <v>1264</v>
      </c>
      <c r="G1183" s="11">
        <v>36000</v>
      </c>
      <c r="H1183" s="11">
        <v>19000</v>
      </c>
      <c r="I1183" s="12">
        <f t="shared" si="76"/>
        <v>52.777777777777779</v>
      </c>
      <c r="J1183" s="11">
        <v>1947</v>
      </c>
      <c r="K1183" s="11">
        <f t="shared" si="77"/>
        <v>34053</v>
      </c>
      <c r="L1183" s="11">
        <v>84113.2109375</v>
      </c>
      <c r="M1183" s="13">
        <f t="shared" si="74"/>
        <v>0.40484722459713196</v>
      </c>
      <c r="N1183" s="14">
        <v>1105</v>
      </c>
      <c r="O1183" s="15">
        <f t="shared" si="75"/>
        <v>30.817194570135747</v>
      </c>
      <c r="P1183" s="8">
        <v>401</v>
      </c>
    </row>
    <row r="1184" spans="1:16" x14ac:dyDescent="0.25">
      <c r="A1184" s="9">
        <v>21026471</v>
      </c>
      <c r="B1184" s="8" t="s">
        <v>1357</v>
      </c>
      <c r="C1184" s="10">
        <v>42528</v>
      </c>
      <c r="D1184" s="8" t="s">
        <v>19</v>
      </c>
      <c r="E1184" s="8" t="s">
        <v>16</v>
      </c>
      <c r="F1184" s="8" t="s">
        <v>1264</v>
      </c>
      <c r="G1184" s="11">
        <v>26900</v>
      </c>
      <c r="H1184" s="11">
        <v>18100</v>
      </c>
      <c r="I1184" s="12">
        <f t="shared" si="76"/>
        <v>67.286245353159842</v>
      </c>
      <c r="J1184" s="11">
        <v>1253</v>
      </c>
      <c r="K1184" s="11">
        <f t="shared" si="77"/>
        <v>25647</v>
      </c>
      <c r="L1184" s="11">
        <v>102984.90625</v>
      </c>
      <c r="M1184" s="13">
        <f t="shared" si="74"/>
        <v>0.24903649412216658</v>
      </c>
      <c r="N1184" s="14">
        <v>1029</v>
      </c>
      <c r="O1184" s="15">
        <f t="shared" si="75"/>
        <v>24.924198250728864</v>
      </c>
      <c r="P1184" s="8">
        <v>401</v>
      </c>
    </row>
    <row r="1185" spans="1:16" x14ac:dyDescent="0.25">
      <c r="A1185" s="9">
        <v>21026491</v>
      </c>
      <c r="B1185" s="8" t="s">
        <v>1358</v>
      </c>
      <c r="C1185" s="10">
        <v>42751</v>
      </c>
      <c r="D1185" s="8" t="s">
        <v>19</v>
      </c>
      <c r="E1185" s="8" t="s">
        <v>16</v>
      </c>
      <c r="F1185" s="8" t="s">
        <v>1264</v>
      </c>
      <c r="G1185" s="11">
        <v>42500</v>
      </c>
      <c r="H1185" s="11">
        <v>12500</v>
      </c>
      <c r="I1185" s="12">
        <f t="shared" si="76"/>
        <v>29.411764705882355</v>
      </c>
      <c r="J1185" s="11">
        <v>1320</v>
      </c>
      <c r="K1185" s="11">
        <f t="shared" si="77"/>
        <v>41180</v>
      </c>
      <c r="L1185" s="11">
        <v>90260.375</v>
      </c>
      <c r="M1185" s="13">
        <f t="shared" si="74"/>
        <v>0.45623564050116122</v>
      </c>
      <c r="N1185" s="14">
        <v>1174</v>
      </c>
      <c r="O1185" s="15">
        <f t="shared" si="75"/>
        <v>35.076660988074956</v>
      </c>
      <c r="P1185" s="8">
        <v>401</v>
      </c>
    </row>
    <row r="1186" spans="1:16" x14ac:dyDescent="0.25">
      <c r="A1186" s="9" t="s">
        <v>1359</v>
      </c>
      <c r="B1186" s="8" t="s">
        <v>1360</v>
      </c>
      <c r="C1186" s="10">
        <v>42949</v>
      </c>
      <c r="D1186" s="8" t="s">
        <v>19</v>
      </c>
      <c r="E1186" s="8" t="s">
        <v>16</v>
      </c>
      <c r="F1186" s="8" t="s">
        <v>1264</v>
      </c>
      <c r="G1186" s="11">
        <v>42000</v>
      </c>
      <c r="H1186" s="11">
        <v>9400</v>
      </c>
      <c r="I1186" s="12">
        <f t="shared" si="76"/>
        <v>22.380952380952383</v>
      </c>
      <c r="J1186" s="11">
        <v>2060</v>
      </c>
      <c r="K1186" s="11">
        <f t="shared" si="77"/>
        <v>39940</v>
      </c>
      <c r="L1186" s="11">
        <v>74071.6953125</v>
      </c>
      <c r="M1186" s="13">
        <f t="shared" si="74"/>
        <v>0.53920731571618163</v>
      </c>
      <c r="N1186" s="14">
        <v>1361</v>
      </c>
      <c r="O1186" s="15">
        <f t="shared" si="75"/>
        <v>29.346069066862601</v>
      </c>
      <c r="P1186" s="8">
        <v>401</v>
      </c>
    </row>
    <row r="1187" spans="1:16" x14ac:dyDescent="0.25">
      <c r="A1187" s="9">
        <v>21026539.000999998</v>
      </c>
      <c r="B1187" s="8" t="s">
        <v>1361</v>
      </c>
      <c r="C1187" s="10">
        <v>42794</v>
      </c>
      <c r="D1187" s="8" t="s">
        <v>15</v>
      </c>
      <c r="E1187" s="8" t="s">
        <v>16</v>
      </c>
      <c r="F1187" s="8" t="s">
        <v>1264</v>
      </c>
      <c r="G1187" s="11">
        <v>13300</v>
      </c>
      <c r="H1187" s="11">
        <v>15100</v>
      </c>
      <c r="I1187" s="12">
        <f t="shared" si="76"/>
        <v>113.53383458646617</v>
      </c>
      <c r="J1187" s="11">
        <v>2262</v>
      </c>
      <c r="K1187" s="11">
        <f t="shared" si="77"/>
        <v>11038</v>
      </c>
      <c r="L1187" s="11">
        <v>90343.3984375</v>
      </c>
      <c r="M1187" s="13">
        <f t="shared" si="74"/>
        <v>0.12217826859409259</v>
      </c>
      <c r="N1187" s="14">
        <v>1382</v>
      </c>
      <c r="O1187" s="15">
        <f t="shared" si="75"/>
        <v>7.9869753979739508</v>
      </c>
      <c r="P1187" s="8">
        <v>401</v>
      </c>
    </row>
    <row r="1188" spans="1:16" x14ac:dyDescent="0.25">
      <c r="A1188" s="9" t="s">
        <v>1362</v>
      </c>
      <c r="B1188" s="8" t="s">
        <v>1363</v>
      </c>
      <c r="C1188" s="10">
        <v>42531</v>
      </c>
      <c r="D1188" s="8" t="s">
        <v>15</v>
      </c>
      <c r="E1188" s="8" t="s">
        <v>16</v>
      </c>
      <c r="F1188" s="8" t="s">
        <v>1264</v>
      </c>
      <c r="G1188" s="11">
        <v>17000</v>
      </c>
      <c r="H1188" s="11">
        <v>19100</v>
      </c>
      <c r="I1188" s="12">
        <f t="shared" si="76"/>
        <v>112.35294117647059</v>
      </c>
      <c r="J1188" s="11">
        <v>1708</v>
      </c>
      <c r="K1188" s="11">
        <f t="shared" si="77"/>
        <v>15292</v>
      </c>
      <c r="L1188" s="11">
        <v>104837.734375</v>
      </c>
      <c r="M1188" s="13">
        <f t="shared" si="74"/>
        <v>0.14586351079756438</v>
      </c>
      <c r="N1188" s="14">
        <v>1072</v>
      </c>
      <c r="O1188" s="15">
        <f t="shared" si="75"/>
        <v>14.264925373134329</v>
      </c>
      <c r="P1188" s="8">
        <v>401</v>
      </c>
    </row>
    <row r="1189" spans="1:16" x14ac:dyDescent="0.25">
      <c r="A1189" s="9">
        <v>21026731</v>
      </c>
      <c r="B1189" s="8" t="s">
        <v>1364</v>
      </c>
      <c r="C1189" s="10">
        <v>42577</v>
      </c>
      <c r="D1189" s="8" t="s">
        <v>19</v>
      </c>
      <c r="E1189" s="8" t="s">
        <v>16</v>
      </c>
      <c r="F1189" s="8" t="s">
        <v>1264</v>
      </c>
      <c r="G1189" s="11">
        <v>16500</v>
      </c>
      <c r="H1189" s="11">
        <v>18000</v>
      </c>
      <c r="I1189" s="12">
        <f t="shared" si="76"/>
        <v>109.09090909090908</v>
      </c>
      <c r="J1189" s="11">
        <v>1320</v>
      </c>
      <c r="K1189" s="11">
        <f t="shared" si="77"/>
        <v>15180</v>
      </c>
      <c r="L1189" s="11">
        <v>105630.1875</v>
      </c>
      <c r="M1189" s="13">
        <f t="shared" si="74"/>
        <v>0.14370891843773353</v>
      </c>
      <c r="N1189" s="14">
        <v>1285</v>
      </c>
      <c r="O1189" s="15">
        <f t="shared" si="75"/>
        <v>11.813229571984436</v>
      </c>
      <c r="P1189" s="8">
        <v>401</v>
      </c>
    </row>
    <row r="1190" spans="1:16" x14ac:dyDescent="0.25">
      <c r="A1190" s="9">
        <v>21026748</v>
      </c>
      <c r="B1190" s="8" t="s">
        <v>1365</v>
      </c>
      <c r="C1190" s="10">
        <v>43143</v>
      </c>
      <c r="D1190" s="8" t="s">
        <v>15</v>
      </c>
      <c r="E1190" s="8" t="s">
        <v>16</v>
      </c>
      <c r="F1190" s="8" t="s">
        <v>1264</v>
      </c>
      <c r="G1190" s="11">
        <v>34000</v>
      </c>
      <c r="H1190" s="11">
        <v>12900</v>
      </c>
      <c r="I1190" s="12">
        <f t="shared" si="76"/>
        <v>37.941176470588232</v>
      </c>
      <c r="J1190" s="11">
        <v>1712</v>
      </c>
      <c r="K1190" s="11">
        <f t="shared" si="77"/>
        <v>32288</v>
      </c>
      <c r="L1190" s="11">
        <v>105400</v>
      </c>
      <c r="M1190" s="13">
        <f t="shared" si="74"/>
        <v>0.30633776091081594</v>
      </c>
      <c r="N1190" s="14">
        <v>1152</v>
      </c>
      <c r="O1190" s="15">
        <f t="shared" si="75"/>
        <v>28.027777777777779</v>
      </c>
      <c r="P1190" s="8">
        <v>401</v>
      </c>
    </row>
    <row r="1191" spans="1:16" x14ac:dyDescent="0.25">
      <c r="A1191" s="9">
        <v>21026750</v>
      </c>
      <c r="B1191" s="8" t="s">
        <v>1366</v>
      </c>
      <c r="C1191" s="10">
        <v>43088</v>
      </c>
      <c r="D1191" s="8" t="s">
        <v>15</v>
      </c>
      <c r="E1191" s="8" t="s">
        <v>16</v>
      </c>
      <c r="F1191" s="8" t="s">
        <v>1264</v>
      </c>
      <c r="G1191" s="11">
        <v>36000</v>
      </c>
      <c r="H1191" s="11">
        <v>11500</v>
      </c>
      <c r="I1191" s="12">
        <f t="shared" si="76"/>
        <v>31.944444444444443</v>
      </c>
      <c r="J1191" s="11">
        <v>850</v>
      </c>
      <c r="K1191" s="11">
        <f t="shared" si="77"/>
        <v>35150</v>
      </c>
      <c r="L1191" s="11">
        <v>96245.28125</v>
      </c>
      <c r="M1191" s="13">
        <f t="shared" si="74"/>
        <v>0.3652127101036447</v>
      </c>
      <c r="N1191" s="14">
        <v>1033</v>
      </c>
      <c r="O1191" s="15">
        <f t="shared" si="75"/>
        <v>34.027105517909</v>
      </c>
      <c r="P1191" s="8">
        <v>401</v>
      </c>
    </row>
    <row r="1192" spans="1:16" x14ac:dyDescent="0.25">
      <c r="A1192" s="9">
        <v>21026780</v>
      </c>
      <c r="B1192" s="8" t="s">
        <v>1367</v>
      </c>
      <c r="C1192" s="10">
        <v>43028</v>
      </c>
      <c r="D1192" s="8" t="s">
        <v>15</v>
      </c>
      <c r="E1192" s="8" t="s">
        <v>16</v>
      </c>
      <c r="F1192" s="8" t="s">
        <v>1264</v>
      </c>
      <c r="G1192" s="11">
        <v>18200</v>
      </c>
      <c r="H1192" s="11">
        <v>14700</v>
      </c>
      <c r="I1192" s="12">
        <f t="shared" si="76"/>
        <v>80.769230769230774</v>
      </c>
      <c r="J1192" s="11">
        <v>1789</v>
      </c>
      <c r="K1192" s="11">
        <f t="shared" si="77"/>
        <v>16411</v>
      </c>
      <c r="L1192" s="11">
        <v>118301.890625</v>
      </c>
      <c r="M1192" s="13">
        <f t="shared" si="74"/>
        <v>0.13872136711678187</v>
      </c>
      <c r="N1192" s="14">
        <v>1408</v>
      </c>
      <c r="O1192" s="15">
        <f t="shared" si="75"/>
        <v>11.655539772727273</v>
      </c>
      <c r="P1192" s="8">
        <v>401</v>
      </c>
    </row>
    <row r="1193" spans="1:16" x14ac:dyDescent="0.25">
      <c r="A1193" s="9">
        <v>21026788</v>
      </c>
      <c r="B1193" s="8" t="s">
        <v>1368</v>
      </c>
      <c r="C1193" s="10">
        <v>43112</v>
      </c>
      <c r="D1193" s="8" t="s">
        <v>19</v>
      </c>
      <c r="E1193" s="8" t="s">
        <v>16</v>
      </c>
      <c r="F1193" s="8" t="s">
        <v>1264</v>
      </c>
      <c r="G1193" s="11">
        <v>25000</v>
      </c>
      <c r="H1193" s="11">
        <v>9200</v>
      </c>
      <c r="I1193" s="12">
        <f t="shared" si="76"/>
        <v>36.799999999999997</v>
      </c>
      <c r="J1193" s="11">
        <v>1491</v>
      </c>
      <c r="K1193" s="11">
        <f t="shared" si="77"/>
        <v>23509</v>
      </c>
      <c r="L1193" s="11">
        <v>73071.6953125</v>
      </c>
      <c r="M1193" s="13">
        <f t="shared" si="74"/>
        <v>0.3217251207798163</v>
      </c>
      <c r="N1193" s="14">
        <v>1045</v>
      </c>
      <c r="O1193" s="15">
        <f t="shared" si="75"/>
        <v>22.49665071770335</v>
      </c>
      <c r="P1193" s="8">
        <v>401</v>
      </c>
    </row>
    <row r="1194" spans="1:16" x14ac:dyDescent="0.25">
      <c r="A1194" s="9">
        <v>21026800</v>
      </c>
      <c r="B1194" s="8" t="s">
        <v>1369</v>
      </c>
      <c r="C1194" s="10">
        <v>43132</v>
      </c>
      <c r="D1194" s="8" t="s">
        <v>19</v>
      </c>
      <c r="E1194" s="8" t="s">
        <v>16</v>
      </c>
      <c r="F1194" s="8" t="s">
        <v>1264</v>
      </c>
      <c r="G1194" s="11">
        <v>50000</v>
      </c>
      <c r="H1194" s="11">
        <v>7700</v>
      </c>
      <c r="I1194" s="12">
        <f t="shared" si="76"/>
        <v>15.4</v>
      </c>
      <c r="J1194" s="11">
        <v>1896</v>
      </c>
      <c r="K1194" s="11">
        <f t="shared" si="77"/>
        <v>48104</v>
      </c>
      <c r="L1194" s="11">
        <v>59498.11328125</v>
      </c>
      <c r="M1194" s="13">
        <f t="shared" si="74"/>
        <v>0.80849622529390863</v>
      </c>
      <c r="N1194" s="14">
        <v>850</v>
      </c>
      <c r="O1194" s="15">
        <f t="shared" si="75"/>
        <v>56.592941176470589</v>
      </c>
      <c r="P1194" s="8">
        <v>401</v>
      </c>
    </row>
    <row r="1195" spans="1:16" x14ac:dyDescent="0.25">
      <c r="A1195" s="9">
        <v>21026807</v>
      </c>
      <c r="B1195" s="8" t="s">
        <v>1370</v>
      </c>
      <c r="C1195" s="10">
        <v>42844</v>
      </c>
      <c r="D1195" s="8" t="s">
        <v>19</v>
      </c>
      <c r="E1195" s="8" t="s">
        <v>16</v>
      </c>
      <c r="F1195" s="8" t="s">
        <v>1264</v>
      </c>
      <c r="G1195" s="11">
        <v>21500</v>
      </c>
      <c r="H1195" s="11">
        <v>9500</v>
      </c>
      <c r="I1195" s="12">
        <f t="shared" si="76"/>
        <v>44.186046511627907</v>
      </c>
      <c r="J1195" s="11">
        <v>1458</v>
      </c>
      <c r="K1195" s="11">
        <f t="shared" si="77"/>
        <v>20042</v>
      </c>
      <c r="L1195" s="11">
        <v>75079.2421875</v>
      </c>
      <c r="M1195" s="13">
        <f t="shared" si="74"/>
        <v>0.26694462298844046</v>
      </c>
      <c r="N1195" s="14">
        <v>850</v>
      </c>
      <c r="O1195" s="15">
        <f t="shared" si="75"/>
        <v>23.578823529411764</v>
      </c>
      <c r="P1195" s="8">
        <v>401</v>
      </c>
    </row>
    <row r="1196" spans="1:16" x14ac:dyDescent="0.25">
      <c r="A1196" s="9">
        <v>21026821</v>
      </c>
      <c r="B1196" s="8" t="s">
        <v>1371</v>
      </c>
      <c r="C1196" s="10">
        <v>42744</v>
      </c>
      <c r="D1196" s="8" t="s">
        <v>19</v>
      </c>
      <c r="E1196" s="8" t="s">
        <v>16</v>
      </c>
      <c r="F1196" s="8" t="s">
        <v>1264</v>
      </c>
      <c r="G1196" s="11">
        <v>56900</v>
      </c>
      <c r="H1196" s="11">
        <v>18200</v>
      </c>
      <c r="I1196" s="12">
        <f t="shared" si="76"/>
        <v>31.985940246045697</v>
      </c>
      <c r="J1196" s="11">
        <v>1491</v>
      </c>
      <c r="K1196" s="11">
        <f t="shared" si="77"/>
        <v>55409</v>
      </c>
      <c r="L1196" s="11">
        <v>96271.6953125</v>
      </c>
      <c r="M1196" s="13">
        <f t="shared" si="74"/>
        <v>0.57554819015226844</v>
      </c>
      <c r="N1196" s="14">
        <v>1048</v>
      </c>
      <c r="O1196" s="15">
        <f t="shared" si="75"/>
        <v>52.871183206106871</v>
      </c>
      <c r="P1196" s="8">
        <v>401</v>
      </c>
    </row>
    <row r="1197" spans="1:16" x14ac:dyDescent="0.25">
      <c r="A1197" s="9" t="s">
        <v>1372</v>
      </c>
      <c r="B1197" s="8" t="s">
        <v>1373</v>
      </c>
      <c r="C1197" s="10">
        <v>42978</v>
      </c>
      <c r="D1197" s="8" t="s">
        <v>19</v>
      </c>
      <c r="E1197" s="8" t="s">
        <v>16</v>
      </c>
      <c r="F1197" s="8" t="s">
        <v>1264</v>
      </c>
      <c r="G1197" s="11">
        <v>48000</v>
      </c>
      <c r="H1197" s="11">
        <v>13000</v>
      </c>
      <c r="I1197" s="12">
        <f t="shared" si="76"/>
        <v>27.083333333333332</v>
      </c>
      <c r="J1197" s="11">
        <v>1552</v>
      </c>
      <c r="K1197" s="11">
        <f t="shared" si="77"/>
        <v>46448</v>
      </c>
      <c r="L1197" s="11">
        <v>103781.1328125</v>
      </c>
      <c r="M1197" s="13">
        <f t="shared" si="74"/>
        <v>0.44755726538384377</v>
      </c>
      <c r="N1197" s="14">
        <v>1072</v>
      </c>
      <c r="O1197" s="15">
        <f t="shared" si="75"/>
        <v>43.328358208955223</v>
      </c>
      <c r="P1197" s="8">
        <v>401</v>
      </c>
    </row>
    <row r="1198" spans="1:16" x14ac:dyDescent="0.25">
      <c r="A1198" s="9">
        <v>21026872</v>
      </c>
      <c r="B1198" s="8" t="s">
        <v>1374</v>
      </c>
      <c r="C1198" s="10">
        <v>42586</v>
      </c>
      <c r="D1198" s="8" t="s">
        <v>19</v>
      </c>
      <c r="E1198" s="8" t="s">
        <v>16</v>
      </c>
      <c r="F1198" s="8" t="s">
        <v>1264</v>
      </c>
      <c r="G1198" s="11">
        <v>19000</v>
      </c>
      <c r="H1198" s="11">
        <v>17800</v>
      </c>
      <c r="I1198" s="12">
        <f t="shared" si="76"/>
        <v>93.684210526315795</v>
      </c>
      <c r="J1198" s="11">
        <v>1266</v>
      </c>
      <c r="K1198" s="11">
        <f t="shared" si="77"/>
        <v>17734</v>
      </c>
      <c r="L1198" s="11">
        <v>78966.0390625</v>
      </c>
      <c r="M1198" s="13">
        <f t="shared" si="74"/>
        <v>0.22457755524452611</v>
      </c>
      <c r="N1198" s="14">
        <v>922</v>
      </c>
      <c r="O1198" s="15">
        <f t="shared" si="75"/>
        <v>19.234273318872017</v>
      </c>
      <c r="P1198" s="8">
        <v>401</v>
      </c>
    </row>
    <row r="1199" spans="1:16" x14ac:dyDescent="0.25">
      <c r="A1199" s="9">
        <v>21026894</v>
      </c>
      <c r="B1199" s="8" t="s">
        <v>1375</v>
      </c>
      <c r="C1199" s="10">
        <v>42772</v>
      </c>
      <c r="D1199" s="8" t="s">
        <v>19</v>
      </c>
      <c r="E1199" s="8" t="s">
        <v>16</v>
      </c>
      <c r="F1199" s="8" t="s">
        <v>1264</v>
      </c>
      <c r="G1199" s="11">
        <v>22000</v>
      </c>
      <c r="H1199" s="11">
        <v>10200</v>
      </c>
      <c r="I1199" s="12">
        <f t="shared" si="76"/>
        <v>46.36363636363636</v>
      </c>
      <c r="J1199" s="11">
        <v>1491</v>
      </c>
      <c r="K1199" s="11">
        <f t="shared" si="77"/>
        <v>20509</v>
      </c>
      <c r="L1199" s="11">
        <v>73158.4921875</v>
      </c>
      <c r="M1199" s="13">
        <f t="shared" si="74"/>
        <v>0.28033655952663561</v>
      </c>
      <c r="N1199" s="14">
        <v>925</v>
      </c>
      <c r="O1199" s="15">
        <f t="shared" si="75"/>
        <v>22.171891891891892</v>
      </c>
      <c r="P1199" s="8">
        <v>401</v>
      </c>
    </row>
    <row r="1200" spans="1:16" x14ac:dyDescent="0.25">
      <c r="A1200" s="9">
        <v>21026934</v>
      </c>
      <c r="B1200" s="8" t="s">
        <v>1376</v>
      </c>
      <c r="C1200" s="10">
        <v>43161</v>
      </c>
      <c r="D1200" s="8" t="s">
        <v>15</v>
      </c>
      <c r="E1200" s="8" t="s">
        <v>16</v>
      </c>
      <c r="F1200" s="8" t="s">
        <v>1264</v>
      </c>
      <c r="G1200" s="11">
        <v>52000</v>
      </c>
      <c r="H1200" s="11">
        <v>11400</v>
      </c>
      <c r="I1200" s="12">
        <f t="shared" si="76"/>
        <v>21.923076923076923</v>
      </c>
      <c r="J1200" s="11">
        <v>1242</v>
      </c>
      <c r="K1200" s="11">
        <f t="shared" si="77"/>
        <v>50758</v>
      </c>
      <c r="L1200" s="11">
        <v>92637.734375</v>
      </c>
      <c r="M1200" s="13">
        <f t="shared" si="74"/>
        <v>0.54791927223230952</v>
      </c>
      <c r="N1200" s="14">
        <v>1026</v>
      </c>
      <c r="O1200" s="15">
        <f t="shared" si="75"/>
        <v>49.471734892787524</v>
      </c>
      <c r="P1200" s="8">
        <v>401</v>
      </c>
    </row>
    <row r="1201" spans="1:16" x14ac:dyDescent="0.25">
      <c r="A1201" s="9">
        <v>21026938</v>
      </c>
      <c r="B1201" s="8" t="s">
        <v>1377</v>
      </c>
      <c r="C1201" s="10">
        <v>42471</v>
      </c>
      <c r="D1201" s="8" t="s">
        <v>90</v>
      </c>
      <c r="E1201" s="8" t="s">
        <v>16</v>
      </c>
      <c r="F1201" s="8" t="s">
        <v>1264</v>
      </c>
      <c r="G1201" s="11">
        <v>40000</v>
      </c>
      <c r="H1201" s="11">
        <v>19800</v>
      </c>
      <c r="I1201" s="12">
        <f t="shared" si="76"/>
        <v>49.5</v>
      </c>
      <c r="J1201" s="11">
        <v>1667</v>
      </c>
      <c r="K1201" s="11">
        <f t="shared" si="77"/>
        <v>38333</v>
      </c>
      <c r="L1201" s="11">
        <v>111981.1328125</v>
      </c>
      <c r="M1201" s="13">
        <f t="shared" si="74"/>
        <v>0.34231659420863658</v>
      </c>
      <c r="N1201" s="14">
        <v>1605</v>
      </c>
      <c r="O1201" s="15">
        <f t="shared" si="75"/>
        <v>23.883489096573207</v>
      </c>
      <c r="P1201" s="8">
        <v>401</v>
      </c>
    </row>
    <row r="1202" spans="1:16" x14ac:dyDescent="0.25">
      <c r="A1202" s="9">
        <v>21026955</v>
      </c>
      <c r="B1202" s="8" t="s">
        <v>1378</v>
      </c>
      <c r="C1202" s="10">
        <v>42972</v>
      </c>
      <c r="D1202" s="8" t="s">
        <v>15</v>
      </c>
      <c r="E1202" s="8" t="s">
        <v>16</v>
      </c>
      <c r="F1202" s="8" t="s">
        <v>1264</v>
      </c>
      <c r="G1202" s="11">
        <v>58300</v>
      </c>
      <c r="H1202" s="11">
        <v>11800</v>
      </c>
      <c r="I1202" s="12">
        <f t="shared" si="76"/>
        <v>20.240137221269297</v>
      </c>
      <c r="J1202" s="11">
        <v>1226</v>
      </c>
      <c r="K1202" s="11">
        <f t="shared" si="77"/>
        <v>57074</v>
      </c>
      <c r="L1202" s="11">
        <v>98766.0390625</v>
      </c>
      <c r="M1202" s="13">
        <f t="shared" si="74"/>
        <v>0.57787069869110663</v>
      </c>
      <c r="N1202" s="14">
        <v>1430</v>
      </c>
      <c r="O1202" s="15">
        <f t="shared" si="75"/>
        <v>39.911888111888111</v>
      </c>
      <c r="P1202" s="8">
        <v>401</v>
      </c>
    </row>
    <row r="1203" spans="1:16" x14ac:dyDescent="0.25">
      <c r="A1203" s="9">
        <v>21026983</v>
      </c>
      <c r="B1203" s="8" t="s">
        <v>1379</v>
      </c>
      <c r="C1203" s="10">
        <v>42751</v>
      </c>
      <c r="D1203" s="8" t="s">
        <v>19</v>
      </c>
      <c r="E1203" s="8" t="s">
        <v>16</v>
      </c>
      <c r="F1203" s="8" t="s">
        <v>1264</v>
      </c>
      <c r="G1203" s="11">
        <v>44000</v>
      </c>
      <c r="H1203" s="11">
        <v>9900</v>
      </c>
      <c r="I1203" s="12">
        <f t="shared" si="76"/>
        <v>22.5</v>
      </c>
      <c r="J1203" s="11">
        <v>1920</v>
      </c>
      <c r="K1203" s="11">
        <f t="shared" si="77"/>
        <v>42080</v>
      </c>
      <c r="L1203" s="11">
        <v>117845.28125</v>
      </c>
      <c r="M1203" s="13">
        <f t="shared" si="74"/>
        <v>0.35707836201544979</v>
      </c>
      <c r="N1203" s="14">
        <v>1282</v>
      </c>
      <c r="O1203" s="15">
        <f t="shared" si="75"/>
        <v>32.823712948517944</v>
      </c>
      <c r="P1203" s="8">
        <v>401</v>
      </c>
    </row>
    <row r="1204" spans="1:16" x14ac:dyDescent="0.25">
      <c r="A1204" s="9">
        <v>21026993</v>
      </c>
      <c r="B1204" s="8" t="s">
        <v>1380</v>
      </c>
      <c r="C1204" s="10">
        <v>42957</v>
      </c>
      <c r="D1204" s="8" t="s">
        <v>15</v>
      </c>
      <c r="E1204" s="8" t="s">
        <v>16</v>
      </c>
      <c r="F1204" s="8" t="s">
        <v>1264</v>
      </c>
      <c r="G1204" s="11">
        <v>36000</v>
      </c>
      <c r="H1204" s="11">
        <v>16000</v>
      </c>
      <c r="I1204" s="12">
        <f t="shared" si="76"/>
        <v>44.444444444444443</v>
      </c>
      <c r="J1204" s="11">
        <v>1829</v>
      </c>
      <c r="K1204" s="11">
        <f t="shared" si="77"/>
        <v>34171</v>
      </c>
      <c r="L1204" s="11">
        <v>131735.84375</v>
      </c>
      <c r="M1204" s="13">
        <f t="shared" si="74"/>
        <v>0.25939029976418243</v>
      </c>
      <c r="N1204" s="14">
        <v>1639</v>
      </c>
      <c r="O1204" s="15">
        <f t="shared" si="75"/>
        <v>20.848688224527152</v>
      </c>
      <c r="P1204" s="8">
        <v>401</v>
      </c>
    </row>
    <row r="1205" spans="1:16" x14ac:dyDescent="0.25">
      <c r="A1205" s="9">
        <v>21027166</v>
      </c>
      <c r="B1205" s="8" t="s">
        <v>1381</v>
      </c>
      <c r="C1205" s="10">
        <v>42831</v>
      </c>
      <c r="D1205" s="8" t="s">
        <v>15</v>
      </c>
      <c r="E1205" s="8" t="s">
        <v>16</v>
      </c>
      <c r="F1205" s="8" t="s">
        <v>1264</v>
      </c>
      <c r="G1205" s="11">
        <v>15000</v>
      </c>
      <c r="H1205" s="11">
        <v>13400</v>
      </c>
      <c r="I1205" s="12">
        <f t="shared" si="76"/>
        <v>89.333333333333329</v>
      </c>
      <c r="J1205" s="11">
        <v>1320</v>
      </c>
      <c r="K1205" s="11">
        <f t="shared" si="77"/>
        <v>13680</v>
      </c>
      <c r="L1205" s="11">
        <v>108207.546875</v>
      </c>
      <c r="M1205" s="13">
        <f t="shared" si="74"/>
        <v>0.12642371438105851</v>
      </c>
      <c r="N1205" s="14">
        <v>1222</v>
      </c>
      <c r="O1205" s="15">
        <f t="shared" si="75"/>
        <v>11.194762684124386</v>
      </c>
      <c r="P1205" s="8">
        <v>401</v>
      </c>
    </row>
    <row r="1206" spans="1:16" x14ac:dyDescent="0.25">
      <c r="A1206" s="9">
        <v>21027184</v>
      </c>
      <c r="B1206" s="8" t="s">
        <v>1382</v>
      </c>
      <c r="C1206" s="10">
        <v>42549</v>
      </c>
      <c r="D1206" s="8" t="s">
        <v>30</v>
      </c>
      <c r="E1206" s="8" t="s">
        <v>16</v>
      </c>
      <c r="F1206" s="8" t="s">
        <v>1264</v>
      </c>
      <c r="G1206" s="11">
        <v>16500</v>
      </c>
      <c r="H1206" s="11">
        <v>19800</v>
      </c>
      <c r="I1206" s="12">
        <f t="shared" si="76"/>
        <v>120</v>
      </c>
      <c r="J1206" s="11">
        <v>1359</v>
      </c>
      <c r="K1206" s="11">
        <f t="shared" si="77"/>
        <v>15141</v>
      </c>
      <c r="L1206" s="11">
        <v>118973.5859375</v>
      </c>
      <c r="M1206" s="13">
        <f t="shared" si="74"/>
        <v>0.12726354241313673</v>
      </c>
      <c r="N1206" s="14">
        <v>1473</v>
      </c>
      <c r="O1206" s="15">
        <f t="shared" si="75"/>
        <v>10.279022403258656</v>
      </c>
      <c r="P1206" s="8">
        <v>401</v>
      </c>
    </row>
    <row r="1207" spans="1:16" x14ac:dyDescent="0.25">
      <c r="A1207" s="9">
        <v>21027215</v>
      </c>
      <c r="B1207" s="8" t="s">
        <v>1383</v>
      </c>
      <c r="C1207" s="10">
        <v>43091</v>
      </c>
      <c r="D1207" s="8" t="s">
        <v>19</v>
      </c>
      <c r="E1207" s="8" t="s">
        <v>16</v>
      </c>
      <c r="F1207" s="8" t="s">
        <v>1264</v>
      </c>
      <c r="G1207" s="11">
        <v>24000</v>
      </c>
      <c r="H1207" s="11">
        <v>10200</v>
      </c>
      <c r="I1207" s="12">
        <f t="shared" si="76"/>
        <v>42.5</v>
      </c>
      <c r="J1207" s="11">
        <v>717</v>
      </c>
      <c r="K1207" s="11">
        <f t="shared" si="77"/>
        <v>23283</v>
      </c>
      <c r="L1207" s="11">
        <v>90286.7890625</v>
      </c>
      <c r="M1207" s="13">
        <f t="shared" si="74"/>
        <v>0.25787825928644564</v>
      </c>
      <c r="N1207" s="14">
        <v>1402</v>
      </c>
      <c r="O1207" s="15">
        <f t="shared" si="75"/>
        <v>16.606990014265335</v>
      </c>
      <c r="P1207" s="8">
        <v>401</v>
      </c>
    </row>
    <row r="1208" spans="1:16" x14ac:dyDescent="0.25">
      <c r="A1208" s="9">
        <v>21027218</v>
      </c>
      <c r="B1208" s="8" t="s">
        <v>1384</v>
      </c>
      <c r="C1208" s="10">
        <v>42912</v>
      </c>
      <c r="D1208" s="8" t="s">
        <v>15</v>
      </c>
      <c r="E1208" s="8" t="s">
        <v>40</v>
      </c>
      <c r="F1208" s="8" t="s">
        <v>1264</v>
      </c>
      <c r="G1208" s="11">
        <v>26100</v>
      </c>
      <c r="H1208" s="11">
        <v>12500</v>
      </c>
      <c r="I1208" s="12">
        <f t="shared" si="76"/>
        <v>47.892720306513411</v>
      </c>
      <c r="J1208" s="11">
        <v>1242</v>
      </c>
      <c r="K1208" s="11">
        <f t="shared" si="77"/>
        <v>24858</v>
      </c>
      <c r="L1208" s="11">
        <v>104098.109375</v>
      </c>
      <c r="M1208" s="13">
        <f t="shared" si="74"/>
        <v>0.23879396224625238</v>
      </c>
      <c r="N1208" s="14">
        <v>1154</v>
      </c>
      <c r="O1208" s="15">
        <f t="shared" si="75"/>
        <v>21.540727902946273</v>
      </c>
      <c r="P1208" s="8">
        <v>401</v>
      </c>
    </row>
    <row r="1209" spans="1:16" x14ac:dyDescent="0.25">
      <c r="A1209" s="9">
        <v>21027234</v>
      </c>
      <c r="B1209" s="8" t="s">
        <v>1385</v>
      </c>
      <c r="C1209" s="10">
        <v>42635</v>
      </c>
      <c r="D1209" s="8" t="s">
        <v>19</v>
      </c>
      <c r="E1209" s="8" t="s">
        <v>16</v>
      </c>
      <c r="F1209" s="8" t="s">
        <v>1264</v>
      </c>
      <c r="G1209" s="11">
        <v>32000</v>
      </c>
      <c r="H1209" s="11">
        <v>20700</v>
      </c>
      <c r="I1209" s="12">
        <f t="shared" si="76"/>
        <v>64.6875</v>
      </c>
      <c r="J1209" s="11">
        <v>1242</v>
      </c>
      <c r="K1209" s="11">
        <f t="shared" si="77"/>
        <v>30758</v>
      </c>
      <c r="L1209" s="11">
        <v>124939.625</v>
      </c>
      <c r="M1209" s="13">
        <f t="shared" si="74"/>
        <v>0.24618290634376405</v>
      </c>
      <c r="N1209" s="14">
        <v>1549</v>
      </c>
      <c r="O1209" s="15">
        <f t="shared" si="75"/>
        <v>19.856681730148484</v>
      </c>
      <c r="P1209" s="8">
        <v>401</v>
      </c>
    </row>
    <row r="1210" spans="1:16" x14ac:dyDescent="0.25">
      <c r="A1210" s="9">
        <v>21027251</v>
      </c>
      <c r="B1210" s="8" t="s">
        <v>1386</v>
      </c>
      <c r="C1210" s="10">
        <v>42654</v>
      </c>
      <c r="D1210" s="8" t="s">
        <v>19</v>
      </c>
      <c r="E1210" s="8" t="s">
        <v>16</v>
      </c>
      <c r="F1210" s="8" t="s">
        <v>1264</v>
      </c>
      <c r="G1210" s="11">
        <v>28000</v>
      </c>
      <c r="H1210" s="11">
        <v>18800</v>
      </c>
      <c r="I1210" s="12">
        <f t="shared" si="76"/>
        <v>67.142857142857139</v>
      </c>
      <c r="J1210" s="11">
        <v>1491</v>
      </c>
      <c r="K1210" s="11">
        <f t="shared" si="77"/>
        <v>26509</v>
      </c>
      <c r="L1210" s="11">
        <v>111524.53125</v>
      </c>
      <c r="M1210" s="13">
        <f t="shared" si="74"/>
        <v>0.23769658301074456</v>
      </c>
      <c r="N1210" s="14">
        <v>1169</v>
      </c>
      <c r="O1210" s="15">
        <f t="shared" si="75"/>
        <v>22.676646706586826</v>
      </c>
      <c r="P1210" s="8">
        <v>401</v>
      </c>
    </row>
    <row r="1211" spans="1:16" x14ac:dyDescent="0.25">
      <c r="A1211" s="9">
        <v>21027293</v>
      </c>
      <c r="B1211" s="8" t="s">
        <v>1387</v>
      </c>
      <c r="C1211" s="10">
        <v>43052</v>
      </c>
      <c r="D1211" s="8" t="s">
        <v>19</v>
      </c>
      <c r="E1211" s="8" t="s">
        <v>16</v>
      </c>
      <c r="F1211" s="8" t="s">
        <v>1264</v>
      </c>
      <c r="G1211" s="11">
        <v>25000</v>
      </c>
      <c r="H1211" s="11">
        <v>9400</v>
      </c>
      <c r="I1211" s="12">
        <f t="shared" si="76"/>
        <v>37.6</v>
      </c>
      <c r="J1211" s="11">
        <v>1491</v>
      </c>
      <c r="K1211" s="11">
        <f t="shared" si="77"/>
        <v>23509</v>
      </c>
      <c r="L1211" s="11">
        <v>73592.453125</v>
      </c>
      <c r="M1211" s="13">
        <f t="shared" si="74"/>
        <v>0.31944851682099706</v>
      </c>
      <c r="N1211" s="14">
        <v>922</v>
      </c>
      <c r="O1211" s="15">
        <f t="shared" si="75"/>
        <v>25.497830802603037</v>
      </c>
      <c r="P1211" s="8">
        <v>401</v>
      </c>
    </row>
    <row r="1212" spans="1:16" x14ac:dyDescent="0.25">
      <c r="A1212" s="9">
        <v>21027298</v>
      </c>
      <c r="B1212" s="8" t="s">
        <v>1388</v>
      </c>
      <c r="C1212" s="10">
        <v>43047</v>
      </c>
      <c r="D1212" s="8" t="s">
        <v>73</v>
      </c>
      <c r="E1212" s="8" t="s">
        <v>16</v>
      </c>
      <c r="F1212" s="8" t="s">
        <v>1264</v>
      </c>
      <c r="G1212" s="11">
        <v>31200</v>
      </c>
      <c r="H1212" s="11">
        <v>10800</v>
      </c>
      <c r="I1212" s="12">
        <f t="shared" si="76"/>
        <v>34.615384615384613</v>
      </c>
      <c r="J1212" s="11">
        <v>1491</v>
      </c>
      <c r="K1212" s="11">
        <f t="shared" si="77"/>
        <v>29709</v>
      </c>
      <c r="L1212" s="11">
        <v>86871.6953125</v>
      </c>
      <c r="M1212" s="13">
        <f t="shared" si="74"/>
        <v>0.34198710976145946</v>
      </c>
      <c r="N1212" s="14">
        <v>922</v>
      </c>
      <c r="O1212" s="15">
        <f t="shared" si="75"/>
        <v>32.222342733188718</v>
      </c>
      <c r="P1212" s="8">
        <v>401</v>
      </c>
    </row>
    <row r="1213" spans="1:16" x14ac:dyDescent="0.25">
      <c r="A1213" s="9">
        <v>21027304</v>
      </c>
      <c r="B1213" s="8" t="s">
        <v>1389</v>
      </c>
      <c r="C1213" s="10">
        <v>43028</v>
      </c>
      <c r="D1213" s="8" t="s">
        <v>15</v>
      </c>
      <c r="E1213" s="8" t="s">
        <v>16</v>
      </c>
      <c r="F1213" s="8" t="s">
        <v>1264</v>
      </c>
      <c r="G1213" s="11">
        <v>27500</v>
      </c>
      <c r="H1213" s="11">
        <v>12900</v>
      </c>
      <c r="I1213" s="12">
        <f t="shared" si="76"/>
        <v>46.909090909090914</v>
      </c>
      <c r="J1213" s="11">
        <v>1500</v>
      </c>
      <c r="K1213" s="11">
        <f t="shared" si="77"/>
        <v>26000</v>
      </c>
      <c r="L1213" s="11">
        <v>110052.828125</v>
      </c>
      <c r="M1213" s="13">
        <f t="shared" si="74"/>
        <v>0.23625017587434216</v>
      </c>
      <c r="N1213" s="14">
        <v>1129</v>
      </c>
      <c r="O1213" s="15">
        <f t="shared" si="75"/>
        <v>23.029229406554474</v>
      </c>
      <c r="P1213" s="8">
        <v>401</v>
      </c>
    </row>
    <row r="1214" spans="1:16" x14ac:dyDescent="0.25">
      <c r="A1214" s="9" t="s">
        <v>1390</v>
      </c>
      <c r="B1214" s="8" t="s">
        <v>1391</v>
      </c>
      <c r="C1214" s="10">
        <v>42823</v>
      </c>
      <c r="D1214" s="8" t="s">
        <v>19</v>
      </c>
      <c r="E1214" s="8" t="s">
        <v>40</v>
      </c>
      <c r="F1214" s="8" t="s">
        <v>1264</v>
      </c>
      <c r="G1214" s="11">
        <v>30000</v>
      </c>
      <c r="H1214" s="11">
        <v>21800</v>
      </c>
      <c r="I1214" s="12">
        <f t="shared" si="76"/>
        <v>72.666666666666671</v>
      </c>
      <c r="J1214" s="11">
        <v>2262</v>
      </c>
      <c r="K1214" s="11">
        <f t="shared" si="77"/>
        <v>27738</v>
      </c>
      <c r="L1214" s="11">
        <v>97328.3046875</v>
      </c>
      <c r="M1214" s="13">
        <f t="shared" si="74"/>
        <v>0.28499417604221794</v>
      </c>
      <c r="N1214" s="14">
        <v>1460</v>
      </c>
      <c r="O1214" s="15">
        <f t="shared" si="75"/>
        <v>18.9986301369863</v>
      </c>
      <c r="P1214" s="8">
        <v>401</v>
      </c>
    </row>
    <row r="1215" spans="1:16" x14ac:dyDescent="0.25">
      <c r="A1215" s="9">
        <v>21027333</v>
      </c>
      <c r="B1215" s="8" t="s">
        <v>1392</v>
      </c>
      <c r="C1215" s="10">
        <v>43028</v>
      </c>
      <c r="D1215" s="8" t="s">
        <v>15</v>
      </c>
      <c r="E1215" s="8" t="s">
        <v>16</v>
      </c>
      <c r="F1215" s="8" t="s">
        <v>1264</v>
      </c>
      <c r="G1215" s="11">
        <v>49900</v>
      </c>
      <c r="H1215" s="11">
        <v>12900</v>
      </c>
      <c r="I1215" s="12">
        <f t="shared" si="76"/>
        <v>25.851703406813627</v>
      </c>
      <c r="J1215" s="11">
        <v>1491</v>
      </c>
      <c r="K1215" s="11">
        <f t="shared" si="77"/>
        <v>48409</v>
      </c>
      <c r="L1215" s="11">
        <v>109177.359375</v>
      </c>
      <c r="M1215" s="13">
        <f t="shared" si="74"/>
        <v>0.4433977912373373</v>
      </c>
      <c r="N1215" s="14">
        <v>1224</v>
      </c>
      <c r="O1215" s="15">
        <f t="shared" si="75"/>
        <v>39.549836601307192</v>
      </c>
      <c r="P1215" s="8">
        <v>401</v>
      </c>
    </row>
    <row r="1216" spans="1:16" x14ac:dyDescent="0.25">
      <c r="A1216" s="9">
        <v>21027350</v>
      </c>
      <c r="B1216" s="8" t="s">
        <v>1393</v>
      </c>
      <c r="C1216" s="10">
        <v>43122</v>
      </c>
      <c r="D1216" s="8" t="s">
        <v>19</v>
      </c>
      <c r="E1216" s="8" t="s">
        <v>16</v>
      </c>
      <c r="F1216" s="8" t="s">
        <v>1264</v>
      </c>
      <c r="G1216" s="11">
        <v>35000</v>
      </c>
      <c r="H1216" s="11">
        <v>12000</v>
      </c>
      <c r="I1216" s="12">
        <f t="shared" si="76"/>
        <v>34.285714285714285</v>
      </c>
      <c r="J1216" s="11">
        <v>1399</v>
      </c>
      <c r="K1216" s="11">
        <f t="shared" si="77"/>
        <v>33601</v>
      </c>
      <c r="L1216" s="11">
        <v>100890.5625</v>
      </c>
      <c r="M1216" s="13">
        <f t="shared" si="74"/>
        <v>0.33304403471831173</v>
      </c>
      <c r="N1216" s="14">
        <v>1062</v>
      </c>
      <c r="O1216" s="15">
        <f t="shared" si="75"/>
        <v>31.639359698681734</v>
      </c>
      <c r="P1216" s="8">
        <v>401</v>
      </c>
    </row>
    <row r="1217" spans="1:16" x14ac:dyDescent="0.25">
      <c r="A1217" s="9">
        <v>21027356</v>
      </c>
      <c r="B1217" s="8" t="s">
        <v>1394</v>
      </c>
      <c r="C1217" s="10">
        <v>42933</v>
      </c>
      <c r="D1217" s="8" t="s">
        <v>19</v>
      </c>
      <c r="E1217" s="8" t="s">
        <v>16</v>
      </c>
      <c r="F1217" s="8" t="s">
        <v>1264</v>
      </c>
      <c r="G1217" s="11">
        <v>24000</v>
      </c>
      <c r="H1217" s="11">
        <v>7800</v>
      </c>
      <c r="I1217" s="12">
        <f t="shared" si="76"/>
        <v>32.5</v>
      </c>
      <c r="J1217" s="11">
        <v>1896</v>
      </c>
      <c r="K1217" s="11">
        <f t="shared" si="77"/>
        <v>22104</v>
      </c>
      <c r="L1217" s="11">
        <v>59996.2265625</v>
      </c>
      <c r="M1217" s="13">
        <f t="shared" ref="M1217:M1280" si="78">K1217/L1217</f>
        <v>0.36842317036344863</v>
      </c>
      <c r="N1217" s="14">
        <v>850</v>
      </c>
      <c r="O1217" s="15">
        <f t="shared" ref="O1217:O1280" si="79">K1217/N1217</f>
        <v>26.00470588235294</v>
      </c>
      <c r="P1217" s="8">
        <v>401</v>
      </c>
    </row>
    <row r="1218" spans="1:16" x14ac:dyDescent="0.25">
      <c r="A1218" s="9">
        <v>21027369</v>
      </c>
      <c r="B1218" s="8" t="s">
        <v>1395</v>
      </c>
      <c r="C1218" s="10">
        <v>43105</v>
      </c>
      <c r="D1218" s="8" t="s">
        <v>15</v>
      </c>
      <c r="E1218" s="8" t="s">
        <v>40</v>
      </c>
      <c r="F1218" s="8" t="s">
        <v>1264</v>
      </c>
      <c r="G1218" s="11">
        <v>12500</v>
      </c>
      <c r="H1218" s="11">
        <v>11800</v>
      </c>
      <c r="I1218" s="12">
        <f t="shared" ref="I1218:I1281" si="80">H1218/G1218*100</f>
        <v>94.399999999999991</v>
      </c>
      <c r="J1218" s="11">
        <v>1491</v>
      </c>
      <c r="K1218" s="11">
        <f t="shared" ref="K1218:K1281" si="81">G1218-J1218</f>
        <v>11009</v>
      </c>
      <c r="L1218" s="11">
        <v>96332.078125</v>
      </c>
      <c r="M1218" s="13">
        <f t="shared" si="78"/>
        <v>0.1142817658902238</v>
      </c>
      <c r="N1218" s="14">
        <v>1048</v>
      </c>
      <c r="O1218" s="15">
        <f t="shared" si="79"/>
        <v>10.504770992366412</v>
      </c>
      <c r="P1218" s="8">
        <v>401</v>
      </c>
    </row>
    <row r="1219" spans="1:16" x14ac:dyDescent="0.25">
      <c r="A1219" s="9">
        <v>21027370</v>
      </c>
      <c r="B1219" s="8" t="s">
        <v>1396</v>
      </c>
      <c r="C1219" s="10">
        <v>42789</v>
      </c>
      <c r="D1219" s="8" t="s">
        <v>19</v>
      </c>
      <c r="E1219" s="8" t="s">
        <v>16</v>
      </c>
      <c r="F1219" s="8" t="s">
        <v>1264</v>
      </c>
      <c r="G1219" s="11">
        <v>21500</v>
      </c>
      <c r="H1219" s="11">
        <v>16300</v>
      </c>
      <c r="I1219" s="12">
        <f t="shared" si="80"/>
        <v>75.813953488372093</v>
      </c>
      <c r="J1219" s="11">
        <v>1491</v>
      </c>
      <c r="K1219" s="11">
        <f t="shared" si="81"/>
        <v>20009</v>
      </c>
      <c r="L1219" s="11">
        <v>92260.375</v>
      </c>
      <c r="M1219" s="13">
        <f t="shared" si="78"/>
        <v>0.2168753378685053</v>
      </c>
      <c r="N1219" s="14">
        <v>1035</v>
      </c>
      <c r="O1219" s="15">
        <f t="shared" si="79"/>
        <v>19.332367149758454</v>
      </c>
      <c r="P1219" s="8">
        <v>401</v>
      </c>
    </row>
    <row r="1220" spans="1:16" x14ac:dyDescent="0.25">
      <c r="A1220" s="9">
        <v>21027399</v>
      </c>
      <c r="B1220" s="8" t="s">
        <v>1397</v>
      </c>
      <c r="C1220" s="10">
        <v>43119</v>
      </c>
      <c r="D1220" s="8" t="s">
        <v>19</v>
      </c>
      <c r="E1220" s="8" t="s">
        <v>16</v>
      </c>
      <c r="F1220" s="8" t="s">
        <v>1264</v>
      </c>
      <c r="G1220" s="11">
        <v>33000</v>
      </c>
      <c r="H1220" s="11">
        <v>10500</v>
      </c>
      <c r="I1220" s="12">
        <f t="shared" si="80"/>
        <v>31.818181818181817</v>
      </c>
      <c r="J1220" s="11">
        <v>1287</v>
      </c>
      <c r="K1220" s="11">
        <f t="shared" si="81"/>
        <v>31713</v>
      </c>
      <c r="L1220" s="11">
        <v>77596.2265625</v>
      </c>
      <c r="M1220" s="13">
        <f t="shared" si="78"/>
        <v>0.40869255381196551</v>
      </c>
      <c r="N1220" s="14">
        <v>948</v>
      </c>
      <c r="O1220" s="15">
        <f t="shared" si="79"/>
        <v>33.452531645569621</v>
      </c>
      <c r="P1220" s="8">
        <v>401</v>
      </c>
    </row>
    <row r="1221" spans="1:16" x14ac:dyDescent="0.25">
      <c r="A1221" s="9">
        <v>21027402</v>
      </c>
      <c r="B1221" s="8" t="s">
        <v>1398</v>
      </c>
      <c r="C1221" s="10">
        <v>43067</v>
      </c>
      <c r="D1221" s="8" t="s">
        <v>15</v>
      </c>
      <c r="E1221" s="8" t="s">
        <v>16</v>
      </c>
      <c r="F1221" s="8" t="s">
        <v>1264</v>
      </c>
      <c r="G1221" s="11">
        <v>26250</v>
      </c>
      <c r="H1221" s="11">
        <v>10900</v>
      </c>
      <c r="I1221" s="12">
        <f t="shared" si="80"/>
        <v>41.523809523809526</v>
      </c>
      <c r="J1221" s="11">
        <v>1491</v>
      </c>
      <c r="K1221" s="11">
        <f t="shared" si="81"/>
        <v>24759</v>
      </c>
      <c r="L1221" s="11">
        <v>87962.265625</v>
      </c>
      <c r="M1221" s="13">
        <f t="shared" si="78"/>
        <v>0.28147296825609702</v>
      </c>
      <c r="N1221" s="14">
        <v>957</v>
      </c>
      <c r="O1221" s="15">
        <f t="shared" si="79"/>
        <v>25.871473354231973</v>
      </c>
      <c r="P1221" s="8">
        <v>401</v>
      </c>
    </row>
    <row r="1222" spans="1:16" x14ac:dyDescent="0.25">
      <c r="A1222" s="9">
        <v>21027408</v>
      </c>
      <c r="B1222" s="8" t="s">
        <v>1399</v>
      </c>
      <c r="C1222" s="10">
        <v>42842</v>
      </c>
      <c r="D1222" s="8" t="s">
        <v>19</v>
      </c>
      <c r="E1222" s="8" t="s">
        <v>16</v>
      </c>
      <c r="F1222" s="8" t="s">
        <v>1264</v>
      </c>
      <c r="G1222" s="11">
        <v>38000</v>
      </c>
      <c r="H1222" s="11">
        <v>9100</v>
      </c>
      <c r="I1222" s="12">
        <f t="shared" si="80"/>
        <v>23.94736842105263</v>
      </c>
      <c r="J1222" s="11">
        <v>1560</v>
      </c>
      <c r="K1222" s="11">
        <f t="shared" si="81"/>
        <v>36440</v>
      </c>
      <c r="L1222" s="11">
        <v>69290.5625</v>
      </c>
      <c r="M1222" s="13">
        <f t="shared" si="78"/>
        <v>0.52590134478992001</v>
      </c>
      <c r="N1222" s="14">
        <v>875</v>
      </c>
      <c r="O1222" s="15">
        <f t="shared" si="79"/>
        <v>41.645714285714284</v>
      </c>
      <c r="P1222" s="8">
        <v>401</v>
      </c>
    </row>
    <row r="1223" spans="1:16" x14ac:dyDescent="0.25">
      <c r="A1223" s="9">
        <v>21027410</v>
      </c>
      <c r="B1223" s="8" t="s">
        <v>1400</v>
      </c>
      <c r="C1223" s="10">
        <v>42509</v>
      </c>
      <c r="D1223" s="8" t="s">
        <v>19</v>
      </c>
      <c r="E1223" s="8" t="s">
        <v>16</v>
      </c>
      <c r="F1223" s="8" t="s">
        <v>1264</v>
      </c>
      <c r="G1223" s="11">
        <v>35000</v>
      </c>
      <c r="H1223" s="11">
        <v>15100</v>
      </c>
      <c r="I1223" s="12">
        <f t="shared" si="80"/>
        <v>43.142857142857146</v>
      </c>
      <c r="J1223" s="11">
        <v>1176</v>
      </c>
      <c r="K1223" s="11">
        <f t="shared" si="81"/>
        <v>33824</v>
      </c>
      <c r="L1223" s="11">
        <v>107709.4375</v>
      </c>
      <c r="M1223" s="13">
        <f t="shared" si="78"/>
        <v>0.31403004959523628</v>
      </c>
      <c r="N1223" s="14">
        <v>1068</v>
      </c>
      <c r="O1223" s="15">
        <f t="shared" si="79"/>
        <v>31.670411985018728</v>
      </c>
      <c r="P1223" s="8">
        <v>401</v>
      </c>
    </row>
    <row r="1224" spans="1:16" x14ac:dyDescent="0.25">
      <c r="A1224" s="9">
        <v>21027411</v>
      </c>
      <c r="B1224" s="8" t="s">
        <v>1401</v>
      </c>
      <c r="C1224" s="10">
        <v>42558</v>
      </c>
      <c r="D1224" s="8" t="s">
        <v>19</v>
      </c>
      <c r="E1224" s="8" t="s">
        <v>16</v>
      </c>
      <c r="F1224" s="8" t="s">
        <v>1264</v>
      </c>
      <c r="G1224" s="11">
        <v>33000</v>
      </c>
      <c r="H1224" s="11">
        <v>18800</v>
      </c>
      <c r="I1224" s="12">
        <f t="shared" si="80"/>
        <v>56.969696969696969</v>
      </c>
      <c r="J1224" s="11">
        <v>1242</v>
      </c>
      <c r="K1224" s="11">
        <f t="shared" si="81"/>
        <v>31758</v>
      </c>
      <c r="L1224" s="11">
        <v>101030.1875</v>
      </c>
      <c r="M1224" s="13">
        <f t="shared" si="78"/>
        <v>0.31434169119007127</v>
      </c>
      <c r="N1224" s="14">
        <v>1068</v>
      </c>
      <c r="O1224" s="15">
        <f t="shared" si="79"/>
        <v>29.735955056179776</v>
      </c>
      <c r="P1224" s="8">
        <v>401</v>
      </c>
    </row>
    <row r="1225" spans="1:16" x14ac:dyDescent="0.25">
      <c r="A1225" s="9">
        <v>21027417</v>
      </c>
      <c r="B1225" s="8" t="s">
        <v>1402</v>
      </c>
      <c r="C1225" s="10">
        <v>42824</v>
      </c>
      <c r="D1225" s="8" t="s">
        <v>15</v>
      </c>
      <c r="E1225" s="8" t="s">
        <v>16</v>
      </c>
      <c r="F1225" s="8" t="s">
        <v>1264</v>
      </c>
      <c r="G1225" s="11">
        <v>28000</v>
      </c>
      <c r="H1225" s="11">
        <v>13000</v>
      </c>
      <c r="I1225" s="12">
        <f t="shared" si="80"/>
        <v>46.428571428571431</v>
      </c>
      <c r="J1225" s="11">
        <v>1242</v>
      </c>
      <c r="K1225" s="11">
        <f t="shared" si="81"/>
        <v>26758</v>
      </c>
      <c r="L1225" s="11">
        <v>98716.984375</v>
      </c>
      <c r="M1225" s="13">
        <f t="shared" si="78"/>
        <v>0.27105771280809549</v>
      </c>
      <c r="N1225" s="14">
        <v>1020</v>
      </c>
      <c r="O1225" s="15">
        <f t="shared" si="79"/>
        <v>26.233333333333334</v>
      </c>
      <c r="P1225" s="8">
        <v>401</v>
      </c>
    </row>
    <row r="1226" spans="1:16" x14ac:dyDescent="0.25">
      <c r="A1226" s="9">
        <v>21027436</v>
      </c>
      <c r="B1226" s="8" t="s">
        <v>1403</v>
      </c>
      <c r="C1226" s="10">
        <v>42619</v>
      </c>
      <c r="D1226" s="8" t="s">
        <v>19</v>
      </c>
      <c r="E1226" s="8" t="s">
        <v>16</v>
      </c>
      <c r="F1226" s="8" t="s">
        <v>1264</v>
      </c>
      <c r="G1226" s="11">
        <v>41000</v>
      </c>
      <c r="H1226" s="11">
        <v>25000</v>
      </c>
      <c r="I1226" s="12">
        <f t="shared" si="80"/>
        <v>60.975609756097562</v>
      </c>
      <c r="J1226" s="11">
        <v>2034</v>
      </c>
      <c r="K1226" s="11">
        <f t="shared" si="81"/>
        <v>38966</v>
      </c>
      <c r="L1226" s="11">
        <v>152369.8125</v>
      </c>
      <c r="M1226" s="13">
        <f t="shared" si="78"/>
        <v>0.25573307048599275</v>
      </c>
      <c r="N1226" s="14">
        <v>1776</v>
      </c>
      <c r="O1226" s="15">
        <f t="shared" si="79"/>
        <v>21.940315315315317</v>
      </c>
      <c r="P1226" s="8">
        <v>401</v>
      </c>
    </row>
    <row r="1227" spans="1:16" x14ac:dyDescent="0.25">
      <c r="A1227" s="9">
        <v>21027439</v>
      </c>
      <c r="B1227" s="8" t="s">
        <v>1404</v>
      </c>
      <c r="C1227" s="10">
        <v>42872</v>
      </c>
      <c r="D1227" s="8" t="s">
        <v>15</v>
      </c>
      <c r="E1227" s="8" t="s">
        <v>16</v>
      </c>
      <c r="F1227" s="8" t="s">
        <v>1264</v>
      </c>
      <c r="G1227" s="11">
        <v>40000</v>
      </c>
      <c r="H1227" s="11">
        <v>13900</v>
      </c>
      <c r="I1227" s="12">
        <f t="shared" si="80"/>
        <v>34.75</v>
      </c>
      <c r="J1227" s="11">
        <v>1281</v>
      </c>
      <c r="K1227" s="11">
        <f t="shared" si="81"/>
        <v>38719</v>
      </c>
      <c r="L1227" s="11">
        <v>115445.28125</v>
      </c>
      <c r="M1227" s="13">
        <f t="shared" si="78"/>
        <v>0.3353883292652986</v>
      </c>
      <c r="N1227" s="14">
        <v>1079</v>
      </c>
      <c r="O1227" s="15">
        <f t="shared" si="79"/>
        <v>35.884151992585728</v>
      </c>
      <c r="P1227" s="8">
        <v>401</v>
      </c>
    </row>
    <row r="1228" spans="1:16" x14ac:dyDescent="0.25">
      <c r="A1228" s="9" t="s">
        <v>1405</v>
      </c>
      <c r="B1228" s="8" t="s">
        <v>1406</v>
      </c>
      <c r="C1228" s="10">
        <v>42816</v>
      </c>
      <c r="D1228" s="8" t="s">
        <v>15</v>
      </c>
      <c r="E1228" s="8" t="s">
        <v>16</v>
      </c>
      <c r="F1228" s="8" t="s">
        <v>1264</v>
      </c>
      <c r="G1228" s="11">
        <v>18500</v>
      </c>
      <c r="H1228" s="11">
        <v>15700</v>
      </c>
      <c r="I1228" s="12">
        <f t="shared" si="80"/>
        <v>84.86486486486487</v>
      </c>
      <c r="J1228" s="11">
        <v>1738</v>
      </c>
      <c r="K1228" s="11">
        <f t="shared" si="81"/>
        <v>16762</v>
      </c>
      <c r="L1228" s="11">
        <v>105622.640625</v>
      </c>
      <c r="M1228" s="13">
        <f t="shared" si="78"/>
        <v>0.1586970359840878</v>
      </c>
      <c r="N1228" s="14">
        <v>1041</v>
      </c>
      <c r="O1228" s="15">
        <f t="shared" si="79"/>
        <v>16.101825168107588</v>
      </c>
      <c r="P1228" s="8">
        <v>401</v>
      </c>
    </row>
    <row r="1229" spans="1:16" x14ac:dyDescent="0.25">
      <c r="A1229" s="9" t="s">
        <v>1407</v>
      </c>
      <c r="B1229" s="8" t="s">
        <v>1408</v>
      </c>
      <c r="C1229" s="10">
        <v>42993</v>
      </c>
      <c r="D1229" s="8" t="s">
        <v>15</v>
      </c>
      <c r="E1229" s="8" t="s">
        <v>16</v>
      </c>
      <c r="F1229" s="8" t="s">
        <v>1264</v>
      </c>
      <c r="G1229" s="11">
        <v>31000</v>
      </c>
      <c r="H1229" s="11">
        <v>12900</v>
      </c>
      <c r="I1229" s="12">
        <f t="shared" si="80"/>
        <v>41.612903225806456</v>
      </c>
      <c r="J1229" s="11">
        <v>1738</v>
      </c>
      <c r="K1229" s="11">
        <f t="shared" si="81"/>
        <v>29262</v>
      </c>
      <c r="L1229" s="11">
        <v>105373.5859375</v>
      </c>
      <c r="M1229" s="13">
        <f t="shared" si="78"/>
        <v>0.27769767669628426</v>
      </c>
      <c r="N1229" s="14">
        <v>1233</v>
      </c>
      <c r="O1229" s="15">
        <f t="shared" si="79"/>
        <v>23.7323600973236</v>
      </c>
      <c r="P1229" s="8">
        <v>401</v>
      </c>
    </row>
    <row r="1230" spans="1:16" x14ac:dyDescent="0.25">
      <c r="A1230" s="9">
        <v>21027465</v>
      </c>
      <c r="B1230" s="8" t="s">
        <v>1409</v>
      </c>
      <c r="C1230" s="10">
        <v>42916</v>
      </c>
      <c r="D1230" s="8" t="s">
        <v>19</v>
      </c>
      <c r="E1230" s="8" t="s">
        <v>16</v>
      </c>
      <c r="F1230" s="8" t="s">
        <v>1264</v>
      </c>
      <c r="G1230" s="11">
        <v>17500</v>
      </c>
      <c r="H1230" s="11">
        <v>11900</v>
      </c>
      <c r="I1230" s="12">
        <f t="shared" si="80"/>
        <v>68</v>
      </c>
      <c r="J1230" s="11">
        <v>1242</v>
      </c>
      <c r="K1230" s="11">
        <f t="shared" si="81"/>
        <v>16258</v>
      </c>
      <c r="L1230" s="11">
        <v>98022.640625</v>
      </c>
      <c r="M1230" s="13">
        <f t="shared" si="78"/>
        <v>0.16585964116389565</v>
      </c>
      <c r="N1230" s="14">
        <v>1068</v>
      </c>
      <c r="O1230" s="15">
        <f t="shared" si="79"/>
        <v>15.222846441947565</v>
      </c>
      <c r="P1230" s="8">
        <v>401</v>
      </c>
    </row>
    <row r="1231" spans="1:16" x14ac:dyDescent="0.25">
      <c r="A1231" s="9" t="s">
        <v>1410</v>
      </c>
      <c r="B1231" s="8" t="s">
        <v>1411</v>
      </c>
      <c r="C1231" s="10">
        <v>43189</v>
      </c>
      <c r="D1231" s="8" t="s">
        <v>19</v>
      </c>
      <c r="E1231" s="8" t="s">
        <v>16</v>
      </c>
      <c r="F1231" s="8" t="s">
        <v>1264</v>
      </c>
      <c r="G1231" s="11">
        <v>28000</v>
      </c>
      <c r="H1231" s="11">
        <v>10800</v>
      </c>
      <c r="I1231" s="12">
        <f t="shared" si="80"/>
        <v>38.571428571428577</v>
      </c>
      <c r="J1231" s="11">
        <v>1996</v>
      </c>
      <c r="K1231" s="11">
        <f t="shared" si="81"/>
        <v>26004</v>
      </c>
      <c r="L1231" s="11">
        <v>84660.375</v>
      </c>
      <c r="M1231" s="13">
        <f t="shared" si="78"/>
        <v>0.30715668339527197</v>
      </c>
      <c r="N1231" s="14">
        <v>1018</v>
      </c>
      <c r="O1231" s="15">
        <f t="shared" si="79"/>
        <v>25.544204322200393</v>
      </c>
      <c r="P1231" s="8">
        <v>401</v>
      </c>
    </row>
    <row r="1232" spans="1:16" x14ac:dyDescent="0.25">
      <c r="A1232" s="9">
        <v>21027671</v>
      </c>
      <c r="B1232" s="8" t="s">
        <v>1412</v>
      </c>
      <c r="C1232" s="10">
        <v>42810</v>
      </c>
      <c r="D1232" s="8" t="s">
        <v>19</v>
      </c>
      <c r="E1232" s="8" t="s">
        <v>16</v>
      </c>
      <c r="F1232" s="8" t="s">
        <v>1264</v>
      </c>
      <c r="G1232" s="11">
        <v>44000</v>
      </c>
      <c r="H1232" s="11">
        <v>7100</v>
      </c>
      <c r="I1232" s="12">
        <f t="shared" si="80"/>
        <v>16.136363636363637</v>
      </c>
      <c r="J1232" s="11">
        <v>1255</v>
      </c>
      <c r="K1232" s="11">
        <f t="shared" si="81"/>
        <v>42745</v>
      </c>
      <c r="L1232" s="11">
        <v>84973.5859375</v>
      </c>
      <c r="M1232" s="13">
        <f t="shared" si="78"/>
        <v>0.50303867405854708</v>
      </c>
      <c r="N1232" s="14">
        <v>1025</v>
      </c>
      <c r="O1232" s="15">
        <f t="shared" si="79"/>
        <v>41.702439024390245</v>
      </c>
      <c r="P1232" s="8">
        <v>401</v>
      </c>
    </row>
    <row r="1233" spans="1:16" x14ac:dyDescent="0.25">
      <c r="A1233" s="9">
        <v>21027673</v>
      </c>
      <c r="B1233" s="8" t="s">
        <v>1413</v>
      </c>
      <c r="C1233" s="10">
        <v>43039</v>
      </c>
      <c r="D1233" s="8" t="s">
        <v>15</v>
      </c>
      <c r="E1233" s="8" t="s">
        <v>16</v>
      </c>
      <c r="F1233" s="8" t="s">
        <v>1264</v>
      </c>
      <c r="G1233" s="11">
        <v>48000</v>
      </c>
      <c r="H1233" s="11">
        <v>12500</v>
      </c>
      <c r="I1233" s="12">
        <f t="shared" si="80"/>
        <v>26.041666666666668</v>
      </c>
      <c r="J1233" s="11">
        <v>1320</v>
      </c>
      <c r="K1233" s="11">
        <f t="shared" si="81"/>
        <v>46680</v>
      </c>
      <c r="L1233" s="11">
        <v>101245.28125</v>
      </c>
      <c r="M1233" s="13">
        <f t="shared" si="78"/>
        <v>0.46105852464111752</v>
      </c>
      <c r="N1233" s="14">
        <v>1202</v>
      </c>
      <c r="O1233" s="15">
        <f t="shared" si="79"/>
        <v>38.835274542429282</v>
      </c>
      <c r="P1233" s="8">
        <v>401</v>
      </c>
    </row>
    <row r="1234" spans="1:16" x14ac:dyDescent="0.25">
      <c r="A1234" s="9">
        <v>21027692</v>
      </c>
      <c r="B1234" s="8" t="s">
        <v>1414</v>
      </c>
      <c r="C1234" s="10">
        <v>42755</v>
      </c>
      <c r="D1234" s="8" t="s">
        <v>19</v>
      </c>
      <c r="E1234" s="8" t="s">
        <v>16</v>
      </c>
      <c r="F1234" s="8" t="s">
        <v>1264</v>
      </c>
      <c r="G1234" s="11">
        <v>17000</v>
      </c>
      <c r="H1234" s="11">
        <v>13800</v>
      </c>
      <c r="I1234" s="12">
        <f t="shared" si="80"/>
        <v>81.17647058823529</v>
      </c>
      <c r="J1234" s="11">
        <v>1242</v>
      </c>
      <c r="K1234" s="11">
        <f t="shared" si="81"/>
        <v>15758</v>
      </c>
      <c r="L1234" s="11">
        <v>95007.546875</v>
      </c>
      <c r="M1234" s="13">
        <f t="shared" si="78"/>
        <v>0.16586050812081868</v>
      </c>
      <c r="N1234" s="14">
        <v>981</v>
      </c>
      <c r="O1234" s="15">
        <f t="shared" si="79"/>
        <v>16.063200815494394</v>
      </c>
      <c r="P1234" s="8">
        <v>401</v>
      </c>
    </row>
    <row r="1235" spans="1:16" x14ac:dyDescent="0.25">
      <c r="A1235" s="9">
        <v>21027702</v>
      </c>
      <c r="B1235" s="8" t="s">
        <v>1415</v>
      </c>
      <c r="C1235" s="10">
        <v>43067</v>
      </c>
      <c r="D1235" s="8" t="s">
        <v>15</v>
      </c>
      <c r="E1235" s="8" t="s">
        <v>16</v>
      </c>
      <c r="F1235" s="8" t="s">
        <v>1264</v>
      </c>
      <c r="G1235" s="11">
        <v>26250</v>
      </c>
      <c r="H1235" s="11">
        <v>11800</v>
      </c>
      <c r="I1235" s="12">
        <f t="shared" si="80"/>
        <v>44.952380952380956</v>
      </c>
      <c r="J1235" s="11">
        <v>1281</v>
      </c>
      <c r="K1235" s="11">
        <f t="shared" si="81"/>
        <v>24969</v>
      </c>
      <c r="L1235" s="11">
        <v>100724.53125</v>
      </c>
      <c r="M1235" s="13">
        <f t="shared" si="78"/>
        <v>0.24789393100302962</v>
      </c>
      <c r="N1235" s="14">
        <v>1139</v>
      </c>
      <c r="O1235" s="15">
        <f t="shared" si="79"/>
        <v>21.921861281826164</v>
      </c>
      <c r="P1235" s="8">
        <v>401</v>
      </c>
    </row>
    <row r="1236" spans="1:16" x14ac:dyDescent="0.25">
      <c r="A1236" s="9">
        <v>21027710</v>
      </c>
      <c r="B1236" s="8" t="s">
        <v>1416</v>
      </c>
      <c r="C1236" s="10">
        <v>42576</v>
      </c>
      <c r="D1236" s="8" t="s">
        <v>15</v>
      </c>
      <c r="E1236" s="8" t="s">
        <v>16</v>
      </c>
      <c r="F1236" s="8" t="s">
        <v>1264</v>
      </c>
      <c r="G1236" s="11">
        <v>35000</v>
      </c>
      <c r="H1236" s="11">
        <v>20300</v>
      </c>
      <c r="I1236" s="12">
        <f t="shared" si="80"/>
        <v>57.999999999999993</v>
      </c>
      <c r="J1236" s="11">
        <v>1242</v>
      </c>
      <c r="K1236" s="11">
        <f t="shared" si="81"/>
        <v>33758</v>
      </c>
      <c r="L1236" s="11">
        <v>106203.7734375</v>
      </c>
      <c r="M1236" s="13">
        <f t="shared" si="78"/>
        <v>0.31786064569415973</v>
      </c>
      <c r="N1236" s="14">
        <v>1058</v>
      </c>
      <c r="O1236" s="15">
        <f t="shared" si="79"/>
        <v>31.907372400756145</v>
      </c>
      <c r="P1236" s="8">
        <v>401</v>
      </c>
    </row>
    <row r="1237" spans="1:16" x14ac:dyDescent="0.25">
      <c r="A1237" s="9">
        <v>21027719</v>
      </c>
      <c r="B1237" s="8" t="s">
        <v>1417</v>
      </c>
      <c r="C1237" s="10">
        <v>42944</v>
      </c>
      <c r="D1237" s="8" t="s">
        <v>15</v>
      </c>
      <c r="E1237" s="8" t="s">
        <v>16</v>
      </c>
      <c r="F1237" s="8" t="s">
        <v>1264</v>
      </c>
      <c r="G1237" s="11">
        <v>36000</v>
      </c>
      <c r="H1237" s="11">
        <v>12500</v>
      </c>
      <c r="I1237" s="12">
        <f t="shared" si="80"/>
        <v>34.722222222222221</v>
      </c>
      <c r="J1237" s="11">
        <v>2591</v>
      </c>
      <c r="K1237" s="11">
        <f t="shared" si="81"/>
        <v>33409</v>
      </c>
      <c r="L1237" s="11">
        <v>104837.734375</v>
      </c>
      <c r="M1237" s="13">
        <f t="shared" si="78"/>
        <v>0.31867342612057475</v>
      </c>
      <c r="N1237" s="14">
        <v>1148</v>
      </c>
      <c r="O1237" s="15">
        <f t="shared" si="79"/>
        <v>29.101916376306619</v>
      </c>
      <c r="P1237" s="8">
        <v>401</v>
      </c>
    </row>
    <row r="1238" spans="1:16" x14ac:dyDescent="0.25">
      <c r="A1238" s="9">
        <v>21027748</v>
      </c>
      <c r="B1238" s="8" t="s">
        <v>1418</v>
      </c>
      <c r="C1238" s="10">
        <v>42475</v>
      </c>
      <c r="D1238" s="8" t="s">
        <v>19</v>
      </c>
      <c r="E1238" s="8" t="s">
        <v>16</v>
      </c>
      <c r="F1238" s="8" t="s">
        <v>1264</v>
      </c>
      <c r="G1238" s="11">
        <v>39500</v>
      </c>
      <c r="H1238" s="11">
        <v>8000</v>
      </c>
      <c r="I1238" s="12">
        <f t="shared" si="80"/>
        <v>20.253164556962027</v>
      </c>
      <c r="J1238" s="11">
        <v>1511</v>
      </c>
      <c r="K1238" s="11">
        <f t="shared" si="81"/>
        <v>37989</v>
      </c>
      <c r="L1238" s="11">
        <v>86837.734375</v>
      </c>
      <c r="M1238" s="13">
        <f t="shared" si="78"/>
        <v>0.43747110945972328</v>
      </c>
      <c r="N1238" s="14">
        <v>1042</v>
      </c>
      <c r="O1238" s="15">
        <f t="shared" si="79"/>
        <v>36.45777351247601</v>
      </c>
      <c r="P1238" s="8">
        <v>401</v>
      </c>
    </row>
    <row r="1239" spans="1:16" x14ac:dyDescent="0.25">
      <c r="A1239" s="9">
        <v>21027753</v>
      </c>
      <c r="B1239" s="8" t="s">
        <v>1419</v>
      </c>
      <c r="C1239" s="10">
        <v>42536</v>
      </c>
      <c r="D1239" s="8" t="s">
        <v>19</v>
      </c>
      <c r="E1239" s="8" t="s">
        <v>16</v>
      </c>
      <c r="F1239" s="8" t="s">
        <v>1264</v>
      </c>
      <c r="G1239" s="11">
        <v>36500</v>
      </c>
      <c r="H1239" s="11">
        <v>15100</v>
      </c>
      <c r="I1239" s="12">
        <f t="shared" si="80"/>
        <v>41.369863013698634</v>
      </c>
      <c r="J1239" s="11">
        <v>1498</v>
      </c>
      <c r="K1239" s="11">
        <f t="shared" si="81"/>
        <v>35002</v>
      </c>
      <c r="L1239" s="11">
        <v>89211.3203125</v>
      </c>
      <c r="M1239" s="13">
        <f t="shared" si="78"/>
        <v>0.39234931034974979</v>
      </c>
      <c r="N1239" s="14">
        <v>1035</v>
      </c>
      <c r="O1239" s="15">
        <f t="shared" si="79"/>
        <v>33.818357487922704</v>
      </c>
      <c r="P1239" s="8">
        <v>401</v>
      </c>
    </row>
    <row r="1240" spans="1:16" x14ac:dyDescent="0.25">
      <c r="A1240" s="9">
        <v>21027757</v>
      </c>
      <c r="B1240" s="8" t="s">
        <v>1420</v>
      </c>
      <c r="C1240" s="10">
        <v>42654</v>
      </c>
      <c r="D1240" s="8" t="s">
        <v>15</v>
      </c>
      <c r="E1240" s="8" t="s">
        <v>16</v>
      </c>
      <c r="F1240" s="8" t="s">
        <v>1264</v>
      </c>
      <c r="G1240" s="11">
        <v>19500</v>
      </c>
      <c r="H1240" s="11">
        <v>17100</v>
      </c>
      <c r="I1240" s="12">
        <f t="shared" si="80"/>
        <v>87.692307692307693</v>
      </c>
      <c r="J1240" s="11">
        <v>1498</v>
      </c>
      <c r="K1240" s="11">
        <f t="shared" si="81"/>
        <v>18002</v>
      </c>
      <c r="L1240" s="11">
        <v>72618.8671875</v>
      </c>
      <c r="M1240" s="13">
        <f t="shared" si="78"/>
        <v>0.24789700937525383</v>
      </c>
      <c r="N1240" s="14">
        <v>1044</v>
      </c>
      <c r="O1240" s="15">
        <f t="shared" si="79"/>
        <v>17.243295019157088</v>
      </c>
      <c r="P1240" s="8">
        <v>401</v>
      </c>
    </row>
    <row r="1241" spans="1:16" x14ac:dyDescent="0.25">
      <c r="A1241" s="9">
        <v>21027758</v>
      </c>
      <c r="B1241" s="8" t="s">
        <v>1421</v>
      </c>
      <c r="C1241" s="10">
        <v>42843</v>
      </c>
      <c r="D1241" s="8" t="s">
        <v>19</v>
      </c>
      <c r="E1241" s="8" t="s">
        <v>16</v>
      </c>
      <c r="F1241" s="8" t="s">
        <v>1264</v>
      </c>
      <c r="G1241" s="11">
        <v>30000</v>
      </c>
      <c r="H1241" s="11">
        <v>9200</v>
      </c>
      <c r="I1241" s="12">
        <f t="shared" si="80"/>
        <v>30.666666666666664</v>
      </c>
      <c r="J1241" s="11">
        <v>1498</v>
      </c>
      <c r="K1241" s="11">
        <f t="shared" si="81"/>
        <v>28502</v>
      </c>
      <c r="L1241" s="11">
        <v>72864.1484375</v>
      </c>
      <c r="M1241" s="13">
        <f t="shared" si="78"/>
        <v>0.39116630896260174</v>
      </c>
      <c r="N1241" s="14">
        <v>1028</v>
      </c>
      <c r="O1241" s="15">
        <f t="shared" si="79"/>
        <v>27.725680933852139</v>
      </c>
      <c r="P1241" s="8">
        <v>401</v>
      </c>
    </row>
    <row r="1242" spans="1:16" x14ac:dyDescent="0.25">
      <c r="A1242" s="9">
        <v>21027765</v>
      </c>
      <c r="B1242" s="8" t="s">
        <v>1422</v>
      </c>
      <c r="C1242" s="10">
        <v>42557</v>
      </c>
      <c r="D1242" s="8" t="s">
        <v>19</v>
      </c>
      <c r="E1242" s="8" t="s">
        <v>16</v>
      </c>
      <c r="F1242" s="8" t="s">
        <v>1264</v>
      </c>
      <c r="G1242" s="11">
        <v>44900</v>
      </c>
      <c r="H1242" s="11">
        <v>14000</v>
      </c>
      <c r="I1242" s="12">
        <f t="shared" si="80"/>
        <v>31.180400890868597</v>
      </c>
      <c r="J1242" s="11">
        <v>1284</v>
      </c>
      <c r="K1242" s="11">
        <f t="shared" si="81"/>
        <v>43616</v>
      </c>
      <c r="L1242" s="11">
        <v>81539.625</v>
      </c>
      <c r="M1242" s="13">
        <f t="shared" si="78"/>
        <v>0.53490557505016734</v>
      </c>
      <c r="N1242" s="14">
        <v>1044</v>
      </c>
      <c r="O1242" s="15">
        <f t="shared" si="79"/>
        <v>41.777777777777779</v>
      </c>
      <c r="P1242" s="8">
        <v>401</v>
      </c>
    </row>
    <row r="1243" spans="1:16" x14ac:dyDescent="0.25">
      <c r="A1243" s="9" t="s">
        <v>1423</v>
      </c>
      <c r="B1243" s="8" t="s">
        <v>1424</v>
      </c>
      <c r="C1243" s="10">
        <v>42734</v>
      </c>
      <c r="D1243" s="8" t="s">
        <v>19</v>
      </c>
      <c r="E1243" s="8" t="s">
        <v>16</v>
      </c>
      <c r="F1243" s="8" t="s">
        <v>1264</v>
      </c>
      <c r="G1243" s="11">
        <v>17000</v>
      </c>
      <c r="H1243" s="11">
        <v>13200</v>
      </c>
      <c r="I1243" s="12">
        <f t="shared" si="80"/>
        <v>77.64705882352942</v>
      </c>
      <c r="J1243" s="11">
        <v>1712</v>
      </c>
      <c r="K1243" s="11">
        <f t="shared" si="81"/>
        <v>15288</v>
      </c>
      <c r="L1243" s="11">
        <v>79784.90625</v>
      </c>
      <c r="M1243" s="13">
        <f t="shared" si="78"/>
        <v>0.19161519037317915</v>
      </c>
      <c r="N1243" s="14">
        <v>1026</v>
      </c>
      <c r="O1243" s="15">
        <f t="shared" si="79"/>
        <v>14.900584795321638</v>
      </c>
      <c r="P1243" s="8">
        <v>401</v>
      </c>
    </row>
    <row r="1244" spans="1:16" x14ac:dyDescent="0.25">
      <c r="A1244" s="9">
        <v>21027794</v>
      </c>
      <c r="B1244" s="8" t="s">
        <v>1425</v>
      </c>
      <c r="C1244" s="10">
        <v>43182</v>
      </c>
      <c r="D1244" s="8" t="s">
        <v>19</v>
      </c>
      <c r="E1244" s="8" t="s">
        <v>16</v>
      </c>
      <c r="F1244" s="8" t="s">
        <v>1264</v>
      </c>
      <c r="G1244" s="11">
        <v>21000</v>
      </c>
      <c r="H1244" s="11">
        <v>10900</v>
      </c>
      <c r="I1244" s="12">
        <f t="shared" si="80"/>
        <v>51.904761904761912</v>
      </c>
      <c r="J1244" s="11">
        <v>1176</v>
      </c>
      <c r="K1244" s="11">
        <f t="shared" si="81"/>
        <v>19824</v>
      </c>
      <c r="L1244" s="11">
        <v>97505.6640625</v>
      </c>
      <c r="M1244" s="13">
        <f t="shared" si="78"/>
        <v>0.20331126597212903</v>
      </c>
      <c r="N1244" s="14">
        <v>1072</v>
      </c>
      <c r="O1244" s="15">
        <f t="shared" si="79"/>
        <v>18.492537313432837</v>
      </c>
      <c r="P1244" s="8">
        <v>401</v>
      </c>
    </row>
    <row r="1245" spans="1:16" x14ac:dyDescent="0.25">
      <c r="A1245" s="9" t="s">
        <v>1426</v>
      </c>
      <c r="B1245" s="8" t="s">
        <v>1427</v>
      </c>
      <c r="C1245" s="10">
        <v>43172</v>
      </c>
      <c r="D1245" s="8" t="s">
        <v>19</v>
      </c>
      <c r="E1245" s="8" t="s">
        <v>16</v>
      </c>
      <c r="F1245" s="8" t="s">
        <v>1264</v>
      </c>
      <c r="G1245" s="11">
        <v>37000</v>
      </c>
      <c r="H1245" s="11">
        <v>10800</v>
      </c>
      <c r="I1245" s="12">
        <f t="shared" si="80"/>
        <v>29.189189189189189</v>
      </c>
      <c r="J1245" s="11">
        <v>1176</v>
      </c>
      <c r="K1245" s="11">
        <f t="shared" si="81"/>
        <v>35824</v>
      </c>
      <c r="L1245" s="11">
        <v>90298.109375</v>
      </c>
      <c r="M1245" s="13">
        <f t="shared" si="78"/>
        <v>0.39673034405655294</v>
      </c>
      <c r="N1245" s="14">
        <v>1020</v>
      </c>
      <c r="O1245" s="15">
        <f t="shared" si="79"/>
        <v>35.121568627450984</v>
      </c>
      <c r="P1245" s="8">
        <v>401</v>
      </c>
    </row>
    <row r="1246" spans="1:16" x14ac:dyDescent="0.25">
      <c r="A1246" s="9">
        <v>21027900</v>
      </c>
      <c r="B1246" s="8" t="s">
        <v>1428</v>
      </c>
      <c r="C1246" s="10">
        <v>43071</v>
      </c>
      <c r="D1246" s="8" t="s">
        <v>19</v>
      </c>
      <c r="E1246" s="8" t="s">
        <v>16</v>
      </c>
      <c r="F1246" s="8" t="s">
        <v>1264</v>
      </c>
      <c r="G1246" s="11">
        <v>36000</v>
      </c>
      <c r="H1246" s="11">
        <v>12500</v>
      </c>
      <c r="I1246" s="12">
        <f t="shared" si="80"/>
        <v>34.722222222222221</v>
      </c>
      <c r="J1246" s="11">
        <v>1173</v>
      </c>
      <c r="K1246" s="11">
        <f t="shared" si="81"/>
        <v>34827</v>
      </c>
      <c r="L1246" s="11">
        <v>93513.20703125</v>
      </c>
      <c r="M1246" s="13">
        <f t="shared" si="78"/>
        <v>0.3724286772494243</v>
      </c>
      <c r="N1246" s="14">
        <v>950</v>
      </c>
      <c r="O1246" s="15">
        <f t="shared" si="79"/>
        <v>36.659999999999997</v>
      </c>
      <c r="P1246" s="8">
        <v>401</v>
      </c>
    </row>
    <row r="1247" spans="1:16" x14ac:dyDescent="0.25">
      <c r="A1247" s="9">
        <v>21027901</v>
      </c>
      <c r="B1247" s="8" t="s">
        <v>1429</v>
      </c>
      <c r="C1247" s="10">
        <v>43071</v>
      </c>
      <c r="D1247" s="8" t="s">
        <v>19</v>
      </c>
      <c r="E1247" s="8" t="s">
        <v>16</v>
      </c>
      <c r="F1247" s="8" t="s">
        <v>1264</v>
      </c>
      <c r="G1247" s="11">
        <v>36000</v>
      </c>
      <c r="H1247" s="11">
        <v>12500</v>
      </c>
      <c r="I1247" s="12">
        <f t="shared" si="80"/>
        <v>34.722222222222221</v>
      </c>
      <c r="J1247" s="11">
        <v>1173</v>
      </c>
      <c r="K1247" s="11">
        <f t="shared" si="81"/>
        <v>34827</v>
      </c>
      <c r="L1247" s="11">
        <v>93513.20703125</v>
      </c>
      <c r="M1247" s="13">
        <f t="shared" si="78"/>
        <v>0.3724286772494243</v>
      </c>
      <c r="N1247" s="14">
        <v>950</v>
      </c>
      <c r="O1247" s="15">
        <f t="shared" si="79"/>
        <v>36.659999999999997</v>
      </c>
      <c r="P1247" s="8">
        <v>401</v>
      </c>
    </row>
    <row r="1248" spans="1:16" x14ac:dyDescent="0.25">
      <c r="A1248" s="9" t="s">
        <v>1430</v>
      </c>
      <c r="B1248" s="8" t="s">
        <v>1431</v>
      </c>
      <c r="C1248" s="10">
        <v>42825</v>
      </c>
      <c r="D1248" s="8" t="s">
        <v>19</v>
      </c>
      <c r="E1248" s="8" t="s">
        <v>16</v>
      </c>
      <c r="F1248" s="8" t="s">
        <v>1264</v>
      </c>
      <c r="G1248" s="11">
        <v>28000</v>
      </c>
      <c r="H1248" s="11">
        <v>21300</v>
      </c>
      <c r="I1248" s="12">
        <f t="shared" si="80"/>
        <v>76.071428571428569</v>
      </c>
      <c r="J1248" s="11">
        <v>2070</v>
      </c>
      <c r="K1248" s="11">
        <f t="shared" si="81"/>
        <v>25930</v>
      </c>
      <c r="L1248" s="11">
        <v>47147.16796875</v>
      </c>
      <c r="M1248" s="13">
        <f t="shared" si="78"/>
        <v>0.54998001188930112</v>
      </c>
      <c r="N1248" s="14">
        <v>487</v>
      </c>
      <c r="O1248" s="15">
        <f t="shared" si="79"/>
        <v>53.244353182751539</v>
      </c>
      <c r="P1248" s="8">
        <v>401</v>
      </c>
    </row>
    <row r="1249" spans="1:16" x14ac:dyDescent="0.25">
      <c r="A1249" s="9">
        <v>27071460</v>
      </c>
      <c r="B1249" s="8" t="s">
        <v>1432</v>
      </c>
      <c r="C1249" s="10">
        <v>42944</v>
      </c>
      <c r="D1249" s="8" t="s">
        <v>15</v>
      </c>
      <c r="E1249" s="8" t="s">
        <v>1433</v>
      </c>
      <c r="F1249" s="8" t="s">
        <v>1264</v>
      </c>
      <c r="G1249" s="11">
        <v>13200</v>
      </c>
      <c r="H1249" s="11">
        <v>10700</v>
      </c>
      <c r="I1249" s="12">
        <f t="shared" si="80"/>
        <v>81.060606060606062</v>
      </c>
      <c r="J1249" s="11">
        <v>1225</v>
      </c>
      <c r="K1249" s="11">
        <f t="shared" si="81"/>
        <v>11975</v>
      </c>
      <c r="L1249" s="11">
        <v>79716.984375</v>
      </c>
      <c r="M1249" s="13">
        <f t="shared" si="78"/>
        <v>0.15021892880026547</v>
      </c>
      <c r="N1249" s="14">
        <v>1028</v>
      </c>
      <c r="O1249" s="15">
        <f t="shared" si="79"/>
        <v>11.648832684824903</v>
      </c>
      <c r="P1249" s="8">
        <v>448</v>
      </c>
    </row>
    <row r="1250" spans="1:16" x14ac:dyDescent="0.25">
      <c r="A1250" s="9">
        <v>27073836</v>
      </c>
      <c r="B1250" s="8" t="s">
        <v>1434</v>
      </c>
      <c r="C1250" s="10">
        <v>42951</v>
      </c>
      <c r="D1250" s="8" t="s">
        <v>19</v>
      </c>
      <c r="E1250" s="8" t="s">
        <v>16</v>
      </c>
      <c r="F1250" s="8" t="s">
        <v>1264</v>
      </c>
      <c r="G1250" s="11">
        <v>58000</v>
      </c>
      <c r="H1250" s="11">
        <v>10700</v>
      </c>
      <c r="I1250" s="12">
        <f t="shared" si="80"/>
        <v>18.448275862068968</v>
      </c>
      <c r="J1250" s="11">
        <v>0</v>
      </c>
      <c r="K1250" s="11">
        <f t="shared" si="81"/>
        <v>58000</v>
      </c>
      <c r="L1250" s="11">
        <v>84615.09375</v>
      </c>
      <c r="M1250" s="13">
        <f t="shared" si="78"/>
        <v>0.68545690171264506</v>
      </c>
      <c r="N1250" s="14">
        <v>1044</v>
      </c>
      <c r="O1250" s="15">
        <f t="shared" si="79"/>
        <v>55.555555555555557</v>
      </c>
      <c r="P1250" s="8">
        <v>448</v>
      </c>
    </row>
    <row r="1251" spans="1:16" x14ac:dyDescent="0.25">
      <c r="A1251" s="9">
        <v>21021229</v>
      </c>
      <c r="B1251" s="8" t="s">
        <v>1435</v>
      </c>
      <c r="C1251" s="10">
        <v>42930</v>
      </c>
      <c r="D1251" s="8" t="s">
        <v>19</v>
      </c>
      <c r="E1251" s="8" t="s">
        <v>16</v>
      </c>
      <c r="F1251" s="8" t="s">
        <v>1436</v>
      </c>
      <c r="G1251" s="11">
        <v>11500</v>
      </c>
      <c r="H1251" s="11">
        <v>9800</v>
      </c>
      <c r="I1251" s="12">
        <f t="shared" si="80"/>
        <v>85.217391304347828</v>
      </c>
      <c r="J1251" s="11">
        <v>879</v>
      </c>
      <c r="K1251" s="11">
        <f t="shared" si="81"/>
        <v>10621</v>
      </c>
      <c r="L1251" s="11">
        <v>77210.296875</v>
      </c>
      <c r="M1251" s="13">
        <f t="shared" si="78"/>
        <v>0.13755937264682355</v>
      </c>
      <c r="N1251" s="14">
        <v>939</v>
      </c>
      <c r="O1251" s="15">
        <f t="shared" si="79"/>
        <v>11.310969116080937</v>
      </c>
      <c r="P1251" s="8">
        <v>401</v>
      </c>
    </row>
    <row r="1252" spans="1:16" x14ac:dyDescent="0.25">
      <c r="A1252" s="9" t="s">
        <v>1437</v>
      </c>
      <c r="B1252" s="8" t="s">
        <v>1438</v>
      </c>
      <c r="C1252" s="10">
        <v>42842</v>
      </c>
      <c r="D1252" s="8" t="s">
        <v>15</v>
      </c>
      <c r="E1252" s="8" t="s">
        <v>16</v>
      </c>
      <c r="F1252" s="8" t="s">
        <v>1436</v>
      </c>
      <c r="G1252" s="11">
        <v>13000</v>
      </c>
      <c r="H1252" s="11">
        <v>8900</v>
      </c>
      <c r="I1252" s="12">
        <f t="shared" si="80"/>
        <v>68.461538461538467</v>
      </c>
      <c r="J1252" s="11">
        <v>675</v>
      </c>
      <c r="K1252" s="11">
        <f t="shared" si="81"/>
        <v>12325</v>
      </c>
      <c r="L1252" s="11">
        <v>65025.75</v>
      </c>
      <c r="M1252" s="13">
        <f t="shared" si="78"/>
        <v>0.18954029749752982</v>
      </c>
      <c r="N1252" s="14">
        <v>720</v>
      </c>
      <c r="O1252" s="15">
        <f t="shared" si="79"/>
        <v>17.118055555555557</v>
      </c>
      <c r="P1252" s="8">
        <v>401</v>
      </c>
    </row>
    <row r="1253" spans="1:16" x14ac:dyDescent="0.25">
      <c r="A1253" s="9">
        <v>21021564</v>
      </c>
      <c r="B1253" s="8" t="s">
        <v>1439</v>
      </c>
      <c r="C1253" s="10">
        <v>43084</v>
      </c>
      <c r="D1253" s="8" t="s">
        <v>15</v>
      </c>
      <c r="E1253" s="8" t="s">
        <v>16</v>
      </c>
      <c r="F1253" s="8" t="s">
        <v>1436</v>
      </c>
      <c r="G1253" s="11">
        <v>10000</v>
      </c>
      <c r="H1253" s="11">
        <v>9500</v>
      </c>
      <c r="I1253" s="12">
        <f t="shared" si="80"/>
        <v>95</v>
      </c>
      <c r="J1253" s="11">
        <v>1161</v>
      </c>
      <c r="K1253" s="11">
        <f t="shared" si="81"/>
        <v>8839</v>
      </c>
      <c r="L1253" s="11">
        <v>74231.7578125</v>
      </c>
      <c r="M1253" s="13">
        <f t="shared" si="78"/>
        <v>0.11907302562235145</v>
      </c>
      <c r="N1253" s="14">
        <v>958</v>
      </c>
      <c r="O1253" s="15">
        <f t="shared" si="79"/>
        <v>9.226513569937369</v>
      </c>
      <c r="P1253" s="8">
        <v>401</v>
      </c>
    </row>
    <row r="1254" spans="1:16" x14ac:dyDescent="0.25">
      <c r="A1254" s="9">
        <v>21021604</v>
      </c>
      <c r="B1254" s="8" t="s">
        <v>1440</v>
      </c>
      <c r="C1254" s="10">
        <v>43042</v>
      </c>
      <c r="D1254" s="8" t="s">
        <v>19</v>
      </c>
      <c r="E1254" s="8" t="s">
        <v>16</v>
      </c>
      <c r="F1254" s="8" t="s">
        <v>1436</v>
      </c>
      <c r="G1254" s="11">
        <v>8700</v>
      </c>
      <c r="H1254" s="11">
        <v>5700</v>
      </c>
      <c r="I1254" s="12">
        <f t="shared" si="80"/>
        <v>65.517241379310349</v>
      </c>
      <c r="J1254" s="11">
        <v>754</v>
      </c>
      <c r="K1254" s="11">
        <f t="shared" si="81"/>
        <v>7946</v>
      </c>
      <c r="L1254" s="11">
        <v>44703.86328125</v>
      </c>
      <c r="M1254" s="13">
        <f t="shared" si="78"/>
        <v>0.17774750137384135</v>
      </c>
      <c r="N1254" s="14">
        <v>832</v>
      </c>
      <c r="O1254" s="15">
        <f t="shared" si="79"/>
        <v>9.5504807692307701</v>
      </c>
      <c r="P1254" s="8">
        <v>401</v>
      </c>
    </row>
    <row r="1255" spans="1:16" x14ac:dyDescent="0.25">
      <c r="A1255" s="9">
        <v>21021654</v>
      </c>
      <c r="B1255" s="8" t="s">
        <v>1441</v>
      </c>
      <c r="C1255" s="10">
        <v>42795</v>
      </c>
      <c r="D1255" s="8" t="s">
        <v>15</v>
      </c>
      <c r="E1255" s="8" t="s">
        <v>16</v>
      </c>
      <c r="F1255" s="8" t="s">
        <v>1436</v>
      </c>
      <c r="G1255" s="11">
        <v>5800</v>
      </c>
      <c r="H1255" s="11">
        <v>5500</v>
      </c>
      <c r="I1255" s="12">
        <f t="shared" si="80"/>
        <v>94.827586206896555</v>
      </c>
      <c r="J1255" s="11">
        <v>1208</v>
      </c>
      <c r="K1255" s="11">
        <f t="shared" si="81"/>
        <v>4592</v>
      </c>
      <c r="L1255" s="11">
        <v>66403.4296875</v>
      </c>
      <c r="M1255" s="13">
        <f t="shared" si="78"/>
        <v>6.9153054617966711E-2</v>
      </c>
      <c r="N1255" s="14">
        <v>907</v>
      </c>
      <c r="O1255" s="15">
        <f t="shared" si="79"/>
        <v>5.0628445424476292</v>
      </c>
      <c r="P1255" s="8">
        <v>401</v>
      </c>
    </row>
    <row r="1256" spans="1:16" x14ac:dyDescent="0.25">
      <c r="A1256" s="9">
        <v>21021663</v>
      </c>
      <c r="B1256" s="8" t="s">
        <v>1442</v>
      </c>
      <c r="C1256" s="10">
        <v>42864</v>
      </c>
      <c r="D1256" s="8" t="s">
        <v>15</v>
      </c>
      <c r="E1256" s="8" t="s">
        <v>16</v>
      </c>
      <c r="F1256" s="8" t="s">
        <v>1436</v>
      </c>
      <c r="G1256" s="11">
        <v>12000</v>
      </c>
      <c r="H1256" s="11">
        <v>10000</v>
      </c>
      <c r="I1256" s="12">
        <f t="shared" si="80"/>
        <v>83.333333333333343</v>
      </c>
      <c r="J1256" s="11">
        <v>771</v>
      </c>
      <c r="K1256" s="11">
        <f t="shared" si="81"/>
        <v>11229</v>
      </c>
      <c r="L1256" s="11">
        <v>82819.7421875</v>
      </c>
      <c r="M1256" s="13">
        <f t="shared" si="78"/>
        <v>0.13558361452729559</v>
      </c>
      <c r="N1256" s="14">
        <v>894</v>
      </c>
      <c r="O1256" s="15">
        <f t="shared" si="79"/>
        <v>12.560402684563758</v>
      </c>
      <c r="P1256" s="8">
        <v>401</v>
      </c>
    </row>
    <row r="1257" spans="1:16" x14ac:dyDescent="0.25">
      <c r="A1257" s="9">
        <v>21021678</v>
      </c>
      <c r="B1257" s="8" t="s">
        <v>1443</v>
      </c>
      <c r="C1257" s="10">
        <v>42769</v>
      </c>
      <c r="D1257" s="8" t="s">
        <v>15</v>
      </c>
      <c r="E1257" s="8" t="s">
        <v>16</v>
      </c>
      <c r="F1257" s="8" t="s">
        <v>1436</v>
      </c>
      <c r="G1257" s="11">
        <v>12000</v>
      </c>
      <c r="H1257" s="11">
        <v>11000</v>
      </c>
      <c r="I1257" s="12">
        <f t="shared" si="80"/>
        <v>91.666666666666657</v>
      </c>
      <c r="J1257" s="11">
        <v>1224</v>
      </c>
      <c r="K1257" s="11">
        <f t="shared" si="81"/>
        <v>10776</v>
      </c>
      <c r="L1257" s="11">
        <v>71163.09375</v>
      </c>
      <c r="M1257" s="13">
        <f t="shared" si="78"/>
        <v>0.1514268061174617</v>
      </c>
      <c r="N1257" s="14">
        <v>907</v>
      </c>
      <c r="O1257" s="15">
        <f t="shared" si="79"/>
        <v>11.880926130099228</v>
      </c>
      <c r="P1257" s="8">
        <v>401</v>
      </c>
    </row>
    <row r="1258" spans="1:16" x14ac:dyDescent="0.25">
      <c r="A1258" s="9">
        <v>21021883</v>
      </c>
      <c r="B1258" s="8" t="s">
        <v>1444</v>
      </c>
      <c r="C1258" s="10">
        <v>42864</v>
      </c>
      <c r="D1258" s="8" t="s">
        <v>15</v>
      </c>
      <c r="E1258" s="8" t="s">
        <v>16</v>
      </c>
      <c r="F1258" s="8" t="s">
        <v>1436</v>
      </c>
      <c r="G1258" s="11">
        <v>8000</v>
      </c>
      <c r="H1258" s="11">
        <v>8400</v>
      </c>
      <c r="I1258" s="12">
        <f t="shared" si="80"/>
        <v>105</v>
      </c>
      <c r="J1258" s="11">
        <v>1224</v>
      </c>
      <c r="K1258" s="11">
        <f t="shared" si="81"/>
        <v>6776</v>
      </c>
      <c r="L1258" s="11">
        <v>68690.984375</v>
      </c>
      <c r="M1258" s="13">
        <f t="shared" si="78"/>
        <v>9.8644677487925436E-2</v>
      </c>
      <c r="N1258" s="14">
        <v>907</v>
      </c>
      <c r="O1258" s="15">
        <f t="shared" si="79"/>
        <v>7.4707828004410146</v>
      </c>
      <c r="P1258" s="8">
        <v>401</v>
      </c>
    </row>
    <row r="1259" spans="1:16" x14ac:dyDescent="0.25">
      <c r="A1259" s="9">
        <v>21021893</v>
      </c>
      <c r="B1259" s="8" t="s">
        <v>1445</v>
      </c>
      <c r="C1259" s="10">
        <v>43024</v>
      </c>
      <c r="D1259" s="8" t="s">
        <v>15</v>
      </c>
      <c r="E1259" s="8" t="s">
        <v>16</v>
      </c>
      <c r="F1259" s="8" t="s">
        <v>1436</v>
      </c>
      <c r="G1259" s="11">
        <v>9100</v>
      </c>
      <c r="H1259" s="11">
        <v>8300</v>
      </c>
      <c r="I1259" s="12">
        <f t="shared" si="80"/>
        <v>91.208791208791212</v>
      </c>
      <c r="J1259" s="11">
        <v>1208</v>
      </c>
      <c r="K1259" s="11">
        <f t="shared" si="81"/>
        <v>7892</v>
      </c>
      <c r="L1259" s="11">
        <v>67497.8515625</v>
      </c>
      <c r="M1259" s="13">
        <f t="shared" si="78"/>
        <v>0.1169222400018519</v>
      </c>
      <c r="N1259" s="14">
        <v>898</v>
      </c>
      <c r="O1259" s="15">
        <f t="shared" si="79"/>
        <v>8.7884187082405347</v>
      </c>
      <c r="P1259" s="8">
        <v>401</v>
      </c>
    </row>
    <row r="1260" spans="1:16" x14ac:dyDescent="0.25">
      <c r="A1260" s="9">
        <v>21021894</v>
      </c>
      <c r="B1260" s="8" t="s">
        <v>1446</v>
      </c>
      <c r="C1260" s="10">
        <v>42843</v>
      </c>
      <c r="D1260" s="8" t="s">
        <v>19</v>
      </c>
      <c r="E1260" s="8" t="s">
        <v>16</v>
      </c>
      <c r="F1260" s="8" t="s">
        <v>1436</v>
      </c>
      <c r="G1260" s="11">
        <v>15000</v>
      </c>
      <c r="H1260" s="11">
        <v>8000</v>
      </c>
      <c r="I1260" s="12">
        <f t="shared" si="80"/>
        <v>53.333333333333336</v>
      </c>
      <c r="J1260" s="11">
        <v>1208</v>
      </c>
      <c r="K1260" s="11">
        <f t="shared" si="81"/>
        <v>13792</v>
      </c>
      <c r="L1260" s="11">
        <v>65944.203125</v>
      </c>
      <c r="M1260" s="13">
        <f t="shared" si="78"/>
        <v>0.20914651093526274</v>
      </c>
      <c r="N1260" s="14">
        <v>881</v>
      </c>
      <c r="O1260" s="15">
        <f t="shared" si="79"/>
        <v>15.654937570942112</v>
      </c>
      <c r="P1260" s="8">
        <v>401</v>
      </c>
    </row>
    <row r="1261" spans="1:16" x14ac:dyDescent="0.25">
      <c r="A1261" s="9">
        <v>21022006</v>
      </c>
      <c r="B1261" s="8" t="s">
        <v>1447</v>
      </c>
      <c r="C1261" s="10">
        <v>43187</v>
      </c>
      <c r="D1261" s="8" t="s">
        <v>15</v>
      </c>
      <c r="E1261" s="8" t="s">
        <v>16</v>
      </c>
      <c r="F1261" s="8" t="s">
        <v>1436</v>
      </c>
      <c r="G1261" s="11">
        <v>16900</v>
      </c>
      <c r="H1261" s="11">
        <v>8400</v>
      </c>
      <c r="I1261" s="12">
        <f t="shared" si="80"/>
        <v>49.704142011834321</v>
      </c>
      <c r="J1261" s="11">
        <v>1224</v>
      </c>
      <c r="K1261" s="11">
        <f t="shared" si="81"/>
        <v>15676</v>
      </c>
      <c r="L1261" s="11">
        <v>67884.1171875</v>
      </c>
      <c r="M1261" s="13">
        <f t="shared" si="78"/>
        <v>0.23092294117491355</v>
      </c>
      <c r="N1261" s="14">
        <v>929</v>
      </c>
      <c r="O1261" s="15">
        <f t="shared" si="79"/>
        <v>16.874058127018298</v>
      </c>
      <c r="P1261" s="8">
        <v>401</v>
      </c>
    </row>
    <row r="1262" spans="1:16" x14ac:dyDescent="0.25">
      <c r="A1262" s="9">
        <v>21022154</v>
      </c>
      <c r="B1262" s="8" t="s">
        <v>1448</v>
      </c>
      <c r="C1262" s="10">
        <v>42990</v>
      </c>
      <c r="D1262" s="8" t="s">
        <v>30</v>
      </c>
      <c r="E1262" s="8" t="s">
        <v>16</v>
      </c>
      <c r="F1262" s="8" t="s">
        <v>1436</v>
      </c>
      <c r="G1262" s="11">
        <v>25900</v>
      </c>
      <c r="H1262" s="11">
        <v>9400</v>
      </c>
      <c r="I1262" s="12">
        <f t="shared" si="80"/>
        <v>36.293436293436294</v>
      </c>
      <c r="J1262" s="11">
        <v>1224</v>
      </c>
      <c r="K1262" s="11">
        <f t="shared" si="81"/>
        <v>24676</v>
      </c>
      <c r="L1262" s="11">
        <v>78815.453125</v>
      </c>
      <c r="M1262" s="13">
        <f t="shared" si="78"/>
        <v>0.31308581022638127</v>
      </c>
      <c r="N1262" s="14">
        <v>1078</v>
      </c>
      <c r="O1262" s="15">
        <f t="shared" si="79"/>
        <v>22.890538033395178</v>
      </c>
      <c r="P1262" s="8">
        <v>401</v>
      </c>
    </row>
    <row r="1263" spans="1:16" x14ac:dyDescent="0.25">
      <c r="A1263" s="9">
        <v>21022325</v>
      </c>
      <c r="B1263" s="8" t="s">
        <v>1449</v>
      </c>
      <c r="C1263" s="10">
        <v>42789</v>
      </c>
      <c r="D1263" s="8" t="s">
        <v>19</v>
      </c>
      <c r="E1263" s="8" t="s">
        <v>16</v>
      </c>
      <c r="F1263" s="8" t="s">
        <v>1436</v>
      </c>
      <c r="G1263" s="11">
        <v>24000</v>
      </c>
      <c r="H1263" s="11">
        <v>12800</v>
      </c>
      <c r="I1263" s="12">
        <f t="shared" si="80"/>
        <v>53.333333333333336</v>
      </c>
      <c r="J1263" s="11">
        <v>1183</v>
      </c>
      <c r="K1263" s="11">
        <f t="shared" si="81"/>
        <v>22817</v>
      </c>
      <c r="L1263" s="11">
        <v>55210.30078125</v>
      </c>
      <c r="M1263" s="13">
        <f t="shared" si="78"/>
        <v>0.41327432883229093</v>
      </c>
      <c r="N1263" s="14">
        <v>868</v>
      </c>
      <c r="O1263" s="15">
        <f t="shared" si="79"/>
        <v>26.286866359447004</v>
      </c>
      <c r="P1263" s="8">
        <v>401</v>
      </c>
    </row>
    <row r="1264" spans="1:16" x14ac:dyDescent="0.25">
      <c r="A1264" s="9">
        <v>21022358</v>
      </c>
      <c r="B1264" s="8" t="s">
        <v>1450</v>
      </c>
      <c r="C1264" s="10">
        <v>42864</v>
      </c>
      <c r="D1264" s="8" t="s">
        <v>15</v>
      </c>
      <c r="E1264" s="8" t="s">
        <v>16</v>
      </c>
      <c r="F1264" s="8" t="s">
        <v>1436</v>
      </c>
      <c r="G1264" s="11">
        <v>12000</v>
      </c>
      <c r="H1264" s="11">
        <v>6700</v>
      </c>
      <c r="I1264" s="12">
        <f t="shared" si="80"/>
        <v>55.833333333333336</v>
      </c>
      <c r="J1264" s="11">
        <v>1208</v>
      </c>
      <c r="K1264" s="11">
        <f t="shared" si="81"/>
        <v>10792</v>
      </c>
      <c r="L1264" s="11">
        <v>53416.30859375</v>
      </c>
      <c r="M1264" s="13">
        <f t="shared" si="78"/>
        <v>0.20203567569741657</v>
      </c>
      <c r="N1264" s="14">
        <v>889</v>
      </c>
      <c r="O1264" s="15">
        <f t="shared" si="79"/>
        <v>12.139482564679415</v>
      </c>
      <c r="P1264" s="8">
        <v>401</v>
      </c>
    </row>
    <row r="1265" spans="1:16" x14ac:dyDescent="0.25">
      <c r="A1265" s="9">
        <v>21022606</v>
      </c>
      <c r="B1265" s="8" t="s">
        <v>1451</v>
      </c>
      <c r="C1265" s="10">
        <v>42585</v>
      </c>
      <c r="D1265" s="8" t="s">
        <v>15</v>
      </c>
      <c r="E1265" s="8" t="s">
        <v>16</v>
      </c>
      <c r="F1265" s="8" t="s">
        <v>1436</v>
      </c>
      <c r="G1265" s="11">
        <v>39900</v>
      </c>
      <c r="H1265" s="11">
        <v>18500</v>
      </c>
      <c r="I1265" s="12">
        <f t="shared" si="80"/>
        <v>46.365914786967416</v>
      </c>
      <c r="J1265" s="11">
        <v>1183</v>
      </c>
      <c r="K1265" s="11">
        <f t="shared" si="81"/>
        <v>38717</v>
      </c>
      <c r="L1265" s="11">
        <v>68223.1796875</v>
      </c>
      <c r="M1265" s="13">
        <f t="shared" si="78"/>
        <v>0.5675050646619717</v>
      </c>
      <c r="N1265" s="14">
        <v>873</v>
      </c>
      <c r="O1265" s="15">
        <f t="shared" si="79"/>
        <v>44.349369988545249</v>
      </c>
      <c r="P1265" s="8">
        <v>401</v>
      </c>
    </row>
    <row r="1266" spans="1:16" x14ac:dyDescent="0.25">
      <c r="A1266" s="9">
        <v>21022610</v>
      </c>
      <c r="B1266" s="8" t="s">
        <v>1452</v>
      </c>
      <c r="C1266" s="10">
        <v>42965</v>
      </c>
      <c r="D1266" s="8" t="s">
        <v>19</v>
      </c>
      <c r="E1266" s="8" t="s">
        <v>16</v>
      </c>
      <c r="F1266" s="8" t="s">
        <v>1436</v>
      </c>
      <c r="G1266" s="11">
        <v>23750</v>
      </c>
      <c r="H1266" s="11">
        <v>6800</v>
      </c>
      <c r="I1266" s="12">
        <f t="shared" si="80"/>
        <v>28.631578947368418</v>
      </c>
      <c r="J1266" s="11">
        <v>1621</v>
      </c>
      <c r="K1266" s="11">
        <f t="shared" si="81"/>
        <v>22129</v>
      </c>
      <c r="L1266" s="11">
        <v>48626.609375</v>
      </c>
      <c r="M1266" s="13">
        <f t="shared" si="78"/>
        <v>0.45508005358434472</v>
      </c>
      <c r="N1266" s="14">
        <v>876</v>
      </c>
      <c r="O1266" s="15">
        <f t="shared" si="79"/>
        <v>25.261415525114156</v>
      </c>
      <c r="P1266" s="8">
        <v>401</v>
      </c>
    </row>
    <row r="1267" spans="1:16" x14ac:dyDescent="0.25">
      <c r="A1267" s="9">
        <v>21022969</v>
      </c>
      <c r="B1267" s="8" t="s">
        <v>1453</v>
      </c>
      <c r="C1267" s="10">
        <v>43076</v>
      </c>
      <c r="D1267" s="8" t="s">
        <v>15</v>
      </c>
      <c r="E1267" s="8" t="s">
        <v>16</v>
      </c>
      <c r="F1267" s="8" t="s">
        <v>1436</v>
      </c>
      <c r="G1267" s="11">
        <v>8800</v>
      </c>
      <c r="H1267" s="11">
        <v>6200</v>
      </c>
      <c r="I1267" s="12">
        <f t="shared" si="80"/>
        <v>70.454545454545453</v>
      </c>
      <c r="J1267" s="11">
        <v>1183</v>
      </c>
      <c r="K1267" s="11">
        <f t="shared" si="81"/>
        <v>7617</v>
      </c>
      <c r="L1267" s="11">
        <v>50811.16015625</v>
      </c>
      <c r="M1267" s="13">
        <f t="shared" si="78"/>
        <v>0.14990801187331432</v>
      </c>
      <c r="N1267" s="14">
        <v>920</v>
      </c>
      <c r="O1267" s="15">
        <f t="shared" si="79"/>
        <v>8.2793478260869566</v>
      </c>
      <c r="P1267" s="8">
        <v>401</v>
      </c>
    </row>
    <row r="1268" spans="1:16" x14ac:dyDescent="0.25">
      <c r="A1268" s="9">
        <v>21022978</v>
      </c>
      <c r="B1268" s="8" t="s">
        <v>1454</v>
      </c>
      <c r="C1268" s="10">
        <v>42648</v>
      </c>
      <c r="D1268" s="8" t="s">
        <v>19</v>
      </c>
      <c r="E1268" s="8" t="s">
        <v>16</v>
      </c>
      <c r="F1268" s="8" t="s">
        <v>1436</v>
      </c>
      <c r="G1268" s="11">
        <v>35000</v>
      </c>
      <c r="H1268" s="11">
        <v>10500</v>
      </c>
      <c r="I1268" s="12">
        <f t="shared" si="80"/>
        <v>30</v>
      </c>
      <c r="J1268" s="11">
        <v>1183</v>
      </c>
      <c r="K1268" s="11">
        <f t="shared" si="81"/>
        <v>33817</v>
      </c>
      <c r="L1268" s="11">
        <v>79296.140625</v>
      </c>
      <c r="M1268" s="13">
        <f t="shared" si="78"/>
        <v>0.42646463917990962</v>
      </c>
      <c r="N1268" s="14">
        <v>927</v>
      </c>
      <c r="O1268" s="15">
        <f t="shared" si="79"/>
        <v>36.480043149946063</v>
      </c>
      <c r="P1268" s="8">
        <v>401</v>
      </c>
    </row>
    <row r="1269" spans="1:16" x14ac:dyDescent="0.25">
      <c r="A1269" s="9">
        <v>21022998</v>
      </c>
      <c r="B1269" s="8" t="s">
        <v>1455</v>
      </c>
      <c r="C1269" s="10">
        <v>42788</v>
      </c>
      <c r="D1269" s="8" t="s">
        <v>15</v>
      </c>
      <c r="E1269" s="8" t="s">
        <v>40</v>
      </c>
      <c r="F1269" s="8" t="s">
        <v>1436</v>
      </c>
      <c r="G1269" s="11">
        <v>9500</v>
      </c>
      <c r="H1269" s="11">
        <v>11000</v>
      </c>
      <c r="I1269" s="12">
        <f t="shared" si="80"/>
        <v>115.78947368421053</v>
      </c>
      <c r="J1269" s="11">
        <v>1183</v>
      </c>
      <c r="K1269" s="11">
        <f t="shared" si="81"/>
        <v>8317</v>
      </c>
      <c r="L1269" s="11">
        <v>69154.5078125</v>
      </c>
      <c r="M1269" s="13">
        <f t="shared" si="78"/>
        <v>0.12026692493495938</v>
      </c>
      <c r="N1269" s="14">
        <v>851</v>
      </c>
      <c r="O1269" s="15">
        <f t="shared" si="79"/>
        <v>9.7732079905992943</v>
      </c>
      <c r="P1269" s="8">
        <v>401</v>
      </c>
    </row>
    <row r="1270" spans="1:16" x14ac:dyDescent="0.25">
      <c r="A1270" s="9">
        <v>21023013</v>
      </c>
      <c r="B1270" s="8" t="s">
        <v>1456</v>
      </c>
      <c r="C1270" s="10">
        <v>42996</v>
      </c>
      <c r="D1270" s="8" t="s">
        <v>15</v>
      </c>
      <c r="E1270" s="8" t="s">
        <v>16</v>
      </c>
      <c r="F1270" s="8" t="s">
        <v>1436</v>
      </c>
      <c r="G1270" s="11">
        <v>17000</v>
      </c>
      <c r="H1270" s="11">
        <v>10300</v>
      </c>
      <c r="I1270" s="12">
        <f t="shared" si="80"/>
        <v>60.588235294117645</v>
      </c>
      <c r="J1270" s="11">
        <v>1213</v>
      </c>
      <c r="K1270" s="11">
        <f t="shared" si="81"/>
        <v>15787</v>
      </c>
      <c r="L1270" s="11">
        <v>79446.3515625</v>
      </c>
      <c r="M1270" s="13">
        <f t="shared" si="78"/>
        <v>0.19871271228333823</v>
      </c>
      <c r="N1270" s="14">
        <v>1008</v>
      </c>
      <c r="O1270" s="15">
        <f t="shared" si="79"/>
        <v>15.66170634920635</v>
      </c>
      <c r="P1270" s="8">
        <v>401</v>
      </c>
    </row>
    <row r="1271" spans="1:16" x14ac:dyDescent="0.25">
      <c r="A1271" s="9">
        <v>21023017</v>
      </c>
      <c r="B1271" s="8" t="s">
        <v>1457</v>
      </c>
      <c r="C1271" s="10">
        <v>42853</v>
      </c>
      <c r="D1271" s="8" t="s">
        <v>19</v>
      </c>
      <c r="E1271" s="8" t="s">
        <v>16</v>
      </c>
      <c r="F1271" s="8" t="s">
        <v>1436</v>
      </c>
      <c r="G1271" s="11">
        <v>23500</v>
      </c>
      <c r="H1271" s="11">
        <v>10200</v>
      </c>
      <c r="I1271" s="12">
        <f t="shared" si="80"/>
        <v>43.404255319148938</v>
      </c>
      <c r="J1271" s="11">
        <v>1213</v>
      </c>
      <c r="K1271" s="11">
        <f t="shared" si="81"/>
        <v>22287</v>
      </c>
      <c r="L1271" s="11">
        <v>76866.953125</v>
      </c>
      <c r="M1271" s="13">
        <f t="shared" si="78"/>
        <v>0.28994254479889664</v>
      </c>
      <c r="N1271" s="14">
        <v>1009</v>
      </c>
      <c r="O1271" s="15">
        <f t="shared" si="79"/>
        <v>22.088206144697722</v>
      </c>
      <c r="P1271" s="8">
        <v>401</v>
      </c>
    </row>
    <row r="1272" spans="1:16" x14ac:dyDescent="0.25">
      <c r="A1272" s="9">
        <v>21023018</v>
      </c>
      <c r="B1272" s="8" t="s">
        <v>1458</v>
      </c>
      <c r="C1272" s="10">
        <v>42949</v>
      </c>
      <c r="D1272" s="8" t="s">
        <v>19</v>
      </c>
      <c r="E1272" s="8" t="s">
        <v>16</v>
      </c>
      <c r="F1272" s="8" t="s">
        <v>1436</v>
      </c>
      <c r="G1272" s="11">
        <v>31300</v>
      </c>
      <c r="H1272" s="11">
        <v>11300</v>
      </c>
      <c r="I1272" s="12">
        <f t="shared" si="80"/>
        <v>36.102236421725244</v>
      </c>
      <c r="J1272" s="11">
        <v>1213</v>
      </c>
      <c r="K1272" s="11">
        <f t="shared" si="81"/>
        <v>30087</v>
      </c>
      <c r="L1272" s="11">
        <v>89403.4296875</v>
      </c>
      <c r="M1272" s="13">
        <f t="shared" si="78"/>
        <v>0.33653071370042342</v>
      </c>
      <c r="N1272" s="14">
        <v>1258</v>
      </c>
      <c r="O1272" s="15">
        <f t="shared" si="79"/>
        <v>23.916534181240063</v>
      </c>
      <c r="P1272" s="8">
        <v>401</v>
      </c>
    </row>
    <row r="1273" spans="1:16" x14ac:dyDescent="0.25">
      <c r="A1273" s="9">
        <v>21023045</v>
      </c>
      <c r="B1273" s="8" t="s">
        <v>1459</v>
      </c>
      <c r="C1273" s="10">
        <v>42642</v>
      </c>
      <c r="D1273" s="8" t="s">
        <v>30</v>
      </c>
      <c r="E1273" s="8" t="s">
        <v>16</v>
      </c>
      <c r="F1273" s="8" t="s">
        <v>1436</v>
      </c>
      <c r="G1273" s="11">
        <v>18000</v>
      </c>
      <c r="H1273" s="11">
        <v>6600</v>
      </c>
      <c r="I1273" s="12">
        <f t="shared" si="80"/>
        <v>36.666666666666664</v>
      </c>
      <c r="J1273" s="11">
        <v>1216</v>
      </c>
      <c r="K1273" s="11">
        <f t="shared" si="81"/>
        <v>16784</v>
      </c>
      <c r="L1273" s="11">
        <v>65549.359375</v>
      </c>
      <c r="M1273" s="13">
        <f t="shared" si="78"/>
        <v>0.25605132010491138</v>
      </c>
      <c r="N1273" s="14">
        <v>850</v>
      </c>
      <c r="O1273" s="15">
        <f t="shared" si="79"/>
        <v>19.745882352941177</v>
      </c>
      <c r="P1273" s="8">
        <v>401</v>
      </c>
    </row>
    <row r="1274" spans="1:16" x14ac:dyDescent="0.25">
      <c r="A1274" s="9">
        <v>21023060</v>
      </c>
      <c r="B1274" s="8" t="s">
        <v>1460</v>
      </c>
      <c r="C1274" s="10">
        <v>42734</v>
      </c>
      <c r="D1274" s="8" t="s">
        <v>32</v>
      </c>
      <c r="E1274" s="8" t="s">
        <v>16</v>
      </c>
      <c r="F1274" s="8" t="s">
        <v>1436</v>
      </c>
      <c r="G1274" s="11">
        <v>19500</v>
      </c>
      <c r="H1274" s="11">
        <v>14900</v>
      </c>
      <c r="I1274" s="12">
        <f t="shared" si="80"/>
        <v>76.410256410256409</v>
      </c>
      <c r="J1274" s="11">
        <v>1208</v>
      </c>
      <c r="K1274" s="11">
        <f t="shared" si="81"/>
        <v>18292</v>
      </c>
      <c r="L1274" s="11">
        <v>74781.1171875</v>
      </c>
      <c r="M1274" s="13">
        <f t="shared" si="78"/>
        <v>0.24460720417075543</v>
      </c>
      <c r="N1274" s="14">
        <v>959</v>
      </c>
      <c r="O1274" s="15">
        <f t="shared" si="79"/>
        <v>19.074035453597496</v>
      </c>
      <c r="P1274" s="8">
        <v>401</v>
      </c>
    </row>
    <row r="1275" spans="1:16" x14ac:dyDescent="0.25">
      <c r="A1275" s="9">
        <v>21023061</v>
      </c>
      <c r="B1275" s="8" t="s">
        <v>1461</v>
      </c>
      <c r="C1275" s="10">
        <v>42734</v>
      </c>
      <c r="D1275" s="8" t="s">
        <v>32</v>
      </c>
      <c r="E1275" s="8" t="s">
        <v>16</v>
      </c>
      <c r="F1275" s="8" t="s">
        <v>1436</v>
      </c>
      <c r="G1275" s="11">
        <v>20000</v>
      </c>
      <c r="H1275" s="11">
        <v>4300</v>
      </c>
      <c r="I1275" s="12">
        <f t="shared" si="80"/>
        <v>21.5</v>
      </c>
      <c r="J1275" s="11">
        <v>1208</v>
      </c>
      <c r="K1275" s="11">
        <f t="shared" si="81"/>
        <v>18792</v>
      </c>
      <c r="L1275" s="11">
        <v>67133.046875</v>
      </c>
      <c r="M1275" s="13">
        <f t="shared" si="78"/>
        <v>0.27992175053502666</v>
      </c>
      <c r="N1275" s="14">
        <v>959</v>
      </c>
      <c r="O1275" s="15">
        <f t="shared" si="79"/>
        <v>19.595411887382689</v>
      </c>
      <c r="P1275" s="8">
        <v>401</v>
      </c>
    </row>
    <row r="1276" spans="1:16" x14ac:dyDescent="0.25">
      <c r="A1276" s="9">
        <v>21023079</v>
      </c>
      <c r="B1276" s="8" t="s">
        <v>1462</v>
      </c>
      <c r="C1276" s="10">
        <v>43028</v>
      </c>
      <c r="D1276" s="8" t="s">
        <v>15</v>
      </c>
      <c r="E1276" s="8" t="s">
        <v>16</v>
      </c>
      <c r="F1276" s="8" t="s">
        <v>1436</v>
      </c>
      <c r="G1276" s="11">
        <v>17000</v>
      </c>
      <c r="H1276" s="11">
        <v>9900</v>
      </c>
      <c r="I1276" s="12">
        <f t="shared" si="80"/>
        <v>58.235294117647065</v>
      </c>
      <c r="J1276" s="11">
        <v>1224</v>
      </c>
      <c r="K1276" s="11">
        <f t="shared" si="81"/>
        <v>15776</v>
      </c>
      <c r="L1276" s="11">
        <v>75201.71875</v>
      </c>
      <c r="M1276" s="13">
        <f t="shared" si="78"/>
        <v>0.20978243931426102</v>
      </c>
      <c r="N1276" s="14">
        <v>960</v>
      </c>
      <c r="O1276" s="15">
        <f t="shared" si="79"/>
        <v>16.433333333333334</v>
      </c>
      <c r="P1276" s="8">
        <v>401</v>
      </c>
    </row>
    <row r="1277" spans="1:16" x14ac:dyDescent="0.25">
      <c r="A1277" s="9">
        <v>21023094</v>
      </c>
      <c r="B1277" s="8" t="s">
        <v>1463</v>
      </c>
      <c r="C1277" s="10">
        <v>43111</v>
      </c>
      <c r="D1277" s="8" t="s">
        <v>19</v>
      </c>
      <c r="E1277" s="8" t="s">
        <v>16</v>
      </c>
      <c r="F1277" s="8" t="s">
        <v>1436</v>
      </c>
      <c r="G1277" s="11">
        <v>7000</v>
      </c>
      <c r="H1277" s="11">
        <v>7600</v>
      </c>
      <c r="I1277" s="12">
        <f t="shared" si="80"/>
        <v>108.57142857142857</v>
      </c>
      <c r="J1277" s="11">
        <v>1183</v>
      </c>
      <c r="K1277" s="11">
        <f t="shared" si="81"/>
        <v>5817</v>
      </c>
      <c r="L1277" s="11">
        <v>65600.859375</v>
      </c>
      <c r="M1277" s="13">
        <f t="shared" si="78"/>
        <v>8.8672618856222116E-2</v>
      </c>
      <c r="N1277" s="14">
        <v>1029</v>
      </c>
      <c r="O1277" s="15">
        <f t="shared" si="79"/>
        <v>5.6530612244897958</v>
      </c>
      <c r="P1277" s="8">
        <v>401</v>
      </c>
    </row>
    <row r="1278" spans="1:16" x14ac:dyDescent="0.25">
      <c r="A1278" s="9">
        <v>21023397</v>
      </c>
      <c r="B1278" s="8" t="s">
        <v>1464</v>
      </c>
      <c r="C1278" s="10">
        <v>42940</v>
      </c>
      <c r="D1278" s="8" t="s">
        <v>19</v>
      </c>
      <c r="E1278" s="8" t="s">
        <v>16</v>
      </c>
      <c r="F1278" s="8" t="s">
        <v>1436</v>
      </c>
      <c r="G1278" s="11">
        <v>27500</v>
      </c>
      <c r="H1278" s="11">
        <v>10600</v>
      </c>
      <c r="I1278" s="12">
        <f t="shared" si="80"/>
        <v>38.545454545454547</v>
      </c>
      <c r="J1278" s="11">
        <v>1016</v>
      </c>
      <c r="K1278" s="11">
        <f t="shared" si="81"/>
        <v>26484</v>
      </c>
      <c r="L1278" s="11">
        <v>77133.046875</v>
      </c>
      <c r="M1278" s="13">
        <f t="shared" si="78"/>
        <v>0.34335477558561051</v>
      </c>
      <c r="N1278" s="14">
        <v>948</v>
      </c>
      <c r="O1278" s="15">
        <f t="shared" si="79"/>
        <v>27.936708860759495</v>
      </c>
      <c r="P1278" s="8">
        <v>401</v>
      </c>
    </row>
    <row r="1279" spans="1:16" x14ac:dyDescent="0.25">
      <c r="A1279" s="9">
        <v>21023407</v>
      </c>
      <c r="B1279" s="8" t="s">
        <v>1465</v>
      </c>
      <c r="C1279" s="10">
        <v>42914</v>
      </c>
      <c r="D1279" s="8" t="s">
        <v>19</v>
      </c>
      <c r="E1279" s="8" t="s">
        <v>16</v>
      </c>
      <c r="F1279" s="8" t="s">
        <v>1436</v>
      </c>
      <c r="G1279" s="11">
        <v>8500</v>
      </c>
      <c r="H1279" s="11">
        <v>10000</v>
      </c>
      <c r="I1279" s="12">
        <f t="shared" si="80"/>
        <v>117.64705882352942</v>
      </c>
      <c r="J1279" s="11">
        <v>1208</v>
      </c>
      <c r="K1279" s="11">
        <f t="shared" si="81"/>
        <v>7292</v>
      </c>
      <c r="L1279" s="11">
        <v>74274.6796875</v>
      </c>
      <c r="M1279" s="13">
        <f t="shared" si="78"/>
        <v>9.8176121804631644E-2</v>
      </c>
      <c r="N1279" s="14">
        <v>956</v>
      </c>
      <c r="O1279" s="15">
        <f t="shared" si="79"/>
        <v>7.6276150627615067</v>
      </c>
      <c r="P1279" s="8">
        <v>401</v>
      </c>
    </row>
    <row r="1280" spans="1:16" x14ac:dyDescent="0.25">
      <c r="A1280" s="9">
        <v>21023422</v>
      </c>
      <c r="B1280" s="8" t="s">
        <v>1466</v>
      </c>
      <c r="C1280" s="10">
        <v>42933</v>
      </c>
      <c r="D1280" s="8" t="s">
        <v>15</v>
      </c>
      <c r="E1280" s="8" t="s">
        <v>16</v>
      </c>
      <c r="F1280" s="8" t="s">
        <v>1436</v>
      </c>
      <c r="G1280" s="11">
        <v>30000</v>
      </c>
      <c r="H1280" s="11">
        <v>8600</v>
      </c>
      <c r="I1280" s="12">
        <f t="shared" si="80"/>
        <v>28.666666666666668</v>
      </c>
      <c r="J1280" s="11">
        <v>575</v>
      </c>
      <c r="K1280" s="11">
        <f t="shared" si="81"/>
        <v>29425</v>
      </c>
      <c r="L1280" s="11">
        <v>63347.640625</v>
      </c>
      <c r="M1280" s="13">
        <f t="shared" si="78"/>
        <v>0.46450033039411243</v>
      </c>
      <c r="N1280" s="14">
        <v>970</v>
      </c>
      <c r="O1280" s="15">
        <f t="shared" si="79"/>
        <v>30.335051546391753</v>
      </c>
      <c r="P1280" s="8">
        <v>401</v>
      </c>
    </row>
    <row r="1281" spans="1:16" x14ac:dyDescent="0.25">
      <c r="A1281" s="9">
        <v>21023453</v>
      </c>
      <c r="B1281" s="8" t="s">
        <v>1467</v>
      </c>
      <c r="C1281" s="10">
        <v>42650</v>
      </c>
      <c r="D1281" s="8" t="s">
        <v>19</v>
      </c>
      <c r="E1281" s="8" t="s">
        <v>16</v>
      </c>
      <c r="F1281" s="8" t="s">
        <v>1436</v>
      </c>
      <c r="G1281" s="11">
        <v>33000</v>
      </c>
      <c r="H1281" s="11">
        <v>6300</v>
      </c>
      <c r="I1281" s="12">
        <f t="shared" si="80"/>
        <v>19.090909090909093</v>
      </c>
      <c r="J1281" s="11">
        <v>1035</v>
      </c>
      <c r="K1281" s="11">
        <f t="shared" si="81"/>
        <v>31965</v>
      </c>
      <c r="L1281" s="11">
        <v>92682.40625</v>
      </c>
      <c r="M1281" s="13">
        <f t="shared" ref="M1281:M1344" si="82">K1281/L1281</f>
        <v>0.34488746347152593</v>
      </c>
      <c r="N1281" s="14">
        <v>1238</v>
      </c>
      <c r="O1281" s="15">
        <f t="shared" ref="O1281:O1344" si="83">K1281/N1281</f>
        <v>25.819870759289177</v>
      </c>
      <c r="P1281" s="8">
        <v>401</v>
      </c>
    </row>
    <row r="1282" spans="1:16" x14ac:dyDescent="0.25">
      <c r="A1282" s="9">
        <v>21023454</v>
      </c>
      <c r="B1282" s="8" t="s">
        <v>1468</v>
      </c>
      <c r="C1282" s="10">
        <v>42696</v>
      </c>
      <c r="D1282" s="8" t="s">
        <v>19</v>
      </c>
      <c r="E1282" s="8" t="s">
        <v>16</v>
      </c>
      <c r="F1282" s="8" t="s">
        <v>1436</v>
      </c>
      <c r="G1282" s="11">
        <v>33900</v>
      </c>
      <c r="H1282" s="11">
        <v>7600</v>
      </c>
      <c r="I1282" s="12">
        <f t="shared" ref="I1282:I1345" si="84">H1282/G1282*100</f>
        <v>22.418879056047196</v>
      </c>
      <c r="J1282" s="11">
        <v>1325</v>
      </c>
      <c r="K1282" s="11">
        <f t="shared" ref="K1282:K1345" si="85">G1282-J1282</f>
        <v>32575</v>
      </c>
      <c r="L1282" s="11">
        <v>79424.890625</v>
      </c>
      <c r="M1282" s="13">
        <f t="shared" si="82"/>
        <v>0.41013591260453813</v>
      </c>
      <c r="N1282" s="14">
        <v>1008</v>
      </c>
      <c r="O1282" s="15">
        <f t="shared" si="83"/>
        <v>32.316468253968253</v>
      </c>
      <c r="P1282" s="8">
        <v>401</v>
      </c>
    </row>
    <row r="1283" spans="1:16" x14ac:dyDescent="0.25">
      <c r="A1283" s="9" t="s">
        <v>1469</v>
      </c>
      <c r="B1283" s="8" t="s">
        <v>1470</v>
      </c>
      <c r="C1283" s="10">
        <v>42979</v>
      </c>
      <c r="D1283" s="8" t="s">
        <v>19</v>
      </c>
      <c r="E1283" s="8" t="s">
        <v>16</v>
      </c>
      <c r="F1283" s="8" t="s">
        <v>1436</v>
      </c>
      <c r="G1283" s="11">
        <v>47500</v>
      </c>
      <c r="H1283" s="11">
        <v>19700</v>
      </c>
      <c r="I1283" s="12">
        <f t="shared" si="84"/>
        <v>41.473684210526315</v>
      </c>
      <c r="J1283" s="11">
        <v>2331</v>
      </c>
      <c r="K1283" s="11">
        <f t="shared" si="85"/>
        <v>45169</v>
      </c>
      <c r="L1283" s="11">
        <v>140725.3203125</v>
      </c>
      <c r="M1283" s="13">
        <f t="shared" si="82"/>
        <v>0.32097279934908657</v>
      </c>
      <c r="N1283" s="14">
        <v>1980</v>
      </c>
      <c r="O1283" s="15">
        <f t="shared" si="83"/>
        <v>22.812626262626264</v>
      </c>
      <c r="P1283" s="8">
        <v>401</v>
      </c>
    </row>
    <row r="1284" spans="1:16" x14ac:dyDescent="0.25">
      <c r="A1284" s="9">
        <v>21023514</v>
      </c>
      <c r="B1284" s="8" t="s">
        <v>1471</v>
      </c>
      <c r="C1284" s="10">
        <v>43073</v>
      </c>
      <c r="D1284" s="8" t="s">
        <v>1472</v>
      </c>
      <c r="E1284" s="8" t="s">
        <v>16</v>
      </c>
      <c r="F1284" s="8" t="s">
        <v>1436</v>
      </c>
      <c r="G1284" s="11">
        <v>11000</v>
      </c>
      <c r="H1284" s="11">
        <v>10100</v>
      </c>
      <c r="I1284" s="12">
        <f t="shared" si="84"/>
        <v>91.818181818181827</v>
      </c>
      <c r="J1284" s="11">
        <v>775</v>
      </c>
      <c r="K1284" s="11">
        <f t="shared" si="85"/>
        <v>10225</v>
      </c>
      <c r="L1284" s="11">
        <v>77227.46875</v>
      </c>
      <c r="M1284" s="13">
        <f t="shared" si="82"/>
        <v>0.13240107652757943</v>
      </c>
      <c r="N1284" s="14">
        <v>1018</v>
      </c>
      <c r="O1284" s="15">
        <f t="shared" si="83"/>
        <v>10.044204322200393</v>
      </c>
      <c r="P1284" s="8">
        <v>401</v>
      </c>
    </row>
    <row r="1285" spans="1:16" x14ac:dyDescent="0.25">
      <c r="A1285" s="9">
        <v>21023518</v>
      </c>
      <c r="B1285" s="8" t="s">
        <v>1473</v>
      </c>
      <c r="C1285" s="10">
        <v>43066</v>
      </c>
      <c r="D1285" s="8" t="s">
        <v>19</v>
      </c>
      <c r="E1285" s="8" t="s">
        <v>16</v>
      </c>
      <c r="F1285" s="8" t="s">
        <v>1436</v>
      </c>
      <c r="G1285" s="11">
        <v>21000</v>
      </c>
      <c r="H1285" s="11">
        <v>11300</v>
      </c>
      <c r="I1285" s="12">
        <f t="shared" si="84"/>
        <v>53.80952380952381</v>
      </c>
      <c r="J1285" s="11">
        <v>1208</v>
      </c>
      <c r="K1285" s="11">
        <f t="shared" si="85"/>
        <v>19792</v>
      </c>
      <c r="L1285" s="11">
        <v>90429.1875</v>
      </c>
      <c r="M1285" s="13">
        <f t="shared" si="82"/>
        <v>0.21886738725812394</v>
      </c>
      <c r="N1285" s="14">
        <v>1254</v>
      </c>
      <c r="O1285" s="15">
        <f t="shared" si="83"/>
        <v>15.783094098883572</v>
      </c>
      <c r="P1285" s="8">
        <v>401</v>
      </c>
    </row>
    <row r="1286" spans="1:16" x14ac:dyDescent="0.25">
      <c r="A1286" s="9">
        <v>21023540</v>
      </c>
      <c r="B1286" s="8" t="s">
        <v>1474</v>
      </c>
      <c r="C1286" s="10">
        <v>42893</v>
      </c>
      <c r="D1286" s="8" t="s">
        <v>19</v>
      </c>
      <c r="E1286" s="8" t="s">
        <v>16</v>
      </c>
      <c r="F1286" s="8" t="s">
        <v>1436</v>
      </c>
      <c r="G1286" s="11">
        <v>25000</v>
      </c>
      <c r="H1286" s="11">
        <v>9900</v>
      </c>
      <c r="I1286" s="12">
        <f t="shared" si="84"/>
        <v>39.6</v>
      </c>
      <c r="J1286" s="11">
        <v>1223</v>
      </c>
      <c r="K1286" s="11">
        <f t="shared" si="85"/>
        <v>23777</v>
      </c>
      <c r="L1286" s="11">
        <v>75725.3203125</v>
      </c>
      <c r="M1286" s="13">
        <f t="shared" si="82"/>
        <v>0.31399008814856244</v>
      </c>
      <c r="N1286" s="14">
        <v>942</v>
      </c>
      <c r="O1286" s="15">
        <f t="shared" si="83"/>
        <v>25.240976645435243</v>
      </c>
      <c r="P1286" s="8">
        <v>401</v>
      </c>
    </row>
    <row r="1287" spans="1:16" x14ac:dyDescent="0.25">
      <c r="A1287" s="9">
        <v>21023880</v>
      </c>
      <c r="B1287" s="8" t="s">
        <v>1475</v>
      </c>
      <c r="C1287" s="10">
        <v>42557</v>
      </c>
      <c r="D1287" s="8" t="s">
        <v>15</v>
      </c>
      <c r="E1287" s="8" t="s">
        <v>16</v>
      </c>
      <c r="F1287" s="8" t="s">
        <v>1436</v>
      </c>
      <c r="G1287" s="11">
        <v>29900</v>
      </c>
      <c r="H1287" s="11">
        <v>10300</v>
      </c>
      <c r="I1287" s="12">
        <f t="shared" si="84"/>
        <v>34.448160535117054</v>
      </c>
      <c r="J1287" s="11">
        <v>1183</v>
      </c>
      <c r="K1287" s="11">
        <f t="shared" si="85"/>
        <v>28717</v>
      </c>
      <c r="L1287" s="11">
        <v>70467.8125</v>
      </c>
      <c r="M1287" s="13">
        <f t="shared" si="82"/>
        <v>0.40751939050186919</v>
      </c>
      <c r="N1287" s="14">
        <v>942</v>
      </c>
      <c r="O1287" s="15">
        <f t="shared" si="83"/>
        <v>30.485138004246284</v>
      </c>
      <c r="P1287" s="8">
        <v>401</v>
      </c>
    </row>
    <row r="1288" spans="1:16" x14ac:dyDescent="0.25">
      <c r="A1288" s="9">
        <v>21023890</v>
      </c>
      <c r="B1288" s="8" t="s">
        <v>1476</v>
      </c>
      <c r="C1288" s="10">
        <v>42901</v>
      </c>
      <c r="D1288" s="8" t="s">
        <v>19</v>
      </c>
      <c r="E1288" s="8" t="s">
        <v>16</v>
      </c>
      <c r="F1288" s="8" t="s">
        <v>1436</v>
      </c>
      <c r="G1288" s="11">
        <v>45000</v>
      </c>
      <c r="H1288" s="11">
        <v>10300</v>
      </c>
      <c r="I1288" s="12">
        <f t="shared" si="84"/>
        <v>22.888888888888889</v>
      </c>
      <c r="J1288" s="11">
        <v>1208</v>
      </c>
      <c r="K1288" s="11">
        <f t="shared" si="85"/>
        <v>43792</v>
      </c>
      <c r="L1288" s="11">
        <v>79570.8125</v>
      </c>
      <c r="M1288" s="13">
        <f t="shared" si="82"/>
        <v>0.55035255546749628</v>
      </c>
      <c r="N1288" s="14">
        <v>954</v>
      </c>
      <c r="O1288" s="15">
        <f t="shared" si="83"/>
        <v>45.903563941299794</v>
      </c>
      <c r="P1288" s="8">
        <v>401</v>
      </c>
    </row>
    <row r="1289" spans="1:16" x14ac:dyDescent="0.25">
      <c r="A1289" s="9">
        <v>21023902</v>
      </c>
      <c r="B1289" s="8" t="s">
        <v>1477</v>
      </c>
      <c r="C1289" s="10">
        <v>42881</v>
      </c>
      <c r="D1289" s="8" t="s">
        <v>19</v>
      </c>
      <c r="E1289" s="8" t="s">
        <v>16</v>
      </c>
      <c r="F1289" s="8" t="s">
        <v>1436</v>
      </c>
      <c r="G1289" s="11">
        <v>44900</v>
      </c>
      <c r="H1289" s="11">
        <v>9200</v>
      </c>
      <c r="I1289" s="12">
        <f t="shared" si="84"/>
        <v>20.489977728285076</v>
      </c>
      <c r="J1289" s="11">
        <v>1355</v>
      </c>
      <c r="K1289" s="11">
        <f t="shared" si="85"/>
        <v>43545</v>
      </c>
      <c r="L1289" s="11">
        <v>71454.9375</v>
      </c>
      <c r="M1289" s="13">
        <f t="shared" si="82"/>
        <v>0.60940505335967865</v>
      </c>
      <c r="N1289" s="14">
        <v>1049</v>
      </c>
      <c r="O1289" s="15">
        <f t="shared" si="83"/>
        <v>41.510962821734985</v>
      </c>
      <c r="P1289" s="8">
        <v>401</v>
      </c>
    </row>
    <row r="1290" spans="1:16" x14ac:dyDescent="0.25">
      <c r="A1290" s="9">
        <v>21023902</v>
      </c>
      <c r="B1290" s="8" t="s">
        <v>1477</v>
      </c>
      <c r="C1290" s="10">
        <v>42881</v>
      </c>
      <c r="D1290" s="8" t="s">
        <v>30</v>
      </c>
      <c r="E1290" s="8" t="s">
        <v>16</v>
      </c>
      <c r="F1290" s="8" t="s">
        <v>1436</v>
      </c>
      <c r="G1290" s="11">
        <v>44900</v>
      </c>
      <c r="H1290" s="11">
        <v>9200</v>
      </c>
      <c r="I1290" s="12">
        <f t="shared" si="84"/>
        <v>20.489977728285076</v>
      </c>
      <c r="J1290" s="11">
        <v>1355</v>
      </c>
      <c r="K1290" s="11">
        <f t="shared" si="85"/>
        <v>43545</v>
      </c>
      <c r="L1290" s="11">
        <v>71454.9375</v>
      </c>
      <c r="M1290" s="13">
        <f t="shared" si="82"/>
        <v>0.60940505335967865</v>
      </c>
      <c r="N1290" s="14">
        <v>1049</v>
      </c>
      <c r="O1290" s="15">
        <f t="shared" si="83"/>
        <v>41.510962821734985</v>
      </c>
      <c r="P1290" s="8">
        <v>401</v>
      </c>
    </row>
    <row r="1291" spans="1:16" x14ac:dyDescent="0.25">
      <c r="A1291" s="9" t="s">
        <v>1478</v>
      </c>
      <c r="B1291" s="8" t="s">
        <v>1479</v>
      </c>
      <c r="C1291" s="10">
        <v>42907</v>
      </c>
      <c r="D1291" s="8" t="s">
        <v>19</v>
      </c>
      <c r="E1291" s="8" t="s">
        <v>16</v>
      </c>
      <c r="F1291" s="8" t="s">
        <v>1436</v>
      </c>
      <c r="G1291" s="11">
        <v>16000</v>
      </c>
      <c r="H1291" s="11">
        <v>9800</v>
      </c>
      <c r="I1291" s="12">
        <f t="shared" si="84"/>
        <v>61.250000000000007</v>
      </c>
      <c r="J1291" s="11">
        <v>1213</v>
      </c>
      <c r="K1291" s="11">
        <f t="shared" si="85"/>
        <v>14787</v>
      </c>
      <c r="L1291" s="11">
        <v>75484.9765625</v>
      </c>
      <c r="M1291" s="13">
        <f t="shared" si="82"/>
        <v>0.19589328464262912</v>
      </c>
      <c r="N1291" s="14">
        <v>917</v>
      </c>
      <c r="O1291" s="15">
        <f t="shared" si="83"/>
        <v>16.125408942202835</v>
      </c>
      <c r="P1291" s="8">
        <v>401</v>
      </c>
    </row>
    <row r="1292" spans="1:16" x14ac:dyDescent="0.25">
      <c r="A1292" s="9">
        <v>21023919</v>
      </c>
      <c r="B1292" s="8" t="s">
        <v>1480</v>
      </c>
      <c r="C1292" s="10">
        <v>43175</v>
      </c>
      <c r="D1292" s="8" t="s">
        <v>15</v>
      </c>
      <c r="E1292" s="8" t="s">
        <v>16</v>
      </c>
      <c r="F1292" s="8" t="s">
        <v>1436</v>
      </c>
      <c r="G1292" s="11">
        <v>9000</v>
      </c>
      <c r="H1292" s="11">
        <v>10500</v>
      </c>
      <c r="I1292" s="12">
        <f t="shared" si="84"/>
        <v>116.66666666666667</v>
      </c>
      <c r="J1292" s="11">
        <v>1651</v>
      </c>
      <c r="K1292" s="11">
        <f t="shared" si="85"/>
        <v>7349</v>
      </c>
      <c r="L1292" s="11">
        <v>78390.5546875</v>
      </c>
      <c r="M1292" s="13">
        <f t="shared" si="82"/>
        <v>9.3748539339929646E-2</v>
      </c>
      <c r="N1292" s="14">
        <v>847</v>
      </c>
      <c r="O1292" s="15">
        <f t="shared" si="83"/>
        <v>8.6765053128689491</v>
      </c>
      <c r="P1292" s="8">
        <v>401</v>
      </c>
    </row>
    <row r="1293" spans="1:16" x14ac:dyDescent="0.25">
      <c r="A1293" s="9">
        <v>21023921</v>
      </c>
      <c r="B1293" s="8" t="s">
        <v>1481</v>
      </c>
      <c r="C1293" s="10">
        <v>42835</v>
      </c>
      <c r="D1293" s="8" t="s">
        <v>19</v>
      </c>
      <c r="E1293" s="8" t="s">
        <v>16</v>
      </c>
      <c r="F1293" s="8" t="s">
        <v>1436</v>
      </c>
      <c r="G1293" s="11">
        <v>26000</v>
      </c>
      <c r="H1293" s="11">
        <v>9300</v>
      </c>
      <c r="I1293" s="12">
        <f t="shared" si="84"/>
        <v>35.769230769230766</v>
      </c>
      <c r="J1293" s="11">
        <v>1213</v>
      </c>
      <c r="K1293" s="11">
        <f t="shared" si="85"/>
        <v>24787</v>
      </c>
      <c r="L1293" s="11">
        <v>69476.3984375</v>
      </c>
      <c r="M1293" s="13">
        <f t="shared" si="82"/>
        <v>0.35676863737112163</v>
      </c>
      <c r="N1293" s="14">
        <v>847</v>
      </c>
      <c r="O1293" s="15">
        <f t="shared" si="83"/>
        <v>29.264462809917354</v>
      </c>
      <c r="P1293" s="8">
        <v>401</v>
      </c>
    </row>
    <row r="1294" spans="1:16" x14ac:dyDescent="0.25">
      <c r="A1294" s="9">
        <v>21023970</v>
      </c>
      <c r="B1294" s="8" t="s">
        <v>1482</v>
      </c>
      <c r="C1294" s="10">
        <v>42608</v>
      </c>
      <c r="D1294" s="8" t="s">
        <v>80</v>
      </c>
      <c r="E1294" s="8" t="s">
        <v>16</v>
      </c>
      <c r="F1294" s="8" t="s">
        <v>1436</v>
      </c>
      <c r="G1294" s="11">
        <v>13500</v>
      </c>
      <c r="H1294" s="11">
        <v>11000</v>
      </c>
      <c r="I1294" s="12">
        <f t="shared" si="84"/>
        <v>81.481481481481481</v>
      </c>
      <c r="J1294" s="11">
        <v>1291</v>
      </c>
      <c r="K1294" s="11">
        <f t="shared" si="85"/>
        <v>12209</v>
      </c>
      <c r="L1294" s="11">
        <v>68622.3203125</v>
      </c>
      <c r="M1294" s="13">
        <f t="shared" si="82"/>
        <v>0.17791587262571842</v>
      </c>
      <c r="N1294" s="14">
        <v>795</v>
      </c>
      <c r="O1294" s="15">
        <f t="shared" si="83"/>
        <v>15.357232704402517</v>
      </c>
      <c r="P1294" s="8">
        <v>401</v>
      </c>
    </row>
    <row r="1295" spans="1:16" x14ac:dyDescent="0.25">
      <c r="A1295" s="9">
        <v>21024000</v>
      </c>
      <c r="B1295" s="8" t="s">
        <v>1483</v>
      </c>
      <c r="C1295" s="10">
        <v>42986</v>
      </c>
      <c r="D1295" s="8" t="s">
        <v>15</v>
      </c>
      <c r="E1295" s="8" t="s">
        <v>16</v>
      </c>
      <c r="F1295" s="8" t="s">
        <v>1436</v>
      </c>
      <c r="G1295" s="11">
        <v>17900</v>
      </c>
      <c r="H1295" s="11">
        <v>7400</v>
      </c>
      <c r="I1295" s="12">
        <f t="shared" si="84"/>
        <v>41.340782122905026</v>
      </c>
      <c r="J1295" s="11">
        <v>1164</v>
      </c>
      <c r="K1295" s="11">
        <f t="shared" si="85"/>
        <v>16736</v>
      </c>
      <c r="L1295" s="11">
        <v>58021.4609375</v>
      </c>
      <c r="M1295" s="13">
        <f t="shared" si="82"/>
        <v>0.28844499482747965</v>
      </c>
      <c r="N1295" s="14">
        <v>790</v>
      </c>
      <c r="O1295" s="15">
        <f t="shared" si="83"/>
        <v>21.184810126582278</v>
      </c>
      <c r="P1295" s="8">
        <v>401</v>
      </c>
    </row>
    <row r="1296" spans="1:16" x14ac:dyDescent="0.25">
      <c r="A1296" s="9">
        <v>21024003</v>
      </c>
      <c r="B1296" s="8" t="s">
        <v>1484</v>
      </c>
      <c r="C1296" s="10">
        <v>42971</v>
      </c>
      <c r="D1296" s="8" t="s">
        <v>15</v>
      </c>
      <c r="E1296" s="8" t="s">
        <v>16</v>
      </c>
      <c r="F1296" s="8" t="s">
        <v>1436</v>
      </c>
      <c r="G1296" s="11">
        <v>35000</v>
      </c>
      <c r="H1296" s="11">
        <v>11500</v>
      </c>
      <c r="I1296" s="12">
        <f t="shared" si="84"/>
        <v>32.857142857142854</v>
      </c>
      <c r="J1296" s="11">
        <v>1164</v>
      </c>
      <c r="K1296" s="11">
        <f t="shared" si="85"/>
        <v>33836</v>
      </c>
      <c r="L1296" s="11">
        <v>87463.515625</v>
      </c>
      <c r="M1296" s="13">
        <f t="shared" si="82"/>
        <v>0.38685844901400851</v>
      </c>
      <c r="N1296" s="14">
        <v>1070</v>
      </c>
      <c r="O1296" s="15">
        <f t="shared" si="83"/>
        <v>31.622429906542056</v>
      </c>
      <c r="P1296" s="8">
        <v>401</v>
      </c>
    </row>
    <row r="1297" spans="1:16" x14ac:dyDescent="0.25">
      <c r="A1297" s="9">
        <v>21024016</v>
      </c>
      <c r="B1297" s="8" t="s">
        <v>1485</v>
      </c>
      <c r="C1297" s="10">
        <v>43187</v>
      </c>
      <c r="D1297" s="8" t="s">
        <v>80</v>
      </c>
      <c r="E1297" s="8" t="s">
        <v>16</v>
      </c>
      <c r="F1297" s="8" t="s">
        <v>1436</v>
      </c>
      <c r="G1297" s="11">
        <v>9800</v>
      </c>
      <c r="H1297" s="11">
        <v>8900</v>
      </c>
      <c r="I1297" s="12">
        <f t="shared" si="84"/>
        <v>90.816326530612244</v>
      </c>
      <c r="J1297" s="11">
        <v>1253</v>
      </c>
      <c r="K1297" s="11">
        <f t="shared" si="85"/>
        <v>8547</v>
      </c>
      <c r="L1297" s="11">
        <v>73515.0234375</v>
      </c>
      <c r="M1297" s="13">
        <f t="shared" si="82"/>
        <v>0.11626195028375896</v>
      </c>
      <c r="N1297" s="14">
        <v>1009</v>
      </c>
      <c r="O1297" s="15">
        <f t="shared" si="83"/>
        <v>8.4707631318136762</v>
      </c>
      <c r="P1297" s="8">
        <v>401</v>
      </c>
    </row>
    <row r="1298" spans="1:16" x14ac:dyDescent="0.25">
      <c r="A1298" s="9" t="s">
        <v>1486</v>
      </c>
      <c r="B1298" s="8" t="s">
        <v>1487</v>
      </c>
      <c r="C1298" s="10">
        <v>42929</v>
      </c>
      <c r="D1298" s="8" t="s">
        <v>30</v>
      </c>
      <c r="E1298" s="8" t="s">
        <v>16</v>
      </c>
      <c r="F1298" s="8" t="s">
        <v>1436</v>
      </c>
      <c r="G1298" s="11">
        <v>25000</v>
      </c>
      <c r="H1298" s="11">
        <v>9100</v>
      </c>
      <c r="I1298" s="12">
        <f t="shared" si="84"/>
        <v>36.4</v>
      </c>
      <c r="J1298" s="11">
        <v>1169</v>
      </c>
      <c r="K1298" s="11">
        <f t="shared" si="85"/>
        <v>23831</v>
      </c>
      <c r="L1298" s="11">
        <v>67437.765625</v>
      </c>
      <c r="M1298" s="13">
        <f t="shared" si="82"/>
        <v>0.35337766278492416</v>
      </c>
      <c r="N1298" s="14">
        <v>869</v>
      </c>
      <c r="O1298" s="15">
        <f t="shared" si="83"/>
        <v>27.423475258918298</v>
      </c>
      <c r="P1298" s="8">
        <v>401</v>
      </c>
    </row>
    <row r="1299" spans="1:16" x14ac:dyDescent="0.25">
      <c r="A1299" s="9" t="s">
        <v>1488</v>
      </c>
      <c r="B1299" s="8" t="s">
        <v>1489</v>
      </c>
      <c r="C1299" s="10">
        <v>42488</v>
      </c>
      <c r="D1299" s="8" t="s">
        <v>19</v>
      </c>
      <c r="E1299" s="8" t="s">
        <v>16</v>
      </c>
      <c r="F1299" s="8" t="s">
        <v>1436</v>
      </c>
      <c r="G1299" s="11">
        <v>41000</v>
      </c>
      <c r="H1299" s="11">
        <v>6900</v>
      </c>
      <c r="I1299" s="12">
        <f t="shared" si="84"/>
        <v>16.829268292682929</v>
      </c>
      <c r="J1299" s="11">
        <v>1192</v>
      </c>
      <c r="K1299" s="11">
        <f t="shared" si="85"/>
        <v>39808</v>
      </c>
      <c r="L1299" s="11">
        <v>113115.8828125</v>
      </c>
      <c r="M1299" s="13">
        <f t="shared" si="82"/>
        <v>0.3519222854493867</v>
      </c>
      <c r="N1299" s="14">
        <v>1410</v>
      </c>
      <c r="O1299" s="15">
        <f t="shared" si="83"/>
        <v>28.232624113475179</v>
      </c>
      <c r="P1299" s="8">
        <v>401</v>
      </c>
    </row>
    <row r="1300" spans="1:16" x14ac:dyDescent="0.25">
      <c r="A1300" s="9" t="s">
        <v>1490</v>
      </c>
      <c r="B1300" s="8" t="s">
        <v>1491</v>
      </c>
      <c r="C1300" s="10">
        <v>42948</v>
      </c>
      <c r="D1300" s="8" t="s">
        <v>15</v>
      </c>
      <c r="E1300" s="8" t="s">
        <v>16</v>
      </c>
      <c r="F1300" s="8" t="s">
        <v>1436</v>
      </c>
      <c r="G1300" s="11">
        <v>13000</v>
      </c>
      <c r="H1300" s="11">
        <v>8700</v>
      </c>
      <c r="I1300" s="12">
        <f t="shared" si="84"/>
        <v>66.92307692307692</v>
      </c>
      <c r="J1300" s="11">
        <v>879</v>
      </c>
      <c r="K1300" s="11">
        <f t="shared" si="85"/>
        <v>12121</v>
      </c>
      <c r="L1300" s="11">
        <v>61339.0546875</v>
      </c>
      <c r="M1300" s="13">
        <f t="shared" si="82"/>
        <v>0.1976065666768432</v>
      </c>
      <c r="N1300" s="14">
        <v>985</v>
      </c>
      <c r="O1300" s="15">
        <f t="shared" si="83"/>
        <v>12.305583756345177</v>
      </c>
      <c r="P1300" s="8">
        <v>401</v>
      </c>
    </row>
    <row r="1301" spans="1:16" x14ac:dyDescent="0.25">
      <c r="A1301" s="9">
        <v>21021715</v>
      </c>
      <c r="B1301" s="8" t="s">
        <v>1492</v>
      </c>
      <c r="C1301" s="10">
        <v>43131</v>
      </c>
      <c r="D1301" s="8" t="s">
        <v>15</v>
      </c>
      <c r="E1301" s="8" t="s">
        <v>16</v>
      </c>
      <c r="F1301" s="8" t="s">
        <v>1493</v>
      </c>
      <c r="G1301" s="11">
        <v>17500</v>
      </c>
      <c r="H1301" s="11">
        <v>10900</v>
      </c>
      <c r="I1301" s="12">
        <f t="shared" si="84"/>
        <v>62.285714285714292</v>
      </c>
      <c r="J1301" s="11">
        <v>653</v>
      </c>
      <c r="K1301" s="11">
        <f t="shared" si="85"/>
        <v>16847</v>
      </c>
      <c r="L1301" s="11">
        <v>90359.1875</v>
      </c>
      <c r="M1301" s="13">
        <f t="shared" si="82"/>
        <v>0.18644479289944921</v>
      </c>
      <c r="N1301" s="14">
        <v>1104</v>
      </c>
      <c r="O1301" s="15">
        <f t="shared" si="83"/>
        <v>15.259963768115941</v>
      </c>
      <c r="P1301" s="8">
        <v>401</v>
      </c>
    </row>
    <row r="1302" spans="1:16" x14ac:dyDescent="0.25">
      <c r="A1302" s="9">
        <v>21021799</v>
      </c>
      <c r="B1302" s="8" t="s">
        <v>1494</v>
      </c>
      <c r="C1302" s="10">
        <v>42587</v>
      </c>
      <c r="D1302" s="8" t="s">
        <v>15</v>
      </c>
      <c r="E1302" s="8" t="s">
        <v>16</v>
      </c>
      <c r="F1302" s="8" t="s">
        <v>1493</v>
      </c>
      <c r="G1302" s="11">
        <v>31500</v>
      </c>
      <c r="H1302" s="11">
        <v>10000</v>
      </c>
      <c r="I1302" s="12">
        <f t="shared" si="84"/>
        <v>31.746031746031743</v>
      </c>
      <c r="J1302" s="11">
        <v>1193</v>
      </c>
      <c r="K1302" s="11">
        <f t="shared" si="85"/>
        <v>30307</v>
      </c>
      <c r="L1302" s="11">
        <v>104302.0390625</v>
      </c>
      <c r="M1302" s="13">
        <f t="shared" si="82"/>
        <v>0.29056958303412844</v>
      </c>
      <c r="N1302" s="14">
        <v>1596</v>
      </c>
      <c r="O1302" s="15">
        <f t="shared" si="83"/>
        <v>18.989348370927317</v>
      </c>
      <c r="P1302" s="8">
        <v>401</v>
      </c>
    </row>
    <row r="1303" spans="1:16" x14ac:dyDescent="0.25">
      <c r="A1303" s="9">
        <v>21022082</v>
      </c>
      <c r="B1303" s="8" t="s">
        <v>1495</v>
      </c>
      <c r="C1303" s="10">
        <v>43188</v>
      </c>
      <c r="D1303" s="8" t="s">
        <v>15</v>
      </c>
      <c r="E1303" s="8" t="s">
        <v>16</v>
      </c>
      <c r="F1303" s="8" t="s">
        <v>1493</v>
      </c>
      <c r="G1303" s="11">
        <v>70000</v>
      </c>
      <c r="H1303" s="11">
        <v>22500</v>
      </c>
      <c r="I1303" s="12">
        <f t="shared" si="84"/>
        <v>32.142857142857146</v>
      </c>
      <c r="J1303" s="11">
        <v>5830</v>
      </c>
      <c r="K1303" s="11">
        <f t="shared" si="85"/>
        <v>64170</v>
      </c>
      <c r="L1303" s="11">
        <v>168632.65625</v>
      </c>
      <c r="M1303" s="13">
        <f t="shared" si="82"/>
        <v>0.3805312768415815</v>
      </c>
      <c r="N1303" s="14">
        <v>2552</v>
      </c>
      <c r="O1303" s="15">
        <f t="shared" si="83"/>
        <v>25.144984326018808</v>
      </c>
      <c r="P1303" s="8">
        <v>401</v>
      </c>
    </row>
    <row r="1304" spans="1:16" x14ac:dyDescent="0.25">
      <c r="A1304" s="9">
        <v>21022133</v>
      </c>
      <c r="B1304" s="8" t="s">
        <v>1496</v>
      </c>
      <c r="C1304" s="10">
        <v>42755</v>
      </c>
      <c r="D1304" s="8" t="s">
        <v>90</v>
      </c>
      <c r="E1304" s="8" t="s">
        <v>16</v>
      </c>
      <c r="F1304" s="8" t="s">
        <v>1493</v>
      </c>
      <c r="G1304" s="11">
        <v>16500</v>
      </c>
      <c r="H1304" s="11">
        <v>10400</v>
      </c>
      <c r="I1304" s="12">
        <f t="shared" si="84"/>
        <v>63.030303030303024</v>
      </c>
      <c r="J1304" s="11">
        <v>2562</v>
      </c>
      <c r="K1304" s="11">
        <f t="shared" si="85"/>
        <v>13938</v>
      </c>
      <c r="L1304" s="11">
        <v>79314.2890625</v>
      </c>
      <c r="M1304" s="13">
        <f t="shared" si="82"/>
        <v>0.17573126059311703</v>
      </c>
      <c r="N1304" s="14">
        <v>1046</v>
      </c>
      <c r="O1304" s="15">
        <f t="shared" si="83"/>
        <v>13.325047801147228</v>
      </c>
      <c r="P1304" s="8">
        <v>401</v>
      </c>
    </row>
    <row r="1305" spans="1:16" x14ac:dyDescent="0.25">
      <c r="A1305" s="9">
        <v>21023101</v>
      </c>
      <c r="B1305" s="8" t="s">
        <v>1497</v>
      </c>
      <c r="C1305" s="10">
        <v>42866</v>
      </c>
      <c r="D1305" s="8" t="s">
        <v>15</v>
      </c>
      <c r="E1305" s="8" t="s">
        <v>16</v>
      </c>
      <c r="F1305" s="8" t="s">
        <v>1493</v>
      </c>
      <c r="G1305" s="11">
        <v>20000</v>
      </c>
      <c r="H1305" s="11">
        <v>8400</v>
      </c>
      <c r="I1305" s="12">
        <f t="shared" si="84"/>
        <v>42</v>
      </c>
      <c r="J1305" s="11">
        <v>783</v>
      </c>
      <c r="K1305" s="11">
        <f t="shared" si="85"/>
        <v>19217</v>
      </c>
      <c r="L1305" s="11">
        <v>68106.125</v>
      </c>
      <c r="M1305" s="13">
        <f t="shared" si="82"/>
        <v>0.28216258082514606</v>
      </c>
      <c r="N1305" s="14">
        <v>1020</v>
      </c>
      <c r="O1305" s="15">
        <f t="shared" si="83"/>
        <v>18.840196078431372</v>
      </c>
      <c r="P1305" s="8">
        <v>401</v>
      </c>
    </row>
    <row r="1306" spans="1:16" x14ac:dyDescent="0.25">
      <c r="A1306" s="9">
        <v>21023560</v>
      </c>
      <c r="B1306" s="8" t="s">
        <v>1498</v>
      </c>
      <c r="C1306" s="10">
        <v>42870</v>
      </c>
      <c r="D1306" s="8" t="s">
        <v>19</v>
      </c>
      <c r="E1306" s="8" t="s">
        <v>16</v>
      </c>
      <c r="F1306" s="8" t="s">
        <v>1493</v>
      </c>
      <c r="G1306" s="11">
        <v>23500</v>
      </c>
      <c r="H1306" s="11">
        <v>8300</v>
      </c>
      <c r="I1306" s="12">
        <f t="shared" si="84"/>
        <v>35.319148936170215</v>
      </c>
      <c r="J1306" s="11">
        <v>1184</v>
      </c>
      <c r="K1306" s="11">
        <f t="shared" si="85"/>
        <v>22316</v>
      </c>
      <c r="L1306" s="11">
        <v>65910.203125</v>
      </c>
      <c r="M1306" s="13">
        <f t="shared" si="82"/>
        <v>0.33858187263779577</v>
      </c>
      <c r="N1306" s="14">
        <v>998</v>
      </c>
      <c r="O1306" s="15">
        <f t="shared" si="83"/>
        <v>22.360721442885772</v>
      </c>
      <c r="P1306" s="8">
        <v>401</v>
      </c>
    </row>
    <row r="1307" spans="1:16" x14ac:dyDescent="0.25">
      <c r="A1307" s="9">
        <v>21023562</v>
      </c>
      <c r="B1307" s="8" t="s">
        <v>1499</v>
      </c>
      <c r="C1307" s="10">
        <v>42629</v>
      </c>
      <c r="D1307" s="8" t="s">
        <v>19</v>
      </c>
      <c r="E1307" s="8" t="s">
        <v>16</v>
      </c>
      <c r="F1307" s="8" t="s">
        <v>1493</v>
      </c>
      <c r="G1307" s="11">
        <v>27450</v>
      </c>
      <c r="H1307" s="11">
        <v>6600</v>
      </c>
      <c r="I1307" s="12">
        <f t="shared" si="84"/>
        <v>24.043715846994534</v>
      </c>
      <c r="J1307" s="11">
        <v>1184</v>
      </c>
      <c r="K1307" s="11">
        <f t="shared" si="85"/>
        <v>26266</v>
      </c>
      <c r="L1307" s="11">
        <v>85820.40625</v>
      </c>
      <c r="M1307" s="13">
        <f t="shared" si="82"/>
        <v>0.30605774486181719</v>
      </c>
      <c r="N1307" s="14">
        <v>988</v>
      </c>
      <c r="O1307" s="15">
        <f t="shared" si="83"/>
        <v>26.585020242914979</v>
      </c>
      <c r="P1307" s="8">
        <v>401</v>
      </c>
    </row>
    <row r="1308" spans="1:16" x14ac:dyDescent="0.25">
      <c r="A1308" s="9">
        <v>21024074</v>
      </c>
      <c r="B1308" s="8" t="s">
        <v>1500</v>
      </c>
      <c r="C1308" s="10">
        <v>43168</v>
      </c>
      <c r="D1308" s="8" t="s">
        <v>19</v>
      </c>
      <c r="E1308" s="8" t="s">
        <v>16</v>
      </c>
      <c r="F1308" s="8" t="s">
        <v>1493</v>
      </c>
      <c r="G1308" s="11">
        <v>45800</v>
      </c>
      <c r="H1308" s="11">
        <v>11800</v>
      </c>
      <c r="I1308" s="12">
        <f t="shared" si="84"/>
        <v>25.76419213973799</v>
      </c>
      <c r="J1308" s="11">
        <v>1087</v>
      </c>
      <c r="K1308" s="11">
        <f t="shared" si="85"/>
        <v>44713</v>
      </c>
      <c r="L1308" s="11">
        <v>98310.203125</v>
      </c>
      <c r="M1308" s="13">
        <f t="shared" si="82"/>
        <v>0.45481545738592433</v>
      </c>
      <c r="N1308" s="14">
        <v>1576</v>
      </c>
      <c r="O1308" s="15">
        <f t="shared" si="83"/>
        <v>28.371192893401016</v>
      </c>
      <c r="P1308" s="8">
        <v>401</v>
      </c>
    </row>
    <row r="1309" spans="1:16" x14ac:dyDescent="0.25">
      <c r="A1309" s="9" t="s">
        <v>1501</v>
      </c>
      <c r="B1309" s="8" t="s">
        <v>1502</v>
      </c>
      <c r="C1309" s="10">
        <v>42877</v>
      </c>
      <c r="D1309" s="8" t="s">
        <v>30</v>
      </c>
      <c r="E1309" s="8" t="s">
        <v>40</v>
      </c>
      <c r="F1309" s="8" t="s">
        <v>1503</v>
      </c>
      <c r="G1309" s="11">
        <v>12000</v>
      </c>
      <c r="H1309" s="11">
        <v>11000</v>
      </c>
      <c r="I1309" s="12">
        <f t="shared" si="84"/>
        <v>91.666666666666657</v>
      </c>
      <c r="J1309" s="11">
        <v>1699</v>
      </c>
      <c r="K1309" s="11">
        <f t="shared" si="85"/>
        <v>10301</v>
      </c>
      <c r="L1309" s="11">
        <v>90709.953125</v>
      </c>
      <c r="M1309" s="13">
        <f t="shared" si="82"/>
        <v>0.11355975441642033</v>
      </c>
      <c r="N1309" s="14">
        <v>1005</v>
      </c>
      <c r="O1309" s="15">
        <f t="shared" si="83"/>
        <v>10.249751243781095</v>
      </c>
      <c r="P1309" s="8">
        <v>401</v>
      </c>
    </row>
    <row r="1310" spans="1:16" x14ac:dyDescent="0.25">
      <c r="A1310" s="9">
        <v>17015588</v>
      </c>
      <c r="B1310" s="8" t="s">
        <v>1504</v>
      </c>
      <c r="C1310" s="10">
        <v>43090</v>
      </c>
      <c r="D1310" s="8" t="s">
        <v>15</v>
      </c>
      <c r="E1310" s="8" t="s">
        <v>16</v>
      </c>
      <c r="F1310" s="8" t="s">
        <v>1503</v>
      </c>
      <c r="G1310" s="11">
        <v>20000</v>
      </c>
      <c r="H1310" s="11">
        <v>7400</v>
      </c>
      <c r="I1310" s="12">
        <f t="shared" si="84"/>
        <v>37</v>
      </c>
      <c r="J1310" s="11">
        <v>1214</v>
      </c>
      <c r="K1310" s="11">
        <f t="shared" si="85"/>
        <v>18786</v>
      </c>
      <c r="L1310" s="11">
        <v>63562.76953125</v>
      </c>
      <c r="M1310" s="13">
        <f t="shared" si="82"/>
        <v>0.29555036916325761</v>
      </c>
      <c r="N1310" s="14">
        <v>870</v>
      </c>
      <c r="O1310" s="15">
        <f t="shared" si="83"/>
        <v>21.593103448275862</v>
      </c>
      <c r="P1310" s="8">
        <v>401</v>
      </c>
    </row>
    <row r="1311" spans="1:16" x14ac:dyDescent="0.25">
      <c r="A1311" s="9">
        <v>21011444</v>
      </c>
      <c r="B1311" s="8" t="s">
        <v>1505</v>
      </c>
      <c r="C1311" s="10">
        <v>43038</v>
      </c>
      <c r="D1311" s="8" t="s">
        <v>15</v>
      </c>
      <c r="E1311" s="8" t="s">
        <v>16</v>
      </c>
      <c r="F1311" s="8" t="s">
        <v>1503</v>
      </c>
      <c r="G1311" s="11">
        <v>45000</v>
      </c>
      <c r="H1311" s="11">
        <v>11000</v>
      </c>
      <c r="I1311" s="12">
        <f t="shared" si="84"/>
        <v>24.444444444444443</v>
      </c>
      <c r="J1311" s="11">
        <v>1274</v>
      </c>
      <c r="K1311" s="11">
        <f t="shared" si="85"/>
        <v>43726</v>
      </c>
      <c r="L1311" s="11">
        <v>95727.2734375</v>
      </c>
      <c r="M1311" s="13">
        <f t="shared" si="82"/>
        <v>0.45677682472120706</v>
      </c>
      <c r="N1311" s="14">
        <v>1169</v>
      </c>
      <c r="O1311" s="15">
        <f t="shared" si="83"/>
        <v>37.404619332763048</v>
      </c>
      <c r="P1311" s="8">
        <v>401</v>
      </c>
    </row>
    <row r="1312" spans="1:16" x14ac:dyDescent="0.25">
      <c r="A1312" s="9">
        <v>21011446</v>
      </c>
      <c r="B1312" s="8" t="s">
        <v>1506</v>
      </c>
      <c r="C1312" s="10">
        <v>42954</v>
      </c>
      <c r="D1312" s="8" t="s">
        <v>15</v>
      </c>
      <c r="E1312" s="8" t="s">
        <v>16</v>
      </c>
      <c r="F1312" s="8" t="s">
        <v>1503</v>
      </c>
      <c r="G1312" s="11">
        <v>27500</v>
      </c>
      <c r="H1312" s="11">
        <v>12700</v>
      </c>
      <c r="I1312" s="12">
        <f t="shared" si="84"/>
        <v>46.18181818181818</v>
      </c>
      <c r="J1312" s="11">
        <v>1301</v>
      </c>
      <c r="K1312" s="11">
        <f t="shared" si="85"/>
        <v>26199</v>
      </c>
      <c r="L1312" s="11">
        <v>114735.9296875</v>
      </c>
      <c r="M1312" s="13">
        <f t="shared" si="82"/>
        <v>0.22834172409076031</v>
      </c>
      <c r="N1312" s="14">
        <v>1111</v>
      </c>
      <c r="O1312" s="15">
        <f t="shared" si="83"/>
        <v>23.581458145814583</v>
      </c>
      <c r="P1312" s="8">
        <v>401</v>
      </c>
    </row>
    <row r="1313" spans="1:16" x14ac:dyDescent="0.25">
      <c r="A1313" s="9">
        <v>21011924</v>
      </c>
      <c r="B1313" s="8" t="s">
        <v>1507</v>
      </c>
      <c r="C1313" s="10">
        <v>43032</v>
      </c>
      <c r="D1313" s="8" t="s">
        <v>15</v>
      </c>
      <c r="E1313" s="8" t="s">
        <v>16</v>
      </c>
      <c r="F1313" s="8" t="s">
        <v>1503</v>
      </c>
      <c r="G1313" s="11">
        <v>10000</v>
      </c>
      <c r="H1313" s="11">
        <v>11900</v>
      </c>
      <c r="I1313" s="12">
        <f t="shared" si="84"/>
        <v>119</v>
      </c>
      <c r="J1313" s="11">
        <v>1057</v>
      </c>
      <c r="K1313" s="11">
        <f t="shared" si="85"/>
        <v>8943</v>
      </c>
      <c r="L1313" s="11">
        <v>105142.859375</v>
      </c>
      <c r="M1313" s="13">
        <f t="shared" si="82"/>
        <v>8.5055704716038877E-2</v>
      </c>
      <c r="N1313" s="14">
        <v>1680</v>
      </c>
      <c r="O1313" s="15">
        <f t="shared" si="83"/>
        <v>5.3232142857142861</v>
      </c>
      <c r="P1313" s="8">
        <v>401</v>
      </c>
    </row>
    <row r="1314" spans="1:16" x14ac:dyDescent="0.25">
      <c r="A1314" s="9">
        <v>21012199</v>
      </c>
      <c r="B1314" s="8" t="s">
        <v>1508</v>
      </c>
      <c r="C1314" s="10">
        <v>42808</v>
      </c>
      <c r="D1314" s="8" t="s">
        <v>15</v>
      </c>
      <c r="E1314" s="8" t="s">
        <v>16</v>
      </c>
      <c r="F1314" s="8" t="s">
        <v>1503</v>
      </c>
      <c r="G1314" s="11">
        <v>7000</v>
      </c>
      <c r="H1314" s="11">
        <v>8600</v>
      </c>
      <c r="I1314" s="12">
        <f t="shared" si="84"/>
        <v>122.85714285714286</v>
      </c>
      <c r="J1314" s="11">
        <v>1165</v>
      </c>
      <c r="K1314" s="11">
        <f t="shared" si="85"/>
        <v>5835</v>
      </c>
      <c r="L1314" s="11">
        <v>93445.890625</v>
      </c>
      <c r="M1314" s="13">
        <f t="shared" si="82"/>
        <v>6.2442553235604097E-2</v>
      </c>
      <c r="N1314" s="14">
        <v>1049</v>
      </c>
      <c r="O1314" s="15">
        <f t="shared" si="83"/>
        <v>5.5624404194470927</v>
      </c>
      <c r="P1314" s="8">
        <v>401</v>
      </c>
    </row>
    <row r="1315" spans="1:16" x14ac:dyDescent="0.25">
      <c r="A1315" s="9">
        <v>21012530</v>
      </c>
      <c r="B1315" s="8" t="s">
        <v>1509</v>
      </c>
      <c r="C1315" s="10">
        <v>43135</v>
      </c>
      <c r="D1315" s="8" t="s">
        <v>19</v>
      </c>
      <c r="E1315" s="8" t="s">
        <v>16</v>
      </c>
      <c r="F1315" s="8" t="s">
        <v>1503</v>
      </c>
      <c r="G1315" s="11">
        <v>21000</v>
      </c>
      <c r="H1315" s="11">
        <v>12500</v>
      </c>
      <c r="I1315" s="12">
        <f t="shared" si="84"/>
        <v>59.523809523809526</v>
      </c>
      <c r="J1315" s="11">
        <v>1070</v>
      </c>
      <c r="K1315" s="11">
        <f t="shared" si="85"/>
        <v>19930</v>
      </c>
      <c r="L1315" s="11">
        <v>109865.8046875</v>
      </c>
      <c r="M1315" s="13">
        <f t="shared" si="82"/>
        <v>0.18140312226072958</v>
      </c>
      <c r="N1315" s="14">
        <v>1708</v>
      </c>
      <c r="O1315" s="15">
        <f t="shared" si="83"/>
        <v>11.668618266978923</v>
      </c>
      <c r="P1315" s="8">
        <v>401</v>
      </c>
    </row>
    <row r="1316" spans="1:16" x14ac:dyDescent="0.25">
      <c r="A1316" s="9">
        <v>21012943</v>
      </c>
      <c r="B1316" s="8" t="s">
        <v>1510</v>
      </c>
      <c r="C1316" s="10">
        <v>42978</v>
      </c>
      <c r="D1316" s="8" t="s">
        <v>19</v>
      </c>
      <c r="E1316" s="8" t="s">
        <v>16</v>
      </c>
      <c r="F1316" s="8" t="s">
        <v>1503</v>
      </c>
      <c r="G1316" s="11">
        <v>12600</v>
      </c>
      <c r="H1316" s="11">
        <v>7900</v>
      </c>
      <c r="I1316" s="12">
        <f t="shared" si="84"/>
        <v>62.698412698412696</v>
      </c>
      <c r="J1316" s="11">
        <v>1268</v>
      </c>
      <c r="K1316" s="11">
        <f t="shared" si="85"/>
        <v>11332</v>
      </c>
      <c r="L1316" s="11">
        <v>64683.984375</v>
      </c>
      <c r="M1316" s="13">
        <f t="shared" si="82"/>
        <v>0.17519019753489018</v>
      </c>
      <c r="N1316" s="14">
        <v>718</v>
      </c>
      <c r="O1316" s="15">
        <f t="shared" si="83"/>
        <v>15.782729805013927</v>
      </c>
      <c r="P1316" s="8">
        <v>401</v>
      </c>
    </row>
    <row r="1317" spans="1:16" x14ac:dyDescent="0.25">
      <c r="A1317" s="9">
        <v>21013162</v>
      </c>
      <c r="B1317" s="8" t="s">
        <v>1511</v>
      </c>
      <c r="C1317" s="10">
        <v>42956</v>
      </c>
      <c r="D1317" s="8" t="s">
        <v>90</v>
      </c>
      <c r="E1317" s="8" t="s">
        <v>16</v>
      </c>
      <c r="F1317" s="8" t="s">
        <v>1503</v>
      </c>
      <c r="G1317" s="11">
        <v>21000</v>
      </c>
      <c r="H1317" s="11">
        <v>12700</v>
      </c>
      <c r="I1317" s="12">
        <f t="shared" si="84"/>
        <v>60.476190476190474</v>
      </c>
      <c r="J1317" s="11">
        <v>1260</v>
      </c>
      <c r="K1317" s="11">
        <f t="shared" si="85"/>
        <v>19740</v>
      </c>
      <c r="L1317" s="11">
        <v>115181.8203125</v>
      </c>
      <c r="M1317" s="13">
        <f t="shared" si="82"/>
        <v>0.17138121229933137</v>
      </c>
      <c r="N1317" s="14">
        <v>1348</v>
      </c>
      <c r="O1317" s="15">
        <f t="shared" si="83"/>
        <v>14.643916913946587</v>
      </c>
      <c r="P1317" s="8">
        <v>401</v>
      </c>
    </row>
    <row r="1318" spans="1:16" x14ac:dyDescent="0.25">
      <c r="A1318" s="9">
        <v>21013163</v>
      </c>
      <c r="B1318" s="8" t="s">
        <v>1512</v>
      </c>
      <c r="C1318" s="10">
        <v>42551</v>
      </c>
      <c r="D1318" s="8" t="s">
        <v>19</v>
      </c>
      <c r="E1318" s="8" t="s">
        <v>16</v>
      </c>
      <c r="F1318" s="8" t="s">
        <v>1503</v>
      </c>
      <c r="G1318" s="11">
        <v>49500</v>
      </c>
      <c r="H1318" s="11">
        <v>10300</v>
      </c>
      <c r="I1318" s="12">
        <f t="shared" si="84"/>
        <v>20.80808080808081</v>
      </c>
      <c r="J1318" s="11">
        <v>1730</v>
      </c>
      <c r="K1318" s="11">
        <f t="shared" si="85"/>
        <v>47770</v>
      </c>
      <c r="L1318" s="11">
        <v>95424.2421875</v>
      </c>
      <c r="M1318" s="13">
        <f t="shared" si="82"/>
        <v>0.50060654300126661</v>
      </c>
      <c r="N1318" s="14">
        <v>1064</v>
      </c>
      <c r="O1318" s="15">
        <f t="shared" si="83"/>
        <v>44.896616541353382</v>
      </c>
      <c r="P1318" s="8">
        <v>401</v>
      </c>
    </row>
    <row r="1319" spans="1:16" x14ac:dyDescent="0.25">
      <c r="A1319" s="9">
        <v>21013206</v>
      </c>
      <c r="B1319" s="8" t="s">
        <v>1513</v>
      </c>
      <c r="C1319" s="10">
        <v>42859</v>
      </c>
      <c r="D1319" s="8" t="s">
        <v>15</v>
      </c>
      <c r="E1319" s="8" t="s">
        <v>16</v>
      </c>
      <c r="F1319" s="8" t="s">
        <v>1503</v>
      </c>
      <c r="G1319" s="11">
        <v>11000</v>
      </c>
      <c r="H1319" s="11">
        <v>9900</v>
      </c>
      <c r="I1319" s="12">
        <f t="shared" si="84"/>
        <v>90</v>
      </c>
      <c r="J1319" s="11">
        <v>1288</v>
      </c>
      <c r="K1319" s="11">
        <f t="shared" si="85"/>
        <v>9712</v>
      </c>
      <c r="L1319" s="11">
        <v>84558.4453125</v>
      </c>
      <c r="M1319" s="13">
        <f t="shared" si="82"/>
        <v>0.1148554702502827</v>
      </c>
      <c r="N1319" s="14">
        <v>1140</v>
      </c>
      <c r="O1319" s="15">
        <f t="shared" si="83"/>
        <v>8.5192982456140349</v>
      </c>
      <c r="P1319" s="8">
        <v>401</v>
      </c>
    </row>
    <row r="1320" spans="1:16" x14ac:dyDescent="0.25">
      <c r="A1320" s="9">
        <v>21013208</v>
      </c>
      <c r="B1320" s="8" t="s">
        <v>1514</v>
      </c>
      <c r="C1320" s="10">
        <v>42697</v>
      </c>
      <c r="D1320" s="8" t="s">
        <v>15</v>
      </c>
      <c r="E1320" s="8" t="s">
        <v>40</v>
      </c>
      <c r="F1320" s="8" t="s">
        <v>1503</v>
      </c>
      <c r="G1320" s="11">
        <v>11200</v>
      </c>
      <c r="H1320" s="11">
        <v>9600</v>
      </c>
      <c r="I1320" s="12">
        <f t="shared" si="84"/>
        <v>85.714285714285708</v>
      </c>
      <c r="J1320" s="11">
        <v>1084</v>
      </c>
      <c r="K1320" s="11">
        <f t="shared" si="85"/>
        <v>10116</v>
      </c>
      <c r="L1320" s="11">
        <v>88675.328125</v>
      </c>
      <c r="M1320" s="13">
        <f t="shared" si="82"/>
        <v>0.11407908167805271</v>
      </c>
      <c r="N1320" s="14">
        <v>1174</v>
      </c>
      <c r="O1320" s="15">
        <f t="shared" si="83"/>
        <v>8.6166950596252132</v>
      </c>
      <c r="P1320" s="8">
        <v>401</v>
      </c>
    </row>
    <row r="1321" spans="1:16" x14ac:dyDescent="0.25">
      <c r="A1321" s="9">
        <v>21013243</v>
      </c>
      <c r="B1321" s="8" t="s">
        <v>1515</v>
      </c>
      <c r="C1321" s="10">
        <v>43035</v>
      </c>
      <c r="D1321" s="8" t="s">
        <v>19</v>
      </c>
      <c r="E1321" s="8" t="s">
        <v>16</v>
      </c>
      <c r="F1321" s="8" t="s">
        <v>1503</v>
      </c>
      <c r="G1321" s="11">
        <v>24000</v>
      </c>
      <c r="H1321" s="11">
        <v>8200</v>
      </c>
      <c r="I1321" s="12">
        <f t="shared" si="84"/>
        <v>34.166666666666664</v>
      </c>
      <c r="J1321" s="11">
        <v>1201</v>
      </c>
      <c r="K1321" s="11">
        <f t="shared" si="85"/>
        <v>22799</v>
      </c>
      <c r="L1321" s="11">
        <v>67415.5859375</v>
      </c>
      <c r="M1321" s="13">
        <f t="shared" si="82"/>
        <v>0.3381858910361859</v>
      </c>
      <c r="N1321" s="14">
        <v>750</v>
      </c>
      <c r="O1321" s="15">
        <f t="shared" si="83"/>
        <v>30.398666666666667</v>
      </c>
      <c r="P1321" s="8">
        <v>401</v>
      </c>
    </row>
    <row r="1322" spans="1:16" x14ac:dyDescent="0.25">
      <c r="A1322" s="9">
        <v>21013279</v>
      </c>
      <c r="B1322" s="8" t="s">
        <v>1516</v>
      </c>
      <c r="C1322" s="10">
        <v>43082</v>
      </c>
      <c r="D1322" s="8" t="s">
        <v>15</v>
      </c>
      <c r="E1322" s="8" t="s">
        <v>16</v>
      </c>
      <c r="F1322" s="8" t="s">
        <v>1503</v>
      </c>
      <c r="G1322" s="11">
        <v>9000</v>
      </c>
      <c r="H1322" s="11">
        <v>8700</v>
      </c>
      <c r="I1322" s="12">
        <f t="shared" si="84"/>
        <v>96.666666666666671</v>
      </c>
      <c r="J1322" s="11">
        <v>1200</v>
      </c>
      <c r="K1322" s="11">
        <f t="shared" si="85"/>
        <v>7800</v>
      </c>
      <c r="L1322" s="11">
        <v>82069.265625</v>
      </c>
      <c r="M1322" s="13">
        <f t="shared" si="82"/>
        <v>9.5041669260702608E-2</v>
      </c>
      <c r="N1322" s="14">
        <v>891</v>
      </c>
      <c r="O1322" s="15">
        <f t="shared" si="83"/>
        <v>8.7542087542087543</v>
      </c>
      <c r="P1322" s="8">
        <v>401</v>
      </c>
    </row>
    <row r="1323" spans="1:16" x14ac:dyDescent="0.25">
      <c r="A1323" s="9">
        <v>21013334</v>
      </c>
      <c r="B1323" s="8" t="s">
        <v>1517</v>
      </c>
      <c r="C1323" s="10">
        <v>42578</v>
      </c>
      <c r="D1323" s="8" t="s">
        <v>19</v>
      </c>
      <c r="E1323" s="8" t="s">
        <v>16</v>
      </c>
      <c r="F1323" s="8" t="s">
        <v>1503</v>
      </c>
      <c r="G1323" s="11">
        <v>55000</v>
      </c>
      <c r="H1323" s="11">
        <v>14000</v>
      </c>
      <c r="I1323" s="12">
        <f t="shared" si="84"/>
        <v>25.454545454545453</v>
      </c>
      <c r="J1323" s="11">
        <v>934</v>
      </c>
      <c r="K1323" s="11">
        <f t="shared" si="85"/>
        <v>54066</v>
      </c>
      <c r="L1323" s="11">
        <v>88874.4609375</v>
      </c>
      <c r="M1323" s="13">
        <f t="shared" si="82"/>
        <v>0.60834124257610211</v>
      </c>
      <c r="N1323" s="14">
        <v>1204</v>
      </c>
      <c r="O1323" s="15">
        <f t="shared" si="83"/>
        <v>44.90531561461794</v>
      </c>
      <c r="P1323" s="8">
        <v>401</v>
      </c>
    </row>
    <row r="1324" spans="1:16" x14ac:dyDescent="0.25">
      <c r="A1324" s="9">
        <v>21013355</v>
      </c>
      <c r="B1324" s="8" t="s">
        <v>1518</v>
      </c>
      <c r="C1324" s="10">
        <v>43059</v>
      </c>
      <c r="D1324" s="8" t="s">
        <v>15</v>
      </c>
      <c r="E1324" s="8" t="s">
        <v>16</v>
      </c>
      <c r="F1324" s="8" t="s">
        <v>1503</v>
      </c>
      <c r="G1324" s="11">
        <v>18000</v>
      </c>
      <c r="H1324" s="11">
        <v>10200</v>
      </c>
      <c r="I1324" s="12">
        <f t="shared" si="84"/>
        <v>56.666666666666664</v>
      </c>
      <c r="J1324" s="11">
        <v>1111</v>
      </c>
      <c r="K1324" s="11">
        <f t="shared" si="85"/>
        <v>16889</v>
      </c>
      <c r="L1324" s="11">
        <v>88259.7421875</v>
      </c>
      <c r="M1324" s="13">
        <f t="shared" si="82"/>
        <v>0.19135564620300857</v>
      </c>
      <c r="N1324" s="14">
        <v>1154</v>
      </c>
      <c r="O1324" s="15">
        <f t="shared" si="83"/>
        <v>14.635181975736568</v>
      </c>
      <c r="P1324" s="8">
        <v>401</v>
      </c>
    </row>
    <row r="1325" spans="1:16" x14ac:dyDescent="0.25">
      <c r="A1325" s="9">
        <v>21013395</v>
      </c>
      <c r="B1325" s="8" t="s">
        <v>1519</v>
      </c>
      <c r="C1325" s="10">
        <v>42538</v>
      </c>
      <c r="D1325" s="8" t="s">
        <v>19</v>
      </c>
      <c r="E1325" s="8" t="s">
        <v>16</v>
      </c>
      <c r="F1325" s="8" t="s">
        <v>1503</v>
      </c>
      <c r="G1325" s="11">
        <v>17000</v>
      </c>
      <c r="H1325" s="11">
        <v>9400</v>
      </c>
      <c r="I1325" s="12">
        <f t="shared" si="84"/>
        <v>55.294117647058826</v>
      </c>
      <c r="J1325" s="11">
        <v>1424</v>
      </c>
      <c r="K1325" s="11">
        <f t="shared" si="85"/>
        <v>15576</v>
      </c>
      <c r="L1325" s="11">
        <v>106406.9296875</v>
      </c>
      <c r="M1325" s="13">
        <f t="shared" si="82"/>
        <v>0.1463814438189712</v>
      </c>
      <c r="N1325" s="14">
        <v>1294</v>
      </c>
      <c r="O1325" s="15">
        <f t="shared" si="83"/>
        <v>12.0370942812983</v>
      </c>
      <c r="P1325" s="8">
        <v>401</v>
      </c>
    </row>
    <row r="1326" spans="1:16" x14ac:dyDescent="0.25">
      <c r="A1326" s="9">
        <v>21013447</v>
      </c>
      <c r="B1326" s="8" t="s">
        <v>1520</v>
      </c>
      <c r="C1326" s="10">
        <v>43069</v>
      </c>
      <c r="D1326" s="8" t="s">
        <v>19</v>
      </c>
      <c r="E1326" s="8" t="s">
        <v>16</v>
      </c>
      <c r="F1326" s="8" t="s">
        <v>1503</v>
      </c>
      <c r="G1326" s="11">
        <v>13500</v>
      </c>
      <c r="H1326" s="11">
        <v>9900</v>
      </c>
      <c r="I1326" s="12">
        <f t="shared" si="84"/>
        <v>73.333333333333329</v>
      </c>
      <c r="J1326" s="11">
        <v>1260</v>
      </c>
      <c r="K1326" s="11">
        <f t="shared" si="85"/>
        <v>12240</v>
      </c>
      <c r="L1326" s="11">
        <v>92896.1015625</v>
      </c>
      <c r="M1326" s="13">
        <f t="shared" si="82"/>
        <v>0.13176010396695703</v>
      </c>
      <c r="N1326" s="14">
        <v>1376</v>
      </c>
      <c r="O1326" s="15">
        <f t="shared" si="83"/>
        <v>8.895348837209303</v>
      </c>
      <c r="P1326" s="8">
        <v>401</v>
      </c>
    </row>
    <row r="1327" spans="1:16" x14ac:dyDescent="0.25">
      <c r="A1327" s="9">
        <v>21013486</v>
      </c>
      <c r="B1327" s="8" t="s">
        <v>1521</v>
      </c>
      <c r="C1327" s="10">
        <v>43069</v>
      </c>
      <c r="D1327" s="8" t="s">
        <v>15</v>
      </c>
      <c r="E1327" s="8" t="s">
        <v>16</v>
      </c>
      <c r="F1327" s="8" t="s">
        <v>1503</v>
      </c>
      <c r="G1327" s="11">
        <v>29000</v>
      </c>
      <c r="H1327" s="11">
        <v>12700</v>
      </c>
      <c r="I1327" s="12">
        <f t="shared" si="84"/>
        <v>43.793103448275858</v>
      </c>
      <c r="J1327" s="11">
        <v>1301</v>
      </c>
      <c r="K1327" s="11">
        <f t="shared" si="85"/>
        <v>27699</v>
      </c>
      <c r="L1327" s="11">
        <v>112952.3828125</v>
      </c>
      <c r="M1327" s="13">
        <f t="shared" si="82"/>
        <v>0.24522723036290528</v>
      </c>
      <c r="N1327" s="14">
        <v>1417</v>
      </c>
      <c r="O1327" s="15">
        <f t="shared" si="83"/>
        <v>19.547635850388144</v>
      </c>
      <c r="P1327" s="8">
        <v>401</v>
      </c>
    </row>
    <row r="1328" spans="1:16" x14ac:dyDescent="0.25">
      <c r="A1328" s="9">
        <v>21013499</v>
      </c>
      <c r="B1328" s="8" t="s">
        <v>1522</v>
      </c>
      <c r="C1328" s="10">
        <v>42865</v>
      </c>
      <c r="D1328" s="8" t="s">
        <v>15</v>
      </c>
      <c r="E1328" s="8" t="s">
        <v>16</v>
      </c>
      <c r="F1328" s="8" t="s">
        <v>1503</v>
      </c>
      <c r="G1328" s="11">
        <v>17000</v>
      </c>
      <c r="H1328" s="11">
        <v>12600</v>
      </c>
      <c r="I1328" s="12">
        <f t="shared" si="84"/>
        <v>74.117647058823536</v>
      </c>
      <c r="J1328" s="11">
        <v>1021</v>
      </c>
      <c r="K1328" s="11">
        <f t="shared" si="85"/>
        <v>15979</v>
      </c>
      <c r="L1328" s="11">
        <v>112164.5</v>
      </c>
      <c r="M1328" s="13">
        <f t="shared" si="82"/>
        <v>0.14246040413856434</v>
      </c>
      <c r="N1328" s="14">
        <v>1278</v>
      </c>
      <c r="O1328" s="15">
        <f t="shared" si="83"/>
        <v>12.503129890453835</v>
      </c>
      <c r="P1328" s="8">
        <v>401</v>
      </c>
    </row>
    <row r="1329" spans="1:16" x14ac:dyDescent="0.25">
      <c r="A1329" s="9">
        <v>21013506</v>
      </c>
      <c r="B1329" s="8" t="s">
        <v>1523</v>
      </c>
      <c r="C1329" s="10">
        <v>42615</v>
      </c>
      <c r="D1329" s="8" t="s">
        <v>15</v>
      </c>
      <c r="E1329" s="8" t="s">
        <v>16</v>
      </c>
      <c r="F1329" s="8" t="s">
        <v>1503</v>
      </c>
      <c r="G1329" s="11">
        <v>22955</v>
      </c>
      <c r="H1329" s="11">
        <v>12400</v>
      </c>
      <c r="I1329" s="12">
        <f t="shared" si="84"/>
        <v>54.018732302330655</v>
      </c>
      <c r="J1329" s="11">
        <v>1491</v>
      </c>
      <c r="K1329" s="11">
        <f t="shared" si="85"/>
        <v>21464</v>
      </c>
      <c r="L1329" s="11">
        <v>118670.9921875</v>
      </c>
      <c r="M1329" s="13">
        <f t="shared" si="82"/>
        <v>0.1808698116055768</v>
      </c>
      <c r="N1329" s="14">
        <v>1299</v>
      </c>
      <c r="O1329" s="15">
        <f t="shared" si="83"/>
        <v>16.52347959969207</v>
      </c>
      <c r="P1329" s="8">
        <v>401</v>
      </c>
    </row>
    <row r="1330" spans="1:16" x14ac:dyDescent="0.25">
      <c r="A1330" s="9">
        <v>21013513</v>
      </c>
      <c r="B1330" s="8" t="s">
        <v>1524</v>
      </c>
      <c r="C1330" s="10">
        <v>42830</v>
      </c>
      <c r="D1330" s="8" t="s">
        <v>15</v>
      </c>
      <c r="E1330" s="8" t="s">
        <v>16</v>
      </c>
      <c r="F1330" s="8" t="s">
        <v>1503</v>
      </c>
      <c r="G1330" s="11">
        <v>47250</v>
      </c>
      <c r="H1330" s="11">
        <v>10300</v>
      </c>
      <c r="I1330" s="12">
        <f t="shared" si="84"/>
        <v>21.798941798941797</v>
      </c>
      <c r="J1330" s="11">
        <v>1491</v>
      </c>
      <c r="K1330" s="11">
        <f t="shared" si="85"/>
        <v>45759</v>
      </c>
      <c r="L1330" s="11">
        <v>90134.1953125</v>
      </c>
      <c r="M1330" s="13">
        <f t="shared" si="82"/>
        <v>0.50767635791667232</v>
      </c>
      <c r="N1330" s="14">
        <v>1402</v>
      </c>
      <c r="O1330" s="15">
        <f t="shared" si="83"/>
        <v>32.638373751783163</v>
      </c>
      <c r="P1330" s="8">
        <v>401</v>
      </c>
    </row>
    <row r="1331" spans="1:16" x14ac:dyDescent="0.25">
      <c r="A1331" s="9">
        <v>21013527</v>
      </c>
      <c r="B1331" s="8" t="s">
        <v>1525</v>
      </c>
      <c r="C1331" s="10">
        <v>43024</v>
      </c>
      <c r="D1331" s="8" t="s">
        <v>30</v>
      </c>
      <c r="E1331" s="8" t="s">
        <v>16</v>
      </c>
      <c r="F1331" s="8" t="s">
        <v>1503</v>
      </c>
      <c r="G1331" s="11">
        <v>15300</v>
      </c>
      <c r="H1331" s="11">
        <v>12600</v>
      </c>
      <c r="I1331" s="12">
        <f t="shared" si="84"/>
        <v>82.35294117647058</v>
      </c>
      <c r="J1331" s="11">
        <v>1981</v>
      </c>
      <c r="K1331" s="11">
        <f t="shared" si="85"/>
        <v>13319</v>
      </c>
      <c r="L1331" s="11">
        <v>108735.9296875</v>
      </c>
      <c r="M1331" s="13">
        <f t="shared" si="82"/>
        <v>0.12248941116591307</v>
      </c>
      <c r="N1331" s="14">
        <v>1205</v>
      </c>
      <c r="O1331" s="15">
        <f t="shared" si="83"/>
        <v>11.053112033195021</v>
      </c>
      <c r="P1331" s="8">
        <v>401</v>
      </c>
    </row>
    <row r="1332" spans="1:16" x14ac:dyDescent="0.25">
      <c r="A1332" s="9">
        <v>21013574</v>
      </c>
      <c r="B1332" s="8" t="s">
        <v>1526</v>
      </c>
      <c r="C1332" s="10">
        <v>42971</v>
      </c>
      <c r="D1332" s="8" t="s">
        <v>19</v>
      </c>
      <c r="E1332" s="8" t="s">
        <v>16</v>
      </c>
      <c r="F1332" s="8" t="s">
        <v>1503</v>
      </c>
      <c r="G1332" s="11">
        <v>39000</v>
      </c>
      <c r="H1332" s="11">
        <v>12100</v>
      </c>
      <c r="I1332" s="12">
        <f t="shared" si="84"/>
        <v>31.025641025641026</v>
      </c>
      <c r="J1332" s="11">
        <v>1464</v>
      </c>
      <c r="K1332" s="11">
        <f t="shared" si="85"/>
        <v>37536</v>
      </c>
      <c r="L1332" s="11">
        <v>104779.21875</v>
      </c>
      <c r="M1332" s="13">
        <f t="shared" si="82"/>
        <v>0.35823897570337632</v>
      </c>
      <c r="N1332" s="14">
        <v>1413</v>
      </c>
      <c r="O1332" s="15">
        <f t="shared" si="83"/>
        <v>26.56475583864119</v>
      </c>
      <c r="P1332" s="8">
        <v>401</v>
      </c>
    </row>
    <row r="1333" spans="1:16" x14ac:dyDescent="0.25">
      <c r="A1333" s="9">
        <v>21013592</v>
      </c>
      <c r="B1333" s="8" t="s">
        <v>1527</v>
      </c>
      <c r="C1333" s="10">
        <v>42863</v>
      </c>
      <c r="D1333" s="8" t="s">
        <v>15</v>
      </c>
      <c r="E1333" s="8" t="s">
        <v>16</v>
      </c>
      <c r="F1333" s="8" t="s">
        <v>1503</v>
      </c>
      <c r="G1333" s="11">
        <v>52500</v>
      </c>
      <c r="H1333" s="11">
        <v>12300</v>
      </c>
      <c r="I1333" s="12">
        <f t="shared" si="84"/>
        <v>23.428571428571431</v>
      </c>
      <c r="J1333" s="11">
        <v>1616</v>
      </c>
      <c r="K1333" s="11">
        <f t="shared" si="85"/>
        <v>50884</v>
      </c>
      <c r="L1333" s="11">
        <v>105627.703125</v>
      </c>
      <c r="M1333" s="13">
        <f t="shared" si="82"/>
        <v>0.48172968354508089</v>
      </c>
      <c r="N1333" s="14">
        <v>1215</v>
      </c>
      <c r="O1333" s="15">
        <f t="shared" si="83"/>
        <v>41.879835390946504</v>
      </c>
      <c r="P1333" s="8">
        <v>401</v>
      </c>
    </row>
    <row r="1334" spans="1:16" x14ac:dyDescent="0.25">
      <c r="A1334" s="9">
        <v>21013604</v>
      </c>
      <c r="B1334" s="8" t="s">
        <v>1528</v>
      </c>
      <c r="C1334" s="10">
        <v>42844</v>
      </c>
      <c r="D1334" s="8" t="s">
        <v>15</v>
      </c>
      <c r="E1334" s="8" t="s">
        <v>16</v>
      </c>
      <c r="F1334" s="8" t="s">
        <v>1503</v>
      </c>
      <c r="G1334" s="11">
        <v>15000</v>
      </c>
      <c r="H1334" s="11">
        <v>13000</v>
      </c>
      <c r="I1334" s="12">
        <f t="shared" si="84"/>
        <v>86.666666666666671</v>
      </c>
      <c r="J1334" s="11">
        <v>1511</v>
      </c>
      <c r="K1334" s="11">
        <f t="shared" si="85"/>
        <v>13489</v>
      </c>
      <c r="L1334" s="11">
        <v>114186.1484375</v>
      </c>
      <c r="M1334" s="13">
        <f t="shared" si="82"/>
        <v>0.11813166644624351</v>
      </c>
      <c r="N1334" s="14">
        <v>1301</v>
      </c>
      <c r="O1334" s="15">
        <f t="shared" si="83"/>
        <v>10.368178324365873</v>
      </c>
      <c r="P1334" s="8">
        <v>401</v>
      </c>
    </row>
    <row r="1335" spans="1:16" x14ac:dyDescent="0.25">
      <c r="A1335" s="9">
        <v>21013613</v>
      </c>
      <c r="B1335" s="8" t="s">
        <v>1529</v>
      </c>
      <c r="C1335" s="10">
        <v>43175</v>
      </c>
      <c r="D1335" s="8" t="s">
        <v>15</v>
      </c>
      <c r="E1335" s="8" t="s">
        <v>40</v>
      </c>
      <c r="F1335" s="8" t="s">
        <v>1503</v>
      </c>
      <c r="G1335" s="11">
        <v>13500</v>
      </c>
      <c r="H1335" s="11">
        <v>11900</v>
      </c>
      <c r="I1335" s="12">
        <f t="shared" si="84"/>
        <v>88.148148148148152</v>
      </c>
      <c r="J1335" s="11">
        <v>1491</v>
      </c>
      <c r="K1335" s="11">
        <f t="shared" si="85"/>
        <v>12009</v>
      </c>
      <c r="L1335" s="11">
        <v>101532.46875</v>
      </c>
      <c r="M1335" s="13">
        <f t="shared" si="82"/>
        <v>0.11827743526624335</v>
      </c>
      <c r="N1335" s="14">
        <v>1240</v>
      </c>
      <c r="O1335" s="15">
        <f t="shared" si="83"/>
        <v>9.6846774193548395</v>
      </c>
      <c r="P1335" s="8">
        <v>401</v>
      </c>
    </row>
    <row r="1336" spans="1:16" x14ac:dyDescent="0.25">
      <c r="A1336" s="9">
        <v>21013634</v>
      </c>
      <c r="B1336" s="8" t="s">
        <v>1530</v>
      </c>
      <c r="C1336" s="10">
        <v>43014</v>
      </c>
      <c r="D1336" s="8" t="s">
        <v>80</v>
      </c>
      <c r="E1336" s="8" t="s">
        <v>16</v>
      </c>
      <c r="F1336" s="8" t="s">
        <v>1503</v>
      </c>
      <c r="G1336" s="11">
        <v>8000</v>
      </c>
      <c r="H1336" s="11">
        <v>6000</v>
      </c>
      <c r="I1336" s="12">
        <f t="shared" si="84"/>
        <v>75</v>
      </c>
      <c r="J1336" s="11">
        <v>1342</v>
      </c>
      <c r="K1336" s="11">
        <f t="shared" si="85"/>
        <v>6658</v>
      </c>
      <c r="L1336" s="11">
        <v>49545.453125</v>
      </c>
      <c r="M1336" s="13">
        <f t="shared" si="82"/>
        <v>0.13438165522883186</v>
      </c>
      <c r="N1336" s="14">
        <v>1075</v>
      </c>
      <c r="O1336" s="15">
        <f t="shared" si="83"/>
        <v>6.1934883720930234</v>
      </c>
      <c r="P1336" s="8">
        <v>401</v>
      </c>
    </row>
    <row r="1337" spans="1:16" x14ac:dyDescent="0.25">
      <c r="A1337" s="9">
        <v>21013653</v>
      </c>
      <c r="B1337" s="8" t="s">
        <v>1531</v>
      </c>
      <c r="C1337" s="10">
        <v>43084</v>
      </c>
      <c r="D1337" s="8" t="s">
        <v>15</v>
      </c>
      <c r="E1337" s="8" t="s">
        <v>16</v>
      </c>
      <c r="F1337" s="8" t="s">
        <v>1503</v>
      </c>
      <c r="G1337" s="11">
        <v>48000</v>
      </c>
      <c r="H1337" s="11">
        <v>12000</v>
      </c>
      <c r="I1337" s="12">
        <f t="shared" si="84"/>
        <v>25</v>
      </c>
      <c r="J1337" s="11">
        <v>1572</v>
      </c>
      <c r="K1337" s="11">
        <f t="shared" si="85"/>
        <v>46428</v>
      </c>
      <c r="L1337" s="11">
        <v>93679.65625</v>
      </c>
      <c r="M1337" s="13">
        <f t="shared" si="82"/>
        <v>0.49560386810236612</v>
      </c>
      <c r="N1337" s="14">
        <v>1268</v>
      </c>
      <c r="O1337" s="15">
        <f t="shared" si="83"/>
        <v>36.615141955835959</v>
      </c>
      <c r="P1337" s="8">
        <v>401</v>
      </c>
    </row>
    <row r="1338" spans="1:16" x14ac:dyDescent="0.25">
      <c r="A1338" s="9">
        <v>21013692</v>
      </c>
      <c r="B1338" s="8" t="s">
        <v>1532</v>
      </c>
      <c r="C1338" s="10">
        <v>43090</v>
      </c>
      <c r="D1338" s="8" t="s">
        <v>15</v>
      </c>
      <c r="E1338" s="8" t="s">
        <v>16</v>
      </c>
      <c r="F1338" s="8" t="s">
        <v>1503</v>
      </c>
      <c r="G1338" s="11">
        <v>33500</v>
      </c>
      <c r="H1338" s="11">
        <v>14400</v>
      </c>
      <c r="I1338" s="12">
        <f t="shared" si="84"/>
        <v>42.985074626865668</v>
      </c>
      <c r="J1338" s="11">
        <v>1981</v>
      </c>
      <c r="K1338" s="11">
        <f t="shared" si="85"/>
        <v>31519</v>
      </c>
      <c r="L1338" s="11">
        <v>125177.4921875</v>
      </c>
      <c r="M1338" s="13">
        <f t="shared" si="82"/>
        <v>0.25179446759317192</v>
      </c>
      <c r="N1338" s="14">
        <v>1833</v>
      </c>
      <c r="O1338" s="15">
        <f t="shared" si="83"/>
        <v>17.195308237861429</v>
      </c>
      <c r="P1338" s="8">
        <v>401</v>
      </c>
    </row>
    <row r="1339" spans="1:16" x14ac:dyDescent="0.25">
      <c r="A1339" s="9">
        <v>21013729</v>
      </c>
      <c r="B1339" s="8" t="s">
        <v>1533</v>
      </c>
      <c r="C1339" s="10">
        <v>43005</v>
      </c>
      <c r="D1339" s="8" t="s">
        <v>19</v>
      </c>
      <c r="E1339" s="8" t="s">
        <v>16</v>
      </c>
      <c r="F1339" s="8" t="s">
        <v>1503</v>
      </c>
      <c r="G1339" s="11">
        <v>37000</v>
      </c>
      <c r="H1339" s="11">
        <v>12800</v>
      </c>
      <c r="I1339" s="12">
        <f t="shared" si="84"/>
        <v>34.594594594594597</v>
      </c>
      <c r="J1339" s="11">
        <v>1517</v>
      </c>
      <c r="K1339" s="11">
        <f t="shared" si="85"/>
        <v>35483</v>
      </c>
      <c r="L1339" s="11">
        <v>110887.4453125</v>
      </c>
      <c r="M1339" s="13">
        <f t="shared" si="82"/>
        <v>0.31999113966421328</v>
      </c>
      <c r="N1339" s="14">
        <v>1294</v>
      </c>
      <c r="O1339" s="15">
        <f t="shared" si="83"/>
        <v>27.421174652241113</v>
      </c>
      <c r="P1339" s="8">
        <v>401</v>
      </c>
    </row>
    <row r="1340" spans="1:16" x14ac:dyDescent="0.25">
      <c r="A1340" s="9">
        <v>21013760</v>
      </c>
      <c r="B1340" s="8" t="s">
        <v>1534</v>
      </c>
      <c r="C1340" s="10">
        <v>43014</v>
      </c>
      <c r="D1340" s="8" t="s">
        <v>15</v>
      </c>
      <c r="E1340" s="8" t="s">
        <v>16</v>
      </c>
      <c r="F1340" s="8" t="s">
        <v>1503</v>
      </c>
      <c r="G1340" s="11">
        <v>54900</v>
      </c>
      <c r="H1340" s="11">
        <v>12400</v>
      </c>
      <c r="I1340" s="12">
        <f t="shared" si="84"/>
        <v>22.586520947176687</v>
      </c>
      <c r="J1340" s="11">
        <v>1522</v>
      </c>
      <c r="K1340" s="11">
        <f t="shared" si="85"/>
        <v>53378</v>
      </c>
      <c r="L1340" s="11">
        <v>108982.6875</v>
      </c>
      <c r="M1340" s="13">
        <f t="shared" si="82"/>
        <v>0.48978421457995336</v>
      </c>
      <c r="N1340" s="14">
        <v>1464</v>
      </c>
      <c r="O1340" s="15">
        <f t="shared" si="83"/>
        <v>36.460382513661202</v>
      </c>
      <c r="P1340" s="8">
        <v>401</v>
      </c>
    </row>
    <row r="1341" spans="1:16" x14ac:dyDescent="0.25">
      <c r="A1341" s="9">
        <v>21013787</v>
      </c>
      <c r="B1341" s="8" t="s">
        <v>1535</v>
      </c>
      <c r="C1341" s="10">
        <v>42853</v>
      </c>
      <c r="D1341" s="8" t="s">
        <v>19</v>
      </c>
      <c r="E1341" s="8" t="s">
        <v>16</v>
      </c>
      <c r="F1341" s="8" t="s">
        <v>1503</v>
      </c>
      <c r="G1341" s="11">
        <v>38900</v>
      </c>
      <c r="H1341" s="11">
        <v>12000</v>
      </c>
      <c r="I1341" s="12">
        <f t="shared" si="84"/>
        <v>30.848329048843187</v>
      </c>
      <c r="J1341" s="11">
        <v>1491</v>
      </c>
      <c r="K1341" s="11">
        <f t="shared" si="85"/>
        <v>37409</v>
      </c>
      <c r="L1341" s="11">
        <v>104251.0859375</v>
      </c>
      <c r="M1341" s="13">
        <f t="shared" si="82"/>
        <v>0.35883559066643417</v>
      </c>
      <c r="N1341" s="14">
        <v>1153</v>
      </c>
      <c r="O1341" s="15">
        <f t="shared" si="83"/>
        <v>32.444926279271463</v>
      </c>
      <c r="P1341" s="8">
        <v>401</v>
      </c>
    </row>
    <row r="1342" spans="1:16" x14ac:dyDescent="0.25">
      <c r="A1342" s="9" t="s">
        <v>1536</v>
      </c>
      <c r="B1342" s="8" t="s">
        <v>1537</v>
      </c>
      <c r="C1342" s="10">
        <v>42935</v>
      </c>
      <c r="D1342" s="8" t="s">
        <v>19</v>
      </c>
      <c r="E1342" s="8" t="s">
        <v>16</v>
      </c>
      <c r="F1342" s="8" t="s">
        <v>1503</v>
      </c>
      <c r="G1342" s="11">
        <v>74500</v>
      </c>
      <c r="H1342" s="11">
        <v>16400</v>
      </c>
      <c r="I1342" s="12">
        <f t="shared" si="84"/>
        <v>22.013422818791948</v>
      </c>
      <c r="J1342" s="11">
        <v>2264</v>
      </c>
      <c r="K1342" s="11">
        <f t="shared" si="85"/>
        <v>72236</v>
      </c>
      <c r="L1342" s="11">
        <v>145047.625</v>
      </c>
      <c r="M1342" s="13">
        <f t="shared" si="82"/>
        <v>0.49801573793435089</v>
      </c>
      <c r="N1342" s="14">
        <v>1552</v>
      </c>
      <c r="O1342" s="15">
        <f t="shared" si="83"/>
        <v>46.543814432989691</v>
      </c>
      <c r="P1342" s="8">
        <v>401</v>
      </c>
    </row>
    <row r="1343" spans="1:16" x14ac:dyDescent="0.25">
      <c r="A1343" s="9">
        <v>21013827</v>
      </c>
      <c r="B1343" s="8" t="s">
        <v>1538</v>
      </c>
      <c r="C1343" s="10">
        <v>42635</v>
      </c>
      <c r="D1343" s="8" t="s">
        <v>19</v>
      </c>
      <c r="E1343" s="8" t="s">
        <v>16</v>
      </c>
      <c r="F1343" s="8" t="s">
        <v>1503</v>
      </c>
      <c r="G1343" s="11">
        <v>20000</v>
      </c>
      <c r="H1343" s="11">
        <v>6000</v>
      </c>
      <c r="I1343" s="12">
        <f t="shared" si="84"/>
        <v>30</v>
      </c>
      <c r="J1343" s="11">
        <v>1458</v>
      </c>
      <c r="K1343" s="11">
        <f t="shared" si="85"/>
        <v>18542</v>
      </c>
      <c r="L1343" s="11">
        <v>63411.25390625</v>
      </c>
      <c r="M1343" s="13">
        <f t="shared" si="82"/>
        <v>0.29240866341191285</v>
      </c>
      <c r="N1343" s="14">
        <v>997</v>
      </c>
      <c r="O1343" s="15">
        <f t="shared" si="83"/>
        <v>18.59779338014042</v>
      </c>
      <c r="P1343" s="8">
        <v>401</v>
      </c>
    </row>
    <row r="1344" spans="1:16" x14ac:dyDescent="0.25">
      <c r="A1344" s="9">
        <v>21013832</v>
      </c>
      <c r="B1344" s="8" t="s">
        <v>1539</v>
      </c>
      <c r="C1344" s="10">
        <v>42909</v>
      </c>
      <c r="D1344" s="8" t="s">
        <v>15</v>
      </c>
      <c r="E1344" s="8" t="s">
        <v>16</v>
      </c>
      <c r="F1344" s="8" t="s">
        <v>1503</v>
      </c>
      <c r="G1344" s="11">
        <v>31750</v>
      </c>
      <c r="H1344" s="11">
        <v>10800</v>
      </c>
      <c r="I1344" s="12">
        <f t="shared" si="84"/>
        <v>34.015748031496059</v>
      </c>
      <c r="J1344" s="11">
        <v>1491</v>
      </c>
      <c r="K1344" s="11">
        <f t="shared" si="85"/>
        <v>30259</v>
      </c>
      <c r="L1344" s="11">
        <v>90497.8359375</v>
      </c>
      <c r="M1344" s="13">
        <f t="shared" si="82"/>
        <v>0.33436158651238468</v>
      </c>
      <c r="N1344" s="14">
        <v>1311</v>
      </c>
      <c r="O1344" s="15">
        <f t="shared" si="83"/>
        <v>23.080854309687261</v>
      </c>
      <c r="P1344" s="8">
        <v>401</v>
      </c>
    </row>
    <row r="1345" spans="1:16" x14ac:dyDescent="0.25">
      <c r="A1345" s="9">
        <v>21013891.000999998</v>
      </c>
      <c r="B1345" s="8" t="s">
        <v>1540</v>
      </c>
      <c r="C1345" s="10">
        <v>42894</v>
      </c>
      <c r="D1345" s="8" t="s">
        <v>15</v>
      </c>
      <c r="E1345" s="8" t="s">
        <v>16</v>
      </c>
      <c r="F1345" s="8" t="s">
        <v>1503</v>
      </c>
      <c r="G1345" s="11">
        <v>8000</v>
      </c>
      <c r="H1345" s="11">
        <v>8400</v>
      </c>
      <c r="I1345" s="12">
        <f t="shared" si="84"/>
        <v>105</v>
      </c>
      <c r="J1345" s="11">
        <v>963</v>
      </c>
      <c r="K1345" s="11">
        <f t="shared" si="85"/>
        <v>7037</v>
      </c>
      <c r="L1345" s="11">
        <v>69692.640625</v>
      </c>
      <c r="M1345" s="13">
        <f t="shared" ref="M1345:M1408" si="86">K1345/L1345</f>
        <v>0.10097192381996933</v>
      </c>
      <c r="N1345" s="14">
        <v>742</v>
      </c>
      <c r="O1345" s="15">
        <f t="shared" ref="O1345:O1408" si="87">K1345/N1345</f>
        <v>9.4838274932614564</v>
      </c>
      <c r="P1345" s="8">
        <v>401</v>
      </c>
    </row>
    <row r="1346" spans="1:16" x14ac:dyDescent="0.25">
      <c r="A1346" s="9">
        <v>21013894</v>
      </c>
      <c r="B1346" s="8" t="s">
        <v>1541</v>
      </c>
      <c r="C1346" s="10">
        <v>42769</v>
      </c>
      <c r="D1346" s="8" t="s">
        <v>19</v>
      </c>
      <c r="E1346" s="8" t="s">
        <v>16</v>
      </c>
      <c r="F1346" s="8" t="s">
        <v>1503</v>
      </c>
      <c r="G1346" s="11">
        <v>27500</v>
      </c>
      <c r="H1346" s="11">
        <v>12500</v>
      </c>
      <c r="I1346" s="12">
        <f t="shared" ref="I1346:I1409" si="88">H1346/G1346*100</f>
        <v>45.454545454545453</v>
      </c>
      <c r="J1346" s="11">
        <v>1424</v>
      </c>
      <c r="K1346" s="11">
        <f t="shared" ref="K1346:K1409" si="89">G1346-J1346</f>
        <v>26076</v>
      </c>
      <c r="L1346" s="11">
        <v>107774.890625</v>
      </c>
      <c r="M1346" s="13">
        <f t="shared" si="86"/>
        <v>0.24194874936807667</v>
      </c>
      <c r="N1346" s="14">
        <v>1218</v>
      </c>
      <c r="O1346" s="15">
        <f t="shared" si="87"/>
        <v>21.408866995073893</v>
      </c>
      <c r="P1346" s="8">
        <v>401</v>
      </c>
    </row>
    <row r="1347" spans="1:16" x14ac:dyDescent="0.25">
      <c r="A1347" s="9">
        <v>21013910</v>
      </c>
      <c r="B1347" s="8" t="s">
        <v>1542</v>
      </c>
      <c r="C1347" s="10">
        <v>42774</v>
      </c>
      <c r="D1347" s="8" t="s">
        <v>15</v>
      </c>
      <c r="E1347" s="8" t="s">
        <v>16</v>
      </c>
      <c r="F1347" s="8" t="s">
        <v>1503</v>
      </c>
      <c r="G1347" s="11">
        <v>5500</v>
      </c>
      <c r="H1347" s="11">
        <v>6500</v>
      </c>
      <c r="I1347" s="12">
        <f t="shared" si="88"/>
        <v>118.18181818181819</v>
      </c>
      <c r="J1347" s="11">
        <v>1464</v>
      </c>
      <c r="K1347" s="11">
        <f t="shared" si="89"/>
        <v>4036</v>
      </c>
      <c r="L1347" s="11">
        <v>88073.59375</v>
      </c>
      <c r="M1347" s="13">
        <f t="shared" si="86"/>
        <v>4.5825312992862861E-2</v>
      </c>
      <c r="N1347" s="14">
        <v>1182</v>
      </c>
      <c r="O1347" s="15">
        <f t="shared" si="87"/>
        <v>3.4145516074450084</v>
      </c>
      <c r="P1347" s="8">
        <v>401</v>
      </c>
    </row>
    <row r="1348" spans="1:16" x14ac:dyDescent="0.25">
      <c r="A1348" s="9">
        <v>21013922</v>
      </c>
      <c r="B1348" s="8" t="s">
        <v>1543</v>
      </c>
      <c r="C1348" s="10">
        <v>42902</v>
      </c>
      <c r="D1348" s="8" t="s">
        <v>15</v>
      </c>
      <c r="E1348" s="8" t="s">
        <v>16</v>
      </c>
      <c r="F1348" s="8" t="s">
        <v>1503</v>
      </c>
      <c r="G1348" s="11">
        <v>20000</v>
      </c>
      <c r="H1348" s="11">
        <v>13100</v>
      </c>
      <c r="I1348" s="12">
        <f t="shared" si="88"/>
        <v>65.5</v>
      </c>
      <c r="J1348" s="11">
        <v>1616</v>
      </c>
      <c r="K1348" s="11">
        <f t="shared" si="89"/>
        <v>18384</v>
      </c>
      <c r="L1348" s="11">
        <v>113575.7578125</v>
      </c>
      <c r="M1348" s="13">
        <f t="shared" si="86"/>
        <v>0.16186552794435047</v>
      </c>
      <c r="N1348" s="14">
        <v>1275</v>
      </c>
      <c r="O1348" s="15">
        <f t="shared" si="87"/>
        <v>14.418823529411764</v>
      </c>
      <c r="P1348" s="8">
        <v>401</v>
      </c>
    </row>
    <row r="1349" spans="1:16" x14ac:dyDescent="0.25">
      <c r="A1349" s="9">
        <v>21013928</v>
      </c>
      <c r="B1349" s="8" t="s">
        <v>1544</v>
      </c>
      <c r="C1349" s="10">
        <v>43126</v>
      </c>
      <c r="D1349" s="8" t="s">
        <v>19</v>
      </c>
      <c r="E1349" s="8" t="s">
        <v>16</v>
      </c>
      <c r="F1349" s="8" t="s">
        <v>1503</v>
      </c>
      <c r="G1349" s="11">
        <v>29000</v>
      </c>
      <c r="H1349" s="11">
        <v>8400</v>
      </c>
      <c r="I1349" s="12">
        <f t="shared" si="88"/>
        <v>28.965517241379313</v>
      </c>
      <c r="J1349" s="11">
        <v>1511</v>
      </c>
      <c r="K1349" s="11">
        <f t="shared" si="89"/>
        <v>27489</v>
      </c>
      <c r="L1349" s="11">
        <v>70796.5390625</v>
      </c>
      <c r="M1349" s="13">
        <f t="shared" si="86"/>
        <v>0.38828169235409082</v>
      </c>
      <c r="N1349" s="14">
        <v>1200</v>
      </c>
      <c r="O1349" s="15">
        <f t="shared" si="87"/>
        <v>22.907499999999999</v>
      </c>
      <c r="P1349" s="8">
        <v>401</v>
      </c>
    </row>
    <row r="1350" spans="1:16" x14ac:dyDescent="0.25">
      <c r="A1350" s="9">
        <v>21013933</v>
      </c>
      <c r="B1350" s="8" t="s">
        <v>1545</v>
      </c>
      <c r="C1350" s="10">
        <v>42724</v>
      </c>
      <c r="D1350" s="8" t="s">
        <v>19</v>
      </c>
      <c r="E1350" s="8" t="s">
        <v>16</v>
      </c>
      <c r="F1350" s="8" t="s">
        <v>1503</v>
      </c>
      <c r="G1350" s="11">
        <v>28750</v>
      </c>
      <c r="H1350" s="11">
        <v>5500</v>
      </c>
      <c r="I1350" s="12">
        <f t="shared" si="88"/>
        <v>19.130434782608695</v>
      </c>
      <c r="J1350" s="11">
        <v>1511</v>
      </c>
      <c r="K1350" s="11">
        <f t="shared" si="89"/>
        <v>27239</v>
      </c>
      <c r="L1350" s="11">
        <v>105822.5078125</v>
      </c>
      <c r="M1350" s="13">
        <f t="shared" si="86"/>
        <v>0.25740270726018899</v>
      </c>
      <c r="N1350" s="14">
        <v>1192</v>
      </c>
      <c r="O1350" s="15">
        <f t="shared" si="87"/>
        <v>22.851510067114095</v>
      </c>
      <c r="P1350" s="8">
        <v>401</v>
      </c>
    </row>
    <row r="1351" spans="1:16" x14ac:dyDescent="0.25">
      <c r="A1351" s="9">
        <v>21014058</v>
      </c>
      <c r="B1351" s="8" t="s">
        <v>1546</v>
      </c>
      <c r="C1351" s="10">
        <v>42972</v>
      </c>
      <c r="D1351" s="8" t="s">
        <v>15</v>
      </c>
      <c r="E1351" s="8" t="s">
        <v>16</v>
      </c>
      <c r="F1351" s="8" t="s">
        <v>1503</v>
      </c>
      <c r="G1351" s="11">
        <v>30000</v>
      </c>
      <c r="H1351" s="11">
        <v>9100</v>
      </c>
      <c r="I1351" s="12">
        <f t="shared" si="88"/>
        <v>30.333333333333336</v>
      </c>
      <c r="J1351" s="11">
        <v>1550</v>
      </c>
      <c r="K1351" s="11">
        <f t="shared" si="89"/>
        <v>28450</v>
      </c>
      <c r="L1351" s="11">
        <v>76004.328125</v>
      </c>
      <c r="M1351" s="13">
        <f t="shared" si="86"/>
        <v>0.37432078806367319</v>
      </c>
      <c r="N1351" s="14">
        <v>803</v>
      </c>
      <c r="O1351" s="15">
        <f t="shared" si="87"/>
        <v>35.429638854296385</v>
      </c>
      <c r="P1351" s="8">
        <v>401</v>
      </c>
    </row>
    <row r="1352" spans="1:16" x14ac:dyDescent="0.25">
      <c r="A1352" s="9">
        <v>21014064</v>
      </c>
      <c r="B1352" s="8" t="s">
        <v>1547</v>
      </c>
      <c r="C1352" s="10">
        <v>43185</v>
      </c>
      <c r="D1352" s="8" t="s">
        <v>15</v>
      </c>
      <c r="E1352" s="8" t="s">
        <v>40</v>
      </c>
      <c r="F1352" s="8" t="s">
        <v>1503</v>
      </c>
      <c r="G1352" s="11">
        <v>10000</v>
      </c>
      <c r="H1352" s="11">
        <v>11100</v>
      </c>
      <c r="I1352" s="12">
        <f t="shared" si="88"/>
        <v>111.00000000000001</v>
      </c>
      <c r="J1352" s="11">
        <v>1451</v>
      </c>
      <c r="K1352" s="11">
        <f t="shared" si="89"/>
        <v>8549</v>
      </c>
      <c r="L1352" s="11">
        <v>95900.4296875</v>
      </c>
      <c r="M1352" s="13">
        <f t="shared" si="86"/>
        <v>8.9144543229448189E-2</v>
      </c>
      <c r="N1352" s="14">
        <v>1022</v>
      </c>
      <c r="O1352" s="15">
        <f t="shared" si="87"/>
        <v>8.3649706457925639</v>
      </c>
      <c r="P1352" s="8">
        <v>401</v>
      </c>
    </row>
    <row r="1353" spans="1:16" x14ac:dyDescent="0.25">
      <c r="A1353" s="9">
        <v>21014065</v>
      </c>
      <c r="B1353" s="8" t="s">
        <v>1548</v>
      </c>
      <c r="C1353" s="10">
        <v>43074</v>
      </c>
      <c r="D1353" s="8" t="s">
        <v>15</v>
      </c>
      <c r="E1353" s="8" t="s">
        <v>16</v>
      </c>
      <c r="F1353" s="8" t="s">
        <v>1503</v>
      </c>
      <c r="G1353" s="11">
        <v>24500</v>
      </c>
      <c r="H1353" s="11">
        <v>11000</v>
      </c>
      <c r="I1353" s="12">
        <f t="shared" si="88"/>
        <v>44.897959183673471</v>
      </c>
      <c r="J1353" s="11">
        <v>1451</v>
      </c>
      <c r="K1353" s="11">
        <f t="shared" si="89"/>
        <v>23049</v>
      </c>
      <c r="L1353" s="11">
        <v>94047.6171875</v>
      </c>
      <c r="M1353" s="13">
        <f t="shared" si="86"/>
        <v>0.24507797953081448</v>
      </c>
      <c r="N1353" s="14">
        <v>1025</v>
      </c>
      <c r="O1353" s="15">
        <f t="shared" si="87"/>
        <v>22.486829268292684</v>
      </c>
      <c r="P1353" s="8">
        <v>401</v>
      </c>
    </row>
    <row r="1354" spans="1:16" x14ac:dyDescent="0.25">
      <c r="A1354" s="9">
        <v>21014066</v>
      </c>
      <c r="B1354" s="8" t="s">
        <v>1549</v>
      </c>
      <c r="C1354" s="10">
        <v>43069</v>
      </c>
      <c r="D1354" s="8" t="s">
        <v>15</v>
      </c>
      <c r="E1354" s="8" t="s">
        <v>16</v>
      </c>
      <c r="F1354" s="8" t="s">
        <v>1503</v>
      </c>
      <c r="G1354" s="11">
        <v>35200</v>
      </c>
      <c r="H1354" s="11">
        <v>10100</v>
      </c>
      <c r="I1354" s="12">
        <f t="shared" si="88"/>
        <v>28.693181818181817</v>
      </c>
      <c r="J1354" s="11">
        <v>1856</v>
      </c>
      <c r="K1354" s="11">
        <f t="shared" si="89"/>
        <v>33344</v>
      </c>
      <c r="L1354" s="11">
        <v>79891.7734375</v>
      </c>
      <c r="M1354" s="13">
        <f t="shared" si="86"/>
        <v>0.41736462423237219</v>
      </c>
      <c r="N1354" s="14">
        <v>974</v>
      </c>
      <c r="O1354" s="15">
        <f t="shared" si="87"/>
        <v>34.234086242299796</v>
      </c>
      <c r="P1354" s="8">
        <v>401</v>
      </c>
    </row>
    <row r="1355" spans="1:16" x14ac:dyDescent="0.25">
      <c r="A1355" s="9">
        <v>21014086</v>
      </c>
      <c r="B1355" s="8" t="s">
        <v>1550</v>
      </c>
      <c r="C1355" s="10">
        <v>42503</v>
      </c>
      <c r="D1355" s="8" t="s">
        <v>19</v>
      </c>
      <c r="E1355" s="8" t="s">
        <v>16</v>
      </c>
      <c r="F1355" s="8" t="s">
        <v>1503</v>
      </c>
      <c r="G1355" s="11">
        <v>32000</v>
      </c>
      <c r="H1355" s="11">
        <v>12200</v>
      </c>
      <c r="I1355" s="12">
        <f t="shared" si="88"/>
        <v>38.125</v>
      </c>
      <c r="J1355" s="11">
        <v>993</v>
      </c>
      <c r="K1355" s="11">
        <f t="shared" si="89"/>
        <v>31007</v>
      </c>
      <c r="L1355" s="11">
        <v>86393.9375</v>
      </c>
      <c r="M1355" s="13">
        <f t="shared" si="86"/>
        <v>0.3589024982221698</v>
      </c>
      <c r="N1355" s="14">
        <v>1071</v>
      </c>
      <c r="O1355" s="15">
        <f t="shared" si="87"/>
        <v>28.951447245564893</v>
      </c>
      <c r="P1355" s="8">
        <v>401</v>
      </c>
    </row>
    <row r="1356" spans="1:16" x14ac:dyDescent="0.25">
      <c r="A1356" s="9">
        <v>21014097</v>
      </c>
      <c r="B1356" s="8" t="s">
        <v>1551</v>
      </c>
      <c r="C1356" s="10">
        <v>42670</v>
      </c>
      <c r="D1356" s="8" t="s">
        <v>19</v>
      </c>
      <c r="E1356" s="8" t="s">
        <v>16</v>
      </c>
      <c r="F1356" s="8" t="s">
        <v>1503</v>
      </c>
      <c r="G1356" s="11">
        <v>26889</v>
      </c>
      <c r="H1356" s="11">
        <v>11100</v>
      </c>
      <c r="I1356" s="12">
        <f t="shared" si="88"/>
        <v>41.280821153631599</v>
      </c>
      <c r="J1356" s="11">
        <v>1511</v>
      </c>
      <c r="K1356" s="11">
        <f t="shared" si="89"/>
        <v>25378</v>
      </c>
      <c r="L1356" s="11">
        <v>90168.828125</v>
      </c>
      <c r="M1356" s="13">
        <f t="shared" si="86"/>
        <v>0.28144981506046385</v>
      </c>
      <c r="N1356" s="14">
        <v>1050</v>
      </c>
      <c r="O1356" s="15">
        <f t="shared" si="87"/>
        <v>24.16952380952381</v>
      </c>
      <c r="P1356" s="8">
        <v>401</v>
      </c>
    </row>
    <row r="1357" spans="1:16" x14ac:dyDescent="0.25">
      <c r="A1357" s="9">
        <v>21014106</v>
      </c>
      <c r="B1357" s="8" t="s">
        <v>1552</v>
      </c>
      <c r="C1357" s="10">
        <v>43056</v>
      </c>
      <c r="D1357" s="8" t="s">
        <v>19</v>
      </c>
      <c r="E1357" s="8" t="s">
        <v>16</v>
      </c>
      <c r="F1357" s="8" t="s">
        <v>1503</v>
      </c>
      <c r="G1357" s="11">
        <v>28500</v>
      </c>
      <c r="H1357" s="11">
        <v>11100</v>
      </c>
      <c r="I1357" s="12">
        <f t="shared" si="88"/>
        <v>38.94736842105263</v>
      </c>
      <c r="J1357" s="11">
        <v>1041</v>
      </c>
      <c r="K1357" s="11">
        <f t="shared" si="89"/>
        <v>27459</v>
      </c>
      <c r="L1357" s="11">
        <v>97095.234375</v>
      </c>
      <c r="M1357" s="13">
        <f t="shared" si="86"/>
        <v>0.28280481711335281</v>
      </c>
      <c r="N1357" s="14">
        <v>1024</v>
      </c>
      <c r="O1357" s="15">
        <f t="shared" si="87"/>
        <v>26.8154296875</v>
      </c>
      <c r="P1357" s="8">
        <v>401</v>
      </c>
    </row>
    <row r="1358" spans="1:16" x14ac:dyDescent="0.25">
      <c r="A1358" s="9">
        <v>21014158</v>
      </c>
      <c r="B1358" s="8" t="s">
        <v>1553</v>
      </c>
      <c r="C1358" s="10">
        <v>42944</v>
      </c>
      <c r="D1358" s="8" t="s">
        <v>15</v>
      </c>
      <c r="E1358" s="8" t="s">
        <v>16</v>
      </c>
      <c r="F1358" s="8" t="s">
        <v>1503</v>
      </c>
      <c r="G1358" s="11">
        <v>15500</v>
      </c>
      <c r="H1358" s="11">
        <v>9400</v>
      </c>
      <c r="I1358" s="12">
        <f t="shared" si="88"/>
        <v>60.645161290322577</v>
      </c>
      <c r="J1358" s="11">
        <v>1812</v>
      </c>
      <c r="K1358" s="11">
        <f t="shared" si="89"/>
        <v>13688</v>
      </c>
      <c r="L1358" s="11">
        <v>79688.3125</v>
      </c>
      <c r="M1358" s="13">
        <f t="shared" si="86"/>
        <v>0.17176922901962569</v>
      </c>
      <c r="N1358" s="14">
        <v>1134</v>
      </c>
      <c r="O1358" s="15">
        <f t="shared" si="87"/>
        <v>12.070546737213403</v>
      </c>
      <c r="P1358" s="8">
        <v>401</v>
      </c>
    </row>
    <row r="1359" spans="1:16" x14ac:dyDescent="0.25">
      <c r="A1359" s="9">
        <v>21014169</v>
      </c>
      <c r="B1359" s="8" t="s">
        <v>1554</v>
      </c>
      <c r="C1359" s="10">
        <v>42845</v>
      </c>
      <c r="D1359" s="8" t="s">
        <v>19</v>
      </c>
      <c r="E1359" s="8" t="s">
        <v>16</v>
      </c>
      <c r="F1359" s="8" t="s">
        <v>1503</v>
      </c>
      <c r="G1359" s="11">
        <v>22000</v>
      </c>
      <c r="H1359" s="11">
        <v>12000</v>
      </c>
      <c r="I1359" s="12">
        <f t="shared" si="88"/>
        <v>54.54545454545454</v>
      </c>
      <c r="J1359" s="11">
        <v>1315</v>
      </c>
      <c r="K1359" s="11">
        <f t="shared" si="89"/>
        <v>20685</v>
      </c>
      <c r="L1359" s="11">
        <v>105939.390625</v>
      </c>
      <c r="M1359" s="13">
        <f t="shared" si="86"/>
        <v>0.19525315256173156</v>
      </c>
      <c r="N1359" s="14">
        <v>1247</v>
      </c>
      <c r="O1359" s="15">
        <f t="shared" si="87"/>
        <v>16.587810745789895</v>
      </c>
      <c r="P1359" s="8">
        <v>401</v>
      </c>
    </row>
    <row r="1360" spans="1:16" x14ac:dyDescent="0.25">
      <c r="A1360" s="9">
        <v>21014181</v>
      </c>
      <c r="B1360" s="8" t="s">
        <v>1555</v>
      </c>
      <c r="C1360" s="10">
        <v>43070</v>
      </c>
      <c r="D1360" s="8" t="s">
        <v>15</v>
      </c>
      <c r="E1360" s="8" t="s">
        <v>16</v>
      </c>
      <c r="F1360" s="8" t="s">
        <v>1503</v>
      </c>
      <c r="G1360" s="11">
        <v>13500</v>
      </c>
      <c r="H1360" s="11">
        <v>11100</v>
      </c>
      <c r="I1360" s="12">
        <f t="shared" si="88"/>
        <v>82.222222222222214</v>
      </c>
      <c r="J1360" s="11">
        <v>1260</v>
      </c>
      <c r="K1360" s="11">
        <f t="shared" si="89"/>
        <v>12240</v>
      </c>
      <c r="L1360" s="11">
        <v>97255.4140625</v>
      </c>
      <c r="M1360" s="13">
        <f t="shared" si="86"/>
        <v>0.12585417601671114</v>
      </c>
      <c r="N1360" s="14">
        <v>1096</v>
      </c>
      <c r="O1360" s="15">
        <f t="shared" si="87"/>
        <v>11.167883211678832</v>
      </c>
      <c r="P1360" s="8">
        <v>401</v>
      </c>
    </row>
    <row r="1361" spans="1:16" x14ac:dyDescent="0.25">
      <c r="A1361" s="9">
        <v>21014187</v>
      </c>
      <c r="B1361" s="8" t="s">
        <v>1556</v>
      </c>
      <c r="C1361" s="10">
        <v>42537</v>
      </c>
      <c r="D1361" s="8" t="s">
        <v>15</v>
      </c>
      <c r="E1361" s="8" t="s">
        <v>16</v>
      </c>
      <c r="F1361" s="8" t="s">
        <v>1503</v>
      </c>
      <c r="G1361" s="11">
        <v>25000</v>
      </c>
      <c r="H1361" s="11">
        <v>12200</v>
      </c>
      <c r="I1361" s="12">
        <f t="shared" si="88"/>
        <v>48.8</v>
      </c>
      <c r="J1361" s="11">
        <v>1274</v>
      </c>
      <c r="K1361" s="11">
        <f t="shared" si="89"/>
        <v>23726</v>
      </c>
      <c r="L1361" s="11">
        <v>98073.59375</v>
      </c>
      <c r="M1361" s="13">
        <f t="shared" si="86"/>
        <v>0.24192036911056908</v>
      </c>
      <c r="N1361" s="14">
        <v>1100</v>
      </c>
      <c r="O1361" s="15">
        <f t="shared" si="87"/>
        <v>21.56909090909091</v>
      </c>
      <c r="P1361" s="8">
        <v>401</v>
      </c>
    </row>
    <row r="1362" spans="1:16" x14ac:dyDescent="0.25">
      <c r="A1362" s="9">
        <v>21014197</v>
      </c>
      <c r="B1362" s="8" t="s">
        <v>1557</v>
      </c>
      <c r="C1362" s="10">
        <v>42755</v>
      </c>
      <c r="D1362" s="8" t="s">
        <v>19</v>
      </c>
      <c r="E1362" s="8" t="s">
        <v>16</v>
      </c>
      <c r="F1362" s="8" t="s">
        <v>1503</v>
      </c>
      <c r="G1362" s="11">
        <v>20303</v>
      </c>
      <c r="H1362" s="11">
        <v>9500</v>
      </c>
      <c r="I1362" s="12">
        <f t="shared" si="88"/>
        <v>46.791114613603902</v>
      </c>
      <c r="J1362" s="11">
        <v>1342</v>
      </c>
      <c r="K1362" s="11">
        <f t="shared" si="89"/>
        <v>18961</v>
      </c>
      <c r="L1362" s="11">
        <v>96359.3046875</v>
      </c>
      <c r="M1362" s="13">
        <f t="shared" si="86"/>
        <v>0.1967739395950589</v>
      </c>
      <c r="N1362" s="14">
        <v>1109</v>
      </c>
      <c r="O1362" s="15">
        <f t="shared" si="87"/>
        <v>17.097385031559963</v>
      </c>
      <c r="P1362" s="8">
        <v>401</v>
      </c>
    </row>
    <row r="1363" spans="1:16" x14ac:dyDescent="0.25">
      <c r="A1363" s="9">
        <v>21014222</v>
      </c>
      <c r="B1363" s="8" t="s">
        <v>1558</v>
      </c>
      <c r="C1363" s="10">
        <v>42578</v>
      </c>
      <c r="D1363" s="8" t="s">
        <v>19</v>
      </c>
      <c r="E1363" s="8" t="s">
        <v>16</v>
      </c>
      <c r="F1363" s="8" t="s">
        <v>1503</v>
      </c>
      <c r="G1363" s="11">
        <v>25000</v>
      </c>
      <c r="H1363" s="11">
        <v>11000</v>
      </c>
      <c r="I1363" s="12">
        <f t="shared" si="88"/>
        <v>44</v>
      </c>
      <c r="J1363" s="11">
        <v>1016</v>
      </c>
      <c r="K1363" s="11">
        <f t="shared" si="89"/>
        <v>23984</v>
      </c>
      <c r="L1363" s="11">
        <v>75978.3515625</v>
      </c>
      <c r="M1363" s="13">
        <f t="shared" si="86"/>
        <v>0.31566886496965779</v>
      </c>
      <c r="N1363" s="14">
        <v>1057</v>
      </c>
      <c r="O1363" s="15">
        <f t="shared" si="87"/>
        <v>22.690633869441818</v>
      </c>
      <c r="P1363" s="8">
        <v>401</v>
      </c>
    </row>
    <row r="1364" spans="1:16" x14ac:dyDescent="0.25">
      <c r="A1364" s="9">
        <v>21014234</v>
      </c>
      <c r="B1364" s="8" t="s">
        <v>1559</v>
      </c>
      <c r="C1364" s="10">
        <v>43091</v>
      </c>
      <c r="D1364" s="8" t="s">
        <v>15</v>
      </c>
      <c r="E1364" s="8" t="s">
        <v>16</v>
      </c>
      <c r="F1364" s="8" t="s">
        <v>1503</v>
      </c>
      <c r="G1364" s="11">
        <v>30900</v>
      </c>
      <c r="H1364" s="11">
        <v>9400</v>
      </c>
      <c r="I1364" s="12">
        <f t="shared" si="88"/>
        <v>30.420711974110031</v>
      </c>
      <c r="J1364" s="11">
        <v>1396</v>
      </c>
      <c r="K1364" s="11">
        <f t="shared" si="89"/>
        <v>29504</v>
      </c>
      <c r="L1364" s="11">
        <v>83086.578125</v>
      </c>
      <c r="M1364" s="13">
        <f t="shared" si="86"/>
        <v>0.35509947172950806</v>
      </c>
      <c r="N1364" s="14">
        <v>1115</v>
      </c>
      <c r="O1364" s="15">
        <f t="shared" si="87"/>
        <v>26.460986547085202</v>
      </c>
      <c r="P1364" s="8">
        <v>401</v>
      </c>
    </row>
    <row r="1365" spans="1:16" x14ac:dyDescent="0.25">
      <c r="A1365" s="9">
        <v>21014277</v>
      </c>
      <c r="B1365" s="8" t="s">
        <v>1560</v>
      </c>
      <c r="C1365" s="10">
        <v>42723</v>
      </c>
      <c r="D1365" s="8" t="s">
        <v>15</v>
      </c>
      <c r="E1365" s="8" t="s">
        <v>16</v>
      </c>
      <c r="F1365" s="8" t="s">
        <v>1503</v>
      </c>
      <c r="G1365" s="11">
        <v>9500</v>
      </c>
      <c r="H1365" s="11">
        <v>6000</v>
      </c>
      <c r="I1365" s="12">
        <f t="shared" si="88"/>
        <v>63.157894736842103</v>
      </c>
      <c r="J1365" s="11">
        <v>1383</v>
      </c>
      <c r="K1365" s="11">
        <f t="shared" si="89"/>
        <v>8117</v>
      </c>
      <c r="L1365" s="11">
        <v>74515.1484375</v>
      </c>
      <c r="M1365" s="13">
        <f t="shared" si="86"/>
        <v>0.1089308707048766</v>
      </c>
      <c r="N1365" s="14">
        <v>1207</v>
      </c>
      <c r="O1365" s="15">
        <f t="shared" si="87"/>
        <v>6.7249378624689315</v>
      </c>
      <c r="P1365" s="8">
        <v>401</v>
      </c>
    </row>
    <row r="1366" spans="1:16" x14ac:dyDescent="0.25">
      <c r="A1366" s="9">
        <v>21014285</v>
      </c>
      <c r="B1366" s="8" t="s">
        <v>1561</v>
      </c>
      <c r="C1366" s="10">
        <v>42591</v>
      </c>
      <c r="D1366" s="8" t="s">
        <v>19</v>
      </c>
      <c r="E1366" s="8" t="s">
        <v>16</v>
      </c>
      <c r="F1366" s="8" t="s">
        <v>1503</v>
      </c>
      <c r="G1366" s="11">
        <v>40498</v>
      </c>
      <c r="H1366" s="11">
        <v>11700</v>
      </c>
      <c r="I1366" s="12">
        <f t="shared" si="88"/>
        <v>28.890315571139315</v>
      </c>
      <c r="J1366" s="11">
        <v>1383</v>
      </c>
      <c r="K1366" s="11">
        <f t="shared" si="89"/>
        <v>39115</v>
      </c>
      <c r="L1366" s="11">
        <v>97454.546875</v>
      </c>
      <c r="M1366" s="13">
        <f t="shared" si="86"/>
        <v>0.4013665986274691</v>
      </c>
      <c r="N1366" s="14">
        <v>1200</v>
      </c>
      <c r="O1366" s="15">
        <f t="shared" si="87"/>
        <v>32.595833333333331</v>
      </c>
      <c r="P1366" s="8">
        <v>401</v>
      </c>
    </row>
    <row r="1367" spans="1:16" x14ac:dyDescent="0.25">
      <c r="A1367" s="9">
        <v>21015859</v>
      </c>
      <c r="B1367" s="8" t="s">
        <v>1562</v>
      </c>
      <c r="C1367" s="10">
        <v>43054</v>
      </c>
      <c r="D1367" s="8" t="s">
        <v>32</v>
      </c>
      <c r="E1367" s="8" t="s">
        <v>16</v>
      </c>
      <c r="F1367" s="8" t="s">
        <v>1503</v>
      </c>
      <c r="G1367" s="11">
        <v>7000</v>
      </c>
      <c r="H1367" s="11">
        <v>8600</v>
      </c>
      <c r="I1367" s="12">
        <f t="shared" si="88"/>
        <v>122.85714285714286</v>
      </c>
      <c r="J1367" s="11">
        <v>1220</v>
      </c>
      <c r="K1367" s="11">
        <f t="shared" si="89"/>
        <v>5780</v>
      </c>
      <c r="L1367" s="11">
        <v>79311.6875</v>
      </c>
      <c r="M1367" s="13">
        <f t="shared" si="86"/>
        <v>7.2877027109024758E-2</v>
      </c>
      <c r="N1367" s="14">
        <v>1466</v>
      </c>
      <c r="O1367" s="15">
        <f t="shared" si="87"/>
        <v>3.942701227830832</v>
      </c>
      <c r="P1367" s="8">
        <v>401</v>
      </c>
    </row>
    <row r="1368" spans="1:16" x14ac:dyDescent="0.25">
      <c r="A1368" s="9">
        <v>21020158</v>
      </c>
      <c r="B1368" s="8" t="s">
        <v>1563</v>
      </c>
      <c r="C1368" s="10">
        <v>42963</v>
      </c>
      <c r="D1368" s="8" t="s">
        <v>19</v>
      </c>
      <c r="E1368" s="8" t="s">
        <v>16</v>
      </c>
      <c r="F1368" s="8" t="s">
        <v>1503</v>
      </c>
      <c r="G1368" s="11">
        <v>17000</v>
      </c>
      <c r="H1368" s="11">
        <v>11900</v>
      </c>
      <c r="I1368" s="12">
        <f t="shared" si="88"/>
        <v>70</v>
      </c>
      <c r="J1368" s="11">
        <v>1518</v>
      </c>
      <c r="K1368" s="11">
        <f t="shared" si="89"/>
        <v>15482</v>
      </c>
      <c r="L1368" s="11">
        <v>101930.734375</v>
      </c>
      <c r="M1368" s="13">
        <f t="shared" si="86"/>
        <v>0.15188745666289624</v>
      </c>
      <c r="N1368" s="14">
        <v>1506</v>
      </c>
      <c r="O1368" s="15">
        <f t="shared" si="87"/>
        <v>10.280212483399735</v>
      </c>
      <c r="P1368" s="8">
        <v>401</v>
      </c>
    </row>
    <row r="1369" spans="1:16" x14ac:dyDescent="0.25">
      <c r="A1369" s="9">
        <v>21032486</v>
      </c>
      <c r="B1369" s="8" t="s">
        <v>1564</v>
      </c>
      <c r="C1369" s="10">
        <v>42891</v>
      </c>
      <c r="D1369" s="8" t="s">
        <v>19</v>
      </c>
      <c r="E1369" s="8" t="s">
        <v>16</v>
      </c>
      <c r="F1369" s="8" t="s">
        <v>1503</v>
      </c>
      <c r="G1369" s="11">
        <v>7500</v>
      </c>
      <c r="H1369" s="11">
        <v>8500</v>
      </c>
      <c r="I1369" s="12">
        <f t="shared" si="88"/>
        <v>113.33333333333333</v>
      </c>
      <c r="J1369" s="11">
        <v>1424</v>
      </c>
      <c r="K1369" s="11">
        <f t="shared" si="89"/>
        <v>6076</v>
      </c>
      <c r="L1369" s="11">
        <v>75450.21875</v>
      </c>
      <c r="M1369" s="13">
        <f t="shared" si="86"/>
        <v>8.0529918940758533E-2</v>
      </c>
      <c r="N1369" s="14">
        <v>1498</v>
      </c>
      <c r="O1369" s="15">
        <f t="shared" si="87"/>
        <v>4.05607476635514</v>
      </c>
      <c r="P1369" s="8">
        <v>401</v>
      </c>
    </row>
    <row r="1370" spans="1:16" x14ac:dyDescent="0.25">
      <c r="A1370" s="9">
        <v>21034612</v>
      </c>
      <c r="B1370" s="8" t="s">
        <v>1565</v>
      </c>
      <c r="C1370" s="10">
        <v>42958</v>
      </c>
      <c r="D1370" s="8" t="s">
        <v>15</v>
      </c>
      <c r="E1370" s="8" t="s">
        <v>16</v>
      </c>
      <c r="F1370" s="8" t="s">
        <v>1503</v>
      </c>
      <c r="G1370" s="11">
        <v>9500</v>
      </c>
      <c r="H1370" s="11">
        <v>8400</v>
      </c>
      <c r="I1370" s="12">
        <f t="shared" si="88"/>
        <v>88.421052631578945</v>
      </c>
      <c r="J1370" s="11">
        <v>1179</v>
      </c>
      <c r="K1370" s="11">
        <f t="shared" si="89"/>
        <v>8321</v>
      </c>
      <c r="L1370" s="11">
        <v>73861.46875</v>
      </c>
      <c r="M1370" s="13">
        <f t="shared" si="86"/>
        <v>0.11265684450662918</v>
      </c>
      <c r="N1370" s="14">
        <v>1152</v>
      </c>
      <c r="O1370" s="15">
        <f t="shared" si="87"/>
        <v>7.2230902777777777</v>
      </c>
      <c r="P1370" s="8">
        <v>401</v>
      </c>
    </row>
    <row r="1371" spans="1:16" x14ac:dyDescent="0.25">
      <c r="A1371" s="9">
        <v>21034617</v>
      </c>
      <c r="B1371" s="8" t="s">
        <v>1566</v>
      </c>
      <c r="C1371" s="10">
        <v>42585</v>
      </c>
      <c r="D1371" s="8" t="s">
        <v>15</v>
      </c>
      <c r="E1371" s="8" t="s">
        <v>16</v>
      </c>
      <c r="F1371" s="8" t="s">
        <v>1503</v>
      </c>
      <c r="G1371" s="11">
        <v>30000</v>
      </c>
      <c r="H1371" s="11">
        <v>11000</v>
      </c>
      <c r="I1371" s="12">
        <f t="shared" si="88"/>
        <v>36.666666666666664</v>
      </c>
      <c r="J1371" s="11">
        <v>1138</v>
      </c>
      <c r="K1371" s="11">
        <f t="shared" si="89"/>
        <v>28862</v>
      </c>
      <c r="L1371" s="11">
        <v>99818.1796875</v>
      </c>
      <c r="M1371" s="13">
        <f t="shared" si="86"/>
        <v>0.28914572566197899</v>
      </c>
      <c r="N1371" s="14">
        <v>1471</v>
      </c>
      <c r="O1371" s="15">
        <f t="shared" si="87"/>
        <v>19.620666213460233</v>
      </c>
      <c r="P1371" s="8">
        <v>401</v>
      </c>
    </row>
    <row r="1372" spans="1:16" x14ac:dyDescent="0.25">
      <c r="A1372" s="9">
        <v>21036433</v>
      </c>
      <c r="B1372" s="8" t="s">
        <v>1567</v>
      </c>
      <c r="C1372" s="10">
        <v>42957</v>
      </c>
      <c r="D1372" s="8" t="s">
        <v>15</v>
      </c>
      <c r="E1372" s="8" t="s">
        <v>16</v>
      </c>
      <c r="F1372" s="8" t="s">
        <v>1503</v>
      </c>
      <c r="G1372" s="11">
        <v>28000</v>
      </c>
      <c r="H1372" s="11">
        <v>10900</v>
      </c>
      <c r="I1372" s="12">
        <f t="shared" si="88"/>
        <v>38.928571428571431</v>
      </c>
      <c r="J1372" s="11">
        <v>1209</v>
      </c>
      <c r="K1372" s="11">
        <f t="shared" si="89"/>
        <v>26791</v>
      </c>
      <c r="L1372" s="11">
        <v>94878.7890625</v>
      </c>
      <c r="M1372" s="13">
        <f t="shared" si="86"/>
        <v>0.28237080452567564</v>
      </c>
      <c r="N1372" s="14">
        <v>1065</v>
      </c>
      <c r="O1372" s="15">
        <f t="shared" si="87"/>
        <v>25.155868544600938</v>
      </c>
      <c r="P1372" s="8">
        <v>401</v>
      </c>
    </row>
    <row r="1373" spans="1:16" x14ac:dyDescent="0.25">
      <c r="A1373" s="9">
        <v>21036433</v>
      </c>
      <c r="B1373" s="8" t="s">
        <v>1567</v>
      </c>
      <c r="C1373" s="10">
        <v>42956</v>
      </c>
      <c r="D1373" s="8" t="s">
        <v>30</v>
      </c>
      <c r="E1373" s="8" t="s">
        <v>16</v>
      </c>
      <c r="F1373" s="8" t="s">
        <v>1503</v>
      </c>
      <c r="G1373" s="11">
        <v>18000</v>
      </c>
      <c r="H1373" s="11">
        <v>10900</v>
      </c>
      <c r="I1373" s="12">
        <f t="shared" si="88"/>
        <v>60.55555555555555</v>
      </c>
      <c r="J1373" s="11">
        <v>1209</v>
      </c>
      <c r="K1373" s="11">
        <f t="shared" si="89"/>
        <v>16791</v>
      </c>
      <c r="L1373" s="11">
        <v>94878.7890625</v>
      </c>
      <c r="M1373" s="13">
        <f t="shared" si="86"/>
        <v>0.17697316930277407</v>
      </c>
      <c r="N1373" s="14">
        <v>1065</v>
      </c>
      <c r="O1373" s="15">
        <f t="shared" si="87"/>
        <v>15.766197183098592</v>
      </c>
      <c r="P1373" s="8">
        <v>401</v>
      </c>
    </row>
    <row r="1374" spans="1:16" x14ac:dyDescent="0.25">
      <c r="A1374" s="9">
        <v>21046371</v>
      </c>
      <c r="B1374" s="8" t="s">
        <v>1568</v>
      </c>
      <c r="C1374" s="10">
        <v>43111</v>
      </c>
      <c r="D1374" s="8" t="s">
        <v>19</v>
      </c>
      <c r="E1374" s="8" t="s">
        <v>16</v>
      </c>
      <c r="F1374" s="8" t="s">
        <v>1503</v>
      </c>
      <c r="G1374" s="11">
        <v>14000</v>
      </c>
      <c r="H1374" s="11">
        <v>8500</v>
      </c>
      <c r="I1374" s="12">
        <f t="shared" si="88"/>
        <v>60.714285714285708</v>
      </c>
      <c r="J1374" s="11">
        <v>1452</v>
      </c>
      <c r="K1374" s="11">
        <f t="shared" si="89"/>
        <v>12548</v>
      </c>
      <c r="L1374" s="11">
        <v>73891.7734375</v>
      </c>
      <c r="M1374" s="13">
        <f t="shared" si="86"/>
        <v>0.16981592694636699</v>
      </c>
      <c r="N1374" s="14">
        <v>694</v>
      </c>
      <c r="O1374" s="15">
        <f t="shared" si="87"/>
        <v>18.080691642651296</v>
      </c>
      <c r="P1374" s="8">
        <v>401</v>
      </c>
    </row>
    <row r="1375" spans="1:16" x14ac:dyDescent="0.25">
      <c r="A1375" s="9">
        <v>21009485</v>
      </c>
      <c r="B1375" s="8" t="s">
        <v>1569</v>
      </c>
      <c r="C1375" s="10">
        <v>43059</v>
      </c>
      <c r="D1375" s="8" t="s">
        <v>15</v>
      </c>
      <c r="E1375" s="8" t="s">
        <v>16</v>
      </c>
      <c r="F1375" s="8" t="s">
        <v>1570</v>
      </c>
      <c r="G1375" s="11">
        <v>32000</v>
      </c>
      <c r="H1375" s="11">
        <v>11900</v>
      </c>
      <c r="I1375" s="12">
        <f t="shared" si="88"/>
        <v>37.1875</v>
      </c>
      <c r="J1375" s="11">
        <v>1423</v>
      </c>
      <c r="K1375" s="11">
        <f t="shared" si="89"/>
        <v>30577</v>
      </c>
      <c r="L1375" s="11">
        <v>114661.5390625</v>
      </c>
      <c r="M1375" s="13">
        <f t="shared" si="86"/>
        <v>0.26667180861171774</v>
      </c>
      <c r="N1375" s="14">
        <v>1362</v>
      </c>
      <c r="O1375" s="15">
        <f t="shared" si="87"/>
        <v>22.450073421439061</v>
      </c>
      <c r="P1375" s="8">
        <v>401</v>
      </c>
    </row>
    <row r="1376" spans="1:16" x14ac:dyDescent="0.25">
      <c r="A1376" s="9">
        <v>21009522</v>
      </c>
      <c r="B1376" s="8" t="s">
        <v>1571</v>
      </c>
      <c r="C1376" s="10">
        <v>42950</v>
      </c>
      <c r="D1376" s="8" t="s">
        <v>30</v>
      </c>
      <c r="E1376" s="8" t="s">
        <v>16</v>
      </c>
      <c r="F1376" s="8" t="s">
        <v>1570</v>
      </c>
      <c r="G1376" s="11">
        <v>9000</v>
      </c>
      <c r="H1376" s="11">
        <v>7600</v>
      </c>
      <c r="I1376" s="12">
        <f t="shared" si="88"/>
        <v>84.444444444444443</v>
      </c>
      <c r="J1376" s="11">
        <v>1298</v>
      </c>
      <c r="K1376" s="11">
        <f t="shared" si="89"/>
        <v>7702</v>
      </c>
      <c r="L1376" s="11">
        <v>73015.3828125</v>
      </c>
      <c r="M1376" s="13">
        <f t="shared" si="86"/>
        <v>0.10548462123082154</v>
      </c>
      <c r="N1376" s="14">
        <v>1190</v>
      </c>
      <c r="O1376" s="15">
        <f t="shared" si="87"/>
        <v>6.4722689075630253</v>
      </c>
      <c r="P1376" s="8">
        <v>401</v>
      </c>
    </row>
    <row r="1377" spans="1:16" x14ac:dyDescent="0.25">
      <c r="A1377" s="9">
        <v>21009570</v>
      </c>
      <c r="B1377" s="8" t="s">
        <v>1572</v>
      </c>
      <c r="C1377" s="10">
        <v>42683</v>
      </c>
      <c r="D1377" s="8" t="s">
        <v>15</v>
      </c>
      <c r="E1377" s="8" t="s">
        <v>16</v>
      </c>
      <c r="F1377" s="8" t="s">
        <v>1570</v>
      </c>
      <c r="G1377" s="11">
        <v>7500</v>
      </c>
      <c r="H1377" s="11">
        <v>7200</v>
      </c>
      <c r="I1377" s="12">
        <f t="shared" si="88"/>
        <v>96</v>
      </c>
      <c r="J1377" s="11">
        <v>1128</v>
      </c>
      <c r="K1377" s="11">
        <f t="shared" si="89"/>
        <v>6372</v>
      </c>
      <c r="L1377" s="11">
        <v>90533.3359375</v>
      </c>
      <c r="M1377" s="13">
        <f t="shared" si="86"/>
        <v>7.0382914028473798E-2</v>
      </c>
      <c r="N1377" s="14">
        <v>1336</v>
      </c>
      <c r="O1377" s="15">
        <f t="shared" si="87"/>
        <v>4.7694610778443112</v>
      </c>
      <c r="P1377" s="8">
        <v>401</v>
      </c>
    </row>
    <row r="1378" spans="1:16" x14ac:dyDescent="0.25">
      <c r="A1378" s="9">
        <v>21009655</v>
      </c>
      <c r="B1378" s="8" t="s">
        <v>1573</v>
      </c>
      <c r="C1378" s="10">
        <v>42816</v>
      </c>
      <c r="D1378" s="8" t="s">
        <v>15</v>
      </c>
      <c r="E1378" s="8" t="s">
        <v>16</v>
      </c>
      <c r="F1378" s="8" t="s">
        <v>1570</v>
      </c>
      <c r="G1378" s="11">
        <v>12500</v>
      </c>
      <c r="H1378" s="11">
        <v>6600</v>
      </c>
      <c r="I1378" s="12">
        <f t="shared" si="88"/>
        <v>52.800000000000004</v>
      </c>
      <c r="J1378" s="11">
        <v>1381</v>
      </c>
      <c r="K1378" s="11">
        <f t="shared" si="89"/>
        <v>11119</v>
      </c>
      <c r="L1378" s="11">
        <v>113635.8984375</v>
      </c>
      <c r="M1378" s="13">
        <f t="shared" si="86"/>
        <v>9.7847600563614801E-2</v>
      </c>
      <c r="N1378" s="14">
        <v>1629</v>
      </c>
      <c r="O1378" s="15">
        <f t="shared" si="87"/>
        <v>6.8256599140577041</v>
      </c>
      <c r="P1378" s="8">
        <v>401</v>
      </c>
    </row>
    <row r="1379" spans="1:16" x14ac:dyDescent="0.25">
      <c r="A1379" s="9">
        <v>21009723</v>
      </c>
      <c r="B1379" s="8" t="s">
        <v>1574</v>
      </c>
      <c r="C1379" s="10">
        <v>43147</v>
      </c>
      <c r="D1379" s="8" t="s">
        <v>19</v>
      </c>
      <c r="E1379" s="8" t="s">
        <v>16</v>
      </c>
      <c r="F1379" s="8" t="s">
        <v>1570</v>
      </c>
      <c r="G1379" s="11">
        <v>57000</v>
      </c>
      <c r="H1379" s="11">
        <v>11600</v>
      </c>
      <c r="I1379" s="12">
        <f t="shared" si="88"/>
        <v>20.350877192982455</v>
      </c>
      <c r="J1379" s="11">
        <v>1387</v>
      </c>
      <c r="K1379" s="11">
        <f t="shared" si="89"/>
        <v>55613</v>
      </c>
      <c r="L1379" s="11">
        <v>117133.3359375</v>
      </c>
      <c r="M1379" s="13">
        <f t="shared" si="86"/>
        <v>0.4747837116982136</v>
      </c>
      <c r="N1379" s="14">
        <v>1706</v>
      </c>
      <c r="O1379" s="15">
        <f t="shared" si="87"/>
        <v>32.598475967174679</v>
      </c>
      <c r="P1379" s="8">
        <v>401</v>
      </c>
    </row>
    <row r="1380" spans="1:16" x14ac:dyDescent="0.25">
      <c r="A1380" s="9">
        <v>21009751</v>
      </c>
      <c r="B1380" s="8" t="s">
        <v>1575</v>
      </c>
      <c r="C1380" s="10">
        <v>42915</v>
      </c>
      <c r="D1380" s="8" t="s">
        <v>15</v>
      </c>
      <c r="E1380" s="8" t="s">
        <v>16</v>
      </c>
      <c r="F1380" s="8" t="s">
        <v>1570</v>
      </c>
      <c r="G1380" s="11">
        <v>36000</v>
      </c>
      <c r="H1380" s="11">
        <v>11700</v>
      </c>
      <c r="I1380" s="12">
        <f t="shared" si="88"/>
        <v>32.5</v>
      </c>
      <c r="J1380" s="11">
        <v>1393</v>
      </c>
      <c r="K1380" s="11">
        <f t="shared" si="89"/>
        <v>34607</v>
      </c>
      <c r="L1380" s="11">
        <v>117425.640625</v>
      </c>
      <c r="M1380" s="13">
        <f t="shared" si="86"/>
        <v>0.29471416818169904</v>
      </c>
      <c r="N1380" s="14">
        <v>1709</v>
      </c>
      <c r="O1380" s="15">
        <f t="shared" si="87"/>
        <v>20.249853715623171</v>
      </c>
      <c r="P1380" s="8">
        <v>401</v>
      </c>
    </row>
    <row r="1381" spans="1:16" x14ac:dyDescent="0.25">
      <c r="A1381" s="9">
        <v>21009762</v>
      </c>
      <c r="B1381" s="8" t="s">
        <v>1576</v>
      </c>
      <c r="C1381" s="10">
        <v>42690</v>
      </c>
      <c r="D1381" s="8" t="s">
        <v>30</v>
      </c>
      <c r="E1381" s="8" t="s">
        <v>16</v>
      </c>
      <c r="F1381" s="8" t="s">
        <v>1570</v>
      </c>
      <c r="G1381" s="11">
        <v>11000</v>
      </c>
      <c r="H1381" s="11">
        <v>10100</v>
      </c>
      <c r="I1381" s="12">
        <f t="shared" si="88"/>
        <v>91.818181818181827</v>
      </c>
      <c r="J1381" s="11">
        <v>1399</v>
      </c>
      <c r="K1381" s="11">
        <f t="shared" si="89"/>
        <v>9601</v>
      </c>
      <c r="L1381" s="11">
        <v>101394.875</v>
      </c>
      <c r="M1381" s="13">
        <f t="shared" si="86"/>
        <v>9.4689203966176791E-2</v>
      </c>
      <c r="N1381" s="14">
        <v>1331</v>
      </c>
      <c r="O1381" s="15">
        <f t="shared" si="87"/>
        <v>7.2133734034560479</v>
      </c>
      <c r="P1381" s="8">
        <v>401</v>
      </c>
    </row>
    <row r="1382" spans="1:16" x14ac:dyDescent="0.25">
      <c r="A1382" s="9">
        <v>21010018</v>
      </c>
      <c r="B1382" s="8" t="s">
        <v>1577</v>
      </c>
      <c r="C1382" s="10">
        <v>43112</v>
      </c>
      <c r="D1382" s="8" t="s">
        <v>15</v>
      </c>
      <c r="E1382" s="8" t="s">
        <v>16</v>
      </c>
      <c r="F1382" s="8" t="s">
        <v>1570</v>
      </c>
      <c r="G1382" s="11">
        <v>28000</v>
      </c>
      <c r="H1382" s="11">
        <v>12500</v>
      </c>
      <c r="I1382" s="12">
        <f t="shared" si="88"/>
        <v>44.642857142857146</v>
      </c>
      <c r="J1382" s="11">
        <v>3823</v>
      </c>
      <c r="K1382" s="11">
        <f t="shared" si="89"/>
        <v>24177</v>
      </c>
      <c r="L1382" s="11">
        <v>115225.640625</v>
      </c>
      <c r="M1382" s="13">
        <f t="shared" si="86"/>
        <v>0.20982309031965948</v>
      </c>
      <c r="N1382" s="14">
        <v>1231</v>
      </c>
      <c r="O1382" s="15">
        <f t="shared" si="87"/>
        <v>19.64012997562957</v>
      </c>
      <c r="P1382" s="8">
        <v>401</v>
      </c>
    </row>
    <row r="1383" spans="1:16" x14ac:dyDescent="0.25">
      <c r="A1383" s="9">
        <v>21010030</v>
      </c>
      <c r="B1383" s="8" t="s">
        <v>1578</v>
      </c>
      <c r="C1383" s="10">
        <v>42508</v>
      </c>
      <c r="D1383" s="8" t="s">
        <v>15</v>
      </c>
      <c r="E1383" s="8" t="s">
        <v>16</v>
      </c>
      <c r="F1383" s="8" t="s">
        <v>1570</v>
      </c>
      <c r="G1383" s="11">
        <v>42000</v>
      </c>
      <c r="H1383" s="11">
        <v>10300</v>
      </c>
      <c r="I1383" s="12">
        <f t="shared" si="88"/>
        <v>24.523809523809522</v>
      </c>
      <c r="J1383" s="11">
        <v>1475</v>
      </c>
      <c r="K1383" s="11">
        <f t="shared" si="89"/>
        <v>40525</v>
      </c>
      <c r="L1383" s="11">
        <v>114964.1015625</v>
      </c>
      <c r="M1383" s="13">
        <f t="shared" si="86"/>
        <v>0.3525013412814666</v>
      </c>
      <c r="N1383" s="14">
        <v>2110</v>
      </c>
      <c r="O1383" s="15">
        <f t="shared" si="87"/>
        <v>19.206161137440759</v>
      </c>
      <c r="P1383" s="8">
        <v>401</v>
      </c>
    </row>
    <row r="1384" spans="1:16" x14ac:dyDescent="0.25">
      <c r="A1384" s="9">
        <v>21010156</v>
      </c>
      <c r="B1384" s="8" t="s">
        <v>1579</v>
      </c>
      <c r="C1384" s="10">
        <v>43061</v>
      </c>
      <c r="D1384" s="8" t="s">
        <v>19</v>
      </c>
      <c r="E1384" s="8" t="s">
        <v>16</v>
      </c>
      <c r="F1384" s="8" t="s">
        <v>1570</v>
      </c>
      <c r="G1384" s="11">
        <v>47000</v>
      </c>
      <c r="H1384" s="11">
        <v>11400</v>
      </c>
      <c r="I1384" s="12">
        <f t="shared" si="88"/>
        <v>24.25531914893617</v>
      </c>
      <c r="J1384" s="11">
        <v>1436</v>
      </c>
      <c r="K1384" s="11">
        <f t="shared" si="89"/>
        <v>45564</v>
      </c>
      <c r="L1384" s="11">
        <v>106169.234375</v>
      </c>
      <c r="M1384" s="13">
        <f t="shared" si="86"/>
        <v>0.42916387471594214</v>
      </c>
      <c r="N1384" s="14">
        <v>1412</v>
      </c>
      <c r="O1384" s="15">
        <f t="shared" si="87"/>
        <v>32.269121813031163</v>
      </c>
      <c r="P1384" s="8">
        <v>401</v>
      </c>
    </row>
    <row r="1385" spans="1:16" x14ac:dyDescent="0.25">
      <c r="A1385" s="9">
        <v>21010434</v>
      </c>
      <c r="B1385" s="8" t="s">
        <v>1580</v>
      </c>
      <c r="C1385" s="10">
        <v>43164</v>
      </c>
      <c r="D1385" s="8" t="s">
        <v>15</v>
      </c>
      <c r="E1385" s="8" t="s">
        <v>16</v>
      </c>
      <c r="F1385" s="8" t="s">
        <v>1570</v>
      </c>
      <c r="G1385" s="11">
        <v>15000</v>
      </c>
      <c r="H1385" s="11">
        <v>8300</v>
      </c>
      <c r="I1385" s="12">
        <f t="shared" si="88"/>
        <v>55.333333333333336</v>
      </c>
      <c r="J1385" s="11">
        <v>1436</v>
      </c>
      <c r="K1385" s="11">
        <f t="shared" si="89"/>
        <v>13564</v>
      </c>
      <c r="L1385" s="11">
        <v>77184.6171875</v>
      </c>
      <c r="M1385" s="13">
        <f t="shared" si="86"/>
        <v>0.17573449858603019</v>
      </c>
      <c r="N1385" s="14">
        <v>784</v>
      </c>
      <c r="O1385" s="15">
        <f t="shared" si="87"/>
        <v>17.301020408163264</v>
      </c>
      <c r="P1385" s="8">
        <v>401</v>
      </c>
    </row>
    <row r="1386" spans="1:16" x14ac:dyDescent="0.25">
      <c r="A1386" s="9">
        <v>21010467</v>
      </c>
      <c r="B1386" s="8" t="s">
        <v>1581</v>
      </c>
      <c r="C1386" s="10">
        <v>42776</v>
      </c>
      <c r="D1386" s="8" t="s">
        <v>19</v>
      </c>
      <c r="E1386" s="8" t="s">
        <v>16</v>
      </c>
      <c r="F1386" s="8" t="s">
        <v>1570</v>
      </c>
      <c r="G1386" s="11">
        <v>25000</v>
      </c>
      <c r="H1386" s="11">
        <v>9600</v>
      </c>
      <c r="I1386" s="12">
        <f t="shared" si="88"/>
        <v>38.4</v>
      </c>
      <c r="J1386" s="11">
        <v>1454</v>
      </c>
      <c r="K1386" s="11">
        <f t="shared" si="89"/>
        <v>23546</v>
      </c>
      <c r="L1386" s="11">
        <v>84564.1015625</v>
      </c>
      <c r="M1386" s="13">
        <f t="shared" si="86"/>
        <v>0.27843966369816536</v>
      </c>
      <c r="N1386" s="14">
        <v>1040</v>
      </c>
      <c r="O1386" s="15">
        <f t="shared" si="87"/>
        <v>22.640384615384615</v>
      </c>
      <c r="P1386" s="8">
        <v>401</v>
      </c>
    </row>
    <row r="1387" spans="1:16" x14ac:dyDescent="0.25">
      <c r="A1387" s="9">
        <v>21010632</v>
      </c>
      <c r="B1387" s="8" t="s">
        <v>1582</v>
      </c>
      <c r="C1387" s="10">
        <v>42954</v>
      </c>
      <c r="D1387" s="8" t="s">
        <v>73</v>
      </c>
      <c r="E1387" s="8" t="s">
        <v>40</v>
      </c>
      <c r="F1387" s="8" t="s">
        <v>1570</v>
      </c>
      <c r="G1387" s="11">
        <v>7000</v>
      </c>
      <c r="H1387" s="11">
        <v>8200</v>
      </c>
      <c r="I1387" s="12">
        <f t="shared" si="88"/>
        <v>117.14285714285715</v>
      </c>
      <c r="J1387" s="11">
        <v>1156</v>
      </c>
      <c r="K1387" s="11">
        <f t="shared" si="89"/>
        <v>5844</v>
      </c>
      <c r="L1387" s="11">
        <v>77451.28125</v>
      </c>
      <c r="M1387" s="13">
        <f t="shared" si="86"/>
        <v>7.545388411505459E-2</v>
      </c>
      <c r="N1387" s="14">
        <v>1404</v>
      </c>
      <c r="O1387" s="15">
        <f t="shared" si="87"/>
        <v>4.1623931623931627</v>
      </c>
      <c r="P1387" s="8">
        <v>401</v>
      </c>
    </row>
    <row r="1388" spans="1:16" x14ac:dyDescent="0.25">
      <c r="A1388" s="9">
        <v>21011626.000999998</v>
      </c>
      <c r="B1388" s="8" t="s">
        <v>1583</v>
      </c>
      <c r="C1388" s="10">
        <v>42678</v>
      </c>
      <c r="D1388" s="8" t="s">
        <v>15</v>
      </c>
      <c r="E1388" s="8" t="s">
        <v>16</v>
      </c>
      <c r="F1388" s="8" t="s">
        <v>1570</v>
      </c>
      <c r="G1388" s="11">
        <v>4000</v>
      </c>
      <c r="H1388" s="11">
        <v>3500</v>
      </c>
      <c r="I1388" s="12">
        <f t="shared" si="88"/>
        <v>87.5</v>
      </c>
      <c r="J1388" s="11">
        <v>1460</v>
      </c>
      <c r="K1388" s="11">
        <f t="shared" si="89"/>
        <v>2540</v>
      </c>
      <c r="L1388" s="11">
        <v>78261.5390625</v>
      </c>
      <c r="M1388" s="13">
        <f t="shared" si="86"/>
        <v>3.2455277910795305E-2</v>
      </c>
      <c r="N1388" s="14">
        <v>1152</v>
      </c>
      <c r="O1388" s="15">
        <f t="shared" si="87"/>
        <v>2.2048611111111112</v>
      </c>
      <c r="P1388" s="8">
        <v>401</v>
      </c>
    </row>
    <row r="1389" spans="1:16" x14ac:dyDescent="0.25">
      <c r="A1389" s="9">
        <v>21011717</v>
      </c>
      <c r="B1389" s="8" t="s">
        <v>1584</v>
      </c>
      <c r="C1389" s="10">
        <v>42508</v>
      </c>
      <c r="D1389" s="8" t="s">
        <v>19</v>
      </c>
      <c r="E1389" s="8" t="s">
        <v>16</v>
      </c>
      <c r="F1389" s="8" t="s">
        <v>1570</v>
      </c>
      <c r="G1389" s="11">
        <v>21500</v>
      </c>
      <c r="H1389" s="11">
        <v>11100</v>
      </c>
      <c r="I1389" s="12">
        <f t="shared" si="88"/>
        <v>51.627906976744185</v>
      </c>
      <c r="J1389" s="11">
        <v>1374</v>
      </c>
      <c r="K1389" s="11">
        <f t="shared" si="89"/>
        <v>20126</v>
      </c>
      <c r="L1389" s="11">
        <v>92841.0234375</v>
      </c>
      <c r="M1389" s="13">
        <f t="shared" si="86"/>
        <v>0.21677916997057553</v>
      </c>
      <c r="N1389" s="14">
        <v>1190</v>
      </c>
      <c r="O1389" s="15">
        <f t="shared" si="87"/>
        <v>16.912605042016807</v>
      </c>
      <c r="P1389" s="8">
        <v>401</v>
      </c>
    </row>
    <row r="1390" spans="1:16" x14ac:dyDescent="0.25">
      <c r="A1390" s="9">
        <v>21012321</v>
      </c>
      <c r="B1390" s="8" t="s">
        <v>1585</v>
      </c>
      <c r="C1390" s="10">
        <v>42887</v>
      </c>
      <c r="D1390" s="8" t="s">
        <v>15</v>
      </c>
      <c r="E1390" s="8" t="s">
        <v>40</v>
      </c>
      <c r="F1390" s="8" t="s">
        <v>1570</v>
      </c>
      <c r="G1390" s="11">
        <v>8000</v>
      </c>
      <c r="H1390" s="11">
        <v>5800</v>
      </c>
      <c r="I1390" s="12">
        <f t="shared" si="88"/>
        <v>72.5</v>
      </c>
      <c r="J1390" s="11">
        <v>371</v>
      </c>
      <c r="K1390" s="11">
        <f t="shared" si="89"/>
        <v>7629</v>
      </c>
      <c r="L1390" s="11">
        <v>55569.23046875</v>
      </c>
      <c r="M1390" s="13">
        <f t="shared" si="86"/>
        <v>0.13728820672242809</v>
      </c>
      <c r="N1390" s="14">
        <v>720</v>
      </c>
      <c r="O1390" s="15">
        <f t="shared" si="87"/>
        <v>10.595833333333333</v>
      </c>
      <c r="P1390" s="8">
        <v>401</v>
      </c>
    </row>
    <row r="1391" spans="1:16" x14ac:dyDescent="0.25">
      <c r="A1391" s="9">
        <v>21080709</v>
      </c>
      <c r="B1391" s="8" t="s">
        <v>1586</v>
      </c>
      <c r="C1391" s="10">
        <v>42971</v>
      </c>
      <c r="D1391" s="8" t="s">
        <v>15</v>
      </c>
      <c r="E1391" s="8" t="s">
        <v>16</v>
      </c>
      <c r="F1391" s="8" t="s">
        <v>1570</v>
      </c>
      <c r="G1391" s="11">
        <v>35000</v>
      </c>
      <c r="H1391" s="11">
        <v>9800</v>
      </c>
      <c r="I1391" s="12">
        <f t="shared" si="88"/>
        <v>28.000000000000004</v>
      </c>
      <c r="J1391" s="11">
        <v>1509</v>
      </c>
      <c r="K1391" s="11">
        <f t="shared" si="89"/>
        <v>33491</v>
      </c>
      <c r="L1391" s="11">
        <v>99861.5390625</v>
      </c>
      <c r="M1391" s="13">
        <f t="shared" si="86"/>
        <v>0.33537436248643337</v>
      </c>
      <c r="N1391" s="14">
        <v>1659</v>
      </c>
      <c r="O1391" s="15">
        <f t="shared" si="87"/>
        <v>20.187462326702832</v>
      </c>
      <c r="P1391" s="8">
        <v>401</v>
      </c>
    </row>
    <row r="1392" spans="1:16" x14ac:dyDescent="0.25">
      <c r="A1392" s="9">
        <v>21080747</v>
      </c>
      <c r="B1392" s="8" t="s">
        <v>1587</v>
      </c>
      <c r="C1392" s="10">
        <v>43059</v>
      </c>
      <c r="D1392" s="8" t="s">
        <v>15</v>
      </c>
      <c r="E1392" s="8" t="s">
        <v>16</v>
      </c>
      <c r="F1392" s="8" t="s">
        <v>1570</v>
      </c>
      <c r="G1392" s="11">
        <v>32000</v>
      </c>
      <c r="H1392" s="11">
        <v>14100</v>
      </c>
      <c r="I1392" s="12">
        <f t="shared" si="88"/>
        <v>44.0625</v>
      </c>
      <c r="J1392" s="11">
        <v>1594</v>
      </c>
      <c r="K1392" s="11">
        <f t="shared" si="89"/>
        <v>30406</v>
      </c>
      <c r="L1392" s="11">
        <v>138769.234375</v>
      </c>
      <c r="M1392" s="13">
        <f t="shared" si="86"/>
        <v>0.21911196769907235</v>
      </c>
      <c r="N1392" s="14">
        <v>1290</v>
      </c>
      <c r="O1392" s="15">
        <f t="shared" si="87"/>
        <v>23.570542635658914</v>
      </c>
      <c r="P1392" s="8">
        <v>401</v>
      </c>
    </row>
    <row r="1393" spans="1:16" x14ac:dyDescent="0.25">
      <c r="A1393" s="9">
        <v>21080765</v>
      </c>
      <c r="B1393" s="8" t="s">
        <v>1588</v>
      </c>
      <c r="C1393" s="10">
        <v>42979</v>
      </c>
      <c r="D1393" s="8" t="s">
        <v>15</v>
      </c>
      <c r="E1393" s="8" t="s">
        <v>16</v>
      </c>
      <c r="F1393" s="8" t="s">
        <v>1570</v>
      </c>
      <c r="G1393" s="11">
        <v>20000</v>
      </c>
      <c r="H1393" s="11">
        <v>18900</v>
      </c>
      <c r="I1393" s="12">
        <f t="shared" si="88"/>
        <v>94.5</v>
      </c>
      <c r="J1393" s="11">
        <v>1099</v>
      </c>
      <c r="K1393" s="11">
        <f t="shared" si="89"/>
        <v>18901</v>
      </c>
      <c r="L1393" s="11">
        <v>203241.03125</v>
      </c>
      <c r="M1393" s="13">
        <f t="shared" si="86"/>
        <v>9.2997953630487698E-2</v>
      </c>
      <c r="N1393" s="14">
        <v>1982</v>
      </c>
      <c r="O1393" s="15">
        <f t="shared" si="87"/>
        <v>9.5363269424823418</v>
      </c>
      <c r="P1393" s="8">
        <v>401</v>
      </c>
    </row>
    <row r="1394" spans="1:16" x14ac:dyDescent="0.25">
      <c r="A1394" s="9">
        <v>21080783</v>
      </c>
      <c r="B1394" s="8" t="s">
        <v>1589</v>
      </c>
      <c r="C1394" s="10">
        <v>43024</v>
      </c>
      <c r="D1394" s="8" t="s">
        <v>15</v>
      </c>
      <c r="E1394" s="8" t="s">
        <v>16</v>
      </c>
      <c r="F1394" s="8" t="s">
        <v>1570</v>
      </c>
      <c r="G1394" s="11">
        <v>20000</v>
      </c>
      <c r="H1394" s="11">
        <v>13600</v>
      </c>
      <c r="I1394" s="12">
        <f t="shared" si="88"/>
        <v>68</v>
      </c>
      <c r="J1394" s="11">
        <v>1478</v>
      </c>
      <c r="K1394" s="11">
        <f t="shared" si="89"/>
        <v>18522</v>
      </c>
      <c r="L1394" s="11">
        <v>125943.5859375</v>
      </c>
      <c r="M1394" s="13">
        <f t="shared" si="86"/>
        <v>0.14706584588747232</v>
      </c>
      <c r="N1394" s="14">
        <v>1228</v>
      </c>
      <c r="O1394" s="15">
        <f t="shared" si="87"/>
        <v>15.083061889250814</v>
      </c>
      <c r="P1394" s="8">
        <v>401</v>
      </c>
    </row>
    <row r="1395" spans="1:16" x14ac:dyDescent="0.25">
      <c r="A1395" s="9">
        <v>21080810</v>
      </c>
      <c r="B1395" s="8" t="s">
        <v>1590</v>
      </c>
      <c r="C1395" s="10">
        <v>43146</v>
      </c>
      <c r="D1395" s="8" t="s">
        <v>19</v>
      </c>
      <c r="E1395" s="8" t="s">
        <v>16</v>
      </c>
      <c r="F1395" s="8" t="s">
        <v>1570</v>
      </c>
      <c r="G1395" s="11">
        <v>50000</v>
      </c>
      <c r="H1395" s="11">
        <v>17100</v>
      </c>
      <c r="I1395" s="12">
        <f t="shared" si="88"/>
        <v>34.200000000000003</v>
      </c>
      <c r="J1395" s="11">
        <v>1483</v>
      </c>
      <c r="K1395" s="11">
        <f t="shared" si="89"/>
        <v>48517</v>
      </c>
      <c r="L1395" s="11">
        <v>168692.3125</v>
      </c>
      <c r="M1395" s="13">
        <f t="shared" si="86"/>
        <v>0.28760646695148007</v>
      </c>
      <c r="N1395" s="14">
        <v>1897</v>
      </c>
      <c r="O1395" s="15">
        <f t="shared" si="87"/>
        <v>25.575645756457565</v>
      </c>
      <c r="P1395" s="8">
        <v>401</v>
      </c>
    </row>
    <row r="1396" spans="1:16" x14ac:dyDescent="0.25">
      <c r="A1396" s="9">
        <v>21014565</v>
      </c>
      <c r="B1396" s="8" t="s">
        <v>1591</v>
      </c>
      <c r="C1396" s="10">
        <v>43098</v>
      </c>
      <c r="D1396" s="8" t="s">
        <v>15</v>
      </c>
      <c r="E1396" s="8" t="s">
        <v>16</v>
      </c>
      <c r="F1396" s="8" t="s">
        <v>1592</v>
      </c>
      <c r="G1396" s="11">
        <v>16900</v>
      </c>
      <c r="H1396" s="11">
        <v>14300</v>
      </c>
      <c r="I1396" s="12">
        <f t="shared" si="88"/>
        <v>84.615384615384613</v>
      </c>
      <c r="J1396" s="11">
        <v>12202</v>
      </c>
      <c r="K1396" s="11">
        <f t="shared" si="89"/>
        <v>4698</v>
      </c>
      <c r="L1396" s="11">
        <v>140631.25</v>
      </c>
      <c r="M1396" s="13">
        <f t="shared" si="86"/>
        <v>3.3406515265988181E-2</v>
      </c>
      <c r="N1396" s="14">
        <v>2646</v>
      </c>
      <c r="O1396" s="15">
        <f t="shared" si="87"/>
        <v>1.7755102040816326</v>
      </c>
      <c r="P1396" s="8">
        <v>401</v>
      </c>
    </row>
    <row r="1397" spans="1:16" x14ac:dyDescent="0.25">
      <c r="A1397" s="9">
        <v>21014609</v>
      </c>
      <c r="B1397" s="8" t="s">
        <v>1593</v>
      </c>
      <c r="C1397" s="10">
        <v>43014</v>
      </c>
      <c r="D1397" s="8" t="s">
        <v>15</v>
      </c>
      <c r="E1397" s="8" t="s">
        <v>16</v>
      </c>
      <c r="F1397" s="8" t="s">
        <v>1592</v>
      </c>
      <c r="G1397" s="11">
        <v>53900</v>
      </c>
      <c r="H1397" s="11">
        <v>8100</v>
      </c>
      <c r="I1397" s="12">
        <f t="shared" si="88"/>
        <v>15.027829313543601</v>
      </c>
      <c r="J1397" s="11">
        <v>938</v>
      </c>
      <c r="K1397" s="11">
        <f t="shared" si="89"/>
        <v>52962</v>
      </c>
      <c r="L1397" s="11">
        <v>110243.75</v>
      </c>
      <c r="M1397" s="13">
        <f t="shared" si="86"/>
        <v>0.480408186405125</v>
      </c>
      <c r="N1397" s="14">
        <v>1224</v>
      </c>
      <c r="O1397" s="15">
        <f t="shared" si="87"/>
        <v>43.269607843137258</v>
      </c>
      <c r="P1397" s="8">
        <v>401</v>
      </c>
    </row>
    <row r="1398" spans="1:16" x14ac:dyDescent="0.25">
      <c r="A1398" s="9">
        <v>21015105</v>
      </c>
      <c r="B1398" s="8" t="s">
        <v>1594</v>
      </c>
      <c r="C1398" s="10">
        <v>43007</v>
      </c>
      <c r="D1398" s="8" t="s">
        <v>19</v>
      </c>
      <c r="E1398" s="8" t="s">
        <v>16</v>
      </c>
      <c r="F1398" s="8" t="s">
        <v>1592</v>
      </c>
      <c r="G1398" s="11">
        <v>10000</v>
      </c>
      <c r="H1398" s="11">
        <v>7800</v>
      </c>
      <c r="I1398" s="12">
        <f t="shared" si="88"/>
        <v>78</v>
      </c>
      <c r="J1398" s="11">
        <v>1015</v>
      </c>
      <c r="K1398" s="11">
        <f t="shared" si="89"/>
        <v>8985</v>
      </c>
      <c r="L1398" s="11">
        <v>96181.25</v>
      </c>
      <c r="M1398" s="13">
        <f t="shared" si="86"/>
        <v>9.3417376047826364E-2</v>
      </c>
      <c r="N1398" s="14">
        <v>1274</v>
      </c>
      <c r="O1398" s="15">
        <f t="shared" si="87"/>
        <v>7.0525902668759812</v>
      </c>
      <c r="P1398" s="8">
        <v>401</v>
      </c>
    </row>
    <row r="1399" spans="1:16" x14ac:dyDescent="0.25">
      <c r="A1399" s="9">
        <v>21015404</v>
      </c>
      <c r="B1399" s="8" t="s">
        <v>1595</v>
      </c>
      <c r="C1399" s="10">
        <v>43056</v>
      </c>
      <c r="D1399" s="8" t="s">
        <v>15</v>
      </c>
      <c r="E1399" s="8" t="s">
        <v>16</v>
      </c>
      <c r="F1399" s="8" t="s">
        <v>1592</v>
      </c>
      <c r="G1399" s="11">
        <v>13000</v>
      </c>
      <c r="H1399" s="11">
        <v>8600</v>
      </c>
      <c r="I1399" s="12">
        <f t="shared" si="88"/>
        <v>66.153846153846146</v>
      </c>
      <c r="J1399" s="11">
        <v>1034</v>
      </c>
      <c r="K1399" s="11">
        <f t="shared" si="89"/>
        <v>11966</v>
      </c>
      <c r="L1399" s="11">
        <v>111612.5</v>
      </c>
      <c r="M1399" s="13">
        <f t="shared" si="86"/>
        <v>0.10721021390973233</v>
      </c>
      <c r="N1399" s="14">
        <v>1290</v>
      </c>
      <c r="O1399" s="15">
        <f t="shared" si="87"/>
        <v>9.2759689922480622</v>
      </c>
      <c r="P1399" s="8">
        <v>401</v>
      </c>
    </row>
    <row r="1400" spans="1:16" x14ac:dyDescent="0.25">
      <c r="A1400" s="9">
        <v>21015405</v>
      </c>
      <c r="B1400" s="8" t="s">
        <v>1596</v>
      </c>
      <c r="C1400" s="10">
        <v>42696</v>
      </c>
      <c r="D1400" s="8" t="s">
        <v>73</v>
      </c>
      <c r="E1400" s="8" t="s">
        <v>16</v>
      </c>
      <c r="F1400" s="8" t="s">
        <v>1592</v>
      </c>
      <c r="G1400" s="11">
        <v>9000</v>
      </c>
      <c r="H1400" s="11">
        <v>9800</v>
      </c>
      <c r="I1400" s="12">
        <f t="shared" si="88"/>
        <v>108.88888888888889</v>
      </c>
      <c r="J1400" s="11">
        <v>1034</v>
      </c>
      <c r="K1400" s="11">
        <f t="shared" si="89"/>
        <v>7966</v>
      </c>
      <c r="L1400" s="11">
        <v>92343.75</v>
      </c>
      <c r="M1400" s="13">
        <f t="shared" si="86"/>
        <v>8.626463620981388E-2</v>
      </c>
      <c r="N1400" s="14">
        <v>1162</v>
      </c>
      <c r="O1400" s="15">
        <f t="shared" si="87"/>
        <v>6.8554216867469879</v>
      </c>
      <c r="P1400" s="8">
        <v>401</v>
      </c>
    </row>
    <row r="1401" spans="1:16" x14ac:dyDescent="0.25">
      <c r="A1401" s="9">
        <v>21015866</v>
      </c>
      <c r="B1401" s="8" t="s">
        <v>1597</v>
      </c>
      <c r="C1401" s="10">
        <v>42881</v>
      </c>
      <c r="D1401" s="8" t="s">
        <v>80</v>
      </c>
      <c r="E1401" s="8" t="s">
        <v>40</v>
      </c>
      <c r="F1401" s="8" t="s">
        <v>1592</v>
      </c>
      <c r="G1401" s="11">
        <v>5000</v>
      </c>
      <c r="H1401" s="11">
        <v>5500</v>
      </c>
      <c r="I1401" s="12">
        <f t="shared" si="88"/>
        <v>110.00000000000001</v>
      </c>
      <c r="J1401" s="11">
        <v>938</v>
      </c>
      <c r="K1401" s="11">
        <f t="shared" si="89"/>
        <v>4062</v>
      </c>
      <c r="L1401" s="11">
        <v>73731.25</v>
      </c>
      <c r="M1401" s="13">
        <f t="shared" si="86"/>
        <v>5.5091972535390353E-2</v>
      </c>
      <c r="N1401" s="14">
        <v>1368</v>
      </c>
      <c r="O1401" s="15">
        <f t="shared" si="87"/>
        <v>2.9692982456140351</v>
      </c>
      <c r="P1401" s="8">
        <v>401</v>
      </c>
    </row>
    <row r="1402" spans="1:16" x14ac:dyDescent="0.25">
      <c r="A1402" s="9">
        <v>21016010</v>
      </c>
      <c r="B1402" s="8" t="s">
        <v>1598</v>
      </c>
      <c r="C1402" s="10">
        <v>43175</v>
      </c>
      <c r="D1402" s="8" t="s">
        <v>19</v>
      </c>
      <c r="E1402" s="8" t="s">
        <v>16</v>
      </c>
      <c r="F1402" s="8" t="s">
        <v>1592</v>
      </c>
      <c r="G1402" s="11">
        <v>16000</v>
      </c>
      <c r="H1402" s="11">
        <v>7400</v>
      </c>
      <c r="I1402" s="12">
        <f t="shared" si="88"/>
        <v>46.25</v>
      </c>
      <c r="J1402" s="11">
        <v>1053</v>
      </c>
      <c r="K1402" s="11">
        <f t="shared" si="89"/>
        <v>14947</v>
      </c>
      <c r="L1402" s="11">
        <v>93200</v>
      </c>
      <c r="M1402" s="13">
        <f t="shared" si="86"/>
        <v>0.1603755364806867</v>
      </c>
      <c r="N1402" s="14">
        <v>1388</v>
      </c>
      <c r="O1402" s="15">
        <f t="shared" si="87"/>
        <v>10.768731988472622</v>
      </c>
      <c r="P1402" s="8">
        <v>401</v>
      </c>
    </row>
    <row r="1403" spans="1:16" x14ac:dyDescent="0.25">
      <c r="A1403" s="9">
        <v>21016132</v>
      </c>
      <c r="B1403" s="8" t="s">
        <v>1599</v>
      </c>
      <c r="C1403" s="10">
        <v>42478</v>
      </c>
      <c r="D1403" s="8" t="s">
        <v>30</v>
      </c>
      <c r="E1403" s="8" t="s">
        <v>16</v>
      </c>
      <c r="F1403" s="8" t="s">
        <v>1592</v>
      </c>
      <c r="G1403" s="11">
        <v>8000</v>
      </c>
      <c r="H1403" s="11">
        <v>4700</v>
      </c>
      <c r="I1403" s="12">
        <f t="shared" si="88"/>
        <v>58.75</v>
      </c>
      <c r="J1403" s="11">
        <v>938</v>
      </c>
      <c r="K1403" s="11">
        <f t="shared" si="89"/>
        <v>7062</v>
      </c>
      <c r="L1403" s="11">
        <v>94900</v>
      </c>
      <c r="M1403" s="13">
        <f t="shared" si="86"/>
        <v>7.4415173867228665E-2</v>
      </c>
      <c r="N1403" s="14">
        <v>1050</v>
      </c>
      <c r="O1403" s="15">
        <f t="shared" si="87"/>
        <v>6.725714285714286</v>
      </c>
      <c r="P1403" s="8">
        <v>401</v>
      </c>
    </row>
    <row r="1404" spans="1:16" x14ac:dyDescent="0.25">
      <c r="A1404" s="9">
        <v>21016231</v>
      </c>
      <c r="B1404" s="8" t="s">
        <v>1600</v>
      </c>
      <c r="C1404" s="10">
        <v>42867</v>
      </c>
      <c r="D1404" s="8" t="s">
        <v>19</v>
      </c>
      <c r="E1404" s="8" t="s">
        <v>16</v>
      </c>
      <c r="F1404" s="8" t="s">
        <v>1592</v>
      </c>
      <c r="G1404" s="11">
        <v>18000</v>
      </c>
      <c r="H1404" s="11">
        <v>9700</v>
      </c>
      <c r="I1404" s="12">
        <f t="shared" si="88"/>
        <v>53.888888888888886</v>
      </c>
      <c r="J1404" s="11">
        <v>1130</v>
      </c>
      <c r="K1404" s="11">
        <f t="shared" si="89"/>
        <v>16870</v>
      </c>
      <c r="L1404" s="11">
        <v>121250</v>
      </c>
      <c r="M1404" s="13">
        <f t="shared" si="86"/>
        <v>0.1391340206185567</v>
      </c>
      <c r="N1404" s="14">
        <v>1340</v>
      </c>
      <c r="O1404" s="15">
        <f t="shared" si="87"/>
        <v>12.58955223880597</v>
      </c>
      <c r="P1404" s="8">
        <v>401</v>
      </c>
    </row>
    <row r="1405" spans="1:16" x14ac:dyDescent="0.25">
      <c r="A1405" s="9" t="s">
        <v>1601</v>
      </c>
      <c r="B1405" s="8" t="s">
        <v>1602</v>
      </c>
      <c r="C1405" s="10">
        <v>43144</v>
      </c>
      <c r="D1405" s="8" t="s">
        <v>15</v>
      </c>
      <c r="E1405" s="8" t="s">
        <v>16</v>
      </c>
      <c r="F1405" s="8" t="s">
        <v>1592</v>
      </c>
      <c r="G1405" s="11">
        <v>51950</v>
      </c>
      <c r="H1405" s="11">
        <v>9100</v>
      </c>
      <c r="I1405" s="12">
        <f t="shared" si="88"/>
        <v>17.516843118383061</v>
      </c>
      <c r="J1405" s="11">
        <v>1201</v>
      </c>
      <c r="K1405" s="11">
        <f t="shared" si="89"/>
        <v>50749</v>
      </c>
      <c r="L1405" s="11">
        <v>112887.5</v>
      </c>
      <c r="M1405" s="13">
        <f t="shared" si="86"/>
        <v>0.44955375927361313</v>
      </c>
      <c r="N1405" s="14">
        <v>1264</v>
      </c>
      <c r="O1405" s="15">
        <f t="shared" si="87"/>
        <v>40.149525316455694</v>
      </c>
      <c r="P1405" s="8">
        <v>401</v>
      </c>
    </row>
    <row r="1406" spans="1:16" x14ac:dyDescent="0.25">
      <c r="A1406" s="9">
        <v>21016499</v>
      </c>
      <c r="B1406" s="8" t="s">
        <v>1603</v>
      </c>
      <c r="C1406" s="10">
        <v>43163</v>
      </c>
      <c r="D1406" s="8" t="s">
        <v>30</v>
      </c>
      <c r="E1406" s="8" t="s">
        <v>16</v>
      </c>
      <c r="F1406" s="8" t="s">
        <v>1592</v>
      </c>
      <c r="G1406" s="11">
        <v>8500</v>
      </c>
      <c r="H1406" s="11">
        <v>4400</v>
      </c>
      <c r="I1406" s="12">
        <f t="shared" si="88"/>
        <v>51.764705882352949</v>
      </c>
      <c r="J1406" s="11">
        <v>897</v>
      </c>
      <c r="K1406" s="11">
        <f t="shared" si="89"/>
        <v>7603</v>
      </c>
      <c r="L1406" s="11">
        <v>53606.25</v>
      </c>
      <c r="M1406" s="13">
        <f t="shared" si="86"/>
        <v>0.1418304768567098</v>
      </c>
      <c r="N1406" s="14">
        <v>858</v>
      </c>
      <c r="O1406" s="15">
        <f t="shared" si="87"/>
        <v>8.8613053613053605</v>
      </c>
      <c r="P1406" s="8">
        <v>401</v>
      </c>
    </row>
    <row r="1407" spans="1:16" x14ac:dyDescent="0.25">
      <c r="A1407" s="9">
        <v>21016595</v>
      </c>
      <c r="B1407" s="8" t="s">
        <v>1604</v>
      </c>
      <c r="C1407" s="10">
        <v>42922</v>
      </c>
      <c r="D1407" s="8" t="s">
        <v>15</v>
      </c>
      <c r="E1407" s="8" t="s">
        <v>16</v>
      </c>
      <c r="F1407" s="8" t="s">
        <v>1592</v>
      </c>
      <c r="G1407" s="11">
        <v>15000</v>
      </c>
      <c r="H1407" s="11">
        <v>3400</v>
      </c>
      <c r="I1407" s="12">
        <f t="shared" si="88"/>
        <v>22.666666666666664</v>
      </c>
      <c r="J1407" s="11">
        <v>1024</v>
      </c>
      <c r="K1407" s="11">
        <f t="shared" si="89"/>
        <v>13976</v>
      </c>
      <c r="L1407" s="11">
        <v>40762.5</v>
      </c>
      <c r="M1407" s="13">
        <f t="shared" si="86"/>
        <v>0.34286415210058263</v>
      </c>
      <c r="N1407" s="14">
        <v>1007</v>
      </c>
      <c r="O1407" s="15">
        <f t="shared" si="87"/>
        <v>13.878848063555115</v>
      </c>
      <c r="P1407" s="8">
        <v>401</v>
      </c>
    </row>
    <row r="1408" spans="1:16" x14ac:dyDescent="0.25">
      <c r="A1408" s="9">
        <v>21016673</v>
      </c>
      <c r="B1408" s="8" t="s">
        <v>1605</v>
      </c>
      <c r="C1408" s="10">
        <v>43161</v>
      </c>
      <c r="D1408" s="8" t="s">
        <v>30</v>
      </c>
      <c r="E1408" s="8" t="s">
        <v>16</v>
      </c>
      <c r="F1408" s="8" t="s">
        <v>1592</v>
      </c>
      <c r="G1408" s="11">
        <v>10000</v>
      </c>
      <c r="H1408" s="11">
        <v>5900</v>
      </c>
      <c r="I1408" s="12">
        <f t="shared" si="88"/>
        <v>59</v>
      </c>
      <c r="J1408" s="11">
        <v>948</v>
      </c>
      <c r="K1408" s="11">
        <f t="shared" si="89"/>
        <v>9052</v>
      </c>
      <c r="L1408" s="11">
        <v>77537.5</v>
      </c>
      <c r="M1408" s="13">
        <f t="shared" si="86"/>
        <v>0.11674351120425601</v>
      </c>
      <c r="N1408" s="14">
        <v>1440</v>
      </c>
      <c r="O1408" s="15">
        <f t="shared" si="87"/>
        <v>6.2861111111111114</v>
      </c>
      <c r="P1408" s="8">
        <v>401</v>
      </c>
    </row>
    <row r="1409" spans="1:16" x14ac:dyDescent="0.25">
      <c r="A1409" s="9">
        <v>21016887</v>
      </c>
      <c r="B1409" s="8" t="s">
        <v>1606</v>
      </c>
      <c r="C1409" s="10">
        <v>42872</v>
      </c>
      <c r="D1409" s="8" t="s">
        <v>15</v>
      </c>
      <c r="E1409" s="8" t="s">
        <v>16</v>
      </c>
      <c r="F1409" s="8" t="s">
        <v>1592</v>
      </c>
      <c r="G1409" s="11">
        <v>49950</v>
      </c>
      <c r="H1409" s="11">
        <v>8100</v>
      </c>
      <c r="I1409" s="12">
        <f t="shared" si="88"/>
        <v>16.216216216216218</v>
      </c>
      <c r="J1409" s="11">
        <v>999</v>
      </c>
      <c r="K1409" s="11">
        <f t="shared" si="89"/>
        <v>48951</v>
      </c>
      <c r="L1409" s="11">
        <v>98393.75</v>
      </c>
      <c r="M1409" s="13">
        <f t="shared" ref="M1409:M1472" si="90">K1409/L1409</f>
        <v>0.49750111160515786</v>
      </c>
      <c r="N1409" s="14">
        <v>1094</v>
      </c>
      <c r="O1409" s="15">
        <f t="shared" ref="O1409:O1472" si="91">K1409/N1409</f>
        <v>44.744972577696529</v>
      </c>
      <c r="P1409" s="8">
        <v>401</v>
      </c>
    </row>
    <row r="1410" spans="1:16" x14ac:dyDescent="0.25">
      <c r="A1410" s="9">
        <v>21017067</v>
      </c>
      <c r="B1410" s="8" t="s">
        <v>1607</v>
      </c>
      <c r="C1410" s="10">
        <v>43158</v>
      </c>
      <c r="D1410" s="8" t="s">
        <v>15</v>
      </c>
      <c r="E1410" s="8" t="s">
        <v>40</v>
      </c>
      <c r="F1410" s="8" t="s">
        <v>1592</v>
      </c>
      <c r="G1410" s="11">
        <v>7000</v>
      </c>
      <c r="H1410" s="11">
        <v>6600</v>
      </c>
      <c r="I1410" s="12">
        <f t="shared" ref="I1410:I1473" si="92">H1410/G1410*100</f>
        <v>94.285714285714278</v>
      </c>
      <c r="J1410" s="11">
        <v>890</v>
      </c>
      <c r="K1410" s="11">
        <f t="shared" ref="K1410:K1473" si="93">G1410-J1410</f>
        <v>6110</v>
      </c>
      <c r="L1410" s="11">
        <v>81162.5</v>
      </c>
      <c r="M1410" s="13">
        <f t="shared" si="90"/>
        <v>7.5281071923610041E-2</v>
      </c>
      <c r="N1410" s="14">
        <v>1218</v>
      </c>
      <c r="O1410" s="15">
        <f t="shared" si="91"/>
        <v>5.0164203612479472</v>
      </c>
      <c r="P1410" s="8">
        <v>401</v>
      </c>
    </row>
    <row r="1411" spans="1:16" x14ac:dyDescent="0.25">
      <c r="A1411" s="9">
        <v>21017088</v>
      </c>
      <c r="B1411" s="8" t="s">
        <v>1608</v>
      </c>
      <c r="C1411" s="10">
        <v>42759</v>
      </c>
      <c r="D1411" s="8" t="s">
        <v>15</v>
      </c>
      <c r="E1411" s="8" t="s">
        <v>16</v>
      </c>
      <c r="F1411" s="8" t="s">
        <v>1592</v>
      </c>
      <c r="G1411" s="11">
        <v>10600</v>
      </c>
      <c r="H1411" s="11">
        <v>4300</v>
      </c>
      <c r="I1411" s="12">
        <f t="shared" si="92"/>
        <v>40.566037735849058</v>
      </c>
      <c r="J1411" s="11">
        <v>868</v>
      </c>
      <c r="K1411" s="11">
        <f t="shared" si="93"/>
        <v>9732</v>
      </c>
      <c r="L1411" s="11">
        <v>92850</v>
      </c>
      <c r="M1411" s="13">
        <f t="shared" si="90"/>
        <v>0.10481421647819063</v>
      </c>
      <c r="N1411" s="14">
        <v>1032</v>
      </c>
      <c r="O1411" s="15">
        <f t="shared" si="91"/>
        <v>9.4302325581395348</v>
      </c>
      <c r="P1411" s="8">
        <v>401</v>
      </c>
    </row>
    <row r="1412" spans="1:16" x14ac:dyDescent="0.25">
      <c r="A1412" s="9">
        <v>21017194</v>
      </c>
      <c r="B1412" s="8" t="s">
        <v>1609</v>
      </c>
      <c r="C1412" s="10">
        <v>43146</v>
      </c>
      <c r="D1412" s="8" t="s">
        <v>15</v>
      </c>
      <c r="E1412" s="8" t="s">
        <v>16</v>
      </c>
      <c r="F1412" s="8" t="s">
        <v>1592</v>
      </c>
      <c r="G1412" s="11">
        <v>6500</v>
      </c>
      <c r="H1412" s="11">
        <v>5800</v>
      </c>
      <c r="I1412" s="12">
        <f t="shared" si="92"/>
        <v>89.230769230769241</v>
      </c>
      <c r="J1412" s="11">
        <v>1116</v>
      </c>
      <c r="K1412" s="11">
        <f t="shared" si="93"/>
        <v>5384</v>
      </c>
      <c r="L1412" s="11">
        <v>76112.5</v>
      </c>
      <c r="M1412" s="13">
        <f t="shared" si="90"/>
        <v>7.0737395303005421E-2</v>
      </c>
      <c r="N1412" s="14">
        <v>1034</v>
      </c>
      <c r="O1412" s="15">
        <f t="shared" si="91"/>
        <v>5.2069632495164413</v>
      </c>
      <c r="P1412" s="8">
        <v>401</v>
      </c>
    </row>
    <row r="1413" spans="1:16" x14ac:dyDescent="0.25">
      <c r="A1413" s="9">
        <v>21017218</v>
      </c>
      <c r="B1413" s="8" t="s">
        <v>1610</v>
      </c>
      <c r="C1413" s="10">
        <v>43024</v>
      </c>
      <c r="D1413" s="8" t="s">
        <v>15</v>
      </c>
      <c r="E1413" s="8" t="s">
        <v>16</v>
      </c>
      <c r="F1413" s="8" t="s">
        <v>1592</v>
      </c>
      <c r="G1413" s="11">
        <v>4700</v>
      </c>
      <c r="H1413" s="11">
        <v>4200</v>
      </c>
      <c r="I1413" s="12">
        <f t="shared" si="92"/>
        <v>89.361702127659569</v>
      </c>
      <c r="J1413" s="11">
        <v>1020</v>
      </c>
      <c r="K1413" s="11">
        <f t="shared" si="93"/>
        <v>3680</v>
      </c>
      <c r="L1413" s="11">
        <v>53293.75</v>
      </c>
      <c r="M1413" s="13">
        <f t="shared" si="90"/>
        <v>6.9051248973847776E-2</v>
      </c>
      <c r="N1413" s="14">
        <v>672</v>
      </c>
      <c r="O1413" s="15">
        <f t="shared" si="91"/>
        <v>5.4761904761904763</v>
      </c>
      <c r="P1413" s="8">
        <v>401</v>
      </c>
    </row>
    <row r="1414" spans="1:16" x14ac:dyDescent="0.25">
      <c r="A1414" s="9">
        <v>21017460</v>
      </c>
      <c r="B1414" s="8" t="s">
        <v>1611</v>
      </c>
      <c r="C1414" s="10">
        <v>43069</v>
      </c>
      <c r="D1414" s="8" t="s">
        <v>19</v>
      </c>
      <c r="E1414" s="8" t="s">
        <v>16</v>
      </c>
      <c r="F1414" s="8" t="s">
        <v>1592</v>
      </c>
      <c r="G1414" s="11">
        <v>24000</v>
      </c>
      <c r="H1414" s="11">
        <v>7300</v>
      </c>
      <c r="I1414" s="12">
        <f t="shared" si="92"/>
        <v>30.416666666666664</v>
      </c>
      <c r="J1414" s="11">
        <v>1333</v>
      </c>
      <c r="K1414" s="11">
        <f t="shared" si="93"/>
        <v>22667</v>
      </c>
      <c r="L1414" s="11">
        <v>87956.25</v>
      </c>
      <c r="M1414" s="13">
        <f t="shared" si="90"/>
        <v>0.25770766716407306</v>
      </c>
      <c r="N1414" s="14">
        <v>1088</v>
      </c>
      <c r="O1414" s="15">
        <f t="shared" si="91"/>
        <v>20.833639705882351</v>
      </c>
      <c r="P1414" s="8">
        <v>401</v>
      </c>
    </row>
    <row r="1415" spans="1:16" x14ac:dyDescent="0.25">
      <c r="A1415" s="9">
        <v>21018801</v>
      </c>
      <c r="B1415" s="8" t="s">
        <v>1612</v>
      </c>
      <c r="C1415" s="10">
        <v>42669</v>
      </c>
      <c r="D1415" s="8" t="s">
        <v>19</v>
      </c>
      <c r="E1415" s="8" t="s">
        <v>16</v>
      </c>
      <c r="F1415" s="8" t="s">
        <v>1592</v>
      </c>
      <c r="G1415" s="11">
        <v>45000</v>
      </c>
      <c r="H1415" s="11">
        <v>8100</v>
      </c>
      <c r="I1415" s="12">
        <f t="shared" si="92"/>
        <v>18</v>
      </c>
      <c r="J1415" s="11">
        <v>1352</v>
      </c>
      <c r="K1415" s="11">
        <f t="shared" si="93"/>
        <v>43648</v>
      </c>
      <c r="L1415" s="11">
        <v>202350</v>
      </c>
      <c r="M1415" s="13">
        <f t="shared" si="90"/>
        <v>0.21570546083518655</v>
      </c>
      <c r="N1415" s="14">
        <v>3024</v>
      </c>
      <c r="O1415" s="15">
        <f t="shared" si="91"/>
        <v>14.433862433862434</v>
      </c>
      <c r="P1415" s="8">
        <v>401</v>
      </c>
    </row>
    <row r="1416" spans="1:16" x14ac:dyDescent="0.25">
      <c r="A1416" s="9">
        <v>21019766</v>
      </c>
      <c r="B1416" s="8" t="s">
        <v>1613</v>
      </c>
      <c r="C1416" s="10">
        <v>43118</v>
      </c>
      <c r="D1416" s="8" t="s">
        <v>30</v>
      </c>
      <c r="E1416" s="8" t="s">
        <v>16</v>
      </c>
      <c r="F1416" s="8" t="s">
        <v>1592</v>
      </c>
      <c r="G1416" s="11">
        <v>8700</v>
      </c>
      <c r="H1416" s="11">
        <v>4900</v>
      </c>
      <c r="I1416" s="12">
        <f t="shared" si="92"/>
        <v>56.321839080459768</v>
      </c>
      <c r="J1416" s="11">
        <v>797</v>
      </c>
      <c r="K1416" s="11">
        <f t="shared" si="93"/>
        <v>7903</v>
      </c>
      <c r="L1416" s="11">
        <v>64643.75</v>
      </c>
      <c r="M1416" s="13">
        <f t="shared" si="90"/>
        <v>0.12225466499081504</v>
      </c>
      <c r="N1416" s="14">
        <v>1266</v>
      </c>
      <c r="O1416" s="15">
        <f t="shared" si="91"/>
        <v>6.2424960505529228</v>
      </c>
      <c r="P1416" s="8">
        <v>401</v>
      </c>
    </row>
    <row r="1417" spans="1:16" x14ac:dyDescent="0.25">
      <c r="A1417" s="9" t="s">
        <v>1614</v>
      </c>
      <c r="B1417" s="8" t="s">
        <v>1615</v>
      </c>
      <c r="C1417" s="10">
        <v>42593</v>
      </c>
      <c r="D1417" s="8" t="s">
        <v>30</v>
      </c>
      <c r="E1417" s="8" t="s">
        <v>16</v>
      </c>
      <c r="F1417" s="8" t="s">
        <v>1592</v>
      </c>
      <c r="G1417" s="11">
        <v>30000</v>
      </c>
      <c r="H1417" s="11">
        <v>4600</v>
      </c>
      <c r="I1417" s="12">
        <f t="shared" si="92"/>
        <v>15.333333333333332</v>
      </c>
      <c r="J1417" s="11">
        <v>882</v>
      </c>
      <c r="K1417" s="11">
        <f t="shared" si="93"/>
        <v>29118</v>
      </c>
      <c r="L1417" s="11">
        <v>133393.75</v>
      </c>
      <c r="M1417" s="13">
        <f t="shared" si="90"/>
        <v>0.21828608911586936</v>
      </c>
      <c r="N1417" s="14">
        <v>1782</v>
      </c>
      <c r="O1417" s="15">
        <f t="shared" si="91"/>
        <v>16.340067340067339</v>
      </c>
      <c r="P1417" s="8">
        <v>401</v>
      </c>
    </row>
    <row r="1418" spans="1:16" x14ac:dyDescent="0.25">
      <c r="A1418" s="9">
        <v>21015411</v>
      </c>
      <c r="B1418" s="8" t="s">
        <v>1616</v>
      </c>
      <c r="C1418" s="10">
        <v>43122</v>
      </c>
      <c r="D1418" s="8" t="s">
        <v>30</v>
      </c>
      <c r="E1418" s="8" t="s">
        <v>16</v>
      </c>
      <c r="F1418" s="8" t="s">
        <v>1617</v>
      </c>
      <c r="G1418" s="11">
        <v>12000</v>
      </c>
      <c r="H1418" s="11">
        <v>12000</v>
      </c>
      <c r="I1418" s="12">
        <f t="shared" si="92"/>
        <v>100</v>
      </c>
      <c r="J1418" s="11">
        <v>815</v>
      </c>
      <c r="K1418" s="11">
        <f t="shared" si="93"/>
        <v>11185</v>
      </c>
      <c r="L1418" s="11">
        <v>91603.109375</v>
      </c>
      <c r="M1418" s="13">
        <f t="shared" si="90"/>
        <v>0.12210284210125918</v>
      </c>
      <c r="N1418" s="14">
        <v>1159</v>
      </c>
      <c r="O1418" s="15">
        <f t="shared" si="91"/>
        <v>9.6505608283002591</v>
      </c>
      <c r="P1418" s="8">
        <v>401</v>
      </c>
    </row>
    <row r="1419" spans="1:16" x14ac:dyDescent="0.25">
      <c r="A1419" s="9">
        <v>21015413</v>
      </c>
      <c r="B1419" s="8" t="s">
        <v>1618</v>
      </c>
      <c r="C1419" s="10">
        <v>43147</v>
      </c>
      <c r="D1419" s="8" t="s">
        <v>19</v>
      </c>
      <c r="E1419" s="8" t="s">
        <v>16</v>
      </c>
      <c r="F1419" s="8" t="s">
        <v>1617</v>
      </c>
      <c r="G1419" s="11">
        <v>57000</v>
      </c>
      <c r="H1419" s="11">
        <v>9500</v>
      </c>
      <c r="I1419" s="12">
        <f t="shared" si="92"/>
        <v>16.666666666666664</v>
      </c>
      <c r="J1419" s="11">
        <v>1286</v>
      </c>
      <c r="K1419" s="11">
        <f t="shared" si="93"/>
        <v>55714</v>
      </c>
      <c r="L1419" s="11">
        <v>76669.2578125</v>
      </c>
      <c r="M1419" s="13">
        <f t="shared" si="90"/>
        <v>0.72667978782646447</v>
      </c>
      <c r="N1419" s="14">
        <v>1315</v>
      </c>
      <c r="O1419" s="15">
        <f t="shared" si="91"/>
        <v>42.368060836501904</v>
      </c>
      <c r="P1419" s="8">
        <v>401</v>
      </c>
    </row>
    <row r="1420" spans="1:16" x14ac:dyDescent="0.25">
      <c r="A1420" s="9">
        <v>21015984</v>
      </c>
      <c r="B1420" s="8" t="s">
        <v>1619</v>
      </c>
      <c r="C1420" s="10">
        <v>43112</v>
      </c>
      <c r="D1420" s="8" t="s">
        <v>19</v>
      </c>
      <c r="E1420" s="8" t="s">
        <v>16</v>
      </c>
      <c r="F1420" s="8" t="s">
        <v>1617</v>
      </c>
      <c r="G1420" s="11">
        <v>38300</v>
      </c>
      <c r="H1420" s="11">
        <v>12400</v>
      </c>
      <c r="I1420" s="12">
        <f t="shared" si="92"/>
        <v>32.375979112271544</v>
      </c>
      <c r="J1420" s="11">
        <v>1513</v>
      </c>
      <c r="K1420" s="11">
        <f t="shared" si="93"/>
        <v>36787</v>
      </c>
      <c r="L1420" s="11">
        <v>97326.8515625</v>
      </c>
      <c r="M1420" s="13">
        <f t="shared" si="90"/>
        <v>0.37797380074887799</v>
      </c>
      <c r="N1420" s="14">
        <v>1302</v>
      </c>
      <c r="O1420" s="15">
        <f t="shared" si="91"/>
        <v>28.254224270353301</v>
      </c>
      <c r="P1420" s="8">
        <v>401</v>
      </c>
    </row>
    <row r="1421" spans="1:16" x14ac:dyDescent="0.25">
      <c r="A1421" s="9">
        <v>21015985</v>
      </c>
      <c r="B1421" s="8" t="s">
        <v>1620</v>
      </c>
      <c r="C1421" s="10">
        <v>43159</v>
      </c>
      <c r="D1421" s="8" t="s">
        <v>19</v>
      </c>
      <c r="E1421" s="8" t="s">
        <v>16</v>
      </c>
      <c r="F1421" s="8" t="s">
        <v>1617</v>
      </c>
      <c r="G1421" s="11">
        <v>25700</v>
      </c>
      <c r="H1421" s="11">
        <v>13500</v>
      </c>
      <c r="I1421" s="12">
        <f t="shared" si="92"/>
        <v>52.529182879377437</v>
      </c>
      <c r="J1421" s="11">
        <v>1043</v>
      </c>
      <c r="K1421" s="11">
        <f t="shared" si="93"/>
        <v>24657</v>
      </c>
      <c r="L1421" s="11">
        <v>105739.296875</v>
      </c>
      <c r="M1421" s="13">
        <f t="shared" si="90"/>
        <v>0.23318672176483582</v>
      </c>
      <c r="N1421" s="14">
        <v>1244</v>
      </c>
      <c r="O1421" s="15">
        <f t="shared" si="91"/>
        <v>19.820739549839228</v>
      </c>
      <c r="P1421" s="8">
        <v>401</v>
      </c>
    </row>
    <row r="1422" spans="1:16" x14ac:dyDescent="0.25">
      <c r="A1422" s="9">
        <v>21016246</v>
      </c>
      <c r="B1422" s="8" t="s">
        <v>1621</v>
      </c>
      <c r="C1422" s="10">
        <v>42872</v>
      </c>
      <c r="D1422" s="8" t="s">
        <v>19</v>
      </c>
      <c r="E1422" s="8" t="s">
        <v>16</v>
      </c>
      <c r="F1422" s="8" t="s">
        <v>1617</v>
      </c>
      <c r="G1422" s="11">
        <v>20000</v>
      </c>
      <c r="H1422" s="11">
        <v>8400</v>
      </c>
      <c r="I1422" s="12">
        <f t="shared" si="92"/>
        <v>42</v>
      </c>
      <c r="J1422" s="11">
        <v>1301</v>
      </c>
      <c r="K1422" s="11">
        <f t="shared" si="93"/>
        <v>18699</v>
      </c>
      <c r="L1422" s="11">
        <v>61785.9921875</v>
      </c>
      <c r="M1422" s="13">
        <f t="shared" si="90"/>
        <v>0.3026414133361286</v>
      </c>
      <c r="N1422" s="14">
        <v>1136</v>
      </c>
      <c r="O1422" s="15">
        <f t="shared" si="91"/>
        <v>16.46038732394366</v>
      </c>
      <c r="P1422" s="8">
        <v>401</v>
      </c>
    </row>
    <row r="1423" spans="1:16" x14ac:dyDescent="0.25">
      <c r="A1423" s="9">
        <v>21016249</v>
      </c>
      <c r="B1423" s="8" t="s">
        <v>1622</v>
      </c>
      <c r="C1423" s="10">
        <v>43175</v>
      </c>
      <c r="D1423" s="8" t="s">
        <v>19</v>
      </c>
      <c r="E1423" s="8" t="s">
        <v>16</v>
      </c>
      <c r="F1423" s="8" t="s">
        <v>1617</v>
      </c>
      <c r="G1423" s="11">
        <v>10000</v>
      </c>
      <c r="H1423" s="11">
        <v>10400</v>
      </c>
      <c r="I1423" s="12">
        <f t="shared" si="92"/>
        <v>104</v>
      </c>
      <c r="J1423" s="11">
        <v>1415</v>
      </c>
      <c r="K1423" s="11">
        <f t="shared" si="93"/>
        <v>8585</v>
      </c>
      <c r="L1423" s="11">
        <v>81544.75</v>
      </c>
      <c r="M1423" s="13">
        <f t="shared" si="90"/>
        <v>0.10527961640694219</v>
      </c>
      <c r="N1423" s="14">
        <v>1296</v>
      </c>
      <c r="O1423" s="15">
        <f t="shared" si="91"/>
        <v>6.6242283950617287</v>
      </c>
      <c r="P1423" s="8">
        <v>401</v>
      </c>
    </row>
    <row r="1424" spans="1:16" x14ac:dyDescent="0.25">
      <c r="A1424" s="9">
        <v>21016276</v>
      </c>
      <c r="B1424" s="8" t="s">
        <v>1623</v>
      </c>
      <c r="C1424" s="10">
        <v>42681</v>
      </c>
      <c r="D1424" s="8" t="s">
        <v>15</v>
      </c>
      <c r="E1424" s="8" t="s">
        <v>16</v>
      </c>
      <c r="F1424" s="8" t="s">
        <v>1617</v>
      </c>
      <c r="G1424" s="11">
        <v>45000</v>
      </c>
      <c r="H1424" s="11">
        <v>6900</v>
      </c>
      <c r="I1424" s="12">
        <f t="shared" si="92"/>
        <v>15.333333333333332</v>
      </c>
      <c r="J1424" s="11">
        <v>1415</v>
      </c>
      <c r="K1424" s="11">
        <f t="shared" si="93"/>
        <v>43585</v>
      </c>
      <c r="L1424" s="11">
        <v>98945.5234375</v>
      </c>
      <c r="M1424" s="13">
        <f t="shared" si="90"/>
        <v>0.44049491564447513</v>
      </c>
      <c r="N1424" s="14">
        <v>1164</v>
      </c>
      <c r="O1424" s="15">
        <f t="shared" si="91"/>
        <v>37.444158075601372</v>
      </c>
      <c r="P1424" s="8">
        <v>401</v>
      </c>
    </row>
    <row r="1425" spans="1:16" x14ac:dyDescent="0.25">
      <c r="A1425" s="9">
        <v>21016537</v>
      </c>
      <c r="B1425" s="8" t="s">
        <v>1624</v>
      </c>
      <c r="C1425" s="10">
        <v>42614</v>
      </c>
      <c r="D1425" s="8" t="s">
        <v>15</v>
      </c>
      <c r="E1425" s="8" t="s">
        <v>16</v>
      </c>
      <c r="F1425" s="8" t="s">
        <v>1617</v>
      </c>
      <c r="G1425" s="11">
        <v>15000</v>
      </c>
      <c r="H1425" s="11">
        <v>14700</v>
      </c>
      <c r="I1425" s="12">
        <f t="shared" si="92"/>
        <v>98</v>
      </c>
      <c r="J1425" s="11">
        <v>1529</v>
      </c>
      <c r="K1425" s="11">
        <f t="shared" si="93"/>
        <v>13471</v>
      </c>
      <c r="L1425" s="11">
        <v>103151.75</v>
      </c>
      <c r="M1425" s="13">
        <f t="shared" si="90"/>
        <v>0.13059400349485104</v>
      </c>
      <c r="N1425" s="14">
        <v>1210</v>
      </c>
      <c r="O1425" s="15">
        <f t="shared" si="91"/>
        <v>11.13305785123967</v>
      </c>
      <c r="P1425" s="8">
        <v>401</v>
      </c>
    </row>
    <row r="1426" spans="1:16" x14ac:dyDescent="0.25">
      <c r="A1426" s="9">
        <v>21016821</v>
      </c>
      <c r="B1426" s="8" t="s">
        <v>1625</v>
      </c>
      <c r="C1426" s="10">
        <v>42901</v>
      </c>
      <c r="D1426" s="8" t="s">
        <v>15</v>
      </c>
      <c r="E1426" s="8" t="s">
        <v>16</v>
      </c>
      <c r="F1426" s="8" t="s">
        <v>1617</v>
      </c>
      <c r="G1426" s="11">
        <v>20900</v>
      </c>
      <c r="H1426" s="11">
        <v>6000</v>
      </c>
      <c r="I1426" s="12">
        <f t="shared" si="92"/>
        <v>28.708133971291865</v>
      </c>
      <c r="J1426" s="11">
        <v>1220</v>
      </c>
      <c r="K1426" s="11">
        <f t="shared" si="93"/>
        <v>19680</v>
      </c>
      <c r="L1426" s="11">
        <v>43525.29296875</v>
      </c>
      <c r="M1426" s="13">
        <f t="shared" si="90"/>
        <v>0.45215089107222589</v>
      </c>
      <c r="N1426" s="14">
        <v>1006</v>
      </c>
      <c r="O1426" s="15">
        <f t="shared" si="91"/>
        <v>19.56262425447316</v>
      </c>
      <c r="P1426" s="8">
        <v>401</v>
      </c>
    </row>
    <row r="1427" spans="1:16" x14ac:dyDescent="0.25">
      <c r="A1427" s="9">
        <v>21016823</v>
      </c>
      <c r="B1427" s="8" t="s">
        <v>1626</v>
      </c>
      <c r="C1427" s="10">
        <v>42779</v>
      </c>
      <c r="D1427" s="8" t="s">
        <v>19</v>
      </c>
      <c r="E1427" s="8" t="s">
        <v>16</v>
      </c>
      <c r="F1427" s="8" t="s">
        <v>1617</v>
      </c>
      <c r="G1427" s="11">
        <v>29500</v>
      </c>
      <c r="H1427" s="11">
        <v>13100</v>
      </c>
      <c r="I1427" s="12">
        <f t="shared" si="92"/>
        <v>44.406779661016948</v>
      </c>
      <c r="J1427" s="11">
        <v>1109</v>
      </c>
      <c r="K1427" s="11">
        <f t="shared" si="93"/>
        <v>28391</v>
      </c>
      <c r="L1427" s="11">
        <v>80797.6640625</v>
      </c>
      <c r="M1427" s="13">
        <f t="shared" si="90"/>
        <v>0.35138392092670534</v>
      </c>
      <c r="N1427" s="14">
        <v>1132</v>
      </c>
      <c r="O1427" s="15">
        <f t="shared" si="91"/>
        <v>25.080388692579504</v>
      </c>
      <c r="P1427" s="8">
        <v>401</v>
      </c>
    </row>
    <row r="1428" spans="1:16" x14ac:dyDescent="0.25">
      <c r="A1428" s="9">
        <v>21016824</v>
      </c>
      <c r="B1428" s="8" t="s">
        <v>1627</v>
      </c>
      <c r="C1428" s="10">
        <v>43075</v>
      </c>
      <c r="D1428" s="8" t="s">
        <v>15</v>
      </c>
      <c r="E1428" s="8" t="s">
        <v>16</v>
      </c>
      <c r="F1428" s="8" t="s">
        <v>1617</v>
      </c>
      <c r="G1428" s="11">
        <v>48950</v>
      </c>
      <c r="H1428" s="11">
        <v>12100</v>
      </c>
      <c r="I1428" s="12">
        <f t="shared" si="92"/>
        <v>24.719101123595504</v>
      </c>
      <c r="J1428" s="11">
        <v>1301</v>
      </c>
      <c r="K1428" s="11">
        <f t="shared" si="93"/>
        <v>47649</v>
      </c>
      <c r="L1428" s="11">
        <v>89501.9453125</v>
      </c>
      <c r="M1428" s="13">
        <f t="shared" si="90"/>
        <v>0.5323794900058475</v>
      </c>
      <c r="N1428" s="14">
        <v>1130</v>
      </c>
      <c r="O1428" s="15">
        <f t="shared" si="91"/>
        <v>42.167256637168144</v>
      </c>
      <c r="P1428" s="8">
        <v>401</v>
      </c>
    </row>
    <row r="1429" spans="1:16" x14ac:dyDescent="0.25">
      <c r="A1429" s="9">
        <v>21016826</v>
      </c>
      <c r="B1429" s="8" t="s">
        <v>1628</v>
      </c>
      <c r="C1429" s="10">
        <v>42523</v>
      </c>
      <c r="D1429" s="8" t="s">
        <v>15</v>
      </c>
      <c r="E1429" s="8" t="s">
        <v>16</v>
      </c>
      <c r="F1429" s="8" t="s">
        <v>1617</v>
      </c>
      <c r="G1429" s="11">
        <v>10000</v>
      </c>
      <c r="H1429" s="11">
        <v>10500</v>
      </c>
      <c r="I1429" s="12">
        <f t="shared" si="92"/>
        <v>105</v>
      </c>
      <c r="J1429" s="11">
        <v>1301</v>
      </c>
      <c r="K1429" s="11">
        <f t="shared" si="93"/>
        <v>8699</v>
      </c>
      <c r="L1429" s="11">
        <v>87136.1875</v>
      </c>
      <c r="M1429" s="13">
        <f t="shared" si="90"/>
        <v>9.9832231011943232E-2</v>
      </c>
      <c r="N1429" s="14">
        <v>1184</v>
      </c>
      <c r="O1429" s="15">
        <f t="shared" si="91"/>
        <v>7.3471283783783781</v>
      </c>
      <c r="P1429" s="8">
        <v>401</v>
      </c>
    </row>
    <row r="1430" spans="1:16" x14ac:dyDescent="0.25">
      <c r="A1430" s="9">
        <v>21016854</v>
      </c>
      <c r="B1430" s="8" t="s">
        <v>1629</v>
      </c>
      <c r="C1430" s="10">
        <v>42857</v>
      </c>
      <c r="D1430" s="8" t="s">
        <v>15</v>
      </c>
      <c r="E1430" s="8" t="s">
        <v>16</v>
      </c>
      <c r="F1430" s="8" t="s">
        <v>1617</v>
      </c>
      <c r="G1430" s="11">
        <v>38000</v>
      </c>
      <c r="H1430" s="11">
        <v>12300</v>
      </c>
      <c r="I1430" s="12">
        <f t="shared" si="92"/>
        <v>32.368421052631582</v>
      </c>
      <c r="J1430" s="11">
        <v>1383</v>
      </c>
      <c r="K1430" s="11">
        <f t="shared" si="93"/>
        <v>36617</v>
      </c>
      <c r="L1430" s="11">
        <v>95229.5703125</v>
      </c>
      <c r="M1430" s="13">
        <f t="shared" si="90"/>
        <v>0.38451291841220864</v>
      </c>
      <c r="N1430" s="14">
        <v>1207</v>
      </c>
      <c r="O1430" s="15">
        <f t="shared" si="91"/>
        <v>30.337199668599833</v>
      </c>
      <c r="P1430" s="8">
        <v>401</v>
      </c>
    </row>
    <row r="1431" spans="1:16" x14ac:dyDescent="0.25">
      <c r="A1431" s="9">
        <v>21016874</v>
      </c>
      <c r="B1431" s="8" t="s">
        <v>1630</v>
      </c>
      <c r="C1431" s="10">
        <v>43028</v>
      </c>
      <c r="D1431" s="8" t="s">
        <v>15</v>
      </c>
      <c r="E1431" s="8" t="s">
        <v>16</v>
      </c>
      <c r="F1431" s="8" t="s">
        <v>1617</v>
      </c>
      <c r="G1431" s="11">
        <v>9000</v>
      </c>
      <c r="H1431" s="11">
        <v>10500</v>
      </c>
      <c r="I1431" s="12">
        <f t="shared" si="92"/>
        <v>116.66666666666667</v>
      </c>
      <c r="J1431" s="11">
        <v>1220</v>
      </c>
      <c r="K1431" s="11">
        <f t="shared" si="93"/>
        <v>7780</v>
      </c>
      <c r="L1431" s="11">
        <v>79377.4296875</v>
      </c>
      <c r="M1431" s="13">
        <f t="shared" si="90"/>
        <v>9.8012747838132117E-2</v>
      </c>
      <c r="N1431" s="14">
        <v>1064</v>
      </c>
      <c r="O1431" s="15">
        <f t="shared" si="91"/>
        <v>7.3120300751879697</v>
      </c>
      <c r="P1431" s="8">
        <v>401</v>
      </c>
    </row>
    <row r="1432" spans="1:16" x14ac:dyDescent="0.25">
      <c r="A1432" s="9">
        <v>21017104</v>
      </c>
      <c r="B1432" s="8" t="s">
        <v>1631</v>
      </c>
      <c r="C1432" s="10">
        <v>42712</v>
      </c>
      <c r="D1432" s="8" t="s">
        <v>19</v>
      </c>
      <c r="E1432" s="8" t="s">
        <v>16</v>
      </c>
      <c r="F1432" s="8" t="s">
        <v>1617</v>
      </c>
      <c r="G1432" s="11">
        <v>24900</v>
      </c>
      <c r="H1432" s="11">
        <v>7900</v>
      </c>
      <c r="I1432" s="12">
        <f t="shared" si="92"/>
        <v>31.726907630522089</v>
      </c>
      <c r="J1432" s="11">
        <v>1610</v>
      </c>
      <c r="K1432" s="11">
        <f t="shared" si="93"/>
        <v>23290</v>
      </c>
      <c r="L1432" s="11">
        <v>83027.234375</v>
      </c>
      <c r="M1432" s="13">
        <f t="shared" si="90"/>
        <v>0.28051036717432515</v>
      </c>
      <c r="N1432" s="14">
        <v>1285</v>
      </c>
      <c r="O1432" s="15">
        <f t="shared" si="91"/>
        <v>18.124513618677042</v>
      </c>
      <c r="P1432" s="8">
        <v>401</v>
      </c>
    </row>
    <row r="1433" spans="1:16" x14ac:dyDescent="0.25">
      <c r="A1433" s="9">
        <v>21017112</v>
      </c>
      <c r="B1433" s="8" t="s">
        <v>1632</v>
      </c>
      <c r="C1433" s="10">
        <v>42990</v>
      </c>
      <c r="D1433" s="8" t="s">
        <v>15</v>
      </c>
      <c r="E1433" s="8" t="s">
        <v>16</v>
      </c>
      <c r="F1433" s="8" t="s">
        <v>1617</v>
      </c>
      <c r="G1433" s="11">
        <v>29000</v>
      </c>
      <c r="H1433" s="11">
        <v>15400</v>
      </c>
      <c r="I1433" s="12">
        <f t="shared" si="92"/>
        <v>53.103448275862064</v>
      </c>
      <c r="J1433" s="11">
        <v>1707</v>
      </c>
      <c r="K1433" s="11">
        <f t="shared" si="93"/>
        <v>27293</v>
      </c>
      <c r="L1433" s="11">
        <v>120249.0234375</v>
      </c>
      <c r="M1433" s="13">
        <f t="shared" si="90"/>
        <v>0.22697065822065213</v>
      </c>
      <c r="N1433" s="14">
        <v>1560</v>
      </c>
      <c r="O1433" s="15">
        <f t="shared" si="91"/>
        <v>17.495512820512822</v>
      </c>
      <c r="P1433" s="8">
        <v>401</v>
      </c>
    </row>
    <row r="1434" spans="1:16" x14ac:dyDescent="0.25">
      <c r="A1434" s="9">
        <v>21017139</v>
      </c>
      <c r="B1434" s="8" t="s">
        <v>1633</v>
      </c>
      <c r="C1434" s="10">
        <v>42547</v>
      </c>
      <c r="D1434" s="8" t="s">
        <v>15</v>
      </c>
      <c r="E1434" s="8" t="s">
        <v>16</v>
      </c>
      <c r="F1434" s="8" t="s">
        <v>1617</v>
      </c>
      <c r="G1434" s="11">
        <v>5000</v>
      </c>
      <c r="H1434" s="11">
        <v>6400</v>
      </c>
      <c r="I1434" s="12">
        <f t="shared" si="92"/>
        <v>128</v>
      </c>
      <c r="J1434" s="11">
        <v>1369</v>
      </c>
      <c r="K1434" s="11">
        <f t="shared" si="93"/>
        <v>3631</v>
      </c>
      <c r="L1434" s="11">
        <v>79225.6796875</v>
      </c>
      <c r="M1434" s="13">
        <f t="shared" si="90"/>
        <v>4.583109939002377E-2</v>
      </c>
      <c r="N1434" s="14">
        <v>1052</v>
      </c>
      <c r="O1434" s="15">
        <f t="shared" si="91"/>
        <v>3.4515209125475286</v>
      </c>
      <c r="P1434" s="8">
        <v>401</v>
      </c>
    </row>
    <row r="1435" spans="1:16" x14ac:dyDescent="0.25">
      <c r="A1435" s="9">
        <v>21017367</v>
      </c>
      <c r="B1435" s="8" t="s">
        <v>1634</v>
      </c>
      <c r="C1435" s="10">
        <v>42887</v>
      </c>
      <c r="D1435" s="8" t="s">
        <v>15</v>
      </c>
      <c r="E1435" s="8" t="s">
        <v>16</v>
      </c>
      <c r="F1435" s="8" t="s">
        <v>1617</v>
      </c>
      <c r="G1435" s="11">
        <v>10900</v>
      </c>
      <c r="H1435" s="11">
        <v>13200</v>
      </c>
      <c r="I1435" s="12">
        <f t="shared" si="92"/>
        <v>121.10091743119267</v>
      </c>
      <c r="J1435" s="11">
        <v>2979</v>
      </c>
      <c r="K1435" s="11">
        <f t="shared" si="93"/>
        <v>7921</v>
      </c>
      <c r="L1435" s="11">
        <v>95797.6640625</v>
      </c>
      <c r="M1435" s="13">
        <f t="shared" si="90"/>
        <v>8.2684688374365864E-2</v>
      </c>
      <c r="N1435" s="14">
        <v>1141</v>
      </c>
      <c r="O1435" s="15">
        <f t="shared" si="91"/>
        <v>6.9421560035056968</v>
      </c>
      <c r="P1435" s="8">
        <v>401</v>
      </c>
    </row>
    <row r="1436" spans="1:16" x14ac:dyDescent="0.25">
      <c r="A1436" s="9">
        <v>21017375</v>
      </c>
      <c r="B1436" s="8" t="s">
        <v>1635</v>
      </c>
      <c r="C1436" s="10">
        <v>42846</v>
      </c>
      <c r="D1436" s="8" t="s">
        <v>30</v>
      </c>
      <c r="E1436" s="8" t="s">
        <v>16</v>
      </c>
      <c r="F1436" s="8" t="s">
        <v>1617</v>
      </c>
      <c r="G1436" s="11">
        <v>28250</v>
      </c>
      <c r="H1436" s="11">
        <v>14200</v>
      </c>
      <c r="I1436" s="12">
        <f t="shared" si="92"/>
        <v>50.26548672566372</v>
      </c>
      <c r="J1436" s="11">
        <v>1824</v>
      </c>
      <c r="K1436" s="11">
        <f t="shared" si="93"/>
        <v>26426</v>
      </c>
      <c r="L1436" s="11">
        <v>108739.296875</v>
      </c>
      <c r="M1436" s="13">
        <f t="shared" si="90"/>
        <v>0.24302161922545537</v>
      </c>
      <c r="N1436" s="14">
        <v>1282</v>
      </c>
      <c r="O1436" s="15">
        <f t="shared" si="91"/>
        <v>20.613104524180969</v>
      </c>
      <c r="P1436" s="8">
        <v>401</v>
      </c>
    </row>
    <row r="1437" spans="1:16" x14ac:dyDescent="0.25">
      <c r="A1437" s="9">
        <v>21017396</v>
      </c>
      <c r="B1437" s="8" t="s">
        <v>1636</v>
      </c>
      <c r="C1437" s="10">
        <v>43055</v>
      </c>
      <c r="D1437" s="8" t="s">
        <v>15</v>
      </c>
      <c r="E1437" s="8" t="s">
        <v>16</v>
      </c>
      <c r="F1437" s="8" t="s">
        <v>1617</v>
      </c>
      <c r="G1437" s="11">
        <v>21900</v>
      </c>
      <c r="H1437" s="11">
        <v>12600</v>
      </c>
      <c r="I1437" s="12">
        <f t="shared" si="92"/>
        <v>57.534246575342465</v>
      </c>
      <c r="J1437" s="11">
        <v>1858</v>
      </c>
      <c r="K1437" s="11">
        <f t="shared" si="93"/>
        <v>20042</v>
      </c>
      <c r="L1437" s="11">
        <v>93159.53125</v>
      </c>
      <c r="M1437" s="13">
        <f t="shared" si="90"/>
        <v>0.21513633367492926</v>
      </c>
      <c r="N1437" s="14">
        <v>1170</v>
      </c>
      <c r="O1437" s="15">
        <f t="shared" si="91"/>
        <v>17.129914529914529</v>
      </c>
      <c r="P1437" s="8">
        <v>401</v>
      </c>
    </row>
    <row r="1438" spans="1:16" x14ac:dyDescent="0.25">
      <c r="A1438" s="9">
        <v>21017405</v>
      </c>
      <c r="B1438" s="8" t="s">
        <v>1637</v>
      </c>
      <c r="C1438" s="10">
        <v>42873</v>
      </c>
      <c r="D1438" s="8" t="s">
        <v>15</v>
      </c>
      <c r="E1438" s="8" t="s">
        <v>16</v>
      </c>
      <c r="F1438" s="8" t="s">
        <v>1617</v>
      </c>
      <c r="G1438" s="11">
        <v>14000</v>
      </c>
      <c r="H1438" s="11">
        <v>13000</v>
      </c>
      <c r="I1438" s="12">
        <f t="shared" si="92"/>
        <v>92.857142857142861</v>
      </c>
      <c r="J1438" s="11">
        <v>2525</v>
      </c>
      <c r="K1438" s="11">
        <f t="shared" si="93"/>
        <v>11475</v>
      </c>
      <c r="L1438" s="11">
        <v>101735.40625</v>
      </c>
      <c r="M1438" s="13">
        <f t="shared" si="90"/>
        <v>0.11279259033774193</v>
      </c>
      <c r="N1438" s="14">
        <v>1602</v>
      </c>
      <c r="O1438" s="15">
        <f t="shared" si="91"/>
        <v>7.1629213483146064</v>
      </c>
      <c r="P1438" s="8">
        <v>401</v>
      </c>
    </row>
    <row r="1439" spans="1:16" x14ac:dyDescent="0.25">
      <c r="A1439" s="9">
        <v>21017406</v>
      </c>
      <c r="B1439" s="8" t="s">
        <v>1638</v>
      </c>
      <c r="C1439" s="10">
        <v>42814</v>
      </c>
      <c r="D1439" s="8" t="s">
        <v>15</v>
      </c>
      <c r="E1439" s="8" t="s">
        <v>16</v>
      </c>
      <c r="F1439" s="8" t="s">
        <v>1617</v>
      </c>
      <c r="G1439" s="11">
        <v>49950</v>
      </c>
      <c r="H1439" s="11">
        <v>16000</v>
      </c>
      <c r="I1439" s="12">
        <f t="shared" si="92"/>
        <v>32.032032032032035</v>
      </c>
      <c r="J1439" s="11">
        <v>1883</v>
      </c>
      <c r="K1439" s="11">
        <f t="shared" si="93"/>
        <v>48067</v>
      </c>
      <c r="L1439" s="11">
        <v>112256.8125</v>
      </c>
      <c r="M1439" s="13">
        <f t="shared" si="90"/>
        <v>0.42818782156316793</v>
      </c>
      <c r="N1439" s="14">
        <v>1358</v>
      </c>
      <c r="O1439" s="15">
        <f t="shared" si="91"/>
        <v>35.395434462444769</v>
      </c>
      <c r="P1439" s="8">
        <v>401</v>
      </c>
    </row>
    <row r="1440" spans="1:16" x14ac:dyDescent="0.25">
      <c r="A1440" s="9">
        <v>21017658</v>
      </c>
      <c r="B1440" s="8" t="s">
        <v>1639</v>
      </c>
      <c r="C1440" s="10">
        <v>42713</v>
      </c>
      <c r="D1440" s="8" t="s">
        <v>19</v>
      </c>
      <c r="E1440" s="8" t="s">
        <v>16</v>
      </c>
      <c r="F1440" s="8" t="s">
        <v>1617</v>
      </c>
      <c r="G1440" s="11">
        <v>36900</v>
      </c>
      <c r="H1440" s="11">
        <v>14800</v>
      </c>
      <c r="I1440" s="12">
        <f t="shared" si="92"/>
        <v>40.108401084010843</v>
      </c>
      <c r="J1440" s="11">
        <v>1820</v>
      </c>
      <c r="K1440" s="11">
        <f t="shared" si="93"/>
        <v>35080</v>
      </c>
      <c r="L1440" s="11">
        <v>100762.6484375</v>
      </c>
      <c r="M1440" s="13">
        <f t="shared" si="90"/>
        <v>0.34814487852370268</v>
      </c>
      <c r="N1440" s="14">
        <v>1300</v>
      </c>
      <c r="O1440" s="15">
        <f t="shared" si="91"/>
        <v>26.984615384615385</v>
      </c>
      <c r="P1440" s="8">
        <v>401</v>
      </c>
    </row>
    <row r="1441" spans="1:16" x14ac:dyDescent="0.25">
      <c r="A1441" s="9">
        <v>21017987</v>
      </c>
      <c r="B1441" s="8" t="s">
        <v>1640</v>
      </c>
      <c r="C1441" s="10">
        <v>43017</v>
      </c>
      <c r="D1441" s="8" t="s">
        <v>80</v>
      </c>
      <c r="E1441" s="8" t="s">
        <v>16</v>
      </c>
      <c r="F1441" s="8" t="s">
        <v>1617</v>
      </c>
      <c r="G1441" s="11">
        <v>7500</v>
      </c>
      <c r="H1441" s="11">
        <v>6700</v>
      </c>
      <c r="I1441" s="12">
        <f t="shared" si="92"/>
        <v>89.333333333333329</v>
      </c>
      <c r="J1441" s="11">
        <v>1850</v>
      </c>
      <c r="K1441" s="11">
        <f t="shared" si="93"/>
        <v>5650</v>
      </c>
      <c r="L1441" s="11">
        <v>49972.76171875</v>
      </c>
      <c r="M1441" s="13">
        <f t="shared" si="90"/>
        <v>0.11306159206886689</v>
      </c>
      <c r="N1441" s="14">
        <v>1157</v>
      </c>
      <c r="O1441" s="15">
        <f t="shared" si="91"/>
        <v>4.8833189282627485</v>
      </c>
      <c r="P1441" s="8">
        <v>401</v>
      </c>
    </row>
    <row r="1442" spans="1:16" x14ac:dyDescent="0.25">
      <c r="A1442" s="9">
        <v>21018005</v>
      </c>
      <c r="B1442" s="8" t="s">
        <v>1641</v>
      </c>
      <c r="C1442" s="10">
        <v>42914</v>
      </c>
      <c r="D1442" s="8" t="s">
        <v>19</v>
      </c>
      <c r="E1442" s="8" t="s">
        <v>40</v>
      </c>
      <c r="F1442" s="8" t="s">
        <v>1617</v>
      </c>
      <c r="G1442" s="11">
        <v>8500</v>
      </c>
      <c r="H1442" s="11">
        <v>10300</v>
      </c>
      <c r="I1442" s="12">
        <f t="shared" si="92"/>
        <v>121.17647058823529</v>
      </c>
      <c r="J1442" s="11">
        <v>1561</v>
      </c>
      <c r="K1442" s="11">
        <f t="shared" si="93"/>
        <v>6939</v>
      </c>
      <c r="L1442" s="11">
        <v>81322.9609375</v>
      </c>
      <c r="M1442" s="13">
        <f t="shared" si="90"/>
        <v>8.5326455407014792E-2</v>
      </c>
      <c r="N1442" s="14">
        <v>1148</v>
      </c>
      <c r="O1442" s="15">
        <f t="shared" si="91"/>
        <v>6.0444250871080136</v>
      </c>
      <c r="P1442" s="8">
        <v>401</v>
      </c>
    </row>
    <row r="1443" spans="1:16" x14ac:dyDescent="0.25">
      <c r="A1443" s="9">
        <v>21018010</v>
      </c>
      <c r="B1443" s="8" t="s">
        <v>1642</v>
      </c>
      <c r="C1443" s="10">
        <v>42989</v>
      </c>
      <c r="D1443" s="8" t="s">
        <v>15</v>
      </c>
      <c r="E1443" s="8" t="s">
        <v>16</v>
      </c>
      <c r="F1443" s="8" t="s">
        <v>1617</v>
      </c>
      <c r="G1443" s="11">
        <v>11500</v>
      </c>
      <c r="H1443" s="11">
        <v>10000</v>
      </c>
      <c r="I1443" s="12">
        <f t="shared" si="92"/>
        <v>86.956521739130437</v>
      </c>
      <c r="J1443" s="11">
        <v>1426</v>
      </c>
      <c r="K1443" s="11">
        <f t="shared" si="93"/>
        <v>10074</v>
      </c>
      <c r="L1443" s="11">
        <v>73389.1015625</v>
      </c>
      <c r="M1443" s="13">
        <f t="shared" si="90"/>
        <v>0.13726833801638419</v>
      </c>
      <c r="N1443" s="14">
        <v>1000</v>
      </c>
      <c r="O1443" s="15">
        <f t="shared" si="91"/>
        <v>10.074</v>
      </c>
      <c r="P1443" s="8">
        <v>401</v>
      </c>
    </row>
    <row r="1444" spans="1:16" x14ac:dyDescent="0.25">
      <c r="A1444" s="9">
        <v>21018648</v>
      </c>
      <c r="B1444" s="8" t="s">
        <v>1643</v>
      </c>
      <c r="C1444" s="10">
        <v>42619</v>
      </c>
      <c r="D1444" s="8" t="s">
        <v>15</v>
      </c>
      <c r="E1444" s="8" t="s">
        <v>40</v>
      </c>
      <c r="F1444" s="8" t="s">
        <v>1617</v>
      </c>
      <c r="G1444" s="11">
        <v>27651</v>
      </c>
      <c r="H1444" s="11">
        <v>12300</v>
      </c>
      <c r="I1444" s="12">
        <f t="shared" si="92"/>
        <v>44.483020505587504</v>
      </c>
      <c r="J1444" s="11">
        <v>1577</v>
      </c>
      <c r="K1444" s="11">
        <f t="shared" si="93"/>
        <v>26074</v>
      </c>
      <c r="L1444" s="11">
        <v>75852.140625</v>
      </c>
      <c r="M1444" s="13">
        <f t="shared" si="90"/>
        <v>0.34374771476661936</v>
      </c>
      <c r="N1444" s="14">
        <v>1056</v>
      </c>
      <c r="O1444" s="15">
        <f t="shared" si="91"/>
        <v>24.691287878787879</v>
      </c>
      <c r="P1444" s="8">
        <v>401</v>
      </c>
    </row>
    <row r="1445" spans="1:16" x14ac:dyDescent="0.25">
      <c r="A1445" s="9">
        <v>21018666</v>
      </c>
      <c r="B1445" s="8" t="s">
        <v>1644</v>
      </c>
      <c r="C1445" s="10">
        <v>43038</v>
      </c>
      <c r="D1445" s="8" t="s">
        <v>15</v>
      </c>
      <c r="E1445" s="8" t="s">
        <v>16</v>
      </c>
      <c r="F1445" s="8" t="s">
        <v>1617</v>
      </c>
      <c r="G1445" s="11">
        <v>47000</v>
      </c>
      <c r="H1445" s="11">
        <v>9900</v>
      </c>
      <c r="I1445" s="12">
        <f t="shared" si="92"/>
        <v>21.063829787234042</v>
      </c>
      <c r="J1445" s="11">
        <v>1577</v>
      </c>
      <c r="K1445" s="11">
        <f t="shared" si="93"/>
        <v>45423</v>
      </c>
      <c r="L1445" s="11">
        <v>72003.890625</v>
      </c>
      <c r="M1445" s="13">
        <f t="shared" si="90"/>
        <v>0.63084091159136579</v>
      </c>
      <c r="N1445" s="14">
        <v>1031</v>
      </c>
      <c r="O1445" s="15">
        <f t="shared" si="91"/>
        <v>44.057225994180406</v>
      </c>
      <c r="P1445" s="8">
        <v>401</v>
      </c>
    </row>
    <row r="1446" spans="1:16" x14ac:dyDescent="0.25">
      <c r="A1446" s="9">
        <v>21018923</v>
      </c>
      <c r="B1446" s="8" t="s">
        <v>1645</v>
      </c>
      <c r="C1446" s="10">
        <v>42657</v>
      </c>
      <c r="D1446" s="8" t="s">
        <v>15</v>
      </c>
      <c r="E1446" s="8" t="s">
        <v>16</v>
      </c>
      <c r="F1446" s="8" t="s">
        <v>1617</v>
      </c>
      <c r="G1446" s="11">
        <v>14000</v>
      </c>
      <c r="H1446" s="11">
        <v>13200</v>
      </c>
      <c r="I1446" s="12">
        <f t="shared" si="92"/>
        <v>94.285714285714278</v>
      </c>
      <c r="J1446" s="11">
        <v>1966</v>
      </c>
      <c r="K1446" s="11">
        <f t="shared" si="93"/>
        <v>12034</v>
      </c>
      <c r="L1446" s="11">
        <v>87552.53125</v>
      </c>
      <c r="M1446" s="13">
        <f t="shared" si="90"/>
        <v>0.13744891013645022</v>
      </c>
      <c r="N1446" s="14">
        <v>1269</v>
      </c>
      <c r="O1446" s="15">
        <f t="shared" si="91"/>
        <v>9.4830575256107164</v>
      </c>
      <c r="P1446" s="8">
        <v>401</v>
      </c>
    </row>
    <row r="1447" spans="1:16" x14ac:dyDescent="0.25">
      <c r="A1447" s="9">
        <v>21018949</v>
      </c>
      <c r="B1447" s="8" t="s">
        <v>1646</v>
      </c>
      <c r="C1447" s="10">
        <v>42627</v>
      </c>
      <c r="D1447" s="8" t="s">
        <v>90</v>
      </c>
      <c r="E1447" s="8" t="s">
        <v>16</v>
      </c>
      <c r="F1447" s="8" t="s">
        <v>1617</v>
      </c>
      <c r="G1447" s="11">
        <v>27000</v>
      </c>
      <c r="H1447" s="11">
        <v>13600</v>
      </c>
      <c r="I1447" s="12">
        <f t="shared" si="92"/>
        <v>50.370370370370367</v>
      </c>
      <c r="J1447" s="11">
        <v>863</v>
      </c>
      <c r="K1447" s="11">
        <f t="shared" si="93"/>
        <v>26137</v>
      </c>
      <c r="L1447" s="11">
        <v>89194.5546875</v>
      </c>
      <c r="M1447" s="13">
        <f t="shared" si="90"/>
        <v>0.29303358362596232</v>
      </c>
      <c r="N1447" s="14">
        <v>1082</v>
      </c>
      <c r="O1447" s="15">
        <f t="shared" si="91"/>
        <v>24.156192236598891</v>
      </c>
      <c r="P1447" s="8">
        <v>401</v>
      </c>
    </row>
    <row r="1448" spans="1:16" x14ac:dyDescent="0.25">
      <c r="A1448" s="9">
        <v>21018951</v>
      </c>
      <c r="B1448" s="8" t="s">
        <v>1647</v>
      </c>
      <c r="C1448" s="10">
        <v>42660</v>
      </c>
      <c r="D1448" s="8" t="s">
        <v>15</v>
      </c>
      <c r="E1448" s="8" t="s">
        <v>16</v>
      </c>
      <c r="F1448" s="8" t="s">
        <v>1617</v>
      </c>
      <c r="G1448" s="11">
        <v>15000</v>
      </c>
      <c r="H1448" s="11">
        <v>13100</v>
      </c>
      <c r="I1448" s="12">
        <f t="shared" si="92"/>
        <v>87.333333333333329</v>
      </c>
      <c r="J1448" s="11">
        <v>1301</v>
      </c>
      <c r="K1448" s="11">
        <f t="shared" si="93"/>
        <v>13699</v>
      </c>
      <c r="L1448" s="11">
        <v>82105.0546875</v>
      </c>
      <c r="M1448" s="13">
        <f t="shared" si="90"/>
        <v>0.1668472185073106</v>
      </c>
      <c r="N1448" s="14">
        <v>1062</v>
      </c>
      <c r="O1448" s="15">
        <f t="shared" si="91"/>
        <v>12.89924670433145</v>
      </c>
      <c r="P1448" s="8">
        <v>401</v>
      </c>
    </row>
    <row r="1449" spans="1:16" x14ac:dyDescent="0.25">
      <c r="A1449" s="9">
        <v>21018960</v>
      </c>
      <c r="B1449" s="8" t="s">
        <v>1648</v>
      </c>
      <c r="C1449" s="10">
        <v>43187</v>
      </c>
      <c r="D1449" s="8" t="s">
        <v>19</v>
      </c>
      <c r="E1449" s="8" t="s">
        <v>16</v>
      </c>
      <c r="F1449" s="8" t="s">
        <v>1617</v>
      </c>
      <c r="G1449" s="11">
        <v>31500</v>
      </c>
      <c r="H1449" s="11">
        <v>10000</v>
      </c>
      <c r="I1449" s="12">
        <f t="shared" si="92"/>
        <v>31.746031746031743</v>
      </c>
      <c r="J1449" s="11">
        <v>1318</v>
      </c>
      <c r="K1449" s="11">
        <f t="shared" si="93"/>
        <v>30182</v>
      </c>
      <c r="L1449" s="11">
        <v>75673.1484375</v>
      </c>
      <c r="M1449" s="13">
        <f t="shared" si="90"/>
        <v>0.39884689117868449</v>
      </c>
      <c r="N1449" s="14">
        <v>1020</v>
      </c>
      <c r="O1449" s="15">
        <f t="shared" si="91"/>
        <v>29.590196078431372</v>
      </c>
      <c r="P1449" s="8">
        <v>401</v>
      </c>
    </row>
    <row r="1450" spans="1:16" x14ac:dyDescent="0.25">
      <c r="A1450" s="9">
        <v>21019267</v>
      </c>
      <c r="B1450" s="8" t="s">
        <v>1649</v>
      </c>
      <c r="C1450" s="10">
        <v>42901</v>
      </c>
      <c r="D1450" s="8" t="s">
        <v>15</v>
      </c>
      <c r="E1450" s="8" t="s">
        <v>16</v>
      </c>
      <c r="F1450" s="8" t="s">
        <v>1617</v>
      </c>
      <c r="G1450" s="11">
        <v>14500</v>
      </c>
      <c r="H1450" s="11">
        <v>8200</v>
      </c>
      <c r="I1450" s="12">
        <f t="shared" si="92"/>
        <v>56.551724137931039</v>
      </c>
      <c r="J1450" s="11">
        <v>1107</v>
      </c>
      <c r="K1450" s="11">
        <f t="shared" si="93"/>
        <v>13393</v>
      </c>
      <c r="L1450" s="11">
        <v>60322.95703125</v>
      </c>
      <c r="M1450" s="13">
        <f t="shared" si="90"/>
        <v>0.22202160933625692</v>
      </c>
      <c r="N1450" s="14">
        <v>1027</v>
      </c>
      <c r="O1450" s="15">
        <f t="shared" si="91"/>
        <v>13.040895813047712</v>
      </c>
      <c r="P1450" s="8">
        <v>401</v>
      </c>
    </row>
    <row r="1451" spans="1:16" x14ac:dyDescent="0.25">
      <c r="A1451" s="9">
        <v>21019284</v>
      </c>
      <c r="B1451" s="8" t="s">
        <v>1650</v>
      </c>
      <c r="C1451" s="10">
        <v>43179</v>
      </c>
      <c r="D1451" s="8" t="s">
        <v>15</v>
      </c>
      <c r="E1451" s="8" t="s">
        <v>16</v>
      </c>
      <c r="F1451" s="8" t="s">
        <v>1617</v>
      </c>
      <c r="G1451" s="11">
        <v>28000</v>
      </c>
      <c r="H1451" s="11">
        <v>9500</v>
      </c>
      <c r="I1451" s="12">
        <f t="shared" si="92"/>
        <v>33.928571428571431</v>
      </c>
      <c r="J1451" s="11">
        <v>1183</v>
      </c>
      <c r="K1451" s="11">
        <f t="shared" si="93"/>
        <v>26817</v>
      </c>
      <c r="L1451" s="11">
        <v>73190.6640625</v>
      </c>
      <c r="M1451" s="13">
        <f t="shared" si="90"/>
        <v>0.36639918961658896</v>
      </c>
      <c r="N1451" s="14">
        <v>817</v>
      </c>
      <c r="O1451" s="15">
        <f t="shared" si="91"/>
        <v>32.823745410036722</v>
      </c>
      <c r="P1451" s="8">
        <v>401</v>
      </c>
    </row>
    <row r="1452" spans="1:16" x14ac:dyDescent="0.25">
      <c r="A1452" s="9">
        <v>21019293</v>
      </c>
      <c r="B1452" s="8" t="s">
        <v>1651</v>
      </c>
      <c r="C1452" s="10">
        <v>42489</v>
      </c>
      <c r="D1452" s="8" t="s">
        <v>19</v>
      </c>
      <c r="E1452" s="8" t="s">
        <v>16</v>
      </c>
      <c r="F1452" s="8" t="s">
        <v>1617</v>
      </c>
      <c r="G1452" s="11">
        <v>12000</v>
      </c>
      <c r="H1452" s="11">
        <v>12600</v>
      </c>
      <c r="I1452" s="12">
        <f t="shared" si="92"/>
        <v>105</v>
      </c>
      <c r="J1452" s="11">
        <v>1183</v>
      </c>
      <c r="K1452" s="11">
        <f t="shared" si="93"/>
        <v>10817</v>
      </c>
      <c r="L1452" s="11">
        <v>82665.3671875</v>
      </c>
      <c r="M1452" s="13">
        <f t="shared" si="90"/>
        <v>0.13085286339399047</v>
      </c>
      <c r="N1452" s="14">
        <v>1098</v>
      </c>
      <c r="O1452" s="15">
        <f t="shared" si="91"/>
        <v>9.8515482695810572</v>
      </c>
      <c r="P1452" s="8">
        <v>401</v>
      </c>
    </row>
    <row r="1453" spans="1:16" x14ac:dyDescent="0.25">
      <c r="A1453" s="9">
        <v>21019314</v>
      </c>
      <c r="B1453" s="8" t="s">
        <v>1652</v>
      </c>
      <c r="C1453" s="10">
        <v>42881</v>
      </c>
      <c r="D1453" s="8" t="s">
        <v>19</v>
      </c>
      <c r="E1453" s="8" t="s">
        <v>16</v>
      </c>
      <c r="F1453" s="8" t="s">
        <v>1617</v>
      </c>
      <c r="G1453" s="11">
        <v>20000</v>
      </c>
      <c r="H1453" s="11">
        <v>10500</v>
      </c>
      <c r="I1453" s="12">
        <f t="shared" si="92"/>
        <v>52.5</v>
      </c>
      <c r="J1453" s="11">
        <v>1641</v>
      </c>
      <c r="K1453" s="11">
        <f t="shared" si="93"/>
        <v>18359</v>
      </c>
      <c r="L1453" s="11">
        <v>81544.75</v>
      </c>
      <c r="M1453" s="13">
        <f t="shared" si="90"/>
        <v>0.2251401837641295</v>
      </c>
      <c r="N1453" s="14">
        <v>996</v>
      </c>
      <c r="O1453" s="15">
        <f t="shared" si="91"/>
        <v>18.432730923694781</v>
      </c>
      <c r="P1453" s="8">
        <v>401</v>
      </c>
    </row>
    <row r="1454" spans="1:16" x14ac:dyDescent="0.25">
      <c r="A1454" s="9">
        <v>21019331</v>
      </c>
      <c r="B1454" s="8" t="s">
        <v>1653</v>
      </c>
      <c r="C1454" s="10">
        <v>42731</v>
      </c>
      <c r="D1454" s="8" t="s">
        <v>15</v>
      </c>
      <c r="E1454" s="8" t="s">
        <v>16</v>
      </c>
      <c r="F1454" s="8" t="s">
        <v>1617</v>
      </c>
      <c r="G1454" s="11">
        <v>22900</v>
      </c>
      <c r="H1454" s="11">
        <v>14100</v>
      </c>
      <c r="I1454" s="12">
        <f t="shared" si="92"/>
        <v>61.572052401746724</v>
      </c>
      <c r="J1454" s="11">
        <v>1328</v>
      </c>
      <c r="K1454" s="11">
        <f t="shared" si="93"/>
        <v>21572</v>
      </c>
      <c r="L1454" s="11">
        <v>78027.234375</v>
      </c>
      <c r="M1454" s="13">
        <f t="shared" si="90"/>
        <v>0.27646757151899887</v>
      </c>
      <c r="N1454" s="14">
        <v>986</v>
      </c>
      <c r="O1454" s="15">
        <f t="shared" si="91"/>
        <v>21.878296146044626</v>
      </c>
      <c r="P1454" s="8">
        <v>401</v>
      </c>
    </row>
    <row r="1455" spans="1:16" x14ac:dyDescent="0.25">
      <c r="A1455" s="9">
        <v>21019335</v>
      </c>
      <c r="B1455" s="8" t="s">
        <v>1654</v>
      </c>
      <c r="C1455" s="10">
        <v>42886</v>
      </c>
      <c r="D1455" s="8" t="s">
        <v>32</v>
      </c>
      <c r="E1455" s="8" t="s">
        <v>16</v>
      </c>
      <c r="F1455" s="8" t="s">
        <v>1617</v>
      </c>
      <c r="G1455" s="11">
        <v>13700</v>
      </c>
      <c r="H1455" s="11">
        <v>12700</v>
      </c>
      <c r="I1455" s="12">
        <f t="shared" si="92"/>
        <v>92.700729927007302</v>
      </c>
      <c r="J1455" s="11">
        <v>1555</v>
      </c>
      <c r="K1455" s="11">
        <f t="shared" si="93"/>
        <v>12145</v>
      </c>
      <c r="L1455" s="11">
        <v>98054.4765625</v>
      </c>
      <c r="M1455" s="13">
        <f t="shared" si="90"/>
        <v>0.12385971987988501</v>
      </c>
      <c r="N1455" s="14">
        <v>1258</v>
      </c>
      <c r="O1455" s="15">
        <f t="shared" si="91"/>
        <v>9.6542130365659773</v>
      </c>
      <c r="P1455" s="8">
        <v>401</v>
      </c>
    </row>
    <row r="1456" spans="1:16" x14ac:dyDescent="0.25">
      <c r="A1456" s="9">
        <v>21019345</v>
      </c>
      <c r="B1456" s="8" t="s">
        <v>1655</v>
      </c>
      <c r="C1456" s="10">
        <v>42704</v>
      </c>
      <c r="D1456" s="8" t="s">
        <v>15</v>
      </c>
      <c r="E1456" s="8" t="s">
        <v>16</v>
      </c>
      <c r="F1456" s="8" t="s">
        <v>1617</v>
      </c>
      <c r="G1456" s="11">
        <v>10000</v>
      </c>
      <c r="H1456" s="11">
        <v>7100</v>
      </c>
      <c r="I1456" s="12">
        <f t="shared" si="92"/>
        <v>71</v>
      </c>
      <c r="J1456" s="11">
        <v>1301</v>
      </c>
      <c r="K1456" s="11">
        <f t="shared" si="93"/>
        <v>8699</v>
      </c>
      <c r="L1456" s="11">
        <v>80704.28125</v>
      </c>
      <c r="M1456" s="13">
        <f t="shared" si="90"/>
        <v>0.10778858153823159</v>
      </c>
      <c r="N1456" s="14">
        <v>1098</v>
      </c>
      <c r="O1456" s="15">
        <f t="shared" si="91"/>
        <v>7.9225865209471769</v>
      </c>
      <c r="P1456" s="8">
        <v>401</v>
      </c>
    </row>
    <row r="1457" spans="1:16" x14ac:dyDescent="0.25">
      <c r="A1457" s="9">
        <v>21019348</v>
      </c>
      <c r="B1457" s="8" t="s">
        <v>1656</v>
      </c>
      <c r="C1457" s="10">
        <v>42681</v>
      </c>
      <c r="D1457" s="8" t="s">
        <v>15</v>
      </c>
      <c r="E1457" s="8" t="s">
        <v>16</v>
      </c>
      <c r="F1457" s="8" t="s">
        <v>1617</v>
      </c>
      <c r="G1457" s="11">
        <v>45000</v>
      </c>
      <c r="H1457" s="11">
        <v>13200</v>
      </c>
      <c r="I1457" s="12">
        <f t="shared" si="92"/>
        <v>29.333333333333332</v>
      </c>
      <c r="J1457" s="11">
        <v>1053</v>
      </c>
      <c r="K1457" s="11">
        <f t="shared" si="93"/>
        <v>43947</v>
      </c>
      <c r="L1457" s="11">
        <v>82824.90625</v>
      </c>
      <c r="M1457" s="13">
        <f t="shared" si="90"/>
        <v>0.53060126464073121</v>
      </c>
      <c r="N1457" s="14">
        <v>1211</v>
      </c>
      <c r="O1457" s="15">
        <f t="shared" si="91"/>
        <v>36.289843104872006</v>
      </c>
      <c r="P1457" s="8">
        <v>401</v>
      </c>
    </row>
    <row r="1458" spans="1:16" x14ac:dyDescent="0.25">
      <c r="A1458" s="9">
        <v>21019593</v>
      </c>
      <c r="B1458" s="8" t="s">
        <v>1657</v>
      </c>
      <c r="C1458" s="10">
        <v>42929</v>
      </c>
      <c r="D1458" s="8" t="s">
        <v>15</v>
      </c>
      <c r="E1458" s="8" t="s">
        <v>16</v>
      </c>
      <c r="F1458" s="8" t="s">
        <v>1617</v>
      </c>
      <c r="G1458" s="11">
        <v>20000</v>
      </c>
      <c r="H1458" s="11">
        <v>9100</v>
      </c>
      <c r="I1458" s="12">
        <f t="shared" si="92"/>
        <v>45.5</v>
      </c>
      <c r="J1458" s="11">
        <v>1188</v>
      </c>
      <c r="K1458" s="11">
        <f t="shared" si="93"/>
        <v>18812</v>
      </c>
      <c r="L1458" s="11">
        <v>75260.703125</v>
      </c>
      <c r="M1458" s="13">
        <f t="shared" si="90"/>
        <v>0.24995780292877778</v>
      </c>
      <c r="N1458" s="14">
        <v>879</v>
      </c>
      <c r="O1458" s="15">
        <f t="shared" si="91"/>
        <v>21.401592718998863</v>
      </c>
      <c r="P1458" s="8">
        <v>401</v>
      </c>
    </row>
    <row r="1459" spans="1:16" x14ac:dyDescent="0.25">
      <c r="A1459" s="9">
        <v>21019610</v>
      </c>
      <c r="B1459" s="8" t="s">
        <v>1658</v>
      </c>
      <c r="C1459" s="10">
        <v>42475</v>
      </c>
      <c r="D1459" s="8" t="s">
        <v>30</v>
      </c>
      <c r="E1459" s="8" t="s">
        <v>16</v>
      </c>
      <c r="F1459" s="8" t="s">
        <v>1617</v>
      </c>
      <c r="G1459" s="11">
        <v>12000</v>
      </c>
      <c r="H1459" s="11">
        <v>12700</v>
      </c>
      <c r="I1459" s="12">
        <f t="shared" si="92"/>
        <v>105.83333333333333</v>
      </c>
      <c r="J1459" s="11">
        <v>1178</v>
      </c>
      <c r="K1459" s="11">
        <f t="shared" si="93"/>
        <v>10822</v>
      </c>
      <c r="L1459" s="11">
        <v>69081.7109375</v>
      </c>
      <c r="M1459" s="13">
        <f t="shared" si="90"/>
        <v>0.15665506619821476</v>
      </c>
      <c r="N1459" s="14">
        <v>959</v>
      </c>
      <c r="O1459" s="15">
        <f t="shared" si="91"/>
        <v>11.284671532846716</v>
      </c>
      <c r="P1459" s="8">
        <v>401</v>
      </c>
    </row>
    <row r="1460" spans="1:16" x14ac:dyDescent="0.25">
      <c r="A1460" s="9">
        <v>21019615</v>
      </c>
      <c r="B1460" s="8" t="s">
        <v>1659</v>
      </c>
      <c r="C1460" s="10">
        <v>42850</v>
      </c>
      <c r="D1460" s="8" t="s">
        <v>15</v>
      </c>
      <c r="E1460" s="8" t="s">
        <v>16</v>
      </c>
      <c r="F1460" s="8" t="s">
        <v>1617</v>
      </c>
      <c r="G1460" s="11">
        <v>20000</v>
      </c>
      <c r="H1460" s="11">
        <v>12100</v>
      </c>
      <c r="I1460" s="12">
        <f t="shared" si="92"/>
        <v>60.5</v>
      </c>
      <c r="J1460" s="11">
        <v>1209</v>
      </c>
      <c r="K1460" s="11">
        <f t="shared" si="93"/>
        <v>18791</v>
      </c>
      <c r="L1460" s="11">
        <v>99225.6796875</v>
      </c>
      <c r="M1460" s="13">
        <f t="shared" si="90"/>
        <v>0.18937637977568023</v>
      </c>
      <c r="N1460" s="14">
        <v>1183</v>
      </c>
      <c r="O1460" s="15">
        <f t="shared" si="91"/>
        <v>15.884192730346577</v>
      </c>
      <c r="P1460" s="8">
        <v>401</v>
      </c>
    </row>
    <row r="1461" spans="1:16" x14ac:dyDescent="0.25">
      <c r="A1461" s="9">
        <v>21019616</v>
      </c>
      <c r="B1461" s="8" t="s">
        <v>1660</v>
      </c>
      <c r="C1461" s="10">
        <v>42858</v>
      </c>
      <c r="D1461" s="8" t="s">
        <v>15</v>
      </c>
      <c r="E1461" s="8" t="s">
        <v>16</v>
      </c>
      <c r="F1461" s="8" t="s">
        <v>1617</v>
      </c>
      <c r="G1461" s="11">
        <v>7900</v>
      </c>
      <c r="H1461" s="11">
        <v>9100</v>
      </c>
      <c r="I1461" s="12">
        <f t="shared" si="92"/>
        <v>115.18987341772151</v>
      </c>
      <c r="J1461" s="11">
        <v>1215</v>
      </c>
      <c r="K1461" s="11">
        <f t="shared" si="93"/>
        <v>6685</v>
      </c>
      <c r="L1461" s="11">
        <v>83762.6484375</v>
      </c>
      <c r="M1461" s="13">
        <f t="shared" si="90"/>
        <v>7.9808842302641042E-2</v>
      </c>
      <c r="N1461" s="14">
        <v>1252</v>
      </c>
      <c r="O1461" s="15">
        <f t="shared" si="91"/>
        <v>5.3394568690095845</v>
      </c>
      <c r="P1461" s="8">
        <v>401</v>
      </c>
    </row>
    <row r="1462" spans="1:16" x14ac:dyDescent="0.25">
      <c r="A1462" s="9">
        <v>21019655</v>
      </c>
      <c r="B1462" s="8" t="s">
        <v>1661</v>
      </c>
      <c r="C1462" s="10">
        <v>42814</v>
      </c>
      <c r="D1462" s="8" t="s">
        <v>15</v>
      </c>
      <c r="E1462" s="8" t="s">
        <v>16</v>
      </c>
      <c r="F1462" s="8" t="s">
        <v>1617</v>
      </c>
      <c r="G1462" s="11">
        <v>49950</v>
      </c>
      <c r="H1462" s="11">
        <v>11500</v>
      </c>
      <c r="I1462" s="12">
        <f t="shared" si="92"/>
        <v>23.023023023023022</v>
      </c>
      <c r="J1462" s="11">
        <v>2479</v>
      </c>
      <c r="K1462" s="11">
        <f t="shared" si="93"/>
        <v>47471</v>
      </c>
      <c r="L1462" s="11">
        <v>59610.89453125</v>
      </c>
      <c r="M1462" s="13">
        <f t="shared" si="90"/>
        <v>0.79634772088706263</v>
      </c>
      <c r="N1462" s="14">
        <v>953</v>
      </c>
      <c r="O1462" s="15">
        <f t="shared" si="91"/>
        <v>49.812172088142709</v>
      </c>
      <c r="P1462" s="8">
        <v>401</v>
      </c>
    </row>
    <row r="1463" spans="1:16" x14ac:dyDescent="0.25">
      <c r="A1463" s="9">
        <v>21019667</v>
      </c>
      <c r="B1463" s="8" t="s">
        <v>1662</v>
      </c>
      <c r="C1463" s="10">
        <v>42621</v>
      </c>
      <c r="D1463" s="8" t="s">
        <v>15</v>
      </c>
      <c r="E1463" s="8" t="s">
        <v>16</v>
      </c>
      <c r="F1463" s="8" t="s">
        <v>1617</v>
      </c>
      <c r="G1463" s="11">
        <v>12500</v>
      </c>
      <c r="H1463" s="11">
        <v>12200</v>
      </c>
      <c r="I1463" s="12">
        <f t="shared" si="92"/>
        <v>97.6</v>
      </c>
      <c r="J1463" s="11">
        <v>1126</v>
      </c>
      <c r="K1463" s="11">
        <f t="shared" si="93"/>
        <v>11374</v>
      </c>
      <c r="L1463" s="11">
        <v>73587.546875</v>
      </c>
      <c r="M1463" s="13">
        <f t="shared" si="90"/>
        <v>0.15456419575068217</v>
      </c>
      <c r="N1463" s="14">
        <v>1028</v>
      </c>
      <c r="O1463" s="15">
        <f t="shared" si="91"/>
        <v>11.06420233463035</v>
      </c>
      <c r="P1463" s="8">
        <v>401</v>
      </c>
    </row>
    <row r="1464" spans="1:16" x14ac:dyDescent="0.25">
      <c r="A1464" s="9">
        <v>21019672</v>
      </c>
      <c r="B1464" s="8" t="s">
        <v>1663</v>
      </c>
      <c r="C1464" s="10">
        <v>42913</v>
      </c>
      <c r="D1464" s="8" t="s">
        <v>19</v>
      </c>
      <c r="E1464" s="8" t="s">
        <v>16</v>
      </c>
      <c r="F1464" s="8" t="s">
        <v>1617</v>
      </c>
      <c r="G1464" s="11">
        <v>23750</v>
      </c>
      <c r="H1464" s="11">
        <v>10700</v>
      </c>
      <c r="I1464" s="12">
        <f t="shared" si="92"/>
        <v>45.05263157894737</v>
      </c>
      <c r="J1464" s="11">
        <v>1296</v>
      </c>
      <c r="K1464" s="11">
        <f t="shared" si="93"/>
        <v>22454</v>
      </c>
      <c r="L1464" s="11">
        <v>79295.71875</v>
      </c>
      <c r="M1464" s="13">
        <f t="shared" si="90"/>
        <v>0.28316787279262789</v>
      </c>
      <c r="N1464" s="14">
        <v>1088</v>
      </c>
      <c r="O1464" s="15">
        <f t="shared" si="91"/>
        <v>20.637867647058822</v>
      </c>
      <c r="P1464" s="8">
        <v>401</v>
      </c>
    </row>
    <row r="1465" spans="1:16" x14ac:dyDescent="0.25">
      <c r="A1465" s="9">
        <v>21019681</v>
      </c>
      <c r="B1465" s="8" t="s">
        <v>1664</v>
      </c>
      <c r="C1465" s="10">
        <v>42853</v>
      </c>
      <c r="D1465" s="8" t="s">
        <v>19</v>
      </c>
      <c r="E1465" s="8" t="s">
        <v>16</v>
      </c>
      <c r="F1465" s="8" t="s">
        <v>1617</v>
      </c>
      <c r="G1465" s="11">
        <v>23500</v>
      </c>
      <c r="H1465" s="11">
        <v>9000</v>
      </c>
      <c r="I1465" s="12">
        <f t="shared" si="92"/>
        <v>38.297872340425535</v>
      </c>
      <c r="J1465" s="11">
        <v>745</v>
      </c>
      <c r="K1465" s="11">
        <f t="shared" si="93"/>
        <v>22755</v>
      </c>
      <c r="L1465" s="11">
        <v>68704.28125</v>
      </c>
      <c r="M1465" s="13">
        <f t="shared" si="90"/>
        <v>0.33120206755674342</v>
      </c>
      <c r="N1465" s="14">
        <v>787</v>
      </c>
      <c r="O1465" s="15">
        <f t="shared" si="91"/>
        <v>28.913595933926302</v>
      </c>
      <c r="P1465" s="8">
        <v>401</v>
      </c>
    </row>
    <row r="1466" spans="1:16" x14ac:dyDescent="0.25">
      <c r="A1466" s="9">
        <v>21019687</v>
      </c>
      <c r="B1466" s="8" t="s">
        <v>1665</v>
      </c>
      <c r="C1466" s="10">
        <v>42870</v>
      </c>
      <c r="D1466" s="8" t="s">
        <v>15</v>
      </c>
      <c r="E1466" s="8" t="s">
        <v>16</v>
      </c>
      <c r="F1466" s="8" t="s">
        <v>1617</v>
      </c>
      <c r="G1466" s="11">
        <v>28000</v>
      </c>
      <c r="H1466" s="11">
        <v>11600</v>
      </c>
      <c r="I1466" s="12">
        <f t="shared" si="92"/>
        <v>41.428571428571431</v>
      </c>
      <c r="J1466" s="11">
        <v>1227</v>
      </c>
      <c r="K1466" s="11">
        <f t="shared" si="93"/>
        <v>26773</v>
      </c>
      <c r="L1466" s="11">
        <v>86879.375</v>
      </c>
      <c r="M1466" s="13">
        <f t="shared" si="90"/>
        <v>0.3081628982713101</v>
      </c>
      <c r="N1466" s="14">
        <v>1050</v>
      </c>
      <c r="O1466" s="15">
        <f t="shared" si="91"/>
        <v>25.498095238095239</v>
      </c>
      <c r="P1466" s="8">
        <v>401</v>
      </c>
    </row>
    <row r="1467" spans="1:16" x14ac:dyDescent="0.25">
      <c r="A1467" s="9">
        <v>21019689</v>
      </c>
      <c r="B1467" s="8" t="s">
        <v>1666</v>
      </c>
      <c r="C1467" s="10">
        <v>42902</v>
      </c>
      <c r="D1467" s="8" t="s">
        <v>15</v>
      </c>
      <c r="E1467" s="8" t="s">
        <v>16</v>
      </c>
      <c r="F1467" s="8" t="s">
        <v>1617</v>
      </c>
      <c r="G1467" s="11">
        <v>14000</v>
      </c>
      <c r="H1467" s="11">
        <v>7900</v>
      </c>
      <c r="I1467" s="12">
        <f t="shared" si="92"/>
        <v>56.428571428571431</v>
      </c>
      <c r="J1467" s="11">
        <v>1178</v>
      </c>
      <c r="K1467" s="11">
        <f t="shared" si="93"/>
        <v>12822</v>
      </c>
      <c r="L1467" s="11">
        <v>60163.42578125</v>
      </c>
      <c r="M1467" s="13">
        <f t="shared" si="90"/>
        <v>0.21311951295160442</v>
      </c>
      <c r="N1467" s="14">
        <v>819</v>
      </c>
      <c r="O1467" s="15">
        <f t="shared" si="91"/>
        <v>15.655677655677655</v>
      </c>
      <c r="P1467" s="8">
        <v>401</v>
      </c>
    </row>
    <row r="1468" spans="1:16" x14ac:dyDescent="0.25">
      <c r="A1468" s="9">
        <v>21019711</v>
      </c>
      <c r="B1468" s="8" t="s">
        <v>1667</v>
      </c>
      <c r="C1468" s="10">
        <v>42537</v>
      </c>
      <c r="D1468" s="8" t="s">
        <v>19</v>
      </c>
      <c r="E1468" s="8" t="s">
        <v>16</v>
      </c>
      <c r="F1468" s="8" t="s">
        <v>1617</v>
      </c>
      <c r="G1468" s="11">
        <v>44495</v>
      </c>
      <c r="H1468" s="11">
        <v>13700</v>
      </c>
      <c r="I1468" s="12">
        <f t="shared" si="92"/>
        <v>30.789976401842907</v>
      </c>
      <c r="J1468" s="11">
        <v>1166</v>
      </c>
      <c r="K1468" s="11">
        <f t="shared" si="93"/>
        <v>43329</v>
      </c>
      <c r="L1468" s="11">
        <v>94319.0625</v>
      </c>
      <c r="M1468" s="13">
        <f t="shared" si="90"/>
        <v>0.45938751776715336</v>
      </c>
      <c r="N1468" s="14">
        <v>1099</v>
      </c>
      <c r="O1468" s="15">
        <f t="shared" si="91"/>
        <v>39.42584167424932</v>
      </c>
      <c r="P1468" s="8">
        <v>401</v>
      </c>
    </row>
    <row r="1469" spans="1:16" x14ac:dyDescent="0.25">
      <c r="A1469" s="9">
        <v>21019930</v>
      </c>
      <c r="B1469" s="8" t="s">
        <v>1668</v>
      </c>
      <c r="C1469" s="10">
        <v>43040</v>
      </c>
      <c r="D1469" s="8" t="s">
        <v>15</v>
      </c>
      <c r="E1469" s="8" t="s">
        <v>16</v>
      </c>
      <c r="F1469" s="8" t="s">
        <v>1617</v>
      </c>
      <c r="G1469" s="11">
        <v>48000</v>
      </c>
      <c r="H1469" s="11">
        <v>47000</v>
      </c>
      <c r="I1469" s="12">
        <f t="shared" si="92"/>
        <v>97.916666666666657</v>
      </c>
      <c r="J1469" s="11">
        <v>6629</v>
      </c>
      <c r="K1469" s="11">
        <f t="shared" si="93"/>
        <v>41371</v>
      </c>
      <c r="L1469" s="11">
        <v>356468.28515625</v>
      </c>
      <c r="M1469" s="13">
        <f t="shared" si="90"/>
        <v>0.11605801055167064</v>
      </c>
      <c r="N1469" s="14">
        <v>6646</v>
      </c>
      <c r="O1469" s="15">
        <f t="shared" si="91"/>
        <v>6.2249473367439059</v>
      </c>
      <c r="P1469" s="8">
        <v>401</v>
      </c>
    </row>
    <row r="1470" spans="1:16" x14ac:dyDescent="0.25">
      <c r="A1470" s="9">
        <v>21019935</v>
      </c>
      <c r="B1470" s="8" t="s">
        <v>1669</v>
      </c>
      <c r="C1470" s="10">
        <v>43075</v>
      </c>
      <c r="D1470" s="8" t="s">
        <v>19</v>
      </c>
      <c r="E1470" s="8" t="s">
        <v>16</v>
      </c>
      <c r="F1470" s="8" t="s">
        <v>1617</v>
      </c>
      <c r="G1470" s="11">
        <v>49000</v>
      </c>
      <c r="H1470" s="11">
        <v>10800</v>
      </c>
      <c r="I1470" s="12">
        <f t="shared" si="92"/>
        <v>22.040816326530614</v>
      </c>
      <c r="J1470" s="11">
        <v>1270</v>
      </c>
      <c r="K1470" s="11">
        <f t="shared" si="93"/>
        <v>47730</v>
      </c>
      <c r="L1470" s="11">
        <v>84910.5078125</v>
      </c>
      <c r="M1470" s="13">
        <f t="shared" si="90"/>
        <v>0.56212124069965208</v>
      </c>
      <c r="N1470" s="14">
        <v>1230</v>
      </c>
      <c r="O1470" s="15">
        <f t="shared" si="91"/>
        <v>38.804878048780488</v>
      </c>
      <c r="P1470" s="8">
        <v>401</v>
      </c>
    </row>
    <row r="1471" spans="1:16" x14ac:dyDescent="0.25">
      <c r="A1471" s="9">
        <v>21019945</v>
      </c>
      <c r="B1471" s="8" t="s">
        <v>1670</v>
      </c>
      <c r="C1471" s="10">
        <v>42727</v>
      </c>
      <c r="D1471" s="8" t="s">
        <v>19</v>
      </c>
      <c r="E1471" s="8" t="s">
        <v>16</v>
      </c>
      <c r="F1471" s="8" t="s">
        <v>1617</v>
      </c>
      <c r="G1471" s="11">
        <v>14500</v>
      </c>
      <c r="H1471" s="11">
        <v>8000</v>
      </c>
      <c r="I1471" s="12">
        <f t="shared" si="92"/>
        <v>55.172413793103445</v>
      </c>
      <c r="J1471" s="11">
        <v>2272</v>
      </c>
      <c r="K1471" s="11">
        <f t="shared" si="93"/>
        <v>12228</v>
      </c>
      <c r="L1471" s="11">
        <v>96949.4140625</v>
      </c>
      <c r="M1471" s="13">
        <f t="shared" si="90"/>
        <v>0.12612763179896089</v>
      </c>
      <c r="N1471" s="14">
        <v>1710</v>
      </c>
      <c r="O1471" s="15">
        <f t="shared" si="91"/>
        <v>7.1508771929824562</v>
      </c>
      <c r="P1471" s="8">
        <v>401</v>
      </c>
    </row>
    <row r="1472" spans="1:16" x14ac:dyDescent="0.25">
      <c r="A1472" s="9">
        <v>21020621</v>
      </c>
      <c r="B1472" s="8" t="s">
        <v>1671</v>
      </c>
      <c r="C1472" s="10">
        <v>43011</v>
      </c>
      <c r="D1472" s="8" t="s">
        <v>15</v>
      </c>
      <c r="E1472" s="8" t="s">
        <v>16</v>
      </c>
      <c r="F1472" s="8" t="s">
        <v>1617</v>
      </c>
      <c r="G1472" s="11">
        <v>19500</v>
      </c>
      <c r="H1472" s="11">
        <v>9500</v>
      </c>
      <c r="I1472" s="12">
        <f t="shared" si="92"/>
        <v>48.717948717948715</v>
      </c>
      <c r="J1472" s="11">
        <v>880</v>
      </c>
      <c r="K1472" s="11">
        <f t="shared" si="93"/>
        <v>18620</v>
      </c>
      <c r="L1472" s="11">
        <v>75735.40625</v>
      </c>
      <c r="M1472" s="13">
        <f t="shared" si="90"/>
        <v>0.24585594666959351</v>
      </c>
      <c r="N1472" s="14">
        <v>1150</v>
      </c>
      <c r="O1472" s="15">
        <f t="shared" si="91"/>
        <v>16.191304347826087</v>
      </c>
      <c r="P1472" s="8">
        <v>401</v>
      </c>
    </row>
    <row r="1473" spans="1:16" x14ac:dyDescent="0.25">
      <c r="A1473" s="9">
        <v>21057262</v>
      </c>
      <c r="B1473" s="8" t="s">
        <v>1672</v>
      </c>
      <c r="C1473" s="10">
        <v>43003</v>
      </c>
      <c r="D1473" s="8" t="s">
        <v>30</v>
      </c>
      <c r="E1473" s="8" t="s">
        <v>16</v>
      </c>
      <c r="F1473" s="8" t="s">
        <v>1617</v>
      </c>
      <c r="G1473" s="11">
        <v>17000</v>
      </c>
      <c r="H1473" s="11">
        <v>9800</v>
      </c>
      <c r="I1473" s="12">
        <f t="shared" si="92"/>
        <v>57.647058823529406</v>
      </c>
      <c r="J1473" s="11">
        <v>1140</v>
      </c>
      <c r="K1473" s="11">
        <f t="shared" si="93"/>
        <v>15860</v>
      </c>
      <c r="L1473" s="11">
        <v>75451.359375</v>
      </c>
      <c r="M1473" s="13">
        <f t="shared" ref="M1473:M1536" si="94">K1473/L1473</f>
        <v>0.21020164688053375</v>
      </c>
      <c r="N1473" s="14">
        <v>866</v>
      </c>
      <c r="O1473" s="15">
        <f t="shared" ref="O1473:O1536" si="95">K1473/N1473</f>
        <v>18.314087759815241</v>
      </c>
      <c r="P1473" s="8">
        <v>401</v>
      </c>
    </row>
    <row r="1474" spans="1:16" x14ac:dyDescent="0.25">
      <c r="A1474" s="9">
        <v>21057265</v>
      </c>
      <c r="B1474" s="8" t="s">
        <v>1673</v>
      </c>
      <c r="C1474" s="10">
        <v>42510</v>
      </c>
      <c r="D1474" s="8" t="s">
        <v>19</v>
      </c>
      <c r="E1474" s="8" t="s">
        <v>16</v>
      </c>
      <c r="F1474" s="8" t="s">
        <v>1617</v>
      </c>
      <c r="G1474" s="11">
        <v>15000</v>
      </c>
      <c r="H1474" s="11">
        <v>6300</v>
      </c>
      <c r="I1474" s="12">
        <f t="shared" ref="I1474:I1537" si="96">H1474/G1474*100</f>
        <v>42</v>
      </c>
      <c r="J1474" s="11">
        <v>767</v>
      </c>
      <c r="K1474" s="11">
        <f t="shared" ref="K1474:K1537" si="97">G1474-J1474</f>
        <v>14233</v>
      </c>
      <c r="L1474" s="11">
        <v>53221.7890625</v>
      </c>
      <c r="M1474" s="13">
        <f t="shared" si="94"/>
        <v>0.26742806378203005</v>
      </c>
      <c r="N1474" s="14">
        <v>840</v>
      </c>
      <c r="O1474" s="15">
        <f t="shared" si="95"/>
        <v>16.94404761904762</v>
      </c>
      <c r="P1474" s="8">
        <v>401</v>
      </c>
    </row>
    <row r="1475" spans="1:16" x14ac:dyDescent="0.25">
      <c r="A1475" s="9" t="s">
        <v>1674</v>
      </c>
      <c r="B1475" s="8" t="s">
        <v>1675</v>
      </c>
      <c r="C1475" s="10">
        <v>42538</v>
      </c>
      <c r="D1475" s="8" t="s">
        <v>19</v>
      </c>
      <c r="E1475" s="8" t="s">
        <v>16</v>
      </c>
      <c r="F1475" s="8" t="s">
        <v>1617</v>
      </c>
      <c r="G1475" s="11">
        <v>24000</v>
      </c>
      <c r="H1475" s="11">
        <v>7300</v>
      </c>
      <c r="I1475" s="12">
        <f t="shared" si="96"/>
        <v>30.416666666666664</v>
      </c>
      <c r="J1475" s="11">
        <v>1096</v>
      </c>
      <c r="K1475" s="11">
        <f t="shared" si="97"/>
        <v>22904</v>
      </c>
      <c r="L1475" s="11">
        <v>53731.515625</v>
      </c>
      <c r="M1475" s="13">
        <f t="shared" si="94"/>
        <v>0.42626752165061416</v>
      </c>
      <c r="N1475" s="14">
        <v>840</v>
      </c>
      <c r="O1475" s="15">
        <f t="shared" si="95"/>
        <v>27.266666666666666</v>
      </c>
      <c r="P1475" s="8">
        <v>401</v>
      </c>
    </row>
    <row r="1476" spans="1:16" x14ac:dyDescent="0.25">
      <c r="A1476" s="9">
        <v>21057338</v>
      </c>
      <c r="B1476" s="8" t="s">
        <v>1676</v>
      </c>
      <c r="C1476" s="10">
        <v>42538</v>
      </c>
      <c r="D1476" s="8" t="s">
        <v>19</v>
      </c>
      <c r="E1476" s="8" t="s">
        <v>16</v>
      </c>
      <c r="F1476" s="8" t="s">
        <v>1617</v>
      </c>
      <c r="G1476" s="11">
        <v>24000</v>
      </c>
      <c r="H1476" s="11">
        <v>7300</v>
      </c>
      <c r="I1476" s="12">
        <f t="shared" si="96"/>
        <v>30.416666666666664</v>
      </c>
      <c r="J1476" s="11">
        <v>1082</v>
      </c>
      <c r="K1476" s="11">
        <f t="shared" si="97"/>
        <v>22918</v>
      </c>
      <c r="L1476" s="11">
        <v>53731.515625</v>
      </c>
      <c r="M1476" s="13">
        <f t="shared" si="94"/>
        <v>0.42652807637044948</v>
      </c>
      <c r="N1476" s="14">
        <v>840</v>
      </c>
      <c r="O1476" s="15">
        <f t="shared" si="95"/>
        <v>27.283333333333335</v>
      </c>
      <c r="P1476" s="8">
        <v>401</v>
      </c>
    </row>
    <row r="1477" spans="1:16" x14ac:dyDescent="0.25">
      <c r="A1477" s="9">
        <v>21057338</v>
      </c>
      <c r="B1477" s="8" t="s">
        <v>1676</v>
      </c>
      <c r="C1477" s="10">
        <v>43140</v>
      </c>
      <c r="D1477" s="8" t="s">
        <v>19</v>
      </c>
      <c r="E1477" s="8" t="s">
        <v>16</v>
      </c>
      <c r="F1477" s="8" t="s">
        <v>1617</v>
      </c>
      <c r="G1477" s="11">
        <v>11000</v>
      </c>
      <c r="H1477" s="11">
        <v>8100</v>
      </c>
      <c r="I1477" s="12">
        <f t="shared" si="96"/>
        <v>73.636363636363626</v>
      </c>
      <c r="J1477" s="11">
        <v>1082</v>
      </c>
      <c r="K1477" s="11">
        <f t="shared" si="97"/>
        <v>9918</v>
      </c>
      <c r="L1477" s="11">
        <v>53731.515625</v>
      </c>
      <c r="M1477" s="13">
        <f t="shared" si="94"/>
        <v>0.18458440795192069</v>
      </c>
      <c r="N1477" s="14">
        <v>840</v>
      </c>
      <c r="O1477" s="15">
        <f t="shared" si="95"/>
        <v>11.807142857142857</v>
      </c>
      <c r="P1477" s="8">
        <v>401</v>
      </c>
    </row>
    <row r="1478" spans="1:16" x14ac:dyDescent="0.25">
      <c r="A1478" s="9">
        <v>21076668</v>
      </c>
      <c r="B1478" s="8" t="s">
        <v>1677</v>
      </c>
      <c r="C1478" s="10">
        <v>42696</v>
      </c>
      <c r="D1478" s="8" t="s">
        <v>19</v>
      </c>
      <c r="E1478" s="8" t="s">
        <v>16</v>
      </c>
      <c r="F1478" s="8" t="s">
        <v>1617</v>
      </c>
      <c r="G1478" s="11">
        <v>19000</v>
      </c>
      <c r="H1478" s="11">
        <v>9000</v>
      </c>
      <c r="I1478" s="12">
        <f t="shared" si="96"/>
        <v>47.368421052631575</v>
      </c>
      <c r="J1478" s="11">
        <v>1253</v>
      </c>
      <c r="K1478" s="11">
        <f t="shared" si="97"/>
        <v>17747</v>
      </c>
      <c r="L1478" s="11">
        <v>71482.4921875</v>
      </c>
      <c r="M1478" s="13">
        <f t="shared" si="94"/>
        <v>0.24827058286453227</v>
      </c>
      <c r="N1478" s="14">
        <v>960</v>
      </c>
      <c r="O1478" s="15">
        <f t="shared" si="95"/>
        <v>18.486458333333335</v>
      </c>
      <c r="P1478" s="8">
        <v>401</v>
      </c>
    </row>
    <row r="1479" spans="1:16" x14ac:dyDescent="0.25">
      <c r="A1479" s="9">
        <v>21056907</v>
      </c>
      <c r="B1479" s="8" t="s">
        <v>1678</v>
      </c>
      <c r="C1479" s="10">
        <v>43166</v>
      </c>
      <c r="D1479" s="8" t="s">
        <v>19</v>
      </c>
      <c r="E1479" s="8" t="s">
        <v>16</v>
      </c>
      <c r="F1479" s="8" t="s">
        <v>1679</v>
      </c>
      <c r="G1479" s="11">
        <v>12000</v>
      </c>
      <c r="H1479" s="11">
        <v>9700</v>
      </c>
      <c r="I1479" s="12">
        <f t="shared" si="96"/>
        <v>80.833333333333329</v>
      </c>
      <c r="J1479" s="11">
        <v>1031</v>
      </c>
      <c r="K1479" s="11">
        <f t="shared" si="97"/>
        <v>10969</v>
      </c>
      <c r="L1479" s="11">
        <v>65455.8828125</v>
      </c>
      <c r="M1479" s="13">
        <f t="shared" si="94"/>
        <v>0.16757852050397018</v>
      </c>
      <c r="N1479" s="14">
        <v>844</v>
      </c>
      <c r="O1479" s="15">
        <f t="shared" si="95"/>
        <v>12.996445497630331</v>
      </c>
      <c r="P1479" s="8">
        <v>401</v>
      </c>
    </row>
    <row r="1480" spans="1:16" x14ac:dyDescent="0.25">
      <c r="A1480" s="9">
        <v>21056922</v>
      </c>
      <c r="B1480" s="8" t="s">
        <v>1680</v>
      </c>
      <c r="C1480" s="10">
        <v>42790</v>
      </c>
      <c r="D1480" s="8" t="s">
        <v>15</v>
      </c>
      <c r="E1480" s="8" t="s">
        <v>16</v>
      </c>
      <c r="F1480" s="8" t="s">
        <v>1679</v>
      </c>
      <c r="G1480" s="11">
        <v>7500</v>
      </c>
      <c r="H1480" s="11">
        <v>5700</v>
      </c>
      <c r="I1480" s="12">
        <f t="shared" si="96"/>
        <v>76</v>
      </c>
      <c r="J1480" s="11">
        <v>912</v>
      </c>
      <c r="K1480" s="11">
        <f t="shared" si="97"/>
        <v>6588</v>
      </c>
      <c r="L1480" s="11">
        <v>50731.6171875</v>
      </c>
      <c r="M1480" s="13">
        <f t="shared" si="94"/>
        <v>0.12985984609265025</v>
      </c>
      <c r="N1480" s="14">
        <v>998</v>
      </c>
      <c r="O1480" s="15">
        <f t="shared" si="95"/>
        <v>6.6012024048096194</v>
      </c>
      <c r="P1480" s="8">
        <v>401</v>
      </c>
    </row>
    <row r="1481" spans="1:16" x14ac:dyDescent="0.25">
      <c r="A1481" s="9">
        <v>21056925</v>
      </c>
      <c r="B1481" s="8" t="s">
        <v>1681</v>
      </c>
      <c r="C1481" s="10">
        <v>43020</v>
      </c>
      <c r="D1481" s="8" t="s">
        <v>15</v>
      </c>
      <c r="E1481" s="8" t="s">
        <v>16</v>
      </c>
      <c r="F1481" s="8" t="s">
        <v>1679</v>
      </c>
      <c r="G1481" s="11">
        <v>24000</v>
      </c>
      <c r="H1481" s="11">
        <v>6100</v>
      </c>
      <c r="I1481" s="12">
        <f t="shared" si="96"/>
        <v>25.416666666666664</v>
      </c>
      <c r="J1481" s="11">
        <v>938</v>
      </c>
      <c r="K1481" s="11">
        <f t="shared" si="97"/>
        <v>23062</v>
      </c>
      <c r="L1481" s="11">
        <v>43139.70703125</v>
      </c>
      <c r="M1481" s="13">
        <f t="shared" si="94"/>
        <v>0.53458870231302458</v>
      </c>
      <c r="N1481" s="14">
        <v>704</v>
      </c>
      <c r="O1481" s="15">
        <f t="shared" si="95"/>
        <v>32.758522727272727</v>
      </c>
      <c r="P1481" s="8">
        <v>401</v>
      </c>
    </row>
    <row r="1482" spans="1:16" x14ac:dyDescent="0.25">
      <c r="A1482" s="9">
        <v>21056926</v>
      </c>
      <c r="B1482" s="8" t="s">
        <v>1682</v>
      </c>
      <c r="C1482" s="10">
        <v>43020</v>
      </c>
      <c r="D1482" s="8" t="s">
        <v>15</v>
      </c>
      <c r="E1482" s="8" t="s">
        <v>16</v>
      </c>
      <c r="F1482" s="8" t="s">
        <v>1679</v>
      </c>
      <c r="G1482" s="11">
        <v>24000</v>
      </c>
      <c r="H1482" s="11">
        <v>7600</v>
      </c>
      <c r="I1482" s="12">
        <f t="shared" si="96"/>
        <v>31.666666666666664</v>
      </c>
      <c r="J1482" s="11">
        <v>925</v>
      </c>
      <c r="K1482" s="11">
        <f t="shared" si="97"/>
        <v>23075</v>
      </c>
      <c r="L1482" s="11">
        <v>54430.1484375</v>
      </c>
      <c r="M1482" s="13">
        <f t="shared" si="94"/>
        <v>0.4239378480934351</v>
      </c>
      <c r="N1482" s="14">
        <v>704</v>
      </c>
      <c r="O1482" s="15">
        <f t="shared" si="95"/>
        <v>32.776988636363633</v>
      </c>
      <c r="P1482" s="8">
        <v>401</v>
      </c>
    </row>
    <row r="1483" spans="1:16" x14ac:dyDescent="0.25">
      <c r="A1483" s="9">
        <v>21056932</v>
      </c>
      <c r="B1483" s="8" t="s">
        <v>1683</v>
      </c>
      <c r="C1483" s="10">
        <v>43110</v>
      </c>
      <c r="D1483" s="8" t="s">
        <v>15</v>
      </c>
      <c r="E1483" s="8" t="s">
        <v>16</v>
      </c>
      <c r="F1483" s="8" t="s">
        <v>1679</v>
      </c>
      <c r="G1483" s="11">
        <v>22000</v>
      </c>
      <c r="H1483" s="11">
        <v>8300</v>
      </c>
      <c r="I1483" s="12">
        <f t="shared" si="96"/>
        <v>37.727272727272727</v>
      </c>
      <c r="J1483" s="11">
        <v>885</v>
      </c>
      <c r="K1483" s="11">
        <f t="shared" si="97"/>
        <v>21115</v>
      </c>
      <c r="L1483" s="11">
        <v>57926.46875</v>
      </c>
      <c r="M1483" s="13">
        <f t="shared" si="94"/>
        <v>0.36451384756644606</v>
      </c>
      <c r="N1483" s="14">
        <v>706</v>
      </c>
      <c r="O1483" s="15">
        <f t="shared" si="95"/>
        <v>29.907932011331443</v>
      </c>
      <c r="P1483" s="8">
        <v>401</v>
      </c>
    </row>
    <row r="1484" spans="1:16" x14ac:dyDescent="0.25">
      <c r="A1484" s="9">
        <v>21056952</v>
      </c>
      <c r="B1484" s="8" t="s">
        <v>1684</v>
      </c>
      <c r="C1484" s="10">
        <v>42494</v>
      </c>
      <c r="D1484" s="8" t="s">
        <v>19</v>
      </c>
      <c r="E1484" s="8" t="s">
        <v>16</v>
      </c>
      <c r="F1484" s="8" t="s">
        <v>1679</v>
      </c>
      <c r="G1484" s="11">
        <v>12150</v>
      </c>
      <c r="H1484" s="11">
        <v>7400</v>
      </c>
      <c r="I1484" s="12">
        <f t="shared" si="96"/>
        <v>60.905349794238681</v>
      </c>
      <c r="J1484" s="11">
        <v>752</v>
      </c>
      <c r="K1484" s="11">
        <f t="shared" si="97"/>
        <v>11398</v>
      </c>
      <c r="L1484" s="11">
        <v>53911.765625</v>
      </c>
      <c r="M1484" s="13">
        <f t="shared" si="94"/>
        <v>0.21141952721938886</v>
      </c>
      <c r="N1484" s="14">
        <v>704</v>
      </c>
      <c r="O1484" s="15">
        <f t="shared" si="95"/>
        <v>16.19034090909091</v>
      </c>
      <c r="P1484" s="8">
        <v>401</v>
      </c>
    </row>
    <row r="1485" spans="1:16" x14ac:dyDescent="0.25">
      <c r="A1485" s="9" t="s">
        <v>1685</v>
      </c>
      <c r="B1485" s="8" t="s">
        <v>1686</v>
      </c>
      <c r="C1485" s="10">
        <v>43007</v>
      </c>
      <c r="D1485" s="8" t="s">
        <v>15</v>
      </c>
      <c r="E1485" s="8" t="s">
        <v>16</v>
      </c>
      <c r="F1485" s="8" t="s">
        <v>1679</v>
      </c>
      <c r="G1485" s="11">
        <v>12500</v>
      </c>
      <c r="H1485" s="11">
        <v>8400</v>
      </c>
      <c r="I1485" s="12">
        <f t="shared" si="96"/>
        <v>67.2</v>
      </c>
      <c r="J1485" s="11">
        <v>806</v>
      </c>
      <c r="K1485" s="11">
        <f t="shared" si="97"/>
        <v>11694</v>
      </c>
      <c r="L1485" s="11">
        <v>59937.5</v>
      </c>
      <c r="M1485" s="13">
        <f t="shared" si="94"/>
        <v>0.19510323253388948</v>
      </c>
      <c r="N1485" s="14">
        <v>704</v>
      </c>
      <c r="O1485" s="15">
        <f t="shared" si="95"/>
        <v>16.610795454545453</v>
      </c>
      <c r="P1485" s="8">
        <v>401</v>
      </c>
    </row>
    <row r="1486" spans="1:16" x14ac:dyDescent="0.25">
      <c r="A1486" s="9">
        <v>21057490.002</v>
      </c>
      <c r="B1486" s="8" t="s">
        <v>1687</v>
      </c>
      <c r="C1486" s="10">
        <v>42977</v>
      </c>
      <c r="D1486" s="8" t="s">
        <v>19</v>
      </c>
      <c r="E1486" s="8" t="s">
        <v>16</v>
      </c>
      <c r="F1486" s="8" t="s">
        <v>1679</v>
      </c>
      <c r="G1486" s="11">
        <v>31000</v>
      </c>
      <c r="H1486" s="11">
        <v>9300</v>
      </c>
      <c r="I1486" s="12">
        <f t="shared" si="96"/>
        <v>30</v>
      </c>
      <c r="J1486" s="11">
        <v>1434</v>
      </c>
      <c r="K1486" s="11">
        <f t="shared" si="97"/>
        <v>29566</v>
      </c>
      <c r="L1486" s="11">
        <v>66463.234375</v>
      </c>
      <c r="M1486" s="13">
        <f t="shared" si="94"/>
        <v>0.44484744502776086</v>
      </c>
      <c r="N1486" s="14">
        <v>774</v>
      </c>
      <c r="O1486" s="15">
        <f t="shared" si="95"/>
        <v>38.198966408268731</v>
      </c>
      <c r="P1486" s="8">
        <v>401</v>
      </c>
    </row>
    <row r="1487" spans="1:16" x14ac:dyDescent="0.25">
      <c r="A1487" s="9">
        <v>21057508.002</v>
      </c>
      <c r="B1487" s="8" t="s">
        <v>1688</v>
      </c>
      <c r="C1487" s="10">
        <v>43168</v>
      </c>
      <c r="D1487" s="8" t="s">
        <v>19</v>
      </c>
      <c r="E1487" s="8" t="s">
        <v>16</v>
      </c>
      <c r="F1487" s="8" t="s">
        <v>1679</v>
      </c>
      <c r="G1487" s="11">
        <v>32500</v>
      </c>
      <c r="H1487" s="11">
        <v>9100</v>
      </c>
      <c r="I1487" s="12">
        <f t="shared" si="96"/>
        <v>28.000000000000004</v>
      </c>
      <c r="J1487" s="11">
        <v>1447</v>
      </c>
      <c r="K1487" s="11">
        <f t="shared" si="97"/>
        <v>31053</v>
      </c>
      <c r="L1487" s="11">
        <v>67029.4140625</v>
      </c>
      <c r="M1487" s="13">
        <f t="shared" si="94"/>
        <v>0.46327422720785477</v>
      </c>
      <c r="N1487" s="14">
        <v>934</v>
      </c>
      <c r="O1487" s="15">
        <f t="shared" si="95"/>
        <v>33.247323340471091</v>
      </c>
      <c r="P1487" s="8">
        <v>401</v>
      </c>
    </row>
    <row r="1488" spans="1:16" x14ac:dyDescent="0.25">
      <c r="A1488" s="9">
        <v>21057508.013</v>
      </c>
      <c r="B1488" s="8" t="s">
        <v>1689</v>
      </c>
      <c r="C1488" s="10">
        <v>43074</v>
      </c>
      <c r="D1488" s="8" t="s">
        <v>19</v>
      </c>
      <c r="E1488" s="8" t="s">
        <v>16</v>
      </c>
      <c r="F1488" s="8" t="s">
        <v>1679</v>
      </c>
      <c r="G1488" s="11">
        <v>32900</v>
      </c>
      <c r="H1488" s="11">
        <v>9300</v>
      </c>
      <c r="I1488" s="12">
        <f t="shared" si="96"/>
        <v>28.267477203647417</v>
      </c>
      <c r="J1488" s="11">
        <v>1233</v>
      </c>
      <c r="K1488" s="11">
        <f t="shared" si="97"/>
        <v>31667</v>
      </c>
      <c r="L1488" s="11">
        <v>67466.9140625</v>
      </c>
      <c r="M1488" s="13">
        <f t="shared" si="94"/>
        <v>0.46937080849235707</v>
      </c>
      <c r="N1488" s="14">
        <v>968</v>
      </c>
      <c r="O1488" s="15">
        <f t="shared" si="95"/>
        <v>32.71384297520661</v>
      </c>
      <c r="P1488" s="8">
        <v>401</v>
      </c>
    </row>
    <row r="1489" spans="1:16" x14ac:dyDescent="0.25">
      <c r="A1489" s="9">
        <v>21057517</v>
      </c>
      <c r="B1489" s="8" t="s">
        <v>1690</v>
      </c>
      <c r="C1489" s="10">
        <v>42913</v>
      </c>
      <c r="D1489" s="8" t="s">
        <v>15</v>
      </c>
      <c r="E1489" s="8" t="s">
        <v>16</v>
      </c>
      <c r="F1489" s="8" t="s">
        <v>1679</v>
      </c>
      <c r="G1489" s="11">
        <v>21000</v>
      </c>
      <c r="H1489" s="11">
        <v>11000</v>
      </c>
      <c r="I1489" s="12">
        <f t="shared" si="96"/>
        <v>52.380952380952387</v>
      </c>
      <c r="J1489" s="11">
        <v>1110</v>
      </c>
      <c r="K1489" s="11">
        <f t="shared" si="97"/>
        <v>19890</v>
      </c>
      <c r="L1489" s="11">
        <v>79040.4375</v>
      </c>
      <c r="M1489" s="13">
        <f t="shared" si="94"/>
        <v>0.2516433439528975</v>
      </c>
      <c r="N1489" s="14">
        <v>1040</v>
      </c>
      <c r="O1489" s="15">
        <f t="shared" si="95"/>
        <v>19.125</v>
      </c>
      <c r="P1489" s="8">
        <v>401</v>
      </c>
    </row>
    <row r="1490" spans="1:16" x14ac:dyDescent="0.25">
      <c r="A1490" s="9">
        <v>21057531</v>
      </c>
      <c r="B1490" s="8" t="s">
        <v>1691</v>
      </c>
      <c r="C1490" s="10">
        <v>42936</v>
      </c>
      <c r="D1490" s="8" t="s">
        <v>19</v>
      </c>
      <c r="E1490" s="8" t="s">
        <v>16</v>
      </c>
      <c r="F1490" s="8" t="s">
        <v>1679</v>
      </c>
      <c r="G1490" s="11">
        <v>25000</v>
      </c>
      <c r="H1490" s="11">
        <v>12700</v>
      </c>
      <c r="I1490" s="12">
        <f t="shared" si="96"/>
        <v>50.8</v>
      </c>
      <c r="J1490" s="11">
        <v>1143</v>
      </c>
      <c r="K1490" s="11">
        <f t="shared" si="97"/>
        <v>23857</v>
      </c>
      <c r="L1490" s="11">
        <v>98599.265625</v>
      </c>
      <c r="M1490" s="13">
        <f t="shared" si="94"/>
        <v>0.24195920576867888</v>
      </c>
      <c r="N1490" s="14">
        <v>1066</v>
      </c>
      <c r="O1490" s="15">
        <f t="shared" si="95"/>
        <v>22.379924953095685</v>
      </c>
      <c r="P1490" s="8">
        <v>401</v>
      </c>
    </row>
    <row r="1491" spans="1:16" x14ac:dyDescent="0.25">
      <c r="A1491" s="9">
        <v>21057625</v>
      </c>
      <c r="B1491" s="8" t="s">
        <v>1692</v>
      </c>
      <c r="C1491" s="10">
        <v>42697</v>
      </c>
      <c r="D1491" s="8" t="s">
        <v>19</v>
      </c>
      <c r="E1491" s="8" t="s">
        <v>16</v>
      </c>
      <c r="F1491" s="8" t="s">
        <v>1679</v>
      </c>
      <c r="G1491" s="11">
        <v>43995</v>
      </c>
      <c r="H1491" s="11">
        <v>17100</v>
      </c>
      <c r="I1491" s="12">
        <f t="shared" si="96"/>
        <v>38.868053187862259</v>
      </c>
      <c r="J1491" s="11">
        <v>1408</v>
      </c>
      <c r="K1491" s="11">
        <f t="shared" si="97"/>
        <v>42587</v>
      </c>
      <c r="L1491" s="11">
        <v>112750</v>
      </c>
      <c r="M1491" s="13">
        <f t="shared" si="94"/>
        <v>0.37771175166297116</v>
      </c>
      <c r="N1491" s="14">
        <v>1550</v>
      </c>
      <c r="O1491" s="15">
        <f t="shared" si="95"/>
        <v>27.475483870967743</v>
      </c>
      <c r="P1491" s="8">
        <v>401</v>
      </c>
    </row>
    <row r="1492" spans="1:16" x14ac:dyDescent="0.25">
      <c r="A1492" s="9">
        <v>21057634</v>
      </c>
      <c r="B1492" s="8" t="s">
        <v>1693</v>
      </c>
      <c r="C1492" s="10">
        <v>43041</v>
      </c>
      <c r="D1492" s="8" t="s">
        <v>15</v>
      </c>
      <c r="E1492" s="8" t="s">
        <v>16</v>
      </c>
      <c r="F1492" s="8" t="s">
        <v>1679</v>
      </c>
      <c r="G1492" s="11">
        <v>49000</v>
      </c>
      <c r="H1492" s="11">
        <v>13800</v>
      </c>
      <c r="I1492" s="12">
        <f t="shared" si="96"/>
        <v>28.163265306122447</v>
      </c>
      <c r="J1492" s="11">
        <v>1408</v>
      </c>
      <c r="K1492" s="11">
        <f t="shared" si="97"/>
        <v>47592</v>
      </c>
      <c r="L1492" s="11">
        <v>106400.734375</v>
      </c>
      <c r="M1492" s="13">
        <f t="shared" si="94"/>
        <v>0.44729014587687144</v>
      </c>
      <c r="N1492" s="14">
        <v>1147</v>
      </c>
      <c r="O1492" s="15">
        <f t="shared" si="95"/>
        <v>41.492589363557109</v>
      </c>
      <c r="P1492" s="8">
        <v>401</v>
      </c>
    </row>
    <row r="1493" spans="1:16" x14ac:dyDescent="0.25">
      <c r="A1493" s="9">
        <v>21057637</v>
      </c>
      <c r="B1493" s="8" t="s">
        <v>1694</v>
      </c>
      <c r="C1493" s="10">
        <v>43125</v>
      </c>
      <c r="D1493" s="8" t="s">
        <v>19</v>
      </c>
      <c r="E1493" s="8" t="s">
        <v>16</v>
      </c>
      <c r="F1493" s="8" t="s">
        <v>1679</v>
      </c>
      <c r="G1493" s="11">
        <v>10000</v>
      </c>
      <c r="H1493" s="11">
        <v>10500</v>
      </c>
      <c r="I1493" s="12">
        <f t="shared" si="96"/>
        <v>105</v>
      </c>
      <c r="J1493" s="11">
        <v>1375</v>
      </c>
      <c r="K1493" s="11">
        <f t="shared" si="97"/>
        <v>8625</v>
      </c>
      <c r="L1493" s="11">
        <v>76136.03125</v>
      </c>
      <c r="M1493" s="13">
        <f t="shared" si="94"/>
        <v>0.11328407665063314</v>
      </c>
      <c r="N1493" s="14">
        <v>903</v>
      </c>
      <c r="O1493" s="15">
        <f t="shared" si="95"/>
        <v>9.5514950166112964</v>
      </c>
      <c r="P1493" s="8">
        <v>401</v>
      </c>
    </row>
    <row r="1494" spans="1:16" x14ac:dyDescent="0.25">
      <c r="A1494" s="9">
        <v>21057641</v>
      </c>
      <c r="B1494" s="8" t="s">
        <v>1695</v>
      </c>
      <c r="C1494" s="10">
        <v>42727</v>
      </c>
      <c r="D1494" s="8" t="s">
        <v>19</v>
      </c>
      <c r="E1494" s="8" t="s">
        <v>16</v>
      </c>
      <c r="F1494" s="8" t="s">
        <v>1679</v>
      </c>
      <c r="G1494" s="11">
        <v>31000</v>
      </c>
      <c r="H1494" s="11">
        <v>7400</v>
      </c>
      <c r="I1494" s="12">
        <f t="shared" si="96"/>
        <v>23.870967741935484</v>
      </c>
      <c r="J1494" s="11">
        <v>1408</v>
      </c>
      <c r="K1494" s="11">
        <f t="shared" si="97"/>
        <v>29592</v>
      </c>
      <c r="L1494" s="11">
        <v>102562.5</v>
      </c>
      <c r="M1494" s="13">
        <f t="shared" si="94"/>
        <v>0.28852650822669107</v>
      </c>
      <c r="N1494" s="14">
        <v>1153</v>
      </c>
      <c r="O1494" s="15">
        <f t="shared" si="95"/>
        <v>25.665221162185603</v>
      </c>
      <c r="P1494" s="8">
        <v>401</v>
      </c>
    </row>
    <row r="1495" spans="1:16" x14ac:dyDescent="0.25">
      <c r="A1495" s="9">
        <v>21057642</v>
      </c>
      <c r="B1495" s="8" t="s">
        <v>1696</v>
      </c>
      <c r="C1495" s="10">
        <v>43061</v>
      </c>
      <c r="D1495" s="8" t="s">
        <v>15</v>
      </c>
      <c r="E1495" s="8" t="s">
        <v>16</v>
      </c>
      <c r="F1495" s="8" t="s">
        <v>1679</v>
      </c>
      <c r="G1495" s="11">
        <v>41588</v>
      </c>
      <c r="H1495" s="11">
        <v>14100</v>
      </c>
      <c r="I1495" s="12">
        <f t="shared" si="96"/>
        <v>33.904010772338175</v>
      </c>
      <c r="J1495" s="11">
        <v>1408</v>
      </c>
      <c r="K1495" s="11">
        <f t="shared" si="97"/>
        <v>40180</v>
      </c>
      <c r="L1495" s="11">
        <v>103268.3828125</v>
      </c>
      <c r="M1495" s="13">
        <f t="shared" si="94"/>
        <v>0.38908326929988934</v>
      </c>
      <c r="N1495" s="14">
        <v>1210</v>
      </c>
      <c r="O1495" s="15">
        <f t="shared" si="95"/>
        <v>33.206611570247937</v>
      </c>
      <c r="P1495" s="8">
        <v>401</v>
      </c>
    </row>
    <row r="1496" spans="1:16" x14ac:dyDescent="0.25">
      <c r="A1496" s="9">
        <v>21057643.002</v>
      </c>
      <c r="B1496" s="8" t="s">
        <v>1697</v>
      </c>
      <c r="C1496" s="10">
        <v>43025</v>
      </c>
      <c r="D1496" s="8" t="s">
        <v>15</v>
      </c>
      <c r="E1496" s="8" t="s">
        <v>16</v>
      </c>
      <c r="F1496" s="8" t="s">
        <v>1679</v>
      </c>
      <c r="G1496" s="11">
        <v>46950</v>
      </c>
      <c r="H1496" s="11">
        <v>9600</v>
      </c>
      <c r="I1496" s="12">
        <f t="shared" si="96"/>
        <v>20.447284345047922</v>
      </c>
      <c r="J1496" s="11">
        <v>1428</v>
      </c>
      <c r="K1496" s="11">
        <f t="shared" si="97"/>
        <v>45522</v>
      </c>
      <c r="L1496" s="11">
        <v>66941.1796875</v>
      </c>
      <c r="M1496" s="13">
        <f t="shared" si="94"/>
        <v>0.68002984429777491</v>
      </c>
      <c r="N1496" s="14">
        <v>971</v>
      </c>
      <c r="O1496" s="15">
        <f t="shared" si="95"/>
        <v>46.881565396498452</v>
      </c>
      <c r="P1496" s="8">
        <v>401</v>
      </c>
    </row>
    <row r="1497" spans="1:16" x14ac:dyDescent="0.25">
      <c r="A1497" s="9">
        <v>21057643.013</v>
      </c>
      <c r="B1497" s="8" t="s">
        <v>1698</v>
      </c>
      <c r="C1497" s="10">
        <v>42846</v>
      </c>
      <c r="D1497" s="8" t="s">
        <v>19</v>
      </c>
      <c r="E1497" s="8" t="s">
        <v>16</v>
      </c>
      <c r="F1497" s="8" t="s">
        <v>1679</v>
      </c>
      <c r="G1497" s="11">
        <v>25000</v>
      </c>
      <c r="H1497" s="11">
        <v>7900</v>
      </c>
      <c r="I1497" s="12">
        <f t="shared" si="96"/>
        <v>31.6</v>
      </c>
      <c r="J1497" s="11">
        <v>1434</v>
      </c>
      <c r="K1497" s="11">
        <f t="shared" si="97"/>
        <v>23566</v>
      </c>
      <c r="L1497" s="11">
        <v>56187.5</v>
      </c>
      <c r="M1497" s="13">
        <f t="shared" si="94"/>
        <v>0.41941713014460513</v>
      </c>
      <c r="N1497" s="14">
        <v>782</v>
      </c>
      <c r="O1497" s="15">
        <f t="shared" si="95"/>
        <v>30.135549872122763</v>
      </c>
      <c r="P1497" s="8">
        <v>401</v>
      </c>
    </row>
    <row r="1498" spans="1:16" x14ac:dyDescent="0.25">
      <c r="A1498" s="9">
        <v>21057659</v>
      </c>
      <c r="B1498" s="8" t="s">
        <v>1699</v>
      </c>
      <c r="C1498" s="10">
        <v>42972</v>
      </c>
      <c r="D1498" s="8" t="s">
        <v>19</v>
      </c>
      <c r="E1498" s="8" t="s">
        <v>16</v>
      </c>
      <c r="F1498" s="8" t="s">
        <v>1679</v>
      </c>
      <c r="G1498" s="11">
        <v>48300</v>
      </c>
      <c r="H1498" s="11">
        <v>11900</v>
      </c>
      <c r="I1498" s="12">
        <f t="shared" si="96"/>
        <v>24.637681159420293</v>
      </c>
      <c r="J1498" s="11">
        <v>1467</v>
      </c>
      <c r="K1498" s="11">
        <f t="shared" si="97"/>
        <v>46833</v>
      </c>
      <c r="L1498" s="11">
        <v>87150.734375</v>
      </c>
      <c r="M1498" s="13">
        <f t="shared" si="94"/>
        <v>0.53737929273760066</v>
      </c>
      <c r="N1498" s="14">
        <v>1018</v>
      </c>
      <c r="O1498" s="15">
        <f t="shared" si="95"/>
        <v>46.004911591355601</v>
      </c>
      <c r="P1498" s="8">
        <v>401</v>
      </c>
    </row>
    <row r="1499" spans="1:16" x14ac:dyDescent="0.25">
      <c r="A1499" s="9">
        <v>21057661.008000001</v>
      </c>
      <c r="B1499" s="8" t="s">
        <v>1700</v>
      </c>
      <c r="C1499" s="10">
        <v>42803</v>
      </c>
      <c r="D1499" s="8" t="s">
        <v>15</v>
      </c>
      <c r="E1499" s="8" t="s">
        <v>16</v>
      </c>
      <c r="F1499" s="8" t="s">
        <v>1679</v>
      </c>
      <c r="G1499" s="11">
        <v>25000</v>
      </c>
      <c r="H1499" s="11">
        <v>15600</v>
      </c>
      <c r="I1499" s="12">
        <f t="shared" si="96"/>
        <v>62.4</v>
      </c>
      <c r="J1499" s="11">
        <v>1434</v>
      </c>
      <c r="K1499" s="11">
        <f t="shared" si="97"/>
        <v>23566</v>
      </c>
      <c r="L1499" s="11">
        <v>89779.4140625</v>
      </c>
      <c r="M1499" s="13">
        <f t="shared" si="94"/>
        <v>0.26248779016974327</v>
      </c>
      <c r="N1499" s="14">
        <v>1271</v>
      </c>
      <c r="O1499" s="15">
        <f t="shared" si="95"/>
        <v>18.541306058221874</v>
      </c>
      <c r="P1499" s="8">
        <v>401</v>
      </c>
    </row>
    <row r="1500" spans="1:16" x14ac:dyDescent="0.25">
      <c r="A1500" s="9">
        <v>21057665</v>
      </c>
      <c r="B1500" s="8" t="s">
        <v>1701</v>
      </c>
      <c r="C1500" s="10">
        <v>43132</v>
      </c>
      <c r="D1500" s="8" t="s">
        <v>30</v>
      </c>
      <c r="E1500" s="8" t="s">
        <v>16</v>
      </c>
      <c r="F1500" s="8" t="s">
        <v>1679</v>
      </c>
      <c r="G1500" s="11">
        <v>9500</v>
      </c>
      <c r="H1500" s="11">
        <v>11100</v>
      </c>
      <c r="I1500" s="12">
        <f t="shared" si="96"/>
        <v>116.8421052631579</v>
      </c>
      <c r="J1500" s="11">
        <v>1408</v>
      </c>
      <c r="K1500" s="11">
        <f t="shared" si="97"/>
        <v>8092</v>
      </c>
      <c r="L1500" s="11">
        <v>81768.3828125</v>
      </c>
      <c r="M1500" s="13">
        <f t="shared" si="94"/>
        <v>9.896245616787433E-2</v>
      </c>
      <c r="N1500" s="14">
        <v>1161</v>
      </c>
      <c r="O1500" s="15">
        <f t="shared" si="95"/>
        <v>6.9698535745047376</v>
      </c>
      <c r="P1500" s="8">
        <v>401</v>
      </c>
    </row>
    <row r="1501" spans="1:16" x14ac:dyDescent="0.25">
      <c r="A1501" s="9">
        <v>21057670</v>
      </c>
      <c r="B1501" s="8" t="s">
        <v>1702</v>
      </c>
      <c r="C1501" s="10">
        <v>42740</v>
      </c>
      <c r="D1501" s="8" t="s">
        <v>15</v>
      </c>
      <c r="E1501" s="8" t="s">
        <v>16</v>
      </c>
      <c r="F1501" s="8" t="s">
        <v>1679</v>
      </c>
      <c r="G1501" s="11">
        <v>30000</v>
      </c>
      <c r="H1501" s="11">
        <v>17300</v>
      </c>
      <c r="I1501" s="12">
        <f t="shared" si="96"/>
        <v>57.666666666666664</v>
      </c>
      <c r="J1501" s="11">
        <v>1401</v>
      </c>
      <c r="K1501" s="11">
        <f t="shared" si="97"/>
        <v>28599</v>
      </c>
      <c r="L1501" s="11">
        <v>85683.8203125</v>
      </c>
      <c r="M1501" s="13">
        <f t="shared" si="94"/>
        <v>0.3337736330580936</v>
      </c>
      <c r="N1501" s="14">
        <v>1500</v>
      </c>
      <c r="O1501" s="15">
        <f t="shared" si="95"/>
        <v>19.065999999999999</v>
      </c>
      <c r="P1501" s="8">
        <v>401</v>
      </c>
    </row>
    <row r="1502" spans="1:16" x14ac:dyDescent="0.25">
      <c r="A1502" s="9">
        <v>21057671</v>
      </c>
      <c r="B1502" s="8" t="s">
        <v>1703</v>
      </c>
      <c r="C1502" s="10">
        <v>42853</v>
      </c>
      <c r="D1502" s="8" t="s">
        <v>19</v>
      </c>
      <c r="E1502" s="8" t="s">
        <v>16</v>
      </c>
      <c r="F1502" s="8" t="s">
        <v>1679</v>
      </c>
      <c r="G1502" s="11">
        <v>27500</v>
      </c>
      <c r="H1502" s="11">
        <v>11200</v>
      </c>
      <c r="I1502" s="12">
        <f t="shared" si="96"/>
        <v>40.727272727272727</v>
      </c>
      <c r="J1502" s="11">
        <v>1566</v>
      </c>
      <c r="K1502" s="11">
        <f t="shared" si="97"/>
        <v>25934</v>
      </c>
      <c r="L1502" s="11">
        <v>84408.0859375</v>
      </c>
      <c r="M1502" s="13">
        <f t="shared" si="94"/>
        <v>0.30724544588302644</v>
      </c>
      <c r="N1502" s="14">
        <v>902</v>
      </c>
      <c r="O1502" s="15">
        <f t="shared" si="95"/>
        <v>28.751662971175165</v>
      </c>
      <c r="P1502" s="8">
        <v>401</v>
      </c>
    </row>
    <row r="1503" spans="1:16" x14ac:dyDescent="0.25">
      <c r="A1503" s="9">
        <v>21057801</v>
      </c>
      <c r="B1503" s="8" t="s">
        <v>1704</v>
      </c>
      <c r="C1503" s="10">
        <v>43161</v>
      </c>
      <c r="D1503" s="8" t="s">
        <v>15</v>
      </c>
      <c r="E1503" s="8" t="s">
        <v>16</v>
      </c>
      <c r="F1503" s="8" t="s">
        <v>1679</v>
      </c>
      <c r="G1503" s="11">
        <v>46000</v>
      </c>
      <c r="H1503" s="11">
        <v>13700</v>
      </c>
      <c r="I1503" s="12">
        <f t="shared" si="96"/>
        <v>29.782608695652176</v>
      </c>
      <c r="J1503" s="11">
        <v>1432</v>
      </c>
      <c r="K1503" s="11">
        <f t="shared" si="97"/>
        <v>44568</v>
      </c>
      <c r="L1503" s="11">
        <v>104242.6484375</v>
      </c>
      <c r="M1503" s="13">
        <f t="shared" si="94"/>
        <v>0.42754094094914818</v>
      </c>
      <c r="N1503" s="14">
        <v>1285</v>
      </c>
      <c r="O1503" s="15">
        <f t="shared" si="95"/>
        <v>34.68326848249027</v>
      </c>
      <c r="P1503" s="8">
        <v>401</v>
      </c>
    </row>
    <row r="1504" spans="1:16" x14ac:dyDescent="0.25">
      <c r="A1504" s="9">
        <v>21057807</v>
      </c>
      <c r="B1504" s="8" t="s">
        <v>1705</v>
      </c>
      <c r="C1504" s="10">
        <v>43089</v>
      </c>
      <c r="D1504" s="8" t="s">
        <v>15</v>
      </c>
      <c r="E1504" s="8" t="s">
        <v>16</v>
      </c>
      <c r="F1504" s="8" t="s">
        <v>1679</v>
      </c>
      <c r="G1504" s="11">
        <v>23000</v>
      </c>
      <c r="H1504" s="11">
        <v>13200</v>
      </c>
      <c r="I1504" s="12">
        <f t="shared" si="96"/>
        <v>57.391304347826086</v>
      </c>
      <c r="J1504" s="11">
        <v>1426</v>
      </c>
      <c r="K1504" s="11">
        <f t="shared" si="97"/>
        <v>21574</v>
      </c>
      <c r="L1504" s="11">
        <v>97113.96875</v>
      </c>
      <c r="M1504" s="13">
        <f t="shared" si="94"/>
        <v>0.22215135760271357</v>
      </c>
      <c r="N1504" s="14">
        <v>1155</v>
      </c>
      <c r="O1504" s="15">
        <f t="shared" si="95"/>
        <v>18.67878787878788</v>
      </c>
      <c r="P1504" s="8">
        <v>401</v>
      </c>
    </row>
    <row r="1505" spans="1:16" x14ac:dyDescent="0.25">
      <c r="A1505" s="9">
        <v>21057820.000999998</v>
      </c>
      <c r="B1505" s="8" t="s">
        <v>1706</v>
      </c>
      <c r="C1505" s="10">
        <v>43018</v>
      </c>
      <c r="D1505" s="8" t="s">
        <v>15</v>
      </c>
      <c r="E1505" s="8" t="s">
        <v>16</v>
      </c>
      <c r="F1505" s="8" t="s">
        <v>1679</v>
      </c>
      <c r="G1505" s="11">
        <v>27000</v>
      </c>
      <c r="H1505" s="11">
        <v>12500</v>
      </c>
      <c r="I1505" s="12">
        <f t="shared" si="96"/>
        <v>46.296296296296298</v>
      </c>
      <c r="J1505" s="11">
        <v>1426</v>
      </c>
      <c r="K1505" s="11">
        <f t="shared" si="97"/>
        <v>25574</v>
      </c>
      <c r="L1505" s="11">
        <v>90731.6171875</v>
      </c>
      <c r="M1505" s="13">
        <f t="shared" si="94"/>
        <v>0.2818642584883112</v>
      </c>
      <c r="N1505" s="14">
        <v>1047</v>
      </c>
      <c r="O1505" s="15">
        <f t="shared" si="95"/>
        <v>24.425978987583573</v>
      </c>
      <c r="P1505" s="8">
        <v>401</v>
      </c>
    </row>
    <row r="1506" spans="1:16" x14ac:dyDescent="0.25">
      <c r="A1506" s="9">
        <v>21057820.013</v>
      </c>
      <c r="B1506" s="8" t="s">
        <v>1707</v>
      </c>
      <c r="C1506" s="10">
        <v>43147</v>
      </c>
      <c r="D1506" s="8" t="s">
        <v>19</v>
      </c>
      <c r="E1506" s="8" t="s">
        <v>16</v>
      </c>
      <c r="F1506" s="8" t="s">
        <v>1679</v>
      </c>
      <c r="G1506" s="11">
        <v>48000</v>
      </c>
      <c r="H1506" s="11">
        <v>10500</v>
      </c>
      <c r="I1506" s="12">
        <f t="shared" si="96"/>
        <v>21.875</v>
      </c>
      <c r="J1506" s="11">
        <v>1441</v>
      </c>
      <c r="K1506" s="11">
        <f t="shared" si="97"/>
        <v>46559</v>
      </c>
      <c r="L1506" s="11">
        <v>77893.3828125</v>
      </c>
      <c r="M1506" s="13">
        <f t="shared" si="94"/>
        <v>0.59772728207316228</v>
      </c>
      <c r="N1506" s="14">
        <v>974</v>
      </c>
      <c r="O1506" s="15">
        <f t="shared" si="95"/>
        <v>47.801848049281311</v>
      </c>
      <c r="P1506" s="8">
        <v>401</v>
      </c>
    </row>
    <row r="1507" spans="1:16" x14ac:dyDescent="0.25">
      <c r="A1507" s="9">
        <v>21057832</v>
      </c>
      <c r="B1507" s="8" t="s">
        <v>1708</v>
      </c>
      <c r="C1507" s="10">
        <v>43091</v>
      </c>
      <c r="D1507" s="8" t="s">
        <v>19</v>
      </c>
      <c r="E1507" s="8" t="s">
        <v>16</v>
      </c>
      <c r="F1507" s="8" t="s">
        <v>1679</v>
      </c>
      <c r="G1507" s="11">
        <v>15000</v>
      </c>
      <c r="H1507" s="11">
        <v>10800</v>
      </c>
      <c r="I1507" s="12">
        <f t="shared" si="96"/>
        <v>72</v>
      </c>
      <c r="J1507" s="11">
        <v>1467</v>
      </c>
      <c r="K1507" s="11">
        <f t="shared" si="97"/>
        <v>13533</v>
      </c>
      <c r="L1507" s="11">
        <v>78871.3203125</v>
      </c>
      <c r="M1507" s="13">
        <f t="shared" si="94"/>
        <v>0.17158328206476353</v>
      </c>
      <c r="N1507" s="14">
        <v>1018</v>
      </c>
      <c r="O1507" s="15">
        <f t="shared" si="95"/>
        <v>13.293713163064833</v>
      </c>
      <c r="P1507" s="8">
        <v>401</v>
      </c>
    </row>
    <row r="1508" spans="1:16" x14ac:dyDescent="0.25">
      <c r="A1508" s="9">
        <v>21057838.000999998</v>
      </c>
      <c r="B1508" s="8" t="s">
        <v>1709</v>
      </c>
      <c r="C1508" s="10">
        <v>43182</v>
      </c>
      <c r="D1508" s="8" t="s">
        <v>19</v>
      </c>
      <c r="E1508" s="8" t="s">
        <v>16</v>
      </c>
      <c r="F1508" s="8" t="s">
        <v>1679</v>
      </c>
      <c r="G1508" s="11">
        <v>20500</v>
      </c>
      <c r="H1508" s="11">
        <v>12900</v>
      </c>
      <c r="I1508" s="12">
        <f t="shared" si="96"/>
        <v>62.926829268292686</v>
      </c>
      <c r="J1508" s="11">
        <v>1467</v>
      </c>
      <c r="K1508" s="11">
        <f t="shared" si="97"/>
        <v>19033</v>
      </c>
      <c r="L1508" s="11">
        <v>95242.6484375</v>
      </c>
      <c r="M1508" s="13">
        <f t="shared" si="94"/>
        <v>0.19983694607662877</v>
      </c>
      <c r="N1508" s="14">
        <v>1018</v>
      </c>
      <c r="O1508" s="15">
        <f t="shared" si="95"/>
        <v>18.696463654223969</v>
      </c>
      <c r="P1508" s="8">
        <v>401</v>
      </c>
    </row>
    <row r="1509" spans="1:16" x14ac:dyDescent="0.25">
      <c r="A1509" s="9">
        <v>21057838.002999999</v>
      </c>
      <c r="B1509" s="8" t="s">
        <v>1710</v>
      </c>
      <c r="C1509" s="10">
        <v>42674</v>
      </c>
      <c r="D1509" s="8" t="s">
        <v>19</v>
      </c>
      <c r="E1509" s="8" t="s">
        <v>16</v>
      </c>
      <c r="F1509" s="8" t="s">
        <v>1679</v>
      </c>
      <c r="G1509" s="11">
        <v>19000</v>
      </c>
      <c r="H1509" s="11">
        <v>13500</v>
      </c>
      <c r="I1509" s="12">
        <f t="shared" si="96"/>
        <v>71.05263157894737</v>
      </c>
      <c r="J1509" s="11">
        <v>1434</v>
      </c>
      <c r="K1509" s="11">
        <f t="shared" si="97"/>
        <v>17566</v>
      </c>
      <c r="L1509" s="11">
        <v>72459.5625</v>
      </c>
      <c r="M1509" s="13">
        <f t="shared" si="94"/>
        <v>0.24242486973337715</v>
      </c>
      <c r="N1509" s="14">
        <v>973</v>
      </c>
      <c r="O1509" s="15">
        <f t="shared" si="95"/>
        <v>18.053442959917781</v>
      </c>
      <c r="P1509" s="8">
        <v>401</v>
      </c>
    </row>
    <row r="1510" spans="1:16" x14ac:dyDescent="0.25">
      <c r="A1510" s="9">
        <v>21057838.013</v>
      </c>
      <c r="B1510" s="8" t="s">
        <v>1711</v>
      </c>
      <c r="C1510" s="10">
        <v>43151</v>
      </c>
      <c r="D1510" s="8" t="s">
        <v>15</v>
      </c>
      <c r="E1510" s="8" t="s">
        <v>16</v>
      </c>
      <c r="F1510" s="8" t="s">
        <v>1679</v>
      </c>
      <c r="G1510" s="11">
        <v>25000</v>
      </c>
      <c r="H1510" s="11">
        <v>10300</v>
      </c>
      <c r="I1510" s="12">
        <f t="shared" si="96"/>
        <v>41.199999999999996</v>
      </c>
      <c r="J1510" s="11">
        <v>1434</v>
      </c>
      <c r="K1510" s="11">
        <f t="shared" si="97"/>
        <v>23566</v>
      </c>
      <c r="L1510" s="11">
        <v>76136.03125</v>
      </c>
      <c r="M1510" s="13">
        <f t="shared" si="94"/>
        <v>0.30952493337377629</v>
      </c>
      <c r="N1510" s="14">
        <v>974</v>
      </c>
      <c r="O1510" s="15">
        <f t="shared" si="95"/>
        <v>24.195071868583163</v>
      </c>
      <c r="P1510" s="8">
        <v>401</v>
      </c>
    </row>
    <row r="1511" spans="1:16" x14ac:dyDescent="0.25">
      <c r="A1511" s="9">
        <v>21057840</v>
      </c>
      <c r="B1511" s="8" t="s">
        <v>1712</v>
      </c>
      <c r="C1511" s="10">
        <v>43137</v>
      </c>
      <c r="D1511" s="8" t="s">
        <v>15</v>
      </c>
      <c r="E1511" s="8" t="s">
        <v>40</v>
      </c>
      <c r="F1511" s="8" t="s">
        <v>1679</v>
      </c>
      <c r="G1511" s="11">
        <v>13000</v>
      </c>
      <c r="H1511" s="11">
        <v>9800</v>
      </c>
      <c r="I1511" s="12">
        <f t="shared" si="96"/>
        <v>75.384615384615387</v>
      </c>
      <c r="J1511" s="11">
        <v>1408</v>
      </c>
      <c r="K1511" s="11">
        <f t="shared" si="97"/>
        <v>11592</v>
      </c>
      <c r="L1511" s="11">
        <v>71595.5859375</v>
      </c>
      <c r="M1511" s="13">
        <f t="shared" si="94"/>
        <v>0.16190942288145163</v>
      </c>
      <c r="N1511" s="14">
        <v>1098</v>
      </c>
      <c r="O1511" s="15">
        <f t="shared" si="95"/>
        <v>10.557377049180328</v>
      </c>
      <c r="P1511" s="8">
        <v>401</v>
      </c>
    </row>
    <row r="1512" spans="1:16" x14ac:dyDescent="0.25">
      <c r="A1512" s="9">
        <v>21057975</v>
      </c>
      <c r="B1512" s="8" t="s">
        <v>1713</v>
      </c>
      <c r="C1512" s="10">
        <v>42912</v>
      </c>
      <c r="D1512" s="8" t="s">
        <v>19</v>
      </c>
      <c r="E1512" s="8" t="s">
        <v>40</v>
      </c>
      <c r="F1512" s="8" t="s">
        <v>1679</v>
      </c>
      <c r="G1512" s="11">
        <v>17500</v>
      </c>
      <c r="H1512" s="11">
        <v>13000</v>
      </c>
      <c r="I1512" s="12">
        <f t="shared" si="96"/>
        <v>74.285714285714292</v>
      </c>
      <c r="J1512" s="11">
        <v>1424</v>
      </c>
      <c r="K1512" s="11">
        <f t="shared" si="97"/>
        <v>16076</v>
      </c>
      <c r="L1512" s="11">
        <v>98213.234375</v>
      </c>
      <c r="M1512" s="13">
        <f t="shared" si="94"/>
        <v>0.16368466126080577</v>
      </c>
      <c r="N1512" s="14">
        <v>1130</v>
      </c>
      <c r="O1512" s="15">
        <f t="shared" si="95"/>
        <v>14.226548672566372</v>
      </c>
      <c r="P1512" s="8">
        <v>401</v>
      </c>
    </row>
    <row r="1513" spans="1:16" x14ac:dyDescent="0.25">
      <c r="A1513" s="9">
        <v>21057976</v>
      </c>
      <c r="B1513" s="8" t="s">
        <v>1714</v>
      </c>
      <c r="C1513" s="10">
        <v>42517</v>
      </c>
      <c r="D1513" s="8" t="s">
        <v>15</v>
      </c>
      <c r="E1513" s="8" t="s">
        <v>16</v>
      </c>
      <c r="F1513" s="8" t="s">
        <v>1679</v>
      </c>
      <c r="G1513" s="11">
        <v>16900</v>
      </c>
      <c r="H1513" s="11">
        <v>7200</v>
      </c>
      <c r="I1513" s="12">
        <f t="shared" si="96"/>
        <v>42.603550295857993</v>
      </c>
      <c r="J1513" s="11">
        <v>1423</v>
      </c>
      <c r="K1513" s="11">
        <f t="shared" si="97"/>
        <v>15477</v>
      </c>
      <c r="L1513" s="11">
        <v>107011.03125</v>
      </c>
      <c r="M1513" s="13">
        <f t="shared" si="94"/>
        <v>0.14462994907359142</v>
      </c>
      <c r="N1513" s="14">
        <v>1296</v>
      </c>
      <c r="O1513" s="15">
        <f t="shared" si="95"/>
        <v>11.94212962962963</v>
      </c>
      <c r="P1513" s="8">
        <v>401</v>
      </c>
    </row>
    <row r="1514" spans="1:16" x14ac:dyDescent="0.25">
      <c r="A1514" s="9">
        <v>21057977</v>
      </c>
      <c r="B1514" s="8" t="s">
        <v>1715</v>
      </c>
      <c r="C1514" s="10">
        <v>42948</v>
      </c>
      <c r="D1514" s="8" t="s">
        <v>15</v>
      </c>
      <c r="E1514" s="8" t="s">
        <v>16</v>
      </c>
      <c r="F1514" s="8" t="s">
        <v>1679</v>
      </c>
      <c r="G1514" s="11">
        <v>32000</v>
      </c>
      <c r="H1514" s="11">
        <v>14700</v>
      </c>
      <c r="I1514" s="12">
        <f t="shared" si="96"/>
        <v>45.9375</v>
      </c>
      <c r="J1514" s="11">
        <v>1435</v>
      </c>
      <c r="K1514" s="11">
        <f t="shared" si="97"/>
        <v>30565</v>
      </c>
      <c r="L1514" s="11">
        <v>111040.4375</v>
      </c>
      <c r="M1514" s="13">
        <f t="shared" si="94"/>
        <v>0.27526008261629914</v>
      </c>
      <c r="N1514" s="14">
        <v>1303</v>
      </c>
      <c r="O1514" s="15">
        <f t="shared" si="95"/>
        <v>23.457405986185726</v>
      </c>
      <c r="P1514" s="8">
        <v>401</v>
      </c>
    </row>
    <row r="1515" spans="1:16" x14ac:dyDescent="0.25">
      <c r="A1515" s="9">
        <v>21057986</v>
      </c>
      <c r="B1515" s="8" t="s">
        <v>1716</v>
      </c>
      <c r="C1515" s="10">
        <v>42643</v>
      </c>
      <c r="D1515" s="8" t="s">
        <v>19</v>
      </c>
      <c r="E1515" s="8" t="s">
        <v>16</v>
      </c>
      <c r="F1515" s="8" t="s">
        <v>1679</v>
      </c>
      <c r="G1515" s="11">
        <v>17000</v>
      </c>
      <c r="H1515" s="11">
        <v>15800</v>
      </c>
      <c r="I1515" s="12">
        <f t="shared" si="96"/>
        <v>92.941176470588232</v>
      </c>
      <c r="J1515" s="11">
        <v>1435</v>
      </c>
      <c r="K1515" s="11">
        <f t="shared" si="97"/>
        <v>15565</v>
      </c>
      <c r="L1515" s="11">
        <v>103279.4140625</v>
      </c>
      <c r="M1515" s="13">
        <f t="shared" si="94"/>
        <v>0.15070767142986277</v>
      </c>
      <c r="N1515" s="14">
        <v>1098</v>
      </c>
      <c r="O1515" s="15">
        <f t="shared" si="95"/>
        <v>14.175774134790528</v>
      </c>
      <c r="P1515" s="8">
        <v>401</v>
      </c>
    </row>
    <row r="1516" spans="1:16" x14ac:dyDescent="0.25">
      <c r="A1516" s="9">
        <v>21057988</v>
      </c>
      <c r="B1516" s="8" t="s">
        <v>1717</v>
      </c>
      <c r="C1516" s="10">
        <v>42745</v>
      </c>
      <c r="D1516" s="8" t="s">
        <v>19</v>
      </c>
      <c r="E1516" s="8" t="s">
        <v>16</v>
      </c>
      <c r="F1516" s="8" t="s">
        <v>1679</v>
      </c>
      <c r="G1516" s="11">
        <v>28400</v>
      </c>
      <c r="H1516" s="11">
        <v>16700</v>
      </c>
      <c r="I1516" s="12">
        <f t="shared" si="96"/>
        <v>58.802816901408448</v>
      </c>
      <c r="J1516" s="11">
        <v>1231</v>
      </c>
      <c r="K1516" s="11">
        <f t="shared" si="97"/>
        <v>27169</v>
      </c>
      <c r="L1516" s="11">
        <v>98029.4140625</v>
      </c>
      <c r="M1516" s="13">
        <f t="shared" si="94"/>
        <v>0.27715150865512705</v>
      </c>
      <c r="N1516" s="14">
        <v>1256</v>
      </c>
      <c r="O1516" s="15">
        <f t="shared" si="95"/>
        <v>21.631369426751593</v>
      </c>
      <c r="P1516" s="8">
        <v>401</v>
      </c>
    </row>
    <row r="1517" spans="1:16" x14ac:dyDescent="0.25">
      <c r="A1517" s="9">
        <v>21057992.000999998</v>
      </c>
      <c r="B1517" s="8" t="s">
        <v>1718</v>
      </c>
      <c r="C1517" s="10">
        <v>42593</v>
      </c>
      <c r="D1517" s="8" t="s">
        <v>15</v>
      </c>
      <c r="E1517" s="8" t="s">
        <v>16</v>
      </c>
      <c r="F1517" s="8" t="s">
        <v>1679</v>
      </c>
      <c r="G1517" s="11">
        <v>31000</v>
      </c>
      <c r="H1517" s="11">
        <v>14600</v>
      </c>
      <c r="I1517" s="12">
        <f t="shared" si="96"/>
        <v>47.096774193548384</v>
      </c>
      <c r="J1517" s="11">
        <v>1372</v>
      </c>
      <c r="K1517" s="11">
        <f t="shared" si="97"/>
        <v>29628</v>
      </c>
      <c r="L1517" s="11">
        <v>82378.6796875</v>
      </c>
      <c r="M1517" s="13">
        <f t="shared" si="94"/>
        <v>0.35965616482799373</v>
      </c>
      <c r="N1517" s="14">
        <v>1037</v>
      </c>
      <c r="O1517" s="15">
        <f t="shared" si="95"/>
        <v>28.570877531340404</v>
      </c>
      <c r="P1517" s="8">
        <v>401</v>
      </c>
    </row>
    <row r="1518" spans="1:16" x14ac:dyDescent="0.25">
      <c r="A1518" s="9">
        <v>21057992.013</v>
      </c>
      <c r="B1518" s="8" t="s">
        <v>1719</v>
      </c>
      <c r="C1518" s="10">
        <v>43077</v>
      </c>
      <c r="D1518" s="8" t="s">
        <v>30</v>
      </c>
      <c r="E1518" s="8" t="s">
        <v>16</v>
      </c>
      <c r="F1518" s="8" t="s">
        <v>1679</v>
      </c>
      <c r="G1518" s="11">
        <v>17000</v>
      </c>
      <c r="H1518" s="11">
        <v>11600</v>
      </c>
      <c r="I1518" s="12">
        <f t="shared" si="96"/>
        <v>68.235294117647058</v>
      </c>
      <c r="J1518" s="11">
        <v>1474</v>
      </c>
      <c r="K1518" s="11">
        <f t="shared" si="97"/>
        <v>15526</v>
      </c>
      <c r="L1518" s="11">
        <v>85863.96875</v>
      </c>
      <c r="M1518" s="13">
        <f t="shared" si="94"/>
        <v>0.18082089875446156</v>
      </c>
      <c r="N1518" s="14">
        <v>982</v>
      </c>
      <c r="O1518" s="15">
        <f t="shared" si="95"/>
        <v>15.810590631364562</v>
      </c>
      <c r="P1518" s="8">
        <v>401</v>
      </c>
    </row>
    <row r="1519" spans="1:16" x14ac:dyDescent="0.25">
      <c r="A1519" s="9">
        <v>21058001</v>
      </c>
      <c r="B1519" s="8" t="s">
        <v>1720</v>
      </c>
      <c r="C1519" s="10">
        <v>43140</v>
      </c>
      <c r="D1519" s="8" t="s">
        <v>19</v>
      </c>
      <c r="E1519" s="8" t="s">
        <v>16</v>
      </c>
      <c r="F1519" s="8" t="s">
        <v>1679</v>
      </c>
      <c r="G1519" s="11">
        <v>25000</v>
      </c>
      <c r="H1519" s="11">
        <v>12600</v>
      </c>
      <c r="I1519" s="12">
        <f t="shared" si="96"/>
        <v>50.4</v>
      </c>
      <c r="J1519" s="11">
        <v>1688</v>
      </c>
      <c r="K1519" s="11">
        <f t="shared" si="97"/>
        <v>23312</v>
      </c>
      <c r="L1519" s="11">
        <v>93018.3828125</v>
      </c>
      <c r="M1519" s="13">
        <f t="shared" si="94"/>
        <v>0.2506171285195391</v>
      </c>
      <c r="N1519" s="14">
        <v>1029</v>
      </c>
      <c r="O1519" s="15">
        <f t="shared" si="95"/>
        <v>22.655004859086493</v>
      </c>
      <c r="P1519" s="8">
        <v>401</v>
      </c>
    </row>
    <row r="1520" spans="1:16" x14ac:dyDescent="0.25">
      <c r="A1520" s="9">
        <v>21058013</v>
      </c>
      <c r="B1520" s="8" t="s">
        <v>1721</v>
      </c>
      <c r="C1520" s="10">
        <v>43159</v>
      </c>
      <c r="D1520" s="8" t="s">
        <v>30</v>
      </c>
      <c r="E1520" s="8" t="s">
        <v>16</v>
      </c>
      <c r="F1520" s="8" t="s">
        <v>1679</v>
      </c>
      <c r="G1520" s="11">
        <v>9500</v>
      </c>
      <c r="H1520" s="11">
        <v>8900</v>
      </c>
      <c r="I1520" s="12">
        <f t="shared" si="96"/>
        <v>93.684210526315795</v>
      </c>
      <c r="J1520" s="11">
        <v>1388</v>
      </c>
      <c r="K1520" s="11">
        <f t="shared" si="97"/>
        <v>8112</v>
      </c>
      <c r="L1520" s="11">
        <v>64768.3828125</v>
      </c>
      <c r="M1520" s="13">
        <f t="shared" si="94"/>
        <v>0.125246295302504</v>
      </c>
      <c r="N1520" s="14">
        <v>855</v>
      </c>
      <c r="O1520" s="15">
        <f t="shared" si="95"/>
        <v>9.4877192982456133</v>
      </c>
      <c r="P1520" s="8">
        <v>401</v>
      </c>
    </row>
    <row r="1521" spans="1:16" x14ac:dyDescent="0.25">
      <c r="A1521" s="9">
        <v>21058014</v>
      </c>
      <c r="B1521" s="8" t="s">
        <v>1722</v>
      </c>
      <c r="C1521" s="10">
        <v>42843</v>
      </c>
      <c r="D1521" s="8" t="s">
        <v>15</v>
      </c>
      <c r="E1521" s="8" t="s">
        <v>16</v>
      </c>
      <c r="F1521" s="8" t="s">
        <v>1679</v>
      </c>
      <c r="G1521" s="11">
        <v>16000</v>
      </c>
      <c r="H1521" s="11">
        <v>14000</v>
      </c>
      <c r="I1521" s="12">
        <f t="shared" si="96"/>
        <v>87.5</v>
      </c>
      <c r="J1521" s="11">
        <v>1421</v>
      </c>
      <c r="K1521" s="11">
        <f t="shared" si="97"/>
        <v>14579</v>
      </c>
      <c r="L1521" s="11">
        <v>102687.5</v>
      </c>
      <c r="M1521" s="13">
        <f t="shared" si="94"/>
        <v>0.14197443700547779</v>
      </c>
      <c r="N1521" s="14">
        <v>1128</v>
      </c>
      <c r="O1521" s="15">
        <f t="shared" si="95"/>
        <v>12.924645390070921</v>
      </c>
      <c r="P1521" s="8">
        <v>401</v>
      </c>
    </row>
    <row r="1522" spans="1:16" x14ac:dyDescent="0.25">
      <c r="A1522" s="9">
        <v>21058223</v>
      </c>
      <c r="B1522" s="8" t="s">
        <v>1723</v>
      </c>
      <c r="C1522" s="10">
        <v>42991</v>
      </c>
      <c r="D1522" s="8" t="s">
        <v>15</v>
      </c>
      <c r="E1522" s="8" t="s">
        <v>40</v>
      </c>
      <c r="F1522" s="8" t="s">
        <v>1679</v>
      </c>
      <c r="G1522" s="11">
        <v>11000</v>
      </c>
      <c r="H1522" s="11">
        <v>12400</v>
      </c>
      <c r="I1522" s="12">
        <f t="shared" si="96"/>
        <v>112.72727272727272</v>
      </c>
      <c r="J1522" s="11">
        <v>1501</v>
      </c>
      <c r="K1522" s="11">
        <f t="shared" si="97"/>
        <v>9499</v>
      </c>
      <c r="L1522" s="11">
        <v>94643.3828125</v>
      </c>
      <c r="M1522" s="13">
        <f t="shared" si="94"/>
        <v>0.10036623499414289</v>
      </c>
      <c r="N1522" s="14">
        <v>1350</v>
      </c>
      <c r="O1522" s="15">
        <f t="shared" si="95"/>
        <v>7.036296296296296</v>
      </c>
      <c r="P1522" s="8">
        <v>401</v>
      </c>
    </row>
    <row r="1523" spans="1:16" x14ac:dyDescent="0.25">
      <c r="A1523" s="9">
        <v>21058226</v>
      </c>
      <c r="B1523" s="8" t="s">
        <v>1724</v>
      </c>
      <c r="C1523" s="10">
        <v>42972</v>
      </c>
      <c r="D1523" s="8" t="s">
        <v>19</v>
      </c>
      <c r="E1523" s="8" t="s">
        <v>16</v>
      </c>
      <c r="F1523" s="8" t="s">
        <v>1679</v>
      </c>
      <c r="G1523" s="11">
        <v>37000</v>
      </c>
      <c r="H1523" s="11">
        <v>12800</v>
      </c>
      <c r="I1523" s="12">
        <f t="shared" si="96"/>
        <v>34.594594594594597</v>
      </c>
      <c r="J1523" s="11">
        <v>1508</v>
      </c>
      <c r="K1523" s="11">
        <f t="shared" si="97"/>
        <v>35492</v>
      </c>
      <c r="L1523" s="11">
        <v>101514.703125</v>
      </c>
      <c r="M1523" s="13">
        <f t="shared" si="94"/>
        <v>0.34962423084956445</v>
      </c>
      <c r="N1523" s="14">
        <v>1293</v>
      </c>
      <c r="O1523" s="15">
        <f t="shared" si="95"/>
        <v>27.449342614075793</v>
      </c>
      <c r="P1523" s="8">
        <v>401</v>
      </c>
    </row>
    <row r="1524" spans="1:16" x14ac:dyDescent="0.25">
      <c r="A1524" s="9">
        <v>21058231</v>
      </c>
      <c r="B1524" s="8" t="s">
        <v>1725</v>
      </c>
      <c r="C1524" s="10">
        <v>42622</v>
      </c>
      <c r="D1524" s="8" t="s">
        <v>19</v>
      </c>
      <c r="E1524" s="8" t="s">
        <v>16</v>
      </c>
      <c r="F1524" s="8" t="s">
        <v>1679</v>
      </c>
      <c r="G1524" s="11">
        <v>34000</v>
      </c>
      <c r="H1524" s="11">
        <v>16800</v>
      </c>
      <c r="I1524" s="12">
        <f t="shared" si="96"/>
        <v>49.411764705882355</v>
      </c>
      <c r="J1524" s="11">
        <v>1508</v>
      </c>
      <c r="K1524" s="11">
        <f t="shared" si="97"/>
        <v>32492</v>
      </c>
      <c r="L1524" s="11">
        <v>122727.9375</v>
      </c>
      <c r="M1524" s="13">
        <f t="shared" si="94"/>
        <v>0.2647481955769036</v>
      </c>
      <c r="N1524" s="14">
        <v>1592</v>
      </c>
      <c r="O1524" s="15">
        <f t="shared" si="95"/>
        <v>20.409547738693469</v>
      </c>
      <c r="P1524" s="8">
        <v>401</v>
      </c>
    </row>
    <row r="1525" spans="1:16" x14ac:dyDescent="0.25">
      <c r="A1525" s="9">
        <v>21058255.004999999</v>
      </c>
      <c r="B1525" s="8" t="s">
        <v>1726</v>
      </c>
      <c r="C1525" s="10">
        <v>42695</v>
      </c>
      <c r="D1525" s="8" t="s">
        <v>19</v>
      </c>
      <c r="E1525" s="8" t="s">
        <v>16</v>
      </c>
      <c r="F1525" s="8" t="s">
        <v>1679</v>
      </c>
      <c r="G1525" s="11">
        <v>27000</v>
      </c>
      <c r="H1525" s="11">
        <v>10600</v>
      </c>
      <c r="I1525" s="12">
        <f t="shared" si="96"/>
        <v>39.25925925925926</v>
      </c>
      <c r="J1525" s="11">
        <v>1441</v>
      </c>
      <c r="K1525" s="11">
        <f t="shared" si="97"/>
        <v>25559</v>
      </c>
      <c r="L1525" s="11">
        <v>69955.8828125</v>
      </c>
      <c r="M1525" s="13">
        <f t="shared" si="94"/>
        <v>0.3653588372046534</v>
      </c>
      <c r="N1525" s="14">
        <v>939</v>
      </c>
      <c r="O1525" s="15">
        <f t="shared" si="95"/>
        <v>27.219382321618742</v>
      </c>
      <c r="P1525" s="8">
        <v>401</v>
      </c>
    </row>
    <row r="1526" spans="1:16" x14ac:dyDescent="0.25">
      <c r="A1526" s="9">
        <v>21058276</v>
      </c>
      <c r="B1526" s="8" t="s">
        <v>1727</v>
      </c>
      <c r="C1526" s="10">
        <v>42936</v>
      </c>
      <c r="D1526" s="8" t="s">
        <v>15</v>
      </c>
      <c r="E1526" s="8" t="s">
        <v>16</v>
      </c>
      <c r="F1526" s="8" t="s">
        <v>1679</v>
      </c>
      <c r="G1526" s="11">
        <v>30000</v>
      </c>
      <c r="H1526" s="11">
        <v>12600</v>
      </c>
      <c r="I1526" s="12">
        <f t="shared" si="96"/>
        <v>42</v>
      </c>
      <c r="J1526" s="11">
        <v>2339</v>
      </c>
      <c r="K1526" s="11">
        <f t="shared" si="97"/>
        <v>27661</v>
      </c>
      <c r="L1526" s="11">
        <v>96051.46875</v>
      </c>
      <c r="M1526" s="13">
        <f t="shared" si="94"/>
        <v>0.28798102059214997</v>
      </c>
      <c r="N1526" s="14">
        <v>1342</v>
      </c>
      <c r="O1526" s="15">
        <f t="shared" si="95"/>
        <v>20.61177347242921</v>
      </c>
      <c r="P1526" s="8">
        <v>401</v>
      </c>
    </row>
    <row r="1527" spans="1:16" x14ac:dyDescent="0.25">
      <c r="A1527" s="9">
        <v>21058426</v>
      </c>
      <c r="B1527" s="8" t="s">
        <v>1728</v>
      </c>
      <c r="C1527" s="10">
        <v>43003</v>
      </c>
      <c r="D1527" s="8" t="s">
        <v>19</v>
      </c>
      <c r="E1527" s="8" t="s">
        <v>16</v>
      </c>
      <c r="F1527" s="8" t="s">
        <v>1679</v>
      </c>
      <c r="G1527" s="11">
        <v>15000</v>
      </c>
      <c r="H1527" s="11">
        <v>8500</v>
      </c>
      <c r="I1527" s="12">
        <f t="shared" si="96"/>
        <v>56.666666666666664</v>
      </c>
      <c r="J1527" s="11">
        <v>1362</v>
      </c>
      <c r="K1527" s="11">
        <f t="shared" si="97"/>
        <v>13638</v>
      </c>
      <c r="L1527" s="11">
        <v>59727.94140625</v>
      </c>
      <c r="M1527" s="13">
        <f t="shared" si="94"/>
        <v>0.22833534320626869</v>
      </c>
      <c r="N1527" s="14">
        <v>1030</v>
      </c>
      <c r="O1527" s="15">
        <f t="shared" si="95"/>
        <v>13.240776699029126</v>
      </c>
      <c r="P1527" s="8">
        <v>401</v>
      </c>
    </row>
    <row r="1528" spans="1:16" x14ac:dyDescent="0.25">
      <c r="A1528" s="9">
        <v>21058428</v>
      </c>
      <c r="B1528" s="8" t="s">
        <v>1729</v>
      </c>
      <c r="C1528" s="10">
        <v>43153</v>
      </c>
      <c r="D1528" s="8" t="s">
        <v>19</v>
      </c>
      <c r="E1528" s="8" t="s">
        <v>16</v>
      </c>
      <c r="F1528" s="8" t="s">
        <v>1679</v>
      </c>
      <c r="G1528" s="11">
        <v>53000</v>
      </c>
      <c r="H1528" s="11">
        <v>12300</v>
      </c>
      <c r="I1528" s="12">
        <f t="shared" si="96"/>
        <v>23.20754716981132</v>
      </c>
      <c r="J1528" s="11">
        <v>1395</v>
      </c>
      <c r="K1528" s="11">
        <f t="shared" si="97"/>
        <v>51605</v>
      </c>
      <c r="L1528" s="11">
        <v>95422.796875</v>
      </c>
      <c r="M1528" s="13">
        <f t="shared" si="94"/>
        <v>0.54080368308215132</v>
      </c>
      <c r="N1528" s="14">
        <v>1275</v>
      </c>
      <c r="O1528" s="15">
        <f t="shared" si="95"/>
        <v>40.47450980392157</v>
      </c>
      <c r="P1528" s="8">
        <v>401</v>
      </c>
    </row>
    <row r="1529" spans="1:16" x14ac:dyDescent="0.25">
      <c r="A1529" s="9">
        <v>21058451</v>
      </c>
      <c r="B1529" s="8" t="s">
        <v>1730</v>
      </c>
      <c r="C1529" s="10">
        <v>42828</v>
      </c>
      <c r="D1529" s="8" t="s">
        <v>15</v>
      </c>
      <c r="E1529" s="8" t="s">
        <v>16</v>
      </c>
      <c r="F1529" s="8" t="s">
        <v>1679</v>
      </c>
      <c r="G1529" s="11">
        <v>7000</v>
      </c>
      <c r="H1529" s="11">
        <v>7900</v>
      </c>
      <c r="I1529" s="12">
        <f t="shared" si="96"/>
        <v>112.85714285714286</v>
      </c>
      <c r="J1529" s="11">
        <v>1486</v>
      </c>
      <c r="K1529" s="11">
        <f t="shared" si="97"/>
        <v>5514</v>
      </c>
      <c r="L1529" s="11">
        <v>60602.94140625</v>
      </c>
      <c r="M1529" s="13">
        <f t="shared" si="94"/>
        <v>9.0985682741652196E-2</v>
      </c>
      <c r="N1529" s="14">
        <v>680</v>
      </c>
      <c r="O1529" s="15">
        <f t="shared" si="95"/>
        <v>8.1088235294117652</v>
      </c>
      <c r="P1529" s="8">
        <v>401</v>
      </c>
    </row>
    <row r="1530" spans="1:16" x14ac:dyDescent="0.25">
      <c r="A1530" s="9">
        <v>21058479</v>
      </c>
      <c r="B1530" s="8" t="s">
        <v>1731</v>
      </c>
      <c r="C1530" s="10">
        <v>43131</v>
      </c>
      <c r="D1530" s="8" t="s">
        <v>15</v>
      </c>
      <c r="E1530" s="8" t="s">
        <v>16</v>
      </c>
      <c r="F1530" s="8" t="s">
        <v>1679</v>
      </c>
      <c r="G1530" s="11">
        <v>45000</v>
      </c>
      <c r="H1530" s="11">
        <v>15200</v>
      </c>
      <c r="I1530" s="12">
        <f t="shared" si="96"/>
        <v>33.777777777777779</v>
      </c>
      <c r="J1530" s="11">
        <v>1508</v>
      </c>
      <c r="K1530" s="11">
        <f t="shared" si="97"/>
        <v>43492</v>
      </c>
      <c r="L1530" s="11">
        <v>113775.734375</v>
      </c>
      <c r="M1530" s="13">
        <f t="shared" si="94"/>
        <v>0.38226077149853599</v>
      </c>
      <c r="N1530" s="14">
        <v>1305</v>
      </c>
      <c r="O1530" s="15">
        <f t="shared" si="95"/>
        <v>33.3272030651341</v>
      </c>
      <c r="P1530" s="8">
        <v>401</v>
      </c>
    </row>
    <row r="1531" spans="1:16" x14ac:dyDescent="0.25">
      <c r="A1531" s="9">
        <v>21058672</v>
      </c>
      <c r="B1531" s="8" t="s">
        <v>1732</v>
      </c>
      <c r="C1531" s="10">
        <v>42583</v>
      </c>
      <c r="D1531" s="8" t="s">
        <v>19</v>
      </c>
      <c r="E1531" s="8" t="s">
        <v>16</v>
      </c>
      <c r="F1531" s="8" t="s">
        <v>1679</v>
      </c>
      <c r="G1531" s="11">
        <v>45000</v>
      </c>
      <c r="H1531" s="11">
        <v>13300</v>
      </c>
      <c r="I1531" s="12">
        <f t="shared" si="96"/>
        <v>29.555555555555557</v>
      </c>
      <c r="J1531" s="11">
        <v>1483</v>
      </c>
      <c r="K1531" s="11">
        <f t="shared" si="97"/>
        <v>43517</v>
      </c>
      <c r="L1531" s="11">
        <v>70636.03125</v>
      </c>
      <c r="M1531" s="13">
        <f t="shared" si="94"/>
        <v>0.61607368406616136</v>
      </c>
      <c r="N1531" s="14">
        <v>967</v>
      </c>
      <c r="O1531" s="15">
        <f t="shared" si="95"/>
        <v>45.002068252326787</v>
      </c>
      <c r="P1531" s="8">
        <v>401</v>
      </c>
    </row>
    <row r="1532" spans="1:16" x14ac:dyDescent="0.25">
      <c r="A1532" s="9">
        <v>21058677</v>
      </c>
      <c r="B1532" s="8" t="s">
        <v>1733</v>
      </c>
      <c r="C1532" s="10">
        <v>43181</v>
      </c>
      <c r="D1532" s="8" t="s">
        <v>15</v>
      </c>
      <c r="E1532" s="8" t="s">
        <v>16</v>
      </c>
      <c r="F1532" s="8" t="s">
        <v>1679</v>
      </c>
      <c r="G1532" s="11">
        <v>14500</v>
      </c>
      <c r="H1532" s="11">
        <v>8400</v>
      </c>
      <c r="I1532" s="12">
        <f t="shared" si="96"/>
        <v>57.931034482758626</v>
      </c>
      <c r="J1532" s="11">
        <v>1475</v>
      </c>
      <c r="K1532" s="11">
        <f t="shared" si="97"/>
        <v>13025</v>
      </c>
      <c r="L1532" s="11">
        <v>67279.4140625</v>
      </c>
      <c r="M1532" s="13">
        <f t="shared" si="94"/>
        <v>0.19359562180342821</v>
      </c>
      <c r="N1532" s="14">
        <v>832</v>
      </c>
      <c r="O1532" s="15">
        <f t="shared" si="95"/>
        <v>15.655048076923077</v>
      </c>
      <c r="P1532" s="8">
        <v>401</v>
      </c>
    </row>
    <row r="1533" spans="1:16" x14ac:dyDescent="0.25">
      <c r="A1533" s="9">
        <v>21058680.000999998</v>
      </c>
      <c r="B1533" s="8" t="s">
        <v>1734</v>
      </c>
      <c r="C1533" s="10">
        <v>42948</v>
      </c>
      <c r="D1533" s="8" t="s">
        <v>90</v>
      </c>
      <c r="E1533" s="8" t="s">
        <v>16</v>
      </c>
      <c r="F1533" s="8" t="s">
        <v>1679</v>
      </c>
      <c r="G1533" s="11">
        <v>14000</v>
      </c>
      <c r="H1533" s="11">
        <v>10700</v>
      </c>
      <c r="I1533" s="12">
        <f t="shared" si="96"/>
        <v>76.428571428571416</v>
      </c>
      <c r="J1533" s="11">
        <v>1468</v>
      </c>
      <c r="K1533" s="11">
        <f t="shared" si="97"/>
        <v>12532</v>
      </c>
      <c r="L1533" s="11">
        <v>74268.3828125</v>
      </c>
      <c r="M1533" s="13">
        <f t="shared" si="94"/>
        <v>0.168739368294024</v>
      </c>
      <c r="N1533" s="14">
        <v>967</v>
      </c>
      <c r="O1533" s="15">
        <f t="shared" si="95"/>
        <v>12.959669079627714</v>
      </c>
      <c r="P1533" s="8">
        <v>401</v>
      </c>
    </row>
    <row r="1534" spans="1:16" x14ac:dyDescent="0.25">
      <c r="A1534" s="9">
        <v>21058680.006999999</v>
      </c>
      <c r="B1534" s="8" t="s">
        <v>1735</v>
      </c>
      <c r="C1534" s="10">
        <v>43186</v>
      </c>
      <c r="D1534" s="8" t="s">
        <v>32</v>
      </c>
      <c r="E1534" s="8" t="s">
        <v>16</v>
      </c>
      <c r="F1534" s="8" t="s">
        <v>1679</v>
      </c>
      <c r="G1534" s="11">
        <v>15000</v>
      </c>
      <c r="H1534" s="11">
        <v>8100</v>
      </c>
      <c r="I1534" s="12">
        <f t="shared" si="96"/>
        <v>54</v>
      </c>
      <c r="J1534" s="11">
        <v>1526</v>
      </c>
      <c r="K1534" s="11">
        <f t="shared" si="97"/>
        <v>13474</v>
      </c>
      <c r="L1534" s="11">
        <v>60404.41015625</v>
      </c>
      <c r="M1534" s="13">
        <f t="shared" si="94"/>
        <v>0.22306318305478653</v>
      </c>
      <c r="N1534" s="14">
        <v>912</v>
      </c>
      <c r="O1534" s="15">
        <f t="shared" si="95"/>
        <v>14.774122807017545</v>
      </c>
      <c r="P1534" s="8">
        <v>401</v>
      </c>
    </row>
    <row r="1535" spans="1:16" x14ac:dyDescent="0.25">
      <c r="A1535" s="9">
        <v>21058707</v>
      </c>
      <c r="B1535" s="8" t="s">
        <v>1736</v>
      </c>
      <c r="C1535" s="10">
        <v>43048</v>
      </c>
      <c r="D1535" s="8" t="s">
        <v>19</v>
      </c>
      <c r="E1535" s="8" t="s">
        <v>16</v>
      </c>
      <c r="F1535" s="8" t="s">
        <v>1679</v>
      </c>
      <c r="G1535" s="11">
        <v>21000</v>
      </c>
      <c r="H1535" s="11">
        <v>6400</v>
      </c>
      <c r="I1535" s="12">
        <f t="shared" si="96"/>
        <v>30.476190476190478</v>
      </c>
      <c r="J1535" s="11">
        <v>889</v>
      </c>
      <c r="K1535" s="11">
        <f t="shared" si="97"/>
        <v>20111</v>
      </c>
      <c r="L1535" s="11">
        <v>47573.53125</v>
      </c>
      <c r="M1535" s="13">
        <f t="shared" si="94"/>
        <v>0.42273506867329719</v>
      </c>
      <c r="N1535" s="14">
        <v>1165</v>
      </c>
      <c r="O1535" s="15">
        <f t="shared" si="95"/>
        <v>17.262660944206008</v>
      </c>
      <c r="P1535" s="8">
        <v>401</v>
      </c>
    </row>
    <row r="1536" spans="1:16" x14ac:dyDescent="0.25">
      <c r="A1536" s="9">
        <v>21058720</v>
      </c>
      <c r="B1536" s="8" t="s">
        <v>1737</v>
      </c>
      <c r="C1536" s="10">
        <v>42793</v>
      </c>
      <c r="D1536" s="8" t="s">
        <v>15</v>
      </c>
      <c r="E1536" s="8" t="s">
        <v>16</v>
      </c>
      <c r="F1536" s="8" t="s">
        <v>1679</v>
      </c>
      <c r="G1536" s="11">
        <v>16000</v>
      </c>
      <c r="H1536" s="11">
        <v>12300</v>
      </c>
      <c r="I1536" s="12">
        <f t="shared" si="96"/>
        <v>76.875</v>
      </c>
      <c r="J1536" s="11">
        <v>1393</v>
      </c>
      <c r="K1536" s="11">
        <f t="shared" si="97"/>
        <v>14607</v>
      </c>
      <c r="L1536" s="11">
        <v>74485.296875</v>
      </c>
      <c r="M1536" s="13">
        <f t="shared" si="94"/>
        <v>0.19610581702471061</v>
      </c>
      <c r="N1536" s="14">
        <v>958</v>
      </c>
      <c r="O1536" s="15">
        <f t="shared" si="95"/>
        <v>15.247390396659707</v>
      </c>
      <c r="P1536" s="8">
        <v>401</v>
      </c>
    </row>
    <row r="1537" spans="1:16" x14ac:dyDescent="0.25">
      <c r="A1537" s="9">
        <v>21058911.004000001</v>
      </c>
      <c r="B1537" s="8" t="s">
        <v>1738</v>
      </c>
      <c r="C1537" s="10">
        <v>43084</v>
      </c>
      <c r="D1537" s="8" t="s">
        <v>32</v>
      </c>
      <c r="E1537" s="8" t="s">
        <v>16</v>
      </c>
      <c r="F1537" s="8" t="s">
        <v>1679</v>
      </c>
      <c r="G1537" s="11">
        <v>22500</v>
      </c>
      <c r="H1537" s="11">
        <v>11700</v>
      </c>
      <c r="I1537" s="12">
        <f t="shared" si="96"/>
        <v>52</v>
      </c>
      <c r="J1537" s="11">
        <v>1549</v>
      </c>
      <c r="K1537" s="11">
        <f t="shared" si="97"/>
        <v>20951</v>
      </c>
      <c r="L1537" s="11">
        <v>82963.234375</v>
      </c>
      <c r="M1537" s="13">
        <f t="shared" ref="M1537:M1600" si="98">K1537/L1537</f>
        <v>0.25253354884044082</v>
      </c>
      <c r="N1537" s="14">
        <v>1070</v>
      </c>
      <c r="O1537" s="15">
        <f t="shared" ref="O1537:O1600" si="99">K1537/N1537</f>
        <v>19.580373831775702</v>
      </c>
      <c r="P1537" s="8">
        <v>401</v>
      </c>
    </row>
    <row r="1538" spans="1:16" x14ac:dyDescent="0.25">
      <c r="A1538" s="9" t="s">
        <v>1739</v>
      </c>
      <c r="B1538" s="8" t="s">
        <v>1740</v>
      </c>
      <c r="C1538" s="10">
        <v>42755</v>
      </c>
      <c r="D1538" s="8" t="s">
        <v>19</v>
      </c>
      <c r="E1538" s="8" t="s">
        <v>16</v>
      </c>
      <c r="F1538" s="8" t="s">
        <v>1679</v>
      </c>
      <c r="G1538" s="11">
        <v>15000</v>
      </c>
      <c r="H1538" s="11">
        <v>16000</v>
      </c>
      <c r="I1538" s="12">
        <f t="shared" ref="I1538:I1601" si="100">H1538/G1538*100</f>
        <v>106.66666666666667</v>
      </c>
      <c r="J1538" s="11">
        <v>1562</v>
      </c>
      <c r="K1538" s="11">
        <f t="shared" ref="K1538:K1601" si="101">G1538-J1538</f>
        <v>13438</v>
      </c>
      <c r="L1538" s="11">
        <v>102716.9140625</v>
      </c>
      <c r="M1538" s="13">
        <f t="shared" si="98"/>
        <v>0.13082558138208281</v>
      </c>
      <c r="N1538" s="14">
        <v>1090</v>
      </c>
      <c r="O1538" s="15">
        <f t="shared" si="99"/>
        <v>12.328440366972478</v>
      </c>
      <c r="P1538" s="8">
        <v>401</v>
      </c>
    </row>
    <row r="1539" spans="1:16" x14ac:dyDescent="0.25">
      <c r="A1539" s="9">
        <v>21058914</v>
      </c>
      <c r="B1539" s="8" t="s">
        <v>1741</v>
      </c>
      <c r="C1539" s="10">
        <v>42461</v>
      </c>
      <c r="D1539" s="8" t="s">
        <v>19</v>
      </c>
      <c r="E1539" s="8" t="s">
        <v>16</v>
      </c>
      <c r="F1539" s="8" t="s">
        <v>1679</v>
      </c>
      <c r="G1539" s="11">
        <v>36000</v>
      </c>
      <c r="H1539" s="11">
        <v>13400</v>
      </c>
      <c r="I1539" s="12">
        <f t="shared" si="100"/>
        <v>37.222222222222221</v>
      </c>
      <c r="J1539" s="11">
        <v>1576</v>
      </c>
      <c r="K1539" s="11">
        <f t="shared" si="101"/>
        <v>34424</v>
      </c>
      <c r="L1539" s="11">
        <v>92088.234375</v>
      </c>
      <c r="M1539" s="13">
        <f t="shared" si="98"/>
        <v>0.37381539817366055</v>
      </c>
      <c r="N1539" s="14">
        <v>1028</v>
      </c>
      <c r="O1539" s="15">
        <f t="shared" si="99"/>
        <v>33.4863813229572</v>
      </c>
      <c r="P1539" s="8">
        <v>401</v>
      </c>
    </row>
    <row r="1540" spans="1:16" x14ac:dyDescent="0.25">
      <c r="A1540" s="9">
        <v>21058917</v>
      </c>
      <c r="B1540" s="8" t="s">
        <v>1742</v>
      </c>
      <c r="C1540" s="10">
        <v>42990</v>
      </c>
      <c r="D1540" s="8" t="s">
        <v>19</v>
      </c>
      <c r="E1540" s="8" t="s">
        <v>16</v>
      </c>
      <c r="F1540" s="8" t="s">
        <v>1679</v>
      </c>
      <c r="G1540" s="11">
        <v>32000</v>
      </c>
      <c r="H1540" s="11">
        <v>10200</v>
      </c>
      <c r="I1540" s="12">
        <f t="shared" si="100"/>
        <v>31.874999999999996</v>
      </c>
      <c r="J1540" s="11">
        <v>1543</v>
      </c>
      <c r="K1540" s="11">
        <f t="shared" si="101"/>
        <v>30457</v>
      </c>
      <c r="L1540" s="11">
        <v>74286.765625</v>
      </c>
      <c r="M1540" s="13">
        <f t="shared" si="98"/>
        <v>0.40999227444827929</v>
      </c>
      <c r="N1540" s="14">
        <v>824</v>
      </c>
      <c r="O1540" s="15">
        <f t="shared" si="99"/>
        <v>36.962378640776699</v>
      </c>
      <c r="P1540" s="8">
        <v>401</v>
      </c>
    </row>
    <row r="1541" spans="1:16" x14ac:dyDescent="0.25">
      <c r="A1541" s="9">
        <v>21058920</v>
      </c>
      <c r="B1541" s="8" t="s">
        <v>1743</v>
      </c>
      <c r="C1541" s="10">
        <v>42748</v>
      </c>
      <c r="D1541" s="8" t="s">
        <v>19</v>
      </c>
      <c r="E1541" s="8" t="s">
        <v>16</v>
      </c>
      <c r="F1541" s="8" t="s">
        <v>1679</v>
      </c>
      <c r="G1541" s="11">
        <v>24000</v>
      </c>
      <c r="H1541" s="11">
        <v>11200</v>
      </c>
      <c r="I1541" s="12">
        <f t="shared" si="100"/>
        <v>46.666666666666664</v>
      </c>
      <c r="J1541" s="11">
        <v>1302</v>
      </c>
      <c r="K1541" s="11">
        <f t="shared" si="101"/>
        <v>22698</v>
      </c>
      <c r="L1541" s="11">
        <v>64621.32421875</v>
      </c>
      <c r="M1541" s="13">
        <f t="shared" si="98"/>
        <v>0.35124628401554997</v>
      </c>
      <c r="N1541" s="14">
        <v>824</v>
      </c>
      <c r="O1541" s="15">
        <f t="shared" si="99"/>
        <v>27.546116504854368</v>
      </c>
      <c r="P1541" s="8">
        <v>401</v>
      </c>
    </row>
    <row r="1542" spans="1:16" x14ac:dyDescent="0.25">
      <c r="A1542" s="9">
        <v>21058921</v>
      </c>
      <c r="B1542" s="8" t="s">
        <v>1744</v>
      </c>
      <c r="C1542" s="10">
        <v>43035</v>
      </c>
      <c r="D1542" s="8" t="s">
        <v>19</v>
      </c>
      <c r="E1542" s="8" t="s">
        <v>16</v>
      </c>
      <c r="F1542" s="8" t="s">
        <v>1679</v>
      </c>
      <c r="G1542" s="11">
        <v>13000</v>
      </c>
      <c r="H1542" s="11">
        <v>10200</v>
      </c>
      <c r="I1542" s="12">
        <f t="shared" si="100"/>
        <v>78.461538461538467</v>
      </c>
      <c r="J1542" s="11">
        <v>1728</v>
      </c>
      <c r="K1542" s="11">
        <f t="shared" si="101"/>
        <v>11272</v>
      </c>
      <c r="L1542" s="11">
        <v>74242.6484375</v>
      </c>
      <c r="M1542" s="13">
        <f t="shared" si="98"/>
        <v>0.15182648029439783</v>
      </c>
      <c r="N1542" s="14">
        <v>816</v>
      </c>
      <c r="O1542" s="15">
        <f t="shared" si="99"/>
        <v>13.813725490196079</v>
      </c>
      <c r="P1542" s="8">
        <v>401</v>
      </c>
    </row>
    <row r="1543" spans="1:16" x14ac:dyDescent="0.25">
      <c r="A1543" s="9">
        <v>21058926</v>
      </c>
      <c r="B1543" s="8" t="s">
        <v>1745</v>
      </c>
      <c r="C1543" s="10">
        <v>42789</v>
      </c>
      <c r="D1543" s="8" t="s">
        <v>19</v>
      </c>
      <c r="E1543" s="8" t="s">
        <v>16</v>
      </c>
      <c r="F1543" s="8" t="s">
        <v>1679</v>
      </c>
      <c r="G1543" s="11">
        <v>24000</v>
      </c>
      <c r="H1543" s="11">
        <v>7100</v>
      </c>
      <c r="I1543" s="12">
        <f t="shared" si="100"/>
        <v>29.583333333333332</v>
      </c>
      <c r="J1543" s="11">
        <v>1569</v>
      </c>
      <c r="K1543" s="11">
        <f t="shared" si="101"/>
        <v>22431</v>
      </c>
      <c r="L1543" s="11">
        <v>71036.765625</v>
      </c>
      <c r="M1543" s="13">
        <f t="shared" si="98"/>
        <v>0.31576606567945781</v>
      </c>
      <c r="N1543" s="14">
        <v>1030</v>
      </c>
      <c r="O1543" s="15">
        <f t="shared" si="99"/>
        <v>21.777669902912621</v>
      </c>
      <c r="P1543" s="8">
        <v>401</v>
      </c>
    </row>
    <row r="1544" spans="1:16" x14ac:dyDescent="0.25">
      <c r="A1544" s="9">
        <v>21063679</v>
      </c>
      <c r="B1544" s="8" t="s">
        <v>1746</v>
      </c>
      <c r="C1544" s="10">
        <v>42933</v>
      </c>
      <c r="D1544" s="8" t="s">
        <v>15</v>
      </c>
      <c r="E1544" s="8" t="s">
        <v>16</v>
      </c>
      <c r="F1544" s="8" t="s">
        <v>1679</v>
      </c>
      <c r="G1544" s="11">
        <v>10000</v>
      </c>
      <c r="H1544" s="11">
        <v>9500</v>
      </c>
      <c r="I1544" s="12">
        <f t="shared" si="100"/>
        <v>95</v>
      </c>
      <c r="J1544" s="11">
        <v>1497</v>
      </c>
      <c r="K1544" s="11">
        <f t="shared" si="101"/>
        <v>8503</v>
      </c>
      <c r="L1544" s="11">
        <v>71330.8828125</v>
      </c>
      <c r="M1544" s="13">
        <f t="shared" si="98"/>
        <v>0.11920502964124169</v>
      </c>
      <c r="N1544" s="14">
        <v>909</v>
      </c>
      <c r="O1544" s="15">
        <f t="shared" si="99"/>
        <v>9.3542354235423542</v>
      </c>
      <c r="P1544" s="8">
        <v>401</v>
      </c>
    </row>
    <row r="1545" spans="1:16" x14ac:dyDescent="0.25">
      <c r="A1545" s="9">
        <v>21063690</v>
      </c>
      <c r="B1545" s="8" t="s">
        <v>1747</v>
      </c>
      <c r="C1545" s="10">
        <v>42634</v>
      </c>
      <c r="D1545" s="8" t="s">
        <v>19</v>
      </c>
      <c r="E1545" s="8" t="s">
        <v>16</v>
      </c>
      <c r="F1545" s="8" t="s">
        <v>1679</v>
      </c>
      <c r="G1545" s="11">
        <v>23000</v>
      </c>
      <c r="H1545" s="11">
        <v>6800</v>
      </c>
      <c r="I1545" s="12">
        <f t="shared" si="100"/>
        <v>29.565217391304348</v>
      </c>
      <c r="J1545" s="11">
        <v>1438</v>
      </c>
      <c r="K1545" s="11">
        <f t="shared" si="101"/>
        <v>21562</v>
      </c>
      <c r="L1545" s="11">
        <v>74363.96875</v>
      </c>
      <c r="M1545" s="13">
        <f t="shared" si="98"/>
        <v>0.28995224922015744</v>
      </c>
      <c r="N1545" s="14">
        <v>960</v>
      </c>
      <c r="O1545" s="15">
        <f t="shared" si="99"/>
        <v>22.460416666666667</v>
      </c>
      <c r="P1545" s="8">
        <v>401</v>
      </c>
    </row>
    <row r="1546" spans="1:16" x14ac:dyDescent="0.25">
      <c r="A1546" s="9">
        <v>21064868</v>
      </c>
      <c r="B1546" s="8" t="s">
        <v>1748</v>
      </c>
      <c r="C1546" s="10">
        <v>42522</v>
      </c>
      <c r="D1546" s="8" t="s">
        <v>90</v>
      </c>
      <c r="E1546" s="8" t="s">
        <v>16</v>
      </c>
      <c r="F1546" s="8" t="s">
        <v>1679</v>
      </c>
      <c r="G1546" s="11">
        <v>14900</v>
      </c>
      <c r="H1546" s="11">
        <v>9700</v>
      </c>
      <c r="I1546" s="12">
        <f t="shared" si="100"/>
        <v>65.100671140939596</v>
      </c>
      <c r="J1546" s="11">
        <v>1421</v>
      </c>
      <c r="K1546" s="11">
        <f t="shared" si="101"/>
        <v>13479</v>
      </c>
      <c r="L1546" s="11">
        <v>106389.703125</v>
      </c>
      <c r="M1546" s="13">
        <f t="shared" si="98"/>
        <v>0.12669459171404188</v>
      </c>
      <c r="N1546" s="14">
        <v>1165</v>
      </c>
      <c r="O1546" s="15">
        <f t="shared" si="99"/>
        <v>11.569957081545065</v>
      </c>
      <c r="P1546" s="8">
        <v>401</v>
      </c>
    </row>
    <row r="1547" spans="1:16" x14ac:dyDescent="0.25">
      <c r="A1547" s="9">
        <v>21064881</v>
      </c>
      <c r="B1547" s="8" t="s">
        <v>1749</v>
      </c>
      <c r="C1547" s="10">
        <v>43082</v>
      </c>
      <c r="D1547" s="8" t="s">
        <v>15</v>
      </c>
      <c r="E1547" s="8" t="s">
        <v>16</v>
      </c>
      <c r="F1547" s="8" t="s">
        <v>1679</v>
      </c>
      <c r="G1547" s="11">
        <v>28000</v>
      </c>
      <c r="H1547" s="11">
        <v>12000</v>
      </c>
      <c r="I1547" s="12">
        <f t="shared" si="100"/>
        <v>42.857142857142854</v>
      </c>
      <c r="J1547" s="11">
        <v>1569</v>
      </c>
      <c r="K1547" s="11">
        <f t="shared" si="101"/>
        <v>26431</v>
      </c>
      <c r="L1547" s="11">
        <v>86841.9140625</v>
      </c>
      <c r="M1547" s="13">
        <f t="shared" si="98"/>
        <v>0.30435763980256869</v>
      </c>
      <c r="N1547" s="14">
        <v>1028</v>
      </c>
      <c r="O1547" s="15">
        <f t="shared" si="99"/>
        <v>25.711089494163424</v>
      </c>
      <c r="P1547" s="8">
        <v>401</v>
      </c>
    </row>
    <row r="1548" spans="1:16" x14ac:dyDescent="0.25">
      <c r="A1548" s="9">
        <v>21064884</v>
      </c>
      <c r="B1548" s="8" t="s">
        <v>1750</v>
      </c>
      <c r="C1548" s="10">
        <v>42768</v>
      </c>
      <c r="D1548" s="8" t="s">
        <v>80</v>
      </c>
      <c r="E1548" s="8" t="s">
        <v>40</v>
      </c>
      <c r="F1548" s="8" t="s">
        <v>1679</v>
      </c>
      <c r="G1548" s="11">
        <v>18064</v>
      </c>
      <c r="H1548" s="11">
        <v>16200</v>
      </c>
      <c r="I1548" s="12">
        <f t="shared" si="100"/>
        <v>89.681133746678483</v>
      </c>
      <c r="J1548" s="11">
        <v>1365</v>
      </c>
      <c r="K1548" s="11">
        <f t="shared" si="101"/>
        <v>16699</v>
      </c>
      <c r="L1548" s="11">
        <v>94981.6171875</v>
      </c>
      <c r="M1548" s="13">
        <f t="shared" si="98"/>
        <v>0.17581296775601396</v>
      </c>
      <c r="N1548" s="14">
        <v>1032</v>
      </c>
      <c r="O1548" s="15">
        <f t="shared" si="99"/>
        <v>16.181201550387598</v>
      </c>
      <c r="P1548" s="8">
        <v>401</v>
      </c>
    </row>
    <row r="1549" spans="1:16" x14ac:dyDescent="0.25">
      <c r="A1549" s="9">
        <v>21064890</v>
      </c>
      <c r="B1549" s="8" t="s">
        <v>1751</v>
      </c>
      <c r="C1549" s="10">
        <v>42840</v>
      </c>
      <c r="D1549" s="8" t="s">
        <v>15</v>
      </c>
      <c r="E1549" s="8" t="s">
        <v>16</v>
      </c>
      <c r="F1549" s="8" t="s">
        <v>1679</v>
      </c>
      <c r="G1549" s="11">
        <v>27000</v>
      </c>
      <c r="H1549" s="11">
        <v>10500</v>
      </c>
      <c r="I1549" s="12">
        <f t="shared" si="100"/>
        <v>38.888888888888893</v>
      </c>
      <c r="J1549" s="11">
        <v>1537</v>
      </c>
      <c r="K1549" s="11">
        <f t="shared" si="101"/>
        <v>25463</v>
      </c>
      <c r="L1549" s="11">
        <v>76007.3515625</v>
      </c>
      <c r="M1549" s="13">
        <f t="shared" si="98"/>
        <v>0.33500706808685549</v>
      </c>
      <c r="N1549" s="14">
        <v>892</v>
      </c>
      <c r="O1549" s="15">
        <f t="shared" si="99"/>
        <v>28.545964125560538</v>
      </c>
      <c r="P1549" s="8">
        <v>401</v>
      </c>
    </row>
    <row r="1550" spans="1:16" x14ac:dyDescent="0.25">
      <c r="A1550" s="9">
        <v>21064891</v>
      </c>
      <c r="B1550" s="8" t="s">
        <v>1752</v>
      </c>
      <c r="C1550" s="10">
        <v>42951</v>
      </c>
      <c r="D1550" s="8" t="s">
        <v>19</v>
      </c>
      <c r="E1550" s="8" t="s">
        <v>16</v>
      </c>
      <c r="F1550" s="8" t="s">
        <v>1679</v>
      </c>
      <c r="G1550" s="11">
        <v>30000</v>
      </c>
      <c r="H1550" s="11">
        <v>12300</v>
      </c>
      <c r="I1550" s="12">
        <f t="shared" si="100"/>
        <v>41</v>
      </c>
      <c r="J1550" s="11">
        <v>1571</v>
      </c>
      <c r="K1550" s="11">
        <f t="shared" si="101"/>
        <v>28429</v>
      </c>
      <c r="L1550" s="11">
        <v>90507.3515625</v>
      </c>
      <c r="M1550" s="13">
        <f t="shared" si="98"/>
        <v>0.31410708090787859</v>
      </c>
      <c r="N1550" s="14">
        <v>1038</v>
      </c>
      <c r="O1550" s="15">
        <f t="shared" si="99"/>
        <v>27.388246628131022</v>
      </c>
      <c r="P1550" s="8">
        <v>401</v>
      </c>
    </row>
    <row r="1551" spans="1:16" x14ac:dyDescent="0.25">
      <c r="A1551" s="9">
        <v>21064892</v>
      </c>
      <c r="B1551" s="8" t="s">
        <v>1753</v>
      </c>
      <c r="C1551" s="10">
        <v>42793</v>
      </c>
      <c r="D1551" s="8" t="s">
        <v>15</v>
      </c>
      <c r="E1551" s="8" t="s">
        <v>16</v>
      </c>
      <c r="F1551" s="8" t="s">
        <v>1679</v>
      </c>
      <c r="G1551" s="11">
        <v>43000</v>
      </c>
      <c r="H1551" s="11">
        <v>15000</v>
      </c>
      <c r="I1551" s="12">
        <f t="shared" si="100"/>
        <v>34.883720930232556</v>
      </c>
      <c r="J1551" s="11">
        <v>1567</v>
      </c>
      <c r="K1551" s="11">
        <f t="shared" si="101"/>
        <v>41433</v>
      </c>
      <c r="L1551" s="11">
        <v>90716.9140625</v>
      </c>
      <c r="M1551" s="13">
        <f t="shared" si="98"/>
        <v>0.45672849906969354</v>
      </c>
      <c r="N1551" s="14">
        <v>1020</v>
      </c>
      <c r="O1551" s="15">
        <f t="shared" si="99"/>
        <v>40.620588235294115</v>
      </c>
      <c r="P1551" s="8">
        <v>401</v>
      </c>
    </row>
    <row r="1552" spans="1:16" x14ac:dyDescent="0.25">
      <c r="A1552" s="9">
        <v>21064895.004000001</v>
      </c>
      <c r="B1552" s="8" t="s">
        <v>1754</v>
      </c>
      <c r="C1552" s="10">
        <v>42643</v>
      </c>
      <c r="D1552" s="8" t="s">
        <v>15</v>
      </c>
      <c r="E1552" s="8" t="s">
        <v>16</v>
      </c>
      <c r="F1552" s="8" t="s">
        <v>1679</v>
      </c>
      <c r="G1552" s="11">
        <v>25000</v>
      </c>
      <c r="H1552" s="11">
        <v>15000</v>
      </c>
      <c r="I1552" s="12">
        <f t="shared" si="100"/>
        <v>60</v>
      </c>
      <c r="J1552" s="11">
        <v>1523</v>
      </c>
      <c r="K1552" s="11">
        <f t="shared" si="101"/>
        <v>23477</v>
      </c>
      <c r="L1552" s="11">
        <v>82816.1796875</v>
      </c>
      <c r="M1552" s="13">
        <f t="shared" si="98"/>
        <v>0.28348325277244757</v>
      </c>
      <c r="N1552" s="14">
        <v>936</v>
      </c>
      <c r="O1552" s="15">
        <f t="shared" si="99"/>
        <v>25.082264957264957</v>
      </c>
      <c r="P1552" s="8">
        <v>401</v>
      </c>
    </row>
    <row r="1553" spans="1:16" x14ac:dyDescent="0.25">
      <c r="A1553" s="9">
        <v>21064908</v>
      </c>
      <c r="B1553" s="8" t="s">
        <v>1755</v>
      </c>
      <c r="C1553" s="10">
        <v>43178</v>
      </c>
      <c r="D1553" s="8" t="s">
        <v>19</v>
      </c>
      <c r="E1553" s="8" t="s">
        <v>16</v>
      </c>
      <c r="F1553" s="8" t="s">
        <v>1679</v>
      </c>
      <c r="G1553" s="11">
        <v>13000</v>
      </c>
      <c r="H1553" s="11">
        <v>10500</v>
      </c>
      <c r="I1553" s="12">
        <f t="shared" si="100"/>
        <v>80.769230769230774</v>
      </c>
      <c r="J1553" s="11">
        <v>1388</v>
      </c>
      <c r="K1553" s="11">
        <f t="shared" si="101"/>
        <v>11612</v>
      </c>
      <c r="L1553" s="11">
        <v>77772.0625</v>
      </c>
      <c r="M1553" s="13">
        <f t="shared" si="98"/>
        <v>0.14930811433733032</v>
      </c>
      <c r="N1553" s="14">
        <v>891</v>
      </c>
      <c r="O1553" s="15">
        <f t="shared" si="99"/>
        <v>13.032547699214366</v>
      </c>
      <c r="P1553" s="8">
        <v>401</v>
      </c>
    </row>
    <row r="1554" spans="1:16" x14ac:dyDescent="0.25">
      <c r="A1554" s="9" t="s">
        <v>1756</v>
      </c>
      <c r="B1554" s="8" t="s">
        <v>1757</v>
      </c>
      <c r="C1554" s="10">
        <v>42660</v>
      </c>
      <c r="D1554" s="8" t="s">
        <v>30</v>
      </c>
      <c r="E1554" s="8" t="s">
        <v>16</v>
      </c>
      <c r="F1554" s="8" t="s">
        <v>1679</v>
      </c>
      <c r="G1554" s="11">
        <v>20000</v>
      </c>
      <c r="H1554" s="11">
        <v>12500</v>
      </c>
      <c r="I1554" s="12">
        <f t="shared" si="100"/>
        <v>62.5</v>
      </c>
      <c r="J1554" s="11">
        <v>1230</v>
      </c>
      <c r="K1554" s="11">
        <f t="shared" si="101"/>
        <v>18770</v>
      </c>
      <c r="L1554" s="11">
        <v>69029.4140625</v>
      </c>
      <c r="M1554" s="13">
        <f t="shared" si="98"/>
        <v>0.27191307147711602</v>
      </c>
      <c r="N1554" s="14">
        <v>1020</v>
      </c>
      <c r="O1554" s="15">
        <f t="shared" si="99"/>
        <v>18.401960784313726</v>
      </c>
      <c r="P1554" s="8">
        <v>401</v>
      </c>
    </row>
    <row r="1555" spans="1:16" x14ac:dyDescent="0.25">
      <c r="A1555" s="9" t="s">
        <v>1758</v>
      </c>
      <c r="B1555" s="8" t="s">
        <v>1759</v>
      </c>
      <c r="C1555" s="10">
        <v>42690</v>
      </c>
      <c r="D1555" s="8" t="s">
        <v>15</v>
      </c>
      <c r="E1555" s="8" t="s">
        <v>16</v>
      </c>
      <c r="F1555" s="8" t="s">
        <v>1679</v>
      </c>
      <c r="G1555" s="11">
        <v>9000</v>
      </c>
      <c r="H1555" s="11">
        <v>6600</v>
      </c>
      <c r="I1555" s="12">
        <f t="shared" si="100"/>
        <v>73.333333333333329</v>
      </c>
      <c r="J1555" s="11">
        <v>1230</v>
      </c>
      <c r="K1555" s="11">
        <f t="shared" si="101"/>
        <v>7770</v>
      </c>
      <c r="L1555" s="11">
        <v>74106.6171875</v>
      </c>
      <c r="M1555" s="13">
        <f t="shared" si="98"/>
        <v>0.10484893650375141</v>
      </c>
      <c r="N1555" s="14">
        <v>1038</v>
      </c>
      <c r="O1555" s="15">
        <f t="shared" si="99"/>
        <v>7.4855491329479769</v>
      </c>
      <c r="P1555" s="8">
        <v>401</v>
      </c>
    </row>
    <row r="1556" spans="1:16" x14ac:dyDescent="0.25">
      <c r="A1556" s="9" t="s">
        <v>1760</v>
      </c>
      <c r="B1556" s="8" t="s">
        <v>1761</v>
      </c>
      <c r="C1556" s="10">
        <v>43174</v>
      </c>
      <c r="D1556" s="8" t="s">
        <v>80</v>
      </c>
      <c r="E1556" s="8" t="s">
        <v>16</v>
      </c>
      <c r="F1556" s="8" t="s">
        <v>1679</v>
      </c>
      <c r="G1556" s="11">
        <v>11000</v>
      </c>
      <c r="H1556" s="11">
        <v>11000</v>
      </c>
      <c r="I1556" s="12">
        <f t="shared" si="100"/>
        <v>100</v>
      </c>
      <c r="J1556" s="11">
        <v>1165</v>
      </c>
      <c r="K1556" s="11">
        <f t="shared" si="101"/>
        <v>9835</v>
      </c>
      <c r="L1556" s="11">
        <v>77606.6171875</v>
      </c>
      <c r="M1556" s="13">
        <f t="shared" si="98"/>
        <v>0.1267288841651007</v>
      </c>
      <c r="N1556" s="14">
        <v>1000</v>
      </c>
      <c r="O1556" s="15">
        <f t="shared" si="99"/>
        <v>9.8350000000000009</v>
      </c>
      <c r="P1556" s="8">
        <v>401</v>
      </c>
    </row>
    <row r="1557" spans="1:16" x14ac:dyDescent="0.25">
      <c r="A1557" s="9" t="s">
        <v>1762</v>
      </c>
      <c r="B1557" s="8" t="s">
        <v>1763</v>
      </c>
      <c r="C1557" s="10">
        <v>42878</v>
      </c>
      <c r="D1557" s="8" t="s">
        <v>19</v>
      </c>
      <c r="E1557" s="8" t="s">
        <v>16</v>
      </c>
      <c r="F1557" s="8" t="s">
        <v>1679</v>
      </c>
      <c r="G1557" s="11">
        <v>8000</v>
      </c>
      <c r="H1557" s="11">
        <v>7900</v>
      </c>
      <c r="I1557" s="12">
        <f t="shared" si="100"/>
        <v>98.75</v>
      </c>
      <c r="J1557" s="11">
        <v>1230</v>
      </c>
      <c r="K1557" s="11">
        <f t="shared" si="101"/>
        <v>6770</v>
      </c>
      <c r="L1557" s="11">
        <v>55066.17578125</v>
      </c>
      <c r="M1557" s="13">
        <f t="shared" si="98"/>
        <v>0.1229429845808392</v>
      </c>
      <c r="N1557" s="14">
        <v>988</v>
      </c>
      <c r="O1557" s="15">
        <f t="shared" si="99"/>
        <v>6.8522267206477734</v>
      </c>
      <c r="P1557" s="8">
        <v>401</v>
      </c>
    </row>
    <row r="1558" spans="1:16" x14ac:dyDescent="0.25">
      <c r="A1558" s="9" t="s">
        <v>1764</v>
      </c>
      <c r="B1558" s="8" t="s">
        <v>1765</v>
      </c>
      <c r="C1558" s="10">
        <v>43014</v>
      </c>
      <c r="D1558" s="8" t="s">
        <v>19</v>
      </c>
      <c r="E1558" s="8" t="s">
        <v>16</v>
      </c>
      <c r="F1558" s="8" t="s">
        <v>1679</v>
      </c>
      <c r="G1558" s="11">
        <v>54900</v>
      </c>
      <c r="H1558" s="11">
        <v>13600</v>
      </c>
      <c r="I1558" s="12">
        <f t="shared" si="100"/>
        <v>24.772313296903462</v>
      </c>
      <c r="J1558" s="11">
        <v>793</v>
      </c>
      <c r="K1558" s="11">
        <f t="shared" si="101"/>
        <v>54107</v>
      </c>
      <c r="L1558" s="11">
        <v>101474.265625</v>
      </c>
      <c r="M1558" s="13">
        <f t="shared" si="98"/>
        <v>0.53320908179767867</v>
      </c>
      <c r="N1558" s="14">
        <v>1186</v>
      </c>
      <c r="O1558" s="15">
        <f t="shared" si="99"/>
        <v>45.621416526138283</v>
      </c>
      <c r="P1558" s="8">
        <v>401</v>
      </c>
    </row>
    <row r="1559" spans="1:16" x14ac:dyDescent="0.25">
      <c r="A1559" s="9" t="s">
        <v>1766</v>
      </c>
      <c r="B1559" s="8" t="s">
        <v>1767</v>
      </c>
      <c r="C1559" s="10">
        <v>42951</v>
      </c>
      <c r="D1559" s="8" t="s">
        <v>30</v>
      </c>
      <c r="E1559" s="8" t="s">
        <v>16</v>
      </c>
      <c r="F1559" s="8" t="s">
        <v>1679</v>
      </c>
      <c r="G1559" s="11">
        <v>20000</v>
      </c>
      <c r="H1559" s="11">
        <v>12300</v>
      </c>
      <c r="I1559" s="12">
        <f t="shared" si="100"/>
        <v>61.5</v>
      </c>
      <c r="J1559" s="11">
        <v>779</v>
      </c>
      <c r="K1559" s="11">
        <f t="shared" si="101"/>
        <v>19221</v>
      </c>
      <c r="L1559" s="11">
        <v>91113.96875</v>
      </c>
      <c r="M1559" s="13">
        <f t="shared" si="98"/>
        <v>0.21095557864172171</v>
      </c>
      <c r="N1559" s="14">
        <v>1019</v>
      </c>
      <c r="O1559" s="15">
        <f t="shared" si="99"/>
        <v>18.862610402355251</v>
      </c>
      <c r="P1559" s="8">
        <v>401</v>
      </c>
    </row>
    <row r="1560" spans="1:16" x14ac:dyDescent="0.25">
      <c r="A1560" s="9" t="s">
        <v>1766</v>
      </c>
      <c r="B1560" s="8" t="s">
        <v>1767</v>
      </c>
      <c r="C1560" s="10">
        <v>42948</v>
      </c>
      <c r="D1560" s="8" t="s">
        <v>19</v>
      </c>
      <c r="E1560" s="8" t="s">
        <v>16</v>
      </c>
      <c r="F1560" s="8" t="s">
        <v>1679</v>
      </c>
      <c r="G1560" s="11">
        <v>20000</v>
      </c>
      <c r="H1560" s="11">
        <v>12300</v>
      </c>
      <c r="I1560" s="12">
        <f t="shared" si="100"/>
        <v>61.5</v>
      </c>
      <c r="J1560" s="11">
        <v>779</v>
      </c>
      <c r="K1560" s="11">
        <f t="shared" si="101"/>
        <v>19221</v>
      </c>
      <c r="L1560" s="11">
        <v>91113.96875</v>
      </c>
      <c r="M1560" s="13">
        <f t="shared" si="98"/>
        <v>0.21095557864172171</v>
      </c>
      <c r="N1560" s="14">
        <v>1019</v>
      </c>
      <c r="O1560" s="15">
        <f t="shared" si="99"/>
        <v>18.862610402355251</v>
      </c>
      <c r="P1560" s="8">
        <v>401</v>
      </c>
    </row>
    <row r="1561" spans="1:16" x14ac:dyDescent="0.25">
      <c r="A1561" s="9">
        <v>21066678.004999999</v>
      </c>
      <c r="B1561" s="8" t="s">
        <v>1768</v>
      </c>
      <c r="C1561" s="10">
        <v>43161</v>
      </c>
      <c r="D1561" s="8" t="s">
        <v>19</v>
      </c>
      <c r="E1561" s="8" t="s">
        <v>16</v>
      </c>
      <c r="F1561" s="8" t="s">
        <v>1679</v>
      </c>
      <c r="G1561" s="11">
        <v>32750</v>
      </c>
      <c r="H1561" s="11">
        <v>13400</v>
      </c>
      <c r="I1561" s="12">
        <f t="shared" si="100"/>
        <v>40.916030534351144</v>
      </c>
      <c r="J1561" s="11">
        <v>1500</v>
      </c>
      <c r="K1561" s="11">
        <f t="shared" si="101"/>
        <v>31250</v>
      </c>
      <c r="L1561" s="11">
        <v>95323.53125</v>
      </c>
      <c r="M1561" s="13">
        <f t="shared" si="98"/>
        <v>0.32783091006188464</v>
      </c>
      <c r="N1561" s="14">
        <v>1036</v>
      </c>
      <c r="O1561" s="15">
        <f t="shared" si="99"/>
        <v>30.164092664092664</v>
      </c>
      <c r="P1561" s="8">
        <v>401</v>
      </c>
    </row>
    <row r="1562" spans="1:16" x14ac:dyDescent="0.25">
      <c r="A1562" s="9">
        <v>21067304</v>
      </c>
      <c r="B1562" s="8" t="s">
        <v>1769</v>
      </c>
      <c r="C1562" s="10">
        <v>43110</v>
      </c>
      <c r="D1562" s="8" t="s">
        <v>73</v>
      </c>
      <c r="E1562" s="8" t="s">
        <v>16</v>
      </c>
      <c r="F1562" s="8" t="s">
        <v>1679</v>
      </c>
      <c r="G1562" s="11">
        <v>18815</v>
      </c>
      <c r="H1562" s="11">
        <v>14700</v>
      </c>
      <c r="I1562" s="12">
        <f t="shared" si="100"/>
        <v>78.129152272123306</v>
      </c>
      <c r="J1562" s="11">
        <v>1318</v>
      </c>
      <c r="K1562" s="11">
        <f t="shared" si="101"/>
        <v>17497</v>
      </c>
      <c r="L1562" s="11">
        <v>109746.3203125</v>
      </c>
      <c r="M1562" s="13">
        <f t="shared" si="98"/>
        <v>0.15943131350716558</v>
      </c>
      <c r="N1562" s="14">
        <v>1442</v>
      </c>
      <c r="O1562" s="15">
        <f t="shared" si="99"/>
        <v>12.133841886269071</v>
      </c>
      <c r="P1562" s="8">
        <v>401</v>
      </c>
    </row>
    <row r="1563" spans="1:16" x14ac:dyDescent="0.25">
      <c r="A1563" s="9">
        <v>21067309</v>
      </c>
      <c r="B1563" s="8" t="s">
        <v>1770</v>
      </c>
      <c r="C1563" s="10">
        <v>42809</v>
      </c>
      <c r="D1563" s="8" t="s">
        <v>19</v>
      </c>
      <c r="E1563" s="8" t="s">
        <v>16</v>
      </c>
      <c r="F1563" s="8" t="s">
        <v>1679</v>
      </c>
      <c r="G1563" s="11">
        <v>54000</v>
      </c>
      <c r="H1563" s="11">
        <v>17000</v>
      </c>
      <c r="I1563" s="12">
        <f t="shared" si="100"/>
        <v>31.481481481481481</v>
      </c>
      <c r="J1563" s="11">
        <v>1285</v>
      </c>
      <c r="K1563" s="11">
        <f t="shared" si="101"/>
        <v>52715</v>
      </c>
      <c r="L1563" s="11">
        <v>94661.765625</v>
      </c>
      <c r="M1563" s="13">
        <f t="shared" si="98"/>
        <v>0.55687742196600298</v>
      </c>
      <c r="N1563" s="14">
        <v>1352</v>
      </c>
      <c r="O1563" s="15">
        <f t="shared" si="99"/>
        <v>38.990384615384613</v>
      </c>
      <c r="P1563" s="8">
        <v>401</v>
      </c>
    </row>
    <row r="1564" spans="1:16" x14ac:dyDescent="0.25">
      <c r="A1564" s="9">
        <v>21067314</v>
      </c>
      <c r="B1564" s="8" t="s">
        <v>1771</v>
      </c>
      <c r="C1564" s="10">
        <v>42865</v>
      </c>
      <c r="D1564" s="8" t="s">
        <v>19</v>
      </c>
      <c r="E1564" s="8" t="s">
        <v>16</v>
      </c>
      <c r="F1564" s="8" t="s">
        <v>1679</v>
      </c>
      <c r="G1564" s="11">
        <v>30250</v>
      </c>
      <c r="H1564" s="11">
        <v>14800</v>
      </c>
      <c r="I1564" s="12">
        <f t="shared" si="100"/>
        <v>48.925619834710744</v>
      </c>
      <c r="J1564" s="11">
        <v>1435</v>
      </c>
      <c r="K1564" s="11">
        <f t="shared" si="101"/>
        <v>28815</v>
      </c>
      <c r="L1564" s="11">
        <v>114492.6484375</v>
      </c>
      <c r="M1564" s="13">
        <f t="shared" si="98"/>
        <v>0.2516755476726501</v>
      </c>
      <c r="N1564" s="14">
        <v>1374</v>
      </c>
      <c r="O1564" s="15">
        <f t="shared" si="99"/>
        <v>20.971615720524017</v>
      </c>
      <c r="P1564" s="8">
        <v>401</v>
      </c>
    </row>
    <row r="1565" spans="1:16" x14ac:dyDescent="0.25">
      <c r="A1565" s="9">
        <v>21067320.006000001</v>
      </c>
      <c r="B1565" s="8" t="s">
        <v>1772</v>
      </c>
      <c r="C1565" s="10">
        <v>42653</v>
      </c>
      <c r="D1565" s="8" t="s">
        <v>19</v>
      </c>
      <c r="E1565" s="8" t="s">
        <v>16</v>
      </c>
      <c r="F1565" s="8" t="s">
        <v>1679</v>
      </c>
      <c r="G1565" s="11">
        <v>25000</v>
      </c>
      <c r="H1565" s="11">
        <v>16800</v>
      </c>
      <c r="I1565" s="12">
        <f t="shared" si="100"/>
        <v>67.2</v>
      </c>
      <c r="J1565" s="11">
        <v>1474</v>
      </c>
      <c r="K1565" s="11">
        <f t="shared" si="101"/>
        <v>23526</v>
      </c>
      <c r="L1565" s="11">
        <v>102128.6796875</v>
      </c>
      <c r="M1565" s="13">
        <f t="shared" si="98"/>
        <v>0.23035644906001321</v>
      </c>
      <c r="N1565" s="14">
        <v>1206</v>
      </c>
      <c r="O1565" s="15">
        <f t="shared" si="99"/>
        <v>19.507462686567163</v>
      </c>
      <c r="P1565" s="8">
        <v>401</v>
      </c>
    </row>
    <row r="1566" spans="1:16" x14ac:dyDescent="0.25">
      <c r="A1566" s="9">
        <v>21067320.013999999</v>
      </c>
      <c r="B1566" s="8" t="s">
        <v>1773</v>
      </c>
      <c r="C1566" s="10">
        <v>42557</v>
      </c>
      <c r="D1566" s="8" t="s">
        <v>19</v>
      </c>
      <c r="E1566" s="8" t="s">
        <v>16</v>
      </c>
      <c r="F1566" s="8" t="s">
        <v>1679</v>
      </c>
      <c r="G1566" s="11">
        <v>16000</v>
      </c>
      <c r="H1566" s="11">
        <v>15400</v>
      </c>
      <c r="I1566" s="12">
        <f t="shared" si="100"/>
        <v>96.25</v>
      </c>
      <c r="J1566" s="11">
        <v>1447</v>
      </c>
      <c r="K1566" s="11">
        <f t="shared" si="101"/>
        <v>14553</v>
      </c>
      <c r="L1566" s="11">
        <v>85915.4375</v>
      </c>
      <c r="M1566" s="13">
        <f t="shared" si="98"/>
        <v>0.16938748638741438</v>
      </c>
      <c r="N1566" s="14">
        <v>1068</v>
      </c>
      <c r="O1566" s="15">
        <f t="shared" si="99"/>
        <v>13.626404494382022</v>
      </c>
      <c r="P1566" s="8">
        <v>401</v>
      </c>
    </row>
    <row r="1567" spans="1:16" x14ac:dyDescent="0.25">
      <c r="A1567" s="9">
        <v>21067327</v>
      </c>
      <c r="B1567" s="8" t="s">
        <v>1774</v>
      </c>
      <c r="C1567" s="10">
        <v>43180</v>
      </c>
      <c r="D1567" s="8" t="s">
        <v>19</v>
      </c>
      <c r="E1567" s="8" t="s">
        <v>16</v>
      </c>
      <c r="F1567" s="8" t="s">
        <v>1679</v>
      </c>
      <c r="G1567" s="11">
        <v>20000</v>
      </c>
      <c r="H1567" s="11">
        <v>11000</v>
      </c>
      <c r="I1567" s="12">
        <f t="shared" si="100"/>
        <v>55.000000000000007</v>
      </c>
      <c r="J1567" s="11">
        <v>1501</v>
      </c>
      <c r="K1567" s="11">
        <f t="shared" si="101"/>
        <v>18499</v>
      </c>
      <c r="L1567" s="11">
        <v>79606.6171875</v>
      </c>
      <c r="M1567" s="13">
        <f t="shared" si="98"/>
        <v>0.23238017960779211</v>
      </c>
      <c r="N1567" s="14">
        <v>1028</v>
      </c>
      <c r="O1567" s="15">
        <f t="shared" si="99"/>
        <v>17.995136186770427</v>
      </c>
      <c r="P1567" s="8">
        <v>401</v>
      </c>
    </row>
    <row r="1568" spans="1:16" x14ac:dyDescent="0.25">
      <c r="A1568" s="9">
        <v>21067336</v>
      </c>
      <c r="B1568" s="8" t="s">
        <v>1775</v>
      </c>
      <c r="C1568" s="10">
        <v>43082</v>
      </c>
      <c r="D1568" s="8" t="s">
        <v>15</v>
      </c>
      <c r="E1568" s="8" t="s">
        <v>16</v>
      </c>
      <c r="F1568" s="8" t="s">
        <v>1679</v>
      </c>
      <c r="G1568" s="11">
        <v>20500</v>
      </c>
      <c r="H1568" s="11">
        <v>12400</v>
      </c>
      <c r="I1568" s="12">
        <f t="shared" si="100"/>
        <v>60.487804878048777</v>
      </c>
      <c r="J1568" s="11">
        <v>1297</v>
      </c>
      <c r="K1568" s="11">
        <f t="shared" si="101"/>
        <v>19203</v>
      </c>
      <c r="L1568" s="11">
        <v>83330.8828125</v>
      </c>
      <c r="M1568" s="13">
        <f t="shared" si="98"/>
        <v>0.23044277645789521</v>
      </c>
      <c r="N1568" s="14">
        <v>1027</v>
      </c>
      <c r="O1568" s="15">
        <f t="shared" si="99"/>
        <v>18.698149951314509</v>
      </c>
      <c r="P1568" s="8">
        <v>401</v>
      </c>
    </row>
    <row r="1569" spans="1:16" x14ac:dyDescent="0.25">
      <c r="A1569" s="9">
        <v>21067338.000999998</v>
      </c>
      <c r="B1569" s="8" t="s">
        <v>1776</v>
      </c>
      <c r="C1569" s="10">
        <v>42479</v>
      </c>
      <c r="D1569" s="8" t="s">
        <v>15</v>
      </c>
      <c r="E1569" s="8" t="s">
        <v>16</v>
      </c>
      <c r="F1569" s="8" t="s">
        <v>1679</v>
      </c>
      <c r="G1569" s="11">
        <v>14000</v>
      </c>
      <c r="H1569" s="11">
        <v>6200</v>
      </c>
      <c r="I1569" s="12">
        <f t="shared" si="100"/>
        <v>44.285714285714285</v>
      </c>
      <c r="J1569" s="11">
        <v>1501</v>
      </c>
      <c r="K1569" s="11">
        <f t="shared" si="101"/>
        <v>12499</v>
      </c>
      <c r="L1569" s="11">
        <v>81922.796875</v>
      </c>
      <c r="M1569" s="13">
        <f t="shared" si="98"/>
        <v>0.15257047460270809</v>
      </c>
      <c r="N1569" s="14">
        <v>821</v>
      </c>
      <c r="O1569" s="15">
        <f t="shared" si="99"/>
        <v>15.224116930572473</v>
      </c>
      <c r="P1569" s="8">
        <v>401</v>
      </c>
    </row>
    <row r="1570" spans="1:16" x14ac:dyDescent="0.25">
      <c r="A1570" s="9">
        <v>21067344</v>
      </c>
      <c r="B1570" s="8" t="s">
        <v>1777</v>
      </c>
      <c r="C1570" s="10">
        <v>43059</v>
      </c>
      <c r="D1570" s="8" t="s">
        <v>19</v>
      </c>
      <c r="E1570" s="8" t="s">
        <v>16</v>
      </c>
      <c r="F1570" s="8" t="s">
        <v>1679</v>
      </c>
      <c r="G1570" s="11">
        <v>47000</v>
      </c>
      <c r="H1570" s="11">
        <v>11900</v>
      </c>
      <c r="I1570" s="12">
        <f t="shared" si="100"/>
        <v>25.319148936170212</v>
      </c>
      <c r="J1570" s="11">
        <v>1453</v>
      </c>
      <c r="K1570" s="11">
        <f t="shared" si="101"/>
        <v>45547</v>
      </c>
      <c r="L1570" s="11">
        <v>89753.6796875</v>
      </c>
      <c r="M1570" s="13">
        <f t="shared" si="98"/>
        <v>0.50746665940141211</v>
      </c>
      <c r="N1570" s="14">
        <v>1044</v>
      </c>
      <c r="O1570" s="15">
        <f t="shared" si="99"/>
        <v>43.627394636015325</v>
      </c>
      <c r="P1570" s="8">
        <v>401</v>
      </c>
    </row>
    <row r="1571" spans="1:16" x14ac:dyDescent="0.25">
      <c r="A1571" s="9">
        <v>21067898</v>
      </c>
      <c r="B1571" s="8" t="s">
        <v>1778</v>
      </c>
      <c r="C1571" s="10">
        <v>42811</v>
      </c>
      <c r="D1571" s="8" t="s">
        <v>19</v>
      </c>
      <c r="E1571" s="8" t="s">
        <v>16</v>
      </c>
      <c r="F1571" s="8" t="s">
        <v>1679</v>
      </c>
      <c r="G1571" s="11">
        <v>53715</v>
      </c>
      <c r="H1571" s="11">
        <v>16100</v>
      </c>
      <c r="I1571" s="12">
        <f t="shared" si="100"/>
        <v>29.973005678115982</v>
      </c>
      <c r="J1571" s="11">
        <v>1449</v>
      </c>
      <c r="K1571" s="11">
        <f t="shared" si="101"/>
        <v>52266</v>
      </c>
      <c r="L1571" s="11">
        <v>124176.46875</v>
      </c>
      <c r="M1571" s="13">
        <f t="shared" si="98"/>
        <v>0.4209010010199698</v>
      </c>
      <c r="N1571" s="14">
        <v>1943</v>
      </c>
      <c r="O1571" s="15">
        <f t="shared" si="99"/>
        <v>26.89963973237262</v>
      </c>
      <c r="P1571" s="8">
        <v>401</v>
      </c>
    </row>
    <row r="1572" spans="1:16" x14ac:dyDescent="0.25">
      <c r="A1572" s="9">
        <v>21067916</v>
      </c>
      <c r="B1572" s="8" t="s">
        <v>1779</v>
      </c>
      <c r="C1572" s="10">
        <v>43032</v>
      </c>
      <c r="D1572" s="8" t="s">
        <v>19</v>
      </c>
      <c r="E1572" s="8" t="s">
        <v>16</v>
      </c>
      <c r="F1572" s="8" t="s">
        <v>1679</v>
      </c>
      <c r="G1572" s="11">
        <v>22222</v>
      </c>
      <c r="H1572" s="11">
        <v>13500</v>
      </c>
      <c r="I1572" s="12">
        <f t="shared" si="100"/>
        <v>60.750607506075063</v>
      </c>
      <c r="J1572" s="11">
        <v>1453</v>
      </c>
      <c r="K1572" s="11">
        <f t="shared" si="101"/>
        <v>20769</v>
      </c>
      <c r="L1572" s="11">
        <v>92970.5859375</v>
      </c>
      <c r="M1572" s="13">
        <f t="shared" si="98"/>
        <v>0.2233932355117357</v>
      </c>
      <c r="N1572" s="14">
        <v>1155</v>
      </c>
      <c r="O1572" s="15">
        <f t="shared" si="99"/>
        <v>17.981818181818181</v>
      </c>
      <c r="P1572" s="8">
        <v>401</v>
      </c>
    </row>
    <row r="1573" spans="1:16" x14ac:dyDescent="0.25">
      <c r="A1573" s="9">
        <v>21067917.006000001</v>
      </c>
      <c r="B1573" s="8" t="s">
        <v>1780</v>
      </c>
      <c r="C1573" s="10">
        <v>42774</v>
      </c>
      <c r="D1573" s="8" t="s">
        <v>19</v>
      </c>
      <c r="E1573" s="8" t="s">
        <v>16</v>
      </c>
      <c r="F1573" s="8" t="s">
        <v>1679</v>
      </c>
      <c r="G1573" s="11">
        <v>31998</v>
      </c>
      <c r="H1573" s="11">
        <v>9800</v>
      </c>
      <c r="I1573" s="12">
        <f t="shared" si="100"/>
        <v>30.626914182136382</v>
      </c>
      <c r="J1573" s="11">
        <v>1447</v>
      </c>
      <c r="K1573" s="11">
        <f t="shared" si="101"/>
        <v>30551</v>
      </c>
      <c r="L1573" s="11">
        <v>66772.0625</v>
      </c>
      <c r="M1573" s="13">
        <f t="shared" si="98"/>
        <v>0.45754165523941992</v>
      </c>
      <c r="N1573" s="14">
        <v>1056</v>
      </c>
      <c r="O1573" s="15">
        <f t="shared" si="99"/>
        <v>28.930871212121211</v>
      </c>
      <c r="P1573" s="8">
        <v>401</v>
      </c>
    </row>
    <row r="1574" spans="1:16" x14ac:dyDescent="0.25">
      <c r="A1574" s="9">
        <v>21067929</v>
      </c>
      <c r="B1574" s="8" t="s">
        <v>1781</v>
      </c>
      <c r="C1574" s="10">
        <v>42870</v>
      </c>
      <c r="D1574" s="8" t="s">
        <v>19</v>
      </c>
      <c r="E1574" s="8" t="s">
        <v>16</v>
      </c>
      <c r="F1574" s="8" t="s">
        <v>1679</v>
      </c>
      <c r="G1574" s="11">
        <v>25000</v>
      </c>
      <c r="H1574" s="11">
        <v>12000</v>
      </c>
      <c r="I1574" s="12">
        <f t="shared" si="100"/>
        <v>48</v>
      </c>
      <c r="J1574" s="11">
        <v>1501</v>
      </c>
      <c r="K1574" s="11">
        <f t="shared" si="101"/>
        <v>23499</v>
      </c>
      <c r="L1574" s="11">
        <v>87713.234375</v>
      </c>
      <c r="M1574" s="13">
        <f t="shared" si="98"/>
        <v>0.26790711991687399</v>
      </c>
      <c r="N1574" s="14">
        <v>1028</v>
      </c>
      <c r="O1574" s="15">
        <f t="shared" si="99"/>
        <v>22.858949416342412</v>
      </c>
      <c r="P1574" s="8">
        <v>401</v>
      </c>
    </row>
    <row r="1575" spans="1:16" x14ac:dyDescent="0.25">
      <c r="A1575" s="9">
        <v>21067935.002</v>
      </c>
      <c r="B1575" s="8" t="s">
        <v>1782</v>
      </c>
      <c r="C1575" s="10">
        <v>42506</v>
      </c>
      <c r="D1575" s="8" t="s">
        <v>19</v>
      </c>
      <c r="E1575" s="8" t="s">
        <v>16</v>
      </c>
      <c r="F1575" s="8" t="s">
        <v>1679</v>
      </c>
      <c r="G1575" s="11">
        <v>37000</v>
      </c>
      <c r="H1575" s="11">
        <v>15000</v>
      </c>
      <c r="I1575" s="12">
        <f t="shared" si="100"/>
        <v>40.54054054054054</v>
      </c>
      <c r="J1575" s="11">
        <v>2567</v>
      </c>
      <c r="K1575" s="11">
        <f t="shared" si="101"/>
        <v>34433</v>
      </c>
      <c r="L1575" s="11">
        <v>92514.703125</v>
      </c>
      <c r="M1575" s="13">
        <f t="shared" si="98"/>
        <v>0.37218948812359387</v>
      </c>
      <c r="N1575" s="14">
        <v>970</v>
      </c>
      <c r="O1575" s="15">
        <f t="shared" si="99"/>
        <v>35.497938144329893</v>
      </c>
      <c r="P1575" s="8">
        <v>401</v>
      </c>
    </row>
    <row r="1576" spans="1:16" x14ac:dyDescent="0.25">
      <c r="A1576" s="9">
        <v>21067935.010000002</v>
      </c>
      <c r="B1576" s="8" t="s">
        <v>1783</v>
      </c>
      <c r="C1576" s="10">
        <v>43075</v>
      </c>
      <c r="D1576" s="8" t="s">
        <v>19</v>
      </c>
      <c r="E1576" s="8" t="s">
        <v>16</v>
      </c>
      <c r="F1576" s="8" t="s">
        <v>1679</v>
      </c>
      <c r="G1576" s="11">
        <v>49000</v>
      </c>
      <c r="H1576" s="11">
        <v>9600</v>
      </c>
      <c r="I1576" s="12">
        <f t="shared" si="100"/>
        <v>19.591836734693878</v>
      </c>
      <c r="J1576" s="11">
        <v>1447</v>
      </c>
      <c r="K1576" s="11">
        <f t="shared" si="101"/>
        <v>47553</v>
      </c>
      <c r="L1576" s="11">
        <v>73007.3515625</v>
      </c>
      <c r="M1576" s="13">
        <f t="shared" si="98"/>
        <v>0.65134536429925027</v>
      </c>
      <c r="N1576" s="14">
        <v>792</v>
      </c>
      <c r="O1576" s="15">
        <f t="shared" si="99"/>
        <v>60.041666666666664</v>
      </c>
      <c r="P1576" s="8">
        <v>401</v>
      </c>
    </row>
    <row r="1577" spans="1:16" x14ac:dyDescent="0.25">
      <c r="A1577" s="9">
        <v>21067941</v>
      </c>
      <c r="B1577" s="8" t="s">
        <v>1784</v>
      </c>
      <c r="C1577" s="10">
        <v>42810</v>
      </c>
      <c r="D1577" s="8" t="s">
        <v>19</v>
      </c>
      <c r="E1577" s="8" t="s">
        <v>16</v>
      </c>
      <c r="F1577" s="8" t="s">
        <v>1679</v>
      </c>
      <c r="G1577" s="11">
        <v>25000</v>
      </c>
      <c r="H1577" s="11">
        <v>15900</v>
      </c>
      <c r="I1577" s="12">
        <f t="shared" si="100"/>
        <v>63.6</v>
      </c>
      <c r="J1577" s="11">
        <v>1249</v>
      </c>
      <c r="K1577" s="11">
        <f t="shared" si="101"/>
        <v>23751</v>
      </c>
      <c r="L1577" s="11">
        <v>93132.3515625</v>
      </c>
      <c r="M1577" s="13">
        <f t="shared" si="98"/>
        <v>0.25502416294149932</v>
      </c>
      <c r="N1577" s="14">
        <v>1221</v>
      </c>
      <c r="O1577" s="15">
        <f t="shared" si="99"/>
        <v>19.452088452088454</v>
      </c>
      <c r="P1577" s="8">
        <v>401</v>
      </c>
    </row>
    <row r="1578" spans="1:16" x14ac:dyDescent="0.25">
      <c r="A1578" s="9">
        <v>21067949</v>
      </c>
      <c r="B1578" s="8" t="s">
        <v>1785</v>
      </c>
      <c r="C1578" s="10">
        <v>42522</v>
      </c>
      <c r="D1578" s="8" t="s">
        <v>15</v>
      </c>
      <c r="E1578" s="8" t="s">
        <v>16</v>
      </c>
      <c r="F1578" s="8" t="s">
        <v>1679</v>
      </c>
      <c r="G1578" s="11">
        <v>25000</v>
      </c>
      <c r="H1578" s="11">
        <v>16100</v>
      </c>
      <c r="I1578" s="12">
        <f t="shared" si="100"/>
        <v>64.400000000000006</v>
      </c>
      <c r="J1578" s="11">
        <v>1342</v>
      </c>
      <c r="K1578" s="11">
        <f t="shared" si="101"/>
        <v>23658</v>
      </c>
      <c r="L1578" s="11">
        <v>99974.265625</v>
      </c>
      <c r="M1578" s="13">
        <f t="shared" si="98"/>
        <v>0.23664089805610913</v>
      </c>
      <c r="N1578" s="14">
        <v>1134</v>
      </c>
      <c r="O1578" s="15">
        <f t="shared" si="99"/>
        <v>20.862433862433864</v>
      </c>
      <c r="P1578" s="8">
        <v>401</v>
      </c>
    </row>
    <row r="1579" spans="1:16" x14ac:dyDescent="0.25">
      <c r="A1579" s="9">
        <v>21067954</v>
      </c>
      <c r="B1579" s="8" t="s">
        <v>1786</v>
      </c>
      <c r="C1579" s="10">
        <v>42635</v>
      </c>
      <c r="D1579" s="8" t="s">
        <v>30</v>
      </c>
      <c r="E1579" s="8" t="s">
        <v>16</v>
      </c>
      <c r="F1579" s="8" t="s">
        <v>1679</v>
      </c>
      <c r="G1579" s="11">
        <v>56000</v>
      </c>
      <c r="H1579" s="11">
        <v>11400</v>
      </c>
      <c r="I1579" s="12">
        <f t="shared" si="100"/>
        <v>20.357142857142858</v>
      </c>
      <c r="J1579" s="11">
        <v>1342</v>
      </c>
      <c r="K1579" s="11">
        <f t="shared" si="101"/>
        <v>54658</v>
      </c>
      <c r="L1579" s="11">
        <v>115224.265625</v>
      </c>
      <c r="M1579" s="13">
        <f t="shared" si="98"/>
        <v>0.47436188639193161</v>
      </c>
      <c r="N1579" s="14">
        <v>1546</v>
      </c>
      <c r="O1579" s="15">
        <f t="shared" si="99"/>
        <v>35.354463130659767</v>
      </c>
      <c r="P1579" s="8">
        <v>401</v>
      </c>
    </row>
    <row r="1580" spans="1:16" x14ac:dyDescent="0.25">
      <c r="A1580" s="9">
        <v>21068135</v>
      </c>
      <c r="B1580" s="8" t="s">
        <v>1787</v>
      </c>
      <c r="C1580" s="10">
        <v>42937</v>
      </c>
      <c r="D1580" s="8" t="s">
        <v>80</v>
      </c>
      <c r="E1580" s="8" t="s">
        <v>40</v>
      </c>
      <c r="F1580" s="8" t="s">
        <v>1679</v>
      </c>
      <c r="G1580" s="11">
        <v>31900</v>
      </c>
      <c r="H1580" s="11">
        <v>15600</v>
      </c>
      <c r="I1580" s="12">
        <f t="shared" si="100"/>
        <v>48.902821316614421</v>
      </c>
      <c r="J1580" s="11">
        <v>1453</v>
      </c>
      <c r="K1580" s="11">
        <f t="shared" si="101"/>
        <v>30447</v>
      </c>
      <c r="L1580" s="11">
        <v>122176.46875</v>
      </c>
      <c r="M1580" s="13">
        <f t="shared" si="98"/>
        <v>0.24920510726415965</v>
      </c>
      <c r="N1580" s="14">
        <v>1627</v>
      </c>
      <c r="O1580" s="15">
        <f t="shared" si="99"/>
        <v>18.713583282114321</v>
      </c>
      <c r="P1580" s="8">
        <v>401</v>
      </c>
    </row>
    <row r="1581" spans="1:16" x14ac:dyDescent="0.25">
      <c r="A1581" s="9">
        <v>21068139</v>
      </c>
      <c r="B1581" s="8" t="s">
        <v>1788</v>
      </c>
      <c r="C1581" s="10">
        <v>43154</v>
      </c>
      <c r="D1581" s="8" t="s">
        <v>15</v>
      </c>
      <c r="E1581" s="8" t="s">
        <v>16</v>
      </c>
      <c r="F1581" s="8" t="s">
        <v>1679</v>
      </c>
      <c r="G1581" s="11">
        <v>18000</v>
      </c>
      <c r="H1581" s="11">
        <v>9100</v>
      </c>
      <c r="I1581" s="12">
        <f t="shared" si="100"/>
        <v>50.555555555555557</v>
      </c>
      <c r="J1581" s="11">
        <v>1453</v>
      </c>
      <c r="K1581" s="11">
        <f t="shared" si="101"/>
        <v>16547</v>
      </c>
      <c r="L1581" s="11">
        <v>68356.6171875</v>
      </c>
      <c r="M1581" s="13">
        <f t="shared" si="98"/>
        <v>0.24206873717305397</v>
      </c>
      <c r="N1581" s="14">
        <v>1556</v>
      </c>
      <c r="O1581" s="15">
        <f t="shared" si="99"/>
        <v>10.634318766066839</v>
      </c>
      <c r="P1581" s="8">
        <v>401</v>
      </c>
    </row>
    <row r="1582" spans="1:16" x14ac:dyDescent="0.25">
      <c r="A1582" s="9">
        <v>21068144</v>
      </c>
      <c r="B1582" s="8" t="s">
        <v>1789</v>
      </c>
      <c r="C1582" s="10">
        <v>43064</v>
      </c>
      <c r="D1582" s="8" t="s">
        <v>19</v>
      </c>
      <c r="E1582" s="8" t="s">
        <v>16</v>
      </c>
      <c r="F1582" s="8" t="s">
        <v>1679</v>
      </c>
      <c r="G1582" s="11">
        <v>49900</v>
      </c>
      <c r="H1582" s="11">
        <v>15200</v>
      </c>
      <c r="I1582" s="12">
        <f t="shared" si="100"/>
        <v>30.460921843687377</v>
      </c>
      <c r="J1582" s="11">
        <v>1453</v>
      </c>
      <c r="K1582" s="11">
        <f t="shared" si="101"/>
        <v>48447</v>
      </c>
      <c r="L1582" s="11">
        <v>115172.796875</v>
      </c>
      <c r="M1582" s="13">
        <f t="shared" si="98"/>
        <v>0.42064620565376021</v>
      </c>
      <c r="N1582" s="14">
        <v>1489</v>
      </c>
      <c r="O1582" s="15">
        <f t="shared" si="99"/>
        <v>32.536601746138345</v>
      </c>
      <c r="P1582" s="8">
        <v>401</v>
      </c>
    </row>
    <row r="1583" spans="1:16" x14ac:dyDescent="0.25">
      <c r="A1583" s="9">
        <v>21068151.002999999</v>
      </c>
      <c r="B1583" s="8" t="s">
        <v>1790</v>
      </c>
      <c r="C1583" s="10">
        <v>42755</v>
      </c>
      <c r="D1583" s="8" t="s">
        <v>90</v>
      </c>
      <c r="E1583" s="8" t="s">
        <v>16</v>
      </c>
      <c r="F1583" s="8" t="s">
        <v>1679</v>
      </c>
      <c r="G1583" s="11">
        <v>16500</v>
      </c>
      <c r="H1583" s="11">
        <v>16700</v>
      </c>
      <c r="I1583" s="12">
        <f t="shared" si="100"/>
        <v>101.21212121212122</v>
      </c>
      <c r="J1583" s="11">
        <v>1480</v>
      </c>
      <c r="K1583" s="11">
        <f t="shared" si="101"/>
        <v>15020</v>
      </c>
      <c r="L1583" s="11">
        <v>104022.0625</v>
      </c>
      <c r="M1583" s="13">
        <f t="shared" si="98"/>
        <v>0.14439244559297215</v>
      </c>
      <c r="N1583" s="14">
        <v>1090</v>
      </c>
      <c r="O1583" s="15">
        <f t="shared" si="99"/>
        <v>13.779816513761467</v>
      </c>
      <c r="P1583" s="8">
        <v>401</v>
      </c>
    </row>
    <row r="1584" spans="1:16" x14ac:dyDescent="0.25">
      <c r="A1584" s="9">
        <v>21068151.010000002</v>
      </c>
      <c r="B1584" s="8" t="s">
        <v>1791</v>
      </c>
      <c r="C1584" s="10">
        <v>42978</v>
      </c>
      <c r="D1584" s="8" t="s">
        <v>80</v>
      </c>
      <c r="E1584" s="8" t="s">
        <v>16</v>
      </c>
      <c r="F1584" s="8" t="s">
        <v>1679</v>
      </c>
      <c r="G1584" s="11">
        <v>15900</v>
      </c>
      <c r="H1584" s="11">
        <v>14000</v>
      </c>
      <c r="I1584" s="12">
        <f t="shared" si="100"/>
        <v>88.050314465408803</v>
      </c>
      <c r="J1584" s="11">
        <v>1480</v>
      </c>
      <c r="K1584" s="11">
        <f t="shared" si="101"/>
        <v>14420</v>
      </c>
      <c r="L1584" s="11">
        <v>105246.3203125</v>
      </c>
      <c r="M1584" s="13">
        <f t="shared" si="98"/>
        <v>0.13701191601933232</v>
      </c>
      <c r="N1584" s="14">
        <v>1059</v>
      </c>
      <c r="O1584" s="15">
        <f t="shared" si="99"/>
        <v>13.616619452313504</v>
      </c>
      <c r="P1584" s="8">
        <v>401</v>
      </c>
    </row>
    <row r="1585" spans="1:16" x14ac:dyDescent="0.25">
      <c r="A1585" s="9">
        <v>21068151.011999998</v>
      </c>
      <c r="B1585" s="8" t="s">
        <v>1792</v>
      </c>
      <c r="C1585" s="10">
        <v>42500</v>
      </c>
      <c r="D1585" s="8" t="s">
        <v>30</v>
      </c>
      <c r="E1585" s="8" t="s">
        <v>16</v>
      </c>
      <c r="F1585" s="8" t="s">
        <v>1679</v>
      </c>
      <c r="G1585" s="11">
        <v>20000</v>
      </c>
      <c r="H1585" s="11">
        <v>19600</v>
      </c>
      <c r="I1585" s="12">
        <f t="shared" si="100"/>
        <v>98</v>
      </c>
      <c r="J1585" s="11">
        <v>2523</v>
      </c>
      <c r="K1585" s="11">
        <f t="shared" si="101"/>
        <v>17477</v>
      </c>
      <c r="L1585" s="11">
        <v>180580.65625</v>
      </c>
      <c r="M1585" s="13">
        <f t="shared" si="98"/>
        <v>9.6782237715452982E-2</v>
      </c>
      <c r="N1585" s="14">
        <v>2377</v>
      </c>
      <c r="O1585" s="15">
        <f t="shared" si="99"/>
        <v>7.3525452250736221</v>
      </c>
      <c r="P1585" s="8">
        <v>401</v>
      </c>
    </row>
    <row r="1586" spans="1:16" x14ac:dyDescent="0.25">
      <c r="A1586" s="9">
        <v>21068165</v>
      </c>
      <c r="B1586" s="8" t="s">
        <v>1793</v>
      </c>
      <c r="C1586" s="10">
        <v>42480</v>
      </c>
      <c r="D1586" s="8" t="s">
        <v>19</v>
      </c>
      <c r="E1586" s="8" t="s">
        <v>16</v>
      </c>
      <c r="F1586" s="8" t="s">
        <v>1679</v>
      </c>
      <c r="G1586" s="11">
        <v>37000</v>
      </c>
      <c r="H1586" s="11">
        <v>13900</v>
      </c>
      <c r="I1586" s="12">
        <f t="shared" si="100"/>
        <v>37.567567567567565</v>
      </c>
      <c r="J1586" s="11">
        <v>1501</v>
      </c>
      <c r="K1586" s="11">
        <f t="shared" si="101"/>
        <v>35499</v>
      </c>
      <c r="L1586" s="11">
        <v>71121.3203125</v>
      </c>
      <c r="M1586" s="13">
        <f t="shared" si="98"/>
        <v>0.49913302852113722</v>
      </c>
      <c r="N1586" s="14">
        <v>1044</v>
      </c>
      <c r="O1586" s="15">
        <f t="shared" si="99"/>
        <v>34.002873563218394</v>
      </c>
      <c r="P1586" s="8">
        <v>401</v>
      </c>
    </row>
    <row r="1587" spans="1:16" x14ac:dyDescent="0.25">
      <c r="A1587" s="9">
        <v>21068169.006000001</v>
      </c>
      <c r="B1587" s="8" t="s">
        <v>1794</v>
      </c>
      <c r="C1587" s="10">
        <v>42825</v>
      </c>
      <c r="D1587" s="8" t="s">
        <v>15</v>
      </c>
      <c r="E1587" s="8" t="s">
        <v>16</v>
      </c>
      <c r="F1587" s="8" t="s">
        <v>1679</v>
      </c>
      <c r="G1587" s="11">
        <v>17500</v>
      </c>
      <c r="H1587" s="11">
        <v>17200</v>
      </c>
      <c r="I1587" s="12">
        <f t="shared" si="100"/>
        <v>98.285714285714292</v>
      </c>
      <c r="J1587" s="11">
        <v>1480</v>
      </c>
      <c r="K1587" s="11">
        <f t="shared" si="101"/>
        <v>16020</v>
      </c>
      <c r="L1587" s="11">
        <v>107257.3515625</v>
      </c>
      <c r="M1587" s="13">
        <f t="shared" si="98"/>
        <v>0.14936039130767625</v>
      </c>
      <c r="N1587" s="14">
        <v>1329</v>
      </c>
      <c r="O1587" s="15">
        <f t="shared" si="99"/>
        <v>12.054176072234762</v>
      </c>
      <c r="P1587" s="8">
        <v>401</v>
      </c>
    </row>
    <row r="1588" spans="1:16" x14ac:dyDescent="0.25">
      <c r="A1588" s="9">
        <v>21068183</v>
      </c>
      <c r="B1588" s="8" t="s">
        <v>1795</v>
      </c>
      <c r="C1588" s="10">
        <v>43089</v>
      </c>
      <c r="D1588" s="8" t="s">
        <v>15</v>
      </c>
      <c r="E1588" s="8" t="s">
        <v>16</v>
      </c>
      <c r="F1588" s="8" t="s">
        <v>1679</v>
      </c>
      <c r="G1588" s="11">
        <v>8000</v>
      </c>
      <c r="H1588" s="11">
        <v>8400</v>
      </c>
      <c r="I1588" s="12">
        <f t="shared" si="100"/>
        <v>105</v>
      </c>
      <c r="J1588" s="11">
        <v>1448</v>
      </c>
      <c r="K1588" s="11">
        <f t="shared" si="101"/>
        <v>6552</v>
      </c>
      <c r="L1588" s="11">
        <v>59209.55859375</v>
      </c>
      <c r="M1588" s="13">
        <f t="shared" si="98"/>
        <v>0.11065780856355871</v>
      </c>
      <c r="N1588" s="14">
        <v>1417</v>
      </c>
      <c r="O1588" s="15">
        <f t="shared" si="99"/>
        <v>4.6238532110091741</v>
      </c>
      <c r="P1588" s="8">
        <v>401</v>
      </c>
    </row>
    <row r="1589" spans="1:16" x14ac:dyDescent="0.25">
      <c r="A1589" s="9">
        <v>21068343</v>
      </c>
      <c r="B1589" s="8" t="s">
        <v>1796</v>
      </c>
      <c r="C1589" s="10">
        <v>42481</v>
      </c>
      <c r="D1589" s="8" t="s">
        <v>19</v>
      </c>
      <c r="E1589" s="8" t="s">
        <v>16</v>
      </c>
      <c r="F1589" s="8" t="s">
        <v>1679</v>
      </c>
      <c r="G1589" s="11">
        <v>18000</v>
      </c>
      <c r="H1589" s="11">
        <v>16700</v>
      </c>
      <c r="I1589" s="12">
        <f t="shared" si="100"/>
        <v>92.777777777777786</v>
      </c>
      <c r="J1589" s="11">
        <v>3602</v>
      </c>
      <c r="K1589" s="11">
        <f t="shared" si="101"/>
        <v>14398</v>
      </c>
      <c r="L1589" s="11">
        <v>100724.265625</v>
      </c>
      <c r="M1589" s="13">
        <f t="shared" si="98"/>
        <v>0.14294470067028597</v>
      </c>
      <c r="N1589" s="14">
        <v>1124</v>
      </c>
      <c r="O1589" s="15">
        <f t="shared" si="99"/>
        <v>12.809608540925266</v>
      </c>
      <c r="P1589" s="8">
        <v>401</v>
      </c>
    </row>
    <row r="1590" spans="1:16" x14ac:dyDescent="0.25">
      <c r="A1590" s="9">
        <v>21068351</v>
      </c>
      <c r="B1590" s="8" t="s">
        <v>1797</v>
      </c>
      <c r="C1590" s="10">
        <v>43180</v>
      </c>
      <c r="D1590" s="8" t="s">
        <v>19</v>
      </c>
      <c r="E1590" s="8" t="s">
        <v>16</v>
      </c>
      <c r="F1590" s="8" t="s">
        <v>1679</v>
      </c>
      <c r="G1590" s="11">
        <v>17000</v>
      </c>
      <c r="H1590" s="11">
        <v>12200</v>
      </c>
      <c r="I1590" s="12">
        <f t="shared" si="100"/>
        <v>71.764705882352942</v>
      </c>
      <c r="J1590" s="11">
        <v>1297</v>
      </c>
      <c r="K1590" s="11">
        <f t="shared" si="101"/>
        <v>15703</v>
      </c>
      <c r="L1590" s="11">
        <v>82183.8203125</v>
      </c>
      <c r="M1590" s="13">
        <f t="shared" si="98"/>
        <v>0.19107167250548956</v>
      </c>
      <c r="N1590" s="14">
        <v>1039</v>
      </c>
      <c r="O1590" s="15">
        <f t="shared" si="99"/>
        <v>15.11357074109721</v>
      </c>
      <c r="P1590" s="8">
        <v>401</v>
      </c>
    </row>
    <row r="1591" spans="1:16" x14ac:dyDescent="0.25">
      <c r="A1591" s="9">
        <v>21068362</v>
      </c>
      <c r="B1591" s="8" t="s">
        <v>1798</v>
      </c>
      <c r="C1591" s="10">
        <v>43182</v>
      </c>
      <c r="D1591" s="8" t="s">
        <v>15</v>
      </c>
      <c r="E1591" s="8" t="s">
        <v>16</v>
      </c>
      <c r="F1591" s="8" t="s">
        <v>1679</v>
      </c>
      <c r="G1591" s="11">
        <v>30500</v>
      </c>
      <c r="H1591" s="11">
        <v>9900</v>
      </c>
      <c r="I1591" s="12">
        <f t="shared" si="100"/>
        <v>32.459016393442624</v>
      </c>
      <c r="J1591" s="11">
        <v>1468</v>
      </c>
      <c r="K1591" s="11">
        <f t="shared" si="101"/>
        <v>29032</v>
      </c>
      <c r="L1591" s="11">
        <v>71963.234375</v>
      </c>
      <c r="M1591" s="13">
        <f t="shared" si="98"/>
        <v>0.40342822626223851</v>
      </c>
      <c r="N1591" s="14">
        <v>821</v>
      </c>
      <c r="O1591" s="15">
        <f t="shared" si="99"/>
        <v>35.361753958587087</v>
      </c>
      <c r="P1591" s="8">
        <v>401</v>
      </c>
    </row>
    <row r="1592" spans="1:16" x14ac:dyDescent="0.25">
      <c r="A1592" s="9">
        <v>21068367.008000001</v>
      </c>
      <c r="B1592" s="8" t="s">
        <v>1799</v>
      </c>
      <c r="C1592" s="10">
        <v>42760</v>
      </c>
      <c r="D1592" s="8" t="s">
        <v>15</v>
      </c>
      <c r="E1592" s="8" t="s">
        <v>16</v>
      </c>
      <c r="F1592" s="8" t="s">
        <v>1679</v>
      </c>
      <c r="G1592" s="11">
        <v>21000</v>
      </c>
      <c r="H1592" s="11">
        <v>13700</v>
      </c>
      <c r="I1592" s="12">
        <f t="shared" si="100"/>
        <v>65.238095238095241</v>
      </c>
      <c r="J1592" s="11">
        <v>1447</v>
      </c>
      <c r="K1592" s="11">
        <f t="shared" si="101"/>
        <v>19553</v>
      </c>
      <c r="L1592" s="11">
        <v>70213.234375</v>
      </c>
      <c r="M1592" s="13">
        <f t="shared" si="98"/>
        <v>0.27848026335847031</v>
      </c>
      <c r="N1592" s="14">
        <v>834</v>
      </c>
      <c r="O1592" s="15">
        <f t="shared" si="99"/>
        <v>23.444844124700239</v>
      </c>
      <c r="P1592" s="8">
        <v>401</v>
      </c>
    </row>
    <row r="1593" spans="1:16" x14ac:dyDescent="0.25">
      <c r="A1593" s="9">
        <v>21068376</v>
      </c>
      <c r="B1593" s="8" t="s">
        <v>1800</v>
      </c>
      <c r="C1593" s="10">
        <v>43102</v>
      </c>
      <c r="D1593" s="8" t="s">
        <v>19</v>
      </c>
      <c r="E1593" s="8" t="s">
        <v>16</v>
      </c>
      <c r="F1593" s="8" t="s">
        <v>1679</v>
      </c>
      <c r="G1593" s="11">
        <v>15000</v>
      </c>
      <c r="H1593" s="11">
        <v>11800</v>
      </c>
      <c r="I1593" s="12">
        <f t="shared" si="100"/>
        <v>78.666666666666657</v>
      </c>
      <c r="J1593" s="11">
        <v>1029</v>
      </c>
      <c r="K1593" s="11">
        <f t="shared" si="101"/>
        <v>13971</v>
      </c>
      <c r="L1593" s="11">
        <v>84047.796875</v>
      </c>
      <c r="M1593" s="13">
        <f t="shared" si="98"/>
        <v>0.16622684376579622</v>
      </c>
      <c r="N1593" s="14">
        <v>1271</v>
      </c>
      <c r="O1593" s="15">
        <f t="shared" si="99"/>
        <v>10.99213217938631</v>
      </c>
      <c r="P1593" s="8">
        <v>401</v>
      </c>
    </row>
    <row r="1594" spans="1:16" x14ac:dyDescent="0.25">
      <c r="A1594" s="9">
        <v>21068400</v>
      </c>
      <c r="B1594" s="8" t="s">
        <v>1801</v>
      </c>
      <c r="C1594" s="10">
        <v>42817</v>
      </c>
      <c r="D1594" s="8" t="s">
        <v>15</v>
      </c>
      <c r="E1594" s="8" t="s">
        <v>16</v>
      </c>
      <c r="F1594" s="8" t="s">
        <v>1679</v>
      </c>
      <c r="G1594" s="11">
        <v>45000</v>
      </c>
      <c r="H1594" s="11">
        <v>17300</v>
      </c>
      <c r="I1594" s="12">
        <f t="shared" si="100"/>
        <v>38.444444444444443</v>
      </c>
      <c r="J1594" s="11">
        <v>1446</v>
      </c>
      <c r="K1594" s="11">
        <f t="shared" si="101"/>
        <v>43554</v>
      </c>
      <c r="L1594" s="11">
        <v>111029.4140625</v>
      </c>
      <c r="M1594" s="13">
        <f t="shared" si="98"/>
        <v>0.39227442896783055</v>
      </c>
      <c r="N1594" s="14">
        <v>1228</v>
      </c>
      <c r="O1594" s="15">
        <f t="shared" si="99"/>
        <v>35.467426710097719</v>
      </c>
      <c r="P1594" s="8">
        <v>401</v>
      </c>
    </row>
    <row r="1595" spans="1:16" x14ac:dyDescent="0.25">
      <c r="A1595" s="9">
        <v>21068410.004000001</v>
      </c>
      <c r="B1595" s="8" t="s">
        <v>1802</v>
      </c>
      <c r="C1595" s="10">
        <v>42893</v>
      </c>
      <c r="D1595" s="8" t="s">
        <v>19</v>
      </c>
      <c r="E1595" s="8" t="s">
        <v>16</v>
      </c>
      <c r="F1595" s="8" t="s">
        <v>1679</v>
      </c>
      <c r="G1595" s="11">
        <v>60100</v>
      </c>
      <c r="H1595" s="11">
        <v>11700</v>
      </c>
      <c r="I1595" s="12">
        <f t="shared" si="100"/>
        <v>19.467554076539102</v>
      </c>
      <c r="J1595" s="11">
        <v>1447</v>
      </c>
      <c r="K1595" s="11">
        <f t="shared" si="101"/>
        <v>58653</v>
      </c>
      <c r="L1595" s="11">
        <v>83198.53125</v>
      </c>
      <c r="M1595" s="13">
        <f t="shared" si="98"/>
        <v>0.70497638742871438</v>
      </c>
      <c r="N1595" s="14">
        <v>1040</v>
      </c>
      <c r="O1595" s="15">
        <f t="shared" si="99"/>
        <v>56.397115384615383</v>
      </c>
      <c r="P1595" s="8">
        <v>401</v>
      </c>
    </row>
    <row r="1596" spans="1:16" x14ac:dyDescent="0.25">
      <c r="A1596" s="9">
        <v>21068410.011</v>
      </c>
      <c r="B1596" s="8" t="s">
        <v>1803</v>
      </c>
      <c r="C1596" s="10">
        <v>42711</v>
      </c>
      <c r="D1596" s="8" t="s">
        <v>19</v>
      </c>
      <c r="E1596" s="8" t="s">
        <v>16</v>
      </c>
      <c r="F1596" s="8" t="s">
        <v>1679</v>
      </c>
      <c r="G1596" s="11">
        <v>65000</v>
      </c>
      <c r="H1596" s="11">
        <v>14800</v>
      </c>
      <c r="I1596" s="12">
        <f t="shared" si="100"/>
        <v>22.76923076923077</v>
      </c>
      <c r="J1596" s="11">
        <v>1480</v>
      </c>
      <c r="K1596" s="11">
        <f t="shared" si="101"/>
        <v>63520</v>
      </c>
      <c r="L1596" s="11">
        <v>98845.5859375</v>
      </c>
      <c r="M1596" s="13">
        <f t="shared" si="98"/>
        <v>0.64261847807916939</v>
      </c>
      <c r="N1596" s="14">
        <v>1033</v>
      </c>
      <c r="O1596" s="15">
        <f t="shared" si="99"/>
        <v>61.490803484995162</v>
      </c>
      <c r="P1596" s="8">
        <v>401</v>
      </c>
    </row>
    <row r="1597" spans="1:16" x14ac:dyDescent="0.25">
      <c r="A1597" s="9">
        <v>21068416</v>
      </c>
      <c r="B1597" s="8" t="s">
        <v>1804</v>
      </c>
      <c r="C1597" s="10">
        <v>42741</v>
      </c>
      <c r="D1597" s="8" t="s">
        <v>19</v>
      </c>
      <c r="E1597" s="8" t="s">
        <v>16</v>
      </c>
      <c r="F1597" s="8" t="s">
        <v>1679</v>
      </c>
      <c r="G1597" s="11">
        <v>20000</v>
      </c>
      <c r="H1597" s="11">
        <v>12800</v>
      </c>
      <c r="I1597" s="12">
        <f t="shared" si="100"/>
        <v>64</v>
      </c>
      <c r="J1597" s="11">
        <v>1475</v>
      </c>
      <c r="K1597" s="11">
        <f t="shared" si="101"/>
        <v>18525</v>
      </c>
      <c r="L1597" s="11">
        <v>73496.3203125</v>
      </c>
      <c r="M1597" s="13">
        <f t="shared" si="98"/>
        <v>0.25205343507312067</v>
      </c>
      <c r="N1597" s="14">
        <v>818</v>
      </c>
      <c r="O1597" s="15">
        <f t="shared" si="99"/>
        <v>22.646699266503667</v>
      </c>
      <c r="P1597" s="8">
        <v>401</v>
      </c>
    </row>
    <row r="1598" spans="1:16" x14ac:dyDescent="0.25">
      <c r="A1598" s="9">
        <v>21068417</v>
      </c>
      <c r="B1598" s="8" t="s">
        <v>1805</v>
      </c>
      <c r="C1598" s="10">
        <v>42654</v>
      </c>
      <c r="D1598" s="8" t="s">
        <v>19</v>
      </c>
      <c r="E1598" s="8" t="s">
        <v>16</v>
      </c>
      <c r="F1598" s="8" t="s">
        <v>1679</v>
      </c>
      <c r="G1598" s="11">
        <v>28000</v>
      </c>
      <c r="H1598" s="11">
        <v>12600</v>
      </c>
      <c r="I1598" s="12">
        <f t="shared" si="100"/>
        <v>45</v>
      </c>
      <c r="J1598" s="11">
        <v>1475</v>
      </c>
      <c r="K1598" s="11">
        <f t="shared" si="101"/>
        <v>26525</v>
      </c>
      <c r="L1598" s="11">
        <v>71084.5625</v>
      </c>
      <c r="M1598" s="13">
        <f t="shared" si="98"/>
        <v>0.373147123188667</v>
      </c>
      <c r="N1598" s="14">
        <v>824</v>
      </c>
      <c r="O1598" s="15">
        <f t="shared" si="99"/>
        <v>32.190533980582522</v>
      </c>
      <c r="P1598" s="8">
        <v>401</v>
      </c>
    </row>
    <row r="1599" spans="1:16" x14ac:dyDescent="0.25">
      <c r="A1599" s="9">
        <v>21068428.002</v>
      </c>
      <c r="B1599" s="8" t="s">
        <v>1806</v>
      </c>
      <c r="C1599" s="10">
        <v>42677</v>
      </c>
      <c r="D1599" s="8" t="s">
        <v>19</v>
      </c>
      <c r="E1599" s="8" t="s">
        <v>16</v>
      </c>
      <c r="F1599" s="8" t="s">
        <v>1679</v>
      </c>
      <c r="G1599" s="11">
        <v>15000</v>
      </c>
      <c r="H1599" s="11">
        <v>5400</v>
      </c>
      <c r="I1599" s="12">
        <f t="shared" si="100"/>
        <v>36</v>
      </c>
      <c r="J1599" s="11">
        <v>1480</v>
      </c>
      <c r="K1599" s="11">
        <f t="shared" si="101"/>
        <v>13520</v>
      </c>
      <c r="L1599" s="11">
        <v>88250</v>
      </c>
      <c r="M1599" s="13">
        <f t="shared" si="98"/>
        <v>0.15320113314447592</v>
      </c>
      <c r="N1599" s="14">
        <v>838</v>
      </c>
      <c r="O1599" s="15">
        <f t="shared" si="99"/>
        <v>16.133651551312649</v>
      </c>
      <c r="P1599" s="8">
        <v>401</v>
      </c>
    </row>
    <row r="1600" spans="1:16" x14ac:dyDescent="0.25">
      <c r="A1600" s="9">
        <v>21068428.002999999</v>
      </c>
      <c r="B1600" s="8" t="s">
        <v>1807</v>
      </c>
      <c r="C1600" s="10">
        <v>42838</v>
      </c>
      <c r="D1600" s="8" t="s">
        <v>15</v>
      </c>
      <c r="E1600" s="8" t="s">
        <v>16</v>
      </c>
      <c r="F1600" s="8" t="s">
        <v>1679</v>
      </c>
      <c r="G1600" s="11">
        <v>39000</v>
      </c>
      <c r="H1600" s="11">
        <v>10300</v>
      </c>
      <c r="I1600" s="12">
        <f t="shared" si="100"/>
        <v>26.410256410256412</v>
      </c>
      <c r="J1600" s="11">
        <v>1447</v>
      </c>
      <c r="K1600" s="11">
        <f t="shared" si="101"/>
        <v>37553</v>
      </c>
      <c r="L1600" s="11">
        <v>78227.9375</v>
      </c>
      <c r="M1600" s="13">
        <f t="shared" si="98"/>
        <v>0.48004589153331573</v>
      </c>
      <c r="N1600" s="14">
        <v>837</v>
      </c>
      <c r="O1600" s="15">
        <f t="shared" si="99"/>
        <v>44.866188769414578</v>
      </c>
      <c r="P1600" s="8">
        <v>401</v>
      </c>
    </row>
    <row r="1601" spans="1:16" x14ac:dyDescent="0.25">
      <c r="A1601" s="9">
        <v>21068430</v>
      </c>
      <c r="B1601" s="8" t="s">
        <v>1808</v>
      </c>
      <c r="C1601" s="10">
        <v>42776</v>
      </c>
      <c r="D1601" s="8" t="s">
        <v>19</v>
      </c>
      <c r="E1601" s="8" t="s">
        <v>16</v>
      </c>
      <c r="F1601" s="8" t="s">
        <v>1679</v>
      </c>
      <c r="G1601" s="11">
        <v>25000</v>
      </c>
      <c r="H1601" s="11">
        <v>6800</v>
      </c>
      <c r="I1601" s="12">
        <f t="shared" si="100"/>
        <v>27.200000000000003</v>
      </c>
      <c r="J1601" s="11">
        <v>1452</v>
      </c>
      <c r="K1601" s="11">
        <f t="shared" si="101"/>
        <v>23548</v>
      </c>
      <c r="L1601" s="11">
        <v>85150.734375</v>
      </c>
      <c r="M1601" s="13">
        <f t="shared" ref="M1601:M1664" si="102">K1601/L1601</f>
        <v>0.27654488446682879</v>
      </c>
      <c r="N1601" s="14">
        <v>1140</v>
      </c>
      <c r="O1601" s="15">
        <f t="shared" ref="O1601:O1664" si="103">K1601/N1601</f>
        <v>20.656140350877195</v>
      </c>
      <c r="P1601" s="8">
        <v>401</v>
      </c>
    </row>
    <row r="1602" spans="1:16" x14ac:dyDescent="0.25">
      <c r="A1602" s="9">
        <v>21068438</v>
      </c>
      <c r="B1602" s="8" t="s">
        <v>1809</v>
      </c>
      <c r="C1602" s="10">
        <v>42972</v>
      </c>
      <c r="D1602" s="8" t="s">
        <v>19</v>
      </c>
      <c r="E1602" s="8" t="s">
        <v>16</v>
      </c>
      <c r="F1602" s="8" t="s">
        <v>1679</v>
      </c>
      <c r="G1602" s="11">
        <v>22000</v>
      </c>
      <c r="H1602" s="11">
        <v>10400</v>
      </c>
      <c r="I1602" s="12">
        <f t="shared" ref="I1602:I1665" si="104">H1602/G1602*100</f>
        <v>47.272727272727273</v>
      </c>
      <c r="J1602" s="11">
        <v>1419</v>
      </c>
      <c r="K1602" s="11">
        <f t="shared" ref="K1602:K1665" si="105">G1602-J1602</f>
        <v>20581</v>
      </c>
      <c r="L1602" s="11">
        <v>78323.53125</v>
      </c>
      <c r="M1602" s="13">
        <f t="shared" si="102"/>
        <v>0.26276905128686978</v>
      </c>
      <c r="N1602" s="14">
        <v>920</v>
      </c>
      <c r="O1602" s="15">
        <f t="shared" si="103"/>
        <v>22.370652173913044</v>
      </c>
      <c r="P1602" s="8">
        <v>401</v>
      </c>
    </row>
    <row r="1603" spans="1:16" x14ac:dyDescent="0.25">
      <c r="A1603" s="9">
        <v>21068440</v>
      </c>
      <c r="B1603" s="8" t="s">
        <v>1810</v>
      </c>
      <c r="C1603" s="10">
        <v>42947</v>
      </c>
      <c r="D1603" s="8" t="s">
        <v>15</v>
      </c>
      <c r="E1603" s="8" t="s">
        <v>40</v>
      </c>
      <c r="F1603" s="8" t="s">
        <v>1679</v>
      </c>
      <c r="G1603" s="11">
        <v>22000</v>
      </c>
      <c r="H1603" s="11">
        <v>16400</v>
      </c>
      <c r="I1603" s="12">
        <f t="shared" si="104"/>
        <v>74.545454545454547</v>
      </c>
      <c r="J1603" s="11">
        <v>1452</v>
      </c>
      <c r="K1603" s="11">
        <f t="shared" si="105"/>
        <v>20548</v>
      </c>
      <c r="L1603" s="11">
        <v>126488.96875</v>
      </c>
      <c r="M1603" s="13">
        <f t="shared" si="102"/>
        <v>0.16244894873490698</v>
      </c>
      <c r="N1603" s="14">
        <v>1619</v>
      </c>
      <c r="O1603" s="15">
        <f t="shared" si="103"/>
        <v>12.691785052501544</v>
      </c>
      <c r="P1603" s="8">
        <v>401</v>
      </c>
    </row>
    <row r="1604" spans="1:16" x14ac:dyDescent="0.25">
      <c r="A1604" s="9">
        <v>21068473</v>
      </c>
      <c r="B1604" s="8" t="s">
        <v>1811</v>
      </c>
      <c r="C1604" s="10">
        <v>43076</v>
      </c>
      <c r="D1604" s="8" t="s">
        <v>15</v>
      </c>
      <c r="E1604" s="8" t="s">
        <v>16</v>
      </c>
      <c r="F1604" s="8" t="s">
        <v>1679</v>
      </c>
      <c r="G1604" s="11">
        <v>52400</v>
      </c>
      <c r="H1604" s="11">
        <v>14200</v>
      </c>
      <c r="I1604" s="12">
        <f t="shared" si="104"/>
        <v>27.099236641221374</v>
      </c>
      <c r="J1604" s="11">
        <v>1453</v>
      </c>
      <c r="K1604" s="11">
        <f t="shared" si="105"/>
        <v>50947</v>
      </c>
      <c r="L1604" s="11">
        <v>105286.765625</v>
      </c>
      <c r="M1604" s="13">
        <f t="shared" si="102"/>
        <v>0.48388797678008261</v>
      </c>
      <c r="N1604" s="14">
        <v>1227</v>
      </c>
      <c r="O1604" s="15">
        <f t="shared" si="103"/>
        <v>41.521597392013042</v>
      </c>
      <c r="P1604" s="8">
        <v>401</v>
      </c>
    </row>
    <row r="1605" spans="1:16" x14ac:dyDescent="0.25">
      <c r="A1605" s="9">
        <v>21068478.008000001</v>
      </c>
      <c r="B1605" s="8" t="s">
        <v>1812</v>
      </c>
      <c r="C1605" s="10">
        <v>42951</v>
      </c>
      <c r="D1605" s="8" t="s">
        <v>19</v>
      </c>
      <c r="E1605" s="8" t="s">
        <v>16</v>
      </c>
      <c r="F1605" s="8" t="s">
        <v>1679</v>
      </c>
      <c r="G1605" s="11">
        <v>27500</v>
      </c>
      <c r="H1605" s="11">
        <v>11400</v>
      </c>
      <c r="I1605" s="12">
        <f t="shared" si="104"/>
        <v>41.454545454545453</v>
      </c>
      <c r="J1605" s="11">
        <v>1556</v>
      </c>
      <c r="K1605" s="11">
        <f t="shared" si="105"/>
        <v>25944</v>
      </c>
      <c r="L1605" s="11">
        <v>80389.703125</v>
      </c>
      <c r="M1605" s="13">
        <f t="shared" si="102"/>
        <v>0.32272789911487809</v>
      </c>
      <c r="N1605" s="14">
        <v>1015</v>
      </c>
      <c r="O1605" s="15">
        <f t="shared" si="103"/>
        <v>25.560591133004927</v>
      </c>
      <c r="P1605" s="8">
        <v>401</v>
      </c>
    </row>
    <row r="1606" spans="1:16" x14ac:dyDescent="0.25">
      <c r="A1606" s="9" t="s">
        <v>1813</v>
      </c>
      <c r="B1606" s="8" t="s">
        <v>1814</v>
      </c>
      <c r="C1606" s="10">
        <v>42600</v>
      </c>
      <c r="D1606" s="8" t="s">
        <v>19</v>
      </c>
      <c r="E1606" s="8" t="s">
        <v>16</v>
      </c>
      <c r="F1606" s="8" t="s">
        <v>1679</v>
      </c>
      <c r="G1606" s="11">
        <v>26900</v>
      </c>
      <c r="H1606" s="11">
        <v>11000</v>
      </c>
      <c r="I1606" s="12">
        <f t="shared" si="104"/>
        <v>40.892193308550183</v>
      </c>
      <c r="J1606" s="11">
        <v>1556</v>
      </c>
      <c r="K1606" s="11">
        <f t="shared" si="105"/>
        <v>25344</v>
      </c>
      <c r="L1606" s="11">
        <v>65485.29296875</v>
      </c>
      <c r="M1606" s="13">
        <f t="shared" si="102"/>
        <v>0.3870181967742638</v>
      </c>
      <c r="N1606" s="14">
        <v>794</v>
      </c>
      <c r="O1606" s="15">
        <f t="shared" si="103"/>
        <v>31.919395465994963</v>
      </c>
      <c r="P1606" s="8">
        <v>401</v>
      </c>
    </row>
    <row r="1607" spans="1:16" x14ac:dyDescent="0.25">
      <c r="A1607" s="9">
        <v>21068481</v>
      </c>
      <c r="B1607" s="8" t="s">
        <v>1815</v>
      </c>
      <c r="C1607" s="10">
        <v>42917</v>
      </c>
      <c r="D1607" s="8" t="s">
        <v>15</v>
      </c>
      <c r="E1607" s="8" t="s">
        <v>16</v>
      </c>
      <c r="F1607" s="8" t="s">
        <v>1679</v>
      </c>
      <c r="G1607" s="11">
        <v>16000</v>
      </c>
      <c r="H1607" s="11">
        <v>12800</v>
      </c>
      <c r="I1607" s="12">
        <f t="shared" si="104"/>
        <v>80</v>
      </c>
      <c r="J1607" s="11">
        <v>3089</v>
      </c>
      <c r="K1607" s="11">
        <f t="shared" si="105"/>
        <v>12911</v>
      </c>
      <c r="L1607" s="11">
        <v>89805.1484375</v>
      </c>
      <c r="M1607" s="13">
        <f t="shared" si="102"/>
        <v>0.1437668132020897</v>
      </c>
      <c r="N1607" s="14">
        <v>1026</v>
      </c>
      <c r="O1607" s="15">
        <f t="shared" si="103"/>
        <v>12.583820662768032</v>
      </c>
      <c r="P1607" s="8">
        <v>401</v>
      </c>
    </row>
    <row r="1608" spans="1:16" x14ac:dyDescent="0.25">
      <c r="A1608" s="9">
        <v>21068487</v>
      </c>
      <c r="B1608" s="8" t="s">
        <v>1816</v>
      </c>
      <c r="C1608" s="10">
        <v>42807</v>
      </c>
      <c r="D1608" s="8" t="s">
        <v>15</v>
      </c>
      <c r="E1608" s="8" t="s">
        <v>16</v>
      </c>
      <c r="F1608" s="8" t="s">
        <v>1679</v>
      </c>
      <c r="G1608" s="11">
        <v>12000</v>
      </c>
      <c r="H1608" s="11">
        <v>11200</v>
      </c>
      <c r="I1608" s="12">
        <f t="shared" si="104"/>
        <v>93.333333333333329</v>
      </c>
      <c r="J1608" s="11">
        <v>1550</v>
      </c>
      <c r="K1608" s="11">
        <f t="shared" si="105"/>
        <v>10450</v>
      </c>
      <c r="L1608" s="11">
        <v>73702.203125</v>
      </c>
      <c r="M1608" s="13">
        <f t="shared" si="102"/>
        <v>0.14178680632214818</v>
      </c>
      <c r="N1608" s="14">
        <v>824</v>
      </c>
      <c r="O1608" s="15">
        <f t="shared" si="103"/>
        <v>12.682038834951456</v>
      </c>
      <c r="P1608" s="8">
        <v>401</v>
      </c>
    </row>
    <row r="1609" spans="1:16" x14ac:dyDescent="0.25">
      <c r="A1609" s="9">
        <v>21068496.004999999</v>
      </c>
      <c r="B1609" s="8" t="s">
        <v>1817</v>
      </c>
      <c r="C1609" s="10">
        <v>43025</v>
      </c>
      <c r="D1609" s="8" t="s">
        <v>19</v>
      </c>
      <c r="E1609" s="8" t="s">
        <v>16</v>
      </c>
      <c r="F1609" s="8" t="s">
        <v>1679</v>
      </c>
      <c r="G1609" s="11">
        <v>48500</v>
      </c>
      <c r="H1609" s="11">
        <v>11000</v>
      </c>
      <c r="I1609" s="12">
        <f t="shared" si="104"/>
        <v>22.680412371134022</v>
      </c>
      <c r="J1609" s="11">
        <v>1879</v>
      </c>
      <c r="K1609" s="11">
        <f t="shared" si="105"/>
        <v>46621</v>
      </c>
      <c r="L1609" s="11">
        <v>77757.3515625</v>
      </c>
      <c r="M1609" s="13">
        <f t="shared" si="102"/>
        <v>0.59957031795928462</v>
      </c>
      <c r="N1609" s="14">
        <v>946</v>
      </c>
      <c r="O1609" s="15">
        <f t="shared" si="103"/>
        <v>49.282241014799155</v>
      </c>
      <c r="P1609" s="8">
        <v>401</v>
      </c>
    </row>
    <row r="1610" spans="1:16" x14ac:dyDescent="0.25">
      <c r="A1610" s="9">
        <v>21068498</v>
      </c>
      <c r="B1610" s="8" t="s">
        <v>1818</v>
      </c>
      <c r="C1610" s="10">
        <v>43021</v>
      </c>
      <c r="D1610" s="8" t="s">
        <v>15</v>
      </c>
      <c r="E1610" s="8" t="s">
        <v>16</v>
      </c>
      <c r="F1610" s="8" t="s">
        <v>1679</v>
      </c>
      <c r="G1610" s="11">
        <v>62000</v>
      </c>
      <c r="H1610" s="11">
        <v>12900</v>
      </c>
      <c r="I1610" s="12">
        <f t="shared" si="104"/>
        <v>20.806451612903228</v>
      </c>
      <c r="J1610" s="11">
        <v>1452</v>
      </c>
      <c r="K1610" s="11">
        <f t="shared" si="105"/>
        <v>60548</v>
      </c>
      <c r="L1610" s="11">
        <v>98246.3203125</v>
      </c>
      <c r="M1610" s="13">
        <f t="shared" si="102"/>
        <v>0.61628771242943337</v>
      </c>
      <c r="N1610" s="14">
        <v>1106</v>
      </c>
      <c r="O1610" s="15">
        <f t="shared" si="103"/>
        <v>54.745027124773962</v>
      </c>
      <c r="P1610" s="8">
        <v>401</v>
      </c>
    </row>
    <row r="1611" spans="1:16" x14ac:dyDescent="0.25">
      <c r="A1611" s="9">
        <v>21068527.004000001</v>
      </c>
      <c r="B1611" s="8" t="s">
        <v>1819</v>
      </c>
      <c r="C1611" s="10">
        <v>43032</v>
      </c>
      <c r="D1611" s="8" t="s">
        <v>15</v>
      </c>
      <c r="E1611" s="8" t="s">
        <v>16</v>
      </c>
      <c r="F1611" s="8" t="s">
        <v>1679</v>
      </c>
      <c r="G1611" s="11">
        <v>48500</v>
      </c>
      <c r="H1611" s="11">
        <v>12500</v>
      </c>
      <c r="I1611" s="12">
        <f t="shared" si="104"/>
        <v>25.773195876288657</v>
      </c>
      <c r="J1611" s="11">
        <v>1691</v>
      </c>
      <c r="K1611" s="11">
        <f t="shared" si="105"/>
        <v>46809</v>
      </c>
      <c r="L1611" s="11">
        <v>90558.8203125</v>
      </c>
      <c r="M1611" s="13">
        <f t="shared" si="102"/>
        <v>0.51689056724095672</v>
      </c>
      <c r="N1611" s="14">
        <v>1057</v>
      </c>
      <c r="O1611" s="15">
        <f t="shared" si="103"/>
        <v>44.284768211920529</v>
      </c>
      <c r="P1611" s="8">
        <v>401</v>
      </c>
    </row>
    <row r="1612" spans="1:16" x14ac:dyDescent="0.25">
      <c r="A1612" s="9">
        <v>21068527.011</v>
      </c>
      <c r="B1612" s="8" t="s">
        <v>1820</v>
      </c>
      <c r="C1612" s="10">
        <v>43117</v>
      </c>
      <c r="D1612" s="8" t="s">
        <v>19</v>
      </c>
      <c r="E1612" s="8" t="s">
        <v>16</v>
      </c>
      <c r="F1612" s="8" t="s">
        <v>1679</v>
      </c>
      <c r="G1612" s="11">
        <v>18000</v>
      </c>
      <c r="H1612" s="11">
        <v>9900</v>
      </c>
      <c r="I1612" s="12">
        <f t="shared" si="104"/>
        <v>55.000000000000007</v>
      </c>
      <c r="J1612" s="11">
        <v>1658</v>
      </c>
      <c r="K1612" s="11">
        <f t="shared" si="105"/>
        <v>16342</v>
      </c>
      <c r="L1612" s="11">
        <v>71180.1484375</v>
      </c>
      <c r="M1612" s="13">
        <f t="shared" si="102"/>
        <v>0.22958648385440156</v>
      </c>
      <c r="N1612" s="14">
        <v>838</v>
      </c>
      <c r="O1612" s="15">
        <f t="shared" si="103"/>
        <v>19.501193317422434</v>
      </c>
      <c r="P1612" s="8">
        <v>401</v>
      </c>
    </row>
    <row r="1613" spans="1:16" x14ac:dyDescent="0.25">
      <c r="A1613" s="9">
        <v>21068527.011</v>
      </c>
      <c r="B1613" s="8" t="s">
        <v>1820</v>
      </c>
      <c r="C1613" s="10">
        <v>43128</v>
      </c>
      <c r="D1613" s="8" t="s">
        <v>19</v>
      </c>
      <c r="E1613" s="8" t="s">
        <v>16</v>
      </c>
      <c r="F1613" s="8" t="s">
        <v>1679</v>
      </c>
      <c r="G1613" s="11">
        <v>18000</v>
      </c>
      <c r="H1613" s="11">
        <v>9900</v>
      </c>
      <c r="I1613" s="12">
        <f t="shared" si="104"/>
        <v>55.000000000000007</v>
      </c>
      <c r="J1613" s="11">
        <v>1658</v>
      </c>
      <c r="K1613" s="11">
        <f t="shared" si="105"/>
        <v>16342</v>
      </c>
      <c r="L1613" s="11">
        <v>71180.1484375</v>
      </c>
      <c r="M1613" s="13">
        <f t="shared" si="102"/>
        <v>0.22958648385440156</v>
      </c>
      <c r="N1613" s="14">
        <v>838</v>
      </c>
      <c r="O1613" s="15">
        <f t="shared" si="103"/>
        <v>19.501193317422434</v>
      </c>
      <c r="P1613" s="8">
        <v>401</v>
      </c>
    </row>
    <row r="1614" spans="1:16" x14ac:dyDescent="0.25">
      <c r="A1614" s="9">
        <v>21068527.013</v>
      </c>
      <c r="B1614" s="8" t="s">
        <v>1821</v>
      </c>
      <c r="C1614" s="10">
        <v>42579</v>
      </c>
      <c r="D1614" s="8" t="s">
        <v>19</v>
      </c>
      <c r="E1614" s="8" t="s">
        <v>16</v>
      </c>
      <c r="F1614" s="8" t="s">
        <v>1679</v>
      </c>
      <c r="G1614" s="11">
        <v>18000</v>
      </c>
      <c r="H1614" s="11">
        <v>13900</v>
      </c>
      <c r="I1614" s="12">
        <f t="shared" si="104"/>
        <v>77.222222222222229</v>
      </c>
      <c r="J1614" s="11">
        <v>1691</v>
      </c>
      <c r="K1614" s="11">
        <f t="shared" si="105"/>
        <v>16309</v>
      </c>
      <c r="L1614" s="11">
        <v>92426.46875</v>
      </c>
      <c r="M1614" s="13">
        <f t="shared" si="102"/>
        <v>0.17645378234792725</v>
      </c>
      <c r="N1614" s="14">
        <v>1056</v>
      </c>
      <c r="O1614" s="15">
        <f t="shared" si="103"/>
        <v>15.444128787878787</v>
      </c>
      <c r="P1614" s="8">
        <v>401</v>
      </c>
    </row>
    <row r="1615" spans="1:16" x14ac:dyDescent="0.25">
      <c r="A1615" s="9">
        <v>21068527.026000001</v>
      </c>
      <c r="B1615" s="8" t="s">
        <v>1822</v>
      </c>
      <c r="C1615" s="10">
        <v>43103</v>
      </c>
      <c r="D1615" s="8" t="s">
        <v>15</v>
      </c>
      <c r="E1615" s="8" t="s">
        <v>16</v>
      </c>
      <c r="F1615" s="8" t="s">
        <v>1679</v>
      </c>
      <c r="G1615" s="11">
        <v>14000</v>
      </c>
      <c r="H1615" s="11">
        <v>12000</v>
      </c>
      <c r="I1615" s="12">
        <f t="shared" si="104"/>
        <v>85.714285714285708</v>
      </c>
      <c r="J1615" s="11">
        <v>1691</v>
      </c>
      <c r="K1615" s="11">
        <f t="shared" si="105"/>
        <v>12309</v>
      </c>
      <c r="L1615" s="11">
        <v>91588.234375</v>
      </c>
      <c r="M1615" s="13">
        <f t="shared" si="102"/>
        <v>0.13439499171478597</v>
      </c>
      <c r="N1615" s="14">
        <v>1361</v>
      </c>
      <c r="O1615" s="15">
        <f t="shared" si="103"/>
        <v>9.0440852314474647</v>
      </c>
      <c r="P1615" s="8">
        <v>401</v>
      </c>
    </row>
    <row r="1616" spans="1:16" x14ac:dyDescent="0.25">
      <c r="A1616" s="9">
        <v>21068527.026999999</v>
      </c>
      <c r="B1616" s="8" t="s">
        <v>1823</v>
      </c>
      <c r="C1616" s="10">
        <v>42972</v>
      </c>
      <c r="D1616" s="8" t="s">
        <v>15</v>
      </c>
      <c r="E1616" s="8" t="s">
        <v>16</v>
      </c>
      <c r="F1616" s="8" t="s">
        <v>1679</v>
      </c>
      <c r="G1616" s="11">
        <v>58500</v>
      </c>
      <c r="H1616" s="11">
        <v>10600</v>
      </c>
      <c r="I1616" s="12">
        <f t="shared" si="104"/>
        <v>18.119658119658119</v>
      </c>
      <c r="J1616" s="11">
        <v>1746</v>
      </c>
      <c r="K1616" s="11">
        <f t="shared" si="105"/>
        <v>56754</v>
      </c>
      <c r="L1616" s="11">
        <v>76147.0625</v>
      </c>
      <c r="M1616" s="13">
        <f t="shared" si="102"/>
        <v>0.74532093736380178</v>
      </c>
      <c r="N1616" s="14">
        <v>792</v>
      </c>
      <c r="O1616" s="15">
        <f t="shared" si="103"/>
        <v>71.659090909090907</v>
      </c>
      <c r="P1616" s="8">
        <v>401</v>
      </c>
    </row>
    <row r="1617" spans="1:16" x14ac:dyDescent="0.25">
      <c r="A1617" s="9">
        <v>21068534</v>
      </c>
      <c r="B1617" s="8" t="s">
        <v>1824</v>
      </c>
      <c r="C1617" s="10">
        <v>43187</v>
      </c>
      <c r="D1617" s="8" t="s">
        <v>19</v>
      </c>
      <c r="E1617" s="8" t="s">
        <v>16</v>
      </c>
      <c r="F1617" s="8" t="s">
        <v>1679</v>
      </c>
      <c r="G1617" s="11">
        <v>31500</v>
      </c>
      <c r="H1617" s="11">
        <v>8400</v>
      </c>
      <c r="I1617" s="12">
        <f t="shared" si="104"/>
        <v>26.666666666666668</v>
      </c>
      <c r="J1617" s="11">
        <v>1773</v>
      </c>
      <c r="K1617" s="11">
        <f t="shared" si="105"/>
        <v>29727</v>
      </c>
      <c r="L1617" s="11">
        <v>63602.94140625</v>
      </c>
      <c r="M1617" s="13">
        <f t="shared" si="102"/>
        <v>0.46738404455424837</v>
      </c>
      <c r="N1617" s="14">
        <v>1175</v>
      </c>
      <c r="O1617" s="15">
        <f t="shared" si="103"/>
        <v>25.299574468085105</v>
      </c>
      <c r="P1617" s="8">
        <v>401</v>
      </c>
    </row>
    <row r="1618" spans="1:16" x14ac:dyDescent="0.25">
      <c r="A1618" s="9">
        <v>21068537</v>
      </c>
      <c r="B1618" s="8" t="s">
        <v>1825</v>
      </c>
      <c r="C1618" s="10">
        <v>42948</v>
      </c>
      <c r="D1618" s="8" t="s">
        <v>15</v>
      </c>
      <c r="E1618" s="8" t="s">
        <v>16</v>
      </c>
      <c r="F1618" s="8" t="s">
        <v>1679</v>
      </c>
      <c r="G1618" s="11">
        <v>50000</v>
      </c>
      <c r="H1618" s="11">
        <v>12400</v>
      </c>
      <c r="I1618" s="12">
        <f t="shared" si="104"/>
        <v>24.8</v>
      </c>
      <c r="J1618" s="11">
        <v>1570</v>
      </c>
      <c r="K1618" s="11">
        <f t="shared" si="105"/>
        <v>48430</v>
      </c>
      <c r="L1618" s="11">
        <v>90713.234375</v>
      </c>
      <c r="M1618" s="13">
        <f t="shared" si="102"/>
        <v>0.53388020318837848</v>
      </c>
      <c r="N1618" s="14">
        <v>1029</v>
      </c>
      <c r="O1618" s="15">
        <f t="shared" si="103"/>
        <v>47.06511175898931</v>
      </c>
      <c r="P1618" s="8">
        <v>401</v>
      </c>
    </row>
    <row r="1619" spans="1:16" x14ac:dyDescent="0.25">
      <c r="A1619" s="9">
        <v>21068540</v>
      </c>
      <c r="B1619" s="8" t="s">
        <v>1826</v>
      </c>
      <c r="C1619" s="10">
        <v>42510</v>
      </c>
      <c r="D1619" s="8" t="s">
        <v>32</v>
      </c>
      <c r="E1619" s="8" t="s">
        <v>40</v>
      </c>
      <c r="F1619" s="8" t="s">
        <v>1679</v>
      </c>
      <c r="G1619" s="11">
        <v>15700</v>
      </c>
      <c r="H1619" s="11">
        <v>13600</v>
      </c>
      <c r="I1619" s="12">
        <f t="shared" si="104"/>
        <v>86.624203821656053</v>
      </c>
      <c r="J1619" s="11">
        <v>1650</v>
      </c>
      <c r="K1619" s="11">
        <f t="shared" si="105"/>
        <v>14050</v>
      </c>
      <c r="L1619" s="11">
        <v>89463.234375</v>
      </c>
      <c r="M1619" s="13">
        <f t="shared" si="102"/>
        <v>0.15704775372984048</v>
      </c>
      <c r="N1619" s="14">
        <v>1028</v>
      </c>
      <c r="O1619" s="15">
        <f t="shared" si="103"/>
        <v>13.667315175097276</v>
      </c>
      <c r="P1619" s="8">
        <v>401</v>
      </c>
    </row>
    <row r="1620" spans="1:16" x14ac:dyDescent="0.25">
      <c r="A1620" s="9">
        <v>21068545.019000001</v>
      </c>
      <c r="B1620" s="8" t="s">
        <v>1827</v>
      </c>
      <c r="C1620" s="10">
        <v>42979</v>
      </c>
      <c r="D1620" s="8" t="s">
        <v>15</v>
      </c>
      <c r="E1620" s="8" t="s">
        <v>16</v>
      </c>
      <c r="F1620" s="8" t="s">
        <v>1679</v>
      </c>
      <c r="G1620" s="11">
        <v>45000</v>
      </c>
      <c r="H1620" s="11">
        <v>10900</v>
      </c>
      <c r="I1620" s="12">
        <f t="shared" si="104"/>
        <v>24.222222222222221</v>
      </c>
      <c r="J1620" s="11">
        <v>1658</v>
      </c>
      <c r="K1620" s="11">
        <f t="shared" si="105"/>
        <v>43342</v>
      </c>
      <c r="L1620" s="11">
        <v>82871.3203125</v>
      </c>
      <c r="M1620" s="13">
        <f t="shared" si="102"/>
        <v>0.52300361375396665</v>
      </c>
      <c r="N1620" s="14">
        <v>889</v>
      </c>
      <c r="O1620" s="15">
        <f t="shared" si="103"/>
        <v>48.753655793025871</v>
      </c>
      <c r="P1620" s="8">
        <v>401</v>
      </c>
    </row>
    <row r="1621" spans="1:16" x14ac:dyDescent="0.25">
      <c r="A1621" s="9">
        <v>21068545.026999999</v>
      </c>
      <c r="B1621" s="8" t="s">
        <v>1828</v>
      </c>
      <c r="C1621" s="10">
        <v>42579</v>
      </c>
      <c r="D1621" s="8" t="s">
        <v>19</v>
      </c>
      <c r="E1621" s="8" t="s">
        <v>16</v>
      </c>
      <c r="F1621" s="8" t="s">
        <v>1679</v>
      </c>
      <c r="G1621" s="11">
        <v>14500</v>
      </c>
      <c r="H1621" s="11">
        <v>13900</v>
      </c>
      <c r="I1621" s="12">
        <f t="shared" si="104"/>
        <v>95.862068965517238</v>
      </c>
      <c r="J1621" s="11">
        <v>2096</v>
      </c>
      <c r="K1621" s="11">
        <f t="shared" si="105"/>
        <v>12404</v>
      </c>
      <c r="L1621" s="11">
        <v>74768.3828125</v>
      </c>
      <c r="M1621" s="13">
        <f t="shared" si="102"/>
        <v>0.16589900079965703</v>
      </c>
      <c r="N1621" s="14">
        <v>851</v>
      </c>
      <c r="O1621" s="15">
        <f t="shared" si="103"/>
        <v>14.575793184488838</v>
      </c>
      <c r="P1621" s="8">
        <v>401</v>
      </c>
    </row>
    <row r="1622" spans="1:16" x14ac:dyDescent="0.25">
      <c r="A1622" s="9">
        <v>21068545.033</v>
      </c>
      <c r="B1622" s="8" t="s">
        <v>1829</v>
      </c>
      <c r="C1622" s="10">
        <v>42521</v>
      </c>
      <c r="D1622" s="8" t="s">
        <v>19</v>
      </c>
      <c r="E1622" s="8" t="s">
        <v>16</v>
      </c>
      <c r="F1622" s="8" t="s">
        <v>1679</v>
      </c>
      <c r="G1622" s="11">
        <v>12800</v>
      </c>
      <c r="H1622" s="11">
        <v>14000</v>
      </c>
      <c r="I1622" s="12">
        <f t="shared" si="104"/>
        <v>109.375</v>
      </c>
      <c r="J1622" s="11">
        <v>1664</v>
      </c>
      <c r="K1622" s="11">
        <f t="shared" si="105"/>
        <v>11136</v>
      </c>
      <c r="L1622" s="11">
        <v>56500</v>
      </c>
      <c r="M1622" s="13">
        <f t="shared" si="102"/>
        <v>0.19709734513274335</v>
      </c>
      <c r="N1622" s="14">
        <v>865</v>
      </c>
      <c r="O1622" s="15">
        <f t="shared" si="103"/>
        <v>12.873988439306359</v>
      </c>
      <c r="P1622" s="8">
        <v>401</v>
      </c>
    </row>
    <row r="1623" spans="1:16" x14ac:dyDescent="0.25">
      <c r="A1623" s="9">
        <v>21068604.002</v>
      </c>
      <c r="B1623" s="8" t="s">
        <v>1830</v>
      </c>
      <c r="C1623" s="10">
        <v>42727</v>
      </c>
      <c r="D1623" s="8" t="s">
        <v>19</v>
      </c>
      <c r="E1623" s="8" t="s">
        <v>16</v>
      </c>
      <c r="F1623" s="8" t="s">
        <v>1679</v>
      </c>
      <c r="G1623" s="11">
        <v>25000</v>
      </c>
      <c r="H1623" s="11">
        <v>11100</v>
      </c>
      <c r="I1623" s="12">
        <f t="shared" si="104"/>
        <v>44.4</v>
      </c>
      <c r="J1623" s="11">
        <v>1446</v>
      </c>
      <c r="K1623" s="11">
        <f t="shared" si="105"/>
        <v>23554</v>
      </c>
      <c r="L1623" s="11">
        <v>63705.8828125</v>
      </c>
      <c r="M1623" s="13">
        <f t="shared" si="102"/>
        <v>0.36973037591087854</v>
      </c>
      <c r="N1623" s="14">
        <v>908</v>
      </c>
      <c r="O1623" s="15">
        <f t="shared" si="103"/>
        <v>25.940528634361232</v>
      </c>
      <c r="P1623" s="8">
        <v>401</v>
      </c>
    </row>
    <row r="1624" spans="1:16" x14ac:dyDescent="0.25">
      <c r="A1624" s="9">
        <v>21068638</v>
      </c>
      <c r="B1624" s="8" t="s">
        <v>1831</v>
      </c>
      <c r="C1624" s="10">
        <v>42870</v>
      </c>
      <c r="D1624" s="8" t="s">
        <v>19</v>
      </c>
      <c r="E1624" s="8" t="s">
        <v>16</v>
      </c>
      <c r="F1624" s="8" t="s">
        <v>1679</v>
      </c>
      <c r="G1624" s="11">
        <v>17500</v>
      </c>
      <c r="H1624" s="11">
        <v>8100</v>
      </c>
      <c r="I1624" s="12">
        <f t="shared" si="104"/>
        <v>46.285714285714285</v>
      </c>
      <c r="J1624" s="11">
        <v>1412</v>
      </c>
      <c r="K1624" s="11">
        <f t="shared" si="105"/>
        <v>16088</v>
      </c>
      <c r="L1624" s="11">
        <v>57547.79296875</v>
      </c>
      <c r="M1624" s="13">
        <f t="shared" si="102"/>
        <v>0.27955893997075121</v>
      </c>
      <c r="N1624" s="14">
        <v>754</v>
      </c>
      <c r="O1624" s="15">
        <f t="shared" si="103"/>
        <v>21.336870026525197</v>
      </c>
      <c r="P1624" s="8">
        <v>401</v>
      </c>
    </row>
    <row r="1625" spans="1:16" x14ac:dyDescent="0.25">
      <c r="A1625" s="9">
        <v>21068683</v>
      </c>
      <c r="B1625" s="8" t="s">
        <v>1832</v>
      </c>
      <c r="C1625" s="10">
        <v>42949</v>
      </c>
      <c r="D1625" s="8" t="s">
        <v>15</v>
      </c>
      <c r="E1625" s="8" t="s">
        <v>16</v>
      </c>
      <c r="F1625" s="8" t="s">
        <v>1679</v>
      </c>
      <c r="G1625" s="11">
        <v>22000</v>
      </c>
      <c r="H1625" s="11">
        <v>12700</v>
      </c>
      <c r="I1625" s="12">
        <f t="shared" si="104"/>
        <v>57.727272727272727</v>
      </c>
      <c r="J1625" s="11">
        <v>1324</v>
      </c>
      <c r="K1625" s="11">
        <f t="shared" si="105"/>
        <v>20676</v>
      </c>
      <c r="L1625" s="11">
        <v>85584.5625</v>
      </c>
      <c r="M1625" s="13">
        <f t="shared" si="102"/>
        <v>0.24158562474394843</v>
      </c>
      <c r="N1625" s="14">
        <v>1125</v>
      </c>
      <c r="O1625" s="15">
        <f t="shared" si="103"/>
        <v>18.378666666666668</v>
      </c>
      <c r="P1625" s="8">
        <v>401</v>
      </c>
    </row>
    <row r="1626" spans="1:16" x14ac:dyDescent="0.25">
      <c r="A1626" s="9">
        <v>21068710</v>
      </c>
      <c r="B1626" s="8" t="s">
        <v>1833</v>
      </c>
      <c r="C1626" s="10">
        <v>42670</v>
      </c>
      <c r="D1626" s="8" t="s">
        <v>15</v>
      </c>
      <c r="E1626" s="8" t="s">
        <v>16</v>
      </c>
      <c r="F1626" s="8" t="s">
        <v>1679</v>
      </c>
      <c r="G1626" s="11">
        <v>26000</v>
      </c>
      <c r="H1626" s="11">
        <v>11000</v>
      </c>
      <c r="I1626" s="12">
        <f t="shared" si="104"/>
        <v>42.307692307692307</v>
      </c>
      <c r="J1626" s="11">
        <v>1638</v>
      </c>
      <c r="K1626" s="11">
        <f t="shared" si="105"/>
        <v>24362</v>
      </c>
      <c r="L1626" s="11">
        <v>68437.5</v>
      </c>
      <c r="M1626" s="13">
        <f t="shared" si="102"/>
        <v>0.35597442922374428</v>
      </c>
      <c r="N1626" s="14">
        <v>726</v>
      </c>
      <c r="O1626" s="15">
        <f t="shared" si="103"/>
        <v>33.556473829201103</v>
      </c>
      <c r="P1626" s="8">
        <v>401</v>
      </c>
    </row>
    <row r="1627" spans="1:16" x14ac:dyDescent="0.25">
      <c r="A1627" s="9" t="s">
        <v>1834</v>
      </c>
      <c r="B1627" s="8" t="s">
        <v>1835</v>
      </c>
      <c r="C1627" s="10">
        <v>43069</v>
      </c>
      <c r="D1627" s="8" t="s">
        <v>15</v>
      </c>
      <c r="E1627" s="8" t="s">
        <v>16</v>
      </c>
      <c r="F1627" s="8" t="s">
        <v>1679</v>
      </c>
      <c r="G1627" s="11">
        <v>8500</v>
      </c>
      <c r="H1627" s="11">
        <v>10100</v>
      </c>
      <c r="I1627" s="12">
        <f t="shared" si="104"/>
        <v>118.82352941176471</v>
      </c>
      <c r="J1627" s="11">
        <v>1143</v>
      </c>
      <c r="K1627" s="11">
        <f t="shared" si="105"/>
        <v>7357</v>
      </c>
      <c r="L1627" s="11">
        <v>72845.5859375</v>
      </c>
      <c r="M1627" s="13">
        <f t="shared" si="102"/>
        <v>0.10099445155554317</v>
      </c>
      <c r="N1627" s="14">
        <v>1100</v>
      </c>
      <c r="O1627" s="15">
        <f t="shared" si="103"/>
        <v>6.6881818181818184</v>
      </c>
      <c r="P1627" s="8">
        <v>401</v>
      </c>
    </row>
    <row r="1628" spans="1:16" x14ac:dyDescent="0.25">
      <c r="A1628" s="9" t="s">
        <v>1834</v>
      </c>
      <c r="B1628" s="8" t="s">
        <v>1835</v>
      </c>
      <c r="C1628" s="10">
        <v>43188</v>
      </c>
      <c r="D1628" s="8" t="s">
        <v>19</v>
      </c>
      <c r="E1628" s="8" t="s">
        <v>16</v>
      </c>
      <c r="F1628" s="8" t="s">
        <v>1679</v>
      </c>
      <c r="G1628" s="11">
        <v>9000</v>
      </c>
      <c r="H1628" s="11">
        <v>10100</v>
      </c>
      <c r="I1628" s="12">
        <f t="shared" si="104"/>
        <v>112.22222222222223</v>
      </c>
      <c r="J1628" s="11">
        <v>1143</v>
      </c>
      <c r="K1628" s="11">
        <f t="shared" si="105"/>
        <v>7857</v>
      </c>
      <c r="L1628" s="11">
        <v>72845.5859375</v>
      </c>
      <c r="M1628" s="13">
        <f t="shared" si="102"/>
        <v>0.10785828542502414</v>
      </c>
      <c r="N1628" s="14">
        <v>1100</v>
      </c>
      <c r="O1628" s="15">
        <f t="shared" si="103"/>
        <v>7.1427272727272726</v>
      </c>
      <c r="P1628" s="8">
        <v>401</v>
      </c>
    </row>
    <row r="1629" spans="1:16" x14ac:dyDescent="0.25">
      <c r="A1629" s="9" t="s">
        <v>1836</v>
      </c>
      <c r="B1629" s="8" t="s">
        <v>1837</v>
      </c>
      <c r="C1629" s="10">
        <v>42880</v>
      </c>
      <c r="D1629" s="8" t="s">
        <v>15</v>
      </c>
      <c r="E1629" s="8" t="s">
        <v>16</v>
      </c>
      <c r="F1629" s="8" t="s">
        <v>1838</v>
      </c>
      <c r="G1629" s="11">
        <v>17000</v>
      </c>
      <c r="H1629" s="11">
        <v>6600</v>
      </c>
      <c r="I1629" s="12">
        <f t="shared" si="104"/>
        <v>38.82352941176471</v>
      </c>
      <c r="J1629" s="11">
        <v>876</v>
      </c>
      <c r="K1629" s="11">
        <f t="shared" si="105"/>
        <v>16124</v>
      </c>
      <c r="L1629" s="11">
        <v>59604.7421875</v>
      </c>
      <c r="M1629" s="13">
        <f t="shared" si="102"/>
        <v>0.27051538867961822</v>
      </c>
      <c r="N1629" s="14">
        <v>687</v>
      </c>
      <c r="O1629" s="15">
        <f t="shared" si="103"/>
        <v>23.470160116448326</v>
      </c>
      <c r="P1629" s="8">
        <v>401</v>
      </c>
    </row>
    <row r="1630" spans="1:16" x14ac:dyDescent="0.25">
      <c r="A1630" s="9" t="s">
        <v>1839</v>
      </c>
      <c r="B1630" s="8" t="s">
        <v>1840</v>
      </c>
      <c r="C1630" s="10">
        <v>42480</v>
      </c>
      <c r="D1630" s="8" t="s">
        <v>19</v>
      </c>
      <c r="E1630" s="8" t="s">
        <v>16</v>
      </c>
      <c r="F1630" s="8" t="s">
        <v>1838</v>
      </c>
      <c r="G1630" s="11">
        <v>25000</v>
      </c>
      <c r="H1630" s="11">
        <v>11800</v>
      </c>
      <c r="I1630" s="12">
        <f t="shared" si="104"/>
        <v>47.199999999999996</v>
      </c>
      <c r="J1630" s="11">
        <v>1299</v>
      </c>
      <c r="K1630" s="11">
        <f t="shared" si="105"/>
        <v>23701</v>
      </c>
      <c r="L1630" s="11">
        <v>56134.38671875</v>
      </c>
      <c r="M1630" s="13">
        <f t="shared" si="102"/>
        <v>0.42221891759055052</v>
      </c>
      <c r="N1630" s="14">
        <v>952</v>
      </c>
      <c r="O1630" s="15">
        <f t="shared" si="103"/>
        <v>24.896008403361346</v>
      </c>
      <c r="P1630" s="8">
        <v>401</v>
      </c>
    </row>
    <row r="1631" spans="1:16" x14ac:dyDescent="0.25">
      <c r="A1631" s="9" t="s">
        <v>1841</v>
      </c>
      <c r="B1631" s="8" t="s">
        <v>1842</v>
      </c>
      <c r="C1631" s="10">
        <v>42465</v>
      </c>
      <c r="D1631" s="8" t="s">
        <v>30</v>
      </c>
      <c r="E1631" s="8" t="s">
        <v>16</v>
      </c>
      <c r="F1631" s="8" t="s">
        <v>1838</v>
      </c>
      <c r="G1631" s="11">
        <v>12000</v>
      </c>
      <c r="H1631" s="11">
        <v>11800</v>
      </c>
      <c r="I1631" s="12">
        <f t="shared" si="104"/>
        <v>98.333333333333329</v>
      </c>
      <c r="J1631" s="11">
        <v>1252</v>
      </c>
      <c r="K1631" s="11">
        <f t="shared" si="105"/>
        <v>10748</v>
      </c>
      <c r="L1631" s="11">
        <v>81035.5703125</v>
      </c>
      <c r="M1631" s="13">
        <f t="shared" si="102"/>
        <v>0.13263311356423052</v>
      </c>
      <c r="N1631" s="14">
        <v>1084</v>
      </c>
      <c r="O1631" s="15">
        <f t="shared" si="103"/>
        <v>9.915129151291513</v>
      </c>
      <c r="P1631" s="8">
        <v>401</v>
      </c>
    </row>
    <row r="1632" spans="1:16" x14ac:dyDescent="0.25">
      <c r="A1632" s="9" t="s">
        <v>1843</v>
      </c>
      <c r="B1632" s="8" t="s">
        <v>1844</v>
      </c>
      <c r="C1632" s="10">
        <v>43084</v>
      </c>
      <c r="D1632" s="8" t="s">
        <v>19</v>
      </c>
      <c r="E1632" s="8" t="s">
        <v>16</v>
      </c>
      <c r="F1632" s="8" t="s">
        <v>1838</v>
      </c>
      <c r="G1632" s="11">
        <v>16100</v>
      </c>
      <c r="H1632" s="11">
        <v>7300</v>
      </c>
      <c r="I1632" s="12">
        <f t="shared" si="104"/>
        <v>45.341614906832298</v>
      </c>
      <c r="J1632" s="11">
        <v>636</v>
      </c>
      <c r="K1632" s="11">
        <f t="shared" si="105"/>
        <v>15464</v>
      </c>
      <c r="L1632" s="11">
        <v>60067.1953125</v>
      </c>
      <c r="M1632" s="13">
        <f t="shared" si="102"/>
        <v>0.25744501502939221</v>
      </c>
      <c r="N1632" s="14">
        <v>844</v>
      </c>
      <c r="O1632" s="15">
        <f t="shared" si="103"/>
        <v>18.322274881516588</v>
      </c>
      <c r="P1632" s="8">
        <v>401</v>
      </c>
    </row>
    <row r="1633" spans="1:16" x14ac:dyDescent="0.25">
      <c r="A1633" s="9">
        <v>21079109</v>
      </c>
      <c r="B1633" s="8" t="s">
        <v>1845</v>
      </c>
      <c r="C1633" s="10">
        <v>42534</v>
      </c>
      <c r="D1633" s="8" t="s">
        <v>19</v>
      </c>
      <c r="E1633" s="8" t="s">
        <v>16</v>
      </c>
      <c r="F1633" s="8" t="s">
        <v>1838</v>
      </c>
      <c r="G1633" s="11">
        <v>6500</v>
      </c>
      <c r="H1633" s="11">
        <v>7700</v>
      </c>
      <c r="I1633" s="12">
        <f t="shared" si="104"/>
        <v>118.46153846153847</v>
      </c>
      <c r="J1633" s="11">
        <v>508</v>
      </c>
      <c r="K1633" s="11">
        <f t="shared" si="105"/>
        <v>5992</v>
      </c>
      <c r="L1633" s="11">
        <v>54332.015625</v>
      </c>
      <c r="M1633" s="13">
        <f t="shared" si="102"/>
        <v>0.11028488325109878</v>
      </c>
      <c r="N1633" s="14">
        <v>844</v>
      </c>
      <c r="O1633" s="15">
        <f t="shared" si="103"/>
        <v>7.0995260663507107</v>
      </c>
      <c r="P1633" s="8">
        <v>401</v>
      </c>
    </row>
    <row r="1634" spans="1:16" x14ac:dyDescent="0.25">
      <c r="A1634" s="9">
        <v>21079146</v>
      </c>
      <c r="B1634" s="8" t="s">
        <v>1846</v>
      </c>
      <c r="C1634" s="10">
        <v>42990</v>
      </c>
      <c r="D1634" s="8" t="s">
        <v>19</v>
      </c>
      <c r="E1634" s="8" t="s">
        <v>16</v>
      </c>
      <c r="F1634" s="8" t="s">
        <v>1838</v>
      </c>
      <c r="G1634" s="11">
        <v>10000</v>
      </c>
      <c r="H1634" s="11">
        <v>7800</v>
      </c>
      <c r="I1634" s="12">
        <f t="shared" si="104"/>
        <v>78</v>
      </c>
      <c r="J1634" s="11">
        <v>1955</v>
      </c>
      <c r="K1634" s="11">
        <f t="shared" si="105"/>
        <v>8045</v>
      </c>
      <c r="L1634" s="11">
        <v>59996.046875</v>
      </c>
      <c r="M1634" s="13">
        <f t="shared" si="102"/>
        <v>0.13409216805169716</v>
      </c>
      <c r="N1634" s="14">
        <v>985</v>
      </c>
      <c r="O1634" s="15">
        <f t="shared" si="103"/>
        <v>8.1675126903553306</v>
      </c>
      <c r="P1634" s="8">
        <v>401</v>
      </c>
    </row>
    <row r="1635" spans="1:16" x14ac:dyDescent="0.25">
      <c r="A1635" s="9" t="s">
        <v>1847</v>
      </c>
      <c r="B1635" s="8" t="s">
        <v>1848</v>
      </c>
      <c r="C1635" s="10">
        <v>42766</v>
      </c>
      <c r="D1635" s="8" t="s">
        <v>19</v>
      </c>
      <c r="E1635" s="8" t="s">
        <v>16</v>
      </c>
      <c r="F1635" s="8" t="s">
        <v>1838</v>
      </c>
      <c r="G1635" s="11">
        <v>10000</v>
      </c>
      <c r="H1635" s="11">
        <v>7700</v>
      </c>
      <c r="I1635" s="12">
        <f t="shared" si="104"/>
        <v>77</v>
      </c>
      <c r="J1635" s="11">
        <v>700</v>
      </c>
      <c r="K1635" s="11">
        <f t="shared" si="105"/>
        <v>9300</v>
      </c>
      <c r="L1635" s="11">
        <v>53723.3203125</v>
      </c>
      <c r="M1635" s="13">
        <f t="shared" si="102"/>
        <v>0.17310918137418502</v>
      </c>
      <c r="N1635" s="14">
        <v>844</v>
      </c>
      <c r="O1635" s="15">
        <f t="shared" si="103"/>
        <v>11.018957345971565</v>
      </c>
      <c r="P1635" s="8">
        <v>401</v>
      </c>
    </row>
    <row r="1636" spans="1:16" x14ac:dyDescent="0.25">
      <c r="A1636" s="9">
        <v>21079202</v>
      </c>
      <c r="B1636" s="8" t="s">
        <v>1849</v>
      </c>
      <c r="C1636" s="10">
        <v>42548</v>
      </c>
      <c r="D1636" s="8" t="s">
        <v>19</v>
      </c>
      <c r="E1636" s="8" t="s">
        <v>16</v>
      </c>
      <c r="F1636" s="8" t="s">
        <v>1838</v>
      </c>
      <c r="G1636" s="11">
        <v>43900</v>
      </c>
      <c r="H1636" s="11">
        <v>8700</v>
      </c>
      <c r="I1636" s="12">
        <f t="shared" si="104"/>
        <v>19.817767653758541</v>
      </c>
      <c r="J1636" s="11">
        <v>700</v>
      </c>
      <c r="K1636" s="11">
        <f t="shared" si="105"/>
        <v>43200</v>
      </c>
      <c r="L1636" s="11">
        <v>63335.96875</v>
      </c>
      <c r="M1636" s="13">
        <f t="shared" si="102"/>
        <v>0.68207688068243211</v>
      </c>
      <c r="N1636" s="14">
        <v>844</v>
      </c>
      <c r="O1636" s="15">
        <f t="shared" si="103"/>
        <v>51.18483412322275</v>
      </c>
      <c r="P1636" s="8">
        <v>401</v>
      </c>
    </row>
    <row r="1637" spans="1:16" x14ac:dyDescent="0.25">
      <c r="A1637" s="9" t="s">
        <v>1850</v>
      </c>
      <c r="B1637" s="8" t="s">
        <v>1851</v>
      </c>
      <c r="C1637" s="10">
        <v>42752</v>
      </c>
      <c r="D1637" s="8" t="s">
        <v>30</v>
      </c>
      <c r="E1637" s="8" t="s">
        <v>16</v>
      </c>
      <c r="F1637" s="8" t="s">
        <v>1838</v>
      </c>
      <c r="G1637" s="11">
        <v>8000</v>
      </c>
      <c r="H1637" s="11">
        <v>8000</v>
      </c>
      <c r="I1637" s="12">
        <f t="shared" si="104"/>
        <v>100</v>
      </c>
      <c r="J1637" s="11">
        <v>913</v>
      </c>
      <c r="K1637" s="11">
        <f t="shared" si="105"/>
        <v>7087</v>
      </c>
      <c r="L1637" s="11">
        <v>60675.890625</v>
      </c>
      <c r="M1637" s="13">
        <f t="shared" si="102"/>
        <v>0.11680092252457151</v>
      </c>
      <c r="N1637" s="14">
        <v>844</v>
      </c>
      <c r="O1637" s="15">
        <f t="shared" si="103"/>
        <v>8.3969194312796205</v>
      </c>
      <c r="P1637" s="8">
        <v>401</v>
      </c>
    </row>
    <row r="1638" spans="1:16" x14ac:dyDescent="0.25">
      <c r="A1638" s="9" t="s">
        <v>1852</v>
      </c>
      <c r="B1638" s="8" t="s">
        <v>1853</v>
      </c>
      <c r="C1638" s="10">
        <v>43084</v>
      </c>
      <c r="D1638" s="8" t="s">
        <v>15</v>
      </c>
      <c r="E1638" s="8" t="s">
        <v>16</v>
      </c>
      <c r="F1638" s="8" t="s">
        <v>1838</v>
      </c>
      <c r="G1638" s="11">
        <v>16000</v>
      </c>
      <c r="H1638" s="11">
        <v>7800</v>
      </c>
      <c r="I1638" s="12">
        <f t="shared" si="104"/>
        <v>48.75</v>
      </c>
      <c r="J1638" s="11">
        <v>913</v>
      </c>
      <c r="K1638" s="11">
        <f t="shared" si="105"/>
        <v>15087</v>
      </c>
      <c r="L1638" s="11">
        <v>62407.11328125</v>
      </c>
      <c r="M1638" s="13">
        <f t="shared" si="102"/>
        <v>0.24175128774195098</v>
      </c>
      <c r="N1638" s="14">
        <v>844</v>
      </c>
      <c r="O1638" s="15">
        <f t="shared" si="103"/>
        <v>17.875592417061611</v>
      </c>
      <c r="P1638" s="8">
        <v>401</v>
      </c>
    </row>
    <row r="1639" spans="1:16" x14ac:dyDescent="0.25">
      <c r="A1639" s="9" t="s">
        <v>1854</v>
      </c>
      <c r="B1639" s="8" t="s">
        <v>1855</v>
      </c>
      <c r="C1639" s="10">
        <v>42521</v>
      </c>
      <c r="D1639" s="8" t="s">
        <v>19</v>
      </c>
      <c r="E1639" s="8" t="s">
        <v>16</v>
      </c>
      <c r="F1639" s="8" t="s">
        <v>1838</v>
      </c>
      <c r="G1639" s="11">
        <v>35900</v>
      </c>
      <c r="H1639" s="11">
        <v>19400</v>
      </c>
      <c r="I1639" s="12">
        <f t="shared" si="104"/>
        <v>54.038997214484674</v>
      </c>
      <c r="J1639" s="11">
        <v>1247</v>
      </c>
      <c r="K1639" s="11">
        <f t="shared" si="105"/>
        <v>34653</v>
      </c>
      <c r="L1639" s="11">
        <v>119217.390625</v>
      </c>
      <c r="M1639" s="13">
        <f t="shared" si="102"/>
        <v>0.29067067999333673</v>
      </c>
      <c r="N1639" s="14">
        <v>1462</v>
      </c>
      <c r="O1639" s="15">
        <f t="shared" si="103"/>
        <v>23.702462380300958</v>
      </c>
      <c r="P1639" s="8">
        <v>401</v>
      </c>
    </row>
    <row r="1640" spans="1:16" x14ac:dyDescent="0.25">
      <c r="A1640" s="9" t="s">
        <v>1856</v>
      </c>
      <c r="B1640" s="8" t="s">
        <v>1857</v>
      </c>
      <c r="C1640" s="10">
        <v>42825</v>
      </c>
      <c r="D1640" s="8" t="s">
        <v>19</v>
      </c>
      <c r="E1640" s="8" t="s">
        <v>16</v>
      </c>
      <c r="F1640" s="8" t="s">
        <v>1838</v>
      </c>
      <c r="G1640" s="11">
        <v>28000</v>
      </c>
      <c r="H1640" s="11">
        <v>6500</v>
      </c>
      <c r="I1640" s="12">
        <f t="shared" si="104"/>
        <v>23.214285714285715</v>
      </c>
      <c r="J1640" s="11">
        <v>838</v>
      </c>
      <c r="K1640" s="11">
        <f t="shared" si="105"/>
        <v>27162</v>
      </c>
      <c r="L1640" s="11">
        <v>78652.171875</v>
      </c>
      <c r="M1640" s="13">
        <f t="shared" si="102"/>
        <v>0.34534329253066159</v>
      </c>
      <c r="N1640" s="14">
        <v>925</v>
      </c>
      <c r="O1640" s="15">
        <f t="shared" si="103"/>
        <v>29.364324324324325</v>
      </c>
      <c r="P1640" s="8">
        <v>401</v>
      </c>
    </row>
    <row r="1641" spans="1:16" x14ac:dyDescent="0.25">
      <c r="A1641" s="9" t="s">
        <v>1858</v>
      </c>
      <c r="B1641" s="8" t="s">
        <v>1859</v>
      </c>
      <c r="C1641" s="10">
        <v>43108</v>
      </c>
      <c r="D1641" s="8" t="s">
        <v>19</v>
      </c>
      <c r="E1641" s="8" t="s">
        <v>16</v>
      </c>
      <c r="F1641" s="8" t="s">
        <v>1838</v>
      </c>
      <c r="G1641" s="11">
        <v>32000</v>
      </c>
      <c r="H1641" s="11">
        <v>13800</v>
      </c>
      <c r="I1641" s="12">
        <f t="shared" si="104"/>
        <v>43.125</v>
      </c>
      <c r="J1641" s="11">
        <v>1142</v>
      </c>
      <c r="K1641" s="11">
        <f t="shared" si="105"/>
        <v>30858</v>
      </c>
      <c r="L1641" s="11">
        <v>111612.6484375</v>
      </c>
      <c r="M1641" s="13">
        <f t="shared" si="102"/>
        <v>0.27647404153553107</v>
      </c>
      <c r="N1641" s="14">
        <v>1688</v>
      </c>
      <c r="O1641" s="15">
        <f t="shared" si="103"/>
        <v>18.280805687203792</v>
      </c>
      <c r="P1641" s="8">
        <v>401</v>
      </c>
    </row>
    <row r="1642" spans="1:16" x14ac:dyDescent="0.25">
      <c r="A1642" s="9" t="s">
        <v>1860</v>
      </c>
      <c r="B1642" s="8" t="s">
        <v>1861</v>
      </c>
      <c r="C1642" s="10">
        <v>43108</v>
      </c>
      <c r="D1642" s="8" t="s">
        <v>19</v>
      </c>
      <c r="E1642" s="8" t="s">
        <v>16</v>
      </c>
      <c r="F1642" s="8" t="s">
        <v>1838</v>
      </c>
      <c r="G1642" s="11">
        <v>32000</v>
      </c>
      <c r="H1642" s="11">
        <v>13800</v>
      </c>
      <c r="I1642" s="12">
        <f t="shared" si="104"/>
        <v>43.125</v>
      </c>
      <c r="J1642" s="11">
        <v>1142</v>
      </c>
      <c r="K1642" s="11">
        <f t="shared" si="105"/>
        <v>30858</v>
      </c>
      <c r="L1642" s="11">
        <v>111612.6484375</v>
      </c>
      <c r="M1642" s="13">
        <f t="shared" si="102"/>
        <v>0.27647404153553107</v>
      </c>
      <c r="N1642" s="14">
        <v>1688</v>
      </c>
      <c r="O1642" s="15">
        <f t="shared" si="103"/>
        <v>18.280805687203792</v>
      </c>
      <c r="P1642" s="8">
        <v>401</v>
      </c>
    </row>
    <row r="1643" spans="1:16" x14ac:dyDescent="0.25">
      <c r="A1643" s="9" t="s">
        <v>1862</v>
      </c>
      <c r="B1643" s="8" t="s">
        <v>1863</v>
      </c>
      <c r="C1643" s="10">
        <v>43179</v>
      </c>
      <c r="D1643" s="8" t="s">
        <v>19</v>
      </c>
      <c r="E1643" s="8" t="s">
        <v>16</v>
      </c>
      <c r="F1643" s="8" t="s">
        <v>1838</v>
      </c>
      <c r="G1643" s="11">
        <v>43000</v>
      </c>
      <c r="H1643" s="11">
        <v>12700</v>
      </c>
      <c r="I1643" s="12">
        <f t="shared" si="104"/>
        <v>29.534883720930232</v>
      </c>
      <c r="J1643" s="11">
        <v>1454</v>
      </c>
      <c r="K1643" s="11">
        <f t="shared" si="105"/>
        <v>41546</v>
      </c>
      <c r="L1643" s="11">
        <v>116138.34375</v>
      </c>
      <c r="M1643" s="13">
        <f t="shared" si="102"/>
        <v>0.35772853872819244</v>
      </c>
      <c r="N1643" s="14">
        <v>1235</v>
      </c>
      <c r="O1643" s="15">
        <f t="shared" si="103"/>
        <v>33.640485829959516</v>
      </c>
      <c r="P1643" s="8">
        <v>401</v>
      </c>
    </row>
    <row r="1644" spans="1:16" x14ac:dyDescent="0.25">
      <c r="A1644" s="9" t="s">
        <v>1864</v>
      </c>
      <c r="B1644" s="8" t="s">
        <v>1865</v>
      </c>
      <c r="C1644" s="10">
        <v>43028</v>
      </c>
      <c r="D1644" s="8" t="s">
        <v>19</v>
      </c>
      <c r="E1644" s="8" t="s">
        <v>16</v>
      </c>
      <c r="F1644" s="8" t="s">
        <v>1838</v>
      </c>
      <c r="G1644" s="11">
        <v>20000</v>
      </c>
      <c r="H1644" s="11">
        <v>6900</v>
      </c>
      <c r="I1644" s="12">
        <f t="shared" si="104"/>
        <v>34.5</v>
      </c>
      <c r="J1644" s="11">
        <v>734</v>
      </c>
      <c r="K1644" s="11">
        <f t="shared" si="105"/>
        <v>19266</v>
      </c>
      <c r="L1644" s="11">
        <v>55098.8125</v>
      </c>
      <c r="M1644" s="13">
        <f t="shared" si="102"/>
        <v>0.34966270824802259</v>
      </c>
      <c r="N1644" s="14">
        <v>844</v>
      </c>
      <c r="O1644" s="15">
        <f t="shared" si="103"/>
        <v>22.827014218009477</v>
      </c>
      <c r="P1644" s="8">
        <v>401</v>
      </c>
    </row>
    <row r="1645" spans="1:16" x14ac:dyDescent="0.25">
      <c r="A1645" s="9" t="s">
        <v>1866</v>
      </c>
      <c r="B1645" s="8" t="s">
        <v>1867</v>
      </c>
      <c r="C1645" s="10">
        <v>42531</v>
      </c>
      <c r="D1645" s="8" t="s">
        <v>90</v>
      </c>
      <c r="E1645" s="8" t="s">
        <v>16</v>
      </c>
      <c r="F1645" s="8" t="s">
        <v>1838</v>
      </c>
      <c r="G1645" s="11">
        <v>14000</v>
      </c>
      <c r="H1645" s="11">
        <v>8800</v>
      </c>
      <c r="I1645" s="12">
        <f t="shared" si="104"/>
        <v>62.857142857142854</v>
      </c>
      <c r="J1645" s="11">
        <v>838</v>
      </c>
      <c r="K1645" s="11">
        <f t="shared" si="105"/>
        <v>13162</v>
      </c>
      <c r="L1645" s="11">
        <v>62569.171875</v>
      </c>
      <c r="M1645" s="13">
        <f t="shared" si="102"/>
        <v>0.21035918497203221</v>
      </c>
      <c r="N1645" s="14">
        <v>704</v>
      </c>
      <c r="O1645" s="15">
        <f t="shared" si="103"/>
        <v>18.696022727272727</v>
      </c>
      <c r="P1645" s="8">
        <v>401</v>
      </c>
    </row>
    <row r="1646" spans="1:16" x14ac:dyDescent="0.25">
      <c r="A1646" s="9" t="s">
        <v>1868</v>
      </c>
      <c r="B1646" s="8" t="s">
        <v>1869</v>
      </c>
      <c r="C1646" s="10">
        <v>42927</v>
      </c>
      <c r="D1646" s="8" t="s">
        <v>15</v>
      </c>
      <c r="E1646" s="8" t="s">
        <v>16</v>
      </c>
      <c r="F1646" s="8" t="s">
        <v>1838</v>
      </c>
      <c r="G1646" s="11">
        <v>36000</v>
      </c>
      <c r="H1646" s="11">
        <v>6000</v>
      </c>
      <c r="I1646" s="12">
        <f t="shared" si="104"/>
        <v>16.666666666666664</v>
      </c>
      <c r="J1646" s="11">
        <v>658</v>
      </c>
      <c r="K1646" s="11">
        <f t="shared" si="105"/>
        <v>35342</v>
      </c>
      <c r="L1646" s="11">
        <v>63146.24609375</v>
      </c>
      <c r="M1646" s="13">
        <f t="shared" si="102"/>
        <v>0.55968489318477521</v>
      </c>
      <c r="N1646" s="14">
        <v>704</v>
      </c>
      <c r="O1646" s="15">
        <f t="shared" si="103"/>
        <v>50.201704545454547</v>
      </c>
      <c r="P1646" s="8">
        <v>401</v>
      </c>
    </row>
    <row r="1647" spans="1:16" x14ac:dyDescent="0.25">
      <c r="A1647" s="9" t="s">
        <v>1870</v>
      </c>
      <c r="B1647" s="8" t="s">
        <v>1871</v>
      </c>
      <c r="C1647" s="10">
        <v>42893</v>
      </c>
      <c r="D1647" s="8" t="s">
        <v>19</v>
      </c>
      <c r="E1647" s="8" t="s">
        <v>16</v>
      </c>
      <c r="F1647" s="8" t="s">
        <v>1838</v>
      </c>
      <c r="G1647" s="11">
        <v>16500</v>
      </c>
      <c r="H1647" s="11">
        <v>7500</v>
      </c>
      <c r="I1647" s="12">
        <f t="shared" si="104"/>
        <v>45.454545454545453</v>
      </c>
      <c r="J1647" s="11">
        <v>1289</v>
      </c>
      <c r="K1647" s="11">
        <f t="shared" si="105"/>
        <v>15211</v>
      </c>
      <c r="L1647" s="11">
        <v>61553.359375</v>
      </c>
      <c r="M1647" s="13">
        <f t="shared" si="102"/>
        <v>0.24711892501805471</v>
      </c>
      <c r="N1647" s="14">
        <v>704</v>
      </c>
      <c r="O1647" s="15">
        <f t="shared" si="103"/>
        <v>21.60653409090909</v>
      </c>
      <c r="P1647" s="8">
        <v>401</v>
      </c>
    </row>
    <row r="1648" spans="1:16" x14ac:dyDescent="0.25">
      <c r="A1648" s="9" t="s">
        <v>1872</v>
      </c>
      <c r="B1648" s="8" t="s">
        <v>1873</v>
      </c>
      <c r="C1648" s="10">
        <v>43157</v>
      </c>
      <c r="D1648" s="8" t="s">
        <v>15</v>
      </c>
      <c r="E1648" s="8" t="s">
        <v>16</v>
      </c>
      <c r="F1648" s="8" t="s">
        <v>1838</v>
      </c>
      <c r="G1648" s="11">
        <v>18000</v>
      </c>
      <c r="H1648" s="11">
        <v>6600</v>
      </c>
      <c r="I1648" s="12">
        <f t="shared" si="104"/>
        <v>36.666666666666664</v>
      </c>
      <c r="J1648" s="11">
        <v>825</v>
      </c>
      <c r="K1648" s="11">
        <f t="shared" si="105"/>
        <v>17175</v>
      </c>
      <c r="L1648" s="11">
        <v>55106.71875</v>
      </c>
      <c r="M1648" s="13">
        <f t="shared" si="102"/>
        <v>0.31166798513112343</v>
      </c>
      <c r="N1648" s="14">
        <v>704</v>
      </c>
      <c r="O1648" s="15">
        <f t="shared" si="103"/>
        <v>24.396306818181817</v>
      </c>
      <c r="P1648" s="8">
        <v>401</v>
      </c>
    </row>
    <row r="1649" spans="1:16" x14ac:dyDescent="0.25">
      <c r="A1649" s="9" t="s">
        <v>1874</v>
      </c>
      <c r="B1649" s="8" t="s">
        <v>1875</v>
      </c>
      <c r="C1649" s="10">
        <v>43028</v>
      </c>
      <c r="D1649" s="8" t="s">
        <v>15</v>
      </c>
      <c r="E1649" s="8" t="s">
        <v>16</v>
      </c>
      <c r="F1649" s="8" t="s">
        <v>1838</v>
      </c>
      <c r="G1649" s="11">
        <v>8200</v>
      </c>
      <c r="H1649" s="11">
        <v>6800</v>
      </c>
      <c r="I1649" s="12">
        <f t="shared" si="104"/>
        <v>82.926829268292678</v>
      </c>
      <c r="J1649" s="11">
        <v>1014</v>
      </c>
      <c r="K1649" s="11">
        <f t="shared" si="105"/>
        <v>7186</v>
      </c>
      <c r="L1649" s="11">
        <v>55604.7421875</v>
      </c>
      <c r="M1649" s="13">
        <f t="shared" si="102"/>
        <v>0.12923358183675601</v>
      </c>
      <c r="N1649" s="14">
        <v>704</v>
      </c>
      <c r="O1649" s="15">
        <f t="shared" si="103"/>
        <v>10.207386363636363</v>
      </c>
      <c r="P1649" s="8">
        <v>401</v>
      </c>
    </row>
    <row r="1650" spans="1:16" x14ac:dyDescent="0.25">
      <c r="A1650" s="9" t="s">
        <v>1876</v>
      </c>
      <c r="B1650" s="8" t="s">
        <v>1877</v>
      </c>
      <c r="C1650" s="10">
        <v>42704</v>
      </c>
      <c r="D1650" s="8" t="s">
        <v>90</v>
      </c>
      <c r="E1650" s="8" t="s">
        <v>16</v>
      </c>
      <c r="F1650" s="8" t="s">
        <v>1838</v>
      </c>
      <c r="G1650" s="11">
        <v>39000</v>
      </c>
      <c r="H1650" s="11">
        <v>7700</v>
      </c>
      <c r="I1650" s="12">
        <f t="shared" si="104"/>
        <v>19.743589743589745</v>
      </c>
      <c r="J1650" s="11">
        <v>1126</v>
      </c>
      <c r="K1650" s="11">
        <f t="shared" si="105"/>
        <v>37874</v>
      </c>
      <c r="L1650" s="11">
        <v>54940.7109375</v>
      </c>
      <c r="M1650" s="13">
        <f t="shared" si="102"/>
        <v>0.68936130155077679</v>
      </c>
      <c r="N1650" s="14">
        <v>704</v>
      </c>
      <c r="O1650" s="15">
        <f t="shared" si="103"/>
        <v>53.798295454545453</v>
      </c>
      <c r="P1650" s="8">
        <v>401</v>
      </c>
    </row>
    <row r="1651" spans="1:16" x14ac:dyDescent="0.25">
      <c r="A1651" s="9" t="s">
        <v>1878</v>
      </c>
      <c r="B1651" s="8" t="s">
        <v>1879</v>
      </c>
      <c r="C1651" s="10">
        <v>42704</v>
      </c>
      <c r="D1651" s="8" t="s">
        <v>90</v>
      </c>
      <c r="E1651" s="8" t="s">
        <v>16</v>
      </c>
      <c r="F1651" s="8" t="s">
        <v>1838</v>
      </c>
      <c r="G1651" s="11">
        <v>39000</v>
      </c>
      <c r="H1651" s="11">
        <v>8200</v>
      </c>
      <c r="I1651" s="12">
        <f t="shared" si="104"/>
        <v>21.025641025641026</v>
      </c>
      <c r="J1651" s="11">
        <v>913</v>
      </c>
      <c r="K1651" s="11">
        <f t="shared" si="105"/>
        <v>38087</v>
      </c>
      <c r="L1651" s="11">
        <v>61387.3515625</v>
      </c>
      <c r="M1651" s="13">
        <f t="shared" si="102"/>
        <v>0.62043725670788508</v>
      </c>
      <c r="N1651" s="14">
        <v>704</v>
      </c>
      <c r="O1651" s="15">
        <f t="shared" si="103"/>
        <v>54.100852272727273</v>
      </c>
      <c r="P1651" s="8">
        <v>401</v>
      </c>
    </row>
    <row r="1652" spans="1:16" x14ac:dyDescent="0.25">
      <c r="A1652" s="9" t="s">
        <v>1880</v>
      </c>
      <c r="B1652" s="8" t="s">
        <v>1881</v>
      </c>
      <c r="C1652" s="10">
        <v>43004</v>
      </c>
      <c r="D1652" s="8" t="s">
        <v>15</v>
      </c>
      <c r="E1652" s="8" t="s">
        <v>16</v>
      </c>
      <c r="F1652" s="8" t="s">
        <v>1838</v>
      </c>
      <c r="G1652" s="11">
        <v>20500</v>
      </c>
      <c r="H1652" s="11">
        <v>6800</v>
      </c>
      <c r="I1652" s="12">
        <f t="shared" si="104"/>
        <v>33.170731707317074</v>
      </c>
      <c r="J1652" s="11">
        <v>838</v>
      </c>
      <c r="K1652" s="11">
        <f t="shared" si="105"/>
        <v>19662</v>
      </c>
      <c r="L1652" s="11">
        <v>58498.0234375</v>
      </c>
      <c r="M1652" s="13">
        <f t="shared" si="102"/>
        <v>0.3361139205157439</v>
      </c>
      <c r="N1652" s="14">
        <v>728</v>
      </c>
      <c r="O1652" s="15">
        <f t="shared" si="103"/>
        <v>27.008241758241759</v>
      </c>
      <c r="P1652" s="8">
        <v>401</v>
      </c>
    </row>
    <row r="1653" spans="1:16" x14ac:dyDescent="0.25">
      <c r="A1653" s="9">
        <v>21079912</v>
      </c>
      <c r="B1653" s="8" t="s">
        <v>1882</v>
      </c>
      <c r="C1653" s="10">
        <v>43074</v>
      </c>
      <c r="D1653" s="8" t="s">
        <v>15</v>
      </c>
      <c r="E1653" s="8" t="s">
        <v>16</v>
      </c>
      <c r="F1653" s="8" t="s">
        <v>1838</v>
      </c>
      <c r="G1653" s="11">
        <v>12000</v>
      </c>
      <c r="H1653" s="11">
        <v>7900</v>
      </c>
      <c r="I1653" s="12">
        <f t="shared" si="104"/>
        <v>65.833333333333329</v>
      </c>
      <c r="J1653" s="11">
        <v>1239</v>
      </c>
      <c r="K1653" s="11">
        <f t="shared" si="105"/>
        <v>10761</v>
      </c>
      <c r="L1653" s="11">
        <v>70102.765625</v>
      </c>
      <c r="M1653" s="13">
        <f t="shared" si="102"/>
        <v>0.15350321637185765</v>
      </c>
      <c r="N1653" s="14">
        <v>912</v>
      </c>
      <c r="O1653" s="15">
        <f t="shared" si="103"/>
        <v>11.799342105263158</v>
      </c>
      <c r="P1653" s="8">
        <v>401</v>
      </c>
    </row>
    <row r="1654" spans="1:16" x14ac:dyDescent="0.25">
      <c r="A1654" s="9">
        <v>21079930</v>
      </c>
      <c r="B1654" s="8" t="s">
        <v>1883</v>
      </c>
      <c r="C1654" s="10">
        <v>43165</v>
      </c>
      <c r="D1654" s="8" t="s">
        <v>30</v>
      </c>
      <c r="E1654" s="8" t="s">
        <v>16</v>
      </c>
      <c r="F1654" s="8" t="s">
        <v>1838</v>
      </c>
      <c r="G1654" s="11">
        <v>34900</v>
      </c>
      <c r="H1654" s="11">
        <v>8000</v>
      </c>
      <c r="I1654" s="12">
        <f t="shared" si="104"/>
        <v>22.922636103151863</v>
      </c>
      <c r="J1654" s="11">
        <v>1239</v>
      </c>
      <c r="K1654" s="11">
        <f t="shared" si="105"/>
        <v>33661</v>
      </c>
      <c r="L1654" s="11">
        <v>72592.8828125</v>
      </c>
      <c r="M1654" s="13">
        <f t="shared" si="102"/>
        <v>0.46369559515831493</v>
      </c>
      <c r="N1654" s="14">
        <v>1003</v>
      </c>
      <c r="O1654" s="15">
        <f t="shared" si="103"/>
        <v>33.560319042871384</v>
      </c>
      <c r="P1654" s="8">
        <v>401</v>
      </c>
    </row>
    <row r="1655" spans="1:16" x14ac:dyDescent="0.25">
      <c r="A1655" s="9">
        <v>21079990</v>
      </c>
      <c r="B1655" s="8" t="s">
        <v>1884</v>
      </c>
      <c r="C1655" s="10">
        <v>42905</v>
      </c>
      <c r="D1655" s="8" t="s">
        <v>19</v>
      </c>
      <c r="E1655" s="8" t="s">
        <v>16</v>
      </c>
      <c r="F1655" s="8" t="s">
        <v>1838</v>
      </c>
      <c r="G1655" s="11">
        <v>22000</v>
      </c>
      <c r="H1655" s="11">
        <v>8000</v>
      </c>
      <c r="I1655" s="12">
        <f t="shared" si="104"/>
        <v>36.363636363636367</v>
      </c>
      <c r="J1655" s="11">
        <v>1383</v>
      </c>
      <c r="K1655" s="11">
        <f t="shared" si="105"/>
        <v>20617</v>
      </c>
      <c r="L1655" s="11">
        <v>79094.859375</v>
      </c>
      <c r="M1655" s="13">
        <f t="shared" si="102"/>
        <v>0.26066169360327029</v>
      </c>
      <c r="N1655" s="14">
        <v>1148</v>
      </c>
      <c r="O1655" s="15">
        <f t="shared" si="103"/>
        <v>17.959059233449477</v>
      </c>
      <c r="P1655" s="8">
        <v>401</v>
      </c>
    </row>
    <row r="1656" spans="1:16" x14ac:dyDescent="0.25">
      <c r="A1656" s="9">
        <v>21079992</v>
      </c>
      <c r="B1656" s="8" t="s">
        <v>1885</v>
      </c>
      <c r="C1656" s="10">
        <v>42957</v>
      </c>
      <c r="D1656" s="8" t="s">
        <v>19</v>
      </c>
      <c r="E1656" s="8" t="s">
        <v>16</v>
      </c>
      <c r="F1656" s="8" t="s">
        <v>1838</v>
      </c>
      <c r="G1656" s="11">
        <v>34500</v>
      </c>
      <c r="H1656" s="11">
        <v>7000</v>
      </c>
      <c r="I1656" s="12">
        <f t="shared" si="104"/>
        <v>20.289855072463769</v>
      </c>
      <c r="J1656" s="11">
        <v>1239</v>
      </c>
      <c r="K1656" s="11">
        <f t="shared" si="105"/>
        <v>33261</v>
      </c>
      <c r="L1656" s="11">
        <v>62909.08984375</v>
      </c>
      <c r="M1656" s="13">
        <f t="shared" si="102"/>
        <v>0.52871532687266287</v>
      </c>
      <c r="N1656" s="14">
        <v>704</v>
      </c>
      <c r="O1656" s="15">
        <f t="shared" si="103"/>
        <v>47.245738636363633</v>
      </c>
      <c r="P1656" s="8">
        <v>401</v>
      </c>
    </row>
    <row r="1657" spans="1:16" x14ac:dyDescent="0.25">
      <c r="A1657" s="9">
        <v>21080012</v>
      </c>
      <c r="B1657" s="8" t="s">
        <v>1886</v>
      </c>
      <c r="C1657" s="10">
        <v>42696</v>
      </c>
      <c r="D1657" s="8" t="s">
        <v>19</v>
      </c>
      <c r="E1657" s="8" t="s">
        <v>16</v>
      </c>
      <c r="F1657" s="8" t="s">
        <v>1838</v>
      </c>
      <c r="G1657" s="11">
        <v>26900</v>
      </c>
      <c r="H1657" s="11">
        <v>14500</v>
      </c>
      <c r="I1657" s="12">
        <f t="shared" si="104"/>
        <v>53.903345724907062</v>
      </c>
      <c r="J1657" s="11">
        <v>2030</v>
      </c>
      <c r="K1657" s="11">
        <f t="shared" si="105"/>
        <v>24870</v>
      </c>
      <c r="L1657" s="11">
        <v>72252.9609375</v>
      </c>
      <c r="M1657" s="13">
        <f t="shared" si="102"/>
        <v>0.34420734703887029</v>
      </c>
      <c r="N1657" s="14">
        <v>900</v>
      </c>
      <c r="O1657" s="15">
        <f t="shared" si="103"/>
        <v>27.633333333333333</v>
      </c>
      <c r="P1657" s="8">
        <v>401</v>
      </c>
    </row>
    <row r="1658" spans="1:16" x14ac:dyDescent="0.25">
      <c r="A1658" s="9">
        <v>21080020</v>
      </c>
      <c r="B1658" s="8" t="s">
        <v>1887</v>
      </c>
      <c r="C1658" s="10">
        <v>42537</v>
      </c>
      <c r="D1658" s="8" t="s">
        <v>15</v>
      </c>
      <c r="E1658" s="8" t="s">
        <v>16</v>
      </c>
      <c r="F1658" s="8" t="s">
        <v>1838</v>
      </c>
      <c r="G1658" s="11">
        <v>25000</v>
      </c>
      <c r="H1658" s="11">
        <v>12100</v>
      </c>
      <c r="I1658" s="12">
        <f t="shared" si="104"/>
        <v>48.4</v>
      </c>
      <c r="J1658" s="11">
        <v>851</v>
      </c>
      <c r="K1658" s="11">
        <f t="shared" si="105"/>
        <v>24149</v>
      </c>
      <c r="L1658" s="11">
        <v>60375.4921875</v>
      </c>
      <c r="M1658" s="13">
        <f t="shared" si="102"/>
        <v>0.39998017614504439</v>
      </c>
      <c r="N1658" s="14">
        <v>720</v>
      </c>
      <c r="O1658" s="15">
        <f t="shared" si="103"/>
        <v>33.540277777777774</v>
      </c>
      <c r="P1658" s="8">
        <v>401</v>
      </c>
    </row>
    <row r="1659" spans="1:16" x14ac:dyDescent="0.25">
      <c r="A1659" s="9">
        <v>21080031</v>
      </c>
      <c r="B1659" s="8" t="s">
        <v>1888</v>
      </c>
      <c r="C1659" s="10">
        <v>42831</v>
      </c>
      <c r="D1659" s="8" t="s">
        <v>15</v>
      </c>
      <c r="E1659" s="8" t="s">
        <v>16</v>
      </c>
      <c r="F1659" s="8" t="s">
        <v>1838</v>
      </c>
      <c r="G1659" s="11">
        <v>5000</v>
      </c>
      <c r="H1659" s="11">
        <v>6000</v>
      </c>
      <c r="I1659" s="12">
        <f t="shared" si="104"/>
        <v>120</v>
      </c>
      <c r="J1659" s="11">
        <v>1234</v>
      </c>
      <c r="K1659" s="11">
        <f t="shared" si="105"/>
        <v>3766</v>
      </c>
      <c r="L1659" s="11">
        <v>53565.21875</v>
      </c>
      <c r="M1659" s="13">
        <f t="shared" si="102"/>
        <v>7.0306816398467517E-2</v>
      </c>
      <c r="N1659" s="14">
        <v>720</v>
      </c>
      <c r="O1659" s="15">
        <f t="shared" si="103"/>
        <v>5.2305555555555552</v>
      </c>
      <c r="P1659" s="8">
        <v>401</v>
      </c>
    </row>
    <row r="1660" spans="1:16" x14ac:dyDescent="0.25">
      <c r="A1660" s="9">
        <v>21080039</v>
      </c>
      <c r="B1660" s="8" t="s">
        <v>1889</v>
      </c>
      <c r="C1660" s="10">
        <v>42895</v>
      </c>
      <c r="D1660" s="8" t="s">
        <v>19</v>
      </c>
      <c r="E1660" s="8" t="s">
        <v>16</v>
      </c>
      <c r="F1660" s="8" t="s">
        <v>1838</v>
      </c>
      <c r="G1660" s="11">
        <v>23000</v>
      </c>
      <c r="H1660" s="11">
        <v>8200</v>
      </c>
      <c r="I1660" s="12">
        <f t="shared" si="104"/>
        <v>35.652173913043477</v>
      </c>
      <c r="J1660" s="11">
        <v>1239</v>
      </c>
      <c r="K1660" s="11">
        <f t="shared" si="105"/>
        <v>21761</v>
      </c>
      <c r="L1660" s="11">
        <v>74403.1640625</v>
      </c>
      <c r="M1660" s="13">
        <f t="shared" si="102"/>
        <v>0.29247412088174596</v>
      </c>
      <c r="N1660" s="14">
        <v>970</v>
      </c>
      <c r="O1660" s="15">
        <f t="shared" si="103"/>
        <v>22.434020618556701</v>
      </c>
      <c r="P1660" s="8">
        <v>401</v>
      </c>
    </row>
    <row r="1661" spans="1:16" x14ac:dyDescent="0.25">
      <c r="A1661" s="9">
        <v>21080055</v>
      </c>
      <c r="B1661" s="8" t="s">
        <v>1890</v>
      </c>
      <c r="C1661" s="10">
        <v>42537</v>
      </c>
      <c r="D1661" s="8" t="s">
        <v>15</v>
      </c>
      <c r="E1661" s="8" t="s">
        <v>16</v>
      </c>
      <c r="F1661" s="8" t="s">
        <v>1838</v>
      </c>
      <c r="G1661" s="11">
        <v>25000</v>
      </c>
      <c r="H1661" s="11">
        <v>10500</v>
      </c>
      <c r="I1661" s="12">
        <f t="shared" si="104"/>
        <v>42</v>
      </c>
      <c r="J1661" s="11">
        <v>1239</v>
      </c>
      <c r="K1661" s="11">
        <f t="shared" si="105"/>
        <v>23761</v>
      </c>
      <c r="L1661" s="11">
        <v>61039.52734375</v>
      </c>
      <c r="M1661" s="13">
        <f t="shared" si="102"/>
        <v>0.38927234587167803</v>
      </c>
      <c r="N1661" s="14">
        <v>689</v>
      </c>
      <c r="O1661" s="15">
        <f t="shared" si="103"/>
        <v>34.486211901306241</v>
      </c>
      <c r="P1661" s="8">
        <v>401</v>
      </c>
    </row>
    <row r="1662" spans="1:16" x14ac:dyDescent="0.25">
      <c r="A1662" s="9">
        <v>21080060</v>
      </c>
      <c r="B1662" s="8" t="s">
        <v>1891</v>
      </c>
      <c r="C1662" s="10">
        <v>42895</v>
      </c>
      <c r="D1662" s="8" t="s">
        <v>19</v>
      </c>
      <c r="E1662" s="8" t="s">
        <v>16</v>
      </c>
      <c r="F1662" s="8" t="s">
        <v>1838</v>
      </c>
      <c r="G1662" s="11">
        <v>23000</v>
      </c>
      <c r="H1662" s="11">
        <v>7400</v>
      </c>
      <c r="I1662" s="12">
        <f t="shared" si="104"/>
        <v>32.173913043478258</v>
      </c>
      <c r="J1662" s="11">
        <v>1126</v>
      </c>
      <c r="K1662" s="11">
        <f t="shared" si="105"/>
        <v>21874</v>
      </c>
      <c r="L1662" s="11">
        <v>66505.9296875</v>
      </c>
      <c r="M1662" s="13">
        <f t="shared" si="102"/>
        <v>0.32890300312742321</v>
      </c>
      <c r="N1662" s="14">
        <v>912</v>
      </c>
      <c r="O1662" s="15">
        <f t="shared" si="103"/>
        <v>23.984649122807017</v>
      </c>
      <c r="P1662" s="8">
        <v>401</v>
      </c>
    </row>
    <row r="1663" spans="1:16" x14ac:dyDescent="0.25">
      <c r="A1663" s="9">
        <v>21080080</v>
      </c>
      <c r="B1663" s="8" t="s">
        <v>1892</v>
      </c>
      <c r="C1663" s="10">
        <v>42537</v>
      </c>
      <c r="D1663" s="8" t="s">
        <v>15</v>
      </c>
      <c r="E1663" s="8" t="s">
        <v>16</v>
      </c>
      <c r="F1663" s="8" t="s">
        <v>1838</v>
      </c>
      <c r="G1663" s="11">
        <v>25000</v>
      </c>
      <c r="H1663" s="11">
        <v>13600</v>
      </c>
      <c r="I1663" s="12">
        <f t="shared" si="104"/>
        <v>54.400000000000006</v>
      </c>
      <c r="J1663" s="11">
        <v>1252</v>
      </c>
      <c r="K1663" s="11">
        <f t="shared" si="105"/>
        <v>23748</v>
      </c>
      <c r="L1663" s="11">
        <v>55849.80078125</v>
      </c>
      <c r="M1663" s="13">
        <f t="shared" si="102"/>
        <v>0.42521190170427114</v>
      </c>
      <c r="N1663" s="14">
        <v>999</v>
      </c>
      <c r="O1663" s="15">
        <f t="shared" si="103"/>
        <v>23.771771771771771</v>
      </c>
      <c r="P1663" s="8">
        <v>401</v>
      </c>
    </row>
    <row r="1664" spans="1:16" x14ac:dyDescent="0.25">
      <c r="A1664" s="9">
        <v>21080086</v>
      </c>
      <c r="B1664" s="8" t="s">
        <v>1893</v>
      </c>
      <c r="C1664" s="10">
        <v>42644</v>
      </c>
      <c r="D1664" s="8" t="s">
        <v>15</v>
      </c>
      <c r="E1664" s="8" t="s">
        <v>16</v>
      </c>
      <c r="F1664" s="8" t="s">
        <v>1838</v>
      </c>
      <c r="G1664" s="11">
        <v>30000</v>
      </c>
      <c r="H1664" s="11">
        <v>11900</v>
      </c>
      <c r="I1664" s="12">
        <f t="shared" si="104"/>
        <v>39.666666666666664</v>
      </c>
      <c r="J1664" s="11">
        <v>1129</v>
      </c>
      <c r="K1664" s="11">
        <f t="shared" si="105"/>
        <v>28871</v>
      </c>
      <c r="L1664" s="11">
        <v>61691.69921875</v>
      </c>
      <c r="M1664" s="13">
        <f t="shared" si="102"/>
        <v>0.46798840631099392</v>
      </c>
      <c r="N1664" s="14">
        <v>911</v>
      </c>
      <c r="O1664" s="15">
        <f t="shared" si="103"/>
        <v>31.691547749725576</v>
      </c>
      <c r="P1664" s="8">
        <v>401</v>
      </c>
    </row>
    <row r="1665" spans="1:16" x14ac:dyDescent="0.25">
      <c r="A1665" s="9">
        <v>21080114</v>
      </c>
      <c r="B1665" s="8" t="s">
        <v>1894</v>
      </c>
      <c r="C1665" s="10">
        <v>42940</v>
      </c>
      <c r="D1665" s="8" t="s">
        <v>19</v>
      </c>
      <c r="E1665" s="8" t="s">
        <v>16</v>
      </c>
      <c r="F1665" s="8" t="s">
        <v>1838</v>
      </c>
      <c r="G1665" s="11">
        <v>31500</v>
      </c>
      <c r="H1665" s="11">
        <v>7500</v>
      </c>
      <c r="I1665" s="12">
        <f t="shared" si="104"/>
        <v>23.809523809523807</v>
      </c>
      <c r="J1665" s="11">
        <v>1389</v>
      </c>
      <c r="K1665" s="11">
        <f t="shared" si="105"/>
        <v>30111</v>
      </c>
      <c r="L1665" s="11">
        <v>61810.27734375</v>
      </c>
      <c r="M1665" s="13">
        <f t="shared" ref="M1665:M1728" si="106">K1665/L1665</f>
        <v>0.48715199630219264</v>
      </c>
      <c r="N1665" s="14">
        <v>706</v>
      </c>
      <c r="O1665" s="15">
        <f t="shared" ref="O1665:O1728" si="107">K1665/N1665</f>
        <v>42.650141643059492</v>
      </c>
      <c r="P1665" s="8">
        <v>401</v>
      </c>
    </row>
    <row r="1666" spans="1:16" x14ac:dyDescent="0.25">
      <c r="A1666" s="9">
        <v>21080147</v>
      </c>
      <c r="B1666" s="8" t="s">
        <v>1895</v>
      </c>
      <c r="C1666" s="10">
        <v>42536</v>
      </c>
      <c r="D1666" s="8" t="s">
        <v>15</v>
      </c>
      <c r="E1666" s="8" t="s">
        <v>16</v>
      </c>
      <c r="F1666" s="8" t="s">
        <v>1838</v>
      </c>
      <c r="G1666" s="11">
        <v>25000</v>
      </c>
      <c r="H1666" s="11">
        <v>6000</v>
      </c>
      <c r="I1666" s="12">
        <f t="shared" ref="I1666:I1729" si="108">H1666/G1666*100</f>
        <v>24</v>
      </c>
      <c r="J1666" s="11">
        <v>977</v>
      </c>
      <c r="K1666" s="11">
        <f t="shared" ref="K1666:K1729" si="109">G1666-J1666</f>
        <v>24023</v>
      </c>
      <c r="L1666" s="11">
        <v>64849.80078125</v>
      </c>
      <c r="M1666" s="13">
        <f t="shared" si="106"/>
        <v>0.37044061370417902</v>
      </c>
      <c r="N1666" s="14">
        <v>759</v>
      </c>
      <c r="O1666" s="15">
        <f t="shared" si="107"/>
        <v>31.650856389986824</v>
      </c>
      <c r="P1666" s="8">
        <v>401</v>
      </c>
    </row>
    <row r="1667" spans="1:16" x14ac:dyDescent="0.25">
      <c r="A1667" s="9">
        <v>21080149</v>
      </c>
      <c r="B1667" s="8" t="s">
        <v>1896</v>
      </c>
      <c r="C1667" s="10">
        <v>42537</v>
      </c>
      <c r="D1667" s="8" t="s">
        <v>15</v>
      </c>
      <c r="E1667" s="8" t="s">
        <v>16</v>
      </c>
      <c r="F1667" s="8" t="s">
        <v>1838</v>
      </c>
      <c r="G1667" s="11">
        <v>25000</v>
      </c>
      <c r="H1667" s="11">
        <v>14700</v>
      </c>
      <c r="I1667" s="12">
        <f t="shared" si="108"/>
        <v>58.8</v>
      </c>
      <c r="J1667" s="11">
        <v>1252</v>
      </c>
      <c r="K1667" s="11">
        <f t="shared" si="109"/>
        <v>23748</v>
      </c>
      <c r="L1667" s="11">
        <v>79411.0703125</v>
      </c>
      <c r="M1667" s="13">
        <f t="shared" si="106"/>
        <v>0.29905150385892554</v>
      </c>
      <c r="N1667" s="14">
        <v>1158</v>
      </c>
      <c r="O1667" s="15">
        <f t="shared" si="107"/>
        <v>20.507772020725387</v>
      </c>
      <c r="P1667" s="8">
        <v>401</v>
      </c>
    </row>
    <row r="1668" spans="1:16" x14ac:dyDescent="0.25">
      <c r="A1668" s="9">
        <v>21080181</v>
      </c>
      <c r="B1668" s="8" t="s">
        <v>1897</v>
      </c>
      <c r="C1668" s="10">
        <v>42877</v>
      </c>
      <c r="D1668" s="8" t="s">
        <v>19</v>
      </c>
      <c r="E1668" s="8" t="s">
        <v>16</v>
      </c>
      <c r="F1668" s="8" t="s">
        <v>1838</v>
      </c>
      <c r="G1668" s="11">
        <v>32000</v>
      </c>
      <c r="H1668" s="11">
        <v>7800</v>
      </c>
      <c r="I1668" s="12">
        <f t="shared" si="108"/>
        <v>24.375</v>
      </c>
      <c r="J1668" s="11">
        <v>1242</v>
      </c>
      <c r="K1668" s="11">
        <f t="shared" si="109"/>
        <v>30758</v>
      </c>
      <c r="L1668" s="11">
        <v>69106.71875</v>
      </c>
      <c r="M1668" s="13">
        <f t="shared" si="106"/>
        <v>0.44507973401645551</v>
      </c>
      <c r="N1668" s="14">
        <v>940</v>
      </c>
      <c r="O1668" s="15">
        <f t="shared" si="107"/>
        <v>32.721276595744683</v>
      </c>
      <c r="P1668" s="8">
        <v>401</v>
      </c>
    </row>
    <row r="1669" spans="1:16" x14ac:dyDescent="0.25">
      <c r="A1669" s="9">
        <v>21080246</v>
      </c>
      <c r="B1669" s="8" t="s">
        <v>1898</v>
      </c>
      <c r="C1669" s="10">
        <v>43007</v>
      </c>
      <c r="D1669" s="8" t="s">
        <v>15</v>
      </c>
      <c r="E1669" s="8" t="s">
        <v>16</v>
      </c>
      <c r="F1669" s="8" t="s">
        <v>1838</v>
      </c>
      <c r="G1669" s="11">
        <v>44000</v>
      </c>
      <c r="H1669" s="11">
        <v>8900</v>
      </c>
      <c r="I1669" s="12">
        <f t="shared" si="108"/>
        <v>20.227272727272727</v>
      </c>
      <c r="J1669" s="11">
        <v>1239</v>
      </c>
      <c r="K1669" s="11">
        <f t="shared" si="109"/>
        <v>42761</v>
      </c>
      <c r="L1669" s="11">
        <v>82723.3203125</v>
      </c>
      <c r="M1669" s="13">
        <f t="shared" si="106"/>
        <v>0.51691590519413122</v>
      </c>
      <c r="N1669" s="14">
        <v>918</v>
      </c>
      <c r="O1669" s="15">
        <f t="shared" si="107"/>
        <v>46.580610021786491</v>
      </c>
      <c r="P1669" s="8">
        <v>401</v>
      </c>
    </row>
    <row r="1670" spans="1:16" x14ac:dyDescent="0.25">
      <c r="A1670" s="9">
        <v>21080252</v>
      </c>
      <c r="B1670" s="8" t="s">
        <v>1899</v>
      </c>
      <c r="C1670" s="10">
        <v>43147</v>
      </c>
      <c r="D1670" s="8" t="s">
        <v>19</v>
      </c>
      <c r="E1670" s="8" t="s">
        <v>16</v>
      </c>
      <c r="F1670" s="8" t="s">
        <v>1838</v>
      </c>
      <c r="G1670" s="11">
        <v>30000</v>
      </c>
      <c r="H1670" s="11">
        <v>8000</v>
      </c>
      <c r="I1670" s="12">
        <f t="shared" si="108"/>
        <v>26.666666666666668</v>
      </c>
      <c r="J1670" s="11">
        <v>1239</v>
      </c>
      <c r="K1670" s="11">
        <f t="shared" si="109"/>
        <v>28761</v>
      </c>
      <c r="L1670" s="11">
        <v>74537.546875</v>
      </c>
      <c r="M1670" s="13">
        <f t="shared" si="106"/>
        <v>0.38585922405297834</v>
      </c>
      <c r="N1670" s="14">
        <v>918</v>
      </c>
      <c r="O1670" s="15">
        <f t="shared" si="107"/>
        <v>31.330065359477125</v>
      </c>
      <c r="P1670" s="8">
        <v>401</v>
      </c>
    </row>
    <row r="1671" spans="1:16" x14ac:dyDescent="0.25">
      <c r="A1671" s="9">
        <v>21080255</v>
      </c>
      <c r="B1671" s="8" t="s">
        <v>1900</v>
      </c>
      <c r="C1671" s="10">
        <v>42537</v>
      </c>
      <c r="D1671" s="8" t="s">
        <v>19</v>
      </c>
      <c r="E1671" s="8" t="s">
        <v>16</v>
      </c>
      <c r="F1671" s="8" t="s">
        <v>1838</v>
      </c>
      <c r="G1671" s="11">
        <v>22500</v>
      </c>
      <c r="H1671" s="11">
        <v>15200</v>
      </c>
      <c r="I1671" s="12">
        <f t="shared" si="108"/>
        <v>67.555555555555557</v>
      </c>
      <c r="J1671" s="11">
        <v>1677</v>
      </c>
      <c r="K1671" s="11">
        <f t="shared" si="109"/>
        <v>20823</v>
      </c>
      <c r="L1671" s="11">
        <v>78826.0859375</v>
      </c>
      <c r="M1671" s="13">
        <f t="shared" si="106"/>
        <v>0.264163820293072</v>
      </c>
      <c r="N1671" s="14">
        <v>970</v>
      </c>
      <c r="O1671" s="15">
        <f t="shared" si="107"/>
        <v>21.467010309278351</v>
      </c>
      <c r="P1671" s="8">
        <v>401</v>
      </c>
    </row>
    <row r="1672" spans="1:16" x14ac:dyDescent="0.25">
      <c r="A1672" s="9">
        <v>21080259</v>
      </c>
      <c r="B1672" s="8" t="s">
        <v>1901</v>
      </c>
      <c r="C1672" s="10">
        <v>42754</v>
      </c>
      <c r="D1672" s="8" t="s">
        <v>15</v>
      </c>
      <c r="E1672" s="8" t="s">
        <v>16</v>
      </c>
      <c r="F1672" s="8" t="s">
        <v>1838</v>
      </c>
      <c r="G1672" s="11">
        <v>34250</v>
      </c>
      <c r="H1672" s="11">
        <v>13300</v>
      </c>
      <c r="I1672" s="12">
        <f t="shared" si="108"/>
        <v>38.832116788321173</v>
      </c>
      <c r="J1672" s="11">
        <v>1239</v>
      </c>
      <c r="K1672" s="11">
        <f t="shared" si="109"/>
        <v>33011</v>
      </c>
      <c r="L1672" s="11">
        <v>68288.5390625</v>
      </c>
      <c r="M1672" s="13">
        <f t="shared" si="106"/>
        <v>0.48340468917906132</v>
      </c>
      <c r="N1672" s="14">
        <v>894</v>
      </c>
      <c r="O1672" s="15">
        <f t="shared" si="107"/>
        <v>36.925055928411631</v>
      </c>
      <c r="P1672" s="8">
        <v>401</v>
      </c>
    </row>
    <row r="1673" spans="1:16" x14ac:dyDescent="0.25">
      <c r="A1673" s="9">
        <v>21080277</v>
      </c>
      <c r="B1673" s="8" t="s">
        <v>1902</v>
      </c>
      <c r="C1673" s="10">
        <v>43035</v>
      </c>
      <c r="D1673" s="8" t="s">
        <v>19</v>
      </c>
      <c r="E1673" s="8" t="s">
        <v>16</v>
      </c>
      <c r="F1673" s="8" t="s">
        <v>1838</v>
      </c>
      <c r="G1673" s="11">
        <v>24000</v>
      </c>
      <c r="H1673" s="11">
        <v>5900</v>
      </c>
      <c r="I1673" s="12">
        <f t="shared" si="108"/>
        <v>24.583333333333332</v>
      </c>
      <c r="J1673" s="11">
        <v>1383</v>
      </c>
      <c r="K1673" s="11">
        <f t="shared" si="109"/>
        <v>22617</v>
      </c>
      <c r="L1673" s="11">
        <v>51841.8984375</v>
      </c>
      <c r="M1673" s="13">
        <f t="shared" si="106"/>
        <v>0.43626874558359002</v>
      </c>
      <c r="N1673" s="14">
        <v>945</v>
      </c>
      <c r="O1673" s="15">
        <f t="shared" si="107"/>
        <v>23.933333333333334</v>
      </c>
      <c r="P1673" s="8">
        <v>401</v>
      </c>
    </row>
    <row r="1674" spans="1:16" x14ac:dyDescent="0.25">
      <c r="A1674" s="9">
        <v>21080283</v>
      </c>
      <c r="B1674" s="8" t="s">
        <v>1903</v>
      </c>
      <c r="C1674" s="10">
        <v>43084</v>
      </c>
      <c r="D1674" s="8" t="s">
        <v>19</v>
      </c>
      <c r="E1674" s="8" t="s">
        <v>16</v>
      </c>
      <c r="F1674" s="8" t="s">
        <v>1838</v>
      </c>
      <c r="G1674" s="11">
        <v>25700</v>
      </c>
      <c r="H1674" s="11">
        <v>8100</v>
      </c>
      <c r="I1674" s="12">
        <f t="shared" si="108"/>
        <v>31.517509727626457</v>
      </c>
      <c r="J1674" s="11">
        <v>1047</v>
      </c>
      <c r="K1674" s="11">
        <f t="shared" si="109"/>
        <v>24653</v>
      </c>
      <c r="L1674" s="11">
        <v>63936.7578125</v>
      </c>
      <c r="M1674" s="13">
        <f t="shared" si="106"/>
        <v>0.38558414351095227</v>
      </c>
      <c r="N1674" s="14">
        <v>972</v>
      </c>
      <c r="O1674" s="15">
        <f t="shared" si="107"/>
        <v>25.363168724279834</v>
      </c>
      <c r="P1674" s="8">
        <v>401</v>
      </c>
    </row>
    <row r="1675" spans="1:16" x14ac:dyDescent="0.25">
      <c r="A1675" s="9">
        <v>21080283</v>
      </c>
      <c r="B1675" s="8" t="s">
        <v>1903</v>
      </c>
      <c r="C1675" s="10">
        <v>43115</v>
      </c>
      <c r="D1675" s="8" t="s">
        <v>19</v>
      </c>
      <c r="E1675" s="8" t="s">
        <v>16</v>
      </c>
      <c r="F1675" s="8" t="s">
        <v>1838</v>
      </c>
      <c r="G1675" s="11">
        <v>25700</v>
      </c>
      <c r="H1675" s="11">
        <v>8100</v>
      </c>
      <c r="I1675" s="12">
        <f t="shared" si="108"/>
        <v>31.517509727626457</v>
      </c>
      <c r="J1675" s="11">
        <v>1239</v>
      </c>
      <c r="K1675" s="11">
        <f t="shared" si="109"/>
        <v>24461</v>
      </c>
      <c r="L1675" s="11">
        <v>73181.8203125</v>
      </c>
      <c r="M1675" s="13">
        <f t="shared" si="106"/>
        <v>0.33424967970934549</v>
      </c>
      <c r="N1675" s="14">
        <v>972</v>
      </c>
      <c r="O1675" s="15">
        <f t="shared" si="107"/>
        <v>25.165637860082306</v>
      </c>
      <c r="P1675" s="8">
        <v>401</v>
      </c>
    </row>
    <row r="1676" spans="1:16" x14ac:dyDescent="0.25">
      <c r="A1676" s="9">
        <v>21080286</v>
      </c>
      <c r="B1676" s="8" t="s">
        <v>1904</v>
      </c>
      <c r="C1676" s="10">
        <v>42948</v>
      </c>
      <c r="D1676" s="8" t="s">
        <v>19</v>
      </c>
      <c r="E1676" s="8" t="s">
        <v>16</v>
      </c>
      <c r="F1676" s="8" t="s">
        <v>1838</v>
      </c>
      <c r="G1676" s="11">
        <v>44900</v>
      </c>
      <c r="H1676" s="11">
        <v>7500</v>
      </c>
      <c r="I1676" s="12">
        <f t="shared" si="108"/>
        <v>16.70378619153675</v>
      </c>
      <c r="J1676" s="11">
        <v>1239</v>
      </c>
      <c r="K1676" s="11">
        <f t="shared" si="109"/>
        <v>43661</v>
      </c>
      <c r="L1676" s="11">
        <v>68015.8125</v>
      </c>
      <c r="M1676" s="13">
        <f t="shared" si="106"/>
        <v>0.64192425842152512</v>
      </c>
      <c r="N1676" s="14">
        <v>948</v>
      </c>
      <c r="O1676" s="15">
        <f t="shared" si="107"/>
        <v>46.055907172995781</v>
      </c>
      <c r="P1676" s="8">
        <v>401</v>
      </c>
    </row>
    <row r="1677" spans="1:16" x14ac:dyDescent="0.25">
      <c r="A1677" s="9">
        <v>21080290</v>
      </c>
      <c r="B1677" s="8" t="s">
        <v>1905</v>
      </c>
      <c r="C1677" s="10">
        <v>43084</v>
      </c>
      <c r="D1677" s="8" t="s">
        <v>19</v>
      </c>
      <c r="E1677" s="8" t="s">
        <v>16</v>
      </c>
      <c r="F1677" s="8" t="s">
        <v>1838</v>
      </c>
      <c r="G1677" s="11">
        <v>34400</v>
      </c>
      <c r="H1677" s="11">
        <v>7600</v>
      </c>
      <c r="I1677" s="12">
        <f t="shared" si="108"/>
        <v>22.093023255813954</v>
      </c>
      <c r="J1677" s="11">
        <v>1383</v>
      </c>
      <c r="K1677" s="11">
        <f t="shared" si="109"/>
        <v>33017</v>
      </c>
      <c r="L1677" s="11">
        <v>68166.0078125</v>
      </c>
      <c r="M1677" s="13">
        <f t="shared" si="106"/>
        <v>0.4843616497362998</v>
      </c>
      <c r="N1677" s="14">
        <v>894</v>
      </c>
      <c r="O1677" s="15">
        <f t="shared" si="107"/>
        <v>36.931767337807607</v>
      </c>
      <c r="P1677" s="8">
        <v>401</v>
      </c>
    </row>
    <row r="1678" spans="1:16" x14ac:dyDescent="0.25">
      <c r="A1678" s="9">
        <v>21080304</v>
      </c>
      <c r="B1678" s="8" t="s">
        <v>1906</v>
      </c>
      <c r="C1678" s="10">
        <v>43130</v>
      </c>
      <c r="D1678" s="8" t="s">
        <v>19</v>
      </c>
      <c r="E1678" s="8" t="s">
        <v>16</v>
      </c>
      <c r="F1678" s="8" t="s">
        <v>1838</v>
      </c>
      <c r="G1678" s="11">
        <v>25500</v>
      </c>
      <c r="H1678" s="11">
        <v>5800</v>
      </c>
      <c r="I1678" s="12">
        <f t="shared" si="108"/>
        <v>22.745098039215687</v>
      </c>
      <c r="J1678" s="11">
        <v>1047</v>
      </c>
      <c r="K1678" s="11">
        <f t="shared" si="109"/>
        <v>24453</v>
      </c>
      <c r="L1678" s="11">
        <v>44324.109375</v>
      </c>
      <c r="M1678" s="13">
        <f t="shared" si="106"/>
        <v>0.55168621196914913</v>
      </c>
      <c r="N1678" s="14">
        <v>762</v>
      </c>
      <c r="O1678" s="15">
        <f t="shared" si="107"/>
        <v>32.090551181102363</v>
      </c>
      <c r="P1678" s="8">
        <v>401</v>
      </c>
    </row>
    <row r="1679" spans="1:16" x14ac:dyDescent="0.25">
      <c r="A1679" s="9">
        <v>21080305</v>
      </c>
      <c r="B1679" s="8" t="s">
        <v>1907</v>
      </c>
      <c r="C1679" s="10">
        <v>43123</v>
      </c>
      <c r="D1679" s="8" t="s">
        <v>19</v>
      </c>
      <c r="E1679" s="8" t="s">
        <v>16</v>
      </c>
      <c r="F1679" s="8" t="s">
        <v>1838</v>
      </c>
      <c r="G1679" s="11">
        <v>27500</v>
      </c>
      <c r="H1679" s="11">
        <v>8300</v>
      </c>
      <c r="I1679" s="12">
        <f t="shared" si="108"/>
        <v>30.181818181818183</v>
      </c>
      <c r="J1679" s="11">
        <v>1239</v>
      </c>
      <c r="K1679" s="11">
        <f t="shared" si="109"/>
        <v>26261</v>
      </c>
      <c r="L1679" s="11">
        <v>76814.2265625</v>
      </c>
      <c r="M1679" s="13">
        <f t="shared" si="106"/>
        <v>0.34187677433206598</v>
      </c>
      <c r="N1679" s="14">
        <v>972</v>
      </c>
      <c r="O1679" s="15">
        <f t="shared" si="107"/>
        <v>27.017489711934157</v>
      </c>
      <c r="P1679" s="8">
        <v>401</v>
      </c>
    </row>
    <row r="1680" spans="1:16" x14ac:dyDescent="0.25">
      <c r="A1680" s="9">
        <v>21080320</v>
      </c>
      <c r="B1680" s="8" t="s">
        <v>1908</v>
      </c>
      <c r="C1680" s="10">
        <v>43187</v>
      </c>
      <c r="D1680" s="8" t="s">
        <v>15</v>
      </c>
      <c r="E1680" s="8" t="s">
        <v>16</v>
      </c>
      <c r="F1680" s="8" t="s">
        <v>1838</v>
      </c>
      <c r="G1680" s="11">
        <v>26250</v>
      </c>
      <c r="H1680" s="11">
        <v>6200</v>
      </c>
      <c r="I1680" s="12">
        <f t="shared" si="108"/>
        <v>23.61904761904762</v>
      </c>
      <c r="J1680" s="11">
        <v>1047</v>
      </c>
      <c r="K1680" s="11">
        <f t="shared" si="109"/>
        <v>25203</v>
      </c>
      <c r="L1680" s="11">
        <v>47984.19140625</v>
      </c>
      <c r="M1680" s="13">
        <f t="shared" si="106"/>
        <v>0.52523548404980058</v>
      </c>
      <c r="N1680" s="14">
        <v>720</v>
      </c>
      <c r="O1680" s="15">
        <f t="shared" si="107"/>
        <v>35.00416666666667</v>
      </c>
      <c r="P1680" s="8">
        <v>401</v>
      </c>
    </row>
    <row r="1681" spans="1:16" x14ac:dyDescent="0.25">
      <c r="A1681" s="9">
        <v>21080325</v>
      </c>
      <c r="B1681" s="8" t="s">
        <v>1909</v>
      </c>
      <c r="C1681" s="10">
        <v>43028</v>
      </c>
      <c r="D1681" s="8" t="s">
        <v>15</v>
      </c>
      <c r="E1681" s="8" t="s">
        <v>16</v>
      </c>
      <c r="F1681" s="8" t="s">
        <v>1838</v>
      </c>
      <c r="G1681" s="11">
        <v>27000</v>
      </c>
      <c r="H1681" s="11">
        <v>7900</v>
      </c>
      <c r="I1681" s="12">
        <f t="shared" si="108"/>
        <v>29.259259259259256</v>
      </c>
      <c r="J1681" s="11">
        <v>1239</v>
      </c>
      <c r="K1681" s="11">
        <f t="shared" si="109"/>
        <v>25761</v>
      </c>
      <c r="L1681" s="11">
        <v>68509.8828125</v>
      </c>
      <c r="M1681" s="13">
        <f t="shared" si="106"/>
        <v>0.3760187427338551</v>
      </c>
      <c r="N1681" s="14">
        <v>950</v>
      </c>
      <c r="O1681" s="15">
        <f t="shared" si="107"/>
        <v>27.116842105263157</v>
      </c>
      <c r="P1681" s="8">
        <v>401</v>
      </c>
    </row>
    <row r="1682" spans="1:16" x14ac:dyDescent="0.25">
      <c r="A1682" s="9">
        <v>21080349</v>
      </c>
      <c r="B1682" s="8" t="s">
        <v>1910</v>
      </c>
      <c r="C1682" s="10">
        <v>42819</v>
      </c>
      <c r="D1682" s="8" t="s">
        <v>15</v>
      </c>
      <c r="E1682" s="8" t="s">
        <v>16</v>
      </c>
      <c r="F1682" s="8" t="s">
        <v>1838</v>
      </c>
      <c r="G1682" s="11">
        <v>25900</v>
      </c>
      <c r="H1682" s="11">
        <v>11700</v>
      </c>
      <c r="I1682" s="12">
        <f t="shared" si="108"/>
        <v>45.173745173745175</v>
      </c>
      <c r="J1682" s="11">
        <v>1239</v>
      </c>
      <c r="K1682" s="11">
        <f t="shared" si="109"/>
        <v>24661</v>
      </c>
      <c r="L1682" s="11">
        <v>57837.9453125</v>
      </c>
      <c r="M1682" s="13">
        <f t="shared" si="106"/>
        <v>0.42638098339690222</v>
      </c>
      <c r="N1682" s="14">
        <v>691</v>
      </c>
      <c r="O1682" s="15">
        <f t="shared" si="107"/>
        <v>35.688856729377711</v>
      </c>
      <c r="P1682" s="8">
        <v>401</v>
      </c>
    </row>
    <row r="1683" spans="1:16" x14ac:dyDescent="0.25">
      <c r="A1683" s="9">
        <v>21080368</v>
      </c>
      <c r="B1683" s="8" t="s">
        <v>1911</v>
      </c>
      <c r="C1683" s="10">
        <v>42522</v>
      </c>
      <c r="D1683" s="8" t="s">
        <v>15</v>
      </c>
      <c r="E1683" s="8" t="s">
        <v>16</v>
      </c>
      <c r="F1683" s="8" t="s">
        <v>1838</v>
      </c>
      <c r="G1683" s="11">
        <v>20000</v>
      </c>
      <c r="H1683" s="11">
        <v>9900</v>
      </c>
      <c r="I1683" s="12">
        <f t="shared" si="108"/>
        <v>49.5</v>
      </c>
      <c r="J1683" s="11">
        <v>1383</v>
      </c>
      <c r="K1683" s="11">
        <f t="shared" si="109"/>
        <v>18617</v>
      </c>
      <c r="L1683" s="11">
        <v>57731.2265625</v>
      </c>
      <c r="M1683" s="13">
        <f t="shared" si="106"/>
        <v>0.32247712561321001</v>
      </c>
      <c r="N1683" s="14">
        <v>687</v>
      </c>
      <c r="O1683" s="15">
        <f t="shared" si="107"/>
        <v>27.098981077147016</v>
      </c>
      <c r="P1683" s="8">
        <v>401</v>
      </c>
    </row>
    <row r="1684" spans="1:16" x14ac:dyDescent="0.25">
      <c r="A1684" s="9">
        <v>21056873.000999998</v>
      </c>
      <c r="B1684" s="8" t="s">
        <v>1912</v>
      </c>
      <c r="C1684" s="10">
        <v>42753</v>
      </c>
      <c r="D1684" s="8" t="s">
        <v>19</v>
      </c>
      <c r="E1684" s="8" t="s">
        <v>16</v>
      </c>
      <c r="F1684" s="8" t="s">
        <v>1913</v>
      </c>
      <c r="G1684" s="11">
        <v>15000</v>
      </c>
      <c r="H1684" s="11">
        <v>2800</v>
      </c>
      <c r="I1684" s="12">
        <f t="shared" si="108"/>
        <v>18.666666666666668</v>
      </c>
      <c r="J1684" s="11">
        <v>1161</v>
      </c>
      <c r="K1684" s="11">
        <f t="shared" si="109"/>
        <v>13839</v>
      </c>
      <c r="L1684" s="11">
        <v>42936.02734375</v>
      </c>
      <c r="M1684" s="13">
        <f t="shared" si="106"/>
        <v>0.32231673156912316</v>
      </c>
      <c r="N1684" s="14">
        <v>840</v>
      </c>
      <c r="O1684" s="15">
        <f t="shared" si="107"/>
        <v>16.475000000000001</v>
      </c>
      <c r="P1684" s="8">
        <v>401</v>
      </c>
    </row>
    <row r="1685" spans="1:16" x14ac:dyDescent="0.25">
      <c r="A1685" s="9">
        <v>21057427</v>
      </c>
      <c r="B1685" s="8" t="s">
        <v>1914</v>
      </c>
      <c r="C1685" s="10">
        <v>43082</v>
      </c>
      <c r="D1685" s="8" t="s">
        <v>19</v>
      </c>
      <c r="E1685" s="8" t="s">
        <v>16</v>
      </c>
      <c r="F1685" s="8" t="s">
        <v>1913</v>
      </c>
      <c r="G1685" s="11">
        <v>49900</v>
      </c>
      <c r="H1685" s="11">
        <v>13600</v>
      </c>
      <c r="I1685" s="12">
        <f t="shared" si="108"/>
        <v>27.254509018036071</v>
      </c>
      <c r="J1685" s="11">
        <v>1687</v>
      </c>
      <c r="K1685" s="11">
        <f t="shared" si="109"/>
        <v>48213</v>
      </c>
      <c r="L1685" s="11">
        <v>99407.40625</v>
      </c>
      <c r="M1685" s="13">
        <f t="shared" si="106"/>
        <v>0.48500410400759247</v>
      </c>
      <c r="N1685" s="14">
        <v>1334</v>
      </c>
      <c r="O1685" s="15">
        <f t="shared" si="107"/>
        <v>36.141679160419791</v>
      </c>
      <c r="P1685" s="8">
        <v>401</v>
      </c>
    </row>
    <row r="1686" spans="1:16" x14ac:dyDescent="0.25">
      <c r="A1686" s="9">
        <v>21057455</v>
      </c>
      <c r="B1686" s="8" t="s">
        <v>1915</v>
      </c>
      <c r="C1686" s="10">
        <v>43112</v>
      </c>
      <c r="D1686" s="8" t="s">
        <v>19</v>
      </c>
      <c r="E1686" s="8" t="s">
        <v>16</v>
      </c>
      <c r="F1686" s="8" t="s">
        <v>1913</v>
      </c>
      <c r="G1686" s="11">
        <v>13500</v>
      </c>
      <c r="H1686" s="11">
        <v>13100</v>
      </c>
      <c r="I1686" s="12">
        <f t="shared" si="108"/>
        <v>97.037037037037038</v>
      </c>
      <c r="J1686" s="11">
        <v>1392</v>
      </c>
      <c r="K1686" s="11">
        <f t="shared" si="109"/>
        <v>12108</v>
      </c>
      <c r="L1686" s="11">
        <v>95505.046875</v>
      </c>
      <c r="M1686" s="13">
        <f t="shared" si="106"/>
        <v>0.12677864046124526</v>
      </c>
      <c r="N1686" s="14">
        <v>1164</v>
      </c>
      <c r="O1686" s="15">
        <f t="shared" si="107"/>
        <v>10.402061855670103</v>
      </c>
      <c r="P1686" s="8">
        <v>401</v>
      </c>
    </row>
    <row r="1687" spans="1:16" x14ac:dyDescent="0.25">
      <c r="A1687" s="9">
        <v>21057457</v>
      </c>
      <c r="B1687" s="8" t="s">
        <v>1916</v>
      </c>
      <c r="C1687" s="10">
        <v>42916</v>
      </c>
      <c r="D1687" s="8" t="s">
        <v>15</v>
      </c>
      <c r="E1687" s="8" t="s">
        <v>16</v>
      </c>
      <c r="F1687" s="8" t="s">
        <v>1913</v>
      </c>
      <c r="G1687" s="11">
        <v>29000</v>
      </c>
      <c r="H1687" s="11">
        <v>13300</v>
      </c>
      <c r="I1687" s="12">
        <f t="shared" si="108"/>
        <v>45.862068965517238</v>
      </c>
      <c r="J1687" s="11">
        <v>1392</v>
      </c>
      <c r="K1687" s="11">
        <f t="shared" si="109"/>
        <v>27608</v>
      </c>
      <c r="L1687" s="11">
        <v>95454.546875</v>
      </c>
      <c r="M1687" s="13">
        <f t="shared" si="106"/>
        <v>0.28922666236269845</v>
      </c>
      <c r="N1687" s="14">
        <v>1048</v>
      </c>
      <c r="O1687" s="15">
        <f t="shared" si="107"/>
        <v>26.34351145038168</v>
      </c>
      <c r="P1687" s="8">
        <v>401</v>
      </c>
    </row>
    <row r="1688" spans="1:16" x14ac:dyDescent="0.25">
      <c r="A1688" s="9">
        <v>21057565</v>
      </c>
      <c r="B1688" s="8" t="s">
        <v>1917</v>
      </c>
      <c r="C1688" s="10">
        <v>42545</v>
      </c>
      <c r="D1688" s="8" t="s">
        <v>19</v>
      </c>
      <c r="E1688" s="8" t="s">
        <v>16</v>
      </c>
      <c r="F1688" s="8" t="s">
        <v>1913</v>
      </c>
      <c r="G1688" s="11">
        <v>40000</v>
      </c>
      <c r="H1688" s="11">
        <v>8300</v>
      </c>
      <c r="I1688" s="12">
        <f t="shared" si="108"/>
        <v>20.75</v>
      </c>
      <c r="J1688" s="11">
        <v>1600</v>
      </c>
      <c r="K1688" s="11">
        <f t="shared" si="109"/>
        <v>38400</v>
      </c>
      <c r="L1688" s="11">
        <v>94888.890625</v>
      </c>
      <c r="M1688" s="13">
        <f t="shared" si="106"/>
        <v>0.40468383334521674</v>
      </c>
      <c r="N1688" s="14">
        <v>1048</v>
      </c>
      <c r="O1688" s="15">
        <f t="shared" si="107"/>
        <v>36.641221374045799</v>
      </c>
      <c r="P1688" s="8">
        <v>401</v>
      </c>
    </row>
    <row r="1689" spans="1:16" x14ac:dyDescent="0.25">
      <c r="A1689" s="9">
        <v>21057710</v>
      </c>
      <c r="B1689" s="8" t="s">
        <v>1918</v>
      </c>
      <c r="C1689" s="10">
        <v>43112</v>
      </c>
      <c r="D1689" s="8" t="s">
        <v>15</v>
      </c>
      <c r="E1689" s="8" t="s">
        <v>16</v>
      </c>
      <c r="F1689" s="8" t="s">
        <v>1913</v>
      </c>
      <c r="G1689" s="11">
        <v>32900</v>
      </c>
      <c r="H1689" s="11">
        <v>11800</v>
      </c>
      <c r="I1689" s="12">
        <f t="shared" si="108"/>
        <v>35.866261398176292</v>
      </c>
      <c r="J1689" s="11">
        <v>1188</v>
      </c>
      <c r="K1689" s="11">
        <f t="shared" si="109"/>
        <v>31712</v>
      </c>
      <c r="L1689" s="11">
        <v>78555.5546875</v>
      </c>
      <c r="M1689" s="13">
        <f t="shared" si="106"/>
        <v>0.40368883048630694</v>
      </c>
      <c r="N1689" s="14">
        <v>991</v>
      </c>
      <c r="O1689" s="15">
        <f t="shared" si="107"/>
        <v>32</v>
      </c>
      <c r="P1689" s="8">
        <v>401</v>
      </c>
    </row>
    <row r="1690" spans="1:16" x14ac:dyDescent="0.25">
      <c r="A1690" s="9">
        <v>21057732</v>
      </c>
      <c r="B1690" s="8" t="s">
        <v>1919</v>
      </c>
      <c r="C1690" s="10">
        <v>43139</v>
      </c>
      <c r="D1690" s="8" t="s">
        <v>19</v>
      </c>
      <c r="E1690" s="8" t="s">
        <v>40</v>
      </c>
      <c r="F1690" s="8" t="s">
        <v>1913</v>
      </c>
      <c r="G1690" s="11">
        <v>12000</v>
      </c>
      <c r="H1690" s="11">
        <v>12400</v>
      </c>
      <c r="I1690" s="12">
        <f t="shared" si="108"/>
        <v>103.33333333333334</v>
      </c>
      <c r="J1690" s="11">
        <v>1601</v>
      </c>
      <c r="K1690" s="11">
        <f t="shared" si="109"/>
        <v>10399</v>
      </c>
      <c r="L1690" s="11">
        <v>88175.0859375</v>
      </c>
      <c r="M1690" s="13">
        <f t="shared" si="106"/>
        <v>0.1179358079375277</v>
      </c>
      <c r="N1690" s="14">
        <v>1152</v>
      </c>
      <c r="O1690" s="15">
        <f t="shared" si="107"/>
        <v>9.0269097222222214</v>
      </c>
      <c r="P1690" s="8">
        <v>401</v>
      </c>
    </row>
    <row r="1691" spans="1:16" x14ac:dyDescent="0.25">
      <c r="A1691" s="9">
        <v>21057737</v>
      </c>
      <c r="B1691" s="8" t="s">
        <v>1920</v>
      </c>
      <c r="C1691" s="10">
        <v>43052</v>
      </c>
      <c r="D1691" s="8" t="s">
        <v>15</v>
      </c>
      <c r="E1691" s="8" t="s">
        <v>16</v>
      </c>
      <c r="F1691" s="8" t="s">
        <v>1913</v>
      </c>
      <c r="G1691" s="11">
        <v>12900</v>
      </c>
      <c r="H1691" s="11">
        <v>12400</v>
      </c>
      <c r="I1691" s="12">
        <f t="shared" si="108"/>
        <v>96.124031007751938</v>
      </c>
      <c r="J1691" s="11">
        <v>1402</v>
      </c>
      <c r="K1691" s="11">
        <f t="shared" si="109"/>
        <v>11498</v>
      </c>
      <c r="L1691" s="11">
        <v>81898.9921875</v>
      </c>
      <c r="M1691" s="13">
        <f t="shared" si="106"/>
        <v>0.14039244797636113</v>
      </c>
      <c r="N1691" s="14">
        <v>1130</v>
      </c>
      <c r="O1691" s="15">
        <f t="shared" si="107"/>
        <v>10.175221238938054</v>
      </c>
      <c r="P1691" s="8">
        <v>401</v>
      </c>
    </row>
    <row r="1692" spans="1:16" x14ac:dyDescent="0.25">
      <c r="A1692" s="9">
        <v>21057744</v>
      </c>
      <c r="B1692" s="8" t="s">
        <v>1921</v>
      </c>
      <c r="C1692" s="10">
        <v>42641</v>
      </c>
      <c r="D1692" s="8" t="s">
        <v>19</v>
      </c>
      <c r="E1692" s="8" t="s">
        <v>16</v>
      </c>
      <c r="F1692" s="8" t="s">
        <v>1913</v>
      </c>
      <c r="G1692" s="11">
        <v>29250</v>
      </c>
      <c r="H1692" s="11">
        <v>6600</v>
      </c>
      <c r="I1692" s="12">
        <f t="shared" si="108"/>
        <v>22.564102564102566</v>
      </c>
      <c r="J1692" s="11">
        <v>1392</v>
      </c>
      <c r="K1692" s="11">
        <f t="shared" si="109"/>
        <v>27858</v>
      </c>
      <c r="L1692" s="11">
        <v>97329.96875</v>
      </c>
      <c r="M1692" s="13">
        <f t="shared" si="106"/>
        <v>0.28622222279301823</v>
      </c>
      <c r="N1692" s="14">
        <v>1130</v>
      </c>
      <c r="O1692" s="15">
        <f t="shared" si="107"/>
        <v>24.653097345132743</v>
      </c>
      <c r="P1692" s="8">
        <v>401</v>
      </c>
    </row>
    <row r="1693" spans="1:16" x14ac:dyDescent="0.25">
      <c r="A1693" s="9">
        <v>21057777</v>
      </c>
      <c r="B1693" s="8" t="s">
        <v>1922</v>
      </c>
      <c r="C1693" s="10">
        <v>42799</v>
      </c>
      <c r="D1693" s="8" t="s">
        <v>19</v>
      </c>
      <c r="E1693" s="8" t="s">
        <v>16</v>
      </c>
      <c r="F1693" s="8" t="s">
        <v>1913</v>
      </c>
      <c r="G1693" s="11">
        <v>30000</v>
      </c>
      <c r="H1693" s="11">
        <v>9900</v>
      </c>
      <c r="I1693" s="12">
        <f t="shared" si="108"/>
        <v>33</v>
      </c>
      <c r="J1693" s="11">
        <v>1389</v>
      </c>
      <c r="K1693" s="11">
        <f t="shared" si="109"/>
        <v>28611</v>
      </c>
      <c r="L1693" s="11">
        <v>65582.4921875</v>
      </c>
      <c r="M1693" s="13">
        <f t="shared" si="106"/>
        <v>0.4362597249003789</v>
      </c>
      <c r="N1693" s="14">
        <v>729</v>
      </c>
      <c r="O1693" s="15">
        <f t="shared" si="107"/>
        <v>39.246913580246911</v>
      </c>
      <c r="P1693" s="8">
        <v>401</v>
      </c>
    </row>
    <row r="1694" spans="1:16" x14ac:dyDescent="0.25">
      <c r="A1694" s="9">
        <v>21057786</v>
      </c>
      <c r="B1694" s="8" t="s">
        <v>1923</v>
      </c>
      <c r="C1694" s="10">
        <v>43150</v>
      </c>
      <c r="D1694" s="8" t="s">
        <v>19</v>
      </c>
      <c r="E1694" s="8" t="s">
        <v>16</v>
      </c>
      <c r="F1694" s="8" t="s">
        <v>1913</v>
      </c>
      <c r="G1694" s="11">
        <v>28000</v>
      </c>
      <c r="H1694" s="11">
        <v>11500</v>
      </c>
      <c r="I1694" s="12">
        <f t="shared" si="108"/>
        <v>41.071428571428569</v>
      </c>
      <c r="J1694" s="11">
        <v>1424</v>
      </c>
      <c r="K1694" s="11">
        <f t="shared" si="109"/>
        <v>26576</v>
      </c>
      <c r="L1694" s="11">
        <v>84892.2578125</v>
      </c>
      <c r="M1694" s="13">
        <f t="shared" si="106"/>
        <v>0.31305563881570841</v>
      </c>
      <c r="N1694" s="14">
        <v>1049</v>
      </c>
      <c r="O1694" s="15">
        <f t="shared" si="107"/>
        <v>25.334604385128696</v>
      </c>
      <c r="P1694" s="8">
        <v>401</v>
      </c>
    </row>
    <row r="1695" spans="1:16" x14ac:dyDescent="0.25">
      <c r="A1695" s="9">
        <v>21057787</v>
      </c>
      <c r="B1695" s="8" t="s">
        <v>1924</v>
      </c>
      <c r="C1695" s="10">
        <v>43161</v>
      </c>
      <c r="D1695" s="8" t="s">
        <v>19</v>
      </c>
      <c r="E1695" s="8" t="s">
        <v>16</v>
      </c>
      <c r="F1695" s="8" t="s">
        <v>1913</v>
      </c>
      <c r="G1695" s="11">
        <v>32750</v>
      </c>
      <c r="H1695" s="11">
        <v>12300</v>
      </c>
      <c r="I1695" s="12">
        <f t="shared" si="108"/>
        <v>37.55725190839695</v>
      </c>
      <c r="J1695" s="11">
        <v>1424</v>
      </c>
      <c r="K1695" s="11">
        <f t="shared" si="109"/>
        <v>31326</v>
      </c>
      <c r="L1695" s="11">
        <v>89902.359375</v>
      </c>
      <c r="M1695" s="13">
        <f t="shared" si="106"/>
        <v>0.34844469286209989</v>
      </c>
      <c r="N1695" s="14">
        <v>1016</v>
      </c>
      <c r="O1695" s="15">
        <f t="shared" si="107"/>
        <v>30.83267716535433</v>
      </c>
      <c r="P1695" s="8">
        <v>401</v>
      </c>
    </row>
    <row r="1696" spans="1:16" x14ac:dyDescent="0.25">
      <c r="A1696" s="9">
        <v>21057789</v>
      </c>
      <c r="B1696" s="8" t="s">
        <v>1925</v>
      </c>
      <c r="C1696" s="10">
        <v>42977</v>
      </c>
      <c r="D1696" s="8" t="s">
        <v>15</v>
      </c>
      <c r="E1696" s="8" t="s">
        <v>16</v>
      </c>
      <c r="F1696" s="8" t="s">
        <v>1913</v>
      </c>
      <c r="G1696" s="11">
        <v>42900</v>
      </c>
      <c r="H1696" s="11">
        <v>11500</v>
      </c>
      <c r="I1696" s="12">
        <f t="shared" si="108"/>
        <v>26.806526806526808</v>
      </c>
      <c r="J1696" s="11">
        <v>1424</v>
      </c>
      <c r="K1696" s="11">
        <f t="shared" si="109"/>
        <v>41476</v>
      </c>
      <c r="L1696" s="11">
        <v>84781.1484375</v>
      </c>
      <c r="M1696" s="13">
        <f t="shared" si="106"/>
        <v>0.48921252854431174</v>
      </c>
      <c r="N1696" s="14">
        <v>1048</v>
      </c>
      <c r="O1696" s="15">
        <f t="shared" si="107"/>
        <v>39.576335877862597</v>
      </c>
      <c r="P1696" s="8">
        <v>401</v>
      </c>
    </row>
    <row r="1697" spans="1:16" x14ac:dyDescent="0.25">
      <c r="A1697" s="9">
        <v>21057887</v>
      </c>
      <c r="B1697" s="8" t="s">
        <v>1926</v>
      </c>
      <c r="C1697" s="10">
        <v>42915</v>
      </c>
      <c r="D1697" s="8" t="s">
        <v>19</v>
      </c>
      <c r="E1697" s="8" t="s">
        <v>16</v>
      </c>
      <c r="F1697" s="8" t="s">
        <v>1913</v>
      </c>
      <c r="G1697" s="11">
        <v>31400</v>
      </c>
      <c r="H1697" s="11">
        <v>8700</v>
      </c>
      <c r="I1697" s="12">
        <f t="shared" si="108"/>
        <v>27.70700636942675</v>
      </c>
      <c r="J1697" s="11">
        <v>1359</v>
      </c>
      <c r="K1697" s="11">
        <f t="shared" si="109"/>
        <v>30041</v>
      </c>
      <c r="L1697" s="11">
        <v>65063.97265625</v>
      </c>
      <c r="M1697" s="13">
        <f t="shared" si="106"/>
        <v>0.46171481349155341</v>
      </c>
      <c r="N1697" s="14">
        <v>878</v>
      </c>
      <c r="O1697" s="15">
        <f t="shared" si="107"/>
        <v>34.215261958997722</v>
      </c>
      <c r="P1697" s="8">
        <v>401</v>
      </c>
    </row>
    <row r="1698" spans="1:16" x14ac:dyDescent="0.25">
      <c r="A1698" s="9">
        <v>21057900</v>
      </c>
      <c r="B1698" s="8" t="s">
        <v>1927</v>
      </c>
      <c r="C1698" s="10">
        <v>42636</v>
      </c>
      <c r="D1698" s="8" t="s">
        <v>15</v>
      </c>
      <c r="E1698" s="8" t="s">
        <v>16</v>
      </c>
      <c r="F1698" s="8" t="s">
        <v>1913</v>
      </c>
      <c r="G1698" s="11">
        <v>54000</v>
      </c>
      <c r="H1698" s="11">
        <v>14600</v>
      </c>
      <c r="I1698" s="12">
        <f t="shared" si="108"/>
        <v>27.037037037037038</v>
      </c>
      <c r="J1698" s="11">
        <v>1600</v>
      </c>
      <c r="K1698" s="11">
        <f t="shared" si="109"/>
        <v>52400</v>
      </c>
      <c r="L1698" s="11">
        <v>107074.0703125</v>
      </c>
      <c r="M1698" s="13">
        <f t="shared" si="106"/>
        <v>0.48938085427282707</v>
      </c>
      <c r="N1698" s="14">
        <v>1402</v>
      </c>
      <c r="O1698" s="15">
        <f t="shared" si="107"/>
        <v>37.375178316690445</v>
      </c>
      <c r="P1698" s="8">
        <v>401</v>
      </c>
    </row>
    <row r="1699" spans="1:16" x14ac:dyDescent="0.25">
      <c r="A1699" s="9">
        <v>21057918</v>
      </c>
      <c r="B1699" s="8" t="s">
        <v>1928</v>
      </c>
      <c r="C1699" s="10">
        <v>43021</v>
      </c>
      <c r="D1699" s="8" t="s">
        <v>15</v>
      </c>
      <c r="E1699" s="8" t="s">
        <v>16</v>
      </c>
      <c r="F1699" s="8" t="s">
        <v>1913</v>
      </c>
      <c r="G1699" s="11">
        <v>35000</v>
      </c>
      <c r="H1699" s="11">
        <v>13600</v>
      </c>
      <c r="I1699" s="12">
        <f t="shared" si="108"/>
        <v>38.857142857142854</v>
      </c>
      <c r="J1699" s="11">
        <v>1664</v>
      </c>
      <c r="K1699" s="11">
        <f t="shared" si="109"/>
        <v>33336</v>
      </c>
      <c r="L1699" s="11">
        <v>99279.4609375</v>
      </c>
      <c r="M1699" s="13">
        <f t="shared" si="106"/>
        <v>0.3357794218986162</v>
      </c>
      <c r="N1699" s="14">
        <v>1242</v>
      </c>
      <c r="O1699" s="15">
        <f t="shared" si="107"/>
        <v>26.840579710144926</v>
      </c>
      <c r="P1699" s="8">
        <v>401</v>
      </c>
    </row>
    <row r="1700" spans="1:16" x14ac:dyDescent="0.25">
      <c r="A1700" s="9">
        <v>21057930</v>
      </c>
      <c r="B1700" s="8" t="s">
        <v>1929</v>
      </c>
      <c r="C1700" s="10">
        <v>42675</v>
      </c>
      <c r="D1700" s="8" t="s">
        <v>15</v>
      </c>
      <c r="E1700" s="8" t="s">
        <v>16</v>
      </c>
      <c r="F1700" s="8" t="s">
        <v>1913</v>
      </c>
      <c r="G1700" s="11">
        <v>15000</v>
      </c>
      <c r="H1700" s="11">
        <v>13000</v>
      </c>
      <c r="I1700" s="12">
        <f t="shared" si="108"/>
        <v>86.666666666666671</v>
      </c>
      <c r="J1700" s="11">
        <v>1396</v>
      </c>
      <c r="K1700" s="11">
        <f t="shared" si="109"/>
        <v>13604</v>
      </c>
      <c r="L1700" s="11">
        <v>88693.6015625</v>
      </c>
      <c r="M1700" s="13">
        <f t="shared" si="106"/>
        <v>0.15338197750841842</v>
      </c>
      <c r="N1700" s="14">
        <v>1132</v>
      </c>
      <c r="O1700" s="15">
        <f t="shared" si="107"/>
        <v>12.017667844522968</v>
      </c>
      <c r="P1700" s="8">
        <v>401</v>
      </c>
    </row>
    <row r="1701" spans="1:16" x14ac:dyDescent="0.25">
      <c r="A1701" s="9">
        <v>21057942</v>
      </c>
      <c r="B1701" s="8" t="s">
        <v>1930</v>
      </c>
      <c r="C1701" s="10">
        <v>43124</v>
      </c>
      <c r="D1701" s="8" t="s">
        <v>19</v>
      </c>
      <c r="E1701" s="8" t="s">
        <v>16</v>
      </c>
      <c r="F1701" s="8" t="s">
        <v>1913</v>
      </c>
      <c r="G1701" s="11">
        <v>39000</v>
      </c>
      <c r="H1701" s="11">
        <v>12700</v>
      </c>
      <c r="I1701" s="12">
        <f t="shared" si="108"/>
        <v>32.564102564102562</v>
      </c>
      <c r="J1701" s="11">
        <v>1424</v>
      </c>
      <c r="K1701" s="11">
        <f t="shared" si="109"/>
        <v>37576</v>
      </c>
      <c r="L1701" s="11">
        <v>92087.5390625</v>
      </c>
      <c r="M1701" s="13">
        <f t="shared" si="106"/>
        <v>0.40804652163087007</v>
      </c>
      <c r="N1701" s="14">
        <v>1036</v>
      </c>
      <c r="O1701" s="15">
        <f t="shared" si="107"/>
        <v>36.270270270270274</v>
      </c>
      <c r="P1701" s="8">
        <v>401</v>
      </c>
    </row>
    <row r="1702" spans="1:16" x14ac:dyDescent="0.25">
      <c r="A1702" s="9">
        <v>21058059</v>
      </c>
      <c r="B1702" s="8" t="s">
        <v>1931</v>
      </c>
      <c r="C1702" s="10">
        <v>43028</v>
      </c>
      <c r="D1702" s="8" t="s">
        <v>19</v>
      </c>
      <c r="E1702" s="8" t="s">
        <v>16</v>
      </c>
      <c r="F1702" s="8" t="s">
        <v>1913</v>
      </c>
      <c r="G1702" s="11">
        <v>46500</v>
      </c>
      <c r="H1702" s="11">
        <v>10200</v>
      </c>
      <c r="I1702" s="12">
        <f t="shared" si="108"/>
        <v>21.935483870967744</v>
      </c>
      <c r="J1702" s="11">
        <v>1426</v>
      </c>
      <c r="K1702" s="11">
        <f t="shared" si="109"/>
        <v>45074</v>
      </c>
      <c r="L1702" s="11">
        <v>75161.6171875</v>
      </c>
      <c r="M1702" s="13">
        <f t="shared" si="106"/>
        <v>0.59969438772927541</v>
      </c>
      <c r="N1702" s="14">
        <v>1058</v>
      </c>
      <c r="O1702" s="15">
        <f t="shared" si="107"/>
        <v>42.603024574669185</v>
      </c>
      <c r="P1702" s="8">
        <v>401</v>
      </c>
    </row>
    <row r="1703" spans="1:16" x14ac:dyDescent="0.25">
      <c r="A1703" s="9">
        <v>21058065</v>
      </c>
      <c r="B1703" s="8" t="s">
        <v>1932</v>
      </c>
      <c r="C1703" s="10">
        <v>43180</v>
      </c>
      <c r="D1703" s="8" t="s">
        <v>19</v>
      </c>
      <c r="E1703" s="8" t="s">
        <v>16</v>
      </c>
      <c r="F1703" s="8" t="s">
        <v>1913</v>
      </c>
      <c r="G1703" s="11">
        <v>15000</v>
      </c>
      <c r="H1703" s="11">
        <v>13500</v>
      </c>
      <c r="I1703" s="12">
        <f t="shared" si="108"/>
        <v>90</v>
      </c>
      <c r="J1703" s="11">
        <v>1423</v>
      </c>
      <c r="K1703" s="11">
        <f t="shared" si="109"/>
        <v>13577</v>
      </c>
      <c r="L1703" s="11">
        <v>101050.5078125</v>
      </c>
      <c r="M1703" s="13">
        <f t="shared" si="106"/>
        <v>0.13435855290497134</v>
      </c>
      <c r="N1703" s="14">
        <v>1237</v>
      </c>
      <c r="O1703" s="15">
        <f t="shared" si="107"/>
        <v>10.975747776879548</v>
      </c>
      <c r="P1703" s="8">
        <v>401</v>
      </c>
    </row>
    <row r="1704" spans="1:16" x14ac:dyDescent="0.25">
      <c r="A1704" s="9">
        <v>21058174</v>
      </c>
      <c r="B1704" s="8" t="s">
        <v>1933</v>
      </c>
      <c r="C1704" s="10">
        <v>42914</v>
      </c>
      <c r="D1704" s="8" t="s">
        <v>15</v>
      </c>
      <c r="E1704" s="8" t="s">
        <v>16</v>
      </c>
      <c r="F1704" s="8" t="s">
        <v>1913</v>
      </c>
      <c r="G1704" s="11">
        <v>30000</v>
      </c>
      <c r="H1704" s="11">
        <v>16100</v>
      </c>
      <c r="I1704" s="12">
        <f t="shared" si="108"/>
        <v>53.666666666666664</v>
      </c>
      <c r="J1704" s="11">
        <v>1600</v>
      </c>
      <c r="K1704" s="11">
        <f t="shared" si="109"/>
        <v>28400</v>
      </c>
      <c r="L1704" s="11">
        <v>118606.0625</v>
      </c>
      <c r="M1704" s="13">
        <f t="shared" si="106"/>
        <v>0.2394481310767736</v>
      </c>
      <c r="N1704" s="14">
        <v>1405</v>
      </c>
      <c r="O1704" s="15">
        <f t="shared" si="107"/>
        <v>20.213523131672599</v>
      </c>
      <c r="P1704" s="8">
        <v>401</v>
      </c>
    </row>
    <row r="1705" spans="1:16" x14ac:dyDescent="0.25">
      <c r="A1705" s="9">
        <v>21058186</v>
      </c>
      <c r="B1705" s="8" t="s">
        <v>1934</v>
      </c>
      <c r="C1705" s="10">
        <v>42548</v>
      </c>
      <c r="D1705" s="8" t="s">
        <v>30</v>
      </c>
      <c r="E1705" s="8" t="s">
        <v>16</v>
      </c>
      <c r="F1705" s="8" t="s">
        <v>1913</v>
      </c>
      <c r="G1705" s="11">
        <v>48000</v>
      </c>
      <c r="H1705" s="11">
        <v>14600</v>
      </c>
      <c r="I1705" s="12">
        <f t="shared" si="108"/>
        <v>30.416666666666664</v>
      </c>
      <c r="J1705" s="11">
        <v>1568</v>
      </c>
      <c r="K1705" s="11">
        <f t="shared" si="109"/>
        <v>46432</v>
      </c>
      <c r="L1705" s="11">
        <v>99043.7734375</v>
      </c>
      <c r="M1705" s="13">
        <f t="shared" si="106"/>
        <v>0.46880281706249993</v>
      </c>
      <c r="N1705" s="14">
        <v>1188</v>
      </c>
      <c r="O1705" s="15">
        <f t="shared" si="107"/>
        <v>39.084175084175087</v>
      </c>
      <c r="P1705" s="8">
        <v>401</v>
      </c>
    </row>
    <row r="1706" spans="1:16" x14ac:dyDescent="0.25">
      <c r="A1706" s="9">
        <v>21058209</v>
      </c>
      <c r="B1706" s="8" t="s">
        <v>1935</v>
      </c>
      <c r="C1706" s="10">
        <v>42510</v>
      </c>
      <c r="D1706" s="8" t="s">
        <v>19</v>
      </c>
      <c r="E1706" s="8" t="s">
        <v>16</v>
      </c>
      <c r="F1706" s="8" t="s">
        <v>1913</v>
      </c>
      <c r="G1706" s="11">
        <v>38000</v>
      </c>
      <c r="H1706" s="11">
        <v>17900</v>
      </c>
      <c r="I1706" s="12">
        <f t="shared" si="108"/>
        <v>47.10526315789474</v>
      </c>
      <c r="J1706" s="11">
        <v>3121</v>
      </c>
      <c r="K1706" s="11">
        <f t="shared" si="109"/>
        <v>34879</v>
      </c>
      <c r="L1706" s="11">
        <v>114447.8125</v>
      </c>
      <c r="M1706" s="13">
        <f t="shared" si="106"/>
        <v>0.30475899222626035</v>
      </c>
      <c r="N1706" s="14">
        <v>1472</v>
      </c>
      <c r="O1706" s="15">
        <f t="shared" si="107"/>
        <v>23.694972826086957</v>
      </c>
      <c r="P1706" s="8">
        <v>401</v>
      </c>
    </row>
    <row r="1707" spans="1:16" x14ac:dyDescent="0.25">
      <c r="A1707" s="9">
        <v>21058214</v>
      </c>
      <c r="B1707" s="8" t="s">
        <v>1936</v>
      </c>
      <c r="C1707" s="10">
        <v>43147</v>
      </c>
      <c r="D1707" s="8" t="s">
        <v>15</v>
      </c>
      <c r="E1707" s="8" t="s">
        <v>16</v>
      </c>
      <c r="F1707" s="8" t="s">
        <v>1913</v>
      </c>
      <c r="G1707" s="11">
        <v>42000</v>
      </c>
      <c r="H1707" s="11">
        <v>14700</v>
      </c>
      <c r="I1707" s="12">
        <f t="shared" si="108"/>
        <v>35</v>
      </c>
      <c r="J1707" s="11">
        <v>1364</v>
      </c>
      <c r="K1707" s="11">
        <f t="shared" si="109"/>
        <v>40636</v>
      </c>
      <c r="L1707" s="11">
        <v>98259.2578125</v>
      </c>
      <c r="M1707" s="13">
        <f t="shared" si="106"/>
        <v>0.41355899591204232</v>
      </c>
      <c r="N1707" s="14">
        <v>1376</v>
      </c>
      <c r="O1707" s="15">
        <f t="shared" si="107"/>
        <v>29.531976744186046</v>
      </c>
      <c r="P1707" s="8">
        <v>401</v>
      </c>
    </row>
    <row r="1708" spans="1:16" x14ac:dyDescent="0.25">
      <c r="A1708" s="9">
        <v>21058285</v>
      </c>
      <c r="B1708" s="8" t="s">
        <v>1937</v>
      </c>
      <c r="C1708" s="10">
        <v>42545</v>
      </c>
      <c r="D1708" s="8" t="s">
        <v>19</v>
      </c>
      <c r="E1708" s="8" t="s">
        <v>16</v>
      </c>
      <c r="F1708" s="8" t="s">
        <v>1913</v>
      </c>
      <c r="G1708" s="11">
        <v>33000</v>
      </c>
      <c r="H1708" s="11">
        <v>9200</v>
      </c>
      <c r="I1708" s="12">
        <f t="shared" si="108"/>
        <v>27.878787878787882</v>
      </c>
      <c r="J1708" s="11">
        <v>1375</v>
      </c>
      <c r="K1708" s="11">
        <f t="shared" si="109"/>
        <v>31625</v>
      </c>
      <c r="L1708" s="11">
        <v>100309.765625</v>
      </c>
      <c r="M1708" s="13">
        <f t="shared" si="106"/>
        <v>0.3152733914086443</v>
      </c>
      <c r="N1708" s="14">
        <v>1158</v>
      </c>
      <c r="O1708" s="15">
        <f t="shared" si="107"/>
        <v>27.310017271157168</v>
      </c>
      <c r="P1708" s="8">
        <v>401</v>
      </c>
    </row>
    <row r="1709" spans="1:16" x14ac:dyDescent="0.25">
      <c r="A1709" s="9">
        <v>21058296</v>
      </c>
      <c r="B1709" s="8" t="s">
        <v>1938</v>
      </c>
      <c r="C1709" s="10">
        <v>43039</v>
      </c>
      <c r="D1709" s="8" t="s">
        <v>15</v>
      </c>
      <c r="E1709" s="8" t="s">
        <v>16</v>
      </c>
      <c r="F1709" s="8" t="s">
        <v>1913</v>
      </c>
      <c r="G1709" s="11">
        <v>53000</v>
      </c>
      <c r="H1709" s="11">
        <v>14800</v>
      </c>
      <c r="I1709" s="12">
        <f t="shared" si="108"/>
        <v>27.924528301886792</v>
      </c>
      <c r="J1709" s="11">
        <v>1440</v>
      </c>
      <c r="K1709" s="11">
        <f t="shared" si="109"/>
        <v>51560</v>
      </c>
      <c r="L1709" s="11">
        <v>110397.3046875</v>
      </c>
      <c r="M1709" s="13">
        <f t="shared" si="106"/>
        <v>0.46704038786046564</v>
      </c>
      <c r="N1709" s="14">
        <v>1246</v>
      </c>
      <c r="O1709" s="15">
        <f t="shared" si="107"/>
        <v>41.380417335473517</v>
      </c>
      <c r="P1709" s="8">
        <v>401</v>
      </c>
    </row>
    <row r="1710" spans="1:16" x14ac:dyDescent="0.25">
      <c r="A1710" s="9">
        <v>21058299</v>
      </c>
      <c r="B1710" s="8" t="s">
        <v>1939</v>
      </c>
      <c r="C1710" s="10">
        <v>43056</v>
      </c>
      <c r="D1710" s="8" t="s">
        <v>15</v>
      </c>
      <c r="E1710" s="8" t="s">
        <v>16</v>
      </c>
      <c r="F1710" s="8" t="s">
        <v>1913</v>
      </c>
      <c r="G1710" s="11">
        <v>25000</v>
      </c>
      <c r="H1710" s="11">
        <v>11400</v>
      </c>
      <c r="I1710" s="12">
        <f t="shared" si="108"/>
        <v>45.6</v>
      </c>
      <c r="J1710" s="11">
        <v>1440</v>
      </c>
      <c r="K1710" s="11">
        <f t="shared" si="109"/>
        <v>23560</v>
      </c>
      <c r="L1710" s="11">
        <v>82346.8046875</v>
      </c>
      <c r="M1710" s="13">
        <f t="shared" si="106"/>
        <v>0.2861070334108099</v>
      </c>
      <c r="N1710" s="14">
        <v>1118</v>
      </c>
      <c r="O1710" s="15">
        <f t="shared" si="107"/>
        <v>21.073345259391772</v>
      </c>
      <c r="P1710" s="8">
        <v>401</v>
      </c>
    </row>
    <row r="1711" spans="1:16" x14ac:dyDescent="0.25">
      <c r="A1711" s="9">
        <v>21058324</v>
      </c>
      <c r="B1711" s="8" t="s">
        <v>1940</v>
      </c>
      <c r="C1711" s="10">
        <v>43090</v>
      </c>
      <c r="D1711" s="8" t="s">
        <v>15</v>
      </c>
      <c r="E1711" s="8" t="s">
        <v>40</v>
      </c>
      <c r="F1711" s="8" t="s">
        <v>1913</v>
      </c>
      <c r="G1711" s="11">
        <v>18150</v>
      </c>
      <c r="H1711" s="11">
        <v>13400</v>
      </c>
      <c r="I1711" s="12">
        <f t="shared" si="108"/>
        <v>73.829201101928376</v>
      </c>
      <c r="J1711" s="11">
        <v>1600</v>
      </c>
      <c r="K1711" s="11">
        <f t="shared" si="109"/>
        <v>16550</v>
      </c>
      <c r="L1711" s="11">
        <v>97222.21875</v>
      </c>
      <c r="M1711" s="13">
        <f t="shared" si="106"/>
        <v>0.17022857750816348</v>
      </c>
      <c r="N1711" s="14">
        <v>1158</v>
      </c>
      <c r="O1711" s="15">
        <f t="shared" si="107"/>
        <v>14.291882556131261</v>
      </c>
      <c r="P1711" s="8">
        <v>401</v>
      </c>
    </row>
    <row r="1712" spans="1:16" x14ac:dyDescent="0.25">
      <c r="A1712" s="9">
        <v>21058335</v>
      </c>
      <c r="B1712" s="8" t="s">
        <v>1941</v>
      </c>
      <c r="C1712" s="10">
        <v>42506</v>
      </c>
      <c r="D1712" s="8" t="s">
        <v>19</v>
      </c>
      <c r="E1712" s="8" t="s">
        <v>16</v>
      </c>
      <c r="F1712" s="8" t="s">
        <v>1913</v>
      </c>
      <c r="G1712" s="11">
        <v>36950</v>
      </c>
      <c r="H1712" s="11">
        <v>15400</v>
      </c>
      <c r="I1712" s="12">
        <f t="shared" si="108"/>
        <v>41.677943166441139</v>
      </c>
      <c r="J1712" s="11">
        <v>1600</v>
      </c>
      <c r="K1712" s="11">
        <f t="shared" si="109"/>
        <v>35350</v>
      </c>
      <c r="L1712" s="11">
        <v>103023.5703125</v>
      </c>
      <c r="M1712" s="13">
        <f t="shared" si="106"/>
        <v>0.34312536337823785</v>
      </c>
      <c r="N1712" s="14">
        <v>1249</v>
      </c>
      <c r="O1712" s="15">
        <f t="shared" si="107"/>
        <v>28.302642113690954</v>
      </c>
      <c r="P1712" s="8">
        <v>401</v>
      </c>
    </row>
    <row r="1713" spans="1:16" x14ac:dyDescent="0.25">
      <c r="A1713" s="9">
        <v>21058339</v>
      </c>
      <c r="B1713" s="8" t="s">
        <v>1942</v>
      </c>
      <c r="C1713" s="10">
        <v>42774</v>
      </c>
      <c r="D1713" s="8" t="s">
        <v>19</v>
      </c>
      <c r="E1713" s="8" t="s">
        <v>16</v>
      </c>
      <c r="F1713" s="8" t="s">
        <v>1913</v>
      </c>
      <c r="G1713" s="11">
        <v>25000</v>
      </c>
      <c r="H1713" s="11">
        <v>8700</v>
      </c>
      <c r="I1713" s="12">
        <f t="shared" si="108"/>
        <v>34.799999999999997</v>
      </c>
      <c r="J1713" s="11">
        <v>1600</v>
      </c>
      <c r="K1713" s="11">
        <f t="shared" si="109"/>
        <v>23400</v>
      </c>
      <c r="L1713" s="11">
        <v>113690.234375</v>
      </c>
      <c r="M1713" s="13">
        <f t="shared" si="106"/>
        <v>0.20582242730555547</v>
      </c>
      <c r="N1713" s="14">
        <v>1685</v>
      </c>
      <c r="O1713" s="15">
        <f t="shared" si="107"/>
        <v>13.887240356083087</v>
      </c>
      <c r="P1713" s="8">
        <v>401</v>
      </c>
    </row>
    <row r="1714" spans="1:16" x14ac:dyDescent="0.25">
      <c r="A1714" s="9">
        <v>21058416.000999998</v>
      </c>
      <c r="B1714" s="8" t="s">
        <v>1943</v>
      </c>
      <c r="C1714" s="10">
        <v>42803</v>
      </c>
      <c r="D1714" s="8" t="s">
        <v>19</v>
      </c>
      <c r="E1714" s="8" t="s">
        <v>16</v>
      </c>
      <c r="F1714" s="8" t="s">
        <v>1913</v>
      </c>
      <c r="G1714" s="11">
        <v>24250</v>
      </c>
      <c r="H1714" s="11">
        <v>18300</v>
      </c>
      <c r="I1714" s="12">
        <f t="shared" si="108"/>
        <v>75.463917525773198</v>
      </c>
      <c r="J1714" s="11">
        <v>1981</v>
      </c>
      <c r="K1714" s="11">
        <f t="shared" si="109"/>
        <v>22269</v>
      </c>
      <c r="L1714" s="11">
        <v>127535.3515625</v>
      </c>
      <c r="M1714" s="13">
        <f t="shared" si="106"/>
        <v>0.17461040979752857</v>
      </c>
      <c r="N1714" s="14">
        <v>1635</v>
      </c>
      <c r="O1714" s="15">
        <f t="shared" si="107"/>
        <v>13.620183486238533</v>
      </c>
      <c r="P1714" s="8">
        <v>401</v>
      </c>
    </row>
    <row r="1715" spans="1:16" x14ac:dyDescent="0.25">
      <c r="A1715" s="9">
        <v>21058496.000999998</v>
      </c>
      <c r="B1715" s="8" t="s">
        <v>1944</v>
      </c>
      <c r="C1715" s="10">
        <v>42915</v>
      </c>
      <c r="D1715" s="8" t="s">
        <v>15</v>
      </c>
      <c r="E1715" s="8" t="s">
        <v>16</v>
      </c>
      <c r="F1715" s="8" t="s">
        <v>1913</v>
      </c>
      <c r="G1715" s="11">
        <v>10000</v>
      </c>
      <c r="H1715" s="11">
        <v>9700</v>
      </c>
      <c r="I1715" s="12">
        <f t="shared" si="108"/>
        <v>97</v>
      </c>
      <c r="J1715" s="11">
        <v>1881</v>
      </c>
      <c r="K1715" s="11">
        <f t="shared" si="109"/>
        <v>8119</v>
      </c>
      <c r="L1715" s="11">
        <v>65966.328125</v>
      </c>
      <c r="M1715" s="13">
        <f t="shared" si="106"/>
        <v>0.12307794341099686</v>
      </c>
      <c r="N1715" s="14">
        <v>932</v>
      </c>
      <c r="O1715" s="15">
        <f t="shared" si="107"/>
        <v>8.7113733905579398</v>
      </c>
      <c r="P1715" s="8">
        <v>401</v>
      </c>
    </row>
    <row r="1716" spans="1:16" x14ac:dyDescent="0.25">
      <c r="A1716" s="9">
        <v>21058497.002999999</v>
      </c>
      <c r="B1716" s="8" t="s">
        <v>1945</v>
      </c>
      <c r="C1716" s="10">
        <v>43167</v>
      </c>
      <c r="D1716" s="8" t="s">
        <v>15</v>
      </c>
      <c r="E1716" s="8" t="s">
        <v>16</v>
      </c>
      <c r="F1716" s="8" t="s">
        <v>1913</v>
      </c>
      <c r="G1716" s="11">
        <v>12500</v>
      </c>
      <c r="H1716" s="11">
        <v>11800</v>
      </c>
      <c r="I1716" s="12">
        <f t="shared" si="108"/>
        <v>94.399999999999991</v>
      </c>
      <c r="J1716" s="11">
        <v>1973</v>
      </c>
      <c r="K1716" s="11">
        <f t="shared" si="109"/>
        <v>10527</v>
      </c>
      <c r="L1716" s="11">
        <v>86868.6875</v>
      </c>
      <c r="M1716" s="13">
        <f t="shared" si="106"/>
        <v>0.12118290609605446</v>
      </c>
      <c r="N1716" s="14">
        <v>1105</v>
      </c>
      <c r="O1716" s="15">
        <f t="shared" si="107"/>
        <v>9.5266968325791854</v>
      </c>
      <c r="P1716" s="8">
        <v>401</v>
      </c>
    </row>
    <row r="1717" spans="1:16" x14ac:dyDescent="0.25">
      <c r="A1717" s="9" t="s">
        <v>1946</v>
      </c>
      <c r="B1717" s="8" t="s">
        <v>1947</v>
      </c>
      <c r="C1717" s="10">
        <v>43048</v>
      </c>
      <c r="D1717" s="8" t="s">
        <v>30</v>
      </c>
      <c r="E1717" s="8" t="s">
        <v>16</v>
      </c>
      <c r="F1717" s="8" t="s">
        <v>1913</v>
      </c>
      <c r="G1717" s="11">
        <v>13500</v>
      </c>
      <c r="H1717" s="11">
        <v>15900</v>
      </c>
      <c r="I1717" s="12">
        <f t="shared" si="108"/>
        <v>117.77777777777779</v>
      </c>
      <c r="J1717" s="11">
        <v>2063</v>
      </c>
      <c r="K1717" s="11">
        <f t="shared" si="109"/>
        <v>11437</v>
      </c>
      <c r="L1717" s="11">
        <v>119013.46875</v>
      </c>
      <c r="M1717" s="13">
        <f t="shared" si="106"/>
        <v>9.6098367017808647E-2</v>
      </c>
      <c r="N1717" s="14">
        <v>1484</v>
      </c>
      <c r="O1717" s="15">
        <f t="shared" si="107"/>
        <v>7.7068733153638815</v>
      </c>
      <c r="P1717" s="8">
        <v>401</v>
      </c>
    </row>
    <row r="1718" spans="1:16" x14ac:dyDescent="0.25">
      <c r="A1718" s="9">
        <v>21058509</v>
      </c>
      <c r="B1718" s="8" t="s">
        <v>1948</v>
      </c>
      <c r="C1718" s="10">
        <v>42627</v>
      </c>
      <c r="D1718" s="8" t="s">
        <v>19</v>
      </c>
      <c r="E1718" s="8" t="s">
        <v>16</v>
      </c>
      <c r="F1718" s="8" t="s">
        <v>1913</v>
      </c>
      <c r="G1718" s="11">
        <v>32000</v>
      </c>
      <c r="H1718" s="11">
        <v>15300</v>
      </c>
      <c r="I1718" s="12">
        <f t="shared" si="108"/>
        <v>47.8125</v>
      </c>
      <c r="J1718" s="11">
        <v>2070</v>
      </c>
      <c r="K1718" s="11">
        <f t="shared" si="109"/>
        <v>29930</v>
      </c>
      <c r="L1718" s="11">
        <v>80343.4375</v>
      </c>
      <c r="M1718" s="13">
        <f t="shared" si="106"/>
        <v>0.37252575855993214</v>
      </c>
      <c r="N1718" s="14">
        <v>1300</v>
      </c>
      <c r="O1718" s="15">
        <f t="shared" si="107"/>
        <v>23.023076923076925</v>
      </c>
      <c r="P1718" s="8">
        <v>401</v>
      </c>
    </row>
    <row r="1719" spans="1:16" x14ac:dyDescent="0.25">
      <c r="A1719" s="9">
        <v>21058511</v>
      </c>
      <c r="B1719" s="8" t="s">
        <v>1949</v>
      </c>
      <c r="C1719" s="10">
        <v>42468</v>
      </c>
      <c r="D1719" s="8" t="s">
        <v>80</v>
      </c>
      <c r="E1719" s="8" t="s">
        <v>16</v>
      </c>
      <c r="F1719" s="8" t="s">
        <v>1913</v>
      </c>
      <c r="G1719" s="11">
        <v>27000</v>
      </c>
      <c r="H1719" s="11">
        <v>13200</v>
      </c>
      <c r="I1719" s="12">
        <f t="shared" si="108"/>
        <v>48.888888888888886</v>
      </c>
      <c r="J1719" s="11">
        <v>1396</v>
      </c>
      <c r="K1719" s="11">
        <f t="shared" si="109"/>
        <v>25604</v>
      </c>
      <c r="L1719" s="11">
        <v>118218.8515625</v>
      </c>
      <c r="M1719" s="13">
        <f t="shared" si="106"/>
        <v>0.21658136296869426</v>
      </c>
      <c r="N1719" s="14">
        <v>1901</v>
      </c>
      <c r="O1719" s="15">
        <f t="shared" si="107"/>
        <v>13.468700683850605</v>
      </c>
      <c r="P1719" s="8">
        <v>401</v>
      </c>
    </row>
    <row r="1720" spans="1:16" x14ac:dyDescent="0.25">
      <c r="A1720" s="9">
        <v>21058526</v>
      </c>
      <c r="B1720" s="8" t="s">
        <v>1950</v>
      </c>
      <c r="C1720" s="10">
        <v>42468</v>
      </c>
      <c r="D1720" s="8" t="s">
        <v>30</v>
      </c>
      <c r="E1720" s="8" t="s">
        <v>16</v>
      </c>
      <c r="F1720" s="8" t="s">
        <v>1913</v>
      </c>
      <c r="G1720" s="11">
        <v>36000</v>
      </c>
      <c r="H1720" s="11">
        <v>15500</v>
      </c>
      <c r="I1720" s="12">
        <f t="shared" si="108"/>
        <v>43.055555555555557</v>
      </c>
      <c r="J1720" s="11">
        <v>1254</v>
      </c>
      <c r="K1720" s="11">
        <f t="shared" si="109"/>
        <v>34746</v>
      </c>
      <c r="L1720" s="11">
        <v>96989.8984375</v>
      </c>
      <c r="M1720" s="13">
        <f t="shared" si="106"/>
        <v>0.35824349297973768</v>
      </c>
      <c r="N1720" s="14">
        <v>1290</v>
      </c>
      <c r="O1720" s="15">
        <f t="shared" si="107"/>
        <v>26.934883720930234</v>
      </c>
      <c r="P1720" s="8">
        <v>401</v>
      </c>
    </row>
    <row r="1721" spans="1:16" x14ac:dyDescent="0.25">
      <c r="A1721" s="9">
        <v>21058527</v>
      </c>
      <c r="B1721" s="8" t="s">
        <v>1951</v>
      </c>
      <c r="C1721" s="10">
        <v>43042</v>
      </c>
      <c r="D1721" s="8" t="s">
        <v>15</v>
      </c>
      <c r="E1721" s="8" t="s">
        <v>16</v>
      </c>
      <c r="F1721" s="8" t="s">
        <v>1913</v>
      </c>
      <c r="G1721" s="11">
        <v>14000</v>
      </c>
      <c r="H1721" s="11">
        <v>14200</v>
      </c>
      <c r="I1721" s="12">
        <f t="shared" si="108"/>
        <v>101.42857142857142</v>
      </c>
      <c r="J1721" s="11">
        <v>1472</v>
      </c>
      <c r="K1721" s="11">
        <f t="shared" si="109"/>
        <v>12528</v>
      </c>
      <c r="L1721" s="11">
        <v>105407.40625</v>
      </c>
      <c r="M1721" s="13">
        <f t="shared" si="106"/>
        <v>0.11885312850111042</v>
      </c>
      <c r="N1721" s="14">
        <v>1338</v>
      </c>
      <c r="O1721" s="15">
        <f t="shared" si="107"/>
        <v>9.3632286995515699</v>
      </c>
      <c r="P1721" s="8">
        <v>401</v>
      </c>
    </row>
    <row r="1722" spans="1:16" x14ac:dyDescent="0.25">
      <c r="A1722" s="9">
        <v>21058606</v>
      </c>
      <c r="B1722" s="8" t="s">
        <v>1952</v>
      </c>
      <c r="C1722" s="10">
        <v>42517</v>
      </c>
      <c r="D1722" s="8" t="s">
        <v>19</v>
      </c>
      <c r="E1722" s="8" t="s">
        <v>16</v>
      </c>
      <c r="F1722" s="8" t="s">
        <v>1913</v>
      </c>
      <c r="G1722" s="11">
        <v>26900</v>
      </c>
      <c r="H1722" s="11">
        <v>13100</v>
      </c>
      <c r="I1722" s="12">
        <f t="shared" si="108"/>
        <v>48.698884758364315</v>
      </c>
      <c r="J1722" s="11">
        <v>1311</v>
      </c>
      <c r="K1722" s="11">
        <f t="shared" si="109"/>
        <v>25589</v>
      </c>
      <c r="L1722" s="11">
        <v>63047.13671875</v>
      </c>
      <c r="M1722" s="13">
        <f t="shared" si="106"/>
        <v>0.40587092977990735</v>
      </c>
      <c r="N1722" s="14">
        <v>929</v>
      </c>
      <c r="O1722" s="15">
        <f t="shared" si="107"/>
        <v>27.544671689989237</v>
      </c>
      <c r="P1722" s="8">
        <v>401</v>
      </c>
    </row>
    <row r="1723" spans="1:16" x14ac:dyDescent="0.25">
      <c r="A1723" s="9">
        <v>21058610</v>
      </c>
      <c r="B1723" s="8" t="s">
        <v>1953</v>
      </c>
      <c r="C1723" s="10">
        <v>43126</v>
      </c>
      <c r="D1723" s="8" t="s">
        <v>15</v>
      </c>
      <c r="E1723" s="8" t="s">
        <v>16</v>
      </c>
      <c r="F1723" s="8" t="s">
        <v>1913</v>
      </c>
      <c r="G1723" s="11">
        <v>18500</v>
      </c>
      <c r="H1723" s="11">
        <v>9300</v>
      </c>
      <c r="I1723" s="12">
        <f t="shared" si="108"/>
        <v>50.270270270270267</v>
      </c>
      <c r="J1723" s="11">
        <v>1119</v>
      </c>
      <c r="K1723" s="11">
        <f t="shared" si="109"/>
        <v>17381</v>
      </c>
      <c r="L1723" s="11">
        <v>61757.57421875</v>
      </c>
      <c r="M1723" s="13">
        <f t="shared" si="106"/>
        <v>0.28143916304800415</v>
      </c>
      <c r="N1723" s="14">
        <v>1133</v>
      </c>
      <c r="O1723" s="15">
        <f t="shared" si="107"/>
        <v>15.340688437775816</v>
      </c>
      <c r="P1723" s="8">
        <v>401</v>
      </c>
    </row>
    <row r="1724" spans="1:16" x14ac:dyDescent="0.25">
      <c r="A1724" s="9">
        <v>21058618</v>
      </c>
      <c r="B1724" s="8" t="s">
        <v>1954</v>
      </c>
      <c r="C1724" s="10">
        <v>43045</v>
      </c>
      <c r="D1724" s="8" t="s">
        <v>19</v>
      </c>
      <c r="E1724" s="8" t="s">
        <v>16</v>
      </c>
      <c r="F1724" s="8" t="s">
        <v>1913</v>
      </c>
      <c r="G1724" s="11">
        <v>32500</v>
      </c>
      <c r="H1724" s="11">
        <v>9200</v>
      </c>
      <c r="I1724" s="12">
        <f t="shared" si="108"/>
        <v>28.307692307692307</v>
      </c>
      <c r="J1724" s="11">
        <v>1311</v>
      </c>
      <c r="K1724" s="11">
        <f t="shared" si="109"/>
        <v>31189</v>
      </c>
      <c r="L1724" s="11">
        <v>63703.703125</v>
      </c>
      <c r="M1724" s="13">
        <f t="shared" si="106"/>
        <v>0.48959477188948741</v>
      </c>
      <c r="N1724" s="14">
        <v>1063</v>
      </c>
      <c r="O1724" s="15">
        <f t="shared" si="107"/>
        <v>29.340545625587957</v>
      </c>
      <c r="P1724" s="8">
        <v>401</v>
      </c>
    </row>
    <row r="1725" spans="1:16" x14ac:dyDescent="0.25">
      <c r="A1725" s="9">
        <v>21058650</v>
      </c>
      <c r="B1725" s="8" t="s">
        <v>1955</v>
      </c>
      <c r="C1725" s="10">
        <v>42537</v>
      </c>
      <c r="D1725" s="8" t="s">
        <v>19</v>
      </c>
      <c r="E1725" s="8" t="s">
        <v>16</v>
      </c>
      <c r="F1725" s="8" t="s">
        <v>1913</v>
      </c>
      <c r="G1725" s="11">
        <v>18500</v>
      </c>
      <c r="H1725" s="11">
        <v>15900</v>
      </c>
      <c r="I1725" s="12">
        <f t="shared" si="108"/>
        <v>85.945945945945951</v>
      </c>
      <c r="J1725" s="11">
        <v>1928</v>
      </c>
      <c r="K1725" s="11">
        <f t="shared" si="109"/>
        <v>16572</v>
      </c>
      <c r="L1725" s="11">
        <v>104505.046875</v>
      </c>
      <c r="M1725" s="13">
        <f t="shared" si="106"/>
        <v>0.15857607355386394</v>
      </c>
      <c r="N1725" s="14">
        <v>1140</v>
      </c>
      <c r="O1725" s="15">
        <f t="shared" si="107"/>
        <v>14.536842105263158</v>
      </c>
      <c r="P1725" s="8">
        <v>401</v>
      </c>
    </row>
    <row r="1726" spans="1:16" x14ac:dyDescent="0.25">
      <c r="A1726" s="9">
        <v>21058658.013</v>
      </c>
      <c r="B1726" s="8" t="s">
        <v>1956</v>
      </c>
      <c r="C1726" s="10">
        <v>43056</v>
      </c>
      <c r="D1726" s="8" t="s">
        <v>15</v>
      </c>
      <c r="E1726" s="8" t="s">
        <v>16</v>
      </c>
      <c r="F1726" s="8" t="s">
        <v>1913</v>
      </c>
      <c r="G1726" s="11">
        <v>44950</v>
      </c>
      <c r="H1726" s="11">
        <v>14100</v>
      </c>
      <c r="I1726" s="12">
        <f t="shared" si="108"/>
        <v>31.368186874304783</v>
      </c>
      <c r="J1726" s="11">
        <v>1873</v>
      </c>
      <c r="K1726" s="11">
        <f t="shared" si="109"/>
        <v>43077</v>
      </c>
      <c r="L1726" s="11">
        <v>102976.4296875</v>
      </c>
      <c r="M1726" s="13">
        <f t="shared" si="106"/>
        <v>0.41831902825456946</v>
      </c>
      <c r="N1726" s="14">
        <v>1140</v>
      </c>
      <c r="O1726" s="15">
        <f t="shared" si="107"/>
        <v>37.786842105263155</v>
      </c>
      <c r="P1726" s="8">
        <v>401</v>
      </c>
    </row>
    <row r="1727" spans="1:16" x14ac:dyDescent="0.25">
      <c r="A1727" s="9">
        <v>21058658.015999999</v>
      </c>
      <c r="B1727" s="8" t="s">
        <v>1957</v>
      </c>
      <c r="C1727" s="10">
        <v>42962</v>
      </c>
      <c r="D1727" s="8" t="s">
        <v>19</v>
      </c>
      <c r="E1727" s="8" t="s">
        <v>16</v>
      </c>
      <c r="F1727" s="8" t="s">
        <v>1913</v>
      </c>
      <c r="G1727" s="11">
        <v>55000</v>
      </c>
      <c r="H1727" s="11">
        <v>24400</v>
      </c>
      <c r="I1727" s="12">
        <f t="shared" si="108"/>
        <v>44.363636363636367</v>
      </c>
      <c r="J1727" s="11">
        <v>2849</v>
      </c>
      <c r="K1727" s="11">
        <f t="shared" si="109"/>
        <v>52151</v>
      </c>
      <c r="L1727" s="11">
        <v>151105.359375</v>
      </c>
      <c r="M1727" s="13">
        <f t="shared" si="106"/>
        <v>0.34513004843578204</v>
      </c>
      <c r="N1727" s="14">
        <v>1994</v>
      </c>
      <c r="O1727" s="15">
        <f t="shared" si="107"/>
        <v>26.153961885656972</v>
      </c>
      <c r="P1727" s="8">
        <v>401</v>
      </c>
    </row>
    <row r="1728" spans="1:16" x14ac:dyDescent="0.25">
      <c r="A1728" s="9">
        <v>21058726</v>
      </c>
      <c r="B1728" s="8" t="s">
        <v>1958</v>
      </c>
      <c r="C1728" s="10">
        <v>43175</v>
      </c>
      <c r="D1728" s="8" t="s">
        <v>19</v>
      </c>
      <c r="E1728" s="8" t="s">
        <v>16</v>
      </c>
      <c r="F1728" s="8" t="s">
        <v>1913</v>
      </c>
      <c r="G1728" s="11">
        <v>28000</v>
      </c>
      <c r="H1728" s="11">
        <v>14900</v>
      </c>
      <c r="I1728" s="12">
        <f t="shared" si="108"/>
        <v>53.214285714285715</v>
      </c>
      <c r="J1728" s="11">
        <v>1756</v>
      </c>
      <c r="K1728" s="11">
        <f t="shared" si="109"/>
        <v>26244</v>
      </c>
      <c r="L1728" s="11">
        <v>107818.1796875</v>
      </c>
      <c r="M1728" s="13">
        <f t="shared" si="106"/>
        <v>0.24340978558593326</v>
      </c>
      <c r="N1728" s="14">
        <v>1250</v>
      </c>
      <c r="O1728" s="15">
        <f t="shared" si="107"/>
        <v>20.995200000000001</v>
      </c>
      <c r="P1728" s="8">
        <v>401</v>
      </c>
    </row>
    <row r="1729" spans="1:16" x14ac:dyDescent="0.25">
      <c r="A1729" s="9">
        <v>21058730</v>
      </c>
      <c r="B1729" s="8" t="s">
        <v>1959</v>
      </c>
      <c r="C1729" s="10">
        <v>42755</v>
      </c>
      <c r="D1729" s="8" t="s">
        <v>19</v>
      </c>
      <c r="E1729" s="8" t="s">
        <v>16</v>
      </c>
      <c r="F1729" s="8" t="s">
        <v>1913</v>
      </c>
      <c r="G1729" s="11">
        <v>15000</v>
      </c>
      <c r="H1729" s="11">
        <v>15100</v>
      </c>
      <c r="I1729" s="12">
        <f t="shared" si="108"/>
        <v>100.66666666666666</v>
      </c>
      <c r="J1729" s="11">
        <v>1756</v>
      </c>
      <c r="K1729" s="11">
        <f t="shared" si="109"/>
        <v>13244</v>
      </c>
      <c r="L1729" s="11">
        <v>101801.34375</v>
      </c>
      <c r="M1729" s="13">
        <f t="shared" ref="M1729:M1792" si="110">K1729/L1729</f>
        <v>0.13009651456589932</v>
      </c>
      <c r="N1729" s="14">
        <v>1140</v>
      </c>
      <c r="O1729" s="15">
        <f t="shared" ref="O1729:O1792" si="111">K1729/N1729</f>
        <v>11.617543859649123</v>
      </c>
      <c r="P1729" s="8">
        <v>401</v>
      </c>
    </row>
    <row r="1730" spans="1:16" x14ac:dyDescent="0.25">
      <c r="A1730" s="9" t="s">
        <v>1960</v>
      </c>
      <c r="B1730" s="8" t="s">
        <v>1961</v>
      </c>
      <c r="C1730" s="10">
        <v>42538</v>
      </c>
      <c r="D1730" s="8" t="s">
        <v>19</v>
      </c>
      <c r="E1730" s="8" t="s">
        <v>16</v>
      </c>
      <c r="F1730" s="8" t="s">
        <v>1913</v>
      </c>
      <c r="G1730" s="11">
        <v>44400</v>
      </c>
      <c r="H1730" s="11">
        <v>15700</v>
      </c>
      <c r="I1730" s="12">
        <f t="shared" ref="I1730:I1793" si="112">H1730/G1730*100</f>
        <v>35.36036036036036</v>
      </c>
      <c r="J1730" s="11">
        <v>1879</v>
      </c>
      <c r="K1730" s="11">
        <f t="shared" ref="K1730:K1793" si="113">G1730-J1730</f>
        <v>42521</v>
      </c>
      <c r="L1730" s="11">
        <v>116646.4609375</v>
      </c>
      <c r="M1730" s="13">
        <f t="shared" si="110"/>
        <v>0.3645288477528954</v>
      </c>
      <c r="N1730" s="14">
        <v>1343</v>
      </c>
      <c r="O1730" s="15">
        <f t="shared" si="111"/>
        <v>31.661206254653759</v>
      </c>
      <c r="P1730" s="8">
        <v>401</v>
      </c>
    </row>
    <row r="1731" spans="1:16" x14ac:dyDescent="0.25">
      <c r="A1731" s="9">
        <v>21058744</v>
      </c>
      <c r="B1731" s="8" t="s">
        <v>1962</v>
      </c>
      <c r="C1731" s="10">
        <v>42600</v>
      </c>
      <c r="D1731" s="8" t="s">
        <v>19</v>
      </c>
      <c r="E1731" s="8" t="s">
        <v>16</v>
      </c>
      <c r="F1731" s="8" t="s">
        <v>1913</v>
      </c>
      <c r="G1731" s="11">
        <v>11000</v>
      </c>
      <c r="H1731" s="11">
        <v>14100</v>
      </c>
      <c r="I1731" s="12">
        <f t="shared" si="112"/>
        <v>128.18181818181819</v>
      </c>
      <c r="J1731" s="11">
        <v>1672</v>
      </c>
      <c r="K1731" s="11">
        <f t="shared" si="113"/>
        <v>9328</v>
      </c>
      <c r="L1731" s="11">
        <v>106316.5</v>
      </c>
      <c r="M1731" s="13">
        <f t="shared" si="110"/>
        <v>8.773802749338061E-2</v>
      </c>
      <c r="N1731" s="14">
        <v>1178</v>
      </c>
      <c r="O1731" s="15">
        <f t="shared" si="111"/>
        <v>7.9185059422750426</v>
      </c>
      <c r="P1731" s="8">
        <v>401</v>
      </c>
    </row>
    <row r="1732" spans="1:16" x14ac:dyDescent="0.25">
      <c r="A1732" s="9">
        <v>21058752</v>
      </c>
      <c r="B1732" s="8" t="s">
        <v>1963</v>
      </c>
      <c r="C1732" s="10">
        <v>42598</v>
      </c>
      <c r="D1732" s="8" t="s">
        <v>30</v>
      </c>
      <c r="E1732" s="8" t="s">
        <v>16</v>
      </c>
      <c r="F1732" s="8" t="s">
        <v>1913</v>
      </c>
      <c r="G1732" s="11">
        <v>56000</v>
      </c>
      <c r="H1732" s="11">
        <v>14900</v>
      </c>
      <c r="I1732" s="12">
        <f t="shared" si="112"/>
        <v>26.607142857142858</v>
      </c>
      <c r="J1732" s="11">
        <v>1268</v>
      </c>
      <c r="K1732" s="11">
        <f t="shared" si="113"/>
        <v>54732</v>
      </c>
      <c r="L1732" s="11">
        <v>96090.90625</v>
      </c>
      <c r="M1732" s="13">
        <f t="shared" si="110"/>
        <v>0.56958563651802374</v>
      </c>
      <c r="N1732" s="14">
        <v>1200</v>
      </c>
      <c r="O1732" s="15">
        <f t="shared" si="111"/>
        <v>45.61</v>
      </c>
      <c r="P1732" s="8">
        <v>401</v>
      </c>
    </row>
    <row r="1733" spans="1:16" x14ac:dyDescent="0.25">
      <c r="A1733" s="9">
        <v>21058758</v>
      </c>
      <c r="B1733" s="8" t="s">
        <v>1964</v>
      </c>
      <c r="C1733" s="10">
        <v>43028</v>
      </c>
      <c r="D1733" s="8" t="s">
        <v>15</v>
      </c>
      <c r="E1733" s="8" t="s">
        <v>16</v>
      </c>
      <c r="F1733" s="8" t="s">
        <v>1913</v>
      </c>
      <c r="G1733" s="11">
        <v>15000</v>
      </c>
      <c r="H1733" s="11">
        <v>12400</v>
      </c>
      <c r="I1733" s="12">
        <f t="shared" si="112"/>
        <v>82.666666666666671</v>
      </c>
      <c r="J1733" s="11">
        <v>1344</v>
      </c>
      <c r="K1733" s="11">
        <f t="shared" si="113"/>
        <v>13656</v>
      </c>
      <c r="L1733" s="11">
        <v>92653.1953125</v>
      </c>
      <c r="M1733" s="13">
        <f t="shared" si="110"/>
        <v>0.14738833295431578</v>
      </c>
      <c r="N1733" s="14">
        <v>1004</v>
      </c>
      <c r="O1733" s="15">
        <f t="shared" si="111"/>
        <v>13.601593625498008</v>
      </c>
      <c r="P1733" s="8">
        <v>401</v>
      </c>
    </row>
    <row r="1734" spans="1:16" x14ac:dyDescent="0.25">
      <c r="A1734" s="9">
        <v>21058830</v>
      </c>
      <c r="B1734" s="8" t="s">
        <v>1965</v>
      </c>
      <c r="C1734" s="10">
        <v>43133</v>
      </c>
      <c r="D1734" s="8" t="s">
        <v>19</v>
      </c>
      <c r="E1734" s="8" t="s">
        <v>16</v>
      </c>
      <c r="F1734" s="8" t="s">
        <v>1913</v>
      </c>
      <c r="G1734" s="11">
        <v>7500</v>
      </c>
      <c r="H1734" s="11">
        <v>7800</v>
      </c>
      <c r="I1734" s="12">
        <f t="shared" si="112"/>
        <v>104</v>
      </c>
      <c r="J1734" s="11">
        <v>1295</v>
      </c>
      <c r="K1734" s="11">
        <f t="shared" si="113"/>
        <v>6205</v>
      </c>
      <c r="L1734" s="11">
        <v>68124.578125</v>
      </c>
      <c r="M1734" s="13">
        <f t="shared" si="110"/>
        <v>9.1083132854263088E-2</v>
      </c>
      <c r="N1734" s="14">
        <v>930</v>
      </c>
      <c r="O1734" s="15">
        <f t="shared" si="111"/>
        <v>6.672043010752688</v>
      </c>
      <c r="P1734" s="8">
        <v>401</v>
      </c>
    </row>
    <row r="1735" spans="1:16" x14ac:dyDescent="0.25">
      <c r="A1735" s="9">
        <v>21058839</v>
      </c>
      <c r="B1735" s="8" t="s">
        <v>1966</v>
      </c>
      <c r="C1735" s="10">
        <v>43039</v>
      </c>
      <c r="D1735" s="8" t="s">
        <v>19</v>
      </c>
      <c r="E1735" s="8" t="s">
        <v>16</v>
      </c>
      <c r="F1735" s="8" t="s">
        <v>1913</v>
      </c>
      <c r="G1735" s="11">
        <v>48500</v>
      </c>
      <c r="H1735" s="11">
        <v>11900</v>
      </c>
      <c r="I1735" s="12">
        <f t="shared" si="112"/>
        <v>24.536082474226802</v>
      </c>
      <c r="J1735" s="11">
        <v>1328</v>
      </c>
      <c r="K1735" s="11">
        <f t="shared" si="113"/>
        <v>47172</v>
      </c>
      <c r="L1735" s="11">
        <v>102087.5390625</v>
      </c>
      <c r="M1735" s="13">
        <f t="shared" si="110"/>
        <v>0.46207402424619498</v>
      </c>
      <c r="N1735" s="14">
        <v>1269</v>
      </c>
      <c r="O1735" s="15">
        <f t="shared" si="111"/>
        <v>37.1725768321513</v>
      </c>
      <c r="P1735" s="8">
        <v>401</v>
      </c>
    </row>
    <row r="1736" spans="1:16" x14ac:dyDescent="0.25">
      <c r="A1736" s="9">
        <v>21058842</v>
      </c>
      <c r="B1736" s="8" t="s">
        <v>1967</v>
      </c>
      <c r="C1736" s="10">
        <v>42713</v>
      </c>
      <c r="D1736" s="8" t="s">
        <v>19</v>
      </c>
      <c r="E1736" s="8" t="s">
        <v>16</v>
      </c>
      <c r="F1736" s="8" t="s">
        <v>1913</v>
      </c>
      <c r="G1736" s="11">
        <v>23500</v>
      </c>
      <c r="H1736" s="11">
        <v>13900</v>
      </c>
      <c r="I1736" s="12">
        <f t="shared" si="112"/>
        <v>59.148936170212764</v>
      </c>
      <c r="J1736" s="11">
        <v>1412</v>
      </c>
      <c r="K1736" s="11">
        <f t="shared" si="113"/>
        <v>22088</v>
      </c>
      <c r="L1736" s="11">
        <v>81400.671875</v>
      </c>
      <c r="M1736" s="13">
        <f t="shared" si="110"/>
        <v>0.27134911163778402</v>
      </c>
      <c r="N1736" s="14">
        <v>942</v>
      </c>
      <c r="O1736" s="15">
        <f t="shared" si="111"/>
        <v>23.447983014861997</v>
      </c>
      <c r="P1736" s="8">
        <v>401</v>
      </c>
    </row>
    <row r="1737" spans="1:16" x14ac:dyDescent="0.25">
      <c r="A1737" s="9">
        <v>21058849</v>
      </c>
      <c r="B1737" s="8" t="s">
        <v>1968</v>
      </c>
      <c r="C1737" s="10">
        <v>42723</v>
      </c>
      <c r="D1737" s="8" t="s">
        <v>19</v>
      </c>
      <c r="E1737" s="8" t="s">
        <v>16</v>
      </c>
      <c r="F1737" s="8" t="s">
        <v>1913</v>
      </c>
      <c r="G1737" s="11">
        <v>28000</v>
      </c>
      <c r="H1737" s="11">
        <v>12800</v>
      </c>
      <c r="I1737" s="12">
        <f t="shared" si="112"/>
        <v>45.714285714285715</v>
      </c>
      <c r="J1737" s="11">
        <v>1582</v>
      </c>
      <c r="K1737" s="11">
        <f t="shared" si="113"/>
        <v>26418</v>
      </c>
      <c r="L1737" s="11">
        <v>103276.09375</v>
      </c>
      <c r="M1737" s="13">
        <f t="shared" si="110"/>
        <v>0.25579976004853494</v>
      </c>
      <c r="N1737" s="14">
        <v>1236</v>
      </c>
      <c r="O1737" s="15">
        <f t="shared" si="111"/>
        <v>21.373786407766989</v>
      </c>
      <c r="P1737" s="8">
        <v>401</v>
      </c>
    </row>
    <row r="1738" spans="1:16" x14ac:dyDescent="0.25">
      <c r="A1738" s="9">
        <v>21058854</v>
      </c>
      <c r="B1738" s="8" t="s">
        <v>1969</v>
      </c>
      <c r="C1738" s="10">
        <v>42845</v>
      </c>
      <c r="D1738" s="8" t="s">
        <v>15</v>
      </c>
      <c r="E1738" s="8" t="s">
        <v>16</v>
      </c>
      <c r="F1738" s="8" t="s">
        <v>1913</v>
      </c>
      <c r="G1738" s="11">
        <v>25000</v>
      </c>
      <c r="H1738" s="11">
        <v>10300</v>
      </c>
      <c r="I1738" s="12">
        <f t="shared" si="112"/>
        <v>41.199999999999996</v>
      </c>
      <c r="J1738" s="11">
        <v>1800</v>
      </c>
      <c r="K1738" s="11">
        <f t="shared" si="113"/>
        <v>23200</v>
      </c>
      <c r="L1738" s="11">
        <v>84976.4296875</v>
      </c>
      <c r="M1738" s="13">
        <f t="shared" si="110"/>
        <v>0.27301688345012581</v>
      </c>
      <c r="N1738" s="14">
        <v>926</v>
      </c>
      <c r="O1738" s="15">
        <f t="shared" si="111"/>
        <v>25.053995680345572</v>
      </c>
      <c r="P1738" s="8">
        <v>401</v>
      </c>
    </row>
    <row r="1739" spans="1:16" x14ac:dyDescent="0.25">
      <c r="A1739" s="9">
        <v>21058890</v>
      </c>
      <c r="B1739" s="8" t="s">
        <v>1970</v>
      </c>
      <c r="C1739" s="10">
        <v>42758</v>
      </c>
      <c r="D1739" s="8" t="s">
        <v>19</v>
      </c>
      <c r="E1739" s="8" t="s">
        <v>16</v>
      </c>
      <c r="F1739" s="8" t="s">
        <v>1913</v>
      </c>
      <c r="G1739" s="11">
        <v>30000</v>
      </c>
      <c r="H1739" s="11">
        <v>7900</v>
      </c>
      <c r="I1739" s="12">
        <f t="shared" si="112"/>
        <v>26.333333333333332</v>
      </c>
      <c r="J1739" s="11">
        <v>1567</v>
      </c>
      <c r="K1739" s="11">
        <f t="shared" si="113"/>
        <v>28433</v>
      </c>
      <c r="L1739" s="11">
        <v>82531.984375</v>
      </c>
      <c r="M1739" s="13">
        <f t="shared" si="110"/>
        <v>0.34450886181058216</v>
      </c>
      <c r="N1739" s="14">
        <v>1077</v>
      </c>
      <c r="O1739" s="15">
        <f t="shared" si="111"/>
        <v>26.400185701021357</v>
      </c>
      <c r="P1739" s="8">
        <v>401</v>
      </c>
    </row>
    <row r="1740" spans="1:16" x14ac:dyDescent="0.25">
      <c r="A1740" s="9">
        <v>21058961</v>
      </c>
      <c r="B1740" s="8" t="s">
        <v>1971</v>
      </c>
      <c r="C1740" s="10">
        <v>42524</v>
      </c>
      <c r="D1740" s="8" t="s">
        <v>15</v>
      </c>
      <c r="E1740" s="8" t="s">
        <v>16</v>
      </c>
      <c r="F1740" s="8" t="s">
        <v>1913</v>
      </c>
      <c r="G1740" s="11">
        <v>13000</v>
      </c>
      <c r="H1740" s="11">
        <v>13600</v>
      </c>
      <c r="I1740" s="12">
        <f t="shared" si="112"/>
        <v>104.61538461538463</v>
      </c>
      <c r="J1740" s="11">
        <v>1639</v>
      </c>
      <c r="K1740" s="11">
        <f t="shared" si="113"/>
        <v>11361</v>
      </c>
      <c r="L1740" s="11">
        <v>61306.3984375</v>
      </c>
      <c r="M1740" s="13">
        <f t="shared" si="110"/>
        <v>0.18531507786389037</v>
      </c>
      <c r="N1740" s="14">
        <v>864</v>
      </c>
      <c r="O1740" s="15">
        <f t="shared" si="111"/>
        <v>13.149305555555555</v>
      </c>
      <c r="P1740" s="8">
        <v>401</v>
      </c>
    </row>
    <row r="1741" spans="1:16" x14ac:dyDescent="0.25">
      <c r="A1741" s="9">
        <v>21058989</v>
      </c>
      <c r="B1741" s="8" t="s">
        <v>1972</v>
      </c>
      <c r="C1741" s="10">
        <v>43091</v>
      </c>
      <c r="D1741" s="8" t="s">
        <v>19</v>
      </c>
      <c r="E1741" s="8" t="s">
        <v>16</v>
      </c>
      <c r="F1741" s="8" t="s">
        <v>1913</v>
      </c>
      <c r="G1741" s="11">
        <v>23900</v>
      </c>
      <c r="H1741" s="11">
        <v>10000</v>
      </c>
      <c r="I1741" s="12">
        <f t="shared" si="112"/>
        <v>41.841004184100413</v>
      </c>
      <c r="J1741" s="11">
        <v>1311</v>
      </c>
      <c r="K1741" s="11">
        <f t="shared" si="113"/>
        <v>22589</v>
      </c>
      <c r="L1741" s="11">
        <v>81212.125</v>
      </c>
      <c r="M1741" s="13">
        <f t="shared" si="110"/>
        <v>0.27814812135503164</v>
      </c>
      <c r="N1741" s="14">
        <v>1106</v>
      </c>
      <c r="O1741" s="15">
        <f t="shared" si="111"/>
        <v>20.424050632911392</v>
      </c>
      <c r="P1741" s="8">
        <v>401</v>
      </c>
    </row>
    <row r="1742" spans="1:16" x14ac:dyDescent="0.25">
      <c r="A1742" s="9">
        <v>21063725</v>
      </c>
      <c r="B1742" s="8" t="s">
        <v>1973</v>
      </c>
      <c r="C1742" s="10">
        <v>42467</v>
      </c>
      <c r="D1742" s="8" t="s">
        <v>30</v>
      </c>
      <c r="E1742" s="8" t="s">
        <v>16</v>
      </c>
      <c r="F1742" s="8" t="s">
        <v>1913</v>
      </c>
      <c r="G1742" s="11">
        <v>48000</v>
      </c>
      <c r="H1742" s="11">
        <v>10700</v>
      </c>
      <c r="I1742" s="12">
        <f t="shared" si="112"/>
        <v>22.291666666666668</v>
      </c>
      <c r="J1742" s="11">
        <v>1710</v>
      </c>
      <c r="K1742" s="11">
        <f t="shared" si="113"/>
        <v>46290</v>
      </c>
      <c r="L1742" s="11">
        <v>105942.7578125</v>
      </c>
      <c r="M1742" s="13">
        <f t="shared" si="110"/>
        <v>0.43693406662043988</v>
      </c>
      <c r="N1742" s="14">
        <v>1512</v>
      </c>
      <c r="O1742" s="15">
        <f t="shared" si="111"/>
        <v>30.615079365079364</v>
      </c>
      <c r="P1742" s="8">
        <v>401</v>
      </c>
    </row>
    <row r="1743" spans="1:16" x14ac:dyDescent="0.25">
      <c r="A1743" s="9">
        <v>21063736</v>
      </c>
      <c r="B1743" s="8" t="s">
        <v>1974</v>
      </c>
      <c r="C1743" s="10">
        <v>42992</v>
      </c>
      <c r="D1743" s="8" t="s">
        <v>15</v>
      </c>
      <c r="E1743" s="8" t="s">
        <v>16</v>
      </c>
      <c r="F1743" s="8" t="s">
        <v>1913</v>
      </c>
      <c r="G1743" s="11">
        <v>55000</v>
      </c>
      <c r="H1743" s="11">
        <v>15800</v>
      </c>
      <c r="I1743" s="12">
        <f t="shared" si="112"/>
        <v>28.72727272727273</v>
      </c>
      <c r="J1743" s="11">
        <v>1685</v>
      </c>
      <c r="K1743" s="11">
        <f t="shared" si="113"/>
        <v>53315</v>
      </c>
      <c r="L1743" s="11">
        <v>104952.859375</v>
      </c>
      <c r="M1743" s="13">
        <f t="shared" si="110"/>
        <v>0.50798997109267663</v>
      </c>
      <c r="N1743" s="14">
        <v>1386</v>
      </c>
      <c r="O1743" s="15">
        <f t="shared" si="111"/>
        <v>38.466810966810968</v>
      </c>
      <c r="P1743" s="8">
        <v>401</v>
      </c>
    </row>
    <row r="1744" spans="1:16" x14ac:dyDescent="0.25">
      <c r="A1744" s="9">
        <v>21064801</v>
      </c>
      <c r="B1744" s="8" t="s">
        <v>1975</v>
      </c>
      <c r="C1744" s="10">
        <v>43159</v>
      </c>
      <c r="D1744" s="8" t="s">
        <v>19</v>
      </c>
      <c r="E1744" s="8" t="s">
        <v>16</v>
      </c>
      <c r="F1744" s="8" t="s">
        <v>1913</v>
      </c>
      <c r="G1744" s="11">
        <v>56800</v>
      </c>
      <c r="H1744" s="11">
        <v>10700</v>
      </c>
      <c r="I1744" s="12">
        <f t="shared" si="112"/>
        <v>18.838028169014084</v>
      </c>
      <c r="J1744" s="11">
        <v>1174</v>
      </c>
      <c r="K1744" s="11">
        <f t="shared" si="113"/>
        <v>55626</v>
      </c>
      <c r="L1744" s="11">
        <v>82336.703125</v>
      </c>
      <c r="M1744" s="13">
        <f t="shared" si="110"/>
        <v>0.67559178214302595</v>
      </c>
      <c r="N1744" s="14">
        <v>1168</v>
      </c>
      <c r="O1744" s="15">
        <f t="shared" si="111"/>
        <v>47.625</v>
      </c>
      <c r="P1744" s="8">
        <v>401</v>
      </c>
    </row>
    <row r="1745" spans="1:16" x14ac:dyDescent="0.25">
      <c r="A1745" s="9">
        <v>21064803</v>
      </c>
      <c r="B1745" s="8" t="s">
        <v>1976</v>
      </c>
      <c r="C1745" s="10">
        <v>42723</v>
      </c>
      <c r="D1745" s="8" t="s">
        <v>19</v>
      </c>
      <c r="E1745" s="8" t="s">
        <v>16</v>
      </c>
      <c r="F1745" s="8" t="s">
        <v>1913</v>
      </c>
      <c r="G1745" s="11">
        <v>42000</v>
      </c>
      <c r="H1745" s="11">
        <v>14600</v>
      </c>
      <c r="I1745" s="12">
        <f t="shared" si="112"/>
        <v>34.761904761904759</v>
      </c>
      <c r="J1745" s="11">
        <v>1342</v>
      </c>
      <c r="K1745" s="11">
        <f t="shared" si="113"/>
        <v>40658</v>
      </c>
      <c r="L1745" s="11">
        <v>86047.140625</v>
      </c>
      <c r="M1745" s="13">
        <f t="shared" si="110"/>
        <v>0.47250843787117419</v>
      </c>
      <c r="N1745" s="14">
        <v>1160</v>
      </c>
      <c r="O1745" s="15">
        <f t="shared" si="111"/>
        <v>35.049999999999997</v>
      </c>
      <c r="P1745" s="8">
        <v>401</v>
      </c>
    </row>
    <row r="1746" spans="1:16" x14ac:dyDescent="0.25">
      <c r="A1746" s="9">
        <v>21064814</v>
      </c>
      <c r="B1746" s="8" t="s">
        <v>1977</v>
      </c>
      <c r="C1746" s="10">
        <v>42597</v>
      </c>
      <c r="D1746" s="8" t="s">
        <v>90</v>
      </c>
      <c r="E1746" s="8" t="s">
        <v>16</v>
      </c>
      <c r="F1746" s="8" t="s">
        <v>1913</v>
      </c>
      <c r="G1746" s="11">
        <v>30000</v>
      </c>
      <c r="H1746" s="11">
        <v>15000</v>
      </c>
      <c r="I1746" s="12">
        <f t="shared" si="112"/>
        <v>50</v>
      </c>
      <c r="J1746" s="11">
        <v>1358</v>
      </c>
      <c r="K1746" s="11">
        <f t="shared" si="113"/>
        <v>28642</v>
      </c>
      <c r="L1746" s="11">
        <v>105531.984375</v>
      </c>
      <c r="M1746" s="13">
        <f t="shared" si="110"/>
        <v>0.27140586969560621</v>
      </c>
      <c r="N1746" s="14">
        <v>1222</v>
      </c>
      <c r="O1746" s="15">
        <f t="shared" si="111"/>
        <v>23.438625204582653</v>
      </c>
      <c r="P1746" s="8">
        <v>401</v>
      </c>
    </row>
    <row r="1747" spans="1:16" x14ac:dyDescent="0.25">
      <c r="A1747" s="9">
        <v>21064822</v>
      </c>
      <c r="B1747" s="8" t="s">
        <v>1978</v>
      </c>
      <c r="C1747" s="10">
        <v>43172</v>
      </c>
      <c r="D1747" s="8" t="s">
        <v>19</v>
      </c>
      <c r="E1747" s="8" t="s">
        <v>16</v>
      </c>
      <c r="F1747" s="8" t="s">
        <v>1913</v>
      </c>
      <c r="G1747" s="11">
        <v>42000</v>
      </c>
      <c r="H1747" s="11">
        <v>8400</v>
      </c>
      <c r="I1747" s="12">
        <f t="shared" si="112"/>
        <v>20</v>
      </c>
      <c r="J1747" s="11">
        <v>1325</v>
      </c>
      <c r="K1747" s="11">
        <f t="shared" si="113"/>
        <v>40675</v>
      </c>
      <c r="L1747" s="11">
        <v>67326.6015625</v>
      </c>
      <c r="M1747" s="13">
        <f t="shared" si="110"/>
        <v>0.60414455885228313</v>
      </c>
      <c r="N1747" s="14">
        <v>1068</v>
      </c>
      <c r="O1747" s="15">
        <f t="shared" si="111"/>
        <v>38.085205992509366</v>
      </c>
      <c r="P1747" s="8">
        <v>401</v>
      </c>
    </row>
    <row r="1748" spans="1:16" x14ac:dyDescent="0.25">
      <c r="A1748" s="9">
        <v>21064831</v>
      </c>
      <c r="B1748" s="8" t="s">
        <v>1979</v>
      </c>
      <c r="C1748" s="10">
        <v>42776</v>
      </c>
      <c r="D1748" s="8" t="s">
        <v>19</v>
      </c>
      <c r="E1748" s="8" t="s">
        <v>16</v>
      </c>
      <c r="F1748" s="8" t="s">
        <v>1913</v>
      </c>
      <c r="G1748" s="11">
        <v>38000</v>
      </c>
      <c r="H1748" s="11">
        <v>14900</v>
      </c>
      <c r="I1748" s="12">
        <f t="shared" si="112"/>
        <v>39.210526315789473</v>
      </c>
      <c r="J1748" s="11">
        <v>1639</v>
      </c>
      <c r="K1748" s="11">
        <f t="shared" si="113"/>
        <v>36361</v>
      </c>
      <c r="L1748" s="11">
        <v>89181.8203125</v>
      </c>
      <c r="M1748" s="13">
        <f t="shared" si="110"/>
        <v>0.40771762532529882</v>
      </c>
      <c r="N1748" s="14">
        <v>1205</v>
      </c>
      <c r="O1748" s="15">
        <f t="shared" si="111"/>
        <v>30.175103734439833</v>
      </c>
      <c r="P1748" s="8">
        <v>401</v>
      </c>
    </row>
    <row r="1749" spans="1:16" x14ac:dyDescent="0.25">
      <c r="A1749" s="9">
        <v>21064841</v>
      </c>
      <c r="B1749" s="8" t="s">
        <v>1980</v>
      </c>
      <c r="C1749" s="10">
        <v>42829</v>
      </c>
      <c r="D1749" s="8" t="s">
        <v>15</v>
      </c>
      <c r="E1749" s="8" t="s">
        <v>16</v>
      </c>
      <c r="F1749" s="8" t="s">
        <v>1913</v>
      </c>
      <c r="G1749" s="11">
        <v>28500</v>
      </c>
      <c r="H1749" s="11">
        <v>8000</v>
      </c>
      <c r="I1749" s="12">
        <f t="shared" si="112"/>
        <v>28.07017543859649</v>
      </c>
      <c r="J1749" s="11">
        <v>1639</v>
      </c>
      <c r="K1749" s="11">
        <f t="shared" si="113"/>
        <v>26861</v>
      </c>
      <c r="L1749" s="11">
        <v>63023.5703125</v>
      </c>
      <c r="M1749" s="13">
        <f t="shared" si="110"/>
        <v>0.42620562222690245</v>
      </c>
      <c r="N1749" s="14">
        <v>1017</v>
      </c>
      <c r="O1749" s="15">
        <f t="shared" si="111"/>
        <v>26.411996066863324</v>
      </c>
      <c r="P1749" s="8">
        <v>401</v>
      </c>
    </row>
    <row r="1750" spans="1:16" x14ac:dyDescent="0.25">
      <c r="A1750" s="9">
        <v>21064854</v>
      </c>
      <c r="B1750" s="8" t="s">
        <v>1981</v>
      </c>
      <c r="C1750" s="10">
        <v>43186</v>
      </c>
      <c r="D1750" s="8" t="s">
        <v>19</v>
      </c>
      <c r="E1750" s="8" t="s">
        <v>16</v>
      </c>
      <c r="F1750" s="8" t="s">
        <v>1913</v>
      </c>
      <c r="G1750" s="11">
        <v>43000</v>
      </c>
      <c r="H1750" s="11">
        <v>9500</v>
      </c>
      <c r="I1750" s="12">
        <f t="shared" si="112"/>
        <v>22.093023255813954</v>
      </c>
      <c r="J1750" s="11">
        <v>1795</v>
      </c>
      <c r="K1750" s="11">
        <f t="shared" si="113"/>
        <v>41205</v>
      </c>
      <c r="L1750" s="11">
        <v>79659.9296875</v>
      </c>
      <c r="M1750" s="13">
        <f t="shared" si="110"/>
        <v>0.51726131521386176</v>
      </c>
      <c r="N1750" s="14">
        <v>1178</v>
      </c>
      <c r="O1750" s="15">
        <f t="shared" si="111"/>
        <v>34.978777589134125</v>
      </c>
      <c r="P1750" s="8">
        <v>401</v>
      </c>
    </row>
    <row r="1751" spans="1:16" x14ac:dyDescent="0.25">
      <c r="A1751" s="9">
        <v>21064859</v>
      </c>
      <c r="B1751" s="8" t="s">
        <v>1982</v>
      </c>
      <c r="C1751" s="10">
        <v>42838</v>
      </c>
      <c r="D1751" s="8" t="s">
        <v>32</v>
      </c>
      <c r="E1751" s="8" t="s">
        <v>16</v>
      </c>
      <c r="F1751" s="8" t="s">
        <v>1913</v>
      </c>
      <c r="G1751" s="11">
        <v>12500</v>
      </c>
      <c r="H1751" s="11">
        <v>11300</v>
      </c>
      <c r="I1751" s="12">
        <f t="shared" si="112"/>
        <v>90.4</v>
      </c>
      <c r="J1751" s="11">
        <v>1675</v>
      </c>
      <c r="K1751" s="11">
        <f t="shared" si="113"/>
        <v>10825</v>
      </c>
      <c r="L1751" s="11">
        <v>97077.4375</v>
      </c>
      <c r="M1751" s="13">
        <f t="shared" si="110"/>
        <v>0.11150891781625365</v>
      </c>
      <c r="N1751" s="14">
        <v>1581</v>
      </c>
      <c r="O1751" s="15">
        <f t="shared" si="111"/>
        <v>6.8469323213156228</v>
      </c>
      <c r="P1751" s="8">
        <v>401</v>
      </c>
    </row>
    <row r="1752" spans="1:16" x14ac:dyDescent="0.25">
      <c r="A1752" s="9">
        <v>21064925</v>
      </c>
      <c r="B1752" s="8" t="s">
        <v>1983</v>
      </c>
      <c r="C1752" s="10">
        <v>43025</v>
      </c>
      <c r="D1752" s="8" t="s">
        <v>15</v>
      </c>
      <c r="E1752" s="8" t="s">
        <v>16</v>
      </c>
      <c r="F1752" s="8" t="s">
        <v>1913</v>
      </c>
      <c r="G1752" s="11">
        <v>33000</v>
      </c>
      <c r="H1752" s="11">
        <v>13600</v>
      </c>
      <c r="I1752" s="12">
        <f t="shared" si="112"/>
        <v>41.212121212121211</v>
      </c>
      <c r="J1752" s="11">
        <v>1739</v>
      </c>
      <c r="K1752" s="11">
        <f t="shared" si="113"/>
        <v>31261</v>
      </c>
      <c r="L1752" s="11">
        <v>101602.6953125</v>
      </c>
      <c r="M1752" s="13">
        <f t="shared" si="110"/>
        <v>0.3076788455645823</v>
      </c>
      <c r="N1752" s="14">
        <v>1254</v>
      </c>
      <c r="O1752" s="15">
        <f t="shared" si="111"/>
        <v>24.929027113237641</v>
      </c>
      <c r="P1752" s="8">
        <v>401</v>
      </c>
    </row>
    <row r="1753" spans="1:16" x14ac:dyDescent="0.25">
      <c r="A1753" s="9">
        <v>21064925</v>
      </c>
      <c r="B1753" s="8" t="s">
        <v>1983</v>
      </c>
      <c r="C1753" s="10">
        <v>43166</v>
      </c>
      <c r="D1753" s="8" t="s">
        <v>19</v>
      </c>
      <c r="E1753" s="8" t="s">
        <v>16</v>
      </c>
      <c r="F1753" s="8" t="s">
        <v>1913</v>
      </c>
      <c r="G1753" s="11">
        <v>46000</v>
      </c>
      <c r="H1753" s="11">
        <v>13600</v>
      </c>
      <c r="I1753" s="12">
        <f t="shared" si="112"/>
        <v>29.565217391304348</v>
      </c>
      <c r="J1753" s="11">
        <v>1739</v>
      </c>
      <c r="K1753" s="11">
        <f t="shared" si="113"/>
        <v>44261</v>
      </c>
      <c r="L1753" s="11">
        <v>101602.6953125</v>
      </c>
      <c r="M1753" s="13">
        <f t="shared" si="110"/>
        <v>0.43562820714417255</v>
      </c>
      <c r="N1753" s="14">
        <v>1254</v>
      </c>
      <c r="O1753" s="15">
        <f t="shared" si="111"/>
        <v>35.295853269537481</v>
      </c>
      <c r="P1753" s="8">
        <v>401</v>
      </c>
    </row>
    <row r="1754" spans="1:16" x14ac:dyDescent="0.25">
      <c r="A1754" s="9">
        <v>21064930</v>
      </c>
      <c r="B1754" s="8" t="s">
        <v>1984</v>
      </c>
      <c r="C1754" s="10">
        <v>42503</v>
      </c>
      <c r="D1754" s="8" t="s">
        <v>30</v>
      </c>
      <c r="E1754" s="8" t="s">
        <v>16</v>
      </c>
      <c r="F1754" s="8" t="s">
        <v>1913</v>
      </c>
      <c r="G1754" s="11">
        <v>52000</v>
      </c>
      <c r="H1754" s="11">
        <v>13200</v>
      </c>
      <c r="I1754" s="12">
        <f t="shared" si="112"/>
        <v>25.384615384615383</v>
      </c>
      <c r="J1754" s="11">
        <v>1739</v>
      </c>
      <c r="K1754" s="11">
        <f t="shared" si="113"/>
        <v>50261</v>
      </c>
      <c r="L1754" s="11">
        <v>92919.1953125</v>
      </c>
      <c r="M1754" s="13">
        <f t="shared" si="110"/>
        <v>0.54091084012259649</v>
      </c>
      <c r="N1754" s="14">
        <v>1040</v>
      </c>
      <c r="O1754" s="15">
        <f t="shared" si="111"/>
        <v>48.327884615384619</v>
      </c>
      <c r="P1754" s="8">
        <v>401</v>
      </c>
    </row>
    <row r="1755" spans="1:16" x14ac:dyDescent="0.25">
      <c r="A1755" s="9">
        <v>21064962</v>
      </c>
      <c r="B1755" s="8" t="s">
        <v>1985</v>
      </c>
      <c r="C1755" s="10">
        <v>42606</v>
      </c>
      <c r="D1755" s="8" t="s">
        <v>19</v>
      </c>
      <c r="E1755" s="8" t="s">
        <v>16</v>
      </c>
      <c r="F1755" s="8" t="s">
        <v>1913</v>
      </c>
      <c r="G1755" s="11">
        <v>27000</v>
      </c>
      <c r="H1755" s="11">
        <v>8000</v>
      </c>
      <c r="I1755" s="12">
        <f t="shared" si="112"/>
        <v>29.629629629629626</v>
      </c>
      <c r="J1755" s="11">
        <v>1344</v>
      </c>
      <c r="K1755" s="11">
        <f t="shared" si="113"/>
        <v>25656</v>
      </c>
      <c r="L1755" s="11">
        <v>92239.0546875</v>
      </c>
      <c r="M1755" s="13">
        <f t="shared" si="110"/>
        <v>0.27814682280646613</v>
      </c>
      <c r="N1755" s="14">
        <v>1107</v>
      </c>
      <c r="O1755" s="15">
        <f t="shared" si="111"/>
        <v>23.176151761517616</v>
      </c>
      <c r="P1755" s="8">
        <v>401</v>
      </c>
    </row>
    <row r="1756" spans="1:16" x14ac:dyDescent="0.25">
      <c r="A1756" s="9">
        <v>21064970</v>
      </c>
      <c r="B1756" s="8" t="s">
        <v>1986</v>
      </c>
      <c r="C1756" s="10">
        <v>42789</v>
      </c>
      <c r="D1756" s="8" t="s">
        <v>19</v>
      </c>
      <c r="E1756" s="8" t="s">
        <v>16</v>
      </c>
      <c r="F1756" s="8" t="s">
        <v>1913</v>
      </c>
      <c r="G1756" s="11">
        <v>26000</v>
      </c>
      <c r="H1756" s="11">
        <v>7400</v>
      </c>
      <c r="I1756" s="12">
        <f t="shared" si="112"/>
        <v>28.46153846153846</v>
      </c>
      <c r="J1756" s="11">
        <v>1344</v>
      </c>
      <c r="K1756" s="11">
        <f t="shared" si="113"/>
        <v>24656</v>
      </c>
      <c r="L1756" s="11">
        <v>96158.25</v>
      </c>
      <c r="M1756" s="13">
        <f t="shared" si="110"/>
        <v>0.25641065639193727</v>
      </c>
      <c r="N1756" s="14">
        <v>1120</v>
      </c>
      <c r="O1756" s="15">
        <f t="shared" si="111"/>
        <v>22.014285714285716</v>
      </c>
      <c r="P1756" s="8">
        <v>401</v>
      </c>
    </row>
    <row r="1757" spans="1:16" x14ac:dyDescent="0.25">
      <c r="A1757" s="9">
        <v>21064975</v>
      </c>
      <c r="B1757" s="8" t="s">
        <v>1987</v>
      </c>
      <c r="C1757" s="10">
        <v>42796</v>
      </c>
      <c r="D1757" s="8" t="s">
        <v>19</v>
      </c>
      <c r="E1757" s="8" t="s">
        <v>16</v>
      </c>
      <c r="F1757" s="8" t="s">
        <v>1913</v>
      </c>
      <c r="G1757" s="11">
        <v>23000</v>
      </c>
      <c r="H1757" s="11">
        <v>13400</v>
      </c>
      <c r="I1757" s="12">
        <f t="shared" si="112"/>
        <v>58.260869565217391</v>
      </c>
      <c r="J1757" s="11">
        <v>1046</v>
      </c>
      <c r="K1757" s="11">
        <f t="shared" si="113"/>
        <v>21954</v>
      </c>
      <c r="L1757" s="11">
        <v>80794.609375</v>
      </c>
      <c r="M1757" s="13">
        <f t="shared" si="110"/>
        <v>0.27172604917368598</v>
      </c>
      <c r="N1757" s="14">
        <v>1146</v>
      </c>
      <c r="O1757" s="15">
        <f t="shared" si="111"/>
        <v>19.157068062827225</v>
      </c>
      <c r="P1757" s="8">
        <v>401</v>
      </c>
    </row>
    <row r="1758" spans="1:16" x14ac:dyDescent="0.25">
      <c r="A1758" s="9">
        <v>21065837</v>
      </c>
      <c r="B1758" s="8" t="s">
        <v>1988</v>
      </c>
      <c r="C1758" s="10">
        <v>42887</v>
      </c>
      <c r="D1758" s="8" t="s">
        <v>1989</v>
      </c>
      <c r="E1758" s="8" t="s">
        <v>16</v>
      </c>
      <c r="F1758" s="8" t="s">
        <v>1913</v>
      </c>
      <c r="G1758" s="11">
        <v>15900</v>
      </c>
      <c r="H1758" s="11">
        <v>9900</v>
      </c>
      <c r="I1758" s="12">
        <f t="shared" si="112"/>
        <v>62.264150943396224</v>
      </c>
      <c r="J1758" s="11">
        <v>1363</v>
      </c>
      <c r="K1758" s="11">
        <f t="shared" si="113"/>
        <v>14537</v>
      </c>
      <c r="L1758" s="11">
        <v>83259.2578125</v>
      </c>
      <c r="M1758" s="13">
        <f t="shared" si="110"/>
        <v>0.1745992023221892</v>
      </c>
      <c r="N1758" s="14">
        <v>913</v>
      </c>
      <c r="O1758" s="15">
        <f t="shared" si="111"/>
        <v>15.922234392113911</v>
      </c>
      <c r="P1758" s="8">
        <v>401</v>
      </c>
    </row>
    <row r="1759" spans="1:16" x14ac:dyDescent="0.25">
      <c r="A1759" s="9">
        <v>21065847</v>
      </c>
      <c r="B1759" s="8" t="s">
        <v>1990</v>
      </c>
      <c r="C1759" s="10">
        <v>43080</v>
      </c>
      <c r="D1759" s="8" t="s">
        <v>15</v>
      </c>
      <c r="E1759" s="8" t="s">
        <v>40</v>
      </c>
      <c r="F1759" s="8" t="s">
        <v>1913</v>
      </c>
      <c r="G1759" s="11">
        <v>16000</v>
      </c>
      <c r="H1759" s="11">
        <v>8600</v>
      </c>
      <c r="I1759" s="12">
        <f t="shared" si="112"/>
        <v>53.75</v>
      </c>
      <c r="J1759" s="11">
        <v>1535</v>
      </c>
      <c r="K1759" s="11">
        <f t="shared" si="113"/>
        <v>14465</v>
      </c>
      <c r="L1759" s="11">
        <v>69282.828125</v>
      </c>
      <c r="M1759" s="13">
        <f t="shared" si="110"/>
        <v>0.20878189287975171</v>
      </c>
      <c r="N1759" s="14">
        <v>1033</v>
      </c>
      <c r="O1759" s="15">
        <f t="shared" si="111"/>
        <v>14.002904162633108</v>
      </c>
      <c r="P1759" s="8">
        <v>401</v>
      </c>
    </row>
    <row r="1760" spans="1:16" x14ac:dyDescent="0.25">
      <c r="A1760" s="9">
        <v>21065848</v>
      </c>
      <c r="B1760" s="8" t="s">
        <v>1991</v>
      </c>
      <c r="C1760" s="10">
        <v>43104</v>
      </c>
      <c r="D1760" s="8" t="s">
        <v>73</v>
      </c>
      <c r="E1760" s="8" t="s">
        <v>40</v>
      </c>
      <c r="F1760" s="8" t="s">
        <v>1913</v>
      </c>
      <c r="G1760" s="11">
        <v>21000</v>
      </c>
      <c r="H1760" s="11">
        <v>13300</v>
      </c>
      <c r="I1760" s="12">
        <f t="shared" si="112"/>
        <v>63.333333333333329</v>
      </c>
      <c r="J1760" s="11">
        <v>1508</v>
      </c>
      <c r="K1760" s="11">
        <f t="shared" si="113"/>
        <v>19492</v>
      </c>
      <c r="L1760" s="11">
        <v>117164.984375</v>
      </c>
      <c r="M1760" s="13">
        <f t="shared" si="110"/>
        <v>0.16636369734504988</v>
      </c>
      <c r="N1760" s="14">
        <v>1470</v>
      </c>
      <c r="O1760" s="15">
        <f t="shared" si="111"/>
        <v>13.259863945578232</v>
      </c>
      <c r="P1760" s="8">
        <v>401</v>
      </c>
    </row>
    <row r="1761" spans="1:16" x14ac:dyDescent="0.25">
      <c r="A1761" s="9">
        <v>21065852</v>
      </c>
      <c r="B1761" s="8" t="s">
        <v>1992</v>
      </c>
      <c r="C1761" s="10">
        <v>42873</v>
      </c>
      <c r="D1761" s="8" t="s">
        <v>19</v>
      </c>
      <c r="E1761" s="8" t="s">
        <v>16</v>
      </c>
      <c r="F1761" s="8" t="s">
        <v>1913</v>
      </c>
      <c r="G1761" s="11">
        <v>26000</v>
      </c>
      <c r="H1761" s="11">
        <v>13000</v>
      </c>
      <c r="I1761" s="12">
        <f t="shared" si="112"/>
        <v>50</v>
      </c>
      <c r="J1761" s="11">
        <v>1839</v>
      </c>
      <c r="K1761" s="11">
        <f t="shared" si="113"/>
        <v>24161</v>
      </c>
      <c r="L1761" s="11">
        <v>110474.75</v>
      </c>
      <c r="M1761" s="13">
        <f t="shared" si="110"/>
        <v>0.21870155850092443</v>
      </c>
      <c r="N1761" s="14">
        <v>1206</v>
      </c>
      <c r="O1761" s="15">
        <f t="shared" si="111"/>
        <v>20.033996683250415</v>
      </c>
      <c r="P1761" s="8">
        <v>401</v>
      </c>
    </row>
    <row r="1762" spans="1:16" x14ac:dyDescent="0.25">
      <c r="A1762" s="9" t="s">
        <v>1993</v>
      </c>
      <c r="B1762" s="8" t="s">
        <v>1994</v>
      </c>
      <c r="C1762" s="10">
        <v>42735</v>
      </c>
      <c r="D1762" s="8" t="s">
        <v>15</v>
      </c>
      <c r="E1762" s="8" t="s">
        <v>16</v>
      </c>
      <c r="F1762" s="8" t="s">
        <v>1913</v>
      </c>
      <c r="G1762" s="11">
        <v>50000</v>
      </c>
      <c r="H1762" s="11">
        <v>16900</v>
      </c>
      <c r="I1762" s="12">
        <f t="shared" si="112"/>
        <v>33.800000000000004</v>
      </c>
      <c r="J1762" s="11">
        <v>1672</v>
      </c>
      <c r="K1762" s="11">
        <f t="shared" si="113"/>
        <v>48328</v>
      </c>
      <c r="L1762" s="11">
        <v>102087.5390625</v>
      </c>
      <c r="M1762" s="13">
        <f t="shared" si="110"/>
        <v>0.47339763935746015</v>
      </c>
      <c r="N1762" s="14">
        <v>1336</v>
      </c>
      <c r="O1762" s="15">
        <f t="shared" si="111"/>
        <v>36.17365269461078</v>
      </c>
      <c r="P1762" s="8">
        <v>401</v>
      </c>
    </row>
    <row r="1763" spans="1:16" x14ac:dyDescent="0.25">
      <c r="A1763" s="9">
        <v>21065871</v>
      </c>
      <c r="B1763" s="8" t="s">
        <v>1995</v>
      </c>
      <c r="C1763" s="10">
        <v>42503</v>
      </c>
      <c r="D1763" s="8" t="s">
        <v>19</v>
      </c>
      <c r="E1763" s="8" t="s">
        <v>16</v>
      </c>
      <c r="F1763" s="8" t="s">
        <v>1913</v>
      </c>
      <c r="G1763" s="11">
        <v>21000</v>
      </c>
      <c r="H1763" s="11">
        <v>15500</v>
      </c>
      <c r="I1763" s="12">
        <f t="shared" si="112"/>
        <v>73.80952380952381</v>
      </c>
      <c r="J1763" s="11">
        <v>1672</v>
      </c>
      <c r="K1763" s="11">
        <f t="shared" si="113"/>
        <v>19328</v>
      </c>
      <c r="L1763" s="11">
        <v>82771.046875</v>
      </c>
      <c r="M1763" s="13">
        <f t="shared" si="110"/>
        <v>0.23351160495999224</v>
      </c>
      <c r="N1763" s="14">
        <v>1076</v>
      </c>
      <c r="O1763" s="15">
        <f t="shared" si="111"/>
        <v>17.96282527881041</v>
      </c>
      <c r="P1763" s="8">
        <v>401</v>
      </c>
    </row>
    <row r="1764" spans="1:16" x14ac:dyDescent="0.25">
      <c r="A1764" s="9">
        <v>21065893</v>
      </c>
      <c r="B1764" s="8" t="s">
        <v>1996</v>
      </c>
      <c r="C1764" s="10">
        <v>42747</v>
      </c>
      <c r="D1764" s="8" t="s">
        <v>19</v>
      </c>
      <c r="E1764" s="8" t="s">
        <v>16</v>
      </c>
      <c r="F1764" s="8" t="s">
        <v>1913</v>
      </c>
      <c r="G1764" s="11">
        <v>49000</v>
      </c>
      <c r="H1764" s="11">
        <v>9200</v>
      </c>
      <c r="I1764" s="12">
        <f t="shared" si="112"/>
        <v>18.775510204081634</v>
      </c>
      <c r="J1764" s="11">
        <v>1776</v>
      </c>
      <c r="K1764" s="11">
        <f t="shared" si="113"/>
        <v>47224</v>
      </c>
      <c r="L1764" s="11">
        <v>45969.6953125</v>
      </c>
      <c r="M1764" s="13">
        <f t="shared" si="110"/>
        <v>1.0272854688066408</v>
      </c>
      <c r="N1764" s="14">
        <v>1070</v>
      </c>
      <c r="O1764" s="15">
        <f t="shared" si="111"/>
        <v>44.134579439252335</v>
      </c>
      <c r="P1764" s="8">
        <v>401</v>
      </c>
    </row>
    <row r="1765" spans="1:16" x14ac:dyDescent="0.25">
      <c r="A1765" s="9">
        <v>21066066</v>
      </c>
      <c r="B1765" s="8" t="s">
        <v>1997</v>
      </c>
      <c r="C1765" s="10">
        <v>42846</v>
      </c>
      <c r="D1765" s="8" t="s">
        <v>15</v>
      </c>
      <c r="E1765" s="8" t="s">
        <v>16</v>
      </c>
      <c r="F1765" s="8" t="s">
        <v>1913</v>
      </c>
      <c r="G1765" s="11">
        <v>47000</v>
      </c>
      <c r="H1765" s="11">
        <v>9300</v>
      </c>
      <c r="I1765" s="12">
        <f t="shared" si="112"/>
        <v>19.787234042553191</v>
      </c>
      <c r="J1765" s="11">
        <v>1723</v>
      </c>
      <c r="K1765" s="11">
        <f t="shared" si="113"/>
        <v>45277</v>
      </c>
      <c r="L1765" s="11">
        <v>75225.5859375</v>
      </c>
      <c r="M1765" s="13">
        <f t="shared" si="110"/>
        <v>0.60188298217600711</v>
      </c>
      <c r="N1765" s="14">
        <v>1145</v>
      </c>
      <c r="O1765" s="15">
        <f t="shared" si="111"/>
        <v>39.543231441048036</v>
      </c>
      <c r="P1765" s="8">
        <v>401</v>
      </c>
    </row>
    <row r="1766" spans="1:16" x14ac:dyDescent="0.25">
      <c r="A1766" s="9">
        <v>21066071</v>
      </c>
      <c r="B1766" s="8" t="s">
        <v>1998</v>
      </c>
      <c r="C1766" s="10">
        <v>42531</v>
      </c>
      <c r="D1766" s="8" t="s">
        <v>80</v>
      </c>
      <c r="E1766" s="8" t="s">
        <v>40</v>
      </c>
      <c r="F1766" s="8" t="s">
        <v>1913</v>
      </c>
      <c r="G1766" s="11">
        <v>12850</v>
      </c>
      <c r="H1766" s="11">
        <v>15500</v>
      </c>
      <c r="I1766" s="12">
        <f t="shared" si="112"/>
        <v>120.62256809338521</v>
      </c>
      <c r="J1766" s="11">
        <v>1689</v>
      </c>
      <c r="K1766" s="11">
        <f t="shared" si="113"/>
        <v>11161</v>
      </c>
      <c r="L1766" s="11">
        <v>89343.4375</v>
      </c>
      <c r="M1766" s="13">
        <f t="shared" si="110"/>
        <v>0.12492243764406312</v>
      </c>
      <c r="N1766" s="14">
        <v>1091</v>
      </c>
      <c r="O1766" s="15">
        <f t="shared" si="111"/>
        <v>10.230064161319889</v>
      </c>
      <c r="P1766" s="8">
        <v>401</v>
      </c>
    </row>
    <row r="1767" spans="1:16" x14ac:dyDescent="0.25">
      <c r="A1767" s="9">
        <v>21066095</v>
      </c>
      <c r="B1767" s="8" t="s">
        <v>1999</v>
      </c>
      <c r="C1767" s="10">
        <v>43046</v>
      </c>
      <c r="D1767" s="8" t="s">
        <v>19</v>
      </c>
      <c r="E1767" s="8" t="s">
        <v>16</v>
      </c>
      <c r="F1767" s="8" t="s">
        <v>1913</v>
      </c>
      <c r="G1767" s="11">
        <v>43000</v>
      </c>
      <c r="H1767" s="11">
        <v>13100</v>
      </c>
      <c r="I1767" s="12">
        <f t="shared" si="112"/>
        <v>30.465116279069765</v>
      </c>
      <c r="J1767" s="11">
        <v>1689</v>
      </c>
      <c r="K1767" s="11">
        <f t="shared" si="113"/>
        <v>41311</v>
      </c>
      <c r="L1767" s="11">
        <v>115077.4375</v>
      </c>
      <c r="M1767" s="13">
        <f t="shared" si="110"/>
        <v>0.35898435781557964</v>
      </c>
      <c r="N1767" s="14">
        <v>1477</v>
      </c>
      <c r="O1767" s="15">
        <f t="shared" si="111"/>
        <v>27.969532836831416</v>
      </c>
      <c r="P1767" s="8">
        <v>401</v>
      </c>
    </row>
    <row r="1768" spans="1:16" x14ac:dyDescent="0.25">
      <c r="A1768" s="9">
        <v>21066107</v>
      </c>
      <c r="B1768" s="8" t="s">
        <v>2000</v>
      </c>
      <c r="C1768" s="10">
        <v>42965</v>
      </c>
      <c r="D1768" s="8" t="s">
        <v>15</v>
      </c>
      <c r="E1768" s="8" t="s">
        <v>16</v>
      </c>
      <c r="F1768" s="8" t="s">
        <v>1913</v>
      </c>
      <c r="G1768" s="11">
        <v>31500</v>
      </c>
      <c r="H1768" s="11">
        <v>10500</v>
      </c>
      <c r="I1768" s="12">
        <f t="shared" si="112"/>
        <v>33.333333333333329</v>
      </c>
      <c r="J1768" s="11">
        <v>1176</v>
      </c>
      <c r="K1768" s="11">
        <f t="shared" si="113"/>
        <v>30324</v>
      </c>
      <c r="L1768" s="11">
        <v>84754.2109375</v>
      </c>
      <c r="M1768" s="13">
        <f t="shared" si="110"/>
        <v>0.35778753249631123</v>
      </c>
      <c r="N1768" s="14">
        <v>1231</v>
      </c>
      <c r="O1768" s="15">
        <f t="shared" si="111"/>
        <v>24.633631194151096</v>
      </c>
      <c r="P1768" s="8">
        <v>401</v>
      </c>
    </row>
    <row r="1769" spans="1:16" x14ac:dyDescent="0.25">
      <c r="A1769" s="9">
        <v>21066113</v>
      </c>
      <c r="B1769" s="8" t="s">
        <v>2001</v>
      </c>
      <c r="C1769" s="10">
        <v>43074</v>
      </c>
      <c r="D1769" s="8" t="s">
        <v>15</v>
      </c>
      <c r="E1769" s="8" t="s">
        <v>16</v>
      </c>
      <c r="F1769" s="8" t="s">
        <v>1913</v>
      </c>
      <c r="G1769" s="11">
        <v>32500</v>
      </c>
      <c r="H1769" s="11">
        <v>10800</v>
      </c>
      <c r="I1769" s="12">
        <f t="shared" si="112"/>
        <v>33.230769230769234</v>
      </c>
      <c r="J1769" s="11">
        <v>1583</v>
      </c>
      <c r="K1769" s="11">
        <f t="shared" si="113"/>
        <v>30917</v>
      </c>
      <c r="L1769" s="11">
        <v>84104.375</v>
      </c>
      <c r="M1769" s="13">
        <f t="shared" si="110"/>
        <v>0.36760275550469285</v>
      </c>
      <c r="N1769" s="14">
        <v>1151</v>
      </c>
      <c r="O1769" s="15">
        <f t="shared" si="111"/>
        <v>26.860990443092962</v>
      </c>
      <c r="P1769" s="8">
        <v>401</v>
      </c>
    </row>
    <row r="1770" spans="1:16" x14ac:dyDescent="0.25">
      <c r="A1770" s="9">
        <v>21066583</v>
      </c>
      <c r="B1770" s="8" t="s">
        <v>2002</v>
      </c>
      <c r="C1770" s="10">
        <v>42915</v>
      </c>
      <c r="D1770" s="8" t="s">
        <v>15</v>
      </c>
      <c r="E1770" s="8" t="s">
        <v>16</v>
      </c>
      <c r="F1770" s="8" t="s">
        <v>1913</v>
      </c>
      <c r="G1770" s="11">
        <v>31500</v>
      </c>
      <c r="H1770" s="11">
        <v>6000</v>
      </c>
      <c r="I1770" s="12">
        <f t="shared" si="112"/>
        <v>19.047619047619047</v>
      </c>
      <c r="J1770" s="11">
        <v>1359</v>
      </c>
      <c r="K1770" s="11">
        <f t="shared" si="113"/>
        <v>30141</v>
      </c>
      <c r="L1770" s="11">
        <v>70333.3359375</v>
      </c>
      <c r="M1770" s="13">
        <f t="shared" si="110"/>
        <v>0.42854500782934657</v>
      </c>
      <c r="N1770" s="14">
        <v>1160</v>
      </c>
      <c r="O1770" s="15">
        <f t="shared" si="111"/>
        <v>25.983620689655172</v>
      </c>
      <c r="P1770" s="8">
        <v>401</v>
      </c>
    </row>
    <row r="1771" spans="1:16" x14ac:dyDescent="0.25">
      <c r="A1771" s="9">
        <v>21066626.000999998</v>
      </c>
      <c r="B1771" s="8" t="s">
        <v>2003</v>
      </c>
      <c r="C1771" s="10">
        <v>42902</v>
      </c>
      <c r="D1771" s="8" t="s">
        <v>15</v>
      </c>
      <c r="E1771" s="8" t="s">
        <v>16</v>
      </c>
      <c r="F1771" s="8" t="s">
        <v>1913</v>
      </c>
      <c r="G1771" s="11">
        <v>21500</v>
      </c>
      <c r="H1771" s="11">
        <v>6600</v>
      </c>
      <c r="I1771" s="12">
        <f t="shared" si="112"/>
        <v>30.697674418604652</v>
      </c>
      <c r="J1771" s="11">
        <v>1086</v>
      </c>
      <c r="K1771" s="11">
        <f t="shared" si="113"/>
        <v>20414</v>
      </c>
      <c r="L1771" s="11">
        <v>50649.83203125</v>
      </c>
      <c r="M1771" s="13">
        <f t="shared" si="110"/>
        <v>0.40304181043295351</v>
      </c>
      <c r="N1771" s="14">
        <v>708</v>
      </c>
      <c r="O1771" s="15">
        <f t="shared" si="111"/>
        <v>28.833333333333332</v>
      </c>
      <c r="P1771" s="8">
        <v>401</v>
      </c>
    </row>
    <row r="1772" spans="1:16" x14ac:dyDescent="0.25">
      <c r="A1772" s="9">
        <v>21066637.000999998</v>
      </c>
      <c r="B1772" s="8" t="s">
        <v>2004</v>
      </c>
      <c r="C1772" s="10">
        <v>42601</v>
      </c>
      <c r="D1772" s="8" t="s">
        <v>90</v>
      </c>
      <c r="E1772" s="8" t="s">
        <v>16</v>
      </c>
      <c r="F1772" s="8" t="s">
        <v>1913</v>
      </c>
      <c r="G1772" s="11">
        <v>9000</v>
      </c>
      <c r="H1772" s="11">
        <v>7700</v>
      </c>
      <c r="I1772" s="12">
        <f t="shared" si="112"/>
        <v>85.555555555555557</v>
      </c>
      <c r="J1772" s="11">
        <v>1135</v>
      </c>
      <c r="K1772" s="11">
        <f t="shared" si="113"/>
        <v>7865</v>
      </c>
      <c r="L1772" s="11">
        <v>58141.4140625</v>
      </c>
      <c r="M1772" s="13">
        <f t="shared" si="110"/>
        <v>0.13527362770271459</v>
      </c>
      <c r="N1772" s="14">
        <v>700</v>
      </c>
      <c r="O1772" s="15">
        <f t="shared" si="111"/>
        <v>11.235714285714286</v>
      </c>
      <c r="P1772" s="8">
        <v>401</v>
      </c>
    </row>
    <row r="1773" spans="1:16" x14ac:dyDescent="0.25">
      <c r="A1773" s="9">
        <v>21066761</v>
      </c>
      <c r="B1773" s="8" t="s">
        <v>2005</v>
      </c>
      <c r="C1773" s="10">
        <v>43090</v>
      </c>
      <c r="D1773" s="8" t="s">
        <v>19</v>
      </c>
      <c r="E1773" s="8" t="s">
        <v>16</v>
      </c>
      <c r="F1773" s="8" t="s">
        <v>1913</v>
      </c>
      <c r="G1773" s="11">
        <v>20500</v>
      </c>
      <c r="H1773" s="11">
        <v>7600</v>
      </c>
      <c r="I1773" s="12">
        <f t="shared" si="112"/>
        <v>37.073170731707314</v>
      </c>
      <c r="J1773" s="11">
        <v>1098</v>
      </c>
      <c r="K1773" s="11">
        <f t="shared" si="113"/>
        <v>19402</v>
      </c>
      <c r="L1773" s="11">
        <v>62306.3984375</v>
      </c>
      <c r="M1773" s="13">
        <f t="shared" si="110"/>
        <v>0.31139658986167024</v>
      </c>
      <c r="N1773" s="14">
        <v>1260</v>
      </c>
      <c r="O1773" s="15">
        <f t="shared" si="111"/>
        <v>15.398412698412699</v>
      </c>
      <c r="P1773" s="8">
        <v>401</v>
      </c>
    </row>
    <row r="1774" spans="1:16" x14ac:dyDescent="0.25">
      <c r="A1774" s="9">
        <v>21067237</v>
      </c>
      <c r="B1774" s="8" t="s">
        <v>2006</v>
      </c>
      <c r="C1774" s="10">
        <v>43026</v>
      </c>
      <c r="D1774" s="8" t="s">
        <v>15</v>
      </c>
      <c r="E1774" s="8" t="s">
        <v>16</v>
      </c>
      <c r="F1774" s="8" t="s">
        <v>1913</v>
      </c>
      <c r="G1774" s="11">
        <v>35200</v>
      </c>
      <c r="H1774" s="11">
        <v>10500</v>
      </c>
      <c r="I1774" s="12">
        <f t="shared" si="112"/>
        <v>29.829545454545453</v>
      </c>
      <c r="J1774" s="11">
        <v>1680</v>
      </c>
      <c r="K1774" s="11">
        <f t="shared" si="113"/>
        <v>33520</v>
      </c>
      <c r="L1774" s="11">
        <v>87811.4453125</v>
      </c>
      <c r="M1774" s="13">
        <f t="shared" si="110"/>
        <v>0.38172700472825966</v>
      </c>
      <c r="N1774" s="14">
        <v>1108</v>
      </c>
      <c r="O1774" s="15">
        <f t="shared" si="111"/>
        <v>30.252707581227437</v>
      </c>
      <c r="P1774" s="8">
        <v>401</v>
      </c>
    </row>
    <row r="1775" spans="1:16" x14ac:dyDescent="0.25">
      <c r="A1775" s="9">
        <v>21067248</v>
      </c>
      <c r="B1775" s="8" t="s">
        <v>2007</v>
      </c>
      <c r="C1775" s="10">
        <v>42811</v>
      </c>
      <c r="D1775" s="8" t="s">
        <v>15</v>
      </c>
      <c r="E1775" s="8" t="s">
        <v>16</v>
      </c>
      <c r="F1775" s="8" t="s">
        <v>1913</v>
      </c>
      <c r="G1775" s="11">
        <v>26000</v>
      </c>
      <c r="H1775" s="11">
        <v>9700</v>
      </c>
      <c r="I1775" s="12">
        <f t="shared" si="112"/>
        <v>37.307692307692307</v>
      </c>
      <c r="J1775" s="11">
        <v>1632</v>
      </c>
      <c r="K1775" s="11">
        <f t="shared" si="113"/>
        <v>24368</v>
      </c>
      <c r="L1775" s="11">
        <v>92841.75</v>
      </c>
      <c r="M1775" s="13">
        <f t="shared" si="110"/>
        <v>0.26246812452371915</v>
      </c>
      <c r="N1775" s="14">
        <v>1100</v>
      </c>
      <c r="O1775" s="15">
        <f t="shared" si="111"/>
        <v>22.152727272727272</v>
      </c>
      <c r="P1775" s="8">
        <v>401</v>
      </c>
    </row>
    <row r="1776" spans="1:16" x14ac:dyDescent="0.25">
      <c r="A1776" s="9">
        <v>21067256</v>
      </c>
      <c r="B1776" s="8" t="s">
        <v>2008</v>
      </c>
      <c r="C1776" s="10">
        <v>43026</v>
      </c>
      <c r="D1776" s="8" t="s">
        <v>15</v>
      </c>
      <c r="E1776" s="8" t="s">
        <v>16</v>
      </c>
      <c r="F1776" s="8" t="s">
        <v>1913</v>
      </c>
      <c r="G1776" s="11">
        <v>29000</v>
      </c>
      <c r="H1776" s="11">
        <v>10300</v>
      </c>
      <c r="I1776" s="12">
        <f t="shared" si="112"/>
        <v>35.517241379310342</v>
      </c>
      <c r="J1776" s="11">
        <v>1632</v>
      </c>
      <c r="K1776" s="11">
        <f t="shared" si="113"/>
        <v>27368</v>
      </c>
      <c r="L1776" s="11">
        <v>85915.828125</v>
      </c>
      <c r="M1776" s="13">
        <f t="shared" si="110"/>
        <v>0.31854433108858543</v>
      </c>
      <c r="N1776" s="14">
        <v>1100</v>
      </c>
      <c r="O1776" s="15">
        <f t="shared" si="111"/>
        <v>24.88</v>
      </c>
      <c r="P1776" s="8">
        <v>401</v>
      </c>
    </row>
    <row r="1777" spans="1:16" x14ac:dyDescent="0.25">
      <c r="A1777" s="9">
        <v>21067292</v>
      </c>
      <c r="B1777" s="8" t="s">
        <v>2009</v>
      </c>
      <c r="C1777" s="10">
        <v>43091</v>
      </c>
      <c r="D1777" s="8" t="s">
        <v>30</v>
      </c>
      <c r="E1777" s="8" t="s">
        <v>16</v>
      </c>
      <c r="F1777" s="8" t="s">
        <v>1913</v>
      </c>
      <c r="G1777" s="11">
        <v>51500</v>
      </c>
      <c r="H1777" s="11">
        <v>11400</v>
      </c>
      <c r="I1777" s="12">
        <f t="shared" si="112"/>
        <v>22.135922330097088</v>
      </c>
      <c r="J1777" s="11">
        <v>1656</v>
      </c>
      <c r="K1777" s="11">
        <f t="shared" si="113"/>
        <v>49844</v>
      </c>
      <c r="L1777" s="11">
        <v>90973.0625</v>
      </c>
      <c r="M1777" s="13">
        <f t="shared" si="110"/>
        <v>0.5478984507089667</v>
      </c>
      <c r="N1777" s="14">
        <v>1162</v>
      </c>
      <c r="O1777" s="15">
        <f t="shared" si="111"/>
        <v>42.895008605851977</v>
      </c>
      <c r="P1777" s="8">
        <v>401</v>
      </c>
    </row>
    <row r="1778" spans="1:16" x14ac:dyDescent="0.25">
      <c r="A1778" s="9">
        <v>21067360.015000001</v>
      </c>
      <c r="B1778" s="8" t="s">
        <v>2010</v>
      </c>
      <c r="C1778" s="10">
        <v>43048</v>
      </c>
      <c r="D1778" s="8" t="s">
        <v>30</v>
      </c>
      <c r="E1778" s="8" t="s">
        <v>16</v>
      </c>
      <c r="F1778" s="8" t="s">
        <v>1913</v>
      </c>
      <c r="G1778" s="11">
        <v>65000</v>
      </c>
      <c r="H1778" s="11">
        <v>12000</v>
      </c>
      <c r="I1778" s="12">
        <f t="shared" si="112"/>
        <v>18.461538461538463</v>
      </c>
      <c r="J1778" s="11">
        <v>1552</v>
      </c>
      <c r="K1778" s="11">
        <f t="shared" si="113"/>
        <v>63448</v>
      </c>
      <c r="L1778" s="11">
        <v>104555.5546875</v>
      </c>
      <c r="M1778" s="13">
        <f t="shared" si="110"/>
        <v>0.60683528665345454</v>
      </c>
      <c r="N1778" s="14">
        <v>1156</v>
      </c>
      <c r="O1778" s="15">
        <f t="shared" si="111"/>
        <v>54.885813148788927</v>
      </c>
      <c r="P1778" s="8">
        <v>401</v>
      </c>
    </row>
    <row r="1779" spans="1:16" x14ac:dyDescent="0.25">
      <c r="A1779" s="9">
        <v>21067360.017000001</v>
      </c>
      <c r="B1779" s="8" t="s">
        <v>2011</v>
      </c>
      <c r="C1779" s="10">
        <v>43070</v>
      </c>
      <c r="D1779" s="8" t="s">
        <v>15</v>
      </c>
      <c r="E1779" s="8" t="s">
        <v>16</v>
      </c>
      <c r="F1779" s="8" t="s">
        <v>1913</v>
      </c>
      <c r="G1779" s="11">
        <v>16900</v>
      </c>
      <c r="H1779" s="11">
        <v>6800</v>
      </c>
      <c r="I1779" s="12">
        <f t="shared" si="112"/>
        <v>40.236686390532547</v>
      </c>
      <c r="J1779" s="11">
        <v>1519</v>
      </c>
      <c r="K1779" s="11">
        <f t="shared" si="113"/>
        <v>15381</v>
      </c>
      <c r="L1779" s="11">
        <v>54063.97265625</v>
      </c>
      <c r="M1779" s="13">
        <f t="shared" si="110"/>
        <v>0.28449629659654502</v>
      </c>
      <c r="N1779" s="14">
        <v>809</v>
      </c>
      <c r="O1779" s="15">
        <f t="shared" si="111"/>
        <v>19.012360939431396</v>
      </c>
      <c r="P1779" s="8">
        <v>401</v>
      </c>
    </row>
    <row r="1780" spans="1:16" x14ac:dyDescent="0.25">
      <c r="A1780" s="9">
        <v>21067360.037</v>
      </c>
      <c r="B1780" s="8" t="s">
        <v>2012</v>
      </c>
      <c r="C1780" s="10">
        <v>42744</v>
      </c>
      <c r="D1780" s="8" t="s">
        <v>19</v>
      </c>
      <c r="E1780" s="8" t="s">
        <v>16</v>
      </c>
      <c r="F1780" s="8" t="s">
        <v>1913</v>
      </c>
      <c r="G1780" s="11">
        <v>14000</v>
      </c>
      <c r="H1780" s="11">
        <v>5700</v>
      </c>
      <c r="I1780" s="12">
        <f t="shared" si="112"/>
        <v>40.714285714285715</v>
      </c>
      <c r="J1780" s="11">
        <v>1552</v>
      </c>
      <c r="K1780" s="11">
        <f t="shared" si="113"/>
        <v>12448</v>
      </c>
      <c r="L1780" s="11">
        <v>99848.484375</v>
      </c>
      <c r="M1780" s="13">
        <f t="shared" si="110"/>
        <v>0.12466889285218558</v>
      </c>
      <c r="N1780" s="14">
        <v>1159</v>
      </c>
      <c r="O1780" s="15">
        <f t="shared" si="111"/>
        <v>10.740293356341674</v>
      </c>
      <c r="P1780" s="8">
        <v>401</v>
      </c>
    </row>
    <row r="1781" spans="1:16" x14ac:dyDescent="0.25">
      <c r="A1781" s="9">
        <v>21067378</v>
      </c>
      <c r="B1781" s="8" t="s">
        <v>2013</v>
      </c>
      <c r="C1781" s="10">
        <v>42810</v>
      </c>
      <c r="D1781" s="8" t="s">
        <v>19</v>
      </c>
      <c r="E1781" s="8" t="s">
        <v>16</v>
      </c>
      <c r="F1781" s="8" t="s">
        <v>1913</v>
      </c>
      <c r="G1781" s="11">
        <v>27500</v>
      </c>
      <c r="H1781" s="11">
        <v>14600</v>
      </c>
      <c r="I1781" s="12">
        <f t="shared" si="112"/>
        <v>53.090909090909086</v>
      </c>
      <c r="J1781" s="11">
        <v>1390</v>
      </c>
      <c r="K1781" s="11">
        <f t="shared" si="113"/>
        <v>26110</v>
      </c>
      <c r="L1781" s="11">
        <v>89909.09375</v>
      </c>
      <c r="M1781" s="13">
        <f t="shared" si="110"/>
        <v>0.29040443976224595</v>
      </c>
      <c r="N1781" s="14">
        <v>1174</v>
      </c>
      <c r="O1781" s="15">
        <f t="shared" si="111"/>
        <v>22.240204429301532</v>
      </c>
      <c r="P1781" s="8">
        <v>401</v>
      </c>
    </row>
    <row r="1782" spans="1:16" x14ac:dyDescent="0.25">
      <c r="A1782" s="9">
        <v>21067379</v>
      </c>
      <c r="B1782" s="8" t="s">
        <v>2014</v>
      </c>
      <c r="C1782" s="10">
        <v>42999</v>
      </c>
      <c r="D1782" s="8" t="s">
        <v>19</v>
      </c>
      <c r="E1782" s="8" t="s">
        <v>16</v>
      </c>
      <c r="F1782" s="8" t="s">
        <v>1913</v>
      </c>
      <c r="G1782" s="11">
        <v>34000</v>
      </c>
      <c r="H1782" s="11">
        <v>12500</v>
      </c>
      <c r="I1782" s="12">
        <f t="shared" si="112"/>
        <v>36.764705882352942</v>
      </c>
      <c r="J1782" s="11">
        <v>1676</v>
      </c>
      <c r="K1782" s="11">
        <f t="shared" si="113"/>
        <v>32324</v>
      </c>
      <c r="L1782" s="11">
        <v>108313.1328125</v>
      </c>
      <c r="M1782" s="13">
        <f t="shared" si="110"/>
        <v>0.298431031959493</v>
      </c>
      <c r="N1782" s="14">
        <v>1477</v>
      </c>
      <c r="O1782" s="15">
        <f t="shared" si="111"/>
        <v>21.88490182802979</v>
      </c>
      <c r="P1782" s="8">
        <v>401</v>
      </c>
    </row>
    <row r="1783" spans="1:16" x14ac:dyDescent="0.25">
      <c r="A1783" s="9">
        <v>21067385</v>
      </c>
      <c r="B1783" s="8" t="s">
        <v>2015</v>
      </c>
      <c r="C1783" s="10">
        <v>42705</v>
      </c>
      <c r="D1783" s="8" t="s">
        <v>19</v>
      </c>
      <c r="E1783" s="8" t="s">
        <v>16</v>
      </c>
      <c r="F1783" s="8" t="s">
        <v>1913</v>
      </c>
      <c r="G1783" s="11">
        <v>26500</v>
      </c>
      <c r="H1783" s="11">
        <v>15100</v>
      </c>
      <c r="I1783" s="12">
        <f t="shared" si="112"/>
        <v>56.981132075471699</v>
      </c>
      <c r="J1783" s="11">
        <v>1673</v>
      </c>
      <c r="K1783" s="11">
        <f t="shared" si="113"/>
        <v>24827</v>
      </c>
      <c r="L1783" s="11">
        <v>89824.9140625</v>
      </c>
      <c r="M1783" s="13">
        <f t="shared" si="110"/>
        <v>0.27639325079370985</v>
      </c>
      <c r="N1783" s="14">
        <v>1188</v>
      </c>
      <c r="O1783" s="15">
        <f t="shared" si="111"/>
        <v>20.898148148148149</v>
      </c>
      <c r="P1783" s="8">
        <v>401</v>
      </c>
    </row>
    <row r="1784" spans="1:16" x14ac:dyDescent="0.25">
      <c r="A1784" s="9">
        <v>21067391</v>
      </c>
      <c r="B1784" s="8" t="s">
        <v>2016</v>
      </c>
      <c r="C1784" s="10">
        <v>42817</v>
      </c>
      <c r="D1784" s="8" t="s">
        <v>19</v>
      </c>
      <c r="E1784" s="8" t="s">
        <v>16</v>
      </c>
      <c r="F1784" s="8" t="s">
        <v>1913</v>
      </c>
      <c r="G1784" s="11">
        <v>31900</v>
      </c>
      <c r="H1784" s="11">
        <v>6000</v>
      </c>
      <c r="I1784" s="12">
        <f t="shared" si="112"/>
        <v>18.808777429467085</v>
      </c>
      <c r="J1784" s="11">
        <v>1364</v>
      </c>
      <c r="K1784" s="11">
        <f t="shared" si="113"/>
        <v>30536</v>
      </c>
      <c r="L1784" s="11">
        <v>75303.03125</v>
      </c>
      <c r="M1784" s="13">
        <f t="shared" si="110"/>
        <v>0.40550824439753214</v>
      </c>
      <c r="N1784" s="14">
        <v>1114</v>
      </c>
      <c r="O1784" s="15">
        <f t="shared" si="111"/>
        <v>27.41113105924596</v>
      </c>
      <c r="P1784" s="8">
        <v>401</v>
      </c>
    </row>
    <row r="1785" spans="1:16" x14ac:dyDescent="0.25">
      <c r="A1785" s="9">
        <v>21067845</v>
      </c>
      <c r="B1785" s="8" t="s">
        <v>2017</v>
      </c>
      <c r="C1785" s="10">
        <v>42760</v>
      </c>
      <c r="D1785" s="8" t="s">
        <v>15</v>
      </c>
      <c r="E1785" s="8" t="s">
        <v>16</v>
      </c>
      <c r="F1785" s="8" t="s">
        <v>1913</v>
      </c>
      <c r="G1785" s="11">
        <v>30000</v>
      </c>
      <c r="H1785" s="11">
        <v>11500</v>
      </c>
      <c r="I1785" s="12">
        <f t="shared" si="112"/>
        <v>38.333333333333336</v>
      </c>
      <c r="J1785" s="11">
        <v>1632</v>
      </c>
      <c r="K1785" s="11">
        <f t="shared" si="113"/>
        <v>28368</v>
      </c>
      <c r="L1785" s="11">
        <v>108646.4609375</v>
      </c>
      <c r="M1785" s="13">
        <f t="shared" si="110"/>
        <v>0.26110376495667892</v>
      </c>
      <c r="N1785" s="14">
        <v>1448</v>
      </c>
      <c r="O1785" s="15">
        <f t="shared" si="111"/>
        <v>19.591160220994475</v>
      </c>
      <c r="P1785" s="8">
        <v>401</v>
      </c>
    </row>
    <row r="1786" spans="1:16" x14ac:dyDescent="0.25">
      <c r="A1786" s="9">
        <v>21067873</v>
      </c>
      <c r="B1786" s="8" t="s">
        <v>2018</v>
      </c>
      <c r="C1786" s="10">
        <v>42467</v>
      </c>
      <c r="D1786" s="8" t="s">
        <v>30</v>
      </c>
      <c r="E1786" s="8" t="s">
        <v>16</v>
      </c>
      <c r="F1786" s="8" t="s">
        <v>1913</v>
      </c>
      <c r="G1786" s="11">
        <v>59000</v>
      </c>
      <c r="H1786" s="11">
        <v>29300</v>
      </c>
      <c r="I1786" s="12">
        <f t="shared" si="112"/>
        <v>49.66101694915254</v>
      </c>
      <c r="J1786" s="11">
        <v>6400</v>
      </c>
      <c r="K1786" s="11">
        <f t="shared" si="113"/>
        <v>52600</v>
      </c>
      <c r="L1786" s="11">
        <v>338161.609375</v>
      </c>
      <c r="M1786" s="13">
        <f t="shared" si="110"/>
        <v>0.15554692946138041</v>
      </c>
      <c r="N1786" s="14">
        <v>5112</v>
      </c>
      <c r="O1786" s="15">
        <f t="shared" si="111"/>
        <v>10.289514866979657</v>
      </c>
      <c r="P1786" s="8">
        <v>401</v>
      </c>
    </row>
    <row r="1787" spans="1:16" x14ac:dyDescent="0.25">
      <c r="A1787" s="9">
        <v>21067895</v>
      </c>
      <c r="B1787" s="8" t="s">
        <v>2019</v>
      </c>
      <c r="C1787" s="10">
        <v>42482</v>
      </c>
      <c r="D1787" s="8" t="s">
        <v>30</v>
      </c>
      <c r="E1787" s="8" t="s">
        <v>16</v>
      </c>
      <c r="F1787" s="8" t="s">
        <v>1913</v>
      </c>
      <c r="G1787" s="11">
        <v>20000</v>
      </c>
      <c r="H1787" s="11">
        <v>8500</v>
      </c>
      <c r="I1787" s="12">
        <f t="shared" si="112"/>
        <v>42.5</v>
      </c>
      <c r="J1787" s="11">
        <v>1617</v>
      </c>
      <c r="K1787" s="11">
        <f t="shared" si="113"/>
        <v>18383</v>
      </c>
      <c r="L1787" s="11">
        <v>56360.26953125</v>
      </c>
      <c r="M1787" s="13">
        <f t="shared" si="110"/>
        <v>0.32616948344803787</v>
      </c>
      <c r="N1787" s="14">
        <v>1021</v>
      </c>
      <c r="O1787" s="15">
        <f t="shared" si="111"/>
        <v>18.004897159647406</v>
      </c>
      <c r="P1787" s="8">
        <v>401</v>
      </c>
    </row>
    <row r="1788" spans="1:16" x14ac:dyDescent="0.25">
      <c r="A1788" s="9">
        <v>21067978</v>
      </c>
      <c r="B1788" s="8" t="s">
        <v>2020</v>
      </c>
      <c r="C1788" s="10">
        <v>42705</v>
      </c>
      <c r="D1788" s="8" t="s">
        <v>19</v>
      </c>
      <c r="E1788" s="8" t="s">
        <v>16</v>
      </c>
      <c r="F1788" s="8" t="s">
        <v>1913</v>
      </c>
      <c r="G1788" s="11">
        <v>36000</v>
      </c>
      <c r="H1788" s="11">
        <v>14400</v>
      </c>
      <c r="I1788" s="12">
        <f t="shared" si="112"/>
        <v>40</v>
      </c>
      <c r="J1788" s="11">
        <v>1656</v>
      </c>
      <c r="K1788" s="11">
        <f t="shared" si="113"/>
        <v>34344</v>
      </c>
      <c r="L1788" s="11">
        <v>90097.640625</v>
      </c>
      <c r="M1788" s="13">
        <f t="shared" si="110"/>
        <v>0.38118645240606153</v>
      </c>
      <c r="N1788" s="14">
        <v>1126</v>
      </c>
      <c r="O1788" s="15">
        <f t="shared" si="111"/>
        <v>30.50088809946714</v>
      </c>
      <c r="P1788" s="8">
        <v>401</v>
      </c>
    </row>
    <row r="1789" spans="1:16" x14ac:dyDescent="0.25">
      <c r="A1789" s="9">
        <v>21068013</v>
      </c>
      <c r="B1789" s="8" t="s">
        <v>2021</v>
      </c>
      <c r="C1789" s="10">
        <v>42594</v>
      </c>
      <c r="D1789" s="8" t="s">
        <v>19</v>
      </c>
      <c r="E1789" s="8" t="s">
        <v>16</v>
      </c>
      <c r="F1789" s="8" t="s">
        <v>1913</v>
      </c>
      <c r="G1789" s="11">
        <v>30000</v>
      </c>
      <c r="H1789" s="11">
        <v>17800</v>
      </c>
      <c r="I1789" s="12">
        <f t="shared" si="112"/>
        <v>59.333333333333336</v>
      </c>
      <c r="J1789" s="11">
        <v>2389</v>
      </c>
      <c r="K1789" s="11">
        <f t="shared" si="113"/>
        <v>27611</v>
      </c>
      <c r="L1789" s="11">
        <v>132222.21875</v>
      </c>
      <c r="M1789" s="13">
        <f t="shared" si="110"/>
        <v>0.20882269455941951</v>
      </c>
      <c r="N1789" s="14">
        <v>1568</v>
      </c>
      <c r="O1789" s="15">
        <f t="shared" si="111"/>
        <v>17.60905612244898</v>
      </c>
      <c r="P1789" s="8">
        <v>401</v>
      </c>
    </row>
    <row r="1790" spans="1:16" x14ac:dyDescent="0.25">
      <c r="A1790" s="9">
        <v>21068018</v>
      </c>
      <c r="B1790" s="8" t="s">
        <v>2022</v>
      </c>
      <c r="C1790" s="10">
        <v>42534</v>
      </c>
      <c r="D1790" s="8" t="s">
        <v>90</v>
      </c>
      <c r="E1790" s="8" t="s">
        <v>16</v>
      </c>
      <c r="F1790" s="8" t="s">
        <v>1913</v>
      </c>
      <c r="G1790" s="11">
        <v>29900</v>
      </c>
      <c r="H1790" s="11">
        <v>11100</v>
      </c>
      <c r="I1790" s="12">
        <f t="shared" si="112"/>
        <v>37.123745819397989</v>
      </c>
      <c r="J1790" s="11">
        <v>1632</v>
      </c>
      <c r="K1790" s="11">
        <f t="shared" si="113"/>
        <v>28268</v>
      </c>
      <c r="L1790" s="11">
        <v>86824.9140625</v>
      </c>
      <c r="M1790" s="13">
        <f t="shared" si="110"/>
        <v>0.3255747535742054</v>
      </c>
      <c r="N1790" s="14">
        <v>1320</v>
      </c>
      <c r="O1790" s="15">
        <f t="shared" si="111"/>
        <v>21.415151515151514</v>
      </c>
      <c r="P1790" s="8">
        <v>401</v>
      </c>
    </row>
    <row r="1791" spans="1:16" x14ac:dyDescent="0.25">
      <c r="A1791" s="9">
        <v>21068246</v>
      </c>
      <c r="B1791" s="8" t="s">
        <v>2023</v>
      </c>
      <c r="C1791" s="10">
        <v>42825</v>
      </c>
      <c r="D1791" s="8" t="s">
        <v>19</v>
      </c>
      <c r="E1791" s="8" t="s">
        <v>16</v>
      </c>
      <c r="F1791" s="8" t="s">
        <v>1913</v>
      </c>
      <c r="G1791" s="11">
        <v>29000</v>
      </c>
      <c r="H1791" s="11">
        <v>7800</v>
      </c>
      <c r="I1791" s="12">
        <f t="shared" si="112"/>
        <v>26.896551724137929</v>
      </c>
      <c r="J1791" s="11">
        <v>1599</v>
      </c>
      <c r="K1791" s="11">
        <f t="shared" si="113"/>
        <v>27401</v>
      </c>
      <c r="L1791" s="11">
        <v>85195.2890625</v>
      </c>
      <c r="M1791" s="13">
        <f t="shared" si="110"/>
        <v>0.32162576477554283</v>
      </c>
      <c r="N1791" s="14">
        <v>894</v>
      </c>
      <c r="O1791" s="15">
        <f t="shared" si="111"/>
        <v>30.649888143176735</v>
      </c>
      <c r="P1791" s="8">
        <v>401</v>
      </c>
    </row>
    <row r="1792" spans="1:16" x14ac:dyDescent="0.25">
      <c r="A1792" s="9">
        <v>21068249</v>
      </c>
      <c r="B1792" s="8" t="s">
        <v>2024</v>
      </c>
      <c r="C1792" s="10">
        <v>43028</v>
      </c>
      <c r="D1792" s="8" t="s">
        <v>15</v>
      </c>
      <c r="E1792" s="8" t="s">
        <v>16</v>
      </c>
      <c r="F1792" s="8" t="s">
        <v>1913</v>
      </c>
      <c r="G1792" s="11">
        <v>10000</v>
      </c>
      <c r="H1792" s="11">
        <v>8300</v>
      </c>
      <c r="I1792" s="12">
        <f t="shared" si="112"/>
        <v>83</v>
      </c>
      <c r="J1792" s="11">
        <v>1599</v>
      </c>
      <c r="K1792" s="11">
        <f t="shared" si="113"/>
        <v>8401</v>
      </c>
      <c r="L1792" s="11">
        <v>67902.359375</v>
      </c>
      <c r="M1792" s="13">
        <f t="shared" si="110"/>
        <v>0.12372176868854198</v>
      </c>
      <c r="N1792" s="14">
        <v>1157</v>
      </c>
      <c r="O1792" s="15">
        <f t="shared" si="111"/>
        <v>7.2610198789974074</v>
      </c>
      <c r="P1792" s="8">
        <v>401</v>
      </c>
    </row>
    <row r="1793" spans="1:16" x14ac:dyDescent="0.25">
      <c r="A1793" s="9">
        <v>21068255</v>
      </c>
      <c r="B1793" s="8" t="s">
        <v>2025</v>
      </c>
      <c r="C1793" s="10">
        <v>42583</v>
      </c>
      <c r="D1793" s="8" t="s">
        <v>15</v>
      </c>
      <c r="E1793" s="8" t="s">
        <v>16</v>
      </c>
      <c r="F1793" s="8" t="s">
        <v>1913</v>
      </c>
      <c r="G1793" s="11">
        <v>32500</v>
      </c>
      <c r="H1793" s="11">
        <v>12100</v>
      </c>
      <c r="I1793" s="12">
        <f t="shared" si="112"/>
        <v>37.230769230769226</v>
      </c>
      <c r="J1793" s="11">
        <v>3277</v>
      </c>
      <c r="K1793" s="11">
        <f t="shared" si="113"/>
        <v>29223</v>
      </c>
      <c r="L1793" s="11">
        <v>90050.5078125</v>
      </c>
      <c r="M1793" s="13">
        <f t="shared" ref="M1793:M1856" si="114">K1793/L1793</f>
        <v>0.3245178812411264</v>
      </c>
      <c r="N1793" s="14">
        <v>1214</v>
      </c>
      <c r="O1793" s="15">
        <f t="shared" ref="O1793:O1856" si="115">K1793/N1793</f>
        <v>24.071663920922571</v>
      </c>
      <c r="P1793" s="8">
        <v>401</v>
      </c>
    </row>
    <row r="1794" spans="1:16" x14ac:dyDescent="0.25">
      <c r="A1794" s="9">
        <v>21068259</v>
      </c>
      <c r="B1794" s="8" t="s">
        <v>2026</v>
      </c>
      <c r="C1794" s="10">
        <v>43187</v>
      </c>
      <c r="D1794" s="8" t="s">
        <v>15</v>
      </c>
      <c r="E1794" s="8" t="s">
        <v>16</v>
      </c>
      <c r="F1794" s="8" t="s">
        <v>1913</v>
      </c>
      <c r="G1794" s="11">
        <v>31500</v>
      </c>
      <c r="H1794" s="11">
        <v>8300</v>
      </c>
      <c r="I1794" s="12">
        <f t="shared" ref="I1794:I1857" si="116">H1794/G1794*100</f>
        <v>26.349206349206352</v>
      </c>
      <c r="J1794" s="11">
        <v>1599</v>
      </c>
      <c r="K1794" s="11">
        <f t="shared" ref="K1794:K1857" si="117">G1794-J1794</f>
        <v>29901</v>
      </c>
      <c r="L1794" s="11">
        <v>69616.1640625</v>
      </c>
      <c r="M1794" s="13">
        <f t="shared" si="114"/>
        <v>0.42951231804664619</v>
      </c>
      <c r="N1794" s="14">
        <v>943</v>
      </c>
      <c r="O1794" s="15">
        <f t="shared" si="115"/>
        <v>31.708377518557793</v>
      </c>
      <c r="P1794" s="8">
        <v>401</v>
      </c>
    </row>
    <row r="1795" spans="1:16" x14ac:dyDescent="0.25">
      <c r="A1795" s="9">
        <v>21068266</v>
      </c>
      <c r="B1795" s="8" t="s">
        <v>2027</v>
      </c>
      <c r="C1795" s="10">
        <v>42468</v>
      </c>
      <c r="D1795" s="8" t="s">
        <v>15</v>
      </c>
      <c r="E1795" s="8" t="s">
        <v>16</v>
      </c>
      <c r="F1795" s="8" t="s">
        <v>1913</v>
      </c>
      <c r="G1795" s="11">
        <v>18500</v>
      </c>
      <c r="H1795" s="11">
        <v>12500</v>
      </c>
      <c r="I1795" s="12">
        <f t="shared" si="116"/>
        <v>67.567567567567565</v>
      </c>
      <c r="J1795" s="11">
        <v>1632</v>
      </c>
      <c r="K1795" s="11">
        <f t="shared" si="117"/>
        <v>16868</v>
      </c>
      <c r="L1795" s="11">
        <v>100316.5</v>
      </c>
      <c r="M1795" s="13">
        <f t="shared" si="114"/>
        <v>0.16814781217446781</v>
      </c>
      <c r="N1795" s="14">
        <v>1174</v>
      </c>
      <c r="O1795" s="15">
        <f t="shared" si="115"/>
        <v>14.367972742759795</v>
      </c>
      <c r="P1795" s="8">
        <v>401</v>
      </c>
    </row>
    <row r="1796" spans="1:16" x14ac:dyDescent="0.25">
      <c r="A1796" s="9">
        <v>21068267</v>
      </c>
      <c r="B1796" s="8" t="s">
        <v>2028</v>
      </c>
      <c r="C1796" s="10">
        <v>42614</v>
      </c>
      <c r="D1796" s="8" t="s">
        <v>15</v>
      </c>
      <c r="E1796" s="8" t="s">
        <v>16</v>
      </c>
      <c r="F1796" s="8" t="s">
        <v>1913</v>
      </c>
      <c r="G1796" s="11">
        <v>23500</v>
      </c>
      <c r="H1796" s="11">
        <v>14500</v>
      </c>
      <c r="I1796" s="12">
        <f t="shared" si="116"/>
        <v>61.702127659574465</v>
      </c>
      <c r="J1796" s="11">
        <v>1632</v>
      </c>
      <c r="K1796" s="11">
        <f t="shared" si="117"/>
        <v>21868</v>
      </c>
      <c r="L1796" s="11">
        <v>119959.59375</v>
      </c>
      <c r="M1796" s="13">
        <f t="shared" si="114"/>
        <v>0.18229471538202838</v>
      </c>
      <c r="N1796" s="14">
        <v>1542</v>
      </c>
      <c r="O1796" s="15">
        <f t="shared" si="115"/>
        <v>14.181582360570687</v>
      </c>
      <c r="P1796" s="8">
        <v>401</v>
      </c>
    </row>
    <row r="1797" spans="1:16" x14ac:dyDescent="0.25">
      <c r="A1797" s="9">
        <v>21068268</v>
      </c>
      <c r="B1797" s="8" t="s">
        <v>2029</v>
      </c>
      <c r="C1797" s="10">
        <v>43010</v>
      </c>
      <c r="D1797" s="8" t="s">
        <v>19</v>
      </c>
      <c r="E1797" s="8" t="s">
        <v>16</v>
      </c>
      <c r="F1797" s="8" t="s">
        <v>1913</v>
      </c>
      <c r="G1797" s="11">
        <v>49900</v>
      </c>
      <c r="H1797" s="11">
        <v>10300</v>
      </c>
      <c r="I1797" s="12">
        <f t="shared" si="116"/>
        <v>20.641282565130261</v>
      </c>
      <c r="J1797" s="11">
        <v>1632</v>
      </c>
      <c r="K1797" s="11">
        <f t="shared" si="117"/>
        <v>48268</v>
      </c>
      <c r="L1797" s="11">
        <v>86067.34375</v>
      </c>
      <c r="M1797" s="13">
        <f t="shared" si="114"/>
        <v>0.56081665701458339</v>
      </c>
      <c r="N1797" s="14">
        <v>1200</v>
      </c>
      <c r="O1797" s="15">
        <f t="shared" si="115"/>
        <v>40.223333333333336</v>
      </c>
      <c r="P1797" s="8">
        <v>401</v>
      </c>
    </row>
    <row r="1798" spans="1:16" x14ac:dyDescent="0.25">
      <c r="A1798" s="9">
        <v>21068269</v>
      </c>
      <c r="B1798" s="8" t="s">
        <v>2030</v>
      </c>
      <c r="C1798" s="10">
        <v>42774</v>
      </c>
      <c r="D1798" s="8" t="s">
        <v>19</v>
      </c>
      <c r="E1798" s="8" t="s">
        <v>16</v>
      </c>
      <c r="F1798" s="8" t="s">
        <v>1913</v>
      </c>
      <c r="G1798" s="11">
        <v>28500</v>
      </c>
      <c r="H1798" s="11">
        <v>15000</v>
      </c>
      <c r="I1798" s="12">
        <f t="shared" si="116"/>
        <v>52.631578947368418</v>
      </c>
      <c r="J1798" s="11">
        <v>1632</v>
      </c>
      <c r="K1798" s="11">
        <f t="shared" si="117"/>
        <v>26868</v>
      </c>
      <c r="L1798" s="11">
        <v>61848.484375</v>
      </c>
      <c r="M1798" s="13">
        <f t="shared" si="114"/>
        <v>0.43441646584407512</v>
      </c>
      <c r="N1798" s="14">
        <v>1215</v>
      </c>
      <c r="O1798" s="15">
        <f t="shared" si="115"/>
        <v>22.113580246913582</v>
      </c>
      <c r="P1798" s="8">
        <v>401</v>
      </c>
    </row>
    <row r="1799" spans="1:16" x14ac:dyDescent="0.25">
      <c r="A1799" s="9">
        <v>21068102</v>
      </c>
      <c r="B1799" s="8" t="s">
        <v>2031</v>
      </c>
      <c r="C1799" s="10">
        <v>42795</v>
      </c>
      <c r="D1799" s="8" t="s">
        <v>19</v>
      </c>
      <c r="E1799" s="8" t="s">
        <v>16</v>
      </c>
      <c r="F1799" s="8" t="s">
        <v>2032</v>
      </c>
      <c r="G1799" s="11">
        <v>30950</v>
      </c>
      <c r="H1799" s="11">
        <v>6800</v>
      </c>
      <c r="I1799" s="12">
        <f t="shared" si="116"/>
        <v>21.970920840064618</v>
      </c>
      <c r="J1799" s="11">
        <v>650</v>
      </c>
      <c r="K1799" s="11">
        <f t="shared" si="117"/>
        <v>30300</v>
      </c>
      <c r="L1799" s="11">
        <v>80747.6171875</v>
      </c>
      <c r="M1799" s="13">
        <f t="shared" si="114"/>
        <v>0.37524327101370542</v>
      </c>
      <c r="N1799" s="14">
        <v>1075</v>
      </c>
      <c r="O1799" s="15">
        <f t="shared" si="115"/>
        <v>28.186046511627907</v>
      </c>
      <c r="P1799" s="8">
        <v>401</v>
      </c>
    </row>
    <row r="1800" spans="1:16" x14ac:dyDescent="0.25">
      <c r="A1800" s="9">
        <v>21068107</v>
      </c>
      <c r="B1800" s="8" t="s">
        <v>2033</v>
      </c>
      <c r="C1800" s="10">
        <v>42570</v>
      </c>
      <c r="D1800" s="8" t="s">
        <v>19</v>
      </c>
      <c r="E1800" s="8" t="s">
        <v>16</v>
      </c>
      <c r="F1800" s="8" t="s">
        <v>2032</v>
      </c>
      <c r="G1800" s="11">
        <v>22000</v>
      </c>
      <c r="H1800" s="11">
        <v>12400</v>
      </c>
      <c r="I1800" s="12">
        <f t="shared" si="116"/>
        <v>56.36363636363636</v>
      </c>
      <c r="J1800" s="11">
        <v>1088</v>
      </c>
      <c r="K1800" s="11">
        <f t="shared" si="117"/>
        <v>20912</v>
      </c>
      <c r="L1800" s="11">
        <v>79666.6640625</v>
      </c>
      <c r="M1800" s="13">
        <f t="shared" si="114"/>
        <v>0.2624937324298422</v>
      </c>
      <c r="N1800" s="14">
        <v>1030</v>
      </c>
      <c r="O1800" s="15">
        <f t="shared" si="115"/>
        <v>20.302912621359223</v>
      </c>
      <c r="P1800" s="8">
        <v>401</v>
      </c>
    </row>
    <row r="1801" spans="1:16" x14ac:dyDescent="0.25">
      <c r="A1801" s="9">
        <v>21068115</v>
      </c>
      <c r="B1801" s="8" t="s">
        <v>2034</v>
      </c>
      <c r="C1801" s="10">
        <v>43125</v>
      </c>
      <c r="D1801" s="8" t="s">
        <v>19</v>
      </c>
      <c r="E1801" s="8" t="s">
        <v>16</v>
      </c>
      <c r="F1801" s="8" t="s">
        <v>2032</v>
      </c>
      <c r="G1801" s="11">
        <v>16500</v>
      </c>
      <c r="H1801" s="11">
        <v>7100</v>
      </c>
      <c r="I1801" s="12">
        <f t="shared" si="116"/>
        <v>43.030303030303031</v>
      </c>
      <c r="J1801" s="11">
        <v>1088</v>
      </c>
      <c r="K1801" s="11">
        <f t="shared" si="117"/>
        <v>15412</v>
      </c>
      <c r="L1801" s="11">
        <v>65204.76171875</v>
      </c>
      <c r="M1801" s="13">
        <f t="shared" si="114"/>
        <v>0.23636310591053339</v>
      </c>
      <c r="N1801" s="14">
        <v>1214</v>
      </c>
      <c r="O1801" s="15">
        <f t="shared" si="115"/>
        <v>12.695222405271828</v>
      </c>
      <c r="P1801" s="8">
        <v>401</v>
      </c>
    </row>
    <row r="1802" spans="1:16" x14ac:dyDescent="0.25">
      <c r="A1802" s="9">
        <v>21068118</v>
      </c>
      <c r="B1802" s="8" t="s">
        <v>2035</v>
      </c>
      <c r="C1802" s="10">
        <v>43111</v>
      </c>
      <c r="D1802" s="8" t="s">
        <v>15</v>
      </c>
      <c r="E1802" s="8" t="s">
        <v>16</v>
      </c>
      <c r="F1802" s="8" t="s">
        <v>2032</v>
      </c>
      <c r="G1802" s="11">
        <v>7000</v>
      </c>
      <c r="H1802" s="11">
        <v>8900</v>
      </c>
      <c r="I1802" s="12">
        <f t="shared" si="116"/>
        <v>127.14285714285714</v>
      </c>
      <c r="J1802" s="11">
        <v>1078</v>
      </c>
      <c r="K1802" s="11">
        <f t="shared" si="117"/>
        <v>5922</v>
      </c>
      <c r="L1802" s="11">
        <v>83919.046875</v>
      </c>
      <c r="M1802" s="13">
        <f t="shared" si="114"/>
        <v>7.0568008342861671E-2</v>
      </c>
      <c r="N1802" s="14">
        <v>993</v>
      </c>
      <c r="O1802" s="15">
        <f t="shared" si="115"/>
        <v>5.9637462235649545</v>
      </c>
      <c r="P1802" s="8">
        <v>401</v>
      </c>
    </row>
    <row r="1803" spans="1:16" x14ac:dyDescent="0.25">
      <c r="A1803" s="9">
        <v>21068122</v>
      </c>
      <c r="B1803" s="8" t="s">
        <v>2036</v>
      </c>
      <c r="C1803" s="10">
        <v>42837</v>
      </c>
      <c r="D1803" s="8" t="s">
        <v>19</v>
      </c>
      <c r="E1803" s="8" t="s">
        <v>16</v>
      </c>
      <c r="F1803" s="8" t="s">
        <v>2032</v>
      </c>
      <c r="G1803" s="11">
        <v>23900</v>
      </c>
      <c r="H1803" s="11">
        <v>8900</v>
      </c>
      <c r="I1803" s="12">
        <f t="shared" si="116"/>
        <v>37.238493723849366</v>
      </c>
      <c r="J1803" s="11">
        <v>1088</v>
      </c>
      <c r="K1803" s="11">
        <f t="shared" si="117"/>
        <v>22812</v>
      </c>
      <c r="L1803" s="11">
        <v>81280.953125</v>
      </c>
      <c r="M1803" s="13">
        <f t="shared" si="114"/>
        <v>0.28065615772145264</v>
      </c>
      <c r="N1803" s="14">
        <v>1067</v>
      </c>
      <c r="O1803" s="15">
        <f t="shared" si="115"/>
        <v>21.379568884723525</v>
      </c>
      <c r="P1803" s="8">
        <v>401</v>
      </c>
    </row>
    <row r="1804" spans="1:16" x14ac:dyDescent="0.25">
      <c r="A1804" s="9">
        <v>21068597</v>
      </c>
      <c r="B1804" s="8" t="s">
        <v>2037</v>
      </c>
      <c r="C1804" s="10">
        <v>43039</v>
      </c>
      <c r="D1804" s="8" t="s">
        <v>15</v>
      </c>
      <c r="E1804" s="8" t="s">
        <v>16</v>
      </c>
      <c r="F1804" s="8" t="s">
        <v>2032</v>
      </c>
      <c r="G1804" s="11">
        <v>5000</v>
      </c>
      <c r="H1804" s="11">
        <v>4600</v>
      </c>
      <c r="I1804" s="12">
        <f t="shared" si="116"/>
        <v>92</v>
      </c>
      <c r="J1804" s="11">
        <v>1161</v>
      </c>
      <c r="K1804" s="11">
        <f t="shared" si="117"/>
        <v>3839</v>
      </c>
      <c r="L1804" s="11">
        <v>44571.4296875</v>
      </c>
      <c r="M1804" s="13">
        <f t="shared" si="114"/>
        <v>8.6131408099674275E-2</v>
      </c>
      <c r="N1804" s="14">
        <v>907</v>
      </c>
      <c r="O1804" s="15">
        <f t="shared" si="115"/>
        <v>4.2326350606394705</v>
      </c>
      <c r="P1804" s="8">
        <v>401</v>
      </c>
    </row>
    <row r="1805" spans="1:16" x14ac:dyDescent="0.25">
      <c r="A1805" s="9">
        <v>21072703</v>
      </c>
      <c r="B1805" s="8" t="s">
        <v>2038</v>
      </c>
      <c r="C1805" s="10">
        <v>42866</v>
      </c>
      <c r="D1805" s="8" t="s">
        <v>73</v>
      </c>
      <c r="E1805" s="8" t="s">
        <v>16</v>
      </c>
      <c r="F1805" s="8" t="s">
        <v>2032</v>
      </c>
      <c r="G1805" s="11">
        <v>10200</v>
      </c>
      <c r="H1805" s="11">
        <v>8600</v>
      </c>
      <c r="I1805" s="12">
        <f t="shared" si="116"/>
        <v>84.313725490196077</v>
      </c>
      <c r="J1805" s="11">
        <v>1555</v>
      </c>
      <c r="K1805" s="11">
        <f t="shared" si="117"/>
        <v>8645</v>
      </c>
      <c r="L1805" s="11">
        <v>81523.8125</v>
      </c>
      <c r="M1805" s="13">
        <f t="shared" si="114"/>
        <v>0.10604263631561638</v>
      </c>
      <c r="N1805" s="14">
        <v>1424</v>
      </c>
      <c r="O1805" s="15">
        <f t="shared" si="115"/>
        <v>6.0709269662921352</v>
      </c>
      <c r="P1805" s="8">
        <v>401</v>
      </c>
    </row>
    <row r="1806" spans="1:16" x14ac:dyDescent="0.25">
      <c r="A1806" s="9">
        <v>21072883</v>
      </c>
      <c r="B1806" s="8" t="s">
        <v>2039</v>
      </c>
      <c r="C1806" s="10">
        <v>42941</v>
      </c>
      <c r="D1806" s="8" t="s">
        <v>15</v>
      </c>
      <c r="E1806" s="8" t="s">
        <v>16</v>
      </c>
      <c r="F1806" s="8" t="s">
        <v>2032</v>
      </c>
      <c r="G1806" s="11">
        <v>11000</v>
      </c>
      <c r="H1806" s="11">
        <v>8500</v>
      </c>
      <c r="I1806" s="12">
        <f t="shared" si="116"/>
        <v>77.272727272727266</v>
      </c>
      <c r="J1806" s="11">
        <v>1085</v>
      </c>
      <c r="K1806" s="11">
        <f t="shared" si="117"/>
        <v>9915</v>
      </c>
      <c r="L1806" s="11">
        <v>88452.3828125</v>
      </c>
      <c r="M1806" s="13">
        <f t="shared" si="114"/>
        <v>0.1120942102941157</v>
      </c>
      <c r="N1806" s="14">
        <v>1344</v>
      </c>
      <c r="O1806" s="15">
        <f t="shared" si="115"/>
        <v>7.3772321428571432</v>
      </c>
      <c r="P1806" s="8">
        <v>401</v>
      </c>
    </row>
    <row r="1807" spans="1:16" x14ac:dyDescent="0.25">
      <c r="A1807" s="9">
        <v>21073289</v>
      </c>
      <c r="B1807" s="8" t="s">
        <v>2040</v>
      </c>
      <c r="C1807" s="10">
        <v>43187</v>
      </c>
      <c r="D1807" s="8" t="s">
        <v>15</v>
      </c>
      <c r="E1807" s="8" t="s">
        <v>16</v>
      </c>
      <c r="F1807" s="8" t="s">
        <v>2032</v>
      </c>
      <c r="G1807" s="11">
        <v>31500</v>
      </c>
      <c r="H1807" s="11">
        <v>11700</v>
      </c>
      <c r="I1807" s="12">
        <f t="shared" si="116"/>
        <v>37.142857142857146</v>
      </c>
      <c r="J1807" s="11">
        <v>1381</v>
      </c>
      <c r="K1807" s="11">
        <f t="shared" si="117"/>
        <v>30119</v>
      </c>
      <c r="L1807" s="11">
        <v>116504.765625</v>
      </c>
      <c r="M1807" s="13">
        <f t="shared" si="114"/>
        <v>0.25852161358742703</v>
      </c>
      <c r="N1807" s="14">
        <v>1315</v>
      </c>
      <c r="O1807" s="15">
        <f t="shared" si="115"/>
        <v>22.904182509505702</v>
      </c>
      <c r="P1807" s="8">
        <v>401</v>
      </c>
    </row>
    <row r="1808" spans="1:16" x14ac:dyDescent="0.25">
      <c r="A1808" s="9">
        <v>21073292</v>
      </c>
      <c r="B1808" s="8" t="s">
        <v>2041</v>
      </c>
      <c r="C1808" s="10">
        <v>42963</v>
      </c>
      <c r="D1808" s="8" t="s">
        <v>15</v>
      </c>
      <c r="E1808" s="8" t="s">
        <v>16</v>
      </c>
      <c r="F1808" s="8" t="s">
        <v>2032</v>
      </c>
      <c r="G1808" s="11">
        <v>27000</v>
      </c>
      <c r="H1808" s="11">
        <v>10200</v>
      </c>
      <c r="I1808" s="12">
        <f t="shared" si="116"/>
        <v>37.777777777777779</v>
      </c>
      <c r="J1808" s="11">
        <v>1381</v>
      </c>
      <c r="K1808" s="11">
        <f t="shared" si="117"/>
        <v>25619</v>
      </c>
      <c r="L1808" s="11">
        <v>96866.6640625</v>
      </c>
      <c r="M1808" s="13">
        <f t="shared" si="114"/>
        <v>0.26447695136347621</v>
      </c>
      <c r="N1808" s="14">
        <v>1260</v>
      </c>
      <c r="O1808" s="15">
        <f t="shared" si="115"/>
        <v>20.332539682539682</v>
      </c>
      <c r="P1808" s="8">
        <v>401</v>
      </c>
    </row>
    <row r="1809" spans="1:16" x14ac:dyDescent="0.25">
      <c r="A1809" s="9">
        <v>21074060</v>
      </c>
      <c r="B1809" s="8" t="s">
        <v>2042</v>
      </c>
      <c r="C1809" s="10">
        <v>42605</v>
      </c>
      <c r="D1809" s="8" t="s">
        <v>73</v>
      </c>
      <c r="E1809" s="8" t="s">
        <v>40</v>
      </c>
      <c r="F1809" s="8" t="s">
        <v>2032</v>
      </c>
      <c r="G1809" s="11">
        <v>11000</v>
      </c>
      <c r="H1809" s="11">
        <v>13500</v>
      </c>
      <c r="I1809" s="12">
        <f t="shared" si="116"/>
        <v>122.72727272727273</v>
      </c>
      <c r="J1809" s="11">
        <v>1170</v>
      </c>
      <c r="K1809" s="11">
        <f t="shared" si="117"/>
        <v>9830</v>
      </c>
      <c r="L1809" s="11">
        <v>81609.5234375</v>
      </c>
      <c r="M1809" s="13">
        <f t="shared" si="114"/>
        <v>0.12045162851034447</v>
      </c>
      <c r="N1809" s="14">
        <v>1044</v>
      </c>
      <c r="O1809" s="15">
        <f t="shared" si="115"/>
        <v>9.4157088122605366</v>
      </c>
      <c r="P1809" s="8">
        <v>401</v>
      </c>
    </row>
    <row r="1810" spans="1:16" x14ac:dyDescent="0.25">
      <c r="A1810" s="9">
        <v>21074073</v>
      </c>
      <c r="B1810" s="8" t="s">
        <v>2043</v>
      </c>
      <c r="C1810" s="10">
        <v>43187</v>
      </c>
      <c r="D1810" s="8" t="s">
        <v>90</v>
      </c>
      <c r="E1810" s="8" t="s">
        <v>16</v>
      </c>
      <c r="F1810" s="8" t="s">
        <v>2032</v>
      </c>
      <c r="G1810" s="11">
        <v>13000</v>
      </c>
      <c r="H1810" s="11">
        <v>8100</v>
      </c>
      <c r="I1810" s="12">
        <f t="shared" si="116"/>
        <v>62.307692307692307</v>
      </c>
      <c r="J1810" s="11">
        <v>1387</v>
      </c>
      <c r="K1810" s="11">
        <f t="shared" si="117"/>
        <v>11613</v>
      </c>
      <c r="L1810" s="11">
        <v>76114.2890625</v>
      </c>
      <c r="M1810" s="13">
        <f t="shared" si="114"/>
        <v>0.15257319148661003</v>
      </c>
      <c r="N1810" s="14">
        <v>1316</v>
      </c>
      <c r="O1810" s="15">
        <f t="shared" si="115"/>
        <v>8.8244680851063837</v>
      </c>
      <c r="P1810" s="8">
        <v>401</v>
      </c>
    </row>
    <row r="1811" spans="1:16" x14ac:dyDescent="0.25">
      <c r="A1811" s="9">
        <v>21074544</v>
      </c>
      <c r="B1811" s="8" t="s">
        <v>2044</v>
      </c>
      <c r="C1811" s="10">
        <v>42990</v>
      </c>
      <c r="D1811" s="8" t="s">
        <v>15</v>
      </c>
      <c r="E1811" s="8" t="s">
        <v>16</v>
      </c>
      <c r="F1811" s="8" t="s">
        <v>2032</v>
      </c>
      <c r="G1811" s="11">
        <v>18500</v>
      </c>
      <c r="H1811" s="11">
        <v>10700</v>
      </c>
      <c r="I1811" s="12">
        <f t="shared" si="116"/>
        <v>57.837837837837839</v>
      </c>
      <c r="J1811" s="11">
        <v>1085</v>
      </c>
      <c r="K1811" s="11">
        <f t="shared" si="117"/>
        <v>17415</v>
      </c>
      <c r="L1811" s="11">
        <v>107323.8125</v>
      </c>
      <c r="M1811" s="13">
        <f t="shared" si="114"/>
        <v>0.16226594633879596</v>
      </c>
      <c r="N1811" s="14">
        <v>1255</v>
      </c>
      <c r="O1811" s="15">
        <f t="shared" si="115"/>
        <v>13.876494023904382</v>
      </c>
      <c r="P1811" s="8">
        <v>401</v>
      </c>
    </row>
    <row r="1812" spans="1:16" x14ac:dyDescent="0.25">
      <c r="A1812" s="9">
        <v>21074545</v>
      </c>
      <c r="B1812" s="8" t="s">
        <v>2045</v>
      </c>
      <c r="C1812" s="10">
        <v>42496</v>
      </c>
      <c r="D1812" s="8" t="s">
        <v>15</v>
      </c>
      <c r="E1812" s="8" t="s">
        <v>16</v>
      </c>
      <c r="F1812" s="8" t="s">
        <v>2032</v>
      </c>
      <c r="G1812" s="11">
        <v>10000</v>
      </c>
      <c r="H1812" s="11">
        <v>12400</v>
      </c>
      <c r="I1812" s="12">
        <f t="shared" si="116"/>
        <v>124</v>
      </c>
      <c r="J1812" s="11">
        <v>1085</v>
      </c>
      <c r="K1812" s="11">
        <f t="shared" si="117"/>
        <v>8915</v>
      </c>
      <c r="L1812" s="11">
        <v>102157.140625</v>
      </c>
      <c r="M1812" s="13">
        <f t="shared" si="114"/>
        <v>8.726751693966571E-2</v>
      </c>
      <c r="N1812" s="14">
        <v>1255</v>
      </c>
      <c r="O1812" s="15">
        <f t="shared" si="115"/>
        <v>7.1035856573705178</v>
      </c>
      <c r="P1812" s="8">
        <v>401</v>
      </c>
    </row>
    <row r="1813" spans="1:16" x14ac:dyDescent="0.25">
      <c r="A1813" s="9">
        <v>21074739</v>
      </c>
      <c r="B1813" s="8" t="s">
        <v>2046</v>
      </c>
      <c r="C1813" s="10">
        <v>42527</v>
      </c>
      <c r="D1813" s="8" t="s">
        <v>19</v>
      </c>
      <c r="E1813" s="8" t="s">
        <v>16</v>
      </c>
      <c r="F1813" s="8" t="s">
        <v>2032</v>
      </c>
      <c r="G1813" s="11">
        <v>30000</v>
      </c>
      <c r="H1813" s="11">
        <v>13200</v>
      </c>
      <c r="I1813" s="12">
        <f t="shared" si="116"/>
        <v>44</v>
      </c>
      <c r="J1813" s="11">
        <v>1085</v>
      </c>
      <c r="K1813" s="11">
        <f t="shared" si="117"/>
        <v>28915</v>
      </c>
      <c r="L1813" s="11">
        <v>100128.5703125</v>
      </c>
      <c r="M1813" s="13">
        <f t="shared" si="114"/>
        <v>0.28877871630201701</v>
      </c>
      <c r="N1813" s="14">
        <v>1436</v>
      </c>
      <c r="O1813" s="15">
        <f t="shared" si="115"/>
        <v>20.135793871866294</v>
      </c>
      <c r="P1813" s="8">
        <v>401</v>
      </c>
    </row>
    <row r="1814" spans="1:16" x14ac:dyDescent="0.25">
      <c r="A1814" s="9">
        <v>21074775</v>
      </c>
      <c r="B1814" s="8" t="s">
        <v>2047</v>
      </c>
      <c r="C1814" s="10">
        <v>42791</v>
      </c>
      <c r="D1814" s="8" t="s">
        <v>30</v>
      </c>
      <c r="E1814" s="8" t="s">
        <v>16</v>
      </c>
      <c r="F1814" s="8" t="s">
        <v>2032</v>
      </c>
      <c r="G1814" s="11">
        <v>12500</v>
      </c>
      <c r="H1814" s="11">
        <v>7800</v>
      </c>
      <c r="I1814" s="12">
        <f t="shared" si="116"/>
        <v>62.4</v>
      </c>
      <c r="J1814" s="11">
        <v>1050</v>
      </c>
      <c r="K1814" s="11">
        <f t="shared" si="117"/>
        <v>11450</v>
      </c>
      <c r="L1814" s="11">
        <v>96738.09375</v>
      </c>
      <c r="M1814" s="13">
        <f t="shared" si="114"/>
        <v>0.11836081895091095</v>
      </c>
      <c r="N1814" s="14">
        <v>1213</v>
      </c>
      <c r="O1814" s="15">
        <f t="shared" si="115"/>
        <v>9.4394064303380052</v>
      </c>
      <c r="P1814" s="8">
        <v>401</v>
      </c>
    </row>
    <row r="1815" spans="1:16" x14ac:dyDescent="0.25">
      <c r="A1815" s="9">
        <v>21074789</v>
      </c>
      <c r="B1815" s="8" t="s">
        <v>2048</v>
      </c>
      <c r="C1815" s="10">
        <v>42500</v>
      </c>
      <c r="D1815" s="8" t="s">
        <v>30</v>
      </c>
      <c r="E1815" s="8" t="s">
        <v>16</v>
      </c>
      <c r="F1815" s="8" t="s">
        <v>2032</v>
      </c>
      <c r="G1815" s="11">
        <v>45000</v>
      </c>
      <c r="H1815" s="11">
        <v>8600</v>
      </c>
      <c r="I1815" s="12">
        <f t="shared" si="116"/>
        <v>19.111111111111111</v>
      </c>
      <c r="J1815" s="11">
        <v>1203</v>
      </c>
      <c r="K1815" s="11">
        <f t="shared" si="117"/>
        <v>43797</v>
      </c>
      <c r="L1815" s="11">
        <v>93566.6640625</v>
      </c>
      <c r="M1815" s="13">
        <f t="shared" si="114"/>
        <v>0.46808337604881145</v>
      </c>
      <c r="N1815" s="14">
        <v>1240</v>
      </c>
      <c r="O1815" s="15">
        <f t="shared" si="115"/>
        <v>35.320161290322581</v>
      </c>
      <c r="P1815" s="8">
        <v>401</v>
      </c>
    </row>
    <row r="1816" spans="1:16" x14ac:dyDescent="0.25">
      <c r="A1816" s="9">
        <v>21074808</v>
      </c>
      <c r="B1816" s="8" t="s">
        <v>2049</v>
      </c>
      <c r="C1816" s="10">
        <v>42979</v>
      </c>
      <c r="D1816" s="8" t="s">
        <v>15</v>
      </c>
      <c r="E1816" s="8" t="s">
        <v>16</v>
      </c>
      <c r="F1816" s="8" t="s">
        <v>2032</v>
      </c>
      <c r="G1816" s="11">
        <v>52000</v>
      </c>
      <c r="H1816" s="11">
        <v>11600</v>
      </c>
      <c r="I1816" s="12">
        <f t="shared" si="116"/>
        <v>22.30769230769231</v>
      </c>
      <c r="J1816" s="11">
        <v>643</v>
      </c>
      <c r="K1816" s="11">
        <f t="shared" si="117"/>
        <v>51357</v>
      </c>
      <c r="L1816" s="11">
        <v>112776.1875</v>
      </c>
      <c r="M1816" s="13">
        <f t="shared" si="114"/>
        <v>0.4553886874390039</v>
      </c>
      <c r="N1816" s="14">
        <v>1596</v>
      </c>
      <c r="O1816" s="15">
        <f t="shared" si="115"/>
        <v>32.178571428571431</v>
      </c>
      <c r="P1816" s="8">
        <v>401</v>
      </c>
    </row>
    <row r="1817" spans="1:16" x14ac:dyDescent="0.25">
      <c r="A1817" s="9">
        <v>21074813</v>
      </c>
      <c r="B1817" s="8" t="s">
        <v>2050</v>
      </c>
      <c r="C1817" s="10">
        <v>43096</v>
      </c>
      <c r="D1817" s="8" t="s">
        <v>80</v>
      </c>
      <c r="E1817" s="8" t="s">
        <v>16</v>
      </c>
      <c r="F1817" s="8" t="s">
        <v>2032</v>
      </c>
      <c r="G1817" s="11">
        <v>30500</v>
      </c>
      <c r="H1817" s="11">
        <v>9200</v>
      </c>
      <c r="I1817" s="12">
        <f t="shared" si="116"/>
        <v>30.16393442622951</v>
      </c>
      <c r="J1817" s="11">
        <v>1050</v>
      </c>
      <c r="K1817" s="11">
        <f t="shared" si="117"/>
        <v>29450</v>
      </c>
      <c r="L1817" s="11">
        <v>87352.3828125</v>
      </c>
      <c r="M1817" s="13">
        <f t="shared" si="114"/>
        <v>0.33714020215354384</v>
      </c>
      <c r="N1817" s="14">
        <v>1152</v>
      </c>
      <c r="O1817" s="15">
        <f t="shared" si="115"/>
        <v>25.564236111111111</v>
      </c>
      <c r="P1817" s="8">
        <v>401</v>
      </c>
    </row>
    <row r="1818" spans="1:16" x14ac:dyDescent="0.25">
      <c r="A1818" s="9">
        <v>21074821</v>
      </c>
      <c r="B1818" s="8" t="s">
        <v>2051</v>
      </c>
      <c r="C1818" s="10">
        <v>43084</v>
      </c>
      <c r="D1818" s="8" t="s">
        <v>15</v>
      </c>
      <c r="E1818" s="8" t="s">
        <v>16</v>
      </c>
      <c r="F1818" s="8" t="s">
        <v>2032</v>
      </c>
      <c r="G1818" s="11">
        <v>21900</v>
      </c>
      <c r="H1818" s="11">
        <v>8100</v>
      </c>
      <c r="I1818" s="12">
        <f t="shared" si="116"/>
        <v>36.986301369863014</v>
      </c>
      <c r="J1818" s="11">
        <v>1017</v>
      </c>
      <c r="K1818" s="11">
        <f t="shared" si="117"/>
        <v>20883</v>
      </c>
      <c r="L1818" s="11">
        <v>74980.953125</v>
      </c>
      <c r="M1818" s="13">
        <f t="shared" si="114"/>
        <v>0.27851073012083694</v>
      </c>
      <c r="N1818" s="14">
        <v>1034</v>
      </c>
      <c r="O1818" s="15">
        <f t="shared" si="115"/>
        <v>20.196324951644101</v>
      </c>
      <c r="P1818" s="8">
        <v>401</v>
      </c>
    </row>
    <row r="1819" spans="1:16" x14ac:dyDescent="0.25">
      <c r="A1819" s="9">
        <v>21074831</v>
      </c>
      <c r="B1819" s="8" t="s">
        <v>2052</v>
      </c>
      <c r="C1819" s="10">
        <v>42840</v>
      </c>
      <c r="D1819" s="8" t="s">
        <v>15</v>
      </c>
      <c r="E1819" s="8" t="s">
        <v>16</v>
      </c>
      <c r="F1819" s="8" t="s">
        <v>2032</v>
      </c>
      <c r="G1819" s="11">
        <v>27000</v>
      </c>
      <c r="H1819" s="11">
        <v>5500</v>
      </c>
      <c r="I1819" s="12">
        <f t="shared" si="116"/>
        <v>20.37037037037037</v>
      </c>
      <c r="J1819" s="11">
        <v>1111</v>
      </c>
      <c r="K1819" s="11">
        <f t="shared" si="117"/>
        <v>25889</v>
      </c>
      <c r="L1819" s="11">
        <v>54423.80859375</v>
      </c>
      <c r="M1819" s="13">
        <f t="shared" si="114"/>
        <v>0.47569254465908656</v>
      </c>
      <c r="N1819" s="14">
        <v>1068</v>
      </c>
      <c r="O1819" s="15">
        <f t="shared" si="115"/>
        <v>24.240636704119851</v>
      </c>
      <c r="P1819" s="8">
        <v>401</v>
      </c>
    </row>
    <row r="1820" spans="1:16" x14ac:dyDescent="0.25">
      <c r="A1820" s="9">
        <v>21074841</v>
      </c>
      <c r="B1820" s="8" t="s">
        <v>2053</v>
      </c>
      <c r="C1820" s="10">
        <v>42796</v>
      </c>
      <c r="D1820" s="8" t="s">
        <v>19</v>
      </c>
      <c r="E1820" s="8" t="s">
        <v>16</v>
      </c>
      <c r="F1820" s="8" t="s">
        <v>2032</v>
      </c>
      <c r="G1820" s="11">
        <v>30000</v>
      </c>
      <c r="H1820" s="11">
        <v>11600</v>
      </c>
      <c r="I1820" s="12">
        <f t="shared" si="116"/>
        <v>38.666666666666664</v>
      </c>
      <c r="J1820" s="11">
        <v>1050</v>
      </c>
      <c r="K1820" s="11">
        <f t="shared" si="117"/>
        <v>28950</v>
      </c>
      <c r="L1820" s="11">
        <v>96604.765625</v>
      </c>
      <c r="M1820" s="13">
        <f t="shared" si="114"/>
        <v>0.29967465696648959</v>
      </c>
      <c r="N1820" s="14">
        <v>1294</v>
      </c>
      <c r="O1820" s="15">
        <f t="shared" si="115"/>
        <v>22.372488408037093</v>
      </c>
      <c r="P1820" s="8">
        <v>401</v>
      </c>
    </row>
    <row r="1821" spans="1:16" x14ac:dyDescent="0.25">
      <c r="A1821" s="9">
        <v>21074907</v>
      </c>
      <c r="B1821" s="8" t="s">
        <v>2054</v>
      </c>
      <c r="C1821" s="10">
        <v>43059</v>
      </c>
      <c r="D1821" s="8" t="s">
        <v>15</v>
      </c>
      <c r="E1821" s="8" t="s">
        <v>16</v>
      </c>
      <c r="F1821" s="8" t="s">
        <v>2032</v>
      </c>
      <c r="G1821" s="11">
        <v>48000</v>
      </c>
      <c r="H1821" s="11">
        <v>7300</v>
      </c>
      <c r="I1821" s="12">
        <f t="shared" si="116"/>
        <v>15.208333333333332</v>
      </c>
      <c r="J1821" s="11">
        <v>579</v>
      </c>
      <c r="K1821" s="11">
        <f t="shared" si="117"/>
        <v>47421</v>
      </c>
      <c r="L1821" s="11">
        <v>67776.1875</v>
      </c>
      <c r="M1821" s="13">
        <f t="shared" si="114"/>
        <v>0.69967051481023479</v>
      </c>
      <c r="N1821" s="14">
        <v>954</v>
      </c>
      <c r="O1821" s="15">
        <f t="shared" si="115"/>
        <v>49.70754716981132</v>
      </c>
      <c r="P1821" s="8">
        <v>401</v>
      </c>
    </row>
    <row r="1822" spans="1:16" x14ac:dyDescent="0.25">
      <c r="A1822" s="9">
        <v>21075448</v>
      </c>
      <c r="B1822" s="8" t="s">
        <v>2055</v>
      </c>
      <c r="C1822" s="10">
        <v>43147</v>
      </c>
      <c r="D1822" s="8" t="s">
        <v>19</v>
      </c>
      <c r="E1822" s="8" t="s">
        <v>16</v>
      </c>
      <c r="F1822" s="8" t="s">
        <v>2032</v>
      </c>
      <c r="G1822" s="11">
        <v>5900</v>
      </c>
      <c r="H1822" s="11">
        <v>6700</v>
      </c>
      <c r="I1822" s="12">
        <f t="shared" si="116"/>
        <v>113.55932203389831</v>
      </c>
      <c r="J1822" s="11">
        <v>1192</v>
      </c>
      <c r="K1822" s="11">
        <f t="shared" si="117"/>
        <v>4708</v>
      </c>
      <c r="L1822" s="11">
        <v>64352.3828125</v>
      </c>
      <c r="M1822" s="13">
        <f t="shared" si="114"/>
        <v>7.3159684136598957E-2</v>
      </c>
      <c r="N1822" s="14">
        <v>1172</v>
      </c>
      <c r="O1822" s="15">
        <f t="shared" si="115"/>
        <v>4.0170648464163818</v>
      </c>
      <c r="P1822" s="8">
        <v>401</v>
      </c>
    </row>
    <row r="1823" spans="1:16" x14ac:dyDescent="0.25">
      <c r="A1823" s="9">
        <v>21011682</v>
      </c>
      <c r="B1823" s="8" t="s">
        <v>2056</v>
      </c>
      <c r="C1823" s="10">
        <v>43144</v>
      </c>
      <c r="D1823" s="8" t="s">
        <v>19</v>
      </c>
      <c r="E1823" s="8" t="s">
        <v>16</v>
      </c>
      <c r="F1823" s="8" t="s">
        <v>2057</v>
      </c>
      <c r="G1823" s="11">
        <v>15500</v>
      </c>
      <c r="H1823" s="11">
        <v>6900</v>
      </c>
      <c r="I1823" s="12">
        <f t="shared" si="116"/>
        <v>44.516129032258064</v>
      </c>
      <c r="J1823" s="11">
        <v>930</v>
      </c>
      <c r="K1823" s="11">
        <f t="shared" si="117"/>
        <v>14570</v>
      </c>
      <c r="L1823" s="11">
        <v>63602.5625</v>
      </c>
      <c r="M1823" s="13">
        <f t="shared" si="114"/>
        <v>0.22907882052708176</v>
      </c>
      <c r="N1823" s="14">
        <v>769</v>
      </c>
      <c r="O1823" s="15">
        <f t="shared" si="115"/>
        <v>18.946684005201561</v>
      </c>
      <c r="P1823" s="8">
        <v>401</v>
      </c>
    </row>
    <row r="1824" spans="1:16" x14ac:dyDescent="0.25">
      <c r="A1824" s="9">
        <v>21011683</v>
      </c>
      <c r="B1824" s="8" t="s">
        <v>2058</v>
      </c>
      <c r="C1824" s="10">
        <v>42948</v>
      </c>
      <c r="D1824" s="8" t="s">
        <v>19</v>
      </c>
      <c r="E1824" s="8" t="s">
        <v>16</v>
      </c>
      <c r="F1824" s="8" t="s">
        <v>2057</v>
      </c>
      <c r="G1824" s="11">
        <v>23750</v>
      </c>
      <c r="H1824" s="11">
        <v>9400</v>
      </c>
      <c r="I1824" s="12">
        <f t="shared" si="116"/>
        <v>39.578947368421055</v>
      </c>
      <c r="J1824" s="11">
        <v>876</v>
      </c>
      <c r="K1824" s="11">
        <f t="shared" si="117"/>
        <v>22874</v>
      </c>
      <c r="L1824" s="11">
        <v>87692.3046875</v>
      </c>
      <c r="M1824" s="13">
        <f t="shared" si="114"/>
        <v>0.26084386858702951</v>
      </c>
      <c r="N1824" s="14">
        <v>935</v>
      </c>
      <c r="O1824" s="15">
        <f t="shared" si="115"/>
        <v>24.464171122994653</v>
      </c>
      <c r="P1824" s="8">
        <v>401</v>
      </c>
    </row>
    <row r="1825" spans="1:16" x14ac:dyDescent="0.25">
      <c r="A1825" s="9">
        <v>21058111</v>
      </c>
      <c r="B1825" s="8" t="s">
        <v>2059</v>
      </c>
      <c r="C1825" s="10">
        <v>43103</v>
      </c>
      <c r="D1825" s="8" t="s">
        <v>15</v>
      </c>
      <c r="E1825" s="8" t="s">
        <v>16</v>
      </c>
      <c r="F1825" s="8" t="s">
        <v>2057</v>
      </c>
      <c r="G1825" s="11">
        <v>35000</v>
      </c>
      <c r="H1825" s="11">
        <v>12200</v>
      </c>
      <c r="I1825" s="12">
        <f t="shared" si="116"/>
        <v>34.857142857142861</v>
      </c>
      <c r="J1825" s="11">
        <v>911</v>
      </c>
      <c r="K1825" s="11">
        <f t="shared" si="117"/>
        <v>34089</v>
      </c>
      <c r="L1825" s="11">
        <v>106722.21875</v>
      </c>
      <c r="M1825" s="13">
        <f t="shared" si="114"/>
        <v>0.31941802184467794</v>
      </c>
      <c r="N1825" s="14">
        <v>1188</v>
      </c>
      <c r="O1825" s="15">
        <f t="shared" si="115"/>
        <v>28.694444444444443</v>
      </c>
      <c r="P1825" s="8">
        <v>401</v>
      </c>
    </row>
    <row r="1826" spans="1:16" x14ac:dyDescent="0.25">
      <c r="A1826" s="9">
        <v>21058112</v>
      </c>
      <c r="B1826" s="8" t="s">
        <v>2060</v>
      </c>
      <c r="C1826" s="10">
        <v>42629</v>
      </c>
      <c r="D1826" s="8" t="s">
        <v>30</v>
      </c>
      <c r="E1826" s="8" t="s">
        <v>16</v>
      </c>
      <c r="F1826" s="8" t="s">
        <v>2057</v>
      </c>
      <c r="G1826" s="11">
        <v>48000</v>
      </c>
      <c r="H1826" s="11">
        <v>13900</v>
      </c>
      <c r="I1826" s="12">
        <f t="shared" si="116"/>
        <v>28.958333333333336</v>
      </c>
      <c r="J1826" s="11">
        <v>1115</v>
      </c>
      <c r="K1826" s="11">
        <f t="shared" si="117"/>
        <v>46885</v>
      </c>
      <c r="L1826" s="11">
        <v>111683.7578125</v>
      </c>
      <c r="M1826" s="13">
        <f t="shared" si="114"/>
        <v>0.41980141891995404</v>
      </c>
      <c r="N1826" s="14">
        <v>1400</v>
      </c>
      <c r="O1826" s="15">
        <f t="shared" si="115"/>
        <v>33.489285714285714</v>
      </c>
      <c r="P1826" s="8">
        <v>401</v>
      </c>
    </row>
    <row r="1827" spans="1:16" x14ac:dyDescent="0.25">
      <c r="A1827" s="9">
        <v>21058132</v>
      </c>
      <c r="B1827" s="8" t="s">
        <v>2061</v>
      </c>
      <c r="C1827" s="10">
        <v>43040</v>
      </c>
      <c r="D1827" s="8" t="s">
        <v>19</v>
      </c>
      <c r="E1827" s="8" t="s">
        <v>16</v>
      </c>
      <c r="F1827" s="8" t="s">
        <v>2057</v>
      </c>
      <c r="G1827" s="11">
        <v>20000</v>
      </c>
      <c r="H1827" s="11">
        <v>11000</v>
      </c>
      <c r="I1827" s="12">
        <f t="shared" si="116"/>
        <v>55.000000000000007</v>
      </c>
      <c r="J1827" s="11">
        <v>1115</v>
      </c>
      <c r="K1827" s="11">
        <f t="shared" si="117"/>
        <v>18885</v>
      </c>
      <c r="L1827" s="11">
        <v>103816.2421875</v>
      </c>
      <c r="M1827" s="13">
        <f t="shared" si="114"/>
        <v>0.18190795199360288</v>
      </c>
      <c r="N1827" s="14">
        <v>1250</v>
      </c>
      <c r="O1827" s="15">
        <f t="shared" si="115"/>
        <v>15.108000000000001</v>
      </c>
      <c r="P1827" s="8">
        <v>401</v>
      </c>
    </row>
    <row r="1828" spans="1:16" x14ac:dyDescent="0.25">
      <c r="A1828" s="9">
        <v>21058140</v>
      </c>
      <c r="B1828" s="8" t="s">
        <v>2062</v>
      </c>
      <c r="C1828" s="10">
        <v>43180</v>
      </c>
      <c r="D1828" s="8" t="s">
        <v>19</v>
      </c>
      <c r="E1828" s="8" t="s">
        <v>16</v>
      </c>
      <c r="F1828" s="8" t="s">
        <v>2057</v>
      </c>
      <c r="G1828" s="11">
        <v>24000</v>
      </c>
      <c r="H1828" s="11">
        <v>7100</v>
      </c>
      <c r="I1828" s="12">
        <f t="shared" si="116"/>
        <v>29.583333333333332</v>
      </c>
      <c r="J1828" s="11">
        <v>645</v>
      </c>
      <c r="K1828" s="11">
        <f t="shared" si="117"/>
        <v>23355</v>
      </c>
      <c r="L1828" s="11">
        <v>67512.8203125</v>
      </c>
      <c r="M1828" s="13">
        <f t="shared" si="114"/>
        <v>0.34593429650687874</v>
      </c>
      <c r="N1828" s="14">
        <v>1056</v>
      </c>
      <c r="O1828" s="15">
        <f t="shared" si="115"/>
        <v>22.116477272727273</v>
      </c>
      <c r="P1828" s="8">
        <v>401</v>
      </c>
    </row>
    <row r="1829" spans="1:16" x14ac:dyDescent="0.25">
      <c r="A1829" s="9">
        <v>21058348</v>
      </c>
      <c r="B1829" s="8" t="s">
        <v>2063</v>
      </c>
      <c r="C1829" s="10">
        <v>43167</v>
      </c>
      <c r="D1829" s="8" t="s">
        <v>15</v>
      </c>
      <c r="E1829" s="8" t="s">
        <v>16</v>
      </c>
      <c r="F1829" s="8" t="s">
        <v>2057</v>
      </c>
      <c r="G1829" s="11">
        <v>48950</v>
      </c>
      <c r="H1829" s="11">
        <v>12100</v>
      </c>
      <c r="I1829" s="12">
        <f t="shared" si="116"/>
        <v>24.719101123595504</v>
      </c>
      <c r="J1829" s="11">
        <v>1344</v>
      </c>
      <c r="K1829" s="11">
        <f t="shared" si="117"/>
        <v>47606</v>
      </c>
      <c r="L1829" s="11">
        <v>118739.3125</v>
      </c>
      <c r="M1829" s="13">
        <f t="shared" si="114"/>
        <v>0.40092871516331208</v>
      </c>
      <c r="N1829" s="14">
        <v>1344</v>
      </c>
      <c r="O1829" s="15">
        <f t="shared" si="115"/>
        <v>35.421130952380949</v>
      </c>
      <c r="P1829" s="8">
        <v>401</v>
      </c>
    </row>
    <row r="1830" spans="1:16" x14ac:dyDescent="0.25">
      <c r="A1830" s="9">
        <v>21058349</v>
      </c>
      <c r="B1830" s="8" t="s">
        <v>2064</v>
      </c>
      <c r="C1830" s="10">
        <v>42719</v>
      </c>
      <c r="D1830" s="8" t="s">
        <v>15</v>
      </c>
      <c r="E1830" s="8" t="s">
        <v>16</v>
      </c>
      <c r="F1830" s="8" t="s">
        <v>2057</v>
      </c>
      <c r="G1830" s="11">
        <v>16000</v>
      </c>
      <c r="H1830" s="11">
        <v>13600</v>
      </c>
      <c r="I1830" s="12">
        <f t="shared" si="116"/>
        <v>85</v>
      </c>
      <c r="J1830" s="11">
        <v>1119</v>
      </c>
      <c r="K1830" s="11">
        <f t="shared" si="117"/>
        <v>14881</v>
      </c>
      <c r="L1830" s="11">
        <v>58820.51171875</v>
      </c>
      <c r="M1830" s="13">
        <f t="shared" si="114"/>
        <v>0.25298997858354977</v>
      </c>
      <c r="N1830" s="14">
        <v>957</v>
      </c>
      <c r="O1830" s="15">
        <f t="shared" si="115"/>
        <v>15.549634273772204</v>
      </c>
      <c r="P1830" s="8">
        <v>401</v>
      </c>
    </row>
    <row r="1831" spans="1:16" x14ac:dyDescent="0.25">
      <c r="A1831" s="9">
        <v>21058351</v>
      </c>
      <c r="B1831" s="8" t="s">
        <v>2065</v>
      </c>
      <c r="C1831" s="10">
        <v>42635</v>
      </c>
      <c r="D1831" s="8" t="s">
        <v>19</v>
      </c>
      <c r="E1831" s="8" t="s">
        <v>16</v>
      </c>
      <c r="F1831" s="8" t="s">
        <v>2057</v>
      </c>
      <c r="G1831" s="11">
        <v>15000</v>
      </c>
      <c r="H1831" s="11">
        <v>13600</v>
      </c>
      <c r="I1831" s="12">
        <f t="shared" si="116"/>
        <v>90.666666666666657</v>
      </c>
      <c r="J1831" s="11">
        <v>1344</v>
      </c>
      <c r="K1831" s="11">
        <f t="shared" si="117"/>
        <v>13656</v>
      </c>
      <c r="L1831" s="11">
        <v>100594.015625</v>
      </c>
      <c r="M1831" s="13">
        <f t="shared" si="114"/>
        <v>0.13575360239030124</v>
      </c>
      <c r="N1831" s="14">
        <v>1208</v>
      </c>
      <c r="O1831" s="15">
        <f t="shared" si="115"/>
        <v>11.304635761589404</v>
      </c>
      <c r="P1831" s="8">
        <v>401</v>
      </c>
    </row>
    <row r="1832" spans="1:16" x14ac:dyDescent="0.25">
      <c r="A1832" s="9">
        <v>21058363</v>
      </c>
      <c r="B1832" s="8" t="s">
        <v>2066</v>
      </c>
      <c r="C1832" s="10">
        <v>42818</v>
      </c>
      <c r="D1832" s="8" t="s">
        <v>30</v>
      </c>
      <c r="E1832" s="8" t="s">
        <v>16</v>
      </c>
      <c r="F1832" s="8" t="s">
        <v>2057</v>
      </c>
      <c r="G1832" s="11">
        <v>20000</v>
      </c>
      <c r="H1832" s="11">
        <v>16900</v>
      </c>
      <c r="I1832" s="12">
        <f t="shared" si="116"/>
        <v>84.5</v>
      </c>
      <c r="J1832" s="11">
        <v>1344</v>
      </c>
      <c r="K1832" s="11">
        <f t="shared" si="117"/>
        <v>18656</v>
      </c>
      <c r="L1832" s="11">
        <v>113482.90625</v>
      </c>
      <c r="M1832" s="13">
        <f t="shared" si="114"/>
        <v>0.16439480285164093</v>
      </c>
      <c r="N1832" s="14">
        <v>1392</v>
      </c>
      <c r="O1832" s="15">
        <f t="shared" si="115"/>
        <v>13.402298850574713</v>
      </c>
      <c r="P1832" s="8">
        <v>401</v>
      </c>
    </row>
    <row r="1833" spans="1:16" x14ac:dyDescent="0.25">
      <c r="A1833" s="9">
        <v>21058372</v>
      </c>
      <c r="B1833" s="8" t="s">
        <v>2067</v>
      </c>
      <c r="C1833" s="10">
        <v>43186</v>
      </c>
      <c r="D1833" s="8" t="s">
        <v>19</v>
      </c>
      <c r="E1833" s="8" t="s">
        <v>16</v>
      </c>
      <c r="F1833" s="8" t="s">
        <v>2057</v>
      </c>
      <c r="G1833" s="11">
        <v>43000</v>
      </c>
      <c r="H1833" s="11">
        <v>11300</v>
      </c>
      <c r="I1833" s="12">
        <f t="shared" si="116"/>
        <v>26.279069767441861</v>
      </c>
      <c r="J1833" s="11">
        <v>1306</v>
      </c>
      <c r="K1833" s="11">
        <f t="shared" si="117"/>
        <v>41694</v>
      </c>
      <c r="L1833" s="11">
        <v>112051.28125</v>
      </c>
      <c r="M1833" s="13">
        <f t="shared" si="114"/>
        <v>0.37209748549840882</v>
      </c>
      <c r="N1833" s="14">
        <v>1545</v>
      </c>
      <c r="O1833" s="15">
        <f t="shared" si="115"/>
        <v>26.98640776699029</v>
      </c>
      <c r="P1833" s="8">
        <v>401</v>
      </c>
    </row>
    <row r="1834" spans="1:16" x14ac:dyDescent="0.25">
      <c r="A1834" s="9">
        <v>21058533</v>
      </c>
      <c r="B1834" s="8" t="s">
        <v>2068</v>
      </c>
      <c r="C1834" s="10">
        <v>42697</v>
      </c>
      <c r="D1834" s="8" t="s">
        <v>19</v>
      </c>
      <c r="E1834" s="8" t="s">
        <v>16</v>
      </c>
      <c r="F1834" s="8" t="s">
        <v>2057</v>
      </c>
      <c r="G1834" s="11">
        <v>27000</v>
      </c>
      <c r="H1834" s="11">
        <v>11700</v>
      </c>
      <c r="I1834" s="12">
        <f t="shared" si="116"/>
        <v>43.333333333333336</v>
      </c>
      <c r="J1834" s="11">
        <v>1069</v>
      </c>
      <c r="K1834" s="11">
        <f t="shared" si="117"/>
        <v>25931</v>
      </c>
      <c r="L1834" s="11">
        <v>73824.7890625</v>
      </c>
      <c r="M1834" s="13">
        <f t="shared" si="114"/>
        <v>0.35125058031722706</v>
      </c>
      <c r="N1834" s="14">
        <v>932</v>
      </c>
      <c r="O1834" s="15">
        <f t="shared" si="115"/>
        <v>27.822961373390559</v>
      </c>
      <c r="P1834" s="8">
        <v>401</v>
      </c>
    </row>
    <row r="1835" spans="1:16" x14ac:dyDescent="0.25">
      <c r="A1835" s="9">
        <v>21058542</v>
      </c>
      <c r="B1835" s="8" t="s">
        <v>2069</v>
      </c>
      <c r="C1835" s="10">
        <v>42873</v>
      </c>
      <c r="D1835" s="8" t="s">
        <v>15</v>
      </c>
      <c r="E1835" s="8" t="s">
        <v>16</v>
      </c>
      <c r="F1835" s="8" t="s">
        <v>2057</v>
      </c>
      <c r="G1835" s="11">
        <v>11500</v>
      </c>
      <c r="H1835" s="11">
        <v>10900</v>
      </c>
      <c r="I1835" s="12">
        <f t="shared" si="116"/>
        <v>94.782608695652172</v>
      </c>
      <c r="J1835" s="11">
        <v>1102</v>
      </c>
      <c r="K1835" s="11">
        <f t="shared" si="117"/>
        <v>10398</v>
      </c>
      <c r="L1835" s="11">
        <v>105547.0078125</v>
      </c>
      <c r="M1835" s="13">
        <f t="shared" si="114"/>
        <v>9.851534605766965E-2</v>
      </c>
      <c r="N1835" s="14">
        <v>1083</v>
      </c>
      <c r="O1835" s="15">
        <f t="shared" si="115"/>
        <v>9.6011080332409975</v>
      </c>
      <c r="P1835" s="8">
        <v>401</v>
      </c>
    </row>
    <row r="1836" spans="1:16" x14ac:dyDescent="0.25">
      <c r="A1836" s="9">
        <v>21058778</v>
      </c>
      <c r="B1836" s="8" t="s">
        <v>2070</v>
      </c>
      <c r="C1836" s="10">
        <v>42598</v>
      </c>
      <c r="D1836" s="8" t="s">
        <v>19</v>
      </c>
      <c r="E1836" s="8" t="s">
        <v>16</v>
      </c>
      <c r="F1836" s="8" t="s">
        <v>2057</v>
      </c>
      <c r="G1836" s="11">
        <v>15000</v>
      </c>
      <c r="H1836" s="11">
        <v>6800</v>
      </c>
      <c r="I1836" s="12">
        <f t="shared" si="116"/>
        <v>45.333333333333329</v>
      </c>
      <c r="J1836" s="11">
        <v>1217</v>
      </c>
      <c r="K1836" s="11">
        <f t="shared" si="117"/>
        <v>13783</v>
      </c>
      <c r="L1836" s="11">
        <v>108008.546875</v>
      </c>
      <c r="M1836" s="13">
        <f t="shared" si="114"/>
        <v>0.12761027158296356</v>
      </c>
      <c r="N1836" s="14">
        <v>1385</v>
      </c>
      <c r="O1836" s="15">
        <f t="shared" si="115"/>
        <v>9.9516245487364614</v>
      </c>
      <c r="P1836" s="8">
        <v>401</v>
      </c>
    </row>
    <row r="1837" spans="1:16" x14ac:dyDescent="0.25">
      <c r="A1837" s="9">
        <v>21058784</v>
      </c>
      <c r="B1837" s="8" t="s">
        <v>2071</v>
      </c>
      <c r="C1837" s="10">
        <v>42951</v>
      </c>
      <c r="D1837" s="8" t="s">
        <v>15</v>
      </c>
      <c r="E1837" s="8" t="s">
        <v>16</v>
      </c>
      <c r="F1837" s="8" t="s">
        <v>2057</v>
      </c>
      <c r="G1837" s="11">
        <v>35000</v>
      </c>
      <c r="H1837" s="11">
        <v>11200</v>
      </c>
      <c r="I1837" s="12">
        <f t="shared" si="116"/>
        <v>32</v>
      </c>
      <c r="J1837" s="11">
        <v>1217</v>
      </c>
      <c r="K1837" s="11">
        <f t="shared" si="117"/>
        <v>33783</v>
      </c>
      <c r="L1837" s="11">
        <v>107508.546875</v>
      </c>
      <c r="M1837" s="13">
        <f t="shared" si="114"/>
        <v>0.31423548156854392</v>
      </c>
      <c r="N1837" s="14">
        <v>1573</v>
      </c>
      <c r="O1837" s="15">
        <f t="shared" si="115"/>
        <v>21.476795931341385</v>
      </c>
      <c r="P1837" s="8">
        <v>401</v>
      </c>
    </row>
    <row r="1838" spans="1:16" x14ac:dyDescent="0.25">
      <c r="A1838" s="9">
        <v>21058799</v>
      </c>
      <c r="B1838" s="8" t="s">
        <v>2072</v>
      </c>
      <c r="C1838" s="10">
        <v>42709</v>
      </c>
      <c r="D1838" s="8" t="s">
        <v>19</v>
      </c>
      <c r="E1838" s="8" t="s">
        <v>16</v>
      </c>
      <c r="F1838" s="8" t="s">
        <v>2057</v>
      </c>
      <c r="G1838" s="11">
        <v>16450</v>
      </c>
      <c r="H1838" s="11">
        <v>13300</v>
      </c>
      <c r="I1838" s="12">
        <f t="shared" si="116"/>
        <v>80.851063829787222</v>
      </c>
      <c r="J1838" s="11">
        <v>1217</v>
      </c>
      <c r="K1838" s="11">
        <f t="shared" si="117"/>
        <v>15233</v>
      </c>
      <c r="L1838" s="11">
        <v>78000</v>
      </c>
      <c r="M1838" s="13">
        <f t="shared" si="114"/>
        <v>0.19529487179487179</v>
      </c>
      <c r="N1838" s="14">
        <v>1213</v>
      </c>
      <c r="O1838" s="15">
        <f t="shared" si="115"/>
        <v>12.558120362737016</v>
      </c>
      <c r="P1838" s="8">
        <v>401</v>
      </c>
    </row>
    <row r="1839" spans="1:16" x14ac:dyDescent="0.25">
      <c r="A1839" s="9">
        <v>21058804</v>
      </c>
      <c r="B1839" s="8" t="s">
        <v>2073</v>
      </c>
      <c r="C1839" s="10">
        <v>43151</v>
      </c>
      <c r="D1839" s="8" t="s">
        <v>19</v>
      </c>
      <c r="E1839" s="8" t="s">
        <v>16</v>
      </c>
      <c r="F1839" s="8" t="s">
        <v>2057</v>
      </c>
      <c r="G1839" s="11">
        <v>48000</v>
      </c>
      <c r="H1839" s="11">
        <v>10000</v>
      </c>
      <c r="I1839" s="12">
        <f t="shared" si="116"/>
        <v>20.833333333333336</v>
      </c>
      <c r="J1839" s="11">
        <v>1217</v>
      </c>
      <c r="K1839" s="11">
        <f t="shared" si="117"/>
        <v>46783</v>
      </c>
      <c r="L1839" s="11">
        <v>95764.9609375</v>
      </c>
      <c r="M1839" s="13">
        <f t="shared" si="114"/>
        <v>0.48851896917216348</v>
      </c>
      <c r="N1839" s="14">
        <v>1180</v>
      </c>
      <c r="O1839" s="15">
        <f t="shared" si="115"/>
        <v>39.646610169491524</v>
      </c>
      <c r="P1839" s="8">
        <v>401</v>
      </c>
    </row>
    <row r="1840" spans="1:16" x14ac:dyDescent="0.25">
      <c r="A1840" s="9">
        <v>21059030</v>
      </c>
      <c r="B1840" s="8" t="s">
        <v>2074</v>
      </c>
      <c r="C1840" s="10">
        <v>43161</v>
      </c>
      <c r="D1840" s="8" t="s">
        <v>15</v>
      </c>
      <c r="E1840" s="8" t="s">
        <v>16</v>
      </c>
      <c r="F1840" s="8" t="s">
        <v>2057</v>
      </c>
      <c r="G1840" s="11">
        <v>12100</v>
      </c>
      <c r="H1840" s="11">
        <v>11600</v>
      </c>
      <c r="I1840" s="12">
        <f t="shared" si="116"/>
        <v>95.867768595041326</v>
      </c>
      <c r="J1840" s="11">
        <v>1242</v>
      </c>
      <c r="K1840" s="11">
        <f t="shared" si="117"/>
        <v>10858</v>
      </c>
      <c r="L1840" s="11">
        <v>110431.625</v>
      </c>
      <c r="M1840" s="13">
        <f t="shared" si="114"/>
        <v>9.8323283751371046E-2</v>
      </c>
      <c r="N1840" s="14">
        <v>1366</v>
      </c>
      <c r="O1840" s="15">
        <f t="shared" si="115"/>
        <v>7.9487554904831628</v>
      </c>
      <c r="P1840" s="8">
        <v>401</v>
      </c>
    </row>
    <row r="1841" spans="1:16" x14ac:dyDescent="0.25">
      <c r="A1841" s="9">
        <v>21059032</v>
      </c>
      <c r="B1841" s="8" t="s">
        <v>2075</v>
      </c>
      <c r="C1841" s="10">
        <v>43140</v>
      </c>
      <c r="D1841" s="8" t="s">
        <v>19</v>
      </c>
      <c r="E1841" s="8" t="s">
        <v>16</v>
      </c>
      <c r="F1841" s="8" t="s">
        <v>2057</v>
      </c>
      <c r="G1841" s="11">
        <v>35000</v>
      </c>
      <c r="H1841" s="11">
        <v>11200</v>
      </c>
      <c r="I1841" s="12">
        <f t="shared" si="116"/>
        <v>32</v>
      </c>
      <c r="J1841" s="11">
        <v>1242</v>
      </c>
      <c r="K1841" s="11">
        <f t="shared" si="117"/>
        <v>33758</v>
      </c>
      <c r="L1841" s="11">
        <v>109042.734375</v>
      </c>
      <c r="M1841" s="13">
        <f t="shared" si="114"/>
        <v>0.3095850465736269</v>
      </c>
      <c r="N1841" s="14">
        <v>1296</v>
      </c>
      <c r="O1841" s="15">
        <f t="shared" si="115"/>
        <v>26.047839506172838</v>
      </c>
      <c r="P1841" s="8">
        <v>401</v>
      </c>
    </row>
    <row r="1842" spans="1:16" x14ac:dyDescent="0.25">
      <c r="A1842" s="9">
        <v>21059036</v>
      </c>
      <c r="B1842" s="8" t="s">
        <v>2076</v>
      </c>
      <c r="C1842" s="10">
        <v>43132</v>
      </c>
      <c r="D1842" s="8" t="s">
        <v>19</v>
      </c>
      <c r="E1842" s="8" t="s">
        <v>16</v>
      </c>
      <c r="F1842" s="8" t="s">
        <v>2057</v>
      </c>
      <c r="G1842" s="11">
        <v>47000</v>
      </c>
      <c r="H1842" s="11">
        <v>10100</v>
      </c>
      <c r="I1842" s="12">
        <f t="shared" si="116"/>
        <v>21.48936170212766</v>
      </c>
      <c r="J1842" s="11">
        <v>1187</v>
      </c>
      <c r="K1842" s="11">
        <f t="shared" si="117"/>
        <v>45813</v>
      </c>
      <c r="L1842" s="11">
        <v>94551.28125</v>
      </c>
      <c r="M1842" s="13">
        <f t="shared" si="114"/>
        <v>0.48453071597059927</v>
      </c>
      <c r="N1842" s="14">
        <v>1132</v>
      </c>
      <c r="O1842" s="15">
        <f t="shared" si="115"/>
        <v>40.4708480565371</v>
      </c>
      <c r="P1842" s="8">
        <v>401</v>
      </c>
    </row>
    <row r="1843" spans="1:16" x14ac:dyDescent="0.25">
      <c r="A1843" s="9">
        <v>21059038</v>
      </c>
      <c r="B1843" s="8" t="s">
        <v>2077</v>
      </c>
      <c r="C1843" s="10">
        <v>42983</v>
      </c>
      <c r="D1843" s="8" t="s">
        <v>19</v>
      </c>
      <c r="E1843" s="8" t="s">
        <v>16</v>
      </c>
      <c r="F1843" s="8" t="s">
        <v>2057</v>
      </c>
      <c r="G1843" s="11">
        <v>29000</v>
      </c>
      <c r="H1843" s="11">
        <v>8500</v>
      </c>
      <c r="I1843" s="12">
        <f t="shared" si="116"/>
        <v>29.310344827586203</v>
      </c>
      <c r="J1843" s="11">
        <v>1242</v>
      </c>
      <c r="K1843" s="11">
        <f t="shared" si="117"/>
        <v>27758</v>
      </c>
      <c r="L1843" s="11">
        <v>80547.0078125</v>
      </c>
      <c r="M1843" s="13">
        <f t="shared" si="114"/>
        <v>0.34461863641931917</v>
      </c>
      <c r="N1843" s="14">
        <v>1248</v>
      </c>
      <c r="O1843" s="15">
        <f t="shared" si="115"/>
        <v>22.241987179487179</v>
      </c>
      <c r="P1843" s="8">
        <v>401</v>
      </c>
    </row>
    <row r="1844" spans="1:16" x14ac:dyDescent="0.25">
      <c r="A1844" s="9">
        <v>21059060</v>
      </c>
      <c r="B1844" s="8" t="s">
        <v>2078</v>
      </c>
      <c r="C1844" s="10">
        <v>42594</v>
      </c>
      <c r="D1844" s="8" t="s">
        <v>19</v>
      </c>
      <c r="E1844" s="8" t="s">
        <v>16</v>
      </c>
      <c r="F1844" s="8" t="s">
        <v>2057</v>
      </c>
      <c r="G1844" s="11">
        <v>12200</v>
      </c>
      <c r="H1844" s="11">
        <v>6000</v>
      </c>
      <c r="I1844" s="12">
        <f t="shared" si="116"/>
        <v>49.180327868852459</v>
      </c>
      <c r="J1844" s="11">
        <v>1217</v>
      </c>
      <c r="K1844" s="11">
        <f t="shared" si="117"/>
        <v>10983</v>
      </c>
      <c r="L1844" s="11">
        <v>66017.09375</v>
      </c>
      <c r="M1844" s="13">
        <f t="shared" si="114"/>
        <v>0.16636600274455432</v>
      </c>
      <c r="N1844" s="14">
        <v>1115</v>
      </c>
      <c r="O1844" s="15">
        <f t="shared" si="115"/>
        <v>9.8502242152466373</v>
      </c>
      <c r="P1844" s="8">
        <v>401</v>
      </c>
    </row>
    <row r="1845" spans="1:16" x14ac:dyDescent="0.25">
      <c r="A1845" s="9">
        <v>21059061</v>
      </c>
      <c r="B1845" s="8" t="s">
        <v>2079</v>
      </c>
      <c r="C1845" s="10">
        <v>43147</v>
      </c>
      <c r="D1845" s="8" t="s">
        <v>19</v>
      </c>
      <c r="E1845" s="8" t="s">
        <v>16</v>
      </c>
      <c r="F1845" s="8" t="s">
        <v>2057</v>
      </c>
      <c r="G1845" s="11">
        <v>48000</v>
      </c>
      <c r="H1845" s="11">
        <v>9600</v>
      </c>
      <c r="I1845" s="12">
        <f t="shared" si="116"/>
        <v>20</v>
      </c>
      <c r="J1845" s="11">
        <v>1217</v>
      </c>
      <c r="K1845" s="11">
        <f t="shared" si="117"/>
        <v>46783</v>
      </c>
      <c r="L1845" s="11">
        <v>91777.78125</v>
      </c>
      <c r="M1845" s="13">
        <f t="shared" si="114"/>
        <v>0.5097421114655678</v>
      </c>
      <c r="N1845" s="14">
        <v>1052</v>
      </c>
      <c r="O1845" s="15">
        <f t="shared" si="115"/>
        <v>44.470532319391637</v>
      </c>
      <c r="P1845" s="8">
        <v>401</v>
      </c>
    </row>
    <row r="1846" spans="1:16" x14ac:dyDescent="0.25">
      <c r="A1846" s="9">
        <v>21063571</v>
      </c>
      <c r="B1846" s="8" t="s">
        <v>2080</v>
      </c>
      <c r="C1846" s="10">
        <v>42550</v>
      </c>
      <c r="D1846" s="8" t="s">
        <v>30</v>
      </c>
      <c r="E1846" s="8" t="s">
        <v>16</v>
      </c>
      <c r="F1846" s="8" t="s">
        <v>2057</v>
      </c>
      <c r="G1846" s="11">
        <v>25000</v>
      </c>
      <c r="H1846" s="11">
        <v>7400</v>
      </c>
      <c r="I1846" s="12">
        <f t="shared" si="116"/>
        <v>29.599999999999998</v>
      </c>
      <c r="J1846" s="11">
        <v>937</v>
      </c>
      <c r="K1846" s="11">
        <f t="shared" si="117"/>
        <v>24063</v>
      </c>
      <c r="L1846" s="11">
        <v>109337.609375</v>
      </c>
      <c r="M1846" s="13">
        <f t="shared" si="114"/>
        <v>0.22007980728268964</v>
      </c>
      <c r="N1846" s="14">
        <v>1802</v>
      </c>
      <c r="O1846" s="15">
        <f t="shared" si="115"/>
        <v>13.353496115427303</v>
      </c>
      <c r="P1846" s="8">
        <v>401</v>
      </c>
    </row>
    <row r="1847" spans="1:16" x14ac:dyDescent="0.25">
      <c r="A1847" s="9">
        <v>21063753</v>
      </c>
      <c r="B1847" s="8" t="s">
        <v>2081</v>
      </c>
      <c r="C1847" s="10">
        <v>42668</v>
      </c>
      <c r="D1847" s="8" t="s">
        <v>15</v>
      </c>
      <c r="E1847" s="8" t="s">
        <v>16</v>
      </c>
      <c r="F1847" s="8" t="s">
        <v>2057</v>
      </c>
      <c r="G1847" s="11">
        <v>9000</v>
      </c>
      <c r="H1847" s="11">
        <v>9200</v>
      </c>
      <c r="I1847" s="12">
        <f t="shared" si="116"/>
        <v>102.22222222222221</v>
      </c>
      <c r="J1847" s="11">
        <v>1102</v>
      </c>
      <c r="K1847" s="11">
        <f t="shared" si="117"/>
        <v>7898</v>
      </c>
      <c r="L1847" s="11">
        <v>98790.6015625</v>
      </c>
      <c r="M1847" s="13">
        <f t="shared" si="114"/>
        <v>7.9946876272469297E-2</v>
      </c>
      <c r="N1847" s="14">
        <v>1149</v>
      </c>
      <c r="O1847" s="15">
        <f t="shared" si="115"/>
        <v>6.8738033072236728</v>
      </c>
      <c r="P1847" s="8">
        <v>401</v>
      </c>
    </row>
    <row r="1848" spans="1:16" x14ac:dyDescent="0.25">
      <c r="A1848" s="9">
        <v>21063771</v>
      </c>
      <c r="B1848" s="8" t="s">
        <v>2082</v>
      </c>
      <c r="C1848" s="10">
        <v>43147</v>
      </c>
      <c r="D1848" s="8" t="s">
        <v>19</v>
      </c>
      <c r="E1848" s="8" t="s">
        <v>16</v>
      </c>
      <c r="F1848" s="8" t="s">
        <v>2057</v>
      </c>
      <c r="G1848" s="11">
        <v>48000</v>
      </c>
      <c r="H1848" s="11">
        <v>9300</v>
      </c>
      <c r="I1848" s="12">
        <f t="shared" si="116"/>
        <v>19.375</v>
      </c>
      <c r="J1848" s="11">
        <v>1102</v>
      </c>
      <c r="K1848" s="11">
        <f t="shared" si="117"/>
        <v>46898</v>
      </c>
      <c r="L1848" s="11">
        <v>90405.984375</v>
      </c>
      <c r="M1848" s="13">
        <f t="shared" si="114"/>
        <v>0.51874884526968024</v>
      </c>
      <c r="N1848" s="14">
        <v>1083</v>
      </c>
      <c r="O1848" s="15">
        <f t="shared" si="115"/>
        <v>43.303785780240077</v>
      </c>
      <c r="P1848" s="8">
        <v>401</v>
      </c>
    </row>
    <row r="1849" spans="1:16" x14ac:dyDescent="0.25">
      <c r="A1849" s="9">
        <v>21064759</v>
      </c>
      <c r="B1849" s="8" t="s">
        <v>2083</v>
      </c>
      <c r="C1849" s="10">
        <v>42887</v>
      </c>
      <c r="D1849" s="8" t="s">
        <v>19</v>
      </c>
      <c r="E1849" s="8" t="s">
        <v>16</v>
      </c>
      <c r="F1849" s="8" t="s">
        <v>2057</v>
      </c>
      <c r="G1849" s="11">
        <v>30000</v>
      </c>
      <c r="H1849" s="11">
        <v>7000</v>
      </c>
      <c r="I1849" s="12">
        <f t="shared" si="116"/>
        <v>23.333333333333332</v>
      </c>
      <c r="J1849" s="11">
        <v>1554</v>
      </c>
      <c r="K1849" s="11">
        <f t="shared" si="117"/>
        <v>28446</v>
      </c>
      <c r="L1849" s="11">
        <v>62880.34375</v>
      </c>
      <c r="M1849" s="13">
        <f t="shared" si="114"/>
        <v>0.45238302311284678</v>
      </c>
      <c r="N1849" s="14">
        <v>935</v>
      </c>
      <c r="O1849" s="15">
        <f t="shared" si="115"/>
        <v>30.423529411764704</v>
      </c>
      <c r="P1849" s="8">
        <v>401</v>
      </c>
    </row>
    <row r="1850" spans="1:16" x14ac:dyDescent="0.25">
      <c r="A1850" s="9">
        <v>21064990</v>
      </c>
      <c r="B1850" s="8" t="s">
        <v>2084</v>
      </c>
      <c r="C1850" s="10">
        <v>42852</v>
      </c>
      <c r="D1850" s="8" t="s">
        <v>30</v>
      </c>
      <c r="E1850" s="8" t="s">
        <v>16</v>
      </c>
      <c r="F1850" s="8" t="s">
        <v>2057</v>
      </c>
      <c r="G1850" s="11">
        <v>18000</v>
      </c>
      <c r="H1850" s="11">
        <v>15300</v>
      </c>
      <c r="I1850" s="12">
        <f t="shared" si="116"/>
        <v>85</v>
      </c>
      <c r="J1850" s="11">
        <v>1233</v>
      </c>
      <c r="K1850" s="11">
        <f t="shared" si="117"/>
        <v>16767</v>
      </c>
      <c r="L1850" s="11">
        <v>148820.515625</v>
      </c>
      <c r="M1850" s="13">
        <f t="shared" si="114"/>
        <v>0.11266591793197195</v>
      </c>
      <c r="N1850" s="14">
        <v>1782</v>
      </c>
      <c r="O1850" s="15">
        <f t="shared" si="115"/>
        <v>9.4090909090909083</v>
      </c>
      <c r="P1850" s="8">
        <v>401</v>
      </c>
    </row>
    <row r="1851" spans="1:16" x14ac:dyDescent="0.25">
      <c r="A1851" s="9">
        <v>21064996</v>
      </c>
      <c r="B1851" s="8" t="s">
        <v>2085</v>
      </c>
      <c r="C1851" s="10">
        <v>42835</v>
      </c>
      <c r="D1851" s="8" t="s">
        <v>19</v>
      </c>
      <c r="E1851" s="8" t="s">
        <v>16</v>
      </c>
      <c r="F1851" s="8" t="s">
        <v>2057</v>
      </c>
      <c r="G1851" s="11">
        <v>45000</v>
      </c>
      <c r="H1851" s="11">
        <v>11800</v>
      </c>
      <c r="I1851" s="12">
        <f t="shared" si="116"/>
        <v>26.222222222222225</v>
      </c>
      <c r="J1851" s="11">
        <v>1587</v>
      </c>
      <c r="K1851" s="11">
        <f t="shared" si="117"/>
        <v>43413</v>
      </c>
      <c r="L1851" s="11">
        <v>111051.28125</v>
      </c>
      <c r="M1851" s="13">
        <f t="shared" si="114"/>
        <v>0.39092750224347367</v>
      </c>
      <c r="N1851" s="14">
        <v>1235</v>
      </c>
      <c r="O1851" s="15">
        <f t="shared" si="115"/>
        <v>35.152226720647775</v>
      </c>
      <c r="P1851" s="8">
        <v>401</v>
      </c>
    </row>
    <row r="1852" spans="1:16" x14ac:dyDescent="0.25">
      <c r="A1852" s="9">
        <v>21065304</v>
      </c>
      <c r="B1852" s="8" t="s">
        <v>2086</v>
      </c>
      <c r="C1852" s="10">
        <v>43038</v>
      </c>
      <c r="D1852" s="8" t="s">
        <v>15</v>
      </c>
      <c r="E1852" s="8" t="s">
        <v>16</v>
      </c>
      <c r="F1852" s="8" t="s">
        <v>2057</v>
      </c>
      <c r="G1852" s="11">
        <v>46000</v>
      </c>
      <c r="H1852" s="11">
        <v>10300</v>
      </c>
      <c r="I1852" s="12">
        <f t="shared" si="116"/>
        <v>22.39130434782609</v>
      </c>
      <c r="J1852" s="11">
        <v>1319</v>
      </c>
      <c r="K1852" s="11">
        <f t="shared" si="117"/>
        <v>44681</v>
      </c>
      <c r="L1852" s="11">
        <v>99551.28125</v>
      </c>
      <c r="M1852" s="13">
        <f t="shared" si="114"/>
        <v>0.44882395725067575</v>
      </c>
      <c r="N1852" s="14">
        <v>1208</v>
      </c>
      <c r="O1852" s="15">
        <f t="shared" si="115"/>
        <v>36.98758278145695</v>
      </c>
      <c r="P1852" s="8">
        <v>401</v>
      </c>
    </row>
    <row r="1853" spans="1:16" x14ac:dyDescent="0.25">
      <c r="A1853" s="9">
        <v>21065306</v>
      </c>
      <c r="B1853" s="8" t="s">
        <v>2087</v>
      </c>
      <c r="C1853" s="10">
        <v>42774</v>
      </c>
      <c r="D1853" s="8" t="s">
        <v>19</v>
      </c>
      <c r="E1853" s="8" t="s">
        <v>16</v>
      </c>
      <c r="F1853" s="8" t="s">
        <v>2057</v>
      </c>
      <c r="G1853" s="11">
        <v>25000</v>
      </c>
      <c r="H1853" s="11">
        <v>7000</v>
      </c>
      <c r="I1853" s="12">
        <f t="shared" si="116"/>
        <v>28.000000000000004</v>
      </c>
      <c r="J1853" s="11">
        <v>1319</v>
      </c>
      <c r="K1853" s="11">
        <f t="shared" si="117"/>
        <v>23681</v>
      </c>
      <c r="L1853" s="11">
        <v>88858.9765625</v>
      </c>
      <c r="M1853" s="13">
        <f t="shared" si="114"/>
        <v>0.26650093120691853</v>
      </c>
      <c r="N1853" s="14">
        <v>1164</v>
      </c>
      <c r="O1853" s="15">
        <f t="shared" si="115"/>
        <v>20.34450171821306</v>
      </c>
      <c r="P1853" s="8">
        <v>401</v>
      </c>
    </row>
    <row r="1854" spans="1:16" x14ac:dyDescent="0.25">
      <c r="A1854" s="9">
        <v>21065317</v>
      </c>
      <c r="B1854" s="8" t="s">
        <v>2088</v>
      </c>
      <c r="C1854" s="10">
        <v>43047</v>
      </c>
      <c r="D1854" s="8" t="s">
        <v>19</v>
      </c>
      <c r="E1854" s="8" t="s">
        <v>16</v>
      </c>
      <c r="F1854" s="8" t="s">
        <v>2057</v>
      </c>
      <c r="G1854" s="11">
        <v>18000</v>
      </c>
      <c r="H1854" s="11">
        <v>12200</v>
      </c>
      <c r="I1854" s="12">
        <f t="shared" si="116"/>
        <v>67.777777777777786</v>
      </c>
      <c r="J1854" s="11">
        <v>1326</v>
      </c>
      <c r="K1854" s="11">
        <f t="shared" si="117"/>
        <v>16674</v>
      </c>
      <c r="L1854" s="11">
        <v>118286.328125</v>
      </c>
      <c r="M1854" s="13">
        <f t="shared" si="114"/>
        <v>0.14096303659354123</v>
      </c>
      <c r="N1854" s="14">
        <v>1546</v>
      </c>
      <c r="O1854" s="15">
        <f t="shared" si="115"/>
        <v>10.785252263906857</v>
      </c>
      <c r="P1854" s="8">
        <v>401</v>
      </c>
    </row>
    <row r="1855" spans="1:16" x14ac:dyDescent="0.25">
      <c r="A1855" s="9">
        <v>21065338</v>
      </c>
      <c r="B1855" s="8" t="s">
        <v>2089</v>
      </c>
      <c r="C1855" s="10">
        <v>42552</v>
      </c>
      <c r="D1855" s="8" t="s">
        <v>15</v>
      </c>
      <c r="E1855" s="8" t="s">
        <v>16</v>
      </c>
      <c r="F1855" s="8" t="s">
        <v>2057</v>
      </c>
      <c r="G1855" s="11">
        <v>30500</v>
      </c>
      <c r="H1855" s="11">
        <v>12800</v>
      </c>
      <c r="I1855" s="12">
        <f t="shared" si="116"/>
        <v>41.967213114754095</v>
      </c>
      <c r="J1855" s="11">
        <v>1217</v>
      </c>
      <c r="K1855" s="11">
        <f t="shared" si="117"/>
        <v>29283</v>
      </c>
      <c r="L1855" s="11">
        <v>96529.9140625</v>
      </c>
      <c r="M1855" s="13">
        <f t="shared" si="114"/>
        <v>0.30335673955992754</v>
      </c>
      <c r="N1855" s="14">
        <v>1127</v>
      </c>
      <c r="O1855" s="15">
        <f t="shared" si="115"/>
        <v>25.983141082519964</v>
      </c>
      <c r="P1855" s="8">
        <v>401</v>
      </c>
    </row>
    <row r="1856" spans="1:16" x14ac:dyDescent="0.25">
      <c r="A1856" s="9">
        <v>21065354</v>
      </c>
      <c r="B1856" s="8" t="s">
        <v>2090</v>
      </c>
      <c r="C1856" s="10">
        <v>42493</v>
      </c>
      <c r="D1856" s="8" t="s">
        <v>30</v>
      </c>
      <c r="E1856" s="8" t="s">
        <v>16</v>
      </c>
      <c r="F1856" s="8" t="s">
        <v>2057</v>
      </c>
      <c r="G1856" s="11">
        <v>30000</v>
      </c>
      <c r="H1856" s="11">
        <v>11600</v>
      </c>
      <c r="I1856" s="12">
        <f t="shared" si="116"/>
        <v>38.666666666666664</v>
      </c>
      <c r="J1856" s="11">
        <v>1217</v>
      </c>
      <c r="K1856" s="11">
        <f t="shared" si="117"/>
        <v>28783</v>
      </c>
      <c r="L1856" s="11">
        <v>102880.34375</v>
      </c>
      <c r="M1856" s="13">
        <f t="shared" si="114"/>
        <v>0.27977161575142967</v>
      </c>
      <c r="N1856" s="14">
        <v>1250</v>
      </c>
      <c r="O1856" s="15">
        <f t="shared" si="115"/>
        <v>23.026399999999999</v>
      </c>
      <c r="P1856" s="8">
        <v>401</v>
      </c>
    </row>
    <row r="1857" spans="1:16" x14ac:dyDescent="0.25">
      <c r="A1857" s="9">
        <v>21065358</v>
      </c>
      <c r="B1857" s="8" t="s">
        <v>2091</v>
      </c>
      <c r="C1857" s="10">
        <v>42950</v>
      </c>
      <c r="D1857" s="8" t="s">
        <v>15</v>
      </c>
      <c r="E1857" s="8" t="s">
        <v>16</v>
      </c>
      <c r="F1857" s="8" t="s">
        <v>2057</v>
      </c>
      <c r="G1857" s="11">
        <v>30000</v>
      </c>
      <c r="H1857" s="11">
        <v>11300</v>
      </c>
      <c r="I1857" s="12">
        <f t="shared" si="116"/>
        <v>37.666666666666664</v>
      </c>
      <c r="J1857" s="11">
        <v>1013</v>
      </c>
      <c r="K1857" s="11">
        <f t="shared" si="117"/>
        <v>28987</v>
      </c>
      <c r="L1857" s="11">
        <v>97854.703125</v>
      </c>
      <c r="M1857" s="13">
        <f t="shared" ref="M1857:M1920" si="118">K1857/L1857</f>
        <v>0.29622490359990045</v>
      </c>
      <c r="N1857" s="14">
        <v>1434</v>
      </c>
      <c r="O1857" s="15">
        <f t="shared" ref="O1857:O1920" si="119">K1857/N1857</f>
        <v>20.214086471408645</v>
      </c>
      <c r="P1857" s="8">
        <v>401</v>
      </c>
    </row>
    <row r="1858" spans="1:16" x14ac:dyDescent="0.25">
      <c r="A1858" s="9">
        <v>21065784</v>
      </c>
      <c r="B1858" s="8" t="s">
        <v>2092</v>
      </c>
      <c r="C1858" s="10">
        <v>42503</v>
      </c>
      <c r="D1858" s="8" t="s">
        <v>30</v>
      </c>
      <c r="E1858" s="8" t="s">
        <v>16</v>
      </c>
      <c r="F1858" s="8" t="s">
        <v>2057</v>
      </c>
      <c r="G1858" s="11">
        <v>54000</v>
      </c>
      <c r="H1858" s="11">
        <v>15000</v>
      </c>
      <c r="I1858" s="12">
        <f t="shared" ref="I1858:I1921" si="120">H1858/G1858*100</f>
        <v>27.777777777777779</v>
      </c>
      <c r="J1858" s="11">
        <v>1013</v>
      </c>
      <c r="K1858" s="11">
        <f t="shared" ref="K1858:K1921" si="121">G1858-J1858</f>
        <v>52987</v>
      </c>
      <c r="L1858" s="11">
        <v>93726.4921875</v>
      </c>
      <c r="M1858" s="13">
        <f t="shared" si="118"/>
        <v>0.56533642477517909</v>
      </c>
      <c r="N1858" s="14">
        <v>1346</v>
      </c>
      <c r="O1858" s="15">
        <f t="shared" si="119"/>
        <v>39.36627043090639</v>
      </c>
      <c r="P1858" s="8">
        <v>401</v>
      </c>
    </row>
    <row r="1859" spans="1:16" x14ac:dyDescent="0.25">
      <c r="A1859" s="9">
        <v>21065794</v>
      </c>
      <c r="B1859" s="8" t="s">
        <v>2093</v>
      </c>
      <c r="C1859" s="10">
        <v>42759</v>
      </c>
      <c r="D1859" s="8" t="s">
        <v>19</v>
      </c>
      <c r="E1859" s="8" t="s">
        <v>16</v>
      </c>
      <c r="F1859" s="8" t="s">
        <v>2057</v>
      </c>
      <c r="G1859" s="11">
        <v>14000</v>
      </c>
      <c r="H1859" s="11">
        <v>11100</v>
      </c>
      <c r="I1859" s="12">
        <f t="shared" si="120"/>
        <v>79.285714285714278</v>
      </c>
      <c r="J1859" s="11">
        <v>1319</v>
      </c>
      <c r="K1859" s="11">
        <f t="shared" si="121"/>
        <v>12681</v>
      </c>
      <c r="L1859" s="11">
        <v>71000</v>
      </c>
      <c r="M1859" s="13">
        <f t="shared" si="118"/>
        <v>0.17860563380281691</v>
      </c>
      <c r="N1859" s="14">
        <v>1145</v>
      </c>
      <c r="O1859" s="15">
        <f t="shared" si="119"/>
        <v>11.075109170305677</v>
      </c>
      <c r="P1859" s="8">
        <v>401</v>
      </c>
    </row>
    <row r="1860" spans="1:16" x14ac:dyDescent="0.25">
      <c r="A1860" s="9">
        <v>21065806</v>
      </c>
      <c r="B1860" s="8" t="s">
        <v>2094</v>
      </c>
      <c r="C1860" s="10">
        <v>42867</v>
      </c>
      <c r="D1860" s="8" t="s">
        <v>19</v>
      </c>
      <c r="E1860" s="8" t="s">
        <v>16</v>
      </c>
      <c r="F1860" s="8" t="s">
        <v>2057</v>
      </c>
      <c r="G1860" s="11">
        <v>22000</v>
      </c>
      <c r="H1860" s="11">
        <v>9900</v>
      </c>
      <c r="I1860" s="12">
        <f t="shared" si="120"/>
        <v>45</v>
      </c>
      <c r="J1860" s="11">
        <v>1789</v>
      </c>
      <c r="K1860" s="11">
        <f t="shared" si="121"/>
        <v>20211</v>
      </c>
      <c r="L1860" s="11">
        <v>89995.7265625</v>
      </c>
      <c r="M1860" s="13">
        <f t="shared" si="118"/>
        <v>0.22457733019093876</v>
      </c>
      <c r="N1860" s="14">
        <v>1068</v>
      </c>
      <c r="O1860" s="15">
        <f t="shared" si="119"/>
        <v>18.924157303370787</v>
      </c>
      <c r="P1860" s="8">
        <v>401</v>
      </c>
    </row>
    <row r="1861" spans="1:16" x14ac:dyDescent="0.25">
      <c r="A1861" s="9">
        <v>21065812</v>
      </c>
      <c r="B1861" s="8" t="s">
        <v>2095</v>
      </c>
      <c r="C1861" s="10">
        <v>42711</v>
      </c>
      <c r="D1861" s="8" t="s">
        <v>73</v>
      </c>
      <c r="E1861" s="8" t="s">
        <v>40</v>
      </c>
      <c r="F1861" s="8" t="s">
        <v>2057</v>
      </c>
      <c r="G1861" s="11">
        <v>15000</v>
      </c>
      <c r="H1861" s="11">
        <v>13200</v>
      </c>
      <c r="I1861" s="12">
        <f t="shared" si="120"/>
        <v>88</v>
      </c>
      <c r="J1861" s="11">
        <v>1319</v>
      </c>
      <c r="K1861" s="11">
        <f t="shared" si="121"/>
        <v>13681</v>
      </c>
      <c r="L1861" s="11">
        <v>97423.078125</v>
      </c>
      <c r="M1861" s="13">
        <f t="shared" si="118"/>
        <v>0.14042873889127591</v>
      </c>
      <c r="N1861" s="14">
        <v>1146</v>
      </c>
      <c r="O1861" s="15">
        <f t="shared" si="119"/>
        <v>11.938045375218151</v>
      </c>
      <c r="P1861" s="8">
        <v>401</v>
      </c>
    </row>
    <row r="1862" spans="1:16" x14ac:dyDescent="0.25">
      <c r="A1862" s="9">
        <v>21065813</v>
      </c>
      <c r="B1862" s="8" t="s">
        <v>2096</v>
      </c>
      <c r="C1862" s="10">
        <v>42774</v>
      </c>
      <c r="D1862" s="8" t="s">
        <v>19</v>
      </c>
      <c r="E1862" s="8" t="s">
        <v>16</v>
      </c>
      <c r="F1862" s="8" t="s">
        <v>2057</v>
      </c>
      <c r="G1862" s="11">
        <v>25000</v>
      </c>
      <c r="H1862" s="11">
        <v>5700</v>
      </c>
      <c r="I1862" s="12">
        <f t="shared" si="120"/>
        <v>22.8</v>
      </c>
      <c r="J1862" s="11">
        <v>1286</v>
      </c>
      <c r="K1862" s="11">
        <f t="shared" si="121"/>
        <v>23714</v>
      </c>
      <c r="L1862" s="11">
        <v>78542.734375</v>
      </c>
      <c r="M1862" s="13">
        <f t="shared" si="118"/>
        <v>0.30192480805134941</v>
      </c>
      <c r="N1862" s="14">
        <v>1042</v>
      </c>
      <c r="O1862" s="15">
        <f t="shared" si="119"/>
        <v>22.758157389635318</v>
      </c>
      <c r="P1862" s="8">
        <v>401</v>
      </c>
    </row>
    <row r="1863" spans="1:16" x14ac:dyDescent="0.25">
      <c r="A1863" s="9">
        <v>21066130</v>
      </c>
      <c r="B1863" s="8" t="s">
        <v>2097</v>
      </c>
      <c r="C1863" s="10">
        <v>43046</v>
      </c>
      <c r="D1863" s="8" t="s">
        <v>19</v>
      </c>
      <c r="E1863" s="8" t="s">
        <v>16</v>
      </c>
      <c r="F1863" s="8" t="s">
        <v>2057</v>
      </c>
      <c r="G1863" s="11">
        <v>43000</v>
      </c>
      <c r="H1863" s="11">
        <v>7700</v>
      </c>
      <c r="I1863" s="12">
        <f t="shared" si="120"/>
        <v>17.906976744186046</v>
      </c>
      <c r="J1863" s="11">
        <v>1324</v>
      </c>
      <c r="K1863" s="11">
        <f t="shared" si="121"/>
        <v>41676</v>
      </c>
      <c r="L1863" s="11">
        <v>71730.765625</v>
      </c>
      <c r="M1863" s="13">
        <f t="shared" si="118"/>
        <v>0.58100592732938638</v>
      </c>
      <c r="N1863" s="14">
        <v>941</v>
      </c>
      <c r="O1863" s="15">
        <f t="shared" si="119"/>
        <v>44.289054197662061</v>
      </c>
      <c r="P1863" s="8">
        <v>401</v>
      </c>
    </row>
    <row r="1864" spans="1:16" x14ac:dyDescent="0.25">
      <c r="A1864" s="9">
        <v>21066146</v>
      </c>
      <c r="B1864" s="8" t="s">
        <v>2098</v>
      </c>
      <c r="C1864" s="10">
        <v>42572</v>
      </c>
      <c r="D1864" s="8" t="s">
        <v>19</v>
      </c>
      <c r="E1864" s="8" t="s">
        <v>16</v>
      </c>
      <c r="F1864" s="8" t="s">
        <v>2057</v>
      </c>
      <c r="G1864" s="11">
        <v>20000</v>
      </c>
      <c r="H1864" s="11">
        <v>9800</v>
      </c>
      <c r="I1864" s="12">
        <f t="shared" si="120"/>
        <v>49</v>
      </c>
      <c r="J1864" s="11">
        <v>1286</v>
      </c>
      <c r="K1864" s="11">
        <f t="shared" si="121"/>
        <v>18714</v>
      </c>
      <c r="L1864" s="11">
        <v>73435.8984375</v>
      </c>
      <c r="M1864" s="13">
        <f t="shared" si="118"/>
        <v>0.25483449373098033</v>
      </c>
      <c r="N1864" s="14">
        <v>933</v>
      </c>
      <c r="O1864" s="15">
        <f t="shared" si="119"/>
        <v>20.057877813504824</v>
      </c>
      <c r="P1864" s="8">
        <v>401</v>
      </c>
    </row>
    <row r="1865" spans="1:16" x14ac:dyDescent="0.25">
      <c r="A1865" s="9">
        <v>21066149</v>
      </c>
      <c r="B1865" s="8" t="s">
        <v>2099</v>
      </c>
      <c r="C1865" s="10">
        <v>42944</v>
      </c>
      <c r="D1865" s="8" t="s">
        <v>15</v>
      </c>
      <c r="E1865" s="8" t="s">
        <v>16</v>
      </c>
      <c r="F1865" s="8" t="s">
        <v>2057</v>
      </c>
      <c r="G1865" s="11">
        <v>43200</v>
      </c>
      <c r="H1865" s="11">
        <v>12200</v>
      </c>
      <c r="I1865" s="12">
        <f t="shared" si="120"/>
        <v>28.240740740740737</v>
      </c>
      <c r="J1865" s="11">
        <v>1319</v>
      </c>
      <c r="K1865" s="11">
        <f t="shared" si="121"/>
        <v>41881</v>
      </c>
      <c r="L1865" s="11">
        <v>113658.1171875</v>
      </c>
      <c r="M1865" s="13">
        <f t="shared" si="118"/>
        <v>0.36848226098017772</v>
      </c>
      <c r="N1865" s="14">
        <v>1457</v>
      </c>
      <c r="O1865" s="15">
        <f t="shared" si="119"/>
        <v>28.74468085106383</v>
      </c>
      <c r="P1865" s="8">
        <v>401</v>
      </c>
    </row>
    <row r="1866" spans="1:16" x14ac:dyDescent="0.25">
      <c r="A1866" s="9">
        <v>21066162</v>
      </c>
      <c r="B1866" s="8" t="s">
        <v>2100</v>
      </c>
      <c r="C1866" s="10">
        <v>43046</v>
      </c>
      <c r="D1866" s="8" t="s">
        <v>19</v>
      </c>
      <c r="E1866" s="8" t="s">
        <v>16</v>
      </c>
      <c r="F1866" s="8" t="s">
        <v>2057</v>
      </c>
      <c r="G1866" s="11">
        <v>43000</v>
      </c>
      <c r="H1866" s="11">
        <v>9200</v>
      </c>
      <c r="I1866" s="12">
        <f t="shared" si="120"/>
        <v>21.395348837209301</v>
      </c>
      <c r="J1866" s="11">
        <v>1217</v>
      </c>
      <c r="K1866" s="11">
        <f t="shared" si="121"/>
        <v>41783</v>
      </c>
      <c r="L1866" s="11">
        <v>85534.1875</v>
      </c>
      <c r="M1866" s="13">
        <f t="shared" si="118"/>
        <v>0.48849473200408899</v>
      </c>
      <c r="N1866" s="14">
        <v>1174</v>
      </c>
      <c r="O1866" s="15">
        <f t="shared" si="119"/>
        <v>35.590289608177173</v>
      </c>
      <c r="P1866" s="8">
        <v>401</v>
      </c>
    </row>
    <row r="1867" spans="1:16" x14ac:dyDescent="0.25">
      <c r="A1867" s="9">
        <v>21066779</v>
      </c>
      <c r="B1867" s="8" t="s">
        <v>2101</v>
      </c>
      <c r="C1867" s="10">
        <v>43067</v>
      </c>
      <c r="D1867" s="8" t="s">
        <v>15</v>
      </c>
      <c r="E1867" s="8" t="s">
        <v>16</v>
      </c>
      <c r="F1867" s="8" t="s">
        <v>2057</v>
      </c>
      <c r="G1867" s="11">
        <v>9000</v>
      </c>
      <c r="H1867" s="11">
        <v>7000</v>
      </c>
      <c r="I1867" s="12">
        <f t="shared" si="120"/>
        <v>77.777777777777786</v>
      </c>
      <c r="J1867" s="11">
        <v>1006</v>
      </c>
      <c r="K1867" s="11">
        <f t="shared" si="121"/>
        <v>7994</v>
      </c>
      <c r="L1867" s="11">
        <v>64461.5390625</v>
      </c>
      <c r="M1867" s="13">
        <f t="shared" si="118"/>
        <v>0.12401193201808686</v>
      </c>
      <c r="N1867" s="14">
        <v>1146</v>
      </c>
      <c r="O1867" s="15">
        <f t="shared" si="119"/>
        <v>6.9755671902268759</v>
      </c>
      <c r="P1867" s="8">
        <v>401</v>
      </c>
    </row>
    <row r="1868" spans="1:16" x14ac:dyDescent="0.25">
      <c r="A1868" s="9">
        <v>21067783</v>
      </c>
      <c r="B1868" s="8" t="s">
        <v>2102</v>
      </c>
      <c r="C1868" s="10">
        <v>42895</v>
      </c>
      <c r="D1868" s="8" t="s">
        <v>19</v>
      </c>
      <c r="E1868" s="8" t="s">
        <v>16</v>
      </c>
      <c r="F1868" s="8" t="s">
        <v>2057</v>
      </c>
      <c r="G1868" s="11">
        <v>24500</v>
      </c>
      <c r="H1868" s="11">
        <v>11800</v>
      </c>
      <c r="I1868" s="12">
        <f t="shared" si="120"/>
        <v>48.163265306122447</v>
      </c>
      <c r="J1868" s="11">
        <v>1115</v>
      </c>
      <c r="K1868" s="11">
        <f t="shared" si="121"/>
        <v>23385</v>
      </c>
      <c r="L1868" s="11">
        <v>115786.328125</v>
      </c>
      <c r="M1868" s="13">
        <f t="shared" si="118"/>
        <v>0.20196685030683539</v>
      </c>
      <c r="N1868" s="14">
        <v>1471</v>
      </c>
      <c r="O1868" s="15">
        <f t="shared" si="119"/>
        <v>15.897348742352142</v>
      </c>
      <c r="P1868" s="8">
        <v>401</v>
      </c>
    </row>
    <row r="1869" spans="1:16" x14ac:dyDescent="0.25">
      <c r="A1869" s="9">
        <v>21067801</v>
      </c>
      <c r="B1869" s="8" t="s">
        <v>2103</v>
      </c>
      <c r="C1869" s="10">
        <v>42691</v>
      </c>
      <c r="D1869" s="8" t="s">
        <v>15</v>
      </c>
      <c r="E1869" s="8" t="s">
        <v>16</v>
      </c>
      <c r="F1869" s="8" t="s">
        <v>2057</v>
      </c>
      <c r="G1869" s="11">
        <v>13000</v>
      </c>
      <c r="H1869" s="11">
        <v>12000</v>
      </c>
      <c r="I1869" s="12">
        <f t="shared" si="120"/>
        <v>92.307692307692307</v>
      </c>
      <c r="J1869" s="11">
        <v>1115</v>
      </c>
      <c r="K1869" s="11">
        <f t="shared" si="121"/>
        <v>11885</v>
      </c>
      <c r="L1869" s="11">
        <v>91871.796875</v>
      </c>
      <c r="M1869" s="13">
        <f t="shared" si="118"/>
        <v>0.12936505439390319</v>
      </c>
      <c r="N1869" s="14">
        <v>1056</v>
      </c>
      <c r="O1869" s="15">
        <f t="shared" si="119"/>
        <v>11.254734848484848</v>
      </c>
      <c r="P1869" s="8">
        <v>401</v>
      </c>
    </row>
    <row r="1870" spans="1:16" x14ac:dyDescent="0.25">
      <c r="A1870" s="9">
        <v>21068041</v>
      </c>
      <c r="B1870" s="8" t="s">
        <v>2104</v>
      </c>
      <c r="C1870" s="10">
        <v>42496</v>
      </c>
      <c r="D1870" s="8" t="s">
        <v>19</v>
      </c>
      <c r="E1870" s="8" t="s">
        <v>16</v>
      </c>
      <c r="F1870" s="8" t="s">
        <v>2057</v>
      </c>
      <c r="G1870" s="11">
        <v>23000</v>
      </c>
      <c r="H1870" s="11">
        <v>14300</v>
      </c>
      <c r="I1870" s="12">
        <f t="shared" si="120"/>
        <v>62.173913043478258</v>
      </c>
      <c r="J1870" s="11">
        <v>1384</v>
      </c>
      <c r="K1870" s="11">
        <f t="shared" si="121"/>
        <v>21616</v>
      </c>
      <c r="L1870" s="11">
        <v>112299.1484375</v>
      </c>
      <c r="M1870" s="13">
        <f t="shared" si="118"/>
        <v>0.19248587634687511</v>
      </c>
      <c r="N1870" s="14">
        <v>1373</v>
      </c>
      <c r="O1870" s="15">
        <f t="shared" si="119"/>
        <v>15.743627093954844</v>
      </c>
      <c r="P1870" s="8">
        <v>401</v>
      </c>
    </row>
    <row r="1871" spans="1:16" x14ac:dyDescent="0.25">
      <c r="A1871" s="9">
        <v>21068050</v>
      </c>
      <c r="B1871" s="8" t="s">
        <v>2105</v>
      </c>
      <c r="C1871" s="10">
        <v>42571</v>
      </c>
      <c r="D1871" s="8" t="s">
        <v>19</v>
      </c>
      <c r="E1871" s="8" t="s">
        <v>16</v>
      </c>
      <c r="F1871" s="8" t="s">
        <v>2057</v>
      </c>
      <c r="G1871" s="11">
        <v>15000</v>
      </c>
      <c r="H1871" s="11">
        <v>7800</v>
      </c>
      <c r="I1871" s="12">
        <f t="shared" si="120"/>
        <v>52</v>
      </c>
      <c r="J1871" s="11">
        <v>1115</v>
      </c>
      <c r="K1871" s="11">
        <f t="shared" si="121"/>
        <v>13885</v>
      </c>
      <c r="L1871" s="11">
        <v>110388.890625</v>
      </c>
      <c r="M1871" s="13">
        <f t="shared" si="118"/>
        <v>0.12578258483608165</v>
      </c>
      <c r="N1871" s="14">
        <v>1246</v>
      </c>
      <c r="O1871" s="15">
        <f t="shared" si="119"/>
        <v>11.143659711075442</v>
      </c>
      <c r="P1871" s="8">
        <v>401</v>
      </c>
    </row>
    <row r="1872" spans="1:16" x14ac:dyDescent="0.25">
      <c r="A1872" s="9">
        <v>21068050</v>
      </c>
      <c r="B1872" s="8" t="s">
        <v>2105</v>
      </c>
      <c r="C1872" s="10">
        <v>43055</v>
      </c>
      <c r="D1872" s="8" t="s">
        <v>15</v>
      </c>
      <c r="E1872" s="8" t="s">
        <v>16</v>
      </c>
      <c r="F1872" s="8" t="s">
        <v>2057</v>
      </c>
      <c r="G1872" s="11">
        <v>20000</v>
      </c>
      <c r="H1872" s="11">
        <v>11500</v>
      </c>
      <c r="I1872" s="12">
        <f t="shared" si="120"/>
        <v>57.499999999999993</v>
      </c>
      <c r="J1872" s="11">
        <v>1115</v>
      </c>
      <c r="K1872" s="11">
        <f t="shared" si="121"/>
        <v>18885</v>
      </c>
      <c r="L1872" s="11">
        <v>110388.890625</v>
      </c>
      <c r="M1872" s="13">
        <f t="shared" si="118"/>
        <v>0.1710769978127045</v>
      </c>
      <c r="N1872" s="14">
        <v>1246</v>
      </c>
      <c r="O1872" s="15">
        <f t="shared" si="119"/>
        <v>15.156500802568218</v>
      </c>
      <c r="P1872" s="8">
        <v>401</v>
      </c>
    </row>
    <row r="1873" spans="1:16" x14ac:dyDescent="0.25">
      <c r="A1873" s="9">
        <v>21068051</v>
      </c>
      <c r="B1873" s="8" t="s">
        <v>2106</v>
      </c>
      <c r="C1873" s="10">
        <v>42736</v>
      </c>
      <c r="D1873" s="8" t="s">
        <v>15</v>
      </c>
      <c r="E1873" s="8" t="s">
        <v>16</v>
      </c>
      <c r="F1873" s="8" t="s">
        <v>2057</v>
      </c>
      <c r="G1873" s="11">
        <v>23000</v>
      </c>
      <c r="H1873" s="11">
        <v>14500</v>
      </c>
      <c r="I1873" s="12">
        <f t="shared" si="120"/>
        <v>63.04347826086957</v>
      </c>
      <c r="J1873" s="11">
        <v>1413</v>
      </c>
      <c r="K1873" s="11">
        <f t="shared" si="121"/>
        <v>21587</v>
      </c>
      <c r="L1873" s="11">
        <v>109662.390625</v>
      </c>
      <c r="M1873" s="13">
        <f t="shared" si="118"/>
        <v>0.19684962070377079</v>
      </c>
      <c r="N1873" s="14">
        <v>1410</v>
      </c>
      <c r="O1873" s="15">
        <f t="shared" si="119"/>
        <v>15.309929078014184</v>
      </c>
      <c r="P1873" s="8">
        <v>401</v>
      </c>
    </row>
    <row r="1874" spans="1:16" x14ac:dyDescent="0.25">
      <c r="A1874" s="9">
        <v>21068291</v>
      </c>
      <c r="B1874" s="8" t="s">
        <v>2107</v>
      </c>
      <c r="C1874" s="10">
        <v>43103</v>
      </c>
      <c r="D1874" s="8" t="s">
        <v>19</v>
      </c>
      <c r="E1874" s="8" t="s">
        <v>16</v>
      </c>
      <c r="F1874" s="8" t="s">
        <v>2057</v>
      </c>
      <c r="G1874" s="11">
        <v>8000</v>
      </c>
      <c r="H1874" s="11">
        <v>6900</v>
      </c>
      <c r="I1874" s="12">
        <f t="shared" si="120"/>
        <v>86.25</v>
      </c>
      <c r="J1874" s="11">
        <v>1082</v>
      </c>
      <c r="K1874" s="11">
        <f t="shared" si="121"/>
        <v>6918</v>
      </c>
      <c r="L1874" s="11">
        <v>64982.90625</v>
      </c>
      <c r="M1874" s="13">
        <f t="shared" si="118"/>
        <v>0.1064587658389009</v>
      </c>
      <c r="N1874" s="14">
        <v>897</v>
      </c>
      <c r="O1874" s="15">
        <f t="shared" si="119"/>
        <v>7.7123745819397991</v>
      </c>
      <c r="P1874" s="8">
        <v>401</v>
      </c>
    </row>
    <row r="1875" spans="1:16" x14ac:dyDescent="0.25">
      <c r="A1875" s="9">
        <v>21068319</v>
      </c>
      <c r="B1875" s="8" t="s">
        <v>2108</v>
      </c>
      <c r="C1875" s="10">
        <v>42896</v>
      </c>
      <c r="D1875" s="8" t="s">
        <v>15</v>
      </c>
      <c r="E1875" s="8" t="s">
        <v>16</v>
      </c>
      <c r="F1875" s="8" t="s">
        <v>2057</v>
      </c>
      <c r="G1875" s="11">
        <v>20900</v>
      </c>
      <c r="H1875" s="11">
        <v>6000</v>
      </c>
      <c r="I1875" s="12">
        <f t="shared" si="120"/>
        <v>28.708133971291865</v>
      </c>
      <c r="J1875" s="11">
        <v>1115</v>
      </c>
      <c r="K1875" s="11">
        <f t="shared" si="121"/>
        <v>19785</v>
      </c>
      <c r="L1875" s="11">
        <v>55722.22265625</v>
      </c>
      <c r="M1875" s="13">
        <f t="shared" si="118"/>
        <v>0.35506480281760344</v>
      </c>
      <c r="N1875" s="14">
        <v>1194</v>
      </c>
      <c r="O1875" s="15">
        <f t="shared" si="119"/>
        <v>16.570351758793969</v>
      </c>
      <c r="P1875" s="8">
        <v>401</v>
      </c>
    </row>
    <row r="1876" spans="1:16" x14ac:dyDescent="0.25">
      <c r="A1876" s="9">
        <v>21068320</v>
      </c>
      <c r="B1876" s="8" t="s">
        <v>2109</v>
      </c>
      <c r="C1876" s="10">
        <v>42493</v>
      </c>
      <c r="D1876" s="8" t="s">
        <v>30</v>
      </c>
      <c r="E1876" s="8" t="s">
        <v>16</v>
      </c>
      <c r="F1876" s="8" t="s">
        <v>2057</v>
      </c>
      <c r="G1876" s="11">
        <v>30000</v>
      </c>
      <c r="H1876" s="11">
        <v>24400</v>
      </c>
      <c r="I1876" s="12">
        <f t="shared" si="120"/>
        <v>81.333333333333329</v>
      </c>
      <c r="J1876" s="11">
        <v>2327</v>
      </c>
      <c r="K1876" s="11">
        <f t="shared" si="121"/>
        <v>27673</v>
      </c>
      <c r="L1876" s="11">
        <v>158180.703125</v>
      </c>
      <c r="M1876" s="13">
        <f t="shared" si="118"/>
        <v>0.17494548610099309</v>
      </c>
      <c r="N1876" s="14">
        <v>2440</v>
      </c>
      <c r="O1876" s="15">
        <f t="shared" si="119"/>
        <v>11.341393442622952</v>
      </c>
      <c r="P1876" s="8">
        <v>401</v>
      </c>
    </row>
    <row r="1877" spans="1:16" x14ac:dyDescent="0.25">
      <c r="A1877" s="9">
        <v>21069232</v>
      </c>
      <c r="B1877" s="8" t="s">
        <v>2110</v>
      </c>
      <c r="C1877" s="10">
        <v>42857</v>
      </c>
      <c r="D1877" s="8" t="s">
        <v>15</v>
      </c>
      <c r="E1877" s="8" t="s">
        <v>16</v>
      </c>
      <c r="F1877" s="8" t="s">
        <v>2057</v>
      </c>
      <c r="G1877" s="11">
        <v>30000</v>
      </c>
      <c r="H1877" s="11">
        <v>8300</v>
      </c>
      <c r="I1877" s="12">
        <f t="shared" si="120"/>
        <v>27.666666666666668</v>
      </c>
      <c r="J1877" s="11">
        <v>1515</v>
      </c>
      <c r="K1877" s="11">
        <f t="shared" si="121"/>
        <v>28485</v>
      </c>
      <c r="L1877" s="11">
        <v>79858.9765625</v>
      </c>
      <c r="M1877" s="13">
        <f t="shared" si="118"/>
        <v>0.35669127286782587</v>
      </c>
      <c r="N1877" s="14">
        <v>955</v>
      </c>
      <c r="O1877" s="15">
        <f t="shared" si="119"/>
        <v>29.827225130890053</v>
      </c>
      <c r="P1877" s="8">
        <v>401</v>
      </c>
    </row>
    <row r="1878" spans="1:16" x14ac:dyDescent="0.25">
      <c r="A1878" s="9">
        <v>21069232</v>
      </c>
      <c r="B1878" s="8" t="s">
        <v>2110</v>
      </c>
      <c r="C1878" s="10">
        <v>43005</v>
      </c>
      <c r="D1878" s="8" t="s">
        <v>19</v>
      </c>
      <c r="E1878" s="8" t="s">
        <v>16</v>
      </c>
      <c r="F1878" s="8" t="s">
        <v>2057</v>
      </c>
      <c r="G1878" s="11">
        <v>30000</v>
      </c>
      <c r="H1878" s="11">
        <v>8300</v>
      </c>
      <c r="I1878" s="12">
        <f t="shared" si="120"/>
        <v>27.666666666666668</v>
      </c>
      <c r="J1878" s="11">
        <v>1515</v>
      </c>
      <c r="K1878" s="11">
        <f t="shared" si="121"/>
        <v>28485</v>
      </c>
      <c r="L1878" s="11">
        <v>79858.9765625</v>
      </c>
      <c r="M1878" s="13">
        <f t="shared" si="118"/>
        <v>0.35669127286782587</v>
      </c>
      <c r="N1878" s="14">
        <v>955</v>
      </c>
      <c r="O1878" s="15">
        <f t="shared" si="119"/>
        <v>29.827225130890053</v>
      </c>
      <c r="P1878" s="8">
        <v>401</v>
      </c>
    </row>
    <row r="1879" spans="1:16" x14ac:dyDescent="0.25">
      <c r="A1879" s="9">
        <v>21069475</v>
      </c>
      <c r="B1879" s="8" t="s">
        <v>2111</v>
      </c>
      <c r="C1879" s="10">
        <v>43124</v>
      </c>
      <c r="D1879" s="8" t="s">
        <v>19</v>
      </c>
      <c r="E1879" s="8" t="s">
        <v>16</v>
      </c>
      <c r="F1879" s="8" t="s">
        <v>2057</v>
      </c>
      <c r="G1879" s="11">
        <v>29900</v>
      </c>
      <c r="H1879" s="11">
        <v>9900</v>
      </c>
      <c r="I1879" s="12">
        <f t="shared" si="120"/>
        <v>33.110367892976591</v>
      </c>
      <c r="J1879" s="11">
        <v>1295</v>
      </c>
      <c r="K1879" s="11">
        <f t="shared" si="121"/>
        <v>28605</v>
      </c>
      <c r="L1879" s="11">
        <v>99123.9296875</v>
      </c>
      <c r="M1879" s="13">
        <f t="shared" si="118"/>
        <v>0.28857814747842092</v>
      </c>
      <c r="N1879" s="14">
        <v>1353</v>
      </c>
      <c r="O1879" s="15">
        <f t="shared" si="119"/>
        <v>21.14190687361419</v>
      </c>
      <c r="P1879" s="8">
        <v>401</v>
      </c>
    </row>
    <row r="1880" spans="1:16" x14ac:dyDescent="0.25">
      <c r="A1880" s="9">
        <v>21069600</v>
      </c>
      <c r="B1880" s="8" t="s">
        <v>2112</v>
      </c>
      <c r="C1880" s="10">
        <v>42814</v>
      </c>
      <c r="D1880" s="8" t="s">
        <v>15</v>
      </c>
      <c r="E1880" s="8" t="s">
        <v>16</v>
      </c>
      <c r="F1880" s="8" t="s">
        <v>2057</v>
      </c>
      <c r="G1880" s="11">
        <v>26000</v>
      </c>
      <c r="H1880" s="11">
        <v>10300</v>
      </c>
      <c r="I1880" s="12">
        <f t="shared" si="120"/>
        <v>39.615384615384613</v>
      </c>
      <c r="J1880" s="11">
        <v>1268</v>
      </c>
      <c r="K1880" s="11">
        <f t="shared" si="121"/>
        <v>24732</v>
      </c>
      <c r="L1880" s="11">
        <v>100816.2421875</v>
      </c>
      <c r="M1880" s="13">
        <f t="shared" si="118"/>
        <v>0.24531761414002068</v>
      </c>
      <c r="N1880" s="14">
        <v>1251</v>
      </c>
      <c r="O1880" s="15">
        <f t="shared" si="119"/>
        <v>19.769784172661872</v>
      </c>
      <c r="P1880" s="8">
        <v>401</v>
      </c>
    </row>
    <row r="1881" spans="1:16" x14ac:dyDescent="0.25">
      <c r="A1881" s="9">
        <v>21069609</v>
      </c>
      <c r="B1881" s="8" t="s">
        <v>2113</v>
      </c>
      <c r="C1881" s="10">
        <v>42772</v>
      </c>
      <c r="D1881" s="8" t="s">
        <v>15</v>
      </c>
      <c r="E1881" s="8" t="s">
        <v>16</v>
      </c>
      <c r="F1881" s="8" t="s">
        <v>2057</v>
      </c>
      <c r="G1881" s="11">
        <v>22000</v>
      </c>
      <c r="H1881" s="11">
        <v>13300</v>
      </c>
      <c r="I1881" s="12">
        <f t="shared" si="120"/>
        <v>60.454545454545453</v>
      </c>
      <c r="J1881" s="11">
        <v>1413</v>
      </c>
      <c r="K1881" s="11">
        <f t="shared" si="121"/>
        <v>20587</v>
      </c>
      <c r="L1881" s="11">
        <v>100611.109375</v>
      </c>
      <c r="M1881" s="13">
        <f t="shared" si="118"/>
        <v>0.20461955074233074</v>
      </c>
      <c r="N1881" s="14">
        <v>1235</v>
      </c>
      <c r="O1881" s="15">
        <f t="shared" si="119"/>
        <v>16.669635627530365</v>
      </c>
      <c r="P1881" s="8">
        <v>401</v>
      </c>
    </row>
    <row r="1882" spans="1:16" x14ac:dyDescent="0.25">
      <c r="A1882" s="9">
        <v>21070110</v>
      </c>
      <c r="B1882" s="8" t="s">
        <v>2114</v>
      </c>
      <c r="C1882" s="10">
        <v>42741</v>
      </c>
      <c r="D1882" s="8" t="s">
        <v>19</v>
      </c>
      <c r="E1882" s="8" t="s">
        <v>16</v>
      </c>
      <c r="F1882" s="8" t="s">
        <v>2057</v>
      </c>
      <c r="G1882" s="11">
        <v>33400</v>
      </c>
      <c r="H1882" s="11">
        <v>13300</v>
      </c>
      <c r="I1882" s="12">
        <f t="shared" si="120"/>
        <v>39.820359281437121</v>
      </c>
      <c r="J1882" s="11">
        <v>1153</v>
      </c>
      <c r="K1882" s="11">
        <f t="shared" si="121"/>
        <v>32247</v>
      </c>
      <c r="L1882" s="11">
        <v>68329.0625</v>
      </c>
      <c r="M1882" s="13">
        <f t="shared" si="118"/>
        <v>0.47193681312399099</v>
      </c>
      <c r="N1882" s="14">
        <v>933</v>
      </c>
      <c r="O1882" s="15">
        <f t="shared" si="119"/>
        <v>34.562700964630224</v>
      </c>
      <c r="P1882" s="8">
        <v>401</v>
      </c>
    </row>
    <row r="1883" spans="1:16" x14ac:dyDescent="0.25">
      <c r="A1883" s="9">
        <v>21070132</v>
      </c>
      <c r="B1883" s="8" t="s">
        <v>2115</v>
      </c>
      <c r="C1883" s="10">
        <v>42550</v>
      </c>
      <c r="D1883" s="8" t="s">
        <v>15</v>
      </c>
      <c r="E1883" s="8" t="s">
        <v>16</v>
      </c>
      <c r="F1883" s="8" t="s">
        <v>2057</v>
      </c>
      <c r="G1883" s="11">
        <v>56000</v>
      </c>
      <c r="H1883" s="11">
        <v>11100</v>
      </c>
      <c r="I1883" s="12">
        <f t="shared" si="120"/>
        <v>19.821428571428569</v>
      </c>
      <c r="J1883" s="11">
        <v>1286</v>
      </c>
      <c r="K1883" s="11">
        <f t="shared" si="121"/>
        <v>54714</v>
      </c>
      <c r="L1883" s="11">
        <v>59213.67578125</v>
      </c>
      <c r="M1883" s="13">
        <f t="shared" si="118"/>
        <v>0.92400951770207751</v>
      </c>
      <c r="N1883" s="14">
        <v>1008</v>
      </c>
      <c r="O1883" s="15">
        <f t="shared" si="119"/>
        <v>54.279761904761905</v>
      </c>
      <c r="P1883" s="8">
        <v>401</v>
      </c>
    </row>
    <row r="1884" spans="1:16" x14ac:dyDescent="0.25">
      <c r="A1884" s="9">
        <v>21070143</v>
      </c>
      <c r="B1884" s="8" t="s">
        <v>2116</v>
      </c>
      <c r="C1884" s="10">
        <v>42828</v>
      </c>
      <c r="D1884" s="8" t="s">
        <v>15</v>
      </c>
      <c r="E1884" s="8" t="s">
        <v>16</v>
      </c>
      <c r="F1884" s="8" t="s">
        <v>2057</v>
      </c>
      <c r="G1884" s="11">
        <v>14900</v>
      </c>
      <c r="H1884" s="11">
        <v>7500</v>
      </c>
      <c r="I1884" s="12">
        <f t="shared" si="120"/>
        <v>50.335570469798661</v>
      </c>
      <c r="J1884" s="11">
        <v>1263</v>
      </c>
      <c r="K1884" s="11">
        <f t="shared" si="121"/>
        <v>13637</v>
      </c>
      <c r="L1884" s="11">
        <v>71504.2734375</v>
      </c>
      <c r="M1884" s="13">
        <f t="shared" si="118"/>
        <v>0.19071587395290077</v>
      </c>
      <c r="N1884" s="14">
        <v>1106</v>
      </c>
      <c r="O1884" s="15">
        <f t="shared" si="119"/>
        <v>12.33001808318264</v>
      </c>
      <c r="P1884" s="8">
        <v>401</v>
      </c>
    </row>
    <row r="1885" spans="1:16" x14ac:dyDescent="0.25">
      <c r="A1885" s="9">
        <v>21070154</v>
      </c>
      <c r="B1885" s="8" t="s">
        <v>2117</v>
      </c>
      <c r="C1885" s="10">
        <v>42550</v>
      </c>
      <c r="D1885" s="8" t="s">
        <v>19</v>
      </c>
      <c r="E1885" s="8" t="s">
        <v>16</v>
      </c>
      <c r="F1885" s="8" t="s">
        <v>2057</v>
      </c>
      <c r="G1885" s="11">
        <v>18500</v>
      </c>
      <c r="H1885" s="11">
        <v>11800</v>
      </c>
      <c r="I1885" s="12">
        <f t="shared" si="120"/>
        <v>63.78378378378379</v>
      </c>
      <c r="J1885" s="11">
        <v>1298</v>
      </c>
      <c r="K1885" s="11">
        <f t="shared" si="121"/>
        <v>17202</v>
      </c>
      <c r="L1885" s="11">
        <v>77709.3984375</v>
      </c>
      <c r="M1885" s="13">
        <f t="shared" si="118"/>
        <v>0.22136318573917671</v>
      </c>
      <c r="N1885" s="14">
        <v>1232</v>
      </c>
      <c r="O1885" s="15">
        <f t="shared" si="119"/>
        <v>13.962662337662337</v>
      </c>
      <c r="P1885" s="8">
        <v>401</v>
      </c>
    </row>
    <row r="1886" spans="1:16" x14ac:dyDescent="0.25">
      <c r="A1886" s="9">
        <v>21070166</v>
      </c>
      <c r="B1886" s="8" t="s">
        <v>2118</v>
      </c>
      <c r="C1886" s="10">
        <v>42716</v>
      </c>
      <c r="D1886" s="8" t="s">
        <v>19</v>
      </c>
      <c r="E1886" s="8" t="s">
        <v>16</v>
      </c>
      <c r="F1886" s="8" t="s">
        <v>2057</v>
      </c>
      <c r="G1886" s="11">
        <v>28500</v>
      </c>
      <c r="H1886" s="11">
        <v>13100</v>
      </c>
      <c r="I1886" s="12">
        <f t="shared" si="120"/>
        <v>45.964912280701753</v>
      </c>
      <c r="J1886" s="11">
        <v>1128</v>
      </c>
      <c r="K1886" s="11">
        <f t="shared" si="121"/>
        <v>27372</v>
      </c>
      <c r="L1886" s="11">
        <v>88376.0703125</v>
      </c>
      <c r="M1886" s="13">
        <f t="shared" si="118"/>
        <v>0.30972185008013958</v>
      </c>
      <c r="N1886" s="14">
        <v>1174</v>
      </c>
      <c r="O1886" s="15">
        <f t="shared" si="119"/>
        <v>23.315161839863713</v>
      </c>
      <c r="P1886" s="8">
        <v>401</v>
      </c>
    </row>
    <row r="1887" spans="1:16" x14ac:dyDescent="0.25">
      <c r="A1887" s="9">
        <v>21070507</v>
      </c>
      <c r="B1887" s="8" t="s">
        <v>2119</v>
      </c>
      <c r="C1887" s="10">
        <v>42901</v>
      </c>
      <c r="D1887" s="8" t="s">
        <v>19</v>
      </c>
      <c r="E1887" s="8" t="s">
        <v>16</v>
      </c>
      <c r="F1887" s="8" t="s">
        <v>2057</v>
      </c>
      <c r="G1887" s="11">
        <v>30000</v>
      </c>
      <c r="H1887" s="11">
        <v>10400</v>
      </c>
      <c r="I1887" s="12">
        <f t="shared" si="120"/>
        <v>34.666666666666671</v>
      </c>
      <c r="J1887" s="11">
        <v>1535</v>
      </c>
      <c r="K1887" s="11">
        <f t="shared" si="121"/>
        <v>28465</v>
      </c>
      <c r="L1887" s="11">
        <v>102324.7890625</v>
      </c>
      <c r="M1887" s="13">
        <f t="shared" si="118"/>
        <v>0.27818283585821585</v>
      </c>
      <c r="N1887" s="14">
        <v>1464</v>
      </c>
      <c r="O1887" s="15">
        <f t="shared" si="119"/>
        <v>19.443306010928961</v>
      </c>
      <c r="P1887" s="8">
        <v>401</v>
      </c>
    </row>
    <row r="1888" spans="1:16" x14ac:dyDescent="0.25">
      <c r="A1888" s="9">
        <v>21070885</v>
      </c>
      <c r="B1888" s="8" t="s">
        <v>2120</v>
      </c>
      <c r="C1888" s="10">
        <v>42921</v>
      </c>
      <c r="D1888" s="8" t="s">
        <v>19</v>
      </c>
      <c r="E1888" s="8" t="s">
        <v>16</v>
      </c>
      <c r="F1888" s="8" t="s">
        <v>2057</v>
      </c>
      <c r="G1888" s="11">
        <v>17000</v>
      </c>
      <c r="H1888" s="11">
        <v>7700</v>
      </c>
      <c r="I1888" s="12">
        <f t="shared" si="120"/>
        <v>45.294117647058826</v>
      </c>
      <c r="J1888" s="11">
        <v>671</v>
      </c>
      <c r="K1888" s="11">
        <f t="shared" si="121"/>
        <v>16329</v>
      </c>
      <c r="L1888" s="11">
        <v>72833.3359375</v>
      </c>
      <c r="M1888" s="13">
        <f t="shared" si="118"/>
        <v>0.22419678832248324</v>
      </c>
      <c r="N1888" s="14">
        <v>1170</v>
      </c>
      <c r="O1888" s="15">
        <f t="shared" si="119"/>
        <v>13.956410256410257</v>
      </c>
      <c r="P1888" s="8">
        <v>401</v>
      </c>
    </row>
    <row r="1889" spans="1:16" x14ac:dyDescent="0.25">
      <c r="A1889" s="9">
        <v>21070888</v>
      </c>
      <c r="B1889" s="8" t="s">
        <v>2121</v>
      </c>
      <c r="C1889" s="10">
        <v>43189</v>
      </c>
      <c r="D1889" s="8" t="s">
        <v>19</v>
      </c>
      <c r="E1889" s="8" t="s">
        <v>16</v>
      </c>
      <c r="F1889" s="8" t="s">
        <v>2057</v>
      </c>
      <c r="G1889" s="11">
        <v>42000</v>
      </c>
      <c r="H1889" s="11">
        <v>11500</v>
      </c>
      <c r="I1889" s="12">
        <f t="shared" si="120"/>
        <v>27.380952380952383</v>
      </c>
      <c r="J1889" s="11">
        <v>1319</v>
      </c>
      <c r="K1889" s="11">
        <f t="shared" si="121"/>
        <v>40681</v>
      </c>
      <c r="L1889" s="11">
        <v>109111.109375</v>
      </c>
      <c r="M1889" s="13">
        <f t="shared" si="118"/>
        <v>0.37284012813200307</v>
      </c>
      <c r="N1889" s="14">
        <v>1287</v>
      </c>
      <c r="O1889" s="15">
        <f t="shared" si="119"/>
        <v>31.609168609168609</v>
      </c>
      <c r="P1889" s="8">
        <v>401</v>
      </c>
    </row>
    <row r="1890" spans="1:16" x14ac:dyDescent="0.25">
      <c r="A1890" s="9">
        <v>21070893</v>
      </c>
      <c r="B1890" s="8" t="s">
        <v>2122</v>
      </c>
      <c r="C1890" s="10">
        <v>42543</v>
      </c>
      <c r="D1890" s="8" t="s">
        <v>19</v>
      </c>
      <c r="E1890" s="8" t="s">
        <v>16</v>
      </c>
      <c r="F1890" s="8" t="s">
        <v>2057</v>
      </c>
      <c r="G1890" s="11">
        <v>44000</v>
      </c>
      <c r="H1890" s="11">
        <v>12800</v>
      </c>
      <c r="I1890" s="12">
        <f t="shared" si="120"/>
        <v>29.09090909090909</v>
      </c>
      <c r="J1890" s="11">
        <v>1319</v>
      </c>
      <c r="K1890" s="11">
        <f t="shared" si="121"/>
        <v>42681</v>
      </c>
      <c r="L1890" s="11">
        <v>100217.9453125</v>
      </c>
      <c r="M1890" s="13">
        <f t="shared" si="118"/>
        <v>0.42588181055710067</v>
      </c>
      <c r="N1890" s="14">
        <v>1252</v>
      </c>
      <c r="O1890" s="15">
        <f t="shared" si="119"/>
        <v>34.090255591054316</v>
      </c>
      <c r="P1890" s="8">
        <v>401</v>
      </c>
    </row>
    <row r="1891" spans="1:16" x14ac:dyDescent="0.25">
      <c r="A1891" s="9">
        <v>21071615</v>
      </c>
      <c r="B1891" s="8" t="s">
        <v>2123</v>
      </c>
      <c r="C1891" s="10">
        <v>42528</v>
      </c>
      <c r="D1891" s="8" t="s">
        <v>19</v>
      </c>
      <c r="E1891" s="8" t="s">
        <v>16</v>
      </c>
      <c r="F1891" s="8" t="s">
        <v>2057</v>
      </c>
      <c r="G1891" s="11">
        <v>23999</v>
      </c>
      <c r="H1891" s="11">
        <v>12200</v>
      </c>
      <c r="I1891" s="12">
        <f t="shared" si="120"/>
        <v>50.835451477144879</v>
      </c>
      <c r="J1891" s="11">
        <v>1319</v>
      </c>
      <c r="K1891" s="11">
        <f t="shared" si="121"/>
        <v>22680</v>
      </c>
      <c r="L1891" s="11">
        <v>69547.0078125</v>
      </c>
      <c r="M1891" s="13">
        <f t="shared" si="118"/>
        <v>0.32611036352772638</v>
      </c>
      <c r="N1891" s="14">
        <v>1078</v>
      </c>
      <c r="O1891" s="15">
        <f t="shared" si="119"/>
        <v>21.038961038961038</v>
      </c>
      <c r="P1891" s="8">
        <v>401</v>
      </c>
    </row>
    <row r="1892" spans="1:16" x14ac:dyDescent="0.25">
      <c r="A1892" s="9">
        <v>21071970</v>
      </c>
      <c r="B1892" s="8" t="s">
        <v>2124</v>
      </c>
      <c r="C1892" s="10">
        <v>43151</v>
      </c>
      <c r="D1892" s="8" t="s">
        <v>15</v>
      </c>
      <c r="E1892" s="8" t="s">
        <v>16</v>
      </c>
      <c r="F1892" s="8" t="s">
        <v>2057</v>
      </c>
      <c r="G1892" s="11">
        <v>8000</v>
      </c>
      <c r="H1892" s="11">
        <v>8700</v>
      </c>
      <c r="I1892" s="12">
        <f t="shared" si="120"/>
        <v>108.74999999999999</v>
      </c>
      <c r="J1892" s="11">
        <v>1465</v>
      </c>
      <c r="K1892" s="11">
        <f t="shared" si="121"/>
        <v>6535</v>
      </c>
      <c r="L1892" s="11">
        <v>76645.296875</v>
      </c>
      <c r="M1892" s="13">
        <f t="shared" si="118"/>
        <v>8.526289630866539E-2</v>
      </c>
      <c r="N1892" s="14">
        <v>935</v>
      </c>
      <c r="O1892" s="15">
        <f t="shared" si="119"/>
        <v>6.9893048128342246</v>
      </c>
      <c r="P1892" s="8">
        <v>401</v>
      </c>
    </row>
    <row r="1893" spans="1:16" x14ac:dyDescent="0.25">
      <c r="A1893" s="9">
        <v>21071974</v>
      </c>
      <c r="B1893" s="8" t="s">
        <v>2125</v>
      </c>
      <c r="C1893" s="10">
        <v>43136</v>
      </c>
      <c r="D1893" s="8" t="s">
        <v>15</v>
      </c>
      <c r="E1893" s="8" t="s">
        <v>16</v>
      </c>
      <c r="F1893" s="8" t="s">
        <v>2057</v>
      </c>
      <c r="G1893" s="11">
        <v>6000</v>
      </c>
      <c r="H1893" s="11">
        <v>5500</v>
      </c>
      <c r="I1893" s="12">
        <f t="shared" si="120"/>
        <v>91.666666666666657</v>
      </c>
      <c r="J1893" s="11">
        <v>1344</v>
      </c>
      <c r="K1893" s="11">
        <f t="shared" si="121"/>
        <v>4656</v>
      </c>
      <c r="L1893" s="11">
        <v>48474.359375</v>
      </c>
      <c r="M1893" s="13">
        <f t="shared" si="118"/>
        <v>9.6050779423013266E-2</v>
      </c>
      <c r="N1893" s="14">
        <v>1074</v>
      </c>
      <c r="O1893" s="15">
        <f t="shared" si="119"/>
        <v>4.3351955307262573</v>
      </c>
      <c r="P1893" s="8">
        <v>401</v>
      </c>
    </row>
    <row r="1894" spans="1:16" x14ac:dyDescent="0.25">
      <c r="A1894" s="9">
        <v>21071985</v>
      </c>
      <c r="B1894" s="8" t="s">
        <v>2126</v>
      </c>
      <c r="C1894" s="10">
        <v>43132</v>
      </c>
      <c r="D1894" s="8" t="s">
        <v>19</v>
      </c>
      <c r="E1894" s="8" t="s">
        <v>16</v>
      </c>
      <c r="F1894" s="8" t="s">
        <v>2057</v>
      </c>
      <c r="G1894" s="11">
        <v>19000</v>
      </c>
      <c r="H1894" s="11">
        <v>7100</v>
      </c>
      <c r="I1894" s="12">
        <f t="shared" si="120"/>
        <v>37.368421052631575</v>
      </c>
      <c r="J1894" s="11">
        <v>1273</v>
      </c>
      <c r="K1894" s="11">
        <f t="shared" si="121"/>
        <v>17727</v>
      </c>
      <c r="L1894" s="11">
        <v>62448.71875</v>
      </c>
      <c r="M1894" s="13">
        <f t="shared" si="118"/>
        <v>0.28386491115960644</v>
      </c>
      <c r="N1894" s="14">
        <v>955</v>
      </c>
      <c r="O1894" s="15">
        <f t="shared" si="119"/>
        <v>18.562303664921465</v>
      </c>
      <c r="P1894" s="8">
        <v>401</v>
      </c>
    </row>
    <row r="1895" spans="1:16" x14ac:dyDescent="0.25">
      <c r="A1895" s="9">
        <v>21072004</v>
      </c>
      <c r="B1895" s="8" t="s">
        <v>2127</v>
      </c>
      <c r="C1895" s="10">
        <v>42550</v>
      </c>
      <c r="D1895" s="8" t="s">
        <v>80</v>
      </c>
      <c r="E1895" s="8" t="s">
        <v>16</v>
      </c>
      <c r="F1895" s="8" t="s">
        <v>2057</v>
      </c>
      <c r="G1895" s="11">
        <v>8400</v>
      </c>
      <c r="H1895" s="11">
        <v>9900</v>
      </c>
      <c r="I1895" s="12">
        <f t="shared" si="120"/>
        <v>117.85714285714286</v>
      </c>
      <c r="J1895" s="11">
        <v>1380</v>
      </c>
      <c r="K1895" s="11">
        <f t="shared" si="121"/>
        <v>7020</v>
      </c>
      <c r="L1895" s="11">
        <v>70111.109375</v>
      </c>
      <c r="M1895" s="13">
        <f t="shared" si="118"/>
        <v>0.10012678536367832</v>
      </c>
      <c r="N1895" s="14">
        <v>795</v>
      </c>
      <c r="O1895" s="15">
        <f t="shared" si="119"/>
        <v>8.8301886792452837</v>
      </c>
      <c r="P1895" s="8">
        <v>401</v>
      </c>
    </row>
    <row r="1896" spans="1:16" x14ac:dyDescent="0.25">
      <c r="A1896" s="9">
        <v>21072021</v>
      </c>
      <c r="B1896" s="8" t="s">
        <v>2128</v>
      </c>
      <c r="C1896" s="10">
        <v>43137</v>
      </c>
      <c r="D1896" s="8" t="s">
        <v>15</v>
      </c>
      <c r="E1896" s="8" t="s">
        <v>16</v>
      </c>
      <c r="F1896" s="8" t="s">
        <v>2057</v>
      </c>
      <c r="G1896" s="11">
        <v>50000</v>
      </c>
      <c r="H1896" s="11">
        <v>10800</v>
      </c>
      <c r="I1896" s="12">
        <f t="shared" si="120"/>
        <v>21.6</v>
      </c>
      <c r="J1896" s="11">
        <v>1310</v>
      </c>
      <c r="K1896" s="11">
        <f t="shared" si="121"/>
        <v>48690</v>
      </c>
      <c r="L1896" s="11">
        <v>104649.5703125</v>
      </c>
      <c r="M1896" s="13">
        <f t="shared" si="118"/>
        <v>0.46526707997561806</v>
      </c>
      <c r="N1896" s="14">
        <v>1218</v>
      </c>
      <c r="O1896" s="15">
        <f t="shared" si="119"/>
        <v>39.975369458128078</v>
      </c>
      <c r="P1896" s="8">
        <v>401</v>
      </c>
    </row>
    <row r="1897" spans="1:16" x14ac:dyDescent="0.25">
      <c r="A1897" s="9">
        <v>21072023</v>
      </c>
      <c r="B1897" s="8" t="s">
        <v>2129</v>
      </c>
      <c r="C1897" s="10">
        <v>42500</v>
      </c>
      <c r="D1897" s="8" t="s">
        <v>15</v>
      </c>
      <c r="E1897" s="8" t="s">
        <v>16</v>
      </c>
      <c r="F1897" s="8" t="s">
        <v>2057</v>
      </c>
      <c r="G1897" s="11">
        <v>22000</v>
      </c>
      <c r="H1897" s="11">
        <v>11000</v>
      </c>
      <c r="I1897" s="12">
        <f t="shared" si="120"/>
        <v>50</v>
      </c>
      <c r="J1897" s="11">
        <v>1915</v>
      </c>
      <c r="K1897" s="11">
        <f t="shared" si="121"/>
        <v>20085</v>
      </c>
      <c r="L1897" s="11">
        <v>87495.7265625</v>
      </c>
      <c r="M1897" s="13">
        <f t="shared" si="118"/>
        <v>0.22955406839959058</v>
      </c>
      <c r="N1897" s="14">
        <v>1029</v>
      </c>
      <c r="O1897" s="15">
        <f t="shared" si="119"/>
        <v>19.518950437317784</v>
      </c>
      <c r="P1897" s="8">
        <v>401</v>
      </c>
    </row>
    <row r="1898" spans="1:16" x14ac:dyDescent="0.25">
      <c r="A1898" s="9">
        <v>21080651</v>
      </c>
      <c r="B1898" s="8" t="s">
        <v>2130</v>
      </c>
      <c r="C1898" s="10">
        <v>42839</v>
      </c>
      <c r="D1898" s="8" t="s">
        <v>15</v>
      </c>
      <c r="E1898" s="8" t="s">
        <v>16</v>
      </c>
      <c r="F1898" s="8" t="s">
        <v>2057</v>
      </c>
      <c r="G1898" s="11">
        <v>37000</v>
      </c>
      <c r="H1898" s="11">
        <v>14700</v>
      </c>
      <c r="I1898" s="12">
        <f t="shared" si="120"/>
        <v>39.729729729729726</v>
      </c>
      <c r="J1898" s="11">
        <v>936</v>
      </c>
      <c r="K1898" s="11">
        <f t="shared" si="121"/>
        <v>36064</v>
      </c>
      <c r="L1898" s="11">
        <v>143427.34375</v>
      </c>
      <c r="M1898" s="13">
        <f t="shared" si="118"/>
        <v>0.2514443833169015</v>
      </c>
      <c r="N1898" s="14">
        <v>1736</v>
      </c>
      <c r="O1898" s="15">
        <f t="shared" si="119"/>
        <v>20.774193548387096</v>
      </c>
      <c r="P1898" s="8">
        <v>401</v>
      </c>
    </row>
    <row r="1899" spans="1:16" x14ac:dyDescent="0.25">
      <c r="A1899" s="9">
        <v>21080658</v>
      </c>
      <c r="B1899" s="8" t="s">
        <v>2131</v>
      </c>
      <c r="C1899" s="10">
        <v>42796</v>
      </c>
      <c r="D1899" s="8" t="s">
        <v>15</v>
      </c>
      <c r="E1899" s="8" t="s">
        <v>16</v>
      </c>
      <c r="F1899" s="8" t="s">
        <v>2057</v>
      </c>
      <c r="G1899" s="11">
        <v>22000</v>
      </c>
      <c r="H1899" s="11">
        <v>14200</v>
      </c>
      <c r="I1899" s="12">
        <f t="shared" si="120"/>
        <v>64.545454545454547</v>
      </c>
      <c r="J1899" s="11">
        <v>1276</v>
      </c>
      <c r="K1899" s="11">
        <f t="shared" si="121"/>
        <v>20724</v>
      </c>
      <c r="L1899" s="11">
        <v>121888.890625</v>
      </c>
      <c r="M1899" s="13">
        <f t="shared" si="118"/>
        <v>0.1700236985810207</v>
      </c>
      <c r="N1899" s="14">
        <v>1282</v>
      </c>
      <c r="O1899" s="15">
        <f t="shared" si="119"/>
        <v>16.165366614664588</v>
      </c>
      <c r="P1899" s="8">
        <v>401</v>
      </c>
    </row>
    <row r="1900" spans="1:16" x14ac:dyDescent="0.25">
      <c r="A1900" s="9">
        <v>21080674</v>
      </c>
      <c r="B1900" s="8" t="s">
        <v>2132</v>
      </c>
      <c r="C1900" s="10">
        <v>42916</v>
      </c>
      <c r="D1900" s="8" t="s">
        <v>30</v>
      </c>
      <c r="E1900" s="8" t="s">
        <v>16</v>
      </c>
      <c r="F1900" s="8" t="s">
        <v>2057</v>
      </c>
      <c r="G1900" s="11">
        <v>15000</v>
      </c>
      <c r="H1900" s="11">
        <v>14300</v>
      </c>
      <c r="I1900" s="12">
        <f t="shared" si="120"/>
        <v>95.333333333333343</v>
      </c>
      <c r="J1900" s="11">
        <v>1406</v>
      </c>
      <c r="K1900" s="11">
        <f t="shared" si="121"/>
        <v>13594</v>
      </c>
      <c r="L1900" s="11">
        <v>141598.296875</v>
      </c>
      <c r="M1900" s="13">
        <f t="shared" si="118"/>
        <v>9.6003979567639133E-2</v>
      </c>
      <c r="N1900" s="14">
        <v>1728</v>
      </c>
      <c r="O1900" s="15">
        <f t="shared" si="119"/>
        <v>7.8668981481481479</v>
      </c>
      <c r="P1900" s="8">
        <v>401</v>
      </c>
    </row>
    <row r="1901" spans="1:16" x14ac:dyDescent="0.25">
      <c r="A1901" s="9">
        <v>21080692</v>
      </c>
      <c r="B1901" s="8" t="s">
        <v>2133</v>
      </c>
      <c r="C1901" s="10">
        <v>43172</v>
      </c>
      <c r="D1901" s="8" t="s">
        <v>15</v>
      </c>
      <c r="E1901" s="8" t="s">
        <v>16</v>
      </c>
      <c r="F1901" s="8" t="s">
        <v>2057</v>
      </c>
      <c r="G1901" s="11">
        <v>36500</v>
      </c>
      <c r="H1901" s="11">
        <v>10400</v>
      </c>
      <c r="I1901" s="12">
        <f t="shared" si="120"/>
        <v>28.493150684931507</v>
      </c>
      <c r="J1901" s="11">
        <v>1177</v>
      </c>
      <c r="K1901" s="11">
        <f t="shared" si="121"/>
        <v>35323</v>
      </c>
      <c r="L1901" s="11">
        <v>100217.9453125</v>
      </c>
      <c r="M1901" s="13">
        <f t="shared" si="118"/>
        <v>0.35246182597194226</v>
      </c>
      <c r="N1901" s="14">
        <v>1166</v>
      </c>
      <c r="O1901" s="15">
        <f t="shared" si="119"/>
        <v>30.294168096054889</v>
      </c>
      <c r="P1901" s="8">
        <v>401</v>
      </c>
    </row>
    <row r="1902" spans="1:16" x14ac:dyDescent="0.25">
      <c r="A1902" s="9" t="s">
        <v>2134</v>
      </c>
      <c r="B1902" s="8" t="s">
        <v>2135</v>
      </c>
      <c r="C1902" s="10">
        <v>43000</v>
      </c>
      <c r="D1902" s="8" t="s">
        <v>15</v>
      </c>
      <c r="E1902" s="8" t="s">
        <v>16</v>
      </c>
      <c r="F1902" s="8" t="s">
        <v>2057</v>
      </c>
      <c r="G1902" s="11">
        <v>31500</v>
      </c>
      <c r="H1902" s="11">
        <v>12000</v>
      </c>
      <c r="I1902" s="12">
        <f t="shared" si="120"/>
        <v>38.095238095238095</v>
      </c>
      <c r="J1902" s="11">
        <v>1555</v>
      </c>
      <c r="K1902" s="11">
        <f t="shared" si="121"/>
        <v>29945</v>
      </c>
      <c r="L1902" s="11">
        <v>115260.6875</v>
      </c>
      <c r="M1902" s="13">
        <f t="shared" si="118"/>
        <v>0.25980237190585903</v>
      </c>
      <c r="N1902" s="14">
        <v>1515</v>
      </c>
      <c r="O1902" s="15">
        <f t="shared" si="119"/>
        <v>19.765676567656765</v>
      </c>
      <c r="P1902" s="8">
        <v>401</v>
      </c>
    </row>
    <row r="1903" spans="1:16" x14ac:dyDescent="0.25">
      <c r="A1903" s="9">
        <v>21004896</v>
      </c>
      <c r="B1903" s="8" t="s">
        <v>2136</v>
      </c>
      <c r="C1903" s="10">
        <v>43074</v>
      </c>
      <c r="D1903" s="8" t="s">
        <v>15</v>
      </c>
      <c r="E1903" s="8" t="s">
        <v>16</v>
      </c>
      <c r="F1903" s="8" t="s">
        <v>2137</v>
      </c>
      <c r="G1903" s="11">
        <v>17500</v>
      </c>
      <c r="H1903" s="11">
        <v>10000</v>
      </c>
      <c r="I1903" s="12">
        <f t="shared" si="120"/>
        <v>57.142857142857139</v>
      </c>
      <c r="J1903" s="11">
        <v>1085</v>
      </c>
      <c r="K1903" s="11">
        <f t="shared" si="121"/>
        <v>16415</v>
      </c>
      <c r="L1903" s="11">
        <v>98733.671875</v>
      </c>
      <c r="M1903" s="13">
        <f t="shared" si="118"/>
        <v>0.16625533810574691</v>
      </c>
      <c r="N1903" s="14">
        <v>1354</v>
      </c>
      <c r="O1903" s="15">
        <f t="shared" si="119"/>
        <v>12.123338257016249</v>
      </c>
      <c r="P1903" s="8">
        <v>401</v>
      </c>
    </row>
    <row r="1904" spans="1:16" x14ac:dyDescent="0.25">
      <c r="A1904" s="9">
        <v>21004934</v>
      </c>
      <c r="B1904" s="8" t="s">
        <v>2138</v>
      </c>
      <c r="C1904" s="10">
        <v>42881</v>
      </c>
      <c r="D1904" s="8" t="s">
        <v>19</v>
      </c>
      <c r="E1904" s="8" t="s">
        <v>16</v>
      </c>
      <c r="F1904" s="8" t="s">
        <v>2137</v>
      </c>
      <c r="G1904" s="11">
        <v>12000</v>
      </c>
      <c r="H1904" s="11">
        <v>14000</v>
      </c>
      <c r="I1904" s="12">
        <f t="shared" si="120"/>
        <v>116.66666666666667</v>
      </c>
      <c r="J1904" s="11">
        <v>390</v>
      </c>
      <c r="K1904" s="11">
        <f t="shared" si="121"/>
        <v>11610</v>
      </c>
      <c r="L1904" s="11">
        <v>137145.734375</v>
      </c>
      <c r="M1904" s="13">
        <f t="shared" si="118"/>
        <v>8.4654473964568031E-2</v>
      </c>
      <c r="N1904" s="14">
        <v>2066</v>
      </c>
      <c r="O1904" s="15">
        <f t="shared" si="119"/>
        <v>5.6195546950629236</v>
      </c>
      <c r="P1904" s="8">
        <v>401</v>
      </c>
    </row>
    <row r="1905" spans="1:16" x14ac:dyDescent="0.25">
      <c r="A1905" s="9">
        <v>21005078</v>
      </c>
      <c r="B1905" s="8" t="s">
        <v>2139</v>
      </c>
      <c r="C1905" s="10">
        <v>43005</v>
      </c>
      <c r="D1905" s="8" t="s">
        <v>15</v>
      </c>
      <c r="E1905" s="8" t="s">
        <v>16</v>
      </c>
      <c r="F1905" s="8" t="s">
        <v>2137</v>
      </c>
      <c r="G1905" s="11">
        <v>9000</v>
      </c>
      <c r="H1905" s="11">
        <v>7600</v>
      </c>
      <c r="I1905" s="12">
        <f t="shared" si="120"/>
        <v>84.444444444444443</v>
      </c>
      <c r="J1905" s="11">
        <v>1085</v>
      </c>
      <c r="K1905" s="11">
        <f t="shared" si="121"/>
        <v>7915</v>
      </c>
      <c r="L1905" s="11">
        <v>76758.796875</v>
      </c>
      <c r="M1905" s="13">
        <f t="shared" si="118"/>
        <v>0.10311521704658037</v>
      </c>
      <c r="N1905" s="14">
        <v>1117</v>
      </c>
      <c r="O1905" s="15">
        <f t="shared" si="119"/>
        <v>7.0859444941808416</v>
      </c>
      <c r="P1905" s="8">
        <v>401</v>
      </c>
    </row>
    <row r="1906" spans="1:16" x14ac:dyDescent="0.25">
      <c r="A1906" s="9">
        <v>21005499</v>
      </c>
      <c r="B1906" s="8" t="s">
        <v>2140</v>
      </c>
      <c r="C1906" s="10">
        <v>42506</v>
      </c>
      <c r="D1906" s="8" t="s">
        <v>90</v>
      </c>
      <c r="E1906" s="8" t="s">
        <v>16</v>
      </c>
      <c r="F1906" s="8" t="s">
        <v>2137</v>
      </c>
      <c r="G1906" s="11">
        <v>11500</v>
      </c>
      <c r="H1906" s="11">
        <v>8300</v>
      </c>
      <c r="I1906" s="12">
        <f t="shared" si="120"/>
        <v>72.173913043478265</v>
      </c>
      <c r="J1906" s="11">
        <v>1230</v>
      </c>
      <c r="K1906" s="11">
        <f t="shared" si="121"/>
        <v>10270</v>
      </c>
      <c r="L1906" s="11">
        <v>74155.78125</v>
      </c>
      <c r="M1906" s="13">
        <f t="shared" si="118"/>
        <v>0.13849223657123833</v>
      </c>
      <c r="N1906" s="14">
        <v>818</v>
      </c>
      <c r="O1906" s="15">
        <f t="shared" si="119"/>
        <v>12.555012224938876</v>
      </c>
      <c r="P1906" s="8">
        <v>401</v>
      </c>
    </row>
    <row r="1907" spans="1:16" x14ac:dyDescent="0.25">
      <c r="A1907" s="9">
        <v>21005508</v>
      </c>
      <c r="B1907" s="8" t="s">
        <v>2141</v>
      </c>
      <c r="C1907" s="10">
        <v>42688</v>
      </c>
      <c r="D1907" s="8" t="s">
        <v>19</v>
      </c>
      <c r="E1907" s="8" t="s">
        <v>16</v>
      </c>
      <c r="F1907" s="8" t="s">
        <v>2137</v>
      </c>
      <c r="G1907" s="11">
        <v>9000</v>
      </c>
      <c r="H1907" s="11">
        <v>5700</v>
      </c>
      <c r="I1907" s="12">
        <f t="shared" si="120"/>
        <v>63.333333333333329</v>
      </c>
      <c r="J1907" s="11">
        <v>1230</v>
      </c>
      <c r="K1907" s="11">
        <f t="shared" si="121"/>
        <v>7770</v>
      </c>
      <c r="L1907" s="11">
        <v>74869.34375</v>
      </c>
      <c r="M1907" s="13">
        <f t="shared" si="118"/>
        <v>0.10378079479292884</v>
      </c>
      <c r="N1907" s="14">
        <v>894</v>
      </c>
      <c r="O1907" s="15">
        <f t="shared" si="119"/>
        <v>8.6912751677852356</v>
      </c>
      <c r="P1907" s="8">
        <v>401</v>
      </c>
    </row>
    <row r="1908" spans="1:16" x14ac:dyDescent="0.25">
      <c r="A1908" s="9">
        <v>21005682</v>
      </c>
      <c r="B1908" s="8" t="s">
        <v>2142</v>
      </c>
      <c r="C1908" s="10">
        <v>42908</v>
      </c>
      <c r="D1908" s="8" t="s">
        <v>19</v>
      </c>
      <c r="E1908" s="8" t="s">
        <v>16</v>
      </c>
      <c r="F1908" s="8" t="s">
        <v>2137</v>
      </c>
      <c r="G1908" s="11">
        <v>20000</v>
      </c>
      <c r="H1908" s="11">
        <v>9200</v>
      </c>
      <c r="I1908" s="12">
        <f t="shared" si="120"/>
        <v>46</v>
      </c>
      <c r="J1908" s="11">
        <v>1509</v>
      </c>
      <c r="K1908" s="11">
        <f t="shared" si="121"/>
        <v>18491</v>
      </c>
      <c r="L1908" s="11">
        <v>83859.296875</v>
      </c>
      <c r="M1908" s="13">
        <f t="shared" si="118"/>
        <v>0.22050029858421705</v>
      </c>
      <c r="N1908" s="14">
        <v>971</v>
      </c>
      <c r="O1908" s="15">
        <f t="shared" si="119"/>
        <v>19.043254376930999</v>
      </c>
      <c r="P1908" s="8">
        <v>401</v>
      </c>
    </row>
    <row r="1909" spans="1:16" x14ac:dyDescent="0.25">
      <c r="A1909" s="9">
        <v>21006025</v>
      </c>
      <c r="B1909" s="8" t="s">
        <v>2143</v>
      </c>
      <c r="C1909" s="10">
        <v>42829</v>
      </c>
      <c r="D1909" s="8" t="s">
        <v>32</v>
      </c>
      <c r="E1909" s="8" t="s">
        <v>16</v>
      </c>
      <c r="F1909" s="8" t="s">
        <v>2137</v>
      </c>
      <c r="G1909" s="11">
        <v>7000</v>
      </c>
      <c r="H1909" s="11">
        <v>6400</v>
      </c>
      <c r="I1909" s="12">
        <f t="shared" si="120"/>
        <v>91.428571428571431</v>
      </c>
      <c r="J1909" s="11">
        <v>886</v>
      </c>
      <c r="K1909" s="11">
        <f t="shared" si="121"/>
        <v>6114</v>
      </c>
      <c r="L1909" s="11">
        <v>64663.31640625</v>
      </c>
      <c r="M1909" s="13">
        <f t="shared" si="118"/>
        <v>9.4551290280079955E-2</v>
      </c>
      <c r="N1909" s="14">
        <v>794</v>
      </c>
      <c r="O1909" s="15">
        <f t="shared" si="119"/>
        <v>7.7002518891687659</v>
      </c>
      <c r="P1909" s="8">
        <v>401</v>
      </c>
    </row>
    <row r="1910" spans="1:16" x14ac:dyDescent="0.25">
      <c r="A1910" s="9">
        <v>21006285</v>
      </c>
      <c r="B1910" s="8" t="s">
        <v>2144</v>
      </c>
      <c r="C1910" s="10">
        <v>42790</v>
      </c>
      <c r="D1910" s="8" t="s">
        <v>73</v>
      </c>
      <c r="E1910" s="8" t="s">
        <v>16</v>
      </c>
      <c r="F1910" s="8" t="s">
        <v>2137</v>
      </c>
      <c r="G1910" s="11">
        <v>11924</v>
      </c>
      <c r="H1910" s="11">
        <v>11300</v>
      </c>
      <c r="I1910" s="12">
        <f t="shared" si="120"/>
        <v>94.766856759476681</v>
      </c>
      <c r="J1910" s="11">
        <v>1082</v>
      </c>
      <c r="K1910" s="11">
        <f t="shared" si="121"/>
        <v>10842</v>
      </c>
      <c r="L1910" s="11">
        <v>101728.640625</v>
      </c>
      <c r="M1910" s="13">
        <f t="shared" si="118"/>
        <v>0.10657765535240582</v>
      </c>
      <c r="N1910" s="14">
        <v>1152</v>
      </c>
      <c r="O1910" s="15">
        <f t="shared" si="119"/>
        <v>9.4114583333333339</v>
      </c>
      <c r="P1910" s="8">
        <v>401</v>
      </c>
    </row>
    <row r="1911" spans="1:16" x14ac:dyDescent="0.25">
      <c r="A1911" s="9">
        <v>21006385</v>
      </c>
      <c r="B1911" s="8" t="s">
        <v>2145</v>
      </c>
      <c r="C1911" s="10">
        <v>42559</v>
      </c>
      <c r="D1911" s="8" t="s">
        <v>19</v>
      </c>
      <c r="E1911" s="8" t="s">
        <v>16</v>
      </c>
      <c r="F1911" s="8" t="s">
        <v>2137</v>
      </c>
      <c r="G1911" s="11">
        <v>30500</v>
      </c>
      <c r="H1911" s="11">
        <v>6900</v>
      </c>
      <c r="I1911" s="12">
        <f t="shared" si="120"/>
        <v>22.622950819672131</v>
      </c>
      <c r="J1911" s="11">
        <v>983</v>
      </c>
      <c r="K1911" s="11">
        <f t="shared" si="121"/>
        <v>29517</v>
      </c>
      <c r="L1911" s="11">
        <v>108688.4453125</v>
      </c>
      <c r="M1911" s="13">
        <f t="shared" si="118"/>
        <v>0.27157440623180318</v>
      </c>
      <c r="N1911" s="14">
        <v>1765</v>
      </c>
      <c r="O1911" s="15">
        <f t="shared" si="119"/>
        <v>16.723512747875354</v>
      </c>
      <c r="P1911" s="8">
        <v>401</v>
      </c>
    </row>
    <row r="1912" spans="1:16" x14ac:dyDescent="0.25">
      <c r="A1912" s="9">
        <v>21006455</v>
      </c>
      <c r="B1912" s="8" t="s">
        <v>2146</v>
      </c>
      <c r="C1912" s="10">
        <v>43104</v>
      </c>
      <c r="D1912" s="8" t="s">
        <v>15</v>
      </c>
      <c r="E1912" s="8" t="s">
        <v>16</v>
      </c>
      <c r="F1912" s="8" t="s">
        <v>2137</v>
      </c>
      <c r="G1912" s="11">
        <v>14000</v>
      </c>
      <c r="H1912" s="11">
        <v>10400</v>
      </c>
      <c r="I1912" s="12">
        <f t="shared" si="120"/>
        <v>74.285714285714292</v>
      </c>
      <c r="J1912" s="11">
        <v>1286</v>
      </c>
      <c r="K1912" s="11">
        <f t="shared" si="121"/>
        <v>12714</v>
      </c>
      <c r="L1912" s="11">
        <v>100105.53125</v>
      </c>
      <c r="M1912" s="13">
        <f t="shared" si="118"/>
        <v>0.12700596901332561</v>
      </c>
      <c r="N1912" s="14">
        <v>1422</v>
      </c>
      <c r="O1912" s="15">
        <f t="shared" si="119"/>
        <v>8.9409282700421944</v>
      </c>
      <c r="P1912" s="8">
        <v>401</v>
      </c>
    </row>
    <row r="1913" spans="1:16" x14ac:dyDescent="0.25">
      <c r="A1913" s="9">
        <v>21006467</v>
      </c>
      <c r="B1913" s="8" t="s">
        <v>2147</v>
      </c>
      <c r="C1913" s="10">
        <v>43070</v>
      </c>
      <c r="D1913" s="8" t="s">
        <v>19</v>
      </c>
      <c r="E1913" s="8" t="s">
        <v>16</v>
      </c>
      <c r="F1913" s="8" t="s">
        <v>2137</v>
      </c>
      <c r="G1913" s="11">
        <v>19000</v>
      </c>
      <c r="H1913" s="11">
        <v>7800</v>
      </c>
      <c r="I1913" s="12">
        <f t="shared" si="120"/>
        <v>41.05263157894737</v>
      </c>
      <c r="J1913" s="11">
        <v>1005</v>
      </c>
      <c r="K1913" s="11">
        <f t="shared" si="121"/>
        <v>17995</v>
      </c>
      <c r="L1913" s="11">
        <v>70437.1875</v>
      </c>
      <c r="M1913" s="13">
        <f t="shared" si="118"/>
        <v>0.25547584505698784</v>
      </c>
      <c r="N1913" s="14">
        <v>936</v>
      </c>
      <c r="O1913" s="15">
        <f t="shared" si="119"/>
        <v>19.225427350427349</v>
      </c>
      <c r="P1913" s="8">
        <v>401</v>
      </c>
    </row>
    <row r="1914" spans="1:16" x14ac:dyDescent="0.25">
      <c r="A1914" s="9">
        <v>21006687</v>
      </c>
      <c r="B1914" s="8" t="s">
        <v>2148</v>
      </c>
      <c r="C1914" s="10">
        <v>42513</v>
      </c>
      <c r="D1914" s="8" t="s">
        <v>19</v>
      </c>
      <c r="E1914" s="8" t="s">
        <v>16</v>
      </c>
      <c r="F1914" s="8" t="s">
        <v>2137</v>
      </c>
      <c r="G1914" s="11">
        <v>12000</v>
      </c>
      <c r="H1914" s="11">
        <v>12400</v>
      </c>
      <c r="I1914" s="12">
        <f t="shared" si="120"/>
        <v>103.33333333333334</v>
      </c>
      <c r="J1914" s="11">
        <v>1286</v>
      </c>
      <c r="K1914" s="11">
        <f t="shared" si="121"/>
        <v>10714</v>
      </c>
      <c r="L1914" s="11">
        <v>107507.5390625</v>
      </c>
      <c r="M1914" s="13">
        <f t="shared" si="118"/>
        <v>9.965812717349401E-2</v>
      </c>
      <c r="N1914" s="14">
        <v>1422</v>
      </c>
      <c r="O1914" s="15">
        <f t="shared" si="119"/>
        <v>7.5344585091420537</v>
      </c>
      <c r="P1914" s="8">
        <v>401</v>
      </c>
    </row>
    <row r="1915" spans="1:16" x14ac:dyDescent="0.25">
      <c r="A1915" s="9">
        <v>21006846</v>
      </c>
      <c r="B1915" s="8" t="s">
        <v>2149</v>
      </c>
      <c r="C1915" s="10">
        <v>42739</v>
      </c>
      <c r="D1915" s="8" t="s">
        <v>15</v>
      </c>
      <c r="E1915" s="8" t="s">
        <v>16</v>
      </c>
      <c r="F1915" s="8" t="s">
        <v>2137</v>
      </c>
      <c r="G1915" s="11">
        <v>5328</v>
      </c>
      <c r="H1915" s="11">
        <v>6700</v>
      </c>
      <c r="I1915" s="12">
        <f t="shared" si="120"/>
        <v>125.75075075075075</v>
      </c>
      <c r="J1915" s="11">
        <v>1263</v>
      </c>
      <c r="K1915" s="11">
        <f t="shared" si="121"/>
        <v>4065</v>
      </c>
      <c r="L1915" s="11">
        <v>79628.140625</v>
      </c>
      <c r="M1915" s="13">
        <f t="shared" si="118"/>
        <v>5.1049791795888741E-2</v>
      </c>
      <c r="N1915" s="14">
        <v>1135</v>
      </c>
      <c r="O1915" s="15">
        <f t="shared" si="119"/>
        <v>3.5814977973568283</v>
      </c>
      <c r="P1915" s="8">
        <v>401</v>
      </c>
    </row>
    <row r="1916" spans="1:16" x14ac:dyDescent="0.25">
      <c r="A1916" s="9">
        <v>21006872</v>
      </c>
      <c r="B1916" s="8" t="s">
        <v>2150</v>
      </c>
      <c r="C1916" s="10">
        <v>42998</v>
      </c>
      <c r="D1916" s="8" t="s">
        <v>15</v>
      </c>
      <c r="E1916" s="8" t="s">
        <v>16</v>
      </c>
      <c r="F1916" s="8" t="s">
        <v>2137</v>
      </c>
      <c r="G1916" s="11">
        <v>7969</v>
      </c>
      <c r="H1916" s="11">
        <v>8600</v>
      </c>
      <c r="I1916" s="12">
        <f t="shared" si="120"/>
        <v>107.918182958966</v>
      </c>
      <c r="J1916" s="11">
        <v>1220</v>
      </c>
      <c r="K1916" s="11">
        <f t="shared" si="121"/>
        <v>6749</v>
      </c>
      <c r="L1916" s="11">
        <v>79286.4296875</v>
      </c>
      <c r="M1916" s="13">
        <f t="shared" si="118"/>
        <v>8.5121754461646826E-2</v>
      </c>
      <c r="N1916" s="14">
        <v>949</v>
      </c>
      <c r="O1916" s="15">
        <f t="shared" si="119"/>
        <v>7.1116965226554267</v>
      </c>
      <c r="P1916" s="8">
        <v>401</v>
      </c>
    </row>
    <row r="1917" spans="1:16" x14ac:dyDescent="0.25">
      <c r="A1917" s="9" t="s">
        <v>2151</v>
      </c>
      <c r="B1917" s="8" t="s">
        <v>2152</v>
      </c>
      <c r="C1917" s="10">
        <v>42522</v>
      </c>
      <c r="D1917" s="8" t="s">
        <v>32</v>
      </c>
      <c r="E1917" s="8" t="s">
        <v>16</v>
      </c>
      <c r="F1917" s="8" t="s">
        <v>2137</v>
      </c>
      <c r="G1917" s="11">
        <v>16046</v>
      </c>
      <c r="H1917" s="11">
        <v>10600</v>
      </c>
      <c r="I1917" s="12">
        <f t="shared" si="120"/>
        <v>66.060077277826252</v>
      </c>
      <c r="J1917" s="11">
        <v>1192</v>
      </c>
      <c r="K1917" s="11">
        <f t="shared" si="121"/>
        <v>14854</v>
      </c>
      <c r="L1917" s="11">
        <v>98839.1953125</v>
      </c>
      <c r="M1917" s="13">
        <f t="shared" si="118"/>
        <v>0.15028450963239928</v>
      </c>
      <c r="N1917" s="14">
        <v>1080</v>
      </c>
      <c r="O1917" s="15">
        <f t="shared" si="119"/>
        <v>13.753703703703703</v>
      </c>
      <c r="P1917" s="8">
        <v>401</v>
      </c>
    </row>
    <row r="1918" spans="1:16" x14ac:dyDescent="0.25">
      <c r="A1918" s="9">
        <v>21007052</v>
      </c>
      <c r="B1918" s="8" t="s">
        <v>2153</v>
      </c>
      <c r="C1918" s="10">
        <v>42754</v>
      </c>
      <c r="D1918" s="8" t="s">
        <v>15</v>
      </c>
      <c r="E1918" s="8" t="s">
        <v>16</v>
      </c>
      <c r="F1918" s="8" t="s">
        <v>2137</v>
      </c>
      <c r="G1918" s="11">
        <v>19000</v>
      </c>
      <c r="H1918" s="11">
        <v>10400</v>
      </c>
      <c r="I1918" s="12">
        <f t="shared" si="120"/>
        <v>54.736842105263165</v>
      </c>
      <c r="J1918" s="11">
        <v>1231</v>
      </c>
      <c r="K1918" s="11">
        <f t="shared" si="121"/>
        <v>17769</v>
      </c>
      <c r="L1918" s="11">
        <v>84507.5390625</v>
      </c>
      <c r="M1918" s="13">
        <f t="shared" si="118"/>
        <v>0.21026526387022607</v>
      </c>
      <c r="N1918" s="14">
        <v>1216</v>
      </c>
      <c r="O1918" s="15">
        <f t="shared" si="119"/>
        <v>14.612664473684211</v>
      </c>
      <c r="P1918" s="8">
        <v>401</v>
      </c>
    </row>
    <row r="1919" spans="1:16" x14ac:dyDescent="0.25">
      <c r="A1919" s="9">
        <v>21007062</v>
      </c>
      <c r="B1919" s="8" t="s">
        <v>2154</v>
      </c>
      <c r="C1919" s="10">
        <v>42754</v>
      </c>
      <c r="D1919" s="8" t="s">
        <v>15</v>
      </c>
      <c r="E1919" s="8" t="s">
        <v>16</v>
      </c>
      <c r="F1919" s="8" t="s">
        <v>2137</v>
      </c>
      <c r="G1919" s="11">
        <v>10000</v>
      </c>
      <c r="H1919" s="11">
        <v>6100</v>
      </c>
      <c r="I1919" s="12">
        <f t="shared" si="120"/>
        <v>61</v>
      </c>
      <c r="J1919" s="11">
        <v>1286</v>
      </c>
      <c r="K1919" s="11">
        <f t="shared" si="121"/>
        <v>8714</v>
      </c>
      <c r="L1919" s="11">
        <v>90015.078125</v>
      </c>
      <c r="M1919" s="13">
        <f t="shared" si="118"/>
        <v>9.6806003855256895E-2</v>
      </c>
      <c r="N1919" s="14">
        <v>1200</v>
      </c>
      <c r="O1919" s="15">
        <f t="shared" si="119"/>
        <v>7.2616666666666667</v>
      </c>
      <c r="P1919" s="8">
        <v>401</v>
      </c>
    </row>
    <row r="1920" spans="1:16" x14ac:dyDescent="0.25">
      <c r="A1920" s="9">
        <v>21007073</v>
      </c>
      <c r="B1920" s="8" t="s">
        <v>2155</v>
      </c>
      <c r="C1920" s="10">
        <v>42642</v>
      </c>
      <c r="D1920" s="8" t="s">
        <v>80</v>
      </c>
      <c r="E1920" s="8" t="s">
        <v>16</v>
      </c>
      <c r="F1920" s="8" t="s">
        <v>2137</v>
      </c>
      <c r="G1920" s="11">
        <v>5950</v>
      </c>
      <c r="H1920" s="11">
        <v>6500</v>
      </c>
      <c r="I1920" s="12">
        <f t="shared" si="120"/>
        <v>109.24369747899159</v>
      </c>
      <c r="J1920" s="11">
        <v>1243</v>
      </c>
      <c r="K1920" s="11">
        <f t="shared" si="121"/>
        <v>4707</v>
      </c>
      <c r="L1920" s="11">
        <v>119311.5546875</v>
      </c>
      <c r="M1920" s="13">
        <f t="shared" si="118"/>
        <v>3.945133404998822E-2</v>
      </c>
      <c r="N1920" s="14">
        <v>1921</v>
      </c>
      <c r="O1920" s="15">
        <f t="shared" si="119"/>
        <v>2.4502863092139511</v>
      </c>
      <c r="P1920" s="8">
        <v>401</v>
      </c>
    </row>
    <row r="1921" spans="1:16" x14ac:dyDescent="0.25">
      <c r="A1921" s="9">
        <v>21007106</v>
      </c>
      <c r="B1921" s="8" t="s">
        <v>2156</v>
      </c>
      <c r="C1921" s="10">
        <v>42916</v>
      </c>
      <c r="D1921" s="8" t="s">
        <v>19</v>
      </c>
      <c r="E1921" s="8" t="s">
        <v>16</v>
      </c>
      <c r="F1921" s="8" t="s">
        <v>2137</v>
      </c>
      <c r="G1921" s="11">
        <v>28800</v>
      </c>
      <c r="H1921" s="11">
        <v>9400</v>
      </c>
      <c r="I1921" s="12">
        <f t="shared" si="120"/>
        <v>32.638888888888893</v>
      </c>
      <c r="J1921" s="11">
        <v>1375</v>
      </c>
      <c r="K1921" s="11">
        <f t="shared" si="121"/>
        <v>27425</v>
      </c>
      <c r="L1921" s="11">
        <v>86889.4453125</v>
      </c>
      <c r="M1921" s="13">
        <f t="shared" ref="M1921:M1984" si="122">K1921/L1921</f>
        <v>0.31563097107324511</v>
      </c>
      <c r="N1921" s="14">
        <v>1029</v>
      </c>
      <c r="O1921" s="15">
        <f t="shared" ref="O1921:O1984" si="123">K1921/N1921</f>
        <v>26.652089407191447</v>
      </c>
      <c r="P1921" s="8">
        <v>401</v>
      </c>
    </row>
    <row r="1922" spans="1:16" x14ac:dyDescent="0.25">
      <c r="A1922" s="9">
        <v>21007106</v>
      </c>
      <c r="B1922" s="8" t="s">
        <v>2156</v>
      </c>
      <c r="C1922" s="10">
        <v>43100</v>
      </c>
      <c r="D1922" s="8" t="s">
        <v>19</v>
      </c>
      <c r="E1922" s="8" t="s">
        <v>16</v>
      </c>
      <c r="F1922" s="8" t="s">
        <v>2137</v>
      </c>
      <c r="G1922" s="11">
        <v>45000</v>
      </c>
      <c r="H1922" s="11">
        <v>9400</v>
      </c>
      <c r="I1922" s="12">
        <f t="shared" ref="I1922:I1985" si="124">H1922/G1922*100</f>
        <v>20.888888888888889</v>
      </c>
      <c r="J1922" s="11">
        <v>1375</v>
      </c>
      <c r="K1922" s="11">
        <f t="shared" ref="K1922:K1985" si="125">G1922-J1922</f>
        <v>43625</v>
      </c>
      <c r="L1922" s="11">
        <v>86889.4453125</v>
      </c>
      <c r="M1922" s="13">
        <f t="shared" si="122"/>
        <v>0.50207478990229049</v>
      </c>
      <c r="N1922" s="14">
        <v>1029</v>
      </c>
      <c r="O1922" s="15">
        <f t="shared" si="123"/>
        <v>42.395529640427597</v>
      </c>
      <c r="P1922" s="8">
        <v>401</v>
      </c>
    </row>
    <row r="1923" spans="1:16" x14ac:dyDescent="0.25">
      <c r="A1923" s="9">
        <v>21007121</v>
      </c>
      <c r="B1923" s="8" t="s">
        <v>2157</v>
      </c>
      <c r="C1923" s="10">
        <v>42536</v>
      </c>
      <c r="D1923" s="8" t="s">
        <v>15</v>
      </c>
      <c r="E1923" s="8" t="s">
        <v>16</v>
      </c>
      <c r="F1923" s="8" t="s">
        <v>2137</v>
      </c>
      <c r="G1923" s="11">
        <v>7000</v>
      </c>
      <c r="H1923" s="11">
        <v>6100</v>
      </c>
      <c r="I1923" s="12">
        <f t="shared" si="124"/>
        <v>87.142857142857139</v>
      </c>
      <c r="J1923" s="11">
        <v>1442</v>
      </c>
      <c r="K1923" s="11">
        <f t="shared" si="125"/>
        <v>5558</v>
      </c>
      <c r="L1923" s="11">
        <v>78824.1171875</v>
      </c>
      <c r="M1923" s="13">
        <f t="shared" si="122"/>
        <v>7.0511414505018938E-2</v>
      </c>
      <c r="N1923" s="14">
        <v>1293</v>
      </c>
      <c r="O1923" s="15">
        <f t="shared" si="123"/>
        <v>4.2985305491105956</v>
      </c>
      <c r="P1923" s="8">
        <v>401</v>
      </c>
    </row>
    <row r="1924" spans="1:16" x14ac:dyDescent="0.25">
      <c r="A1924" s="9">
        <v>21007356</v>
      </c>
      <c r="B1924" s="8" t="s">
        <v>2158</v>
      </c>
      <c r="C1924" s="10">
        <v>43045</v>
      </c>
      <c r="D1924" s="8" t="s">
        <v>19</v>
      </c>
      <c r="E1924" s="8" t="s">
        <v>16</v>
      </c>
      <c r="F1924" s="8" t="s">
        <v>2137</v>
      </c>
      <c r="G1924" s="11">
        <v>33750</v>
      </c>
      <c r="H1924" s="11">
        <v>10300</v>
      </c>
      <c r="I1924" s="12">
        <f t="shared" si="124"/>
        <v>30.518518518518515</v>
      </c>
      <c r="J1924" s="11">
        <v>1497</v>
      </c>
      <c r="K1924" s="11">
        <f t="shared" si="125"/>
        <v>32253</v>
      </c>
      <c r="L1924" s="11">
        <v>99155.78125</v>
      </c>
      <c r="M1924" s="13">
        <f t="shared" si="122"/>
        <v>0.32527604133016702</v>
      </c>
      <c r="N1924" s="14">
        <v>932</v>
      </c>
      <c r="O1924" s="15">
        <f t="shared" si="123"/>
        <v>34.606223175965667</v>
      </c>
      <c r="P1924" s="8">
        <v>401</v>
      </c>
    </row>
    <row r="1925" spans="1:16" x14ac:dyDescent="0.25">
      <c r="A1925" s="9">
        <v>21007374</v>
      </c>
      <c r="B1925" s="8" t="s">
        <v>2159</v>
      </c>
      <c r="C1925" s="10">
        <v>43109</v>
      </c>
      <c r="D1925" s="8" t="s">
        <v>15</v>
      </c>
      <c r="E1925" s="8" t="s">
        <v>16</v>
      </c>
      <c r="F1925" s="8" t="s">
        <v>2137</v>
      </c>
      <c r="G1925" s="11">
        <v>10000</v>
      </c>
      <c r="H1925" s="11">
        <v>10800</v>
      </c>
      <c r="I1925" s="12">
        <f t="shared" si="124"/>
        <v>108</v>
      </c>
      <c r="J1925" s="11">
        <v>1497</v>
      </c>
      <c r="K1925" s="11">
        <f t="shared" si="125"/>
        <v>8503</v>
      </c>
      <c r="L1925" s="11">
        <v>110165.828125</v>
      </c>
      <c r="M1925" s="13">
        <f t="shared" si="122"/>
        <v>7.7183643464759727E-2</v>
      </c>
      <c r="N1925" s="14">
        <v>1782</v>
      </c>
      <c r="O1925" s="15">
        <f t="shared" si="123"/>
        <v>4.7716049382716053</v>
      </c>
      <c r="P1925" s="8">
        <v>401</v>
      </c>
    </row>
    <row r="1926" spans="1:16" x14ac:dyDescent="0.25">
      <c r="A1926" s="9">
        <v>21007391</v>
      </c>
      <c r="B1926" s="8" t="s">
        <v>2160</v>
      </c>
      <c r="C1926" s="10">
        <v>42814</v>
      </c>
      <c r="D1926" s="8" t="s">
        <v>15</v>
      </c>
      <c r="E1926" s="8" t="s">
        <v>16</v>
      </c>
      <c r="F1926" s="8" t="s">
        <v>2137</v>
      </c>
      <c r="G1926" s="11">
        <v>10750</v>
      </c>
      <c r="H1926" s="11">
        <v>10400</v>
      </c>
      <c r="I1926" s="12">
        <f t="shared" si="124"/>
        <v>96.744186046511629</v>
      </c>
      <c r="J1926" s="11">
        <v>1464</v>
      </c>
      <c r="K1926" s="11">
        <f t="shared" si="125"/>
        <v>9286</v>
      </c>
      <c r="L1926" s="11">
        <v>70839.1953125</v>
      </c>
      <c r="M1926" s="13">
        <f t="shared" si="122"/>
        <v>0.13108562228912599</v>
      </c>
      <c r="N1926" s="14">
        <v>990</v>
      </c>
      <c r="O1926" s="15">
        <f t="shared" si="123"/>
        <v>9.3797979797979796</v>
      </c>
      <c r="P1926" s="8">
        <v>401</v>
      </c>
    </row>
    <row r="1927" spans="1:16" x14ac:dyDescent="0.25">
      <c r="A1927" s="9" t="s">
        <v>2161</v>
      </c>
      <c r="B1927" s="8" t="s">
        <v>2162</v>
      </c>
      <c r="C1927" s="10">
        <v>42985</v>
      </c>
      <c r="D1927" s="8" t="s">
        <v>15</v>
      </c>
      <c r="E1927" s="8" t="s">
        <v>16</v>
      </c>
      <c r="F1927" s="8" t="s">
        <v>2137</v>
      </c>
      <c r="G1927" s="11">
        <v>36000</v>
      </c>
      <c r="H1927" s="11">
        <v>15300</v>
      </c>
      <c r="I1927" s="12">
        <f t="shared" si="124"/>
        <v>42.5</v>
      </c>
      <c r="J1927" s="11">
        <v>2740</v>
      </c>
      <c r="K1927" s="11">
        <f t="shared" si="125"/>
        <v>33260</v>
      </c>
      <c r="L1927" s="11">
        <v>144844.21875</v>
      </c>
      <c r="M1927" s="13">
        <f t="shared" si="122"/>
        <v>0.22962600984031337</v>
      </c>
      <c r="N1927" s="14">
        <v>1967</v>
      </c>
      <c r="O1927" s="15">
        <f t="shared" si="123"/>
        <v>16.908998474834775</v>
      </c>
      <c r="P1927" s="8">
        <v>401</v>
      </c>
    </row>
    <row r="1928" spans="1:16" x14ac:dyDescent="0.25">
      <c r="A1928" s="9">
        <v>21007523</v>
      </c>
      <c r="B1928" s="8" t="s">
        <v>2163</v>
      </c>
      <c r="C1928" s="10">
        <v>43028</v>
      </c>
      <c r="D1928" s="8" t="s">
        <v>19</v>
      </c>
      <c r="E1928" s="8" t="s">
        <v>16</v>
      </c>
      <c r="F1928" s="8" t="s">
        <v>2137</v>
      </c>
      <c r="G1928" s="11">
        <v>13000</v>
      </c>
      <c r="H1928" s="11">
        <v>11100</v>
      </c>
      <c r="I1928" s="12">
        <f t="shared" si="124"/>
        <v>85.384615384615387</v>
      </c>
      <c r="J1928" s="11">
        <v>1497</v>
      </c>
      <c r="K1928" s="11">
        <f t="shared" si="125"/>
        <v>11503</v>
      </c>
      <c r="L1928" s="11">
        <v>104170.8515625</v>
      </c>
      <c r="M1928" s="13">
        <f t="shared" si="122"/>
        <v>0.1104243637011883</v>
      </c>
      <c r="N1928" s="14">
        <v>1228</v>
      </c>
      <c r="O1928" s="15">
        <f t="shared" si="123"/>
        <v>9.3672638436482085</v>
      </c>
      <c r="P1928" s="8">
        <v>401</v>
      </c>
    </row>
    <row r="1929" spans="1:16" x14ac:dyDescent="0.25">
      <c r="A1929" s="9">
        <v>21007538</v>
      </c>
      <c r="B1929" s="8" t="s">
        <v>2164</v>
      </c>
      <c r="C1929" s="10">
        <v>42886</v>
      </c>
      <c r="D1929" s="8" t="s">
        <v>15</v>
      </c>
      <c r="E1929" s="8" t="s">
        <v>16</v>
      </c>
      <c r="F1929" s="8" t="s">
        <v>2137</v>
      </c>
      <c r="G1929" s="11">
        <v>24600</v>
      </c>
      <c r="H1929" s="11">
        <v>10900</v>
      </c>
      <c r="I1929" s="12">
        <f t="shared" si="124"/>
        <v>44.308943089430898</v>
      </c>
      <c r="J1929" s="11">
        <v>1293</v>
      </c>
      <c r="K1929" s="11">
        <f t="shared" si="125"/>
        <v>23307</v>
      </c>
      <c r="L1929" s="11">
        <v>92804.0234375</v>
      </c>
      <c r="M1929" s="13">
        <f t="shared" si="122"/>
        <v>0.25114212872135205</v>
      </c>
      <c r="N1929" s="14">
        <v>1415</v>
      </c>
      <c r="O1929" s="15">
        <f t="shared" si="123"/>
        <v>16.47137809187279</v>
      </c>
      <c r="P1929" s="8">
        <v>401</v>
      </c>
    </row>
    <row r="1930" spans="1:16" x14ac:dyDescent="0.25">
      <c r="A1930" s="9">
        <v>21007558</v>
      </c>
      <c r="B1930" s="8" t="s">
        <v>2165</v>
      </c>
      <c r="C1930" s="10">
        <v>43055</v>
      </c>
      <c r="D1930" s="8" t="s">
        <v>19</v>
      </c>
      <c r="E1930" s="8" t="s">
        <v>16</v>
      </c>
      <c r="F1930" s="8" t="s">
        <v>2137</v>
      </c>
      <c r="G1930" s="11">
        <v>10000</v>
      </c>
      <c r="H1930" s="11">
        <v>10100</v>
      </c>
      <c r="I1930" s="12">
        <f t="shared" si="124"/>
        <v>101</v>
      </c>
      <c r="J1930" s="11">
        <v>1497</v>
      </c>
      <c r="K1930" s="11">
        <f t="shared" si="125"/>
        <v>8503</v>
      </c>
      <c r="L1930" s="11">
        <v>96824.1171875</v>
      </c>
      <c r="M1930" s="13">
        <f t="shared" si="122"/>
        <v>8.7819029462813822E-2</v>
      </c>
      <c r="N1930" s="14">
        <v>1040</v>
      </c>
      <c r="O1930" s="15">
        <f t="shared" si="123"/>
        <v>8.1759615384615376</v>
      </c>
      <c r="P1930" s="8">
        <v>401</v>
      </c>
    </row>
    <row r="1931" spans="1:16" x14ac:dyDescent="0.25">
      <c r="A1931" s="9">
        <v>21007708</v>
      </c>
      <c r="B1931" s="8" t="s">
        <v>2166</v>
      </c>
      <c r="C1931" s="10">
        <v>42801</v>
      </c>
      <c r="D1931" s="8" t="s">
        <v>15</v>
      </c>
      <c r="E1931" s="8" t="s">
        <v>16</v>
      </c>
      <c r="F1931" s="8" t="s">
        <v>2137</v>
      </c>
      <c r="G1931" s="11">
        <v>4000</v>
      </c>
      <c r="H1931" s="11">
        <v>4500</v>
      </c>
      <c r="I1931" s="12">
        <f t="shared" si="124"/>
        <v>112.5</v>
      </c>
      <c r="J1931" s="11">
        <v>978</v>
      </c>
      <c r="K1931" s="11">
        <f t="shared" si="125"/>
        <v>3022</v>
      </c>
      <c r="L1931" s="11">
        <v>81829.1484375</v>
      </c>
      <c r="M1931" s="13">
        <f t="shared" si="122"/>
        <v>3.6930605507989156E-2</v>
      </c>
      <c r="N1931" s="14">
        <v>1050</v>
      </c>
      <c r="O1931" s="15">
        <f t="shared" si="123"/>
        <v>2.8780952380952383</v>
      </c>
      <c r="P1931" s="8">
        <v>401</v>
      </c>
    </row>
    <row r="1932" spans="1:16" x14ac:dyDescent="0.25">
      <c r="A1932" s="9">
        <v>21007769</v>
      </c>
      <c r="B1932" s="8" t="s">
        <v>2167</v>
      </c>
      <c r="C1932" s="10">
        <v>43160</v>
      </c>
      <c r="D1932" s="8" t="s">
        <v>15</v>
      </c>
      <c r="E1932" s="8" t="s">
        <v>16</v>
      </c>
      <c r="F1932" s="8" t="s">
        <v>2137</v>
      </c>
      <c r="G1932" s="11">
        <v>24000</v>
      </c>
      <c r="H1932" s="11">
        <v>6700</v>
      </c>
      <c r="I1932" s="12">
        <f t="shared" si="124"/>
        <v>27.916666666666668</v>
      </c>
      <c r="J1932" s="11">
        <v>1515</v>
      </c>
      <c r="K1932" s="11">
        <f t="shared" si="125"/>
        <v>22485</v>
      </c>
      <c r="L1932" s="11">
        <v>109643.21875</v>
      </c>
      <c r="M1932" s="13">
        <f t="shared" si="122"/>
        <v>0.20507424222257248</v>
      </c>
      <c r="N1932" s="14">
        <v>1682</v>
      </c>
      <c r="O1932" s="15">
        <f t="shared" si="123"/>
        <v>13.368014268727705</v>
      </c>
      <c r="P1932" s="8">
        <v>401</v>
      </c>
    </row>
    <row r="1933" spans="1:16" x14ac:dyDescent="0.25">
      <c r="A1933" s="9">
        <v>21007927</v>
      </c>
      <c r="B1933" s="8" t="s">
        <v>2168</v>
      </c>
      <c r="C1933" s="10">
        <v>43159</v>
      </c>
      <c r="D1933" s="8" t="s">
        <v>30</v>
      </c>
      <c r="E1933" s="8" t="s">
        <v>16</v>
      </c>
      <c r="F1933" s="8" t="s">
        <v>2137</v>
      </c>
      <c r="G1933" s="11">
        <v>10000</v>
      </c>
      <c r="H1933" s="11">
        <v>10900</v>
      </c>
      <c r="I1933" s="12">
        <f t="shared" si="124"/>
        <v>109.00000000000001</v>
      </c>
      <c r="J1933" s="11">
        <v>1192</v>
      </c>
      <c r="K1933" s="11">
        <f t="shared" si="125"/>
        <v>8808</v>
      </c>
      <c r="L1933" s="11">
        <v>106000</v>
      </c>
      <c r="M1933" s="13">
        <f t="shared" si="122"/>
        <v>8.3094339622641511E-2</v>
      </c>
      <c r="N1933" s="14">
        <v>1646</v>
      </c>
      <c r="O1933" s="15">
        <f t="shared" si="123"/>
        <v>5.3511543134872417</v>
      </c>
      <c r="P1933" s="8">
        <v>401</v>
      </c>
    </row>
    <row r="1934" spans="1:16" x14ac:dyDescent="0.25">
      <c r="A1934" s="9">
        <v>21008174</v>
      </c>
      <c r="B1934" s="8" t="s">
        <v>2169</v>
      </c>
      <c r="C1934" s="10">
        <v>43035</v>
      </c>
      <c r="D1934" s="8" t="s">
        <v>19</v>
      </c>
      <c r="E1934" s="8" t="s">
        <v>16</v>
      </c>
      <c r="F1934" s="8" t="s">
        <v>2137</v>
      </c>
      <c r="G1934" s="11">
        <v>27000</v>
      </c>
      <c r="H1934" s="11">
        <v>14000</v>
      </c>
      <c r="I1934" s="12">
        <f t="shared" si="124"/>
        <v>51.851851851851848</v>
      </c>
      <c r="J1934" s="11">
        <v>1539</v>
      </c>
      <c r="K1934" s="11">
        <f t="shared" si="125"/>
        <v>25461</v>
      </c>
      <c r="L1934" s="11">
        <v>127809.046875</v>
      </c>
      <c r="M1934" s="13">
        <f t="shared" si="122"/>
        <v>0.1992112500838959</v>
      </c>
      <c r="N1934" s="14">
        <v>1538</v>
      </c>
      <c r="O1934" s="15">
        <f t="shared" si="123"/>
        <v>16.554616384915473</v>
      </c>
      <c r="P1934" s="8">
        <v>401</v>
      </c>
    </row>
    <row r="1935" spans="1:16" x14ac:dyDescent="0.25">
      <c r="A1935" s="9">
        <v>21008357</v>
      </c>
      <c r="B1935" s="8" t="s">
        <v>2170</v>
      </c>
      <c r="C1935" s="10">
        <v>42654</v>
      </c>
      <c r="D1935" s="8" t="s">
        <v>19</v>
      </c>
      <c r="E1935" s="8" t="s">
        <v>16</v>
      </c>
      <c r="F1935" s="8" t="s">
        <v>2137</v>
      </c>
      <c r="G1935" s="11">
        <v>25000</v>
      </c>
      <c r="H1935" s="11">
        <v>14100</v>
      </c>
      <c r="I1935" s="12">
        <f t="shared" si="124"/>
        <v>56.399999999999991</v>
      </c>
      <c r="J1935" s="11">
        <v>1335</v>
      </c>
      <c r="K1935" s="11">
        <f t="shared" si="125"/>
        <v>23665</v>
      </c>
      <c r="L1935" s="11">
        <v>112929.6484375</v>
      </c>
      <c r="M1935" s="13">
        <f t="shared" si="122"/>
        <v>0.20955524370641429</v>
      </c>
      <c r="N1935" s="14">
        <v>2372</v>
      </c>
      <c r="O1935" s="15">
        <f t="shared" si="123"/>
        <v>9.9768128161888701</v>
      </c>
      <c r="P1935" s="8">
        <v>401</v>
      </c>
    </row>
    <row r="1936" spans="1:16" x14ac:dyDescent="0.25">
      <c r="A1936" s="9">
        <v>21008372</v>
      </c>
      <c r="B1936" s="8" t="s">
        <v>2171</v>
      </c>
      <c r="C1936" s="10">
        <v>43082</v>
      </c>
      <c r="D1936" s="8" t="s">
        <v>15</v>
      </c>
      <c r="E1936" s="8" t="s">
        <v>40</v>
      </c>
      <c r="F1936" s="8" t="s">
        <v>2137</v>
      </c>
      <c r="G1936" s="11">
        <v>11500</v>
      </c>
      <c r="H1936" s="11">
        <v>11600</v>
      </c>
      <c r="I1936" s="12">
        <f t="shared" si="124"/>
        <v>100.8695652173913</v>
      </c>
      <c r="J1936" s="11">
        <v>1512</v>
      </c>
      <c r="K1936" s="11">
        <f t="shared" si="125"/>
        <v>9988</v>
      </c>
      <c r="L1936" s="11">
        <v>114783.921875</v>
      </c>
      <c r="M1936" s="13">
        <f t="shared" si="122"/>
        <v>8.70156711571239E-2</v>
      </c>
      <c r="N1936" s="14">
        <v>1362</v>
      </c>
      <c r="O1936" s="15">
        <f t="shared" si="123"/>
        <v>7.333333333333333</v>
      </c>
      <c r="P1936" s="8">
        <v>401</v>
      </c>
    </row>
    <row r="1937" spans="1:16" x14ac:dyDescent="0.25">
      <c r="A1937" s="9">
        <v>21008412</v>
      </c>
      <c r="B1937" s="8" t="s">
        <v>2172</v>
      </c>
      <c r="C1937" s="10">
        <v>42856</v>
      </c>
      <c r="D1937" s="8" t="s">
        <v>19</v>
      </c>
      <c r="E1937" s="8" t="s">
        <v>16</v>
      </c>
      <c r="F1937" s="8" t="s">
        <v>2137</v>
      </c>
      <c r="G1937" s="11">
        <v>16500</v>
      </c>
      <c r="H1937" s="11">
        <v>12100</v>
      </c>
      <c r="I1937" s="12">
        <f t="shared" si="124"/>
        <v>73.333333333333329</v>
      </c>
      <c r="J1937" s="11">
        <v>1942</v>
      </c>
      <c r="K1937" s="11">
        <f t="shared" si="125"/>
        <v>14558</v>
      </c>
      <c r="L1937" s="11">
        <v>111889.4453125</v>
      </c>
      <c r="M1937" s="13">
        <f t="shared" si="122"/>
        <v>0.1301105744097707</v>
      </c>
      <c r="N1937" s="14">
        <v>1514</v>
      </c>
      <c r="O1937" s="15">
        <f t="shared" si="123"/>
        <v>9.6155878467635407</v>
      </c>
      <c r="P1937" s="8">
        <v>401</v>
      </c>
    </row>
    <row r="1938" spans="1:16" x14ac:dyDescent="0.25">
      <c r="A1938" s="9">
        <v>21008448</v>
      </c>
      <c r="B1938" s="8" t="s">
        <v>2173</v>
      </c>
      <c r="C1938" s="10">
        <v>42909</v>
      </c>
      <c r="D1938" s="8" t="s">
        <v>19</v>
      </c>
      <c r="E1938" s="8" t="s">
        <v>16</v>
      </c>
      <c r="F1938" s="8" t="s">
        <v>2137</v>
      </c>
      <c r="G1938" s="11">
        <v>20000</v>
      </c>
      <c r="H1938" s="11">
        <v>11200</v>
      </c>
      <c r="I1938" s="12">
        <f t="shared" si="124"/>
        <v>56.000000000000007</v>
      </c>
      <c r="J1938" s="11">
        <v>1497</v>
      </c>
      <c r="K1938" s="11">
        <f t="shared" si="125"/>
        <v>18503</v>
      </c>
      <c r="L1938" s="11">
        <v>113793.96875</v>
      </c>
      <c r="M1938" s="13">
        <f t="shared" si="122"/>
        <v>0.16260088476789328</v>
      </c>
      <c r="N1938" s="14">
        <v>1936</v>
      </c>
      <c r="O1938" s="15">
        <f t="shared" si="123"/>
        <v>9.5573347107438025</v>
      </c>
      <c r="P1938" s="8">
        <v>401</v>
      </c>
    </row>
    <row r="1939" spans="1:16" x14ac:dyDescent="0.25">
      <c r="A1939" s="9">
        <v>21008464</v>
      </c>
      <c r="B1939" s="8" t="s">
        <v>2174</v>
      </c>
      <c r="C1939" s="10">
        <v>42912</v>
      </c>
      <c r="D1939" s="8" t="s">
        <v>30</v>
      </c>
      <c r="E1939" s="8" t="s">
        <v>16</v>
      </c>
      <c r="F1939" s="8" t="s">
        <v>2137</v>
      </c>
      <c r="G1939" s="11">
        <v>12000</v>
      </c>
      <c r="H1939" s="11">
        <v>9100</v>
      </c>
      <c r="I1939" s="12">
        <f t="shared" si="124"/>
        <v>75.833333333333329</v>
      </c>
      <c r="J1939" s="11">
        <v>1497</v>
      </c>
      <c r="K1939" s="11">
        <f t="shared" si="125"/>
        <v>10503</v>
      </c>
      <c r="L1939" s="11">
        <v>88231.15625</v>
      </c>
      <c r="M1939" s="13">
        <f t="shared" si="122"/>
        <v>0.11903958246041914</v>
      </c>
      <c r="N1939" s="14">
        <v>1400</v>
      </c>
      <c r="O1939" s="15">
        <f t="shared" si="123"/>
        <v>7.5021428571428572</v>
      </c>
      <c r="P1939" s="8">
        <v>401</v>
      </c>
    </row>
    <row r="1940" spans="1:16" x14ac:dyDescent="0.25">
      <c r="A1940" s="9">
        <v>21008466</v>
      </c>
      <c r="B1940" s="8" t="s">
        <v>2175</v>
      </c>
      <c r="C1940" s="10">
        <v>43116</v>
      </c>
      <c r="D1940" s="8" t="s">
        <v>15</v>
      </c>
      <c r="E1940" s="8" t="s">
        <v>16</v>
      </c>
      <c r="F1940" s="8" t="s">
        <v>2137</v>
      </c>
      <c r="G1940" s="11">
        <v>29450</v>
      </c>
      <c r="H1940" s="11">
        <v>12400</v>
      </c>
      <c r="I1940" s="12">
        <f t="shared" si="124"/>
        <v>42.105263157894733</v>
      </c>
      <c r="J1940" s="11">
        <v>1497</v>
      </c>
      <c r="K1940" s="11">
        <f t="shared" si="125"/>
        <v>27953</v>
      </c>
      <c r="L1940" s="11">
        <v>112688.4453125</v>
      </c>
      <c r="M1940" s="13">
        <f t="shared" si="122"/>
        <v>0.24805560075376518</v>
      </c>
      <c r="N1940" s="14">
        <v>1926</v>
      </c>
      <c r="O1940" s="15">
        <f t="shared" si="123"/>
        <v>14.5134994807892</v>
      </c>
      <c r="P1940" s="8">
        <v>401</v>
      </c>
    </row>
    <row r="1941" spans="1:16" x14ac:dyDescent="0.25">
      <c r="A1941" s="9">
        <v>21008597</v>
      </c>
      <c r="B1941" s="8" t="s">
        <v>2176</v>
      </c>
      <c r="C1941" s="10">
        <v>42915</v>
      </c>
      <c r="D1941" s="8" t="s">
        <v>19</v>
      </c>
      <c r="E1941" s="8" t="s">
        <v>16</v>
      </c>
      <c r="F1941" s="8" t="s">
        <v>2137</v>
      </c>
      <c r="G1941" s="11">
        <v>29500</v>
      </c>
      <c r="H1941" s="11">
        <v>11200</v>
      </c>
      <c r="I1941" s="12">
        <f t="shared" si="124"/>
        <v>37.966101694915253</v>
      </c>
      <c r="J1941" s="11">
        <v>1472</v>
      </c>
      <c r="K1941" s="11">
        <f t="shared" si="125"/>
        <v>28028</v>
      </c>
      <c r="L1941" s="11">
        <v>104487.4375</v>
      </c>
      <c r="M1941" s="13">
        <f t="shared" si="122"/>
        <v>0.26824277320419498</v>
      </c>
      <c r="N1941" s="14">
        <v>1626</v>
      </c>
      <c r="O1941" s="15">
        <f t="shared" si="123"/>
        <v>17.23739237392374</v>
      </c>
      <c r="P1941" s="8">
        <v>401</v>
      </c>
    </row>
    <row r="1942" spans="1:16" x14ac:dyDescent="0.25">
      <c r="A1942" s="9">
        <v>21008656</v>
      </c>
      <c r="B1942" s="8" t="s">
        <v>2177</v>
      </c>
      <c r="C1942" s="10">
        <v>42480</v>
      </c>
      <c r="D1942" s="8" t="s">
        <v>30</v>
      </c>
      <c r="E1942" s="8" t="s">
        <v>16</v>
      </c>
      <c r="F1942" s="8" t="s">
        <v>2137</v>
      </c>
      <c r="G1942" s="11">
        <v>10500</v>
      </c>
      <c r="H1942" s="11">
        <v>12100</v>
      </c>
      <c r="I1942" s="12">
        <f t="shared" si="124"/>
        <v>115.23809523809523</v>
      </c>
      <c r="J1942" s="11">
        <v>1600</v>
      </c>
      <c r="K1942" s="11">
        <f t="shared" si="125"/>
        <v>8900</v>
      </c>
      <c r="L1942" s="11">
        <v>72120.6015625</v>
      </c>
      <c r="M1942" s="13">
        <f t="shared" si="122"/>
        <v>0.12340440605292545</v>
      </c>
      <c r="N1942" s="14">
        <v>1458</v>
      </c>
      <c r="O1942" s="15">
        <f t="shared" si="123"/>
        <v>6.1042524005486971</v>
      </c>
      <c r="P1942" s="8">
        <v>401</v>
      </c>
    </row>
    <row r="1943" spans="1:16" x14ac:dyDescent="0.25">
      <c r="A1943" s="9">
        <v>21008698</v>
      </c>
      <c r="B1943" s="8" t="s">
        <v>2178</v>
      </c>
      <c r="C1943" s="10">
        <v>43061</v>
      </c>
      <c r="D1943" s="8" t="s">
        <v>15</v>
      </c>
      <c r="E1943" s="8" t="s">
        <v>16</v>
      </c>
      <c r="F1943" s="8" t="s">
        <v>2137</v>
      </c>
      <c r="G1943" s="11">
        <v>20000</v>
      </c>
      <c r="H1943" s="11">
        <v>10100</v>
      </c>
      <c r="I1943" s="12">
        <f t="shared" si="124"/>
        <v>50.5</v>
      </c>
      <c r="J1943" s="11">
        <v>1107</v>
      </c>
      <c r="K1943" s="11">
        <f t="shared" si="125"/>
        <v>18893</v>
      </c>
      <c r="L1943" s="11">
        <v>98582.9140625</v>
      </c>
      <c r="M1943" s="13">
        <f t="shared" si="122"/>
        <v>0.19164578547578881</v>
      </c>
      <c r="N1943" s="14">
        <v>1034</v>
      </c>
      <c r="O1943" s="15">
        <f t="shared" si="123"/>
        <v>18.271760154738878</v>
      </c>
      <c r="P1943" s="8">
        <v>401</v>
      </c>
    </row>
    <row r="1944" spans="1:16" x14ac:dyDescent="0.25">
      <c r="A1944" s="9">
        <v>21008808</v>
      </c>
      <c r="B1944" s="8" t="s">
        <v>2179</v>
      </c>
      <c r="C1944" s="10">
        <v>43129</v>
      </c>
      <c r="D1944" s="8" t="s">
        <v>19</v>
      </c>
      <c r="E1944" s="8" t="s">
        <v>16</v>
      </c>
      <c r="F1944" s="8" t="s">
        <v>2137</v>
      </c>
      <c r="G1944" s="11">
        <v>27000</v>
      </c>
      <c r="H1944" s="11">
        <v>10600</v>
      </c>
      <c r="I1944" s="12">
        <f t="shared" si="124"/>
        <v>39.25925925925926</v>
      </c>
      <c r="J1944" s="11">
        <v>1460</v>
      </c>
      <c r="K1944" s="11">
        <f t="shared" si="125"/>
        <v>25540</v>
      </c>
      <c r="L1944" s="11">
        <v>105989.953125</v>
      </c>
      <c r="M1944" s="13">
        <f t="shared" si="122"/>
        <v>0.24096623544949794</v>
      </c>
      <c r="N1944" s="14">
        <v>1691</v>
      </c>
      <c r="O1944" s="15">
        <f t="shared" si="123"/>
        <v>15.103489059727972</v>
      </c>
      <c r="P1944" s="8">
        <v>401</v>
      </c>
    </row>
    <row r="1945" spans="1:16" x14ac:dyDescent="0.25">
      <c r="A1945" s="9">
        <v>21008846</v>
      </c>
      <c r="B1945" s="8" t="s">
        <v>2180</v>
      </c>
      <c r="C1945" s="10">
        <v>43021</v>
      </c>
      <c r="D1945" s="8" t="s">
        <v>19</v>
      </c>
      <c r="E1945" s="8" t="s">
        <v>16</v>
      </c>
      <c r="F1945" s="8" t="s">
        <v>2137</v>
      </c>
      <c r="G1945" s="11">
        <v>25200</v>
      </c>
      <c r="H1945" s="11">
        <v>9400</v>
      </c>
      <c r="I1945" s="12">
        <f t="shared" si="124"/>
        <v>37.301587301587304</v>
      </c>
      <c r="J1945" s="11">
        <v>1381</v>
      </c>
      <c r="K1945" s="11">
        <f t="shared" si="125"/>
        <v>23819</v>
      </c>
      <c r="L1945" s="11">
        <v>87110.5546875</v>
      </c>
      <c r="M1945" s="13">
        <f t="shared" si="122"/>
        <v>0.27343414452414144</v>
      </c>
      <c r="N1945" s="14">
        <v>1754</v>
      </c>
      <c r="O1945" s="15">
        <f t="shared" si="123"/>
        <v>13.579817559863169</v>
      </c>
      <c r="P1945" s="8">
        <v>401</v>
      </c>
    </row>
    <row r="1946" spans="1:16" x14ac:dyDescent="0.25">
      <c r="A1946" s="9">
        <v>21008890</v>
      </c>
      <c r="B1946" s="8" t="s">
        <v>2181</v>
      </c>
      <c r="C1946" s="10">
        <v>43119</v>
      </c>
      <c r="D1946" s="8" t="s">
        <v>19</v>
      </c>
      <c r="E1946" s="8" t="s">
        <v>16</v>
      </c>
      <c r="F1946" s="8" t="s">
        <v>2137</v>
      </c>
      <c r="G1946" s="11">
        <v>28250</v>
      </c>
      <c r="H1946" s="11">
        <v>10500</v>
      </c>
      <c r="I1946" s="12">
        <f t="shared" si="124"/>
        <v>37.168141592920357</v>
      </c>
      <c r="J1946" s="11">
        <v>917</v>
      </c>
      <c r="K1946" s="11">
        <f t="shared" si="125"/>
        <v>27333</v>
      </c>
      <c r="L1946" s="11">
        <v>101618.09375</v>
      </c>
      <c r="M1946" s="13">
        <f t="shared" si="122"/>
        <v>0.2689776888281768</v>
      </c>
      <c r="N1946" s="14">
        <v>1108</v>
      </c>
      <c r="O1946" s="15">
        <f t="shared" si="123"/>
        <v>24.668772563176894</v>
      </c>
      <c r="P1946" s="8">
        <v>401</v>
      </c>
    </row>
    <row r="1947" spans="1:16" x14ac:dyDescent="0.25">
      <c r="A1947" s="9">
        <v>21009084</v>
      </c>
      <c r="B1947" s="8" t="s">
        <v>2182</v>
      </c>
      <c r="C1947" s="10">
        <v>42856</v>
      </c>
      <c r="D1947" s="8" t="s">
        <v>19</v>
      </c>
      <c r="E1947" s="8" t="s">
        <v>16</v>
      </c>
      <c r="F1947" s="8" t="s">
        <v>2137</v>
      </c>
      <c r="G1947" s="11">
        <v>28500</v>
      </c>
      <c r="H1947" s="11">
        <v>9000</v>
      </c>
      <c r="I1947" s="12">
        <f t="shared" si="124"/>
        <v>31.578947368421051</v>
      </c>
      <c r="J1947" s="11">
        <v>1100</v>
      </c>
      <c r="K1947" s="11">
        <f t="shared" si="125"/>
        <v>27400</v>
      </c>
      <c r="L1947" s="11">
        <v>80728.640625</v>
      </c>
      <c r="M1947" s="13">
        <f t="shared" si="122"/>
        <v>0.33940866324354757</v>
      </c>
      <c r="N1947" s="14">
        <v>1124</v>
      </c>
      <c r="O1947" s="15">
        <f t="shared" si="123"/>
        <v>24.377224199288257</v>
      </c>
      <c r="P1947" s="8">
        <v>401</v>
      </c>
    </row>
    <row r="1948" spans="1:16" x14ac:dyDescent="0.25">
      <c r="A1948" s="9">
        <v>21009097</v>
      </c>
      <c r="B1948" s="8" t="s">
        <v>2183</v>
      </c>
      <c r="C1948" s="10">
        <v>42543</v>
      </c>
      <c r="D1948" s="8" t="s">
        <v>15</v>
      </c>
      <c r="E1948" s="8" t="s">
        <v>16</v>
      </c>
      <c r="F1948" s="8" t="s">
        <v>2137</v>
      </c>
      <c r="G1948" s="11">
        <v>23000</v>
      </c>
      <c r="H1948" s="11">
        <v>9900</v>
      </c>
      <c r="I1948" s="12">
        <f t="shared" si="124"/>
        <v>43.04347826086957</v>
      </c>
      <c r="J1948" s="11">
        <v>1109</v>
      </c>
      <c r="K1948" s="11">
        <f t="shared" si="125"/>
        <v>21891</v>
      </c>
      <c r="L1948" s="11">
        <v>89894.46875</v>
      </c>
      <c r="M1948" s="13">
        <f t="shared" si="122"/>
        <v>0.24351887612662487</v>
      </c>
      <c r="N1948" s="14">
        <v>1107</v>
      </c>
      <c r="O1948" s="15">
        <f t="shared" si="123"/>
        <v>19.775067750677508</v>
      </c>
      <c r="P1948" s="8">
        <v>401</v>
      </c>
    </row>
    <row r="1949" spans="1:16" x14ac:dyDescent="0.25">
      <c r="A1949" s="9">
        <v>21009126</v>
      </c>
      <c r="B1949" s="8" t="s">
        <v>2184</v>
      </c>
      <c r="C1949" s="10">
        <v>43042</v>
      </c>
      <c r="D1949" s="8" t="s">
        <v>15</v>
      </c>
      <c r="E1949" s="8" t="s">
        <v>16</v>
      </c>
      <c r="F1949" s="8" t="s">
        <v>2137</v>
      </c>
      <c r="G1949" s="11">
        <v>10300</v>
      </c>
      <c r="H1949" s="11">
        <v>10900</v>
      </c>
      <c r="I1949" s="12">
        <f t="shared" si="124"/>
        <v>105.8252427184466</v>
      </c>
      <c r="J1949" s="11">
        <v>1109</v>
      </c>
      <c r="K1949" s="11">
        <f t="shared" si="125"/>
        <v>9191</v>
      </c>
      <c r="L1949" s="11">
        <v>101743.71875</v>
      </c>
      <c r="M1949" s="13">
        <f t="shared" si="122"/>
        <v>9.0334814894899834E-2</v>
      </c>
      <c r="N1949" s="14">
        <v>1528</v>
      </c>
      <c r="O1949" s="15">
        <f t="shared" si="123"/>
        <v>6.0150523560209423</v>
      </c>
      <c r="P1949" s="8">
        <v>401</v>
      </c>
    </row>
    <row r="1950" spans="1:16" x14ac:dyDescent="0.25">
      <c r="A1950" s="9">
        <v>21060437</v>
      </c>
      <c r="B1950" s="8" t="s">
        <v>2185</v>
      </c>
      <c r="C1950" s="10">
        <v>42826</v>
      </c>
      <c r="D1950" s="8" t="s">
        <v>32</v>
      </c>
      <c r="E1950" s="8" t="s">
        <v>16</v>
      </c>
      <c r="F1950" s="8" t="s">
        <v>2137</v>
      </c>
      <c r="G1950" s="11">
        <v>8000</v>
      </c>
      <c r="H1950" s="11">
        <v>8000</v>
      </c>
      <c r="I1950" s="12">
        <f t="shared" si="124"/>
        <v>100</v>
      </c>
      <c r="J1950" s="11">
        <v>967</v>
      </c>
      <c r="K1950" s="11">
        <f t="shared" si="125"/>
        <v>7033</v>
      </c>
      <c r="L1950" s="11">
        <v>82050.25</v>
      </c>
      <c r="M1950" s="13">
        <f t="shared" si="122"/>
        <v>8.571576564361473E-2</v>
      </c>
      <c r="N1950" s="14">
        <v>1296</v>
      </c>
      <c r="O1950" s="15">
        <f t="shared" si="123"/>
        <v>5.4266975308641978</v>
      </c>
      <c r="P1950" s="8">
        <v>401</v>
      </c>
    </row>
    <row r="1951" spans="1:16" x14ac:dyDescent="0.25">
      <c r="A1951" s="9">
        <v>21061361</v>
      </c>
      <c r="B1951" s="8" t="s">
        <v>2186</v>
      </c>
      <c r="C1951" s="10">
        <v>42972</v>
      </c>
      <c r="D1951" s="8" t="s">
        <v>15</v>
      </c>
      <c r="E1951" s="8" t="s">
        <v>16</v>
      </c>
      <c r="F1951" s="8" t="s">
        <v>2137</v>
      </c>
      <c r="G1951" s="11">
        <v>9000</v>
      </c>
      <c r="H1951" s="11">
        <v>6300</v>
      </c>
      <c r="I1951" s="12">
        <f t="shared" si="124"/>
        <v>70</v>
      </c>
      <c r="J1951" s="11">
        <v>988</v>
      </c>
      <c r="K1951" s="11">
        <f t="shared" si="125"/>
        <v>8012</v>
      </c>
      <c r="L1951" s="11">
        <v>56839.1953125</v>
      </c>
      <c r="M1951" s="13">
        <f t="shared" si="122"/>
        <v>0.14095906805066982</v>
      </c>
      <c r="N1951" s="14">
        <v>738</v>
      </c>
      <c r="O1951" s="15">
        <f t="shared" si="123"/>
        <v>10.856368563685637</v>
      </c>
      <c r="P1951" s="8">
        <v>401</v>
      </c>
    </row>
    <row r="1952" spans="1:16" x14ac:dyDescent="0.25">
      <c r="A1952" s="9">
        <v>21063550</v>
      </c>
      <c r="B1952" s="8" t="s">
        <v>2187</v>
      </c>
      <c r="C1952" s="10">
        <v>43144</v>
      </c>
      <c r="D1952" s="8" t="s">
        <v>15</v>
      </c>
      <c r="E1952" s="8" t="s">
        <v>16</v>
      </c>
      <c r="F1952" s="8" t="s">
        <v>2137</v>
      </c>
      <c r="G1952" s="11">
        <v>10000</v>
      </c>
      <c r="H1952" s="11">
        <v>9300</v>
      </c>
      <c r="I1952" s="12">
        <f t="shared" si="124"/>
        <v>93</v>
      </c>
      <c r="J1952" s="11">
        <v>821</v>
      </c>
      <c r="K1952" s="11">
        <f t="shared" si="125"/>
        <v>9179</v>
      </c>
      <c r="L1952" s="11">
        <v>91185.9296875</v>
      </c>
      <c r="M1952" s="13">
        <f t="shared" si="122"/>
        <v>0.10066246000295241</v>
      </c>
      <c r="N1952" s="14">
        <v>943</v>
      </c>
      <c r="O1952" s="15">
        <f t="shared" si="123"/>
        <v>9.7338282078472957</v>
      </c>
      <c r="P1952" s="8">
        <v>401</v>
      </c>
    </row>
    <row r="1953" spans="1:16" x14ac:dyDescent="0.25">
      <c r="A1953" s="9">
        <v>21063793</v>
      </c>
      <c r="B1953" s="8" t="s">
        <v>2188</v>
      </c>
      <c r="C1953" s="10">
        <v>42552</v>
      </c>
      <c r="D1953" s="8" t="s">
        <v>19</v>
      </c>
      <c r="E1953" s="8" t="s">
        <v>16</v>
      </c>
      <c r="F1953" s="8" t="s">
        <v>2137</v>
      </c>
      <c r="G1953" s="11">
        <v>15000</v>
      </c>
      <c r="H1953" s="11">
        <v>11800</v>
      </c>
      <c r="I1953" s="12">
        <f t="shared" si="124"/>
        <v>78.666666666666657</v>
      </c>
      <c r="J1953" s="11">
        <v>1289</v>
      </c>
      <c r="K1953" s="11">
        <f t="shared" si="125"/>
        <v>13711</v>
      </c>
      <c r="L1953" s="11">
        <v>75010.046875</v>
      </c>
      <c r="M1953" s="13">
        <f t="shared" si="122"/>
        <v>0.1827888472440046</v>
      </c>
      <c r="N1953" s="14">
        <v>905</v>
      </c>
      <c r="O1953" s="15">
        <f t="shared" si="123"/>
        <v>15.150276243093924</v>
      </c>
      <c r="P1953" s="8">
        <v>401</v>
      </c>
    </row>
    <row r="1954" spans="1:16" x14ac:dyDescent="0.25">
      <c r="A1954" s="9">
        <v>21063796</v>
      </c>
      <c r="B1954" s="8" t="s">
        <v>2189</v>
      </c>
      <c r="C1954" s="10">
        <v>43167</v>
      </c>
      <c r="D1954" s="8" t="s">
        <v>15</v>
      </c>
      <c r="E1954" s="8" t="s">
        <v>16</v>
      </c>
      <c r="F1954" s="8" t="s">
        <v>2137</v>
      </c>
      <c r="G1954" s="11">
        <v>15000</v>
      </c>
      <c r="H1954" s="11">
        <v>8600</v>
      </c>
      <c r="I1954" s="12">
        <f t="shared" si="124"/>
        <v>57.333333333333336</v>
      </c>
      <c r="J1954" s="11">
        <v>1289</v>
      </c>
      <c r="K1954" s="11">
        <f t="shared" si="125"/>
        <v>13711</v>
      </c>
      <c r="L1954" s="11">
        <v>82140.703125</v>
      </c>
      <c r="M1954" s="13">
        <f t="shared" si="122"/>
        <v>0.16692089887683195</v>
      </c>
      <c r="N1954" s="14">
        <v>898</v>
      </c>
      <c r="O1954" s="15">
        <f t="shared" si="123"/>
        <v>15.268374164810691</v>
      </c>
      <c r="P1954" s="8">
        <v>401</v>
      </c>
    </row>
    <row r="1955" spans="1:16" x14ac:dyDescent="0.25">
      <c r="A1955" s="9">
        <v>21063815</v>
      </c>
      <c r="B1955" s="8" t="s">
        <v>2190</v>
      </c>
      <c r="C1955" s="10">
        <v>42940</v>
      </c>
      <c r="D1955" s="8" t="s">
        <v>19</v>
      </c>
      <c r="E1955" s="8" t="s">
        <v>16</v>
      </c>
      <c r="F1955" s="8" t="s">
        <v>2137</v>
      </c>
      <c r="G1955" s="11">
        <v>25000</v>
      </c>
      <c r="H1955" s="11">
        <v>9900</v>
      </c>
      <c r="I1955" s="12">
        <f t="shared" si="124"/>
        <v>39.6</v>
      </c>
      <c r="J1955" s="11">
        <v>1322</v>
      </c>
      <c r="K1955" s="11">
        <f t="shared" si="125"/>
        <v>23678</v>
      </c>
      <c r="L1955" s="11">
        <v>93844.21875</v>
      </c>
      <c r="M1955" s="13">
        <f t="shared" si="122"/>
        <v>0.25231176001451872</v>
      </c>
      <c r="N1955" s="14">
        <v>1110</v>
      </c>
      <c r="O1955" s="15">
        <f t="shared" si="123"/>
        <v>21.331531531531532</v>
      </c>
      <c r="P1955" s="8">
        <v>401</v>
      </c>
    </row>
    <row r="1956" spans="1:16" x14ac:dyDescent="0.25">
      <c r="A1956" s="9">
        <v>21064741</v>
      </c>
      <c r="B1956" s="8" t="s">
        <v>2191</v>
      </c>
      <c r="C1956" s="10">
        <v>42548</v>
      </c>
      <c r="D1956" s="8" t="s">
        <v>30</v>
      </c>
      <c r="E1956" s="8" t="s">
        <v>16</v>
      </c>
      <c r="F1956" s="8" t="s">
        <v>2137</v>
      </c>
      <c r="G1956" s="11">
        <v>30000</v>
      </c>
      <c r="H1956" s="11">
        <v>25300</v>
      </c>
      <c r="I1956" s="12">
        <f t="shared" si="124"/>
        <v>84.333333333333343</v>
      </c>
      <c r="J1956" s="11">
        <v>3863</v>
      </c>
      <c r="K1956" s="11">
        <f t="shared" si="125"/>
        <v>26137</v>
      </c>
      <c r="L1956" s="11">
        <v>196791.02734375</v>
      </c>
      <c r="M1956" s="13">
        <f t="shared" si="122"/>
        <v>0.13281601479901059</v>
      </c>
      <c r="N1956" s="14">
        <v>2793</v>
      </c>
      <c r="O1956" s="15">
        <f t="shared" si="123"/>
        <v>9.3580379520229151</v>
      </c>
      <c r="P1956" s="8">
        <v>401</v>
      </c>
    </row>
    <row r="1957" spans="1:16" x14ac:dyDescent="0.25">
      <c r="A1957" s="9">
        <v>21065019</v>
      </c>
      <c r="B1957" s="8" t="s">
        <v>2192</v>
      </c>
      <c r="C1957" s="10">
        <v>43125</v>
      </c>
      <c r="D1957" s="8" t="s">
        <v>15</v>
      </c>
      <c r="E1957" s="8" t="s">
        <v>16</v>
      </c>
      <c r="F1957" s="8" t="s">
        <v>2137</v>
      </c>
      <c r="G1957" s="11">
        <v>18000</v>
      </c>
      <c r="H1957" s="11">
        <v>7300</v>
      </c>
      <c r="I1957" s="12">
        <f t="shared" si="124"/>
        <v>40.555555555555557</v>
      </c>
      <c r="J1957" s="11">
        <v>1203</v>
      </c>
      <c r="K1957" s="11">
        <f t="shared" si="125"/>
        <v>16797</v>
      </c>
      <c r="L1957" s="11">
        <v>68256.28125</v>
      </c>
      <c r="M1957" s="13">
        <f t="shared" si="122"/>
        <v>0.24608724197086257</v>
      </c>
      <c r="N1957" s="14">
        <v>867</v>
      </c>
      <c r="O1957" s="15">
        <f t="shared" si="123"/>
        <v>19.373702422145328</v>
      </c>
      <c r="P1957" s="8">
        <v>401</v>
      </c>
    </row>
    <row r="1958" spans="1:16" x14ac:dyDescent="0.25">
      <c r="A1958" s="9">
        <v>21065023</v>
      </c>
      <c r="B1958" s="8" t="s">
        <v>2193</v>
      </c>
      <c r="C1958" s="10">
        <v>42912</v>
      </c>
      <c r="D1958" s="8" t="s">
        <v>30</v>
      </c>
      <c r="E1958" s="8" t="s">
        <v>16</v>
      </c>
      <c r="F1958" s="8" t="s">
        <v>2137</v>
      </c>
      <c r="G1958" s="11">
        <v>10000</v>
      </c>
      <c r="H1958" s="11">
        <v>7600</v>
      </c>
      <c r="I1958" s="12">
        <f t="shared" si="124"/>
        <v>76</v>
      </c>
      <c r="J1958" s="11">
        <v>710</v>
      </c>
      <c r="K1958" s="11">
        <f t="shared" si="125"/>
        <v>9290</v>
      </c>
      <c r="L1958" s="11">
        <v>66050.25</v>
      </c>
      <c r="M1958" s="13">
        <f t="shared" si="122"/>
        <v>0.14065048958936568</v>
      </c>
      <c r="N1958" s="14">
        <v>1328</v>
      </c>
      <c r="O1958" s="15">
        <f t="shared" si="123"/>
        <v>6.9954819277108431</v>
      </c>
      <c r="P1958" s="8">
        <v>401</v>
      </c>
    </row>
    <row r="1959" spans="1:16" x14ac:dyDescent="0.25">
      <c r="A1959" s="9">
        <v>21065258</v>
      </c>
      <c r="B1959" s="8" t="s">
        <v>2194</v>
      </c>
      <c r="C1959" s="10">
        <v>42531</v>
      </c>
      <c r="D1959" s="8" t="s">
        <v>30</v>
      </c>
      <c r="E1959" s="8" t="s">
        <v>16</v>
      </c>
      <c r="F1959" s="8" t="s">
        <v>2137</v>
      </c>
      <c r="G1959" s="11">
        <v>10000</v>
      </c>
      <c r="H1959" s="11">
        <v>10600</v>
      </c>
      <c r="I1959" s="12">
        <f t="shared" si="124"/>
        <v>106</v>
      </c>
      <c r="J1959" s="11">
        <v>1227</v>
      </c>
      <c r="K1959" s="11">
        <f t="shared" si="125"/>
        <v>8773</v>
      </c>
      <c r="L1959" s="11">
        <v>114819.09375</v>
      </c>
      <c r="M1959" s="13">
        <f t="shared" si="122"/>
        <v>7.6407152447151239E-2</v>
      </c>
      <c r="N1959" s="14">
        <v>1500</v>
      </c>
      <c r="O1959" s="15">
        <f t="shared" si="123"/>
        <v>5.8486666666666665</v>
      </c>
      <c r="P1959" s="8">
        <v>401</v>
      </c>
    </row>
    <row r="1960" spans="1:16" x14ac:dyDescent="0.25">
      <c r="A1960" s="9">
        <v>21065388</v>
      </c>
      <c r="B1960" s="8" t="s">
        <v>2195</v>
      </c>
      <c r="C1960" s="10">
        <v>42888</v>
      </c>
      <c r="D1960" s="8" t="s">
        <v>30</v>
      </c>
      <c r="E1960" s="8" t="s">
        <v>40</v>
      </c>
      <c r="F1960" s="8" t="s">
        <v>2137</v>
      </c>
      <c r="G1960" s="11">
        <v>10500</v>
      </c>
      <c r="H1960" s="11">
        <v>6300</v>
      </c>
      <c r="I1960" s="12">
        <f t="shared" si="124"/>
        <v>60</v>
      </c>
      <c r="J1960" s="11">
        <v>1227</v>
      </c>
      <c r="K1960" s="11">
        <f t="shared" si="125"/>
        <v>9273</v>
      </c>
      <c r="L1960" s="11">
        <v>59090.453125</v>
      </c>
      <c r="M1960" s="13">
        <f t="shared" si="122"/>
        <v>0.15692890322543113</v>
      </c>
      <c r="N1960" s="14">
        <v>1378</v>
      </c>
      <c r="O1960" s="15">
        <f t="shared" si="123"/>
        <v>6.7293178519593617</v>
      </c>
      <c r="P1960" s="8">
        <v>401</v>
      </c>
    </row>
    <row r="1961" spans="1:16" x14ac:dyDescent="0.25">
      <c r="A1961" s="9">
        <v>21065392</v>
      </c>
      <c r="B1961" s="8" t="s">
        <v>2196</v>
      </c>
      <c r="C1961" s="10">
        <v>42577</v>
      </c>
      <c r="D1961" s="8" t="s">
        <v>19</v>
      </c>
      <c r="E1961" s="8" t="s">
        <v>16</v>
      </c>
      <c r="F1961" s="8" t="s">
        <v>2137</v>
      </c>
      <c r="G1961" s="11">
        <v>15000</v>
      </c>
      <c r="H1961" s="11">
        <v>8600</v>
      </c>
      <c r="I1961" s="12">
        <f t="shared" si="124"/>
        <v>57.333333333333336</v>
      </c>
      <c r="J1961" s="11">
        <v>792</v>
      </c>
      <c r="K1961" s="11">
        <f t="shared" si="125"/>
        <v>14208</v>
      </c>
      <c r="L1961" s="11">
        <v>72989.953125</v>
      </c>
      <c r="M1961" s="13">
        <f t="shared" si="122"/>
        <v>0.19465692731255607</v>
      </c>
      <c r="N1961" s="14">
        <v>855</v>
      </c>
      <c r="O1961" s="15">
        <f t="shared" si="123"/>
        <v>16.617543859649121</v>
      </c>
      <c r="P1961" s="8">
        <v>401</v>
      </c>
    </row>
    <row r="1962" spans="1:16" x14ac:dyDescent="0.25">
      <c r="A1962" s="9">
        <v>21065763</v>
      </c>
      <c r="B1962" s="8" t="s">
        <v>2197</v>
      </c>
      <c r="C1962" s="10">
        <v>42548</v>
      </c>
      <c r="D1962" s="8" t="s">
        <v>30</v>
      </c>
      <c r="E1962" s="8" t="s">
        <v>16</v>
      </c>
      <c r="F1962" s="8" t="s">
        <v>2137</v>
      </c>
      <c r="G1962" s="11">
        <v>30000</v>
      </c>
      <c r="H1962" s="11">
        <v>13800</v>
      </c>
      <c r="I1962" s="12">
        <f t="shared" si="124"/>
        <v>46</v>
      </c>
      <c r="J1962" s="11">
        <v>1334</v>
      </c>
      <c r="K1962" s="11">
        <f t="shared" si="125"/>
        <v>28666</v>
      </c>
      <c r="L1962" s="11">
        <v>72251.2578125</v>
      </c>
      <c r="M1962" s="13">
        <f t="shared" si="122"/>
        <v>0.39675433851119157</v>
      </c>
      <c r="N1962" s="14">
        <v>1219</v>
      </c>
      <c r="O1962" s="15">
        <f t="shared" si="123"/>
        <v>23.515996718621821</v>
      </c>
      <c r="P1962" s="8">
        <v>401</v>
      </c>
    </row>
    <row r="1963" spans="1:16" x14ac:dyDescent="0.25">
      <c r="A1963" s="9">
        <v>21065765</v>
      </c>
      <c r="B1963" s="8" t="s">
        <v>2198</v>
      </c>
      <c r="C1963" s="10">
        <v>42972</v>
      </c>
      <c r="D1963" s="8" t="s">
        <v>15</v>
      </c>
      <c r="E1963" s="8" t="s">
        <v>16</v>
      </c>
      <c r="F1963" s="8" t="s">
        <v>2137</v>
      </c>
      <c r="G1963" s="11">
        <v>31000</v>
      </c>
      <c r="H1963" s="11">
        <v>11000</v>
      </c>
      <c r="I1963" s="12">
        <f t="shared" si="124"/>
        <v>35.483870967741936</v>
      </c>
      <c r="J1963" s="11">
        <v>1346</v>
      </c>
      <c r="K1963" s="11">
        <f t="shared" si="125"/>
        <v>29654</v>
      </c>
      <c r="L1963" s="11">
        <v>104050.25</v>
      </c>
      <c r="M1963" s="13">
        <f t="shared" si="122"/>
        <v>0.2849969125494653</v>
      </c>
      <c r="N1963" s="14">
        <v>1369</v>
      </c>
      <c r="O1963" s="15">
        <f t="shared" si="123"/>
        <v>21.661066471877284</v>
      </c>
      <c r="P1963" s="8">
        <v>401</v>
      </c>
    </row>
    <row r="1964" spans="1:16" x14ac:dyDescent="0.25">
      <c r="A1964" s="9">
        <v>21066179</v>
      </c>
      <c r="B1964" s="8" t="s">
        <v>2199</v>
      </c>
      <c r="C1964" s="10">
        <v>42809</v>
      </c>
      <c r="D1964" s="8" t="s">
        <v>15</v>
      </c>
      <c r="E1964" s="8" t="s">
        <v>16</v>
      </c>
      <c r="F1964" s="8" t="s">
        <v>2137</v>
      </c>
      <c r="G1964" s="11">
        <v>24500</v>
      </c>
      <c r="H1964" s="11">
        <v>8200</v>
      </c>
      <c r="I1964" s="12">
        <f t="shared" si="124"/>
        <v>33.469387755102041</v>
      </c>
      <c r="J1964" s="11">
        <v>1227</v>
      </c>
      <c r="K1964" s="11">
        <f t="shared" si="125"/>
        <v>23273</v>
      </c>
      <c r="L1964" s="11">
        <v>70542.7109375</v>
      </c>
      <c r="M1964" s="13">
        <f t="shared" si="122"/>
        <v>0.32991360398127595</v>
      </c>
      <c r="N1964" s="14">
        <v>1063</v>
      </c>
      <c r="O1964" s="15">
        <f t="shared" si="123"/>
        <v>21.893697083725307</v>
      </c>
      <c r="P1964" s="8">
        <v>401</v>
      </c>
    </row>
    <row r="1965" spans="1:16" x14ac:dyDescent="0.25">
      <c r="A1965" s="9">
        <v>21066183</v>
      </c>
      <c r="B1965" s="8" t="s">
        <v>2200</v>
      </c>
      <c r="C1965" s="10">
        <v>43027</v>
      </c>
      <c r="D1965" s="8" t="s">
        <v>19</v>
      </c>
      <c r="E1965" s="8" t="s">
        <v>16</v>
      </c>
      <c r="F1965" s="8" t="s">
        <v>2137</v>
      </c>
      <c r="G1965" s="11">
        <v>27000</v>
      </c>
      <c r="H1965" s="11">
        <v>10400</v>
      </c>
      <c r="I1965" s="12">
        <f t="shared" si="124"/>
        <v>38.518518518518519</v>
      </c>
      <c r="J1965" s="11">
        <v>1227</v>
      </c>
      <c r="K1965" s="11">
        <f t="shared" si="125"/>
        <v>25773</v>
      </c>
      <c r="L1965" s="11">
        <v>99733.671875</v>
      </c>
      <c r="M1965" s="13">
        <f t="shared" si="122"/>
        <v>0.25841824045446038</v>
      </c>
      <c r="N1965" s="14">
        <v>1208</v>
      </c>
      <c r="O1965" s="15">
        <f t="shared" si="123"/>
        <v>21.335264900662253</v>
      </c>
      <c r="P1965" s="8">
        <v>401</v>
      </c>
    </row>
    <row r="1966" spans="1:16" x14ac:dyDescent="0.25">
      <c r="A1966" s="9">
        <v>21067448</v>
      </c>
      <c r="B1966" s="8" t="s">
        <v>2201</v>
      </c>
      <c r="C1966" s="10">
        <v>42579</v>
      </c>
      <c r="D1966" s="8" t="s">
        <v>19</v>
      </c>
      <c r="E1966" s="8" t="s">
        <v>16</v>
      </c>
      <c r="F1966" s="8" t="s">
        <v>2137</v>
      </c>
      <c r="G1966" s="11">
        <v>28000</v>
      </c>
      <c r="H1966" s="11">
        <v>25400</v>
      </c>
      <c r="I1966" s="12">
        <f t="shared" si="124"/>
        <v>90.714285714285708</v>
      </c>
      <c r="J1966" s="11">
        <v>1572</v>
      </c>
      <c r="K1966" s="11">
        <f t="shared" si="125"/>
        <v>26428</v>
      </c>
      <c r="L1966" s="11">
        <v>140663.3125</v>
      </c>
      <c r="M1966" s="13">
        <f t="shared" si="122"/>
        <v>0.18788125723969426</v>
      </c>
      <c r="N1966" s="14">
        <v>2318</v>
      </c>
      <c r="O1966" s="15">
        <f t="shared" si="123"/>
        <v>11.40120793787748</v>
      </c>
      <c r="P1966" s="8">
        <v>401</v>
      </c>
    </row>
    <row r="1967" spans="1:16" x14ac:dyDescent="0.25">
      <c r="A1967" s="9">
        <v>21067448</v>
      </c>
      <c r="B1967" s="8" t="s">
        <v>2201</v>
      </c>
      <c r="C1967" s="10">
        <v>43160</v>
      </c>
      <c r="D1967" s="8" t="s">
        <v>30</v>
      </c>
      <c r="E1967" s="8" t="s">
        <v>16</v>
      </c>
      <c r="F1967" s="8" t="s">
        <v>2137</v>
      </c>
      <c r="G1967" s="11">
        <v>15000</v>
      </c>
      <c r="H1967" s="11">
        <v>8100</v>
      </c>
      <c r="I1967" s="12">
        <f t="shared" si="124"/>
        <v>54</v>
      </c>
      <c r="J1967" s="11">
        <v>990</v>
      </c>
      <c r="K1967" s="11">
        <f t="shared" si="125"/>
        <v>14010</v>
      </c>
      <c r="L1967" s="11">
        <v>78944.7265625</v>
      </c>
      <c r="M1967" s="13">
        <f t="shared" si="122"/>
        <v>0.17746593863883206</v>
      </c>
      <c r="N1967" s="14">
        <v>1159</v>
      </c>
      <c r="O1967" s="15">
        <f t="shared" si="123"/>
        <v>12.088006902502157</v>
      </c>
      <c r="P1967" s="8">
        <v>401</v>
      </c>
    </row>
    <row r="1968" spans="1:16" x14ac:dyDescent="0.25">
      <c r="A1968" s="9">
        <v>21069257</v>
      </c>
      <c r="B1968" s="8" t="s">
        <v>2202</v>
      </c>
      <c r="C1968" s="10">
        <v>43130</v>
      </c>
      <c r="D1968" s="8" t="s">
        <v>19</v>
      </c>
      <c r="E1968" s="8" t="s">
        <v>16</v>
      </c>
      <c r="F1968" s="8" t="s">
        <v>2137</v>
      </c>
      <c r="G1968" s="11">
        <v>38900</v>
      </c>
      <c r="H1968" s="11">
        <v>9200</v>
      </c>
      <c r="I1968" s="12">
        <f t="shared" si="124"/>
        <v>23.650385604113112</v>
      </c>
      <c r="J1968" s="11">
        <v>1156</v>
      </c>
      <c r="K1968" s="11">
        <f t="shared" si="125"/>
        <v>37744</v>
      </c>
      <c r="L1968" s="11">
        <v>93381.90625</v>
      </c>
      <c r="M1968" s="13">
        <f t="shared" si="122"/>
        <v>0.404189649962302</v>
      </c>
      <c r="N1968" s="14">
        <v>963</v>
      </c>
      <c r="O1968" s="15">
        <f t="shared" si="123"/>
        <v>39.194184839044652</v>
      </c>
      <c r="P1968" s="8">
        <v>401</v>
      </c>
    </row>
    <row r="1969" spans="1:16" x14ac:dyDescent="0.25">
      <c r="A1969" s="9">
        <v>21069291</v>
      </c>
      <c r="B1969" s="8" t="s">
        <v>2203</v>
      </c>
      <c r="C1969" s="10">
        <v>42500</v>
      </c>
      <c r="D1969" s="8" t="s">
        <v>15</v>
      </c>
      <c r="E1969" s="8" t="s">
        <v>16</v>
      </c>
      <c r="F1969" s="8" t="s">
        <v>2137</v>
      </c>
      <c r="G1969" s="11">
        <v>15000</v>
      </c>
      <c r="H1969" s="11">
        <v>9100</v>
      </c>
      <c r="I1969" s="12">
        <f t="shared" si="124"/>
        <v>60.666666666666671</v>
      </c>
      <c r="J1969" s="11">
        <v>529</v>
      </c>
      <c r="K1969" s="11">
        <f t="shared" si="125"/>
        <v>14471</v>
      </c>
      <c r="L1969" s="11">
        <v>89834.171875</v>
      </c>
      <c r="M1969" s="13">
        <f t="shared" si="122"/>
        <v>0.16108569487494928</v>
      </c>
      <c r="N1969" s="14">
        <v>859</v>
      </c>
      <c r="O1969" s="15">
        <f t="shared" si="123"/>
        <v>16.846332945285216</v>
      </c>
      <c r="P1969" s="8">
        <v>401</v>
      </c>
    </row>
    <row r="1970" spans="1:16" x14ac:dyDescent="0.25">
      <c r="A1970" s="9">
        <v>21080617</v>
      </c>
      <c r="B1970" s="8" t="s">
        <v>2204</v>
      </c>
      <c r="C1970" s="10">
        <v>42783</v>
      </c>
      <c r="D1970" s="8" t="s">
        <v>15</v>
      </c>
      <c r="E1970" s="8" t="s">
        <v>16</v>
      </c>
      <c r="F1970" s="8" t="s">
        <v>2137</v>
      </c>
      <c r="G1970" s="11">
        <v>9900</v>
      </c>
      <c r="H1970" s="11">
        <v>11900</v>
      </c>
      <c r="I1970" s="12">
        <f t="shared" si="124"/>
        <v>120.20202020202019</v>
      </c>
      <c r="J1970" s="11">
        <v>1597</v>
      </c>
      <c r="K1970" s="11">
        <f t="shared" si="125"/>
        <v>8303</v>
      </c>
      <c r="L1970" s="11">
        <v>54522.61328125</v>
      </c>
      <c r="M1970" s="13">
        <f t="shared" si="122"/>
        <v>0.15228543718492951</v>
      </c>
      <c r="N1970" s="14">
        <v>1724</v>
      </c>
      <c r="O1970" s="15">
        <f t="shared" si="123"/>
        <v>4.8161252900232014</v>
      </c>
      <c r="P1970" s="8">
        <v>401</v>
      </c>
    </row>
    <row r="1971" spans="1:16" x14ac:dyDescent="0.25">
      <c r="A1971" s="9">
        <v>21080864</v>
      </c>
      <c r="B1971" s="8" t="s">
        <v>2205</v>
      </c>
      <c r="C1971" s="10">
        <v>43105</v>
      </c>
      <c r="D1971" s="8" t="s">
        <v>15</v>
      </c>
      <c r="E1971" s="8" t="s">
        <v>16</v>
      </c>
      <c r="F1971" s="8" t="s">
        <v>2137</v>
      </c>
      <c r="G1971" s="11">
        <v>80000</v>
      </c>
      <c r="H1971" s="11">
        <v>17700</v>
      </c>
      <c r="I1971" s="12">
        <f t="shared" si="124"/>
        <v>22.125</v>
      </c>
      <c r="J1971" s="11">
        <v>1497</v>
      </c>
      <c r="K1971" s="11">
        <f t="shared" si="125"/>
        <v>78503</v>
      </c>
      <c r="L1971" s="11">
        <v>177824.125</v>
      </c>
      <c r="M1971" s="13">
        <f t="shared" si="122"/>
        <v>0.44146428388161618</v>
      </c>
      <c r="N1971" s="14">
        <v>2035</v>
      </c>
      <c r="O1971" s="15">
        <f t="shared" si="123"/>
        <v>38.576412776412774</v>
      </c>
      <c r="P1971" s="8">
        <v>401</v>
      </c>
    </row>
    <row r="1972" spans="1:16" x14ac:dyDescent="0.25">
      <c r="A1972" s="9">
        <v>21080956</v>
      </c>
      <c r="B1972" s="8" t="s">
        <v>2206</v>
      </c>
      <c r="C1972" s="10">
        <v>42731</v>
      </c>
      <c r="D1972" s="8" t="s">
        <v>19</v>
      </c>
      <c r="E1972" s="8" t="s">
        <v>16</v>
      </c>
      <c r="F1972" s="8" t="s">
        <v>2137</v>
      </c>
      <c r="G1972" s="11">
        <v>55000</v>
      </c>
      <c r="H1972" s="11">
        <v>22000</v>
      </c>
      <c r="I1972" s="12">
        <f t="shared" si="124"/>
        <v>40</v>
      </c>
      <c r="J1972" s="11">
        <v>1497</v>
      </c>
      <c r="K1972" s="11">
        <f t="shared" si="125"/>
        <v>53503</v>
      </c>
      <c r="L1972" s="11">
        <v>136477.390625</v>
      </c>
      <c r="M1972" s="13">
        <f t="shared" si="122"/>
        <v>0.3920283041387464</v>
      </c>
      <c r="N1972" s="14">
        <v>1722</v>
      </c>
      <c r="O1972" s="15">
        <f t="shared" si="123"/>
        <v>31.070267131242741</v>
      </c>
      <c r="P1972" s="8">
        <v>401</v>
      </c>
    </row>
    <row r="1973" spans="1:16" x14ac:dyDescent="0.25">
      <c r="A1973" s="9">
        <v>21080960</v>
      </c>
      <c r="B1973" s="8" t="s">
        <v>2207</v>
      </c>
      <c r="C1973" s="10">
        <v>42823</v>
      </c>
      <c r="D1973" s="8" t="s">
        <v>15</v>
      </c>
      <c r="E1973" s="8" t="s">
        <v>16</v>
      </c>
      <c r="F1973" s="8" t="s">
        <v>2137</v>
      </c>
      <c r="G1973" s="11">
        <v>72000</v>
      </c>
      <c r="H1973" s="11">
        <v>13600</v>
      </c>
      <c r="I1973" s="12">
        <f t="shared" si="124"/>
        <v>18.888888888888889</v>
      </c>
      <c r="J1973" s="11">
        <v>1527</v>
      </c>
      <c r="K1973" s="11">
        <f t="shared" si="125"/>
        <v>70473</v>
      </c>
      <c r="L1973" s="11">
        <v>133733.671875</v>
      </c>
      <c r="M1973" s="13">
        <f t="shared" si="122"/>
        <v>0.52696526620364281</v>
      </c>
      <c r="N1973" s="14">
        <v>1343</v>
      </c>
      <c r="O1973" s="15">
        <f t="shared" si="123"/>
        <v>52.474311243484735</v>
      </c>
      <c r="P1973" s="8">
        <v>401</v>
      </c>
    </row>
    <row r="1974" spans="1:16" x14ac:dyDescent="0.25">
      <c r="A1974" s="9">
        <v>21080970</v>
      </c>
      <c r="B1974" s="8" t="s">
        <v>2208</v>
      </c>
      <c r="C1974" s="10">
        <v>42537</v>
      </c>
      <c r="D1974" s="8" t="s">
        <v>15</v>
      </c>
      <c r="E1974" s="8" t="s">
        <v>16</v>
      </c>
      <c r="F1974" s="8" t="s">
        <v>2137</v>
      </c>
      <c r="G1974" s="11">
        <v>25000</v>
      </c>
      <c r="H1974" s="11">
        <v>13700</v>
      </c>
      <c r="I1974" s="12">
        <f t="shared" si="124"/>
        <v>54.800000000000004</v>
      </c>
      <c r="J1974" s="11">
        <v>1038</v>
      </c>
      <c r="K1974" s="11">
        <f t="shared" si="125"/>
        <v>23962</v>
      </c>
      <c r="L1974" s="11">
        <v>98321.609375</v>
      </c>
      <c r="M1974" s="13">
        <f t="shared" si="122"/>
        <v>0.24371041271922833</v>
      </c>
      <c r="N1974" s="14">
        <v>1076</v>
      </c>
      <c r="O1974" s="15">
        <f t="shared" si="123"/>
        <v>22.269516728624534</v>
      </c>
      <c r="P1974" s="8">
        <v>401</v>
      </c>
    </row>
    <row r="1975" spans="1:16" x14ac:dyDescent="0.25">
      <c r="A1975" s="9">
        <v>21080982</v>
      </c>
      <c r="B1975" s="8" t="s">
        <v>2209</v>
      </c>
      <c r="C1975" s="10">
        <v>43145</v>
      </c>
      <c r="D1975" s="8" t="s">
        <v>15</v>
      </c>
      <c r="E1975" s="8" t="s">
        <v>16</v>
      </c>
      <c r="F1975" s="8" t="s">
        <v>2137</v>
      </c>
      <c r="G1975" s="11">
        <v>43900</v>
      </c>
      <c r="H1975" s="11">
        <v>10700</v>
      </c>
      <c r="I1975" s="12">
        <f t="shared" si="124"/>
        <v>24.373576309794988</v>
      </c>
      <c r="J1975" s="11">
        <v>1133</v>
      </c>
      <c r="K1975" s="11">
        <f t="shared" si="125"/>
        <v>42767</v>
      </c>
      <c r="L1975" s="11">
        <v>103608.0390625</v>
      </c>
      <c r="M1975" s="13">
        <f t="shared" si="122"/>
        <v>0.41277685001065839</v>
      </c>
      <c r="N1975" s="14">
        <v>1370</v>
      </c>
      <c r="O1975" s="15">
        <f t="shared" si="123"/>
        <v>31.216788321167883</v>
      </c>
      <c r="P1975" s="8">
        <v>401</v>
      </c>
    </row>
    <row r="1976" spans="1:16" x14ac:dyDescent="0.25">
      <c r="A1976" s="9">
        <v>21080989</v>
      </c>
      <c r="B1976" s="8" t="s">
        <v>2210</v>
      </c>
      <c r="C1976" s="10">
        <v>42850</v>
      </c>
      <c r="D1976" s="8" t="s">
        <v>15</v>
      </c>
      <c r="E1976" s="8" t="s">
        <v>16</v>
      </c>
      <c r="F1976" s="8" t="s">
        <v>2137</v>
      </c>
      <c r="G1976" s="11">
        <v>21000</v>
      </c>
      <c r="H1976" s="11">
        <v>8600</v>
      </c>
      <c r="I1976" s="12">
        <f t="shared" si="124"/>
        <v>40.952380952380949</v>
      </c>
      <c r="J1976" s="11">
        <v>1074</v>
      </c>
      <c r="K1976" s="11">
        <f t="shared" si="125"/>
        <v>19926</v>
      </c>
      <c r="L1976" s="11">
        <v>77884.421875</v>
      </c>
      <c r="M1976" s="13">
        <f t="shared" si="122"/>
        <v>0.25584063565343118</v>
      </c>
      <c r="N1976" s="14">
        <v>1034</v>
      </c>
      <c r="O1976" s="15">
        <f t="shared" si="123"/>
        <v>19.270793036750483</v>
      </c>
      <c r="P1976" s="8">
        <v>401</v>
      </c>
    </row>
    <row r="1977" spans="1:16" x14ac:dyDescent="0.25">
      <c r="A1977" s="9">
        <v>21081005</v>
      </c>
      <c r="B1977" s="8" t="s">
        <v>2211</v>
      </c>
      <c r="C1977" s="10">
        <v>43180</v>
      </c>
      <c r="D1977" s="8" t="s">
        <v>19</v>
      </c>
      <c r="E1977" s="8" t="s">
        <v>16</v>
      </c>
      <c r="F1977" s="8" t="s">
        <v>2137</v>
      </c>
      <c r="G1977" s="11">
        <v>23000</v>
      </c>
      <c r="H1977" s="11">
        <v>11900</v>
      </c>
      <c r="I1977" s="12">
        <f t="shared" si="124"/>
        <v>51.739130434782609</v>
      </c>
      <c r="J1977" s="11">
        <v>1423</v>
      </c>
      <c r="K1977" s="11">
        <f t="shared" si="125"/>
        <v>21577</v>
      </c>
      <c r="L1977" s="11">
        <v>111281.40625</v>
      </c>
      <c r="M1977" s="13">
        <f t="shared" si="122"/>
        <v>0.19389582435295655</v>
      </c>
      <c r="N1977" s="14">
        <v>1126</v>
      </c>
      <c r="O1977" s="15">
        <f t="shared" si="123"/>
        <v>19.162522202486677</v>
      </c>
      <c r="P1977" s="8">
        <v>401</v>
      </c>
    </row>
    <row r="1978" spans="1:16" x14ac:dyDescent="0.25">
      <c r="A1978" s="9">
        <v>21081019</v>
      </c>
      <c r="B1978" s="8" t="s">
        <v>2212</v>
      </c>
      <c r="C1978" s="10">
        <v>42489</v>
      </c>
      <c r="D1978" s="8" t="s">
        <v>30</v>
      </c>
      <c r="E1978" s="8" t="s">
        <v>16</v>
      </c>
      <c r="F1978" s="8" t="s">
        <v>2137</v>
      </c>
      <c r="G1978" s="11">
        <v>48000</v>
      </c>
      <c r="H1978" s="11">
        <v>10800</v>
      </c>
      <c r="I1978" s="12">
        <f t="shared" si="124"/>
        <v>22.5</v>
      </c>
      <c r="J1978" s="11">
        <v>1356</v>
      </c>
      <c r="K1978" s="11">
        <f t="shared" si="125"/>
        <v>46644</v>
      </c>
      <c r="L1978" s="11">
        <v>91045.2265625</v>
      </c>
      <c r="M1978" s="13">
        <f t="shared" si="122"/>
        <v>0.51231680958012882</v>
      </c>
      <c r="N1978" s="14">
        <v>1564</v>
      </c>
      <c r="O1978" s="15">
        <f t="shared" si="123"/>
        <v>29.823529411764707</v>
      </c>
      <c r="P1978" s="8">
        <v>401</v>
      </c>
    </row>
    <row r="1979" spans="1:16" x14ac:dyDescent="0.25">
      <c r="A1979" s="9">
        <v>21081028</v>
      </c>
      <c r="B1979" s="8" t="s">
        <v>2213</v>
      </c>
      <c r="C1979" s="10">
        <v>43067</v>
      </c>
      <c r="D1979" s="8" t="s">
        <v>15</v>
      </c>
      <c r="E1979" s="8" t="s">
        <v>16</v>
      </c>
      <c r="F1979" s="8" t="s">
        <v>2137</v>
      </c>
      <c r="G1979" s="11">
        <v>30000</v>
      </c>
      <c r="H1979" s="11">
        <v>10300</v>
      </c>
      <c r="I1979" s="12">
        <f t="shared" si="124"/>
        <v>34.333333333333336</v>
      </c>
      <c r="J1979" s="11">
        <v>1387</v>
      </c>
      <c r="K1979" s="11">
        <f t="shared" si="125"/>
        <v>28613</v>
      </c>
      <c r="L1979" s="11">
        <v>95618.09375</v>
      </c>
      <c r="M1979" s="13">
        <f t="shared" si="122"/>
        <v>0.29924252699296255</v>
      </c>
      <c r="N1979" s="14">
        <v>1111</v>
      </c>
      <c r="O1979" s="15">
        <f t="shared" si="123"/>
        <v>25.754275427542755</v>
      </c>
      <c r="P1979" s="8">
        <v>401</v>
      </c>
    </row>
    <row r="1980" spans="1:16" x14ac:dyDescent="0.25">
      <c r="A1980" s="9">
        <v>21081032</v>
      </c>
      <c r="B1980" s="8" t="s">
        <v>2214</v>
      </c>
      <c r="C1980" s="10">
        <v>42811</v>
      </c>
      <c r="D1980" s="8" t="s">
        <v>15</v>
      </c>
      <c r="E1980" s="8" t="s">
        <v>16</v>
      </c>
      <c r="F1980" s="8" t="s">
        <v>2137</v>
      </c>
      <c r="G1980" s="11">
        <v>35000</v>
      </c>
      <c r="H1980" s="11">
        <v>16400</v>
      </c>
      <c r="I1980" s="12">
        <f t="shared" si="124"/>
        <v>46.857142857142861</v>
      </c>
      <c r="J1980" s="11">
        <v>1387</v>
      </c>
      <c r="K1980" s="11">
        <f t="shared" si="125"/>
        <v>33613</v>
      </c>
      <c r="L1980" s="11">
        <v>127412.0625</v>
      </c>
      <c r="M1980" s="13">
        <f t="shared" si="122"/>
        <v>0.26381332615190967</v>
      </c>
      <c r="N1980" s="14">
        <v>1442</v>
      </c>
      <c r="O1980" s="15">
        <f t="shared" si="123"/>
        <v>23.30998613037448</v>
      </c>
      <c r="P1980" s="8">
        <v>401</v>
      </c>
    </row>
    <row r="1981" spans="1:16" x14ac:dyDescent="0.25">
      <c r="A1981" s="9">
        <v>21081037</v>
      </c>
      <c r="B1981" s="8" t="s">
        <v>2215</v>
      </c>
      <c r="C1981" s="10">
        <v>42692</v>
      </c>
      <c r="D1981" s="8" t="s">
        <v>30</v>
      </c>
      <c r="E1981" s="8" t="s">
        <v>16</v>
      </c>
      <c r="F1981" s="8" t="s">
        <v>2137</v>
      </c>
      <c r="G1981" s="11">
        <v>27000</v>
      </c>
      <c r="H1981" s="11">
        <v>15100</v>
      </c>
      <c r="I1981" s="12">
        <f t="shared" si="124"/>
        <v>55.925925925925924</v>
      </c>
      <c r="J1981" s="11">
        <v>1387</v>
      </c>
      <c r="K1981" s="11">
        <f t="shared" si="125"/>
        <v>25613</v>
      </c>
      <c r="L1981" s="11">
        <v>122577.890625</v>
      </c>
      <c r="M1981" s="13">
        <f t="shared" si="122"/>
        <v>0.20895285331966856</v>
      </c>
      <c r="N1981" s="14">
        <v>1476</v>
      </c>
      <c r="O1981" s="15">
        <f t="shared" si="123"/>
        <v>17.352981029810298</v>
      </c>
      <c r="P1981" s="8">
        <v>401</v>
      </c>
    </row>
    <row r="1982" spans="1:16" x14ac:dyDescent="0.25">
      <c r="A1982" s="9">
        <v>21081052</v>
      </c>
      <c r="B1982" s="8" t="s">
        <v>2216</v>
      </c>
      <c r="C1982" s="10">
        <v>42552</v>
      </c>
      <c r="D1982" s="8" t="s">
        <v>19</v>
      </c>
      <c r="E1982" s="8" t="s">
        <v>16</v>
      </c>
      <c r="F1982" s="8" t="s">
        <v>2137</v>
      </c>
      <c r="G1982" s="11">
        <v>18500</v>
      </c>
      <c r="H1982" s="11">
        <v>18800</v>
      </c>
      <c r="I1982" s="12">
        <f t="shared" si="124"/>
        <v>101.62162162162163</v>
      </c>
      <c r="J1982" s="11">
        <v>1387</v>
      </c>
      <c r="K1982" s="11">
        <f t="shared" si="125"/>
        <v>17113</v>
      </c>
      <c r="L1982" s="11">
        <v>134025.125</v>
      </c>
      <c r="M1982" s="13">
        <f t="shared" si="122"/>
        <v>0.12768501428370241</v>
      </c>
      <c r="N1982" s="14">
        <v>1748</v>
      </c>
      <c r="O1982" s="15">
        <f t="shared" si="123"/>
        <v>9.7900457665903886</v>
      </c>
      <c r="P1982" s="8">
        <v>401</v>
      </c>
    </row>
    <row r="1983" spans="1:16" s="17" customFormat="1" x14ac:dyDescent="0.25">
      <c r="A1983" s="16">
        <v>21081053</v>
      </c>
      <c r="B1983" s="17" t="s">
        <v>2217</v>
      </c>
      <c r="C1983" s="18">
        <v>43186</v>
      </c>
      <c r="D1983" s="17" t="s">
        <v>19</v>
      </c>
      <c r="E1983" s="17" t="s">
        <v>16</v>
      </c>
      <c r="F1983" s="17" t="s">
        <v>2137</v>
      </c>
      <c r="G1983" s="19">
        <v>43000</v>
      </c>
      <c r="H1983" s="19">
        <v>14200</v>
      </c>
      <c r="I1983" s="20">
        <f t="shared" si="124"/>
        <v>33.02325581395349</v>
      </c>
      <c r="J1983" s="19">
        <v>1387</v>
      </c>
      <c r="K1983" s="19">
        <f t="shared" si="125"/>
        <v>41613</v>
      </c>
      <c r="L1983" s="19">
        <v>139432.15625</v>
      </c>
      <c r="M1983" s="21">
        <f t="shared" si="122"/>
        <v>0.29844622014873273</v>
      </c>
      <c r="N1983" s="22">
        <v>1484</v>
      </c>
      <c r="O1983" s="23">
        <f t="shared" si="123"/>
        <v>28.0411051212938</v>
      </c>
      <c r="P1983" s="17">
        <v>401</v>
      </c>
    </row>
    <row r="1984" spans="1:16" x14ac:dyDescent="0.25">
      <c r="A1984" s="9">
        <v>17005819</v>
      </c>
      <c r="B1984" s="8" t="s">
        <v>2218</v>
      </c>
      <c r="C1984" s="10">
        <v>42970</v>
      </c>
      <c r="D1984" s="8" t="s">
        <v>15</v>
      </c>
      <c r="E1984" s="8" t="s">
        <v>16</v>
      </c>
      <c r="F1984" s="8" t="s">
        <v>2219</v>
      </c>
      <c r="G1984" s="11">
        <v>13000</v>
      </c>
      <c r="H1984" s="11">
        <v>8200</v>
      </c>
      <c r="I1984" s="12">
        <f t="shared" si="124"/>
        <v>63.076923076923073</v>
      </c>
      <c r="J1984" s="11">
        <v>1935</v>
      </c>
      <c r="K1984" s="11">
        <f t="shared" si="125"/>
        <v>11065</v>
      </c>
      <c r="L1984" s="11">
        <v>78165.8984375</v>
      </c>
      <c r="M1984" s="13">
        <f t="shared" si="122"/>
        <v>0.14155789444225947</v>
      </c>
      <c r="N1984" s="14">
        <v>1565</v>
      </c>
      <c r="O1984" s="15">
        <f t="shared" si="123"/>
        <v>7.0702875399361025</v>
      </c>
      <c r="P1984" s="8">
        <v>401</v>
      </c>
    </row>
    <row r="1985" spans="1:16" x14ac:dyDescent="0.25">
      <c r="A1985" s="9">
        <v>17005879</v>
      </c>
      <c r="B1985" s="8" t="s">
        <v>2220</v>
      </c>
      <c r="C1985" s="10">
        <v>43124</v>
      </c>
      <c r="D1985" s="8" t="s">
        <v>19</v>
      </c>
      <c r="E1985" s="8" t="s">
        <v>16</v>
      </c>
      <c r="F1985" s="8" t="s">
        <v>2219</v>
      </c>
      <c r="G1985" s="11">
        <v>5000</v>
      </c>
      <c r="H1985" s="11">
        <v>6100</v>
      </c>
      <c r="I1985" s="12">
        <f t="shared" si="124"/>
        <v>122</v>
      </c>
      <c r="J1985" s="11">
        <v>641</v>
      </c>
      <c r="K1985" s="11">
        <f t="shared" si="125"/>
        <v>4359</v>
      </c>
      <c r="L1985" s="11">
        <v>60336.40625</v>
      </c>
      <c r="M1985" s="13">
        <f t="shared" ref="M1985:M2048" si="126">K1985/L1985</f>
        <v>7.2244939182137646E-2</v>
      </c>
      <c r="N1985" s="14">
        <v>1043</v>
      </c>
      <c r="O1985" s="15">
        <f t="shared" ref="O1985:O2048" si="127">K1985/N1985</f>
        <v>4.1792905081495686</v>
      </c>
      <c r="P1985" s="8">
        <v>401</v>
      </c>
    </row>
    <row r="1986" spans="1:16" x14ac:dyDescent="0.25">
      <c r="A1986" s="9">
        <v>17006089</v>
      </c>
      <c r="B1986" s="8" t="s">
        <v>2221</v>
      </c>
      <c r="C1986" s="10">
        <v>43028</v>
      </c>
      <c r="D1986" s="8" t="s">
        <v>15</v>
      </c>
      <c r="E1986" s="8" t="s">
        <v>16</v>
      </c>
      <c r="F1986" s="8" t="s">
        <v>2219</v>
      </c>
      <c r="G1986" s="11">
        <v>49900</v>
      </c>
      <c r="H1986" s="11">
        <v>7900</v>
      </c>
      <c r="I1986" s="12">
        <f t="shared" ref="I1986:I2049" si="128">H1986/G1986*100</f>
        <v>15.831663326653306</v>
      </c>
      <c r="J1986" s="11">
        <v>563</v>
      </c>
      <c r="K1986" s="11">
        <f t="shared" ref="K1986:K2049" si="129">G1986-J1986</f>
        <v>49337</v>
      </c>
      <c r="L1986" s="11">
        <v>82714.2890625</v>
      </c>
      <c r="M1986" s="13">
        <f t="shared" si="126"/>
        <v>0.5964749326772345</v>
      </c>
      <c r="N1986" s="14">
        <v>1660</v>
      </c>
      <c r="O1986" s="15">
        <f t="shared" si="127"/>
        <v>29.721084337349399</v>
      </c>
      <c r="P1986" s="8">
        <v>401</v>
      </c>
    </row>
    <row r="1987" spans="1:16" x14ac:dyDescent="0.25">
      <c r="A1987" s="9">
        <v>19000328</v>
      </c>
      <c r="B1987" s="8" t="s">
        <v>2222</v>
      </c>
      <c r="C1987" s="10">
        <v>42790</v>
      </c>
      <c r="D1987" s="8" t="s">
        <v>15</v>
      </c>
      <c r="E1987" s="8" t="s">
        <v>16</v>
      </c>
      <c r="F1987" s="8" t="s">
        <v>2219</v>
      </c>
      <c r="G1987" s="11">
        <v>9500</v>
      </c>
      <c r="H1987" s="11">
        <v>4600</v>
      </c>
      <c r="I1987" s="12">
        <f t="shared" si="128"/>
        <v>48.421052631578945</v>
      </c>
      <c r="J1987" s="11">
        <v>571</v>
      </c>
      <c r="K1987" s="11">
        <f t="shared" si="129"/>
        <v>8929</v>
      </c>
      <c r="L1987" s="11">
        <v>43631.3359375</v>
      </c>
      <c r="M1987" s="13">
        <f t="shared" si="126"/>
        <v>0.20464649564685358</v>
      </c>
      <c r="N1987" s="14">
        <v>1494</v>
      </c>
      <c r="O1987" s="15">
        <f t="shared" si="127"/>
        <v>5.9765729585006691</v>
      </c>
      <c r="P1987" s="8">
        <v>401</v>
      </c>
    </row>
    <row r="1988" spans="1:16" x14ac:dyDescent="0.25">
      <c r="A1988" s="9">
        <v>19004280</v>
      </c>
      <c r="B1988" s="8" t="s">
        <v>2223</v>
      </c>
      <c r="C1988" s="10">
        <v>42871</v>
      </c>
      <c r="D1988" s="8" t="s">
        <v>19</v>
      </c>
      <c r="E1988" s="8" t="s">
        <v>16</v>
      </c>
      <c r="F1988" s="8" t="s">
        <v>2219</v>
      </c>
      <c r="G1988" s="11">
        <v>18000</v>
      </c>
      <c r="H1988" s="11">
        <v>15000</v>
      </c>
      <c r="I1988" s="12">
        <f t="shared" si="128"/>
        <v>83.333333333333343</v>
      </c>
      <c r="J1988" s="11">
        <v>798</v>
      </c>
      <c r="K1988" s="11">
        <f t="shared" si="129"/>
        <v>17202</v>
      </c>
      <c r="L1988" s="11">
        <v>130285.7109375</v>
      </c>
      <c r="M1988" s="13">
        <f t="shared" si="126"/>
        <v>0.1320328981299573</v>
      </c>
      <c r="N1988" s="14">
        <v>2688</v>
      </c>
      <c r="O1988" s="15">
        <f t="shared" si="127"/>
        <v>6.3995535714285712</v>
      </c>
      <c r="P1988" s="8">
        <v>401</v>
      </c>
    </row>
    <row r="1989" spans="1:16" x14ac:dyDescent="0.25">
      <c r="A1989" s="9">
        <v>19004681</v>
      </c>
      <c r="B1989" s="8" t="s">
        <v>2224</v>
      </c>
      <c r="C1989" s="10">
        <v>42786</v>
      </c>
      <c r="D1989" s="8" t="s">
        <v>15</v>
      </c>
      <c r="E1989" s="8" t="s">
        <v>16</v>
      </c>
      <c r="F1989" s="8" t="s">
        <v>2219</v>
      </c>
      <c r="G1989" s="11">
        <v>10000</v>
      </c>
      <c r="H1989" s="11">
        <v>4800</v>
      </c>
      <c r="I1989" s="12">
        <f t="shared" si="128"/>
        <v>48</v>
      </c>
      <c r="J1989" s="11">
        <v>1425</v>
      </c>
      <c r="K1989" s="11">
        <f t="shared" si="129"/>
        <v>8575</v>
      </c>
      <c r="L1989" s="11">
        <v>59396.3125</v>
      </c>
      <c r="M1989" s="13">
        <f t="shared" si="126"/>
        <v>0.14436923167578794</v>
      </c>
      <c r="N1989" s="14">
        <v>1006</v>
      </c>
      <c r="O1989" s="15">
        <f t="shared" si="127"/>
        <v>8.5238568588469192</v>
      </c>
      <c r="P1989" s="8">
        <v>401</v>
      </c>
    </row>
    <row r="1990" spans="1:16" x14ac:dyDescent="0.25">
      <c r="A1990" s="9">
        <v>19004905</v>
      </c>
      <c r="B1990" s="8" t="s">
        <v>2225</v>
      </c>
      <c r="C1990" s="10">
        <v>43068</v>
      </c>
      <c r="D1990" s="8" t="s">
        <v>15</v>
      </c>
      <c r="E1990" s="8" t="s">
        <v>16</v>
      </c>
      <c r="F1990" s="8" t="s">
        <v>2219</v>
      </c>
      <c r="G1990" s="11">
        <v>17000</v>
      </c>
      <c r="H1990" s="11">
        <v>13400</v>
      </c>
      <c r="I1990" s="12">
        <f t="shared" si="128"/>
        <v>78.82352941176471</v>
      </c>
      <c r="J1990" s="11">
        <v>1984</v>
      </c>
      <c r="K1990" s="11">
        <f t="shared" si="129"/>
        <v>15016</v>
      </c>
      <c r="L1990" s="11">
        <v>130608.296875</v>
      </c>
      <c r="M1990" s="13">
        <f t="shared" si="126"/>
        <v>0.11496972519572179</v>
      </c>
      <c r="N1990" s="14">
        <v>2823</v>
      </c>
      <c r="O1990" s="15">
        <f t="shared" si="127"/>
        <v>5.3191640099185262</v>
      </c>
      <c r="P1990" s="8">
        <v>401</v>
      </c>
    </row>
    <row r="1991" spans="1:16" x14ac:dyDescent="0.25">
      <c r="A1991" s="9">
        <v>19005434</v>
      </c>
      <c r="B1991" s="8" t="s">
        <v>2226</v>
      </c>
      <c r="C1991" s="10">
        <v>42937</v>
      </c>
      <c r="D1991" s="8" t="s">
        <v>19</v>
      </c>
      <c r="E1991" s="8" t="s">
        <v>16</v>
      </c>
      <c r="F1991" s="8" t="s">
        <v>2219</v>
      </c>
      <c r="G1991" s="11">
        <v>45000</v>
      </c>
      <c r="H1991" s="11">
        <v>12200</v>
      </c>
      <c r="I1991" s="12">
        <f t="shared" si="128"/>
        <v>27.111111111111114</v>
      </c>
      <c r="J1991" s="11">
        <v>2509</v>
      </c>
      <c r="K1991" s="11">
        <f t="shared" si="129"/>
        <v>42491</v>
      </c>
      <c r="L1991" s="11">
        <v>101562.2109375</v>
      </c>
      <c r="M1991" s="13">
        <f t="shared" si="126"/>
        <v>0.41837411383401629</v>
      </c>
      <c r="N1991" s="14">
        <v>2536</v>
      </c>
      <c r="O1991" s="15">
        <f t="shared" si="127"/>
        <v>16.755126182965299</v>
      </c>
      <c r="P1991" s="8">
        <v>401</v>
      </c>
    </row>
    <row r="1992" spans="1:16" x14ac:dyDescent="0.25">
      <c r="A1992" s="9">
        <v>19005460</v>
      </c>
      <c r="B1992" s="8" t="s">
        <v>2227</v>
      </c>
      <c r="C1992" s="10">
        <v>42501</v>
      </c>
      <c r="D1992" s="8" t="s">
        <v>19</v>
      </c>
      <c r="E1992" s="8" t="s">
        <v>16</v>
      </c>
      <c r="F1992" s="8" t="s">
        <v>2219</v>
      </c>
      <c r="G1992" s="11">
        <v>9500</v>
      </c>
      <c r="H1992" s="11">
        <v>3700</v>
      </c>
      <c r="I1992" s="12">
        <f t="shared" si="128"/>
        <v>38.94736842105263</v>
      </c>
      <c r="J1992" s="11">
        <v>1347</v>
      </c>
      <c r="K1992" s="11">
        <f t="shared" si="129"/>
        <v>8153</v>
      </c>
      <c r="L1992" s="11">
        <v>71152.0703125</v>
      </c>
      <c r="M1992" s="13">
        <f t="shared" si="126"/>
        <v>0.11458556250284793</v>
      </c>
      <c r="N1992" s="14">
        <v>1745</v>
      </c>
      <c r="O1992" s="15">
        <f t="shared" si="127"/>
        <v>4.672206303724928</v>
      </c>
      <c r="P1992" s="8">
        <v>401</v>
      </c>
    </row>
    <row r="1993" spans="1:16" x14ac:dyDescent="0.25">
      <c r="A1993" s="9">
        <v>19005468</v>
      </c>
      <c r="B1993" s="8" t="s">
        <v>2228</v>
      </c>
      <c r="C1993" s="10">
        <v>42489</v>
      </c>
      <c r="D1993" s="8" t="s">
        <v>19</v>
      </c>
      <c r="E1993" s="8" t="s">
        <v>16</v>
      </c>
      <c r="F1993" s="8" t="s">
        <v>2219</v>
      </c>
      <c r="G1993" s="11">
        <v>20000</v>
      </c>
      <c r="H1993" s="11">
        <v>8600</v>
      </c>
      <c r="I1993" s="12">
        <f t="shared" si="128"/>
        <v>43</v>
      </c>
      <c r="J1993" s="11">
        <v>2509</v>
      </c>
      <c r="K1993" s="11">
        <f t="shared" si="129"/>
        <v>17491</v>
      </c>
      <c r="L1993" s="11">
        <v>95262.671875</v>
      </c>
      <c r="M1993" s="13">
        <f t="shared" si="126"/>
        <v>0.18360811906421243</v>
      </c>
      <c r="N1993" s="14">
        <v>2205</v>
      </c>
      <c r="O1993" s="15">
        <f t="shared" si="127"/>
        <v>7.932426303854875</v>
      </c>
      <c r="P1993" s="8">
        <v>401</v>
      </c>
    </row>
    <row r="1994" spans="1:16" x14ac:dyDescent="0.25">
      <c r="A1994" s="9">
        <v>19005469</v>
      </c>
      <c r="B1994" s="8" t="s">
        <v>2229</v>
      </c>
      <c r="C1994" s="10">
        <v>42661</v>
      </c>
      <c r="D1994" s="8" t="s">
        <v>19</v>
      </c>
      <c r="E1994" s="8" t="s">
        <v>16</v>
      </c>
      <c r="F1994" s="8" t="s">
        <v>2219</v>
      </c>
      <c r="G1994" s="11">
        <v>10000</v>
      </c>
      <c r="H1994" s="11">
        <v>2900</v>
      </c>
      <c r="I1994" s="12">
        <f t="shared" si="128"/>
        <v>28.999999999999996</v>
      </c>
      <c r="J1994" s="11">
        <v>1817</v>
      </c>
      <c r="K1994" s="11">
        <f t="shared" si="129"/>
        <v>8183</v>
      </c>
      <c r="L1994" s="11">
        <v>105654.375</v>
      </c>
      <c r="M1994" s="13">
        <f t="shared" si="126"/>
        <v>7.7450649819281028E-2</v>
      </c>
      <c r="N1994" s="14">
        <v>2495</v>
      </c>
      <c r="O1994" s="15">
        <f t="shared" si="127"/>
        <v>3.2797595190380759</v>
      </c>
      <c r="P1994" s="8">
        <v>401</v>
      </c>
    </row>
    <row r="1995" spans="1:16" x14ac:dyDescent="0.25">
      <c r="A1995" s="9">
        <v>19006364</v>
      </c>
      <c r="B1995" s="8" t="s">
        <v>2230</v>
      </c>
      <c r="C1995" s="10">
        <v>43129</v>
      </c>
      <c r="D1995" s="8" t="s">
        <v>30</v>
      </c>
      <c r="E1995" s="8" t="s">
        <v>16</v>
      </c>
      <c r="F1995" s="8" t="s">
        <v>2219</v>
      </c>
      <c r="G1995" s="11">
        <v>9000</v>
      </c>
      <c r="H1995" s="11">
        <v>5700</v>
      </c>
      <c r="I1995" s="12">
        <f t="shared" si="128"/>
        <v>63.333333333333329</v>
      </c>
      <c r="J1995" s="11">
        <v>900</v>
      </c>
      <c r="K1995" s="11">
        <f t="shared" si="129"/>
        <v>8100</v>
      </c>
      <c r="L1995" s="11">
        <v>53428.5703125</v>
      </c>
      <c r="M1995" s="13">
        <f t="shared" si="126"/>
        <v>0.15160428124173381</v>
      </c>
      <c r="N1995" s="14">
        <v>1008</v>
      </c>
      <c r="O1995" s="15">
        <f t="shared" si="127"/>
        <v>8.0357142857142865</v>
      </c>
      <c r="P1995" s="8">
        <v>401</v>
      </c>
    </row>
    <row r="1996" spans="1:16" x14ac:dyDescent="0.25">
      <c r="A1996" s="9">
        <v>19006453</v>
      </c>
      <c r="B1996" s="8" t="s">
        <v>2231</v>
      </c>
      <c r="C1996" s="10">
        <v>42916</v>
      </c>
      <c r="D1996" s="8" t="s">
        <v>15</v>
      </c>
      <c r="E1996" s="8" t="s">
        <v>16</v>
      </c>
      <c r="F1996" s="8" t="s">
        <v>2219</v>
      </c>
      <c r="G1996" s="11">
        <v>9000</v>
      </c>
      <c r="H1996" s="11">
        <v>8300</v>
      </c>
      <c r="I1996" s="12">
        <f t="shared" si="128"/>
        <v>92.222222222222229</v>
      </c>
      <c r="J1996" s="11">
        <v>900</v>
      </c>
      <c r="K1996" s="11">
        <f t="shared" si="129"/>
        <v>8100</v>
      </c>
      <c r="L1996" s="11">
        <v>85502.3046875</v>
      </c>
      <c r="M1996" s="13">
        <f t="shared" si="126"/>
        <v>9.4734288503736427E-2</v>
      </c>
      <c r="N1996" s="14">
        <v>1480</v>
      </c>
      <c r="O1996" s="15">
        <f t="shared" si="127"/>
        <v>5.4729729729729728</v>
      </c>
      <c r="P1996" s="8">
        <v>401</v>
      </c>
    </row>
    <row r="1997" spans="1:16" x14ac:dyDescent="0.25">
      <c r="A1997" s="9">
        <v>19006454</v>
      </c>
      <c r="B1997" s="8" t="s">
        <v>2232</v>
      </c>
      <c r="C1997" s="10">
        <v>42916</v>
      </c>
      <c r="D1997" s="8" t="s">
        <v>15</v>
      </c>
      <c r="E1997" s="8" t="s">
        <v>16</v>
      </c>
      <c r="F1997" s="8" t="s">
        <v>2219</v>
      </c>
      <c r="G1997" s="11">
        <v>9000</v>
      </c>
      <c r="H1997" s="11">
        <v>5400</v>
      </c>
      <c r="I1997" s="12">
        <f t="shared" si="128"/>
        <v>60</v>
      </c>
      <c r="J1997" s="11">
        <v>899</v>
      </c>
      <c r="K1997" s="11">
        <f t="shared" si="129"/>
        <v>8101</v>
      </c>
      <c r="L1997" s="11">
        <v>51290.32421875</v>
      </c>
      <c r="M1997" s="13">
        <f t="shared" si="126"/>
        <v>0.15794402011283348</v>
      </c>
      <c r="N1997" s="14">
        <v>800</v>
      </c>
      <c r="O1997" s="15">
        <f t="shared" si="127"/>
        <v>10.126250000000001</v>
      </c>
      <c r="P1997" s="8">
        <v>401</v>
      </c>
    </row>
    <row r="1998" spans="1:16" x14ac:dyDescent="0.25">
      <c r="A1998" s="9">
        <v>19006598</v>
      </c>
      <c r="B1998" s="8" t="s">
        <v>2233</v>
      </c>
      <c r="C1998" s="10">
        <v>42832</v>
      </c>
      <c r="D1998" s="8" t="s">
        <v>19</v>
      </c>
      <c r="E1998" s="8" t="s">
        <v>16</v>
      </c>
      <c r="F1998" s="8" t="s">
        <v>2219</v>
      </c>
      <c r="G1998" s="11">
        <v>14500</v>
      </c>
      <c r="H1998" s="11">
        <v>5200</v>
      </c>
      <c r="I1998" s="12">
        <f t="shared" si="128"/>
        <v>35.862068965517238</v>
      </c>
      <c r="J1998" s="11">
        <v>593</v>
      </c>
      <c r="K1998" s="11">
        <f t="shared" si="129"/>
        <v>13907</v>
      </c>
      <c r="L1998" s="11">
        <v>52612.90234375</v>
      </c>
      <c r="M1998" s="13">
        <f t="shared" si="126"/>
        <v>0.26432679780973994</v>
      </c>
      <c r="N1998" s="14">
        <v>863</v>
      </c>
      <c r="O1998" s="15">
        <f t="shared" si="127"/>
        <v>16.114716106604867</v>
      </c>
      <c r="P1998" s="8">
        <v>401</v>
      </c>
    </row>
    <row r="1999" spans="1:16" x14ac:dyDescent="0.25">
      <c r="A1999" s="9">
        <v>19007274</v>
      </c>
      <c r="B1999" s="8" t="s">
        <v>2234</v>
      </c>
      <c r="C1999" s="10">
        <v>42702</v>
      </c>
      <c r="D1999" s="8" t="s">
        <v>19</v>
      </c>
      <c r="E1999" s="8" t="s">
        <v>16</v>
      </c>
      <c r="F1999" s="8" t="s">
        <v>2219</v>
      </c>
      <c r="G1999" s="11">
        <v>13250</v>
      </c>
      <c r="H1999" s="11">
        <v>4800</v>
      </c>
      <c r="I1999" s="12">
        <f t="shared" si="128"/>
        <v>36.226415094339622</v>
      </c>
      <c r="J1999" s="11">
        <v>806</v>
      </c>
      <c r="K1999" s="11">
        <f t="shared" si="129"/>
        <v>12444</v>
      </c>
      <c r="L1999" s="11">
        <v>64751.15234375</v>
      </c>
      <c r="M1999" s="13">
        <f t="shared" si="126"/>
        <v>0.19218190795952894</v>
      </c>
      <c r="N1999" s="14">
        <v>1427</v>
      </c>
      <c r="O1999" s="15">
        <f t="shared" si="127"/>
        <v>8.720392431674842</v>
      </c>
      <c r="P1999" s="8">
        <v>401</v>
      </c>
    </row>
    <row r="2000" spans="1:16" x14ac:dyDescent="0.25">
      <c r="A2000" s="9">
        <v>19007286</v>
      </c>
      <c r="B2000" s="8" t="s">
        <v>2235</v>
      </c>
      <c r="C2000" s="10">
        <v>42494</v>
      </c>
      <c r="D2000" s="8" t="s">
        <v>15</v>
      </c>
      <c r="E2000" s="8" t="s">
        <v>16</v>
      </c>
      <c r="F2000" s="8" t="s">
        <v>2219</v>
      </c>
      <c r="G2000" s="11">
        <v>23500</v>
      </c>
      <c r="H2000" s="11">
        <v>4600</v>
      </c>
      <c r="I2000" s="12">
        <f t="shared" si="128"/>
        <v>19.574468085106382</v>
      </c>
      <c r="J2000" s="11">
        <v>1276</v>
      </c>
      <c r="K2000" s="11">
        <f t="shared" si="129"/>
        <v>22224</v>
      </c>
      <c r="L2000" s="11">
        <v>67105.9921875</v>
      </c>
      <c r="M2000" s="13">
        <f t="shared" si="126"/>
        <v>0.33117757856711522</v>
      </c>
      <c r="N2000" s="14">
        <v>1656</v>
      </c>
      <c r="O2000" s="15">
        <f t="shared" si="127"/>
        <v>13.420289855072463</v>
      </c>
      <c r="P2000" s="8">
        <v>401</v>
      </c>
    </row>
    <row r="2001" spans="1:16" x14ac:dyDescent="0.25">
      <c r="A2001" s="9" t="s">
        <v>2236</v>
      </c>
      <c r="B2001" s="8" t="s">
        <v>2237</v>
      </c>
      <c r="C2001" s="10">
        <v>43066</v>
      </c>
      <c r="D2001" s="8" t="s">
        <v>15</v>
      </c>
      <c r="E2001" s="8" t="s">
        <v>16</v>
      </c>
      <c r="F2001" s="8" t="s">
        <v>2219</v>
      </c>
      <c r="G2001" s="11">
        <v>42000</v>
      </c>
      <c r="H2001" s="11">
        <v>8400</v>
      </c>
      <c r="I2001" s="12">
        <f t="shared" si="128"/>
        <v>20</v>
      </c>
      <c r="J2001" s="11">
        <v>1887</v>
      </c>
      <c r="K2001" s="11">
        <f t="shared" si="129"/>
        <v>40113</v>
      </c>
      <c r="L2001" s="11">
        <v>78235.0234375</v>
      </c>
      <c r="M2001" s="13">
        <f t="shared" si="126"/>
        <v>0.5127243303256025</v>
      </c>
      <c r="N2001" s="14">
        <v>1392</v>
      </c>
      <c r="O2001" s="15">
        <f t="shared" si="127"/>
        <v>28.816810344827587</v>
      </c>
      <c r="P2001" s="8">
        <v>401</v>
      </c>
    </row>
    <row r="2002" spans="1:16" x14ac:dyDescent="0.25">
      <c r="A2002" s="9">
        <v>19007434</v>
      </c>
      <c r="B2002" s="8" t="s">
        <v>2238</v>
      </c>
      <c r="C2002" s="10">
        <v>42907</v>
      </c>
      <c r="D2002" s="8" t="s">
        <v>19</v>
      </c>
      <c r="E2002" s="8" t="s">
        <v>16</v>
      </c>
      <c r="F2002" s="8" t="s">
        <v>2219</v>
      </c>
      <c r="G2002" s="11">
        <v>38000</v>
      </c>
      <c r="H2002" s="11">
        <v>13300</v>
      </c>
      <c r="I2002" s="12">
        <f t="shared" si="128"/>
        <v>35</v>
      </c>
      <c r="J2002" s="11">
        <v>2173</v>
      </c>
      <c r="K2002" s="11">
        <f t="shared" si="129"/>
        <v>35827</v>
      </c>
      <c r="L2002" s="11">
        <v>117013.828125</v>
      </c>
      <c r="M2002" s="13">
        <f t="shared" si="126"/>
        <v>0.30617748837109932</v>
      </c>
      <c r="N2002" s="14">
        <v>3952</v>
      </c>
      <c r="O2002" s="15">
        <f t="shared" si="127"/>
        <v>9.0655364372469638</v>
      </c>
      <c r="P2002" s="8">
        <v>401</v>
      </c>
    </row>
    <row r="2003" spans="1:16" x14ac:dyDescent="0.25">
      <c r="A2003" s="9">
        <v>19007542</v>
      </c>
      <c r="B2003" s="8" t="s">
        <v>2239</v>
      </c>
      <c r="C2003" s="10">
        <v>43145</v>
      </c>
      <c r="D2003" s="8" t="s">
        <v>30</v>
      </c>
      <c r="E2003" s="8" t="s">
        <v>16</v>
      </c>
      <c r="F2003" s="8" t="s">
        <v>2219</v>
      </c>
      <c r="G2003" s="11">
        <v>13000</v>
      </c>
      <c r="H2003" s="11">
        <v>6000</v>
      </c>
      <c r="I2003" s="12">
        <f t="shared" si="128"/>
        <v>46.153846153846153</v>
      </c>
      <c r="J2003" s="11">
        <v>877</v>
      </c>
      <c r="K2003" s="11">
        <f t="shared" si="129"/>
        <v>12123</v>
      </c>
      <c r="L2003" s="11">
        <v>58405.53125</v>
      </c>
      <c r="M2003" s="13">
        <f t="shared" si="126"/>
        <v>0.20756595720546589</v>
      </c>
      <c r="N2003" s="14">
        <v>1332</v>
      </c>
      <c r="O2003" s="15">
        <f t="shared" si="127"/>
        <v>9.1013513513513509</v>
      </c>
      <c r="P2003" s="8">
        <v>401</v>
      </c>
    </row>
    <row r="2004" spans="1:16" x14ac:dyDescent="0.25">
      <c r="A2004" s="9">
        <v>19007986</v>
      </c>
      <c r="B2004" s="8" t="s">
        <v>2240</v>
      </c>
      <c r="C2004" s="10">
        <v>42572</v>
      </c>
      <c r="D2004" s="8" t="s">
        <v>15</v>
      </c>
      <c r="E2004" s="8" t="s">
        <v>16</v>
      </c>
      <c r="F2004" s="8" t="s">
        <v>2219</v>
      </c>
      <c r="G2004" s="11">
        <v>28000</v>
      </c>
      <c r="H2004" s="11">
        <v>8100</v>
      </c>
      <c r="I2004" s="12">
        <f t="shared" si="128"/>
        <v>28.928571428571431</v>
      </c>
      <c r="J2004" s="11">
        <v>657</v>
      </c>
      <c r="K2004" s="11">
        <f t="shared" si="129"/>
        <v>27343</v>
      </c>
      <c r="L2004" s="11">
        <v>49502.3046875</v>
      </c>
      <c r="M2004" s="13">
        <f t="shared" si="126"/>
        <v>0.55235812095238623</v>
      </c>
      <c r="N2004" s="14">
        <v>1011</v>
      </c>
      <c r="O2004" s="15">
        <f t="shared" si="127"/>
        <v>27.045499505440159</v>
      </c>
      <c r="P2004" s="8">
        <v>401</v>
      </c>
    </row>
    <row r="2005" spans="1:16" x14ac:dyDescent="0.25">
      <c r="A2005" s="9">
        <v>19008024</v>
      </c>
      <c r="B2005" s="8" t="s">
        <v>2241</v>
      </c>
      <c r="C2005" s="10">
        <v>42907</v>
      </c>
      <c r="D2005" s="8" t="s">
        <v>15</v>
      </c>
      <c r="E2005" s="8" t="s">
        <v>16</v>
      </c>
      <c r="F2005" s="8" t="s">
        <v>2219</v>
      </c>
      <c r="G2005" s="11">
        <v>14000</v>
      </c>
      <c r="H2005" s="11">
        <v>5700</v>
      </c>
      <c r="I2005" s="12">
        <f t="shared" si="128"/>
        <v>40.714285714285715</v>
      </c>
      <c r="J2005" s="11">
        <v>740</v>
      </c>
      <c r="K2005" s="11">
        <f t="shared" si="129"/>
        <v>13260</v>
      </c>
      <c r="L2005" s="11">
        <v>55783.41015625</v>
      </c>
      <c r="M2005" s="13">
        <f t="shared" si="126"/>
        <v>0.23770508046852248</v>
      </c>
      <c r="N2005" s="14">
        <v>1837</v>
      </c>
      <c r="O2005" s="15">
        <f t="shared" si="127"/>
        <v>7.2182906913445839</v>
      </c>
      <c r="P2005" s="8">
        <v>401</v>
      </c>
    </row>
    <row r="2006" spans="1:16" x14ac:dyDescent="0.25">
      <c r="A2006" s="9">
        <v>19008043</v>
      </c>
      <c r="B2006" s="8" t="s">
        <v>2242</v>
      </c>
      <c r="C2006" s="10">
        <v>43115</v>
      </c>
      <c r="D2006" s="8" t="s">
        <v>15</v>
      </c>
      <c r="E2006" s="8" t="s">
        <v>16</v>
      </c>
      <c r="F2006" s="8" t="s">
        <v>2219</v>
      </c>
      <c r="G2006" s="11">
        <v>14200</v>
      </c>
      <c r="H2006" s="11">
        <v>9900</v>
      </c>
      <c r="I2006" s="12">
        <f t="shared" si="128"/>
        <v>69.718309859154928</v>
      </c>
      <c r="J2006" s="11">
        <v>1112</v>
      </c>
      <c r="K2006" s="11">
        <f t="shared" si="129"/>
        <v>13088</v>
      </c>
      <c r="L2006" s="11">
        <v>93995.390625</v>
      </c>
      <c r="M2006" s="13">
        <f t="shared" si="126"/>
        <v>0.13924087035517865</v>
      </c>
      <c r="N2006" s="14">
        <v>2576</v>
      </c>
      <c r="O2006" s="15">
        <f t="shared" si="127"/>
        <v>5.0807453416149064</v>
      </c>
      <c r="P2006" s="8">
        <v>401</v>
      </c>
    </row>
    <row r="2007" spans="1:16" x14ac:dyDescent="0.25">
      <c r="A2007" s="9">
        <v>19009035</v>
      </c>
      <c r="B2007" s="8" t="s">
        <v>2243</v>
      </c>
      <c r="C2007" s="10">
        <v>42784</v>
      </c>
      <c r="D2007" s="8" t="s">
        <v>15</v>
      </c>
      <c r="E2007" s="8" t="s">
        <v>16</v>
      </c>
      <c r="F2007" s="8" t="s">
        <v>2219</v>
      </c>
      <c r="G2007" s="11">
        <v>9000</v>
      </c>
      <c r="H2007" s="11">
        <v>4800</v>
      </c>
      <c r="I2007" s="12">
        <f t="shared" si="128"/>
        <v>53.333333333333336</v>
      </c>
      <c r="J2007" s="11">
        <v>712</v>
      </c>
      <c r="K2007" s="11">
        <f t="shared" si="129"/>
        <v>8288</v>
      </c>
      <c r="L2007" s="11">
        <v>59101.3828125</v>
      </c>
      <c r="M2007" s="13">
        <f t="shared" si="126"/>
        <v>0.14023360546899216</v>
      </c>
      <c r="N2007" s="14">
        <v>1024</v>
      </c>
      <c r="O2007" s="15">
        <f t="shared" si="127"/>
        <v>8.09375</v>
      </c>
      <c r="P2007" s="8">
        <v>401</v>
      </c>
    </row>
    <row r="2008" spans="1:16" x14ac:dyDescent="0.25">
      <c r="A2008" s="9">
        <v>19009440</v>
      </c>
      <c r="B2008" s="8" t="s">
        <v>2244</v>
      </c>
      <c r="C2008" s="10">
        <v>42818</v>
      </c>
      <c r="D2008" s="8" t="s">
        <v>15</v>
      </c>
      <c r="E2008" s="8" t="s">
        <v>16</v>
      </c>
      <c r="F2008" s="8" t="s">
        <v>2219</v>
      </c>
      <c r="G2008" s="11">
        <v>6000</v>
      </c>
      <c r="H2008" s="11">
        <v>5000</v>
      </c>
      <c r="I2008" s="12">
        <f t="shared" si="128"/>
        <v>83.333333333333343</v>
      </c>
      <c r="J2008" s="11">
        <v>900</v>
      </c>
      <c r="K2008" s="11">
        <f t="shared" si="129"/>
        <v>5100</v>
      </c>
      <c r="L2008" s="11">
        <v>43221.19921875</v>
      </c>
      <c r="M2008" s="13">
        <f t="shared" si="126"/>
        <v>0.1179976514346123</v>
      </c>
      <c r="N2008" s="14">
        <v>1170</v>
      </c>
      <c r="O2008" s="15">
        <f t="shared" si="127"/>
        <v>4.3589743589743586</v>
      </c>
      <c r="P2008" s="8">
        <v>401</v>
      </c>
    </row>
    <row r="2009" spans="1:16" x14ac:dyDescent="0.25">
      <c r="A2009" s="9">
        <v>19010166</v>
      </c>
      <c r="B2009" s="8" t="s">
        <v>2245</v>
      </c>
      <c r="C2009" s="10">
        <v>42994</v>
      </c>
      <c r="D2009" s="8" t="s">
        <v>15</v>
      </c>
      <c r="E2009" s="8" t="s">
        <v>16</v>
      </c>
      <c r="F2009" s="8" t="s">
        <v>2219</v>
      </c>
      <c r="G2009" s="11">
        <v>7000</v>
      </c>
      <c r="H2009" s="11">
        <v>7000</v>
      </c>
      <c r="I2009" s="12">
        <f t="shared" si="128"/>
        <v>100</v>
      </c>
      <c r="J2009" s="11">
        <v>900</v>
      </c>
      <c r="K2009" s="11">
        <f t="shared" si="129"/>
        <v>6100</v>
      </c>
      <c r="L2009" s="11">
        <v>69944.703125</v>
      </c>
      <c r="M2009" s="13">
        <f t="shared" si="126"/>
        <v>8.7211750532396021E-2</v>
      </c>
      <c r="N2009" s="14">
        <v>1247</v>
      </c>
      <c r="O2009" s="15">
        <f t="shared" si="127"/>
        <v>4.8917401764234159</v>
      </c>
      <c r="P2009" s="8">
        <v>401</v>
      </c>
    </row>
    <row r="2010" spans="1:16" x14ac:dyDescent="0.25">
      <c r="A2010" s="9">
        <v>19010359</v>
      </c>
      <c r="B2010" s="8" t="s">
        <v>2246</v>
      </c>
      <c r="C2010" s="10">
        <v>42688</v>
      </c>
      <c r="D2010" s="8" t="s">
        <v>19</v>
      </c>
      <c r="E2010" s="8" t="s">
        <v>16</v>
      </c>
      <c r="F2010" s="8" t="s">
        <v>2219</v>
      </c>
      <c r="G2010" s="11">
        <v>20000</v>
      </c>
      <c r="H2010" s="11">
        <v>3400</v>
      </c>
      <c r="I2010" s="12">
        <f t="shared" si="128"/>
        <v>17</v>
      </c>
      <c r="J2010" s="11">
        <v>618</v>
      </c>
      <c r="K2010" s="11">
        <f t="shared" si="129"/>
        <v>19382</v>
      </c>
      <c r="L2010" s="11">
        <v>86847.9296875</v>
      </c>
      <c r="M2010" s="13">
        <f t="shared" si="126"/>
        <v>0.22317169873526238</v>
      </c>
      <c r="N2010" s="14">
        <v>1563</v>
      </c>
      <c r="O2010" s="15">
        <f t="shared" si="127"/>
        <v>12.400511836212411</v>
      </c>
      <c r="P2010" s="8">
        <v>401</v>
      </c>
    </row>
    <row r="2011" spans="1:16" x14ac:dyDescent="0.25">
      <c r="A2011" s="9">
        <v>19010418</v>
      </c>
      <c r="B2011" s="8" t="s">
        <v>2247</v>
      </c>
      <c r="C2011" s="10">
        <v>42779</v>
      </c>
      <c r="D2011" s="8" t="s">
        <v>19</v>
      </c>
      <c r="E2011" s="8" t="s">
        <v>16</v>
      </c>
      <c r="F2011" s="8" t="s">
        <v>2219</v>
      </c>
      <c r="G2011" s="11">
        <v>24000</v>
      </c>
      <c r="H2011" s="11">
        <v>6900</v>
      </c>
      <c r="I2011" s="12">
        <f t="shared" si="128"/>
        <v>28.749999999999996</v>
      </c>
      <c r="J2011" s="11">
        <v>1710</v>
      </c>
      <c r="K2011" s="11">
        <f t="shared" si="129"/>
        <v>22290</v>
      </c>
      <c r="L2011" s="11">
        <v>85838.7109375</v>
      </c>
      <c r="M2011" s="13">
        <f t="shared" si="126"/>
        <v>0.2596730514304853</v>
      </c>
      <c r="N2011" s="14">
        <v>2248</v>
      </c>
      <c r="O2011" s="15">
        <f t="shared" si="127"/>
        <v>9.9154804270462638</v>
      </c>
      <c r="P2011" s="8">
        <v>401</v>
      </c>
    </row>
    <row r="2012" spans="1:16" x14ac:dyDescent="0.25">
      <c r="A2012" s="9">
        <v>21037121</v>
      </c>
      <c r="B2012" s="8" t="s">
        <v>2248</v>
      </c>
      <c r="C2012" s="10">
        <v>43055</v>
      </c>
      <c r="D2012" s="8" t="s">
        <v>30</v>
      </c>
      <c r="E2012" s="8" t="s">
        <v>16</v>
      </c>
      <c r="F2012" s="8" t="s">
        <v>2219</v>
      </c>
      <c r="G2012" s="11">
        <v>9900</v>
      </c>
      <c r="H2012" s="11">
        <v>11100</v>
      </c>
      <c r="I2012" s="12">
        <f t="shared" si="128"/>
        <v>112.12121212121211</v>
      </c>
      <c r="J2012" s="11">
        <v>1112</v>
      </c>
      <c r="K2012" s="11">
        <f t="shared" si="129"/>
        <v>8788</v>
      </c>
      <c r="L2012" s="11">
        <v>103940.09375</v>
      </c>
      <c r="M2012" s="13">
        <f t="shared" si="126"/>
        <v>8.4548701881462365E-2</v>
      </c>
      <c r="N2012" s="14">
        <v>2626</v>
      </c>
      <c r="O2012" s="15">
        <f t="shared" si="127"/>
        <v>3.3465346534653464</v>
      </c>
      <c r="P2012" s="8">
        <v>401</v>
      </c>
    </row>
    <row r="2013" spans="1:16" x14ac:dyDescent="0.25">
      <c r="A2013" s="9">
        <v>21037474</v>
      </c>
      <c r="B2013" s="8" t="s">
        <v>2249</v>
      </c>
      <c r="C2013" s="10">
        <v>42549</v>
      </c>
      <c r="D2013" s="8" t="s">
        <v>19</v>
      </c>
      <c r="E2013" s="8" t="s">
        <v>16</v>
      </c>
      <c r="F2013" s="8" t="s">
        <v>2219</v>
      </c>
      <c r="G2013" s="11">
        <v>16000</v>
      </c>
      <c r="H2013" s="11">
        <v>3000</v>
      </c>
      <c r="I2013" s="12">
        <f t="shared" si="128"/>
        <v>18.75</v>
      </c>
      <c r="J2013" s="11">
        <v>830</v>
      </c>
      <c r="K2013" s="11">
        <f t="shared" si="129"/>
        <v>15170</v>
      </c>
      <c r="L2013" s="11">
        <v>88470.046875</v>
      </c>
      <c r="M2013" s="13">
        <f t="shared" si="126"/>
        <v>0.17147046413837452</v>
      </c>
      <c r="N2013" s="14">
        <v>1323</v>
      </c>
      <c r="O2013" s="15">
        <f t="shared" si="127"/>
        <v>11.466364323507181</v>
      </c>
      <c r="P2013" s="8">
        <v>401</v>
      </c>
    </row>
    <row r="2014" spans="1:16" x14ac:dyDescent="0.25">
      <c r="A2014" s="9">
        <v>21037811</v>
      </c>
      <c r="B2014" s="8" t="s">
        <v>2250</v>
      </c>
      <c r="C2014" s="10">
        <v>43055</v>
      </c>
      <c r="D2014" s="8" t="s">
        <v>15</v>
      </c>
      <c r="E2014" s="8" t="s">
        <v>16</v>
      </c>
      <c r="F2014" s="8" t="s">
        <v>2219</v>
      </c>
      <c r="G2014" s="11">
        <v>11000</v>
      </c>
      <c r="H2014" s="11">
        <v>13400</v>
      </c>
      <c r="I2014" s="12">
        <f t="shared" si="128"/>
        <v>121.81818181818183</v>
      </c>
      <c r="J2014" s="11">
        <v>2168</v>
      </c>
      <c r="K2014" s="11">
        <f t="shared" si="129"/>
        <v>8832</v>
      </c>
      <c r="L2014" s="11">
        <v>121032.2578125</v>
      </c>
      <c r="M2014" s="13">
        <f t="shared" si="126"/>
        <v>7.2972281601837941E-2</v>
      </c>
      <c r="N2014" s="14">
        <v>2656</v>
      </c>
      <c r="O2014" s="15">
        <f t="shared" si="127"/>
        <v>3.3253012048192772</v>
      </c>
      <c r="P2014" s="8">
        <v>401</v>
      </c>
    </row>
    <row r="2015" spans="1:16" x14ac:dyDescent="0.25">
      <c r="A2015" s="9">
        <v>21038047</v>
      </c>
      <c r="B2015" s="8" t="s">
        <v>2251</v>
      </c>
      <c r="C2015" s="10">
        <v>42781</v>
      </c>
      <c r="D2015" s="8" t="s">
        <v>15</v>
      </c>
      <c r="E2015" s="8" t="s">
        <v>16</v>
      </c>
      <c r="F2015" s="8" t="s">
        <v>2219</v>
      </c>
      <c r="G2015" s="11">
        <v>5000</v>
      </c>
      <c r="H2015" s="11">
        <v>1100</v>
      </c>
      <c r="I2015" s="12">
        <f t="shared" si="128"/>
        <v>22</v>
      </c>
      <c r="J2015" s="11">
        <v>1018</v>
      </c>
      <c r="K2015" s="11">
        <f t="shared" si="129"/>
        <v>3982</v>
      </c>
      <c r="L2015" s="11">
        <v>86866.359375</v>
      </c>
      <c r="M2015" s="13">
        <f t="shared" si="126"/>
        <v>4.5840530541976565E-2</v>
      </c>
      <c r="N2015" s="14">
        <v>1736</v>
      </c>
      <c r="O2015" s="15">
        <f t="shared" si="127"/>
        <v>2.2937788018433181</v>
      </c>
      <c r="P2015" s="8">
        <v>401</v>
      </c>
    </row>
    <row r="2016" spans="1:16" x14ac:dyDescent="0.25">
      <c r="A2016" s="9" t="s">
        <v>2252</v>
      </c>
      <c r="B2016" s="8" t="s">
        <v>2253</v>
      </c>
      <c r="C2016" s="10">
        <v>42611</v>
      </c>
      <c r="D2016" s="8" t="s">
        <v>30</v>
      </c>
      <c r="E2016" s="8" t="s">
        <v>16</v>
      </c>
      <c r="F2016" s="8" t="s">
        <v>2219</v>
      </c>
      <c r="G2016" s="11">
        <v>11000</v>
      </c>
      <c r="H2016" s="11">
        <v>3200</v>
      </c>
      <c r="I2016" s="12">
        <f t="shared" si="128"/>
        <v>29.09090909090909</v>
      </c>
      <c r="J2016" s="11">
        <v>1418</v>
      </c>
      <c r="K2016" s="11">
        <f t="shared" si="129"/>
        <v>9582</v>
      </c>
      <c r="L2016" s="11">
        <v>46709.67578125</v>
      </c>
      <c r="M2016" s="13">
        <f t="shared" si="126"/>
        <v>0.20513950995665797</v>
      </c>
      <c r="N2016" s="14">
        <v>1405</v>
      </c>
      <c r="O2016" s="15">
        <f t="shared" si="127"/>
        <v>6.8199288256227755</v>
      </c>
      <c r="P2016" s="8">
        <v>401</v>
      </c>
    </row>
    <row r="2017" spans="1:16" x14ac:dyDescent="0.25">
      <c r="A2017" s="9">
        <v>21038217</v>
      </c>
      <c r="B2017" s="8" t="s">
        <v>2254</v>
      </c>
      <c r="C2017" s="10">
        <v>43119</v>
      </c>
      <c r="D2017" s="8" t="s">
        <v>19</v>
      </c>
      <c r="E2017" s="8" t="s">
        <v>16</v>
      </c>
      <c r="F2017" s="8" t="s">
        <v>2219</v>
      </c>
      <c r="G2017" s="11">
        <v>54000</v>
      </c>
      <c r="H2017" s="11">
        <v>17200</v>
      </c>
      <c r="I2017" s="12">
        <f t="shared" si="128"/>
        <v>31.851851851851855</v>
      </c>
      <c r="J2017" s="11">
        <v>1888</v>
      </c>
      <c r="K2017" s="11">
        <f t="shared" si="129"/>
        <v>52112</v>
      </c>
      <c r="L2017" s="11">
        <v>162281.109375</v>
      </c>
      <c r="M2017" s="13">
        <f t="shared" si="126"/>
        <v>0.32112178799307645</v>
      </c>
      <c r="N2017" s="14">
        <v>2992</v>
      </c>
      <c r="O2017" s="15">
        <f t="shared" si="127"/>
        <v>17.417112299465241</v>
      </c>
      <c r="P2017" s="8">
        <v>401</v>
      </c>
    </row>
    <row r="2018" spans="1:16" x14ac:dyDescent="0.25">
      <c r="A2018" s="9">
        <v>21038218</v>
      </c>
      <c r="B2018" s="8" t="s">
        <v>2255</v>
      </c>
      <c r="C2018" s="10">
        <v>42724</v>
      </c>
      <c r="D2018" s="8" t="s">
        <v>15</v>
      </c>
      <c r="E2018" s="8" t="s">
        <v>40</v>
      </c>
      <c r="F2018" s="8" t="s">
        <v>2219</v>
      </c>
      <c r="G2018" s="11">
        <v>11000</v>
      </c>
      <c r="H2018" s="11">
        <v>4100</v>
      </c>
      <c r="I2018" s="12">
        <f t="shared" si="128"/>
        <v>37.272727272727273</v>
      </c>
      <c r="J2018" s="11">
        <v>1888</v>
      </c>
      <c r="K2018" s="11">
        <f t="shared" si="129"/>
        <v>9112</v>
      </c>
      <c r="L2018" s="11">
        <v>100198.15625</v>
      </c>
      <c r="M2018" s="13">
        <f t="shared" si="126"/>
        <v>9.09397971082926E-2</v>
      </c>
      <c r="N2018" s="14">
        <v>1568</v>
      </c>
      <c r="O2018" s="15">
        <f t="shared" si="127"/>
        <v>5.8112244897959187</v>
      </c>
      <c r="P2018" s="8">
        <v>401</v>
      </c>
    </row>
    <row r="2019" spans="1:16" x14ac:dyDescent="0.25">
      <c r="A2019" s="9">
        <v>21038276</v>
      </c>
      <c r="B2019" s="8" t="s">
        <v>2256</v>
      </c>
      <c r="C2019" s="10">
        <v>42961</v>
      </c>
      <c r="D2019" s="8" t="s">
        <v>15</v>
      </c>
      <c r="E2019" s="8" t="s">
        <v>16</v>
      </c>
      <c r="F2019" s="8" t="s">
        <v>2219</v>
      </c>
      <c r="G2019" s="11">
        <v>7000</v>
      </c>
      <c r="H2019" s="11">
        <v>6600</v>
      </c>
      <c r="I2019" s="12">
        <f t="shared" si="128"/>
        <v>94.285714285714278</v>
      </c>
      <c r="J2019" s="11">
        <v>2638</v>
      </c>
      <c r="K2019" s="11">
        <f t="shared" si="129"/>
        <v>4362</v>
      </c>
      <c r="L2019" s="11">
        <v>55271.890625</v>
      </c>
      <c r="M2019" s="13">
        <f t="shared" si="126"/>
        <v>7.8918957731961975E-2</v>
      </c>
      <c r="N2019" s="14">
        <v>1092</v>
      </c>
      <c r="O2019" s="15">
        <f t="shared" si="127"/>
        <v>3.9945054945054945</v>
      </c>
      <c r="P2019" s="8">
        <v>401</v>
      </c>
    </row>
    <row r="2020" spans="1:16" x14ac:dyDescent="0.25">
      <c r="A2020" s="9">
        <v>21038280</v>
      </c>
      <c r="B2020" s="8" t="s">
        <v>2257</v>
      </c>
      <c r="C2020" s="10">
        <v>42838</v>
      </c>
      <c r="D2020" s="8" t="s">
        <v>19</v>
      </c>
      <c r="E2020" s="8" t="s">
        <v>16</v>
      </c>
      <c r="F2020" s="8" t="s">
        <v>2219</v>
      </c>
      <c r="G2020" s="11">
        <v>11250</v>
      </c>
      <c r="H2020" s="11">
        <v>6500</v>
      </c>
      <c r="I2020" s="12">
        <f t="shared" si="128"/>
        <v>57.777777777777771</v>
      </c>
      <c r="J2020" s="11">
        <v>892</v>
      </c>
      <c r="K2020" s="11">
        <f t="shared" si="129"/>
        <v>10358</v>
      </c>
      <c r="L2020" s="11">
        <v>60336.40625</v>
      </c>
      <c r="M2020" s="13">
        <f t="shared" si="126"/>
        <v>0.17167081441811924</v>
      </c>
      <c r="N2020" s="14">
        <v>1217</v>
      </c>
      <c r="O2020" s="15">
        <f t="shared" si="127"/>
        <v>8.5110928512736237</v>
      </c>
      <c r="P2020" s="8">
        <v>401</v>
      </c>
    </row>
    <row r="2021" spans="1:16" x14ac:dyDescent="0.25">
      <c r="A2021" s="9">
        <v>21038489</v>
      </c>
      <c r="B2021" s="8" t="s">
        <v>2258</v>
      </c>
      <c r="C2021" s="10">
        <v>43160</v>
      </c>
      <c r="D2021" s="8" t="s">
        <v>30</v>
      </c>
      <c r="E2021" s="8" t="s">
        <v>16</v>
      </c>
      <c r="F2021" s="8" t="s">
        <v>2219</v>
      </c>
      <c r="G2021" s="11">
        <v>12000</v>
      </c>
      <c r="H2021" s="11">
        <v>10200</v>
      </c>
      <c r="I2021" s="12">
        <f t="shared" si="128"/>
        <v>85</v>
      </c>
      <c r="J2021" s="11">
        <v>641</v>
      </c>
      <c r="K2021" s="11">
        <f t="shared" si="129"/>
        <v>11359</v>
      </c>
      <c r="L2021" s="11">
        <v>95331.796875</v>
      </c>
      <c r="M2021" s="13">
        <f t="shared" si="126"/>
        <v>0.11915226999123948</v>
      </c>
      <c r="N2021" s="14">
        <v>2246</v>
      </c>
      <c r="O2021" s="15">
        <f t="shared" si="127"/>
        <v>5.0574354407836157</v>
      </c>
      <c r="P2021" s="8">
        <v>401</v>
      </c>
    </row>
    <row r="2022" spans="1:16" x14ac:dyDescent="0.25">
      <c r="A2022" s="9">
        <v>21038494</v>
      </c>
      <c r="B2022" s="8" t="s">
        <v>2259</v>
      </c>
      <c r="C2022" s="10">
        <v>42949</v>
      </c>
      <c r="D2022" s="8" t="s">
        <v>15</v>
      </c>
      <c r="E2022" s="8" t="s">
        <v>16</v>
      </c>
      <c r="F2022" s="8" t="s">
        <v>2219</v>
      </c>
      <c r="G2022" s="11">
        <v>33000</v>
      </c>
      <c r="H2022" s="11">
        <v>18200</v>
      </c>
      <c r="I2022" s="12">
        <f t="shared" si="128"/>
        <v>55.151515151515149</v>
      </c>
      <c r="J2022" s="11">
        <v>1958</v>
      </c>
      <c r="K2022" s="11">
        <f t="shared" si="129"/>
        <v>31042</v>
      </c>
      <c r="L2022" s="11">
        <v>153184.328125</v>
      </c>
      <c r="M2022" s="13">
        <f t="shared" si="126"/>
        <v>0.20264475080420372</v>
      </c>
      <c r="N2022" s="14">
        <v>2766</v>
      </c>
      <c r="O2022" s="15">
        <f t="shared" si="127"/>
        <v>11.222704266088215</v>
      </c>
      <c r="P2022" s="8">
        <v>401</v>
      </c>
    </row>
    <row r="2023" spans="1:16" x14ac:dyDescent="0.25">
      <c r="A2023" s="9">
        <v>21039118</v>
      </c>
      <c r="B2023" s="8" t="s">
        <v>2260</v>
      </c>
      <c r="C2023" s="10">
        <v>43005</v>
      </c>
      <c r="D2023" s="8" t="s">
        <v>19</v>
      </c>
      <c r="E2023" s="8" t="s">
        <v>16</v>
      </c>
      <c r="F2023" s="8" t="s">
        <v>2219</v>
      </c>
      <c r="G2023" s="11">
        <v>84000</v>
      </c>
      <c r="H2023" s="11">
        <v>20500</v>
      </c>
      <c r="I2023" s="12">
        <f t="shared" si="128"/>
        <v>24.404761904761905</v>
      </c>
      <c r="J2023" s="11">
        <v>2161</v>
      </c>
      <c r="K2023" s="11">
        <f t="shared" si="129"/>
        <v>81839</v>
      </c>
      <c r="L2023" s="11">
        <v>181903.21875</v>
      </c>
      <c r="M2023" s="13">
        <f t="shared" si="126"/>
        <v>0.44990407845655561</v>
      </c>
      <c r="N2023" s="14">
        <v>4808</v>
      </c>
      <c r="O2023" s="15">
        <f t="shared" si="127"/>
        <v>17.021422628951747</v>
      </c>
      <c r="P2023" s="8">
        <v>401</v>
      </c>
    </row>
    <row r="2024" spans="1:16" x14ac:dyDescent="0.25">
      <c r="A2024" s="9">
        <v>21039232</v>
      </c>
      <c r="B2024" s="8" t="s">
        <v>2261</v>
      </c>
      <c r="C2024" s="10">
        <v>42927</v>
      </c>
      <c r="D2024" s="8" t="s">
        <v>15</v>
      </c>
      <c r="E2024" s="8" t="s">
        <v>16</v>
      </c>
      <c r="F2024" s="8" t="s">
        <v>2219</v>
      </c>
      <c r="G2024" s="11">
        <v>31000</v>
      </c>
      <c r="H2024" s="11">
        <v>13500</v>
      </c>
      <c r="I2024" s="12">
        <f t="shared" si="128"/>
        <v>43.548387096774192</v>
      </c>
      <c r="J2024" s="11">
        <v>1771</v>
      </c>
      <c r="K2024" s="11">
        <f t="shared" si="129"/>
        <v>29229</v>
      </c>
      <c r="L2024" s="11">
        <v>115322.578125</v>
      </c>
      <c r="M2024" s="13">
        <f t="shared" si="126"/>
        <v>0.25345427127303916</v>
      </c>
      <c r="N2024" s="14">
        <v>3097</v>
      </c>
      <c r="O2024" s="15">
        <f t="shared" si="127"/>
        <v>9.4378430739425259</v>
      </c>
      <c r="P2024" s="8">
        <v>401</v>
      </c>
    </row>
    <row r="2025" spans="1:16" x14ac:dyDescent="0.25">
      <c r="A2025" s="9">
        <v>21039240</v>
      </c>
      <c r="B2025" s="8" t="s">
        <v>2262</v>
      </c>
      <c r="C2025" s="10">
        <v>43060</v>
      </c>
      <c r="D2025" s="8" t="s">
        <v>19</v>
      </c>
      <c r="E2025" s="8" t="s">
        <v>16</v>
      </c>
      <c r="F2025" s="8" t="s">
        <v>2219</v>
      </c>
      <c r="G2025" s="11">
        <v>83000</v>
      </c>
      <c r="H2025" s="11">
        <v>14700</v>
      </c>
      <c r="I2025" s="12">
        <f t="shared" si="128"/>
        <v>17.710843373493976</v>
      </c>
      <c r="J2025" s="11">
        <v>1977</v>
      </c>
      <c r="K2025" s="11">
        <f t="shared" si="129"/>
        <v>81023</v>
      </c>
      <c r="L2025" s="11">
        <v>123571.4296875</v>
      </c>
      <c r="M2025" s="13">
        <f t="shared" si="126"/>
        <v>0.65567745072545658</v>
      </c>
      <c r="N2025" s="14">
        <v>3181</v>
      </c>
      <c r="O2025" s="15">
        <f t="shared" si="127"/>
        <v>25.470921093995599</v>
      </c>
      <c r="P2025" s="8">
        <v>401</v>
      </c>
    </row>
    <row r="2026" spans="1:16" x14ac:dyDescent="0.25">
      <c r="A2026" s="9">
        <v>21039328</v>
      </c>
      <c r="B2026" s="8" t="s">
        <v>2263</v>
      </c>
      <c r="C2026" s="10">
        <v>42718</v>
      </c>
      <c r="D2026" s="8" t="s">
        <v>15</v>
      </c>
      <c r="E2026" s="8" t="s">
        <v>16</v>
      </c>
      <c r="F2026" s="8" t="s">
        <v>2219</v>
      </c>
      <c r="G2026" s="11">
        <v>10000</v>
      </c>
      <c r="H2026" s="11">
        <v>5300</v>
      </c>
      <c r="I2026" s="12">
        <f t="shared" si="128"/>
        <v>53</v>
      </c>
      <c r="J2026" s="11">
        <v>1418</v>
      </c>
      <c r="K2026" s="11">
        <f t="shared" si="129"/>
        <v>8582</v>
      </c>
      <c r="L2026" s="11">
        <v>69175.1171875</v>
      </c>
      <c r="M2026" s="13">
        <f t="shared" si="126"/>
        <v>0.12406195101539741</v>
      </c>
      <c r="N2026" s="14">
        <v>1441</v>
      </c>
      <c r="O2026" s="15">
        <f t="shared" si="127"/>
        <v>5.9555863983344901</v>
      </c>
      <c r="P2026" s="8">
        <v>401</v>
      </c>
    </row>
    <row r="2027" spans="1:16" x14ac:dyDescent="0.25">
      <c r="A2027" s="9">
        <v>21039734</v>
      </c>
      <c r="B2027" s="8" t="s">
        <v>2264</v>
      </c>
      <c r="C2027" s="10">
        <v>43098</v>
      </c>
      <c r="D2027" s="8" t="s">
        <v>15</v>
      </c>
      <c r="E2027" s="8" t="s">
        <v>16</v>
      </c>
      <c r="F2027" s="8" t="s">
        <v>2219</v>
      </c>
      <c r="G2027" s="11">
        <v>5500</v>
      </c>
      <c r="H2027" s="11">
        <v>6700</v>
      </c>
      <c r="I2027" s="12">
        <f t="shared" si="128"/>
        <v>121.81818181818183</v>
      </c>
      <c r="J2027" s="11">
        <v>1182</v>
      </c>
      <c r="K2027" s="11">
        <f t="shared" si="129"/>
        <v>4318</v>
      </c>
      <c r="L2027" s="11">
        <v>65797.234375</v>
      </c>
      <c r="M2027" s="13">
        <f t="shared" si="126"/>
        <v>6.5625858609653753E-2</v>
      </c>
      <c r="N2027" s="14">
        <v>1486</v>
      </c>
      <c r="O2027" s="15">
        <f t="shared" si="127"/>
        <v>2.9057873485868102</v>
      </c>
      <c r="P2027" s="8">
        <v>401</v>
      </c>
    </row>
    <row r="2028" spans="1:16" x14ac:dyDescent="0.25">
      <c r="A2028" s="9">
        <v>21040365</v>
      </c>
      <c r="B2028" s="8" t="s">
        <v>2265</v>
      </c>
      <c r="C2028" s="10">
        <v>43001</v>
      </c>
      <c r="D2028" s="8" t="s">
        <v>32</v>
      </c>
      <c r="E2028" s="8" t="s">
        <v>16</v>
      </c>
      <c r="F2028" s="8" t="s">
        <v>2219</v>
      </c>
      <c r="G2028" s="11">
        <v>6000</v>
      </c>
      <c r="H2028" s="11">
        <v>5600</v>
      </c>
      <c r="I2028" s="12">
        <f t="shared" si="128"/>
        <v>93.333333333333329</v>
      </c>
      <c r="J2028" s="11">
        <v>3193</v>
      </c>
      <c r="K2028" s="11">
        <f t="shared" si="129"/>
        <v>2807</v>
      </c>
      <c r="L2028" s="11">
        <v>49695.8515625</v>
      </c>
      <c r="M2028" s="13">
        <f t="shared" si="126"/>
        <v>5.6483587900084092E-2</v>
      </c>
      <c r="N2028" s="14">
        <v>910</v>
      </c>
      <c r="O2028" s="15">
        <f t="shared" si="127"/>
        <v>3.0846153846153848</v>
      </c>
      <c r="P2028" s="8">
        <v>401</v>
      </c>
    </row>
    <row r="2029" spans="1:16" x14ac:dyDescent="0.25">
      <c r="A2029" s="9">
        <v>21040417</v>
      </c>
      <c r="B2029" s="8" t="s">
        <v>2266</v>
      </c>
      <c r="C2029" s="10">
        <v>42696</v>
      </c>
      <c r="D2029" s="8" t="s">
        <v>15</v>
      </c>
      <c r="E2029" s="8" t="s">
        <v>16</v>
      </c>
      <c r="F2029" s="8" t="s">
        <v>2219</v>
      </c>
      <c r="G2029" s="11">
        <v>4500</v>
      </c>
      <c r="H2029" s="11">
        <v>3000</v>
      </c>
      <c r="I2029" s="12">
        <f t="shared" si="128"/>
        <v>66.666666666666657</v>
      </c>
      <c r="J2029" s="11">
        <v>1182</v>
      </c>
      <c r="K2029" s="11">
        <f t="shared" si="129"/>
        <v>3318</v>
      </c>
      <c r="L2029" s="11">
        <v>55548.38671875</v>
      </c>
      <c r="M2029" s="13">
        <f t="shared" si="126"/>
        <v>5.9731707723566174E-2</v>
      </c>
      <c r="N2029" s="14">
        <v>1208</v>
      </c>
      <c r="O2029" s="15">
        <f t="shared" si="127"/>
        <v>2.7466887417218544</v>
      </c>
      <c r="P2029" s="8">
        <v>401</v>
      </c>
    </row>
    <row r="2030" spans="1:16" x14ac:dyDescent="0.25">
      <c r="A2030" s="9">
        <v>21040596</v>
      </c>
      <c r="B2030" s="8" t="s">
        <v>2267</v>
      </c>
      <c r="C2030" s="10">
        <v>42949</v>
      </c>
      <c r="D2030" s="8" t="s">
        <v>15</v>
      </c>
      <c r="E2030" s="8" t="s">
        <v>16</v>
      </c>
      <c r="F2030" s="8" t="s">
        <v>2219</v>
      </c>
      <c r="G2030" s="11">
        <v>60000</v>
      </c>
      <c r="H2030" s="11">
        <v>18900</v>
      </c>
      <c r="I2030" s="12">
        <f t="shared" si="128"/>
        <v>31.5</v>
      </c>
      <c r="J2030" s="11">
        <v>2969</v>
      </c>
      <c r="K2030" s="11">
        <f t="shared" si="129"/>
        <v>57031</v>
      </c>
      <c r="L2030" s="11">
        <v>167502.296875</v>
      </c>
      <c r="M2030" s="13">
        <f t="shared" si="126"/>
        <v>0.3404789132089327</v>
      </c>
      <c r="N2030" s="14">
        <v>4060</v>
      </c>
      <c r="O2030" s="15">
        <f t="shared" si="127"/>
        <v>14.04704433497537</v>
      </c>
      <c r="P2030" s="8">
        <v>401</v>
      </c>
    </row>
    <row r="2031" spans="1:16" x14ac:dyDescent="0.25">
      <c r="A2031" s="9">
        <v>21040939</v>
      </c>
      <c r="B2031" s="8" t="s">
        <v>2268</v>
      </c>
      <c r="C2031" s="10">
        <v>42891</v>
      </c>
      <c r="D2031" s="8" t="s">
        <v>15</v>
      </c>
      <c r="E2031" s="8" t="s">
        <v>16</v>
      </c>
      <c r="F2031" s="8" t="s">
        <v>2219</v>
      </c>
      <c r="G2031" s="11">
        <v>15000</v>
      </c>
      <c r="H2031" s="11">
        <v>8300</v>
      </c>
      <c r="I2031" s="12">
        <f t="shared" si="128"/>
        <v>55.333333333333336</v>
      </c>
      <c r="J2031" s="11">
        <v>1276</v>
      </c>
      <c r="K2031" s="11">
        <f t="shared" si="129"/>
        <v>13724</v>
      </c>
      <c r="L2031" s="11">
        <v>79552.9921875</v>
      </c>
      <c r="M2031" s="13">
        <f t="shared" si="126"/>
        <v>0.17251393847831187</v>
      </c>
      <c r="N2031" s="14">
        <v>1349</v>
      </c>
      <c r="O2031" s="15">
        <f t="shared" si="127"/>
        <v>10.173461823573017</v>
      </c>
      <c r="P2031" s="8">
        <v>401</v>
      </c>
    </row>
    <row r="2032" spans="1:16" x14ac:dyDescent="0.25">
      <c r="A2032" s="9">
        <v>21041107</v>
      </c>
      <c r="B2032" s="8" t="s">
        <v>2269</v>
      </c>
      <c r="C2032" s="10">
        <v>43181</v>
      </c>
      <c r="D2032" s="8" t="s">
        <v>19</v>
      </c>
      <c r="E2032" s="8" t="s">
        <v>16</v>
      </c>
      <c r="F2032" s="8" t="s">
        <v>2219</v>
      </c>
      <c r="G2032" s="11">
        <v>39000</v>
      </c>
      <c r="H2032" s="11">
        <v>24600</v>
      </c>
      <c r="I2032" s="12">
        <f t="shared" si="128"/>
        <v>63.076923076923073</v>
      </c>
      <c r="J2032" s="11">
        <v>2808</v>
      </c>
      <c r="K2032" s="11">
        <f t="shared" si="129"/>
        <v>36192</v>
      </c>
      <c r="L2032" s="11">
        <v>215345.625</v>
      </c>
      <c r="M2032" s="13">
        <f t="shared" si="126"/>
        <v>0.16806470992851608</v>
      </c>
      <c r="N2032" s="14">
        <v>4942</v>
      </c>
      <c r="O2032" s="15">
        <f t="shared" si="127"/>
        <v>7.3233508700930798</v>
      </c>
      <c r="P2032" s="8">
        <v>401</v>
      </c>
    </row>
    <row r="2033" spans="1:16" x14ac:dyDescent="0.25">
      <c r="A2033" s="9">
        <v>21041111</v>
      </c>
      <c r="B2033" s="8" t="s">
        <v>2270</v>
      </c>
      <c r="C2033" s="10">
        <v>42517</v>
      </c>
      <c r="D2033" s="8" t="s">
        <v>15</v>
      </c>
      <c r="E2033" s="8" t="s">
        <v>16</v>
      </c>
      <c r="F2033" s="8" t="s">
        <v>2219</v>
      </c>
      <c r="G2033" s="11">
        <v>11000</v>
      </c>
      <c r="H2033" s="11">
        <v>5200</v>
      </c>
      <c r="I2033" s="12">
        <f t="shared" si="128"/>
        <v>47.272727272727273</v>
      </c>
      <c r="J2033" s="11">
        <v>2100</v>
      </c>
      <c r="K2033" s="11">
        <f t="shared" si="129"/>
        <v>8900</v>
      </c>
      <c r="L2033" s="11">
        <v>91857.140625</v>
      </c>
      <c r="M2033" s="13">
        <f t="shared" si="126"/>
        <v>9.6889582447744524E-2</v>
      </c>
      <c r="N2033" s="14">
        <v>1513</v>
      </c>
      <c r="O2033" s="15">
        <f t="shared" si="127"/>
        <v>5.882352941176471</v>
      </c>
      <c r="P2033" s="8">
        <v>401</v>
      </c>
    </row>
    <row r="2034" spans="1:16" x14ac:dyDescent="0.25">
      <c r="A2034" s="9">
        <v>21042328</v>
      </c>
      <c r="B2034" s="8" t="s">
        <v>2271</v>
      </c>
      <c r="C2034" s="10">
        <v>42671</v>
      </c>
      <c r="D2034" s="8" t="s">
        <v>19</v>
      </c>
      <c r="E2034" s="8" t="s">
        <v>16</v>
      </c>
      <c r="F2034" s="8" t="s">
        <v>2219</v>
      </c>
      <c r="G2034" s="11">
        <v>5000</v>
      </c>
      <c r="H2034" s="11">
        <v>1700</v>
      </c>
      <c r="I2034" s="12">
        <f t="shared" si="128"/>
        <v>34</v>
      </c>
      <c r="J2034" s="11">
        <v>1091</v>
      </c>
      <c r="K2034" s="11">
        <f t="shared" si="129"/>
        <v>3909</v>
      </c>
      <c r="L2034" s="11">
        <v>64875.57421875</v>
      </c>
      <c r="M2034" s="13">
        <f t="shared" si="126"/>
        <v>6.0253801944310827E-2</v>
      </c>
      <c r="N2034" s="14">
        <v>904</v>
      </c>
      <c r="O2034" s="15">
        <f t="shared" si="127"/>
        <v>4.3241150442477876</v>
      </c>
      <c r="P2034" s="8">
        <v>401</v>
      </c>
    </row>
    <row r="2035" spans="1:16" x14ac:dyDescent="0.25">
      <c r="A2035" s="9">
        <v>21042329</v>
      </c>
      <c r="B2035" s="8" t="s">
        <v>2272</v>
      </c>
      <c r="C2035" s="10">
        <v>42808</v>
      </c>
      <c r="D2035" s="8" t="s">
        <v>15</v>
      </c>
      <c r="E2035" s="8" t="s">
        <v>16</v>
      </c>
      <c r="F2035" s="8" t="s">
        <v>2219</v>
      </c>
      <c r="G2035" s="11">
        <v>19900</v>
      </c>
      <c r="H2035" s="11">
        <v>3900</v>
      </c>
      <c r="I2035" s="12">
        <f t="shared" si="128"/>
        <v>19.597989949748744</v>
      </c>
      <c r="J2035" s="11">
        <v>1112</v>
      </c>
      <c r="K2035" s="11">
        <f t="shared" si="129"/>
        <v>18788</v>
      </c>
      <c r="L2035" s="11">
        <v>96695.8515625</v>
      </c>
      <c r="M2035" s="13">
        <f t="shared" si="126"/>
        <v>0.19429995906139005</v>
      </c>
      <c r="N2035" s="14">
        <v>1736</v>
      </c>
      <c r="O2035" s="15">
        <f t="shared" si="127"/>
        <v>10.82258064516129</v>
      </c>
      <c r="P2035" s="8">
        <v>401</v>
      </c>
    </row>
    <row r="2036" spans="1:16" x14ac:dyDescent="0.25">
      <c r="A2036" s="9">
        <v>21043371</v>
      </c>
      <c r="B2036" s="8" t="s">
        <v>2273</v>
      </c>
      <c r="C2036" s="10">
        <v>42794</v>
      </c>
      <c r="D2036" s="8" t="s">
        <v>15</v>
      </c>
      <c r="E2036" s="8" t="s">
        <v>16</v>
      </c>
      <c r="F2036" s="8" t="s">
        <v>2219</v>
      </c>
      <c r="G2036" s="11">
        <v>6000</v>
      </c>
      <c r="H2036" s="11">
        <v>6700</v>
      </c>
      <c r="I2036" s="12">
        <f t="shared" si="128"/>
        <v>111.66666666666667</v>
      </c>
      <c r="J2036" s="11">
        <v>3808</v>
      </c>
      <c r="K2036" s="11">
        <f t="shared" si="129"/>
        <v>2192</v>
      </c>
      <c r="L2036" s="11">
        <v>100880.1875</v>
      </c>
      <c r="M2036" s="13">
        <f t="shared" si="126"/>
        <v>2.1728746291237812E-2</v>
      </c>
      <c r="N2036" s="14">
        <v>2058</v>
      </c>
      <c r="O2036" s="15">
        <f t="shared" si="127"/>
        <v>1.06511175898931</v>
      </c>
      <c r="P2036" s="8">
        <v>401</v>
      </c>
    </row>
    <row r="2037" spans="1:16" x14ac:dyDescent="0.25">
      <c r="A2037" s="9">
        <v>21043402</v>
      </c>
      <c r="B2037" s="8" t="s">
        <v>2274</v>
      </c>
      <c r="C2037" s="10">
        <v>43006</v>
      </c>
      <c r="D2037" s="8" t="s">
        <v>15</v>
      </c>
      <c r="E2037" s="8" t="s">
        <v>16</v>
      </c>
      <c r="F2037" s="8" t="s">
        <v>2219</v>
      </c>
      <c r="G2037" s="11">
        <v>40000</v>
      </c>
      <c r="H2037" s="11">
        <v>13000</v>
      </c>
      <c r="I2037" s="12">
        <f t="shared" si="128"/>
        <v>32.5</v>
      </c>
      <c r="J2037" s="11">
        <v>2376</v>
      </c>
      <c r="K2037" s="11">
        <f t="shared" si="129"/>
        <v>37624</v>
      </c>
      <c r="L2037" s="11">
        <v>116179.7265625</v>
      </c>
      <c r="M2037" s="13">
        <f t="shared" si="126"/>
        <v>0.32384307583784688</v>
      </c>
      <c r="N2037" s="14">
        <v>2040</v>
      </c>
      <c r="O2037" s="15">
        <f t="shared" si="127"/>
        <v>18.443137254901959</v>
      </c>
      <c r="P2037" s="8">
        <v>401</v>
      </c>
    </row>
    <row r="2038" spans="1:16" x14ac:dyDescent="0.25">
      <c r="A2038" s="9">
        <v>21043459</v>
      </c>
      <c r="B2038" s="8" t="s">
        <v>2275</v>
      </c>
      <c r="C2038" s="10">
        <v>42894</v>
      </c>
      <c r="D2038" s="8" t="s">
        <v>19</v>
      </c>
      <c r="E2038" s="8" t="s">
        <v>16</v>
      </c>
      <c r="F2038" s="8" t="s">
        <v>2219</v>
      </c>
      <c r="G2038" s="11">
        <v>11000</v>
      </c>
      <c r="H2038" s="11">
        <v>6000</v>
      </c>
      <c r="I2038" s="12">
        <f t="shared" si="128"/>
        <v>54.54545454545454</v>
      </c>
      <c r="J2038" s="11">
        <v>1465</v>
      </c>
      <c r="K2038" s="11">
        <f t="shared" si="129"/>
        <v>9535</v>
      </c>
      <c r="L2038" s="11">
        <v>53115.20703125</v>
      </c>
      <c r="M2038" s="13">
        <f t="shared" si="126"/>
        <v>0.1795154445014239</v>
      </c>
      <c r="N2038" s="14">
        <v>1026</v>
      </c>
      <c r="O2038" s="15">
        <f t="shared" si="127"/>
        <v>9.2933723196881086</v>
      </c>
      <c r="P2038" s="8">
        <v>401</v>
      </c>
    </row>
    <row r="2039" spans="1:16" x14ac:dyDescent="0.25">
      <c r="A2039" s="9">
        <v>23002005.146000002</v>
      </c>
      <c r="B2039" s="8" t="s">
        <v>2276</v>
      </c>
      <c r="C2039" s="10">
        <v>42996</v>
      </c>
      <c r="D2039" s="8" t="s">
        <v>19</v>
      </c>
      <c r="E2039" s="8" t="s">
        <v>1433</v>
      </c>
      <c r="F2039" s="8" t="s">
        <v>2219</v>
      </c>
      <c r="G2039" s="11">
        <v>21000</v>
      </c>
      <c r="H2039" s="11">
        <v>14500</v>
      </c>
      <c r="I2039" s="12">
        <f t="shared" si="128"/>
        <v>69.047619047619051</v>
      </c>
      <c r="J2039" s="11">
        <v>0</v>
      </c>
      <c r="K2039" s="11">
        <f t="shared" si="129"/>
        <v>21000</v>
      </c>
      <c r="L2039" s="11">
        <v>158686.640625</v>
      </c>
      <c r="M2039" s="13">
        <f t="shared" si="126"/>
        <v>0.13233628185264887</v>
      </c>
      <c r="N2039" s="14">
        <v>1488</v>
      </c>
      <c r="O2039" s="15">
        <f t="shared" si="127"/>
        <v>14.112903225806452</v>
      </c>
      <c r="P2039" s="8">
        <v>447</v>
      </c>
    </row>
    <row r="2040" spans="1:16" x14ac:dyDescent="0.25">
      <c r="A2040" s="9">
        <v>21038376.000999998</v>
      </c>
      <c r="B2040" s="8" t="s">
        <v>2277</v>
      </c>
      <c r="C2040" s="10">
        <v>42986</v>
      </c>
      <c r="D2040" s="8" t="s">
        <v>19</v>
      </c>
      <c r="E2040" s="8" t="s">
        <v>16</v>
      </c>
      <c r="F2040" s="8" t="s">
        <v>2278</v>
      </c>
      <c r="G2040" s="11">
        <v>27500</v>
      </c>
      <c r="H2040" s="11">
        <v>8600</v>
      </c>
      <c r="I2040" s="12">
        <f t="shared" si="128"/>
        <v>31.272727272727273</v>
      </c>
      <c r="J2040" s="11">
        <v>689</v>
      </c>
      <c r="K2040" s="11">
        <f t="shared" si="129"/>
        <v>26811</v>
      </c>
      <c r="L2040" s="11">
        <v>54355.828125</v>
      </c>
      <c r="M2040" s="13">
        <f t="shared" si="126"/>
        <v>0.49324977513623336</v>
      </c>
      <c r="N2040" s="14">
        <v>972</v>
      </c>
      <c r="O2040" s="15">
        <f t="shared" si="127"/>
        <v>27.583333333333332</v>
      </c>
      <c r="P2040" s="8">
        <v>401</v>
      </c>
    </row>
    <row r="2041" spans="1:16" x14ac:dyDescent="0.25">
      <c r="A2041" s="9" t="s">
        <v>2279</v>
      </c>
      <c r="B2041" s="8" t="s">
        <v>2280</v>
      </c>
      <c r="C2041" s="10">
        <v>43084</v>
      </c>
      <c r="D2041" s="8" t="s">
        <v>15</v>
      </c>
      <c r="E2041" s="8" t="s">
        <v>16</v>
      </c>
      <c r="F2041" s="8" t="s">
        <v>2281</v>
      </c>
      <c r="G2041" s="11">
        <v>24000</v>
      </c>
      <c r="H2041" s="11">
        <v>9500</v>
      </c>
      <c r="I2041" s="12">
        <f t="shared" si="128"/>
        <v>39.583333333333329</v>
      </c>
      <c r="J2041" s="11">
        <v>147</v>
      </c>
      <c r="K2041" s="11">
        <f t="shared" si="129"/>
        <v>23853</v>
      </c>
      <c r="L2041" s="11">
        <v>54564.41796875</v>
      </c>
      <c r="M2041" s="13">
        <f t="shared" si="126"/>
        <v>0.43715301817497682</v>
      </c>
      <c r="N2041" s="14">
        <v>972</v>
      </c>
      <c r="O2041" s="15">
        <f t="shared" si="127"/>
        <v>24.540123456790123</v>
      </c>
      <c r="P2041" s="8">
        <v>401</v>
      </c>
    </row>
    <row r="2042" spans="1:16" x14ac:dyDescent="0.25">
      <c r="A2042" s="9">
        <v>21045730</v>
      </c>
      <c r="B2042" s="8" t="s">
        <v>2282</v>
      </c>
      <c r="C2042" s="10">
        <v>42919</v>
      </c>
      <c r="D2042" s="8" t="s">
        <v>19</v>
      </c>
      <c r="E2042" s="8" t="s">
        <v>16</v>
      </c>
      <c r="F2042" s="8" t="s">
        <v>2281</v>
      </c>
      <c r="G2042" s="11">
        <v>5500</v>
      </c>
      <c r="H2042" s="11">
        <v>3900</v>
      </c>
      <c r="I2042" s="12">
        <f t="shared" si="128"/>
        <v>70.909090909090907</v>
      </c>
      <c r="J2042" s="11">
        <v>848</v>
      </c>
      <c r="K2042" s="11">
        <f t="shared" si="129"/>
        <v>4652</v>
      </c>
      <c r="L2042" s="11">
        <v>43233.12890625</v>
      </c>
      <c r="M2042" s="13">
        <f t="shared" si="126"/>
        <v>0.10760266762296455</v>
      </c>
      <c r="N2042" s="14">
        <v>939</v>
      </c>
      <c r="O2042" s="15">
        <f t="shared" si="127"/>
        <v>4.9542066027689033</v>
      </c>
      <c r="P2042" s="8">
        <v>401</v>
      </c>
    </row>
    <row r="2043" spans="1:16" x14ac:dyDescent="0.25">
      <c r="A2043" s="9" t="s">
        <v>2283</v>
      </c>
      <c r="B2043" s="8" t="s">
        <v>2284</v>
      </c>
      <c r="C2043" s="10">
        <v>42908</v>
      </c>
      <c r="D2043" s="8" t="s">
        <v>19</v>
      </c>
      <c r="E2043" s="8" t="s">
        <v>16</v>
      </c>
      <c r="F2043" s="8" t="s">
        <v>2281</v>
      </c>
      <c r="G2043" s="11">
        <v>11000</v>
      </c>
      <c r="H2043" s="11">
        <v>7300</v>
      </c>
      <c r="I2043" s="12">
        <f t="shared" si="128"/>
        <v>66.363636363636374</v>
      </c>
      <c r="J2043" s="11">
        <v>1497</v>
      </c>
      <c r="K2043" s="11">
        <f t="shared" si="129"/>
        <v>9503</v>
      </c>
      <c r="L2043" s="11">
        <v>98638.0390625</v>
      </c>
      <c r="M2043" s="13">
        <f t="shared" si="126"/>
        <v>9.6342142345090781E-2</v>
      </c>
      <c r="N2043" s="14">
        <v>1228</v>
      </c>
      <c r="O2043" s="15">
        <f t="shared" si="127"/>
        <v>7.7385993485342022</v>
      </c>
      <c r="P2043" s="8">
        <v>401</v>
      </c>
    </row>
    <row r="2044" spans="1:16" x14ac:dyDescent="0.25">
      <c r="A2044" s="9" t="s">
        <v>2285</v>
      </c>
      <c r="B2044" s="8" t="s">
        <v>2286</v>
      </c>
      <c r="C2044" s="10">
        <v>43168</v>
      </c>
      <c r="D2044" s="8" t="s">
        <v>15</v>
      </c>
      <c r="E2044" s="8" t="s">
        <v>16</v>
      </c>
      <c r="F2044" s="8" t="s">
        <v>2281</v>
      </c>
      <c r="G2044" s="11">
        <v>21000</v>
      </c>
      <c r="H2044" s="11">
        <v>3600</v>
      </c>
      <c r="I2044" s="12">
        <f t="shared" si="128"/>
        <v>17.142857142857142</v>
      </c>
      <c r="J2044" s="11">
        <v>1043</v>
      </c>
      <c r="K2044" s="11">
        <f t="shared" si="129"/>
        <v>19957</v>
      </c>
      <c r="L2044" s="11">
        <v>46546.01171875</v>
      </c>
      <c r="M2044" s="13">
        <f t="shared" si="126"/>
        <v>0.42875853941232039</v>
      </c>
      <c r="N2044" s="14">
        <v>918</v>
      </c>
      <c r="O2044" s="15">
        <f t="shared" si="127"/>
        <v>21.739651416122005</v>
      </c>
      <c r="P2044" s="8">
        <v>401</v>
      </c>
    </row>
    <row r="2045" spans="1:16" x14ac:dyDescent="0.25">
      <c r="A2045" s="9">
        <v>21045906</v>
      </c>
      <c r="B2045" s="8" t="s">
        <v>2287</v>
      </c>
      <c r="C2045" s="10">
        <v>42670</v>
      </c>
      <c r="D2045" s="8" t="s">
        <v>15</v>
      </c>
      <c r="E2045" s="8" t="s">
        <v>16</v>
      </c>
      <c r="F2045" s="8" t="s">
        <v>2281</v>
      </c>
      <c r="G2045" s="11">
        <v>13500</v>
      </c>
      <c r="H2045" s="11">
        <v>3700</v>
      </c>
      <c r="I2045" s="12">
        <f t="shared" si="128"/>
        <v>27.407407407407408</v>
      </c>
      <c r="J2045" s="11">
        <v>1085</v>
      </c>
      <c r="K2045" s="11">
        <f t="shared" si="129"/>
        <v>12415</v>
      </c>
      <c r="L2045" s="11">
        <v>73079.7578125</v>
      </c>
      <c r="M2045" s="13">
        <f t="shared" si="126"/>
        <v>0.16988288373714977</v>
      </c>
      <c r="N2045" s="14">
        <v>890</v>
      </c>
      <c r="O2045" s="15">
        <f t="shared" si="127"/>
        <v>13.94943820224719</v>
      </c>
      <c r="P2045" s="8">
        <v>401</v>
      </c>
    </row>
    <row r="2046" spans="1:16" x14ac:dyDescent="0.25">
      <c r="A2046" s="9">
        <v>21046002</v>
      </c>
      <c r="B2046" s="8" t="s">
        <v>2288</v>
      </c>
      <c r="C2046" s="10">
        <v>43040</v>
      </c>
      <c r="D2046" s="8" t="s">
        <v>15</v>
      </c>
      <c r="E2046" s="8" t="s">
        <v>16</v>
      </c>
      <c r="F2046" s="8" t="s">
        <v>2281</v>
      </c>
      <c r="G2046" s="11">
        <v>5000</v>
      </c>
      <c r="H2046" s="11">
        <v>5400</v>
      </c>
      <c r="I2046" s="12">
        <f t="shared" si="128"/>
        <v>108</v>
      </c>
      <c r="J2046" s="11">
        <v>1014</v>
      </c>
      <c r="K2046" s="11">
        <f t="shared" si="129"/>
        <v>3986</v>
      </c>
      <c r="L2046" s="11">
        <v>59269.9375</v>
      </c>
      <c r="M2046" s="13">
        <f t="shared" si="126"/>
        <v>6.7251631571232887E-2</v>
      </c>
      <c r="N2046" s="14">
        <v>1136</v>
      </c>
      <c r="O2046" s="15">
        <f t="shared" si="127"/>
        <v>3.5088028169014085</v>
      </c>
      <c r="P2046" s="8">
        <v>401</v>
      </c>
    </row>
    <row r="2047" spans="1:16" x14ac:dyDescent="0.25">
      <c r="A2047" s="9">
        <v>21046645</v>
      </c>
      <c r="B2047" s="8" t="s">
        <v>2289</v>
      </c>
      <c r="C2047" s="10">
        <v>43166</v>
      </c>
      <c r="D2047" s="8" t="s">
        <v>15</v>
      </c>
      <c r="E2047" s="8" t="s">
        <v>16</v>
      </c>
      <c r="F2047" s="8" t="s">
        <v>2281</v>
      </c>
      <c r="G2047" s="11">
        <v>8000</v>
      </c>
      <c r="H2047" s="11">
        <v>9300</v>
      </c>
      <c r="I2047" s="12">
        <f t="shared" si="128"/>
        <v>116.25000000000001</v>
      </c>
      <c r="J2047" s="11">
        <v>1121</v>
      </c>
      <c r="K2047" s="11">
        <f t="shared" si="129"/>
        <v>6879</v>
      </c>
      <c r="L2047" s="11">
        <v>109472.390625</v>
      </c>
      <c r="M2047" s="13">
        <f t="shared" si="126"/>
        <v>6.2837761747289875E-2</v>
      </c>
      <c r="N2047" s="14">
        <v>2380</v>
      </c>
      <c r="O2047" s="15">
        <f t="shared" si="127"/>
        <v>2.8903361344537815</v>
      </c>
      <c r="P2047" s="8">
        <v>401</v>
      </c>
    </row>
    <row r="2048" spans="1:16" x14ac:dyDescent="0.25">
      <c r="A2048" s="9">
        <v>21046663</v>
      </c>
      <c r="B2048" s="8" t="s">
        <v>2290</v>
      </c>
      <c r="C2048" s="10">
        <v>43116</v>
      </c>
      <c r="D2048" s="8" t="s">
        <v>19</v>
      </c>
      <c r="E2048" s="8" t="s">
        <v>16</v>
      </c>
      <c r="F2048" s="8" t="s">
        <v>2281</v>
      </c>
      <c r="G2048" s="11">
        <v>16000</v>
      </c>
      <c r="H2048" s="11">
        <v>9700</v>
      </c>
      <c r="I2048" s="12">
        <f t="shared" si="128"/>
        <v>60.624999999999993</v>
      </c>
      <c r="J2048" s="11">
        <v>1066</v>
      </c>
      <c r="K2048" s="11">
        <f t="shared" si="129"/>
        <v>14934</v>
      </c>
      <c r="L2048" s="11">
        <v>160012.265625</v>
      </c>
      <c r="M2048" s="13">
        <f t="shared" si="126"/>
        <v>9.3330345281147878E-2</v>
      </c>
      <c r="N2048" s="14">
        <v>2116</v>
      </c>
      <c r="O2048" s="15">
        <f t="shared" si="127"/>
        <v>7.0576559546313797</v>
      </c>
      <c r="P2048" s="8">
        <v>401</v>
      </c>
    </row>
    <row r="2049" spans="1:16" x14ac:dyDescent="0.25">
      <c r="A2049" s="9">
        <v>21046713</v>
      </c>
      <c r="B2049" s="8" t="s">
        <v>2291</v>
      </c>
      <c r="C2049" s="10">
        <v>42790</v>
      </c>
      <c r="D2049" s="8" t="s">
        <v>15</v>
      </c>
      <c r="E2049" s="8" t="s">
        <v>16</v>
      </c>
      <c r="F2049" s="8" t="s">
        <v>2281</v>
      </c>
      <c r="G2049" s="11">
        <v>10000</v>
      </c>
      <c r="H2049" s="11">
        <v>2800</v>
      </c>
      <c r="I2049" s="12">
        <f t="shared" si="128"/>
        <v>28.000000000000004</v>
      </c>
      <c r="J2049" s="11">
        <v>1121</v>
      </c>
      <c r="K2049" s="11">
        <f t="shared" si="129"/>
        <v>8879</v>
      </c>
      <c r="L2049" s="11">
        <v>79496.9296875</v>
      </c>
      <c r="M2049" s="13">
        <f t="shared" ref="M2049:M2112" si="130">K2049/L2049</f>
        <v>0.11168984808473834</v>
      </c>
      <c r="N2049" s="14">
        <v>1373</v>
      </c>
      <c r="O2049" s="15">
        <f t="shared" ref="O2049:O2112" si="131">K2049/N2049</f>
        <v>6.4668608885651855</v>
      </c>
      <c r="P2049" s="8">
        <v>401</v>
      </c>
    </row>
    <row r="2050" spans="1:16" x14ac:dyDescent="0.25">
      <c r="A2050" s="9">
        <v>21046793</v>
      </c>
      <c r="B2050" s="8" t="s">
        <v>2292</v>
      </c>
      <c r="C2050" s="10">
        <v>42669</v>
      </c>
      <c r="D2050" s="8" t="s">
        <v>15</v>
      </c>
      <c r="E2050" s="8" t="s">
        <v>16</v>
      </c>
      <c r="F2050" s="8" t="s">
        <v>2281</v>
      </c>
      <c r="G2050" s="11">
        <v>15000</v>
      </c>
      <c r="H2050" s="11">
        <v>2800</v>
      </c>
      <c r="I2050" s="12">
        <f t="shared" ref="I2050:I2113" si="132">H2050/G2050*100</f>
        <v>18.666666666666668</v>
      </c>
      <c r="J2050" s="11">
        <v>1155</v>
      </c>
      <c r="K2050" s="11">
        <f t="shared" ref="K2050:K2113" si="133">G2050-J2050</f>
        <v>13845</v>
      </c>
      <c r="L2050" s="11">
        <v>78950.921875</v>
      </c>
      <c r="M2050" s="13">
        <f t="shared" si="130"/>
        <v>0.17536210687850184</v>
      </c>
      <c r="N2050" s="14">
        <v>1133</v>
      </c>
      <c r="O2050" s="15">
        <f t="shared" si="131"/>
        <v>12.219770520741395</v>
      </c>
      <c r="P2050" s="8">
        <v>401</v>
      </c>
    </row>
    <row r="2051" spans="1:16" x14ac:dyDescent="0.25">
      <c r="A2051" s="9">
        <v>21046793</v>
      </c>
      <c r="B2051" s="8" t="s">
        <v>2292</v>
      </c>
      <c r="C2051" s="10">
        <v>42914</v>
      </c>
      <c r="D2051" s="8" t="s">
        <v>19</v>
      </c>
      <c r="E2051" s="8" t="s">
        <v>16</v>
      </c>
      <c r="F2051" s="8" t="s">
        <v>2281</v>
      </c>
      <c r="G2051" s="11">
        <v>24000</v>
      </c>
      <c r="H2051" s="11">
        <v>6500</v>
      </c>
      <c r="I2051" s="12">
        <f t="shared" si="132"/>
        <v>27.083333333333332</v>
      </c>
      <c r="J2051" s="11">
        <v>1155</v>
      </c>
      <c r="K2051" s="11">
        <f t="shared" si="133"/>
        <v>22845</v>
      </c>
      <c r="L2051" s="11">
        <v>78950.921875</v>
      </c>
      <c r="M2051" s="13">
        <f t="shared" si="130"/>
        <v>0.28935697592194837</v>
      </c>
      <c r="N2051" s="14">
        <v>1133</v>
      </c>
      <c r="O2051" s="15">
        <f t="shared" si="131"/>
        <v>20.163283318623126</v>
      </c>
      <c r="P2051" s="8">
        <v>401</v>
      </c>
    </row>
    <row r="2052" spans="1:16" x14ac:dyDescent="0.25">
      <c r="A2052" s="9">
        <v>21046803</v>
      </c>
      <c r="B2052" s="8" t="s">
        <v>2293</v>
      </c>
      <c r="C2052" s="10">
        <v>42655</v>
      </c>
      <c r="D2052" s="8" t="s">
        <v>32</v>
      </c>
      <c r="E2052" s="8" t="s">
        <v>16</v>
      </c>
      <c r="F2052" s="8" t="s">
        <v>2281</v>
      </c>
      <c r="G2052" s="11">
        <v>5000</v>
      </c>
      <c r="H2052" s="11">
        <v>2300</v>
      </c>
      <c r="I2052" s="12">
        <f t="shared" si="132"/>
        <v>46</v>
      </c>
      <c r="J2052" s="11">
        <v>1122</v>
      </c>
      <c r="K2052" s="11">
        <f t="shared" si="133"/>
        <v>3878</v>
      </c>
      <c r="L2052" s="11">
        <v>60969.32421875</v>
      </c>
      <c r="M2052" s="13">
        <f t="shared" si="130"/>
        <v>6.3605756660287727E-2</v>
      </c>
      <c r="N2052" s="14">
        <v>1242</v>
      </c>
      <c r="O2052" s="15">
        <f t="shared" si="131"/>
        <v>3.1223832528180355</v>
      </c>
      <c r="P2052" s="8">
        <v>401</v>
      </c>
    </row>
    <row r="2053" spans="1:16" x14ac:dyDescent="0.25">
      <c r="A2053" s="9">
        <v>21047152</v>
      </c>
      <c r="B2053" s="8" t="s">
        <v>2294</v>
      </c>
      <c r="C2053" s="10">
        <v>42492</v>
      </c>
      <c r="D2053" s="8" t="s">
        <v>32</v>
      </c>
      <c r="E2053" s="8" t="s">
        <v>16</v>
      </c>
      <c r="F2053" s="8" t="s">
        <v>2281</v>
      </c>
      <c r="G2053" s="11">
        <v>12100</v>
      </c>
      <c r="H2053" s="11">
        <v>2000</v>
      </c>
      <c r="I2053" s="12">
        <f t="shared" si="132"/>
        <v>16.528925619834713</v>
      </c>
      <c r="J2053" s="11">
        <v>1273</v>
      </c>
      <c r="K2053" s="11">
        <f t="shared" si="133"/>
        <v>10827</v>
      </c>
      <c r="L2053" s="11">
        <v>58950.921875</v>
      </c>
      <c r="M2053" s="13">
        <f t="shared" si="130"/>
        <v>0.18366124999635555</v>
      </c>
      <c r="N2053" s="14">
        <v>1268</v>
      </c>
      <c r="O2053" s="15">
        <f t="shared" si="131"/>
        <v>8.5386435331230288</v>
      </c>
      <c r="P2053" s="8">
        <v>401</v>
      </c>
    </row>
    <row r="2054" spans="1:16" x14ac:dyDescent="0.25">
      <c r="A2054" s="9">
        <v>21003144</v>
      </c>
      <c r="B2054" s="8" t="s">
        <v>2295</v>
      </c>
      <c r="C2054" s="10">
        <v>42802</v>
      </c>
      <c r="D2054" s="8" t="s">
        <v>15</v>
      </c>
      <c r="E2054" s="8" t="s">
        <v>16</v>
      </c>
      <c r="F2054" s="8" t="s">
        <v>2296</v>
      </c>
      <c r="G2054" s="11">
        <v>15000</v>
      </c>
      <c r="H2054" s="11">
        <v>6700</v>
      </c>
      <c r="I2054" s="12">
        <f t="shared" si="132"/>
        <v>44.666666666666664</v>
      </c>
      <c r="J2054" s="11">
        <v>591</v>
      </c>
      <c r="K2054" s="11">
        <f t="shared" si="133"/>
        <v>14409</v>
      </c>
      <c r="L2054" s="11">
        <v>66093.3359375</v>
      </c>
      <c r="M2054" s="13">
        <f t="shared" si="130"/>
        <v>0.21800987642121161</v>
      </c>
      <c r="N2054" s="14">
        <v>840</v>
      </c>
      <c r="O2054" s="15">
        <f t="shared" si="131"/>
        <v>17.153571428571428</v>
      </c>
      <c r="P2054" s="8">
        <v>401</v>
      </c>
    </row>
    <row r="2055" spans="1:16" x14ac:dyDescent="0.25">
      <c r="A2055" s="9">
        <v>21003326</v>
      </c>
      <c r="B2055" s="8" t="s">
        <v>2297</v>
      </c>
      <c r="C2055" s="10">
        <v>42741</v>
      </c>
      <c r="D2055" s="8" t="s">
        <v>19</v>
      </c>
      <c r="E2055" s="8" t="s">
        <v>16</v>
      </c>
      <c r="F2055" s="8" t="s">
        <v>2296</v>
      </c>
      <c r="G2055" s="11">
        <v>37400</v>
      </c>
      <c r="H2055" s="11">
        <v>8700</v>
      </c>
      <c r="I2055" s="12">
        <f t="shared" si="132"/>
        <v>23.262032085561497</v>
      </c>
      <c r="J2055" s="11">
        <v>877</v>
      </c>
      <c r="K2055" s="11">
        <f t="shared" si="133"/>
        <v>36523</v>
      </c>
      <c r="L2055" s="11">
        <v>90346.6640625</v>
      </c>
      <c r="M2055" s="13">
        <f t="shared" si="130"/>
        <v>0.40425399630399333</v>
      </c>
      <c r="N2055" s="14">
        <v>1058</v>
      </c>
      <c r="O2055" s="15">
        <f t="shared" si="131"/>
        <v>34.52079395085066</v>
      </c>
      <c r="P2055" s="8">
        <v>401</v>
      </c>
    </row>
    <row r="2056" spans="1:16" x14ac:dyDescent="0.25">
      <c r="A2056" s="9">
        <v>21036674</v>
      </c>
      <c r="B2056" s="8" t="s">
        <v>2298</v>
      </c>
      <c r="C2056" s="10">
        <v>42908</v>
      </c>
      <c r="D2056" s="8" t="s">
        <v>30</v>
      </c>
      <c r="E2056" s="8" t="s">
        <v>16</v>
      </c>
      <c r="F2056" s="8" t="s">
        <v>2296</v>
      </c>
      <c r="G2056" s="11">
        <v>8500</v>
      </c>
      <c r="H2056" s="11">
        <v>7500</v>
      </c>
      <c r="I2056" s="12">
        <f t="shared" si="132"/>
        <v>88.235294117647058</v>
      </c>
      <c r="J2056" s="11">
        <v>1287</v>
      </c>
      <c r="K2056" s="11">
        <f t="shared" si="133"/>
        <v>7213</v>
      </c>
      <c r="L2056" s="11">
        <v>98553.3359375</v>
      </c>
      <c r="M2056" s="13">
        <f t="shared" si="130"/>
        <v>7.3188796009648005E-2</v>
      </c>
      <c r="N2056" s="14">
        <v>1057</v>
      </c>
      <c r="O2056" s="15">
        <f t="shared" si="131"/>
        <v>6.8240302743613999</v>
      </c>
      <c r="P2056" s="8">
        <v>401</v>
      </c>
    </row>
    <row r="2057" spans="1:16" x14ac:dyDescent="0.25">
      <c r="A2057" s="9">
        <v>21036870</v>
      </c>
      <c r="B2057" s="8" t="s">
        <v>2299</v>
      </c>
      <c r="C2057" s="10">
        <v>43027</v>
      </c>
      <c r="D2057" s="8" t="s">
        <v>80</v>
      </c>
      <c r="E2057" s="8" t="s">
        <v>40</v>
      </c>
      <c r="F2057" s="8" t="s">
        <v>2296</v>
      </c>
      <c r="G2057" s="11">
        <v>14000</v>
      </c>
      <c r="H2057" s="11">
        <v>8300</v>
      </c>
      <c r="I2057" s="12">
        <f t="shared" si="132"/>
        <v>59.285714285714285</v>
      </c>
      <c r="J2057" s="11">
        <v>986</v>
      </c>
      <c r="K2057" s="11">
        <f t="shared" si="133"/>
        <v>13014</v>
      </c>
      <c r="L2057" s="11">
        <v>117606.6640625</v>
      </c>
      <c r="M2057" s="13">
        <f t="shared" si="130"/>
        <v>0.11065699468428029</v>
      </c>
      <c r="N2057" s="14">
        <v>1755</v>
      </c>
      <c r="O2057" s="15">
        <f t="shared" si="131"/>
        <v>7.4153846153846157</v>
      </c>
      <c r="P2057" s="8">
        <v>401</v>
      </c>
    </row>
    <row r="2058" spans="1:16" x14ac:dyDescent="0.25">
      <c r="A2058" s="9">
        <v>21049144</v>
      </c>
      <c r="B2058" s="8" t="s">
        <v>2300</v>
      </c>
      <c r="C2058" s="10">
        <v>43108</v>
      </c>
      <c r="D2058" s="8" t="s">
        <v>15</v>
      </c>
      <c r="E2058" s="8" t="s">
        <v>16</v>
      </c>
      <c r="F2058" s="8" t="s">
        <v>2296</v>
      </c>
      <c r="G2058" s="11">
        <v>12000</v>
      </c>
      <c r="H2058" s="11">
        <v>7500</v>
      </c>
      <c r="I2058" s="12">
        <f t="shared" si="132"/>
        <v>62.5</v>
      </c>
      <c r="J2058" s="11">
        <v>1050</v>
      </c>
      <c r="K2058" s="11">
        <f t="shared" si="133"/>
        <v>10950</v>
      </c>
      <c r="L2058" s="11">
        <v>100833.3359375</v>
      </c>
      <c r="M2058" s="13">
        <f t="shared" si="130"/>
        <v>0.10859503851769012</v>
      </c>
      <c r="N2058" s="14">
        <v>1229</v>
      </c>
      <c r="O2058" s="15">
        <f t="shared" si="131"/>
        <v>8.909682668836453</v>
      </c>
      <c r="P2058" s="8">
        <v>401</v>
      </c>
    </row>
    <row r="2059" spans="1:16" x14ac:dyDescent="0.25">
      <c r="A2059" s="9">
        <v>21049853</v>
      </c>
      <c r="B2059" s="8" t="s">
        <v>2301</v>
      </c>
      <c r="C2059" s="10">
        <v>42840</v>
      </c>
      <c r="D2059" s="8" t="s">
        <v>15</v>
      </c>
      <c r="E2059" s="8" t="s">
        <v>16</v>
      </c>
      <c r="F2059" s="8" t="s">
        <v>2296</v>
      </c>
      <c r="G2059" s="11">
        <v>11000</v>
      </c>
      <c r="H2059" s="11">
        <v>5300</v>
      </c>
      <c r="I2059" s="12">
        <f t="shared" si="132"/>
        <v>48.18181818181818</v>
      </c>
      <c r="J2059" s="11">
        <v>899</v>
      </c>
      <c r="K2059" s="11">
        <f t="shared" si="133"/>
        <v>10101</v>
      </c>
      <c r="L2059" s="11">
        <v>75360</v>
      </c>
      <c r="M2059" s="13">
        <f t="shared" si="130"/>
        <v>0.13403662420382165</v>
      </c>
      <c r="N2059" s="14">
        <v>1166</v>
      </c>
      <c r="O2059" s="15">
        <f t="shared" si="131"/>
        <v>8.6629502572898804</v>
      </c>
      <c r="P2059" s="8">
        <v>401</v>
      </c>
    </row>
    <row r="2060" spans="1:16" x14ac:dyDescent="0.25">
      <c r="A2060" s="9">
        <v>21049928</v>
      </c>
      <c r="B2060" s="8" t="s">
        <v>2302</v>
      </c>
      <c r="C2060" s="10">
        <v>42690</v>
      </c>
      <c r="D2060" s="8" t="s">
        <v>19</v>
      </c>
      <c r="E2060" s="8" t="s">
        <v>16</v>
      </c>
      <c r="F2060" s="8" t="s">
        <v>2296</v>
      </c>
      <c r="G2060" s="11">
        <v>25000</v>
      </c>
      <c r="H2060" s="11">
        <v>13800</v>
      </c>
      <c r="I2060" s="12">
        <f t="shared" si="132"/>
        <v>55.2</v>
      </c>
      <c r="J2060" s="11">
        <v>429</v>
      </c>
      <c r="K2060" s="11">
        <f t="shared" si="133"/>
        <v>24571</v>
      </c>
      <c r="L2060" s="11">
        <v>105960</v>
      </c>
      <c r="M2060" s="13">
        <f t="shared" si="130"/>
        <v>0.23188939222348057</v>
      </c>
      <c r="N2060" s="14">
        <v>1287</v>
      </c>
      <c r="O2060" s="15">
        <f t="shared" si="131"/>
        <v>19.091686091686093</v>
      </c>
      <c r="P2060" s="8">
        <v>401</v>
      </c>
    </row>
    <row r="2061" spans="1:16" x14ac:dyDescent="0.25">
      <c r="A2061" s="9">
        <v>21051491</v>
      </c>
      <c r="B2061" s="8" t="s">
        <v>2303</v>
      </c>
      <c r="C2061" s="10">
        <v>43129</v>
      </c>
      <c r="D2061" s="8" t="s">
        <v>19</v>
      </c>
      <c r="E2061" s="8" t="s">
        <v>16</v>
      </c>
      <c r="F2061" s="8" t="s">
        <v>2296</v>
      </c>
      <c r="G2061" s="11">
        <v>40200</v>
      </c>
      <c r="H2061" s="11">
        <v>8200</v>
      </c>
      <c r="I2061" s="12">
        <f t="shared" si="132"/>
        <v>20.398009950248756</v>
      </c>
      <c r="J2061" s="11">
        <v>1061</v>
      </c>
      <c r="K2061" s="11">
        <f t="shared" si="133"/>
        <v>39139</v>
      </c>
      <c r="L2061" s="11">
        <v>113613.3359375</v>
      </c>
      <c r="M2061" s="13">
        <f t="shared" si="130"/>
        <v>0.34449300935526456</v>
      </c>
      <c r="N2061" s="14">
        <v>1811</v>
      </c>
      <c r="O2061" s="15">
        <f t="shared" si="131"/>
        <v>21.611816675869687</v>
      </c>
      <c r="P2061" s="8">
        <v>401</v>
      </c>
    </row>
    <row r="2062" spans="1:16" x14ac:dyDescent="0.25">
      <c r="A2062" s="9">
        <v>21051545</v>
      </c>
      <c r="B2062" s="8" t="s">
        <v>2304</v>
      </c>
      <c r="C2062" s="10">
        <v>42923</v>
      </c>
      <c r="D2062" s="8" t="s">
        <v>30</v>
      </c>
      <c r="E2062" s="8" t="s">
        <v>16</v>
      </c>
      <c r="F2062" s="8" t="s">
        <v>2296</v>
      </c>
      <c r="G2062" s="11">
        <v>10150</v>
      </c>
      <c r="H2062" s="11">
        <v>7500</v>
      </c>
      <c r="I2062" s="12">
        <f t="shared" si="132"/>
        <v>73.891625615763544</v>
      </c>
      <c r="J2062" s="11">
        <v>899</v>
      </c>
      <c r="K2062" s="11">
        <f t="shared" si="133"/>
        <v>9251</v>
      </c>
      <c r="L2062" s="11">
        <v>102653.3359375</v>
      </c>
      <c r="M2062" s="13">
        <f t="shared" si="130"/>
        <v>9.01188443172702E-2</v>
      </c>
      <c r="N2062" s="14">
        <v>1171</v>
      </c>
      <c r="O2062" s="15">
        <f t="shared" si="131"/>
        <v>7.9000853970964986</v>
      </c>
      <c r="P2062" s="8">
        <v>401</v>
      </c>
    </row>
    <row r="2063" spans="1:16" x14ac:dyDescent="0.25">
      <c r="A2063" s="9">
        <v>21052415</v>
      </c>
      <c r="B2063" s="8" t="s">
        <v>2305</v>
      </c>
      <c r="C2063" s="10">
        <v>42902</v>
      </c>
      <c r="D2063" s="8" t="s">
        <v>19</v>
      </c>
      <c r="E2063" s="8" t="s">
        <v>16</v>
      </c>
      <c r="F2063" s="8" t="s">
        <v>2296</v>
      </c>
      <c r="G2063" s="11">
        <v>43200</v>
      </c>
      <c r="H2063" s="11">
        <v>7800</v>
      </c>
      <c r="I2063" s="12">
        <f t="shared" si="132"/>
        <v>18.055555555555554</v>
      </c>
      <c r="J2063" s="11">
        <v>1040</v>
      </c>
      <c r="K2063" s="11">
        <f t="shared" si="133"/>
        <v>42160</v>
      </c>
      <c r="L2063" s="11">
        <v>111926.6640625</v>
      </c>
      <c r="M2063" s="13">
        <f t="shared" si="130"/>
        <v>0.37667521276661831</v>
      </c>
      <c r="N2063" s="14">
        <v>1724</v>
      </c>
      <c r="O2063" s="15">
        <f t="shared" si="131"/>
        <v>24.454756380510442</v>
      </c>
      <c r="P2063" s="8">
        <v>401</v>
      </c>
    </row>
    <row r="2064" spans="1:16" x14ac:dyDescent="0.25">
      <c r="A2064" s="9">
        <v>21052448</v>
      </c>
      <c r="B2064" s="8" t="s">
        <v>2306</v>
      </c>
      <c r="C2064" s="10">
        <v>42842</v>
      </c>
      <c r="D2064" s="8" t="s">
        <v>15</v>
      </c>
      <c r="E2064" s="8" t="s">
        <v>16</v>
      </c>
      <c r="F2064" s="8" t="s">
        <v>2296</v>
      </c>
      <c r="G2064" s="11">
        <v>11000</v>
      </c>
      <c r="H2064" s="11">
        <v>6900</v>
      </c>
      <c r="I2064" s="12">
        <f t="shared" si="132"/>
        <v>62.727272727272734</v>
      </c>
      <c r="J2064" s="11">
        <v>1040</v>
      </c>
      <c r="K2064" s="11">
        <f t="shared" si="133"/>
        <v>9960</v>
      </c>
      <c r="L2064" s="11">
        <v>101666.6640625</v>
      </c>
      <c r="M2064" s="13">
        <f t="shared" si="130"/>
        <v>9.7967215624160234E-2</v>
      </c>
      <c r="N2064" s="14">
        <v>1325</v>
      </c>
      <c r="O2064" s="15">
        <f t="shared" si="131"/>
        <v>7.5169811320754718</v>
      </c>
      <c r="P2064" s="8">
        <v>401</v>
      </c>
    </row>
    <row r="2065" spans="1:16" x14ac:dyDescent="0.25">
      <c r="A2065" s="9">
        <v>21053108</v>
      </c>
      <c r="B2065" s="8" t="s">
        <v>2307</v>
      </c>
      <c r="C2065" s="10">
        <v>42874</v>
      </c>
      <c r="D2065" s="8" t="s">
        <v>15</v>
      </c>
      <c r="E2065" s="8" t="s">
        <v>16</v>
      </c>
      <c r="F2065" s="8" t="s">
        <v>2296</v>
      </c>
      <c r="G2065" s="11">
        <v>10000</v>
      </c>
      <c r="H2065" s="11">
        <v>8000</v>
      </c>
      <c r="I2065" s="12">
        <f t="shared" si="132"/>
        <v>80</v>
      </c>
      <c r="J2065" s="11">
        <v>1315</v>
      </c>
      <c r="K2065" s="11">
        <f t="shared" si="133"/>
        <v>8685</v>
      </c>
      <c r="L2065" s="11">
        <v>108220</v>
      </c>
      <c r="M2065" s="13">
        <f t="shared" si="130"/>
        <v>8.0253187950471261E-2</v>
      </c>
      <c r="N2065" s="14">
        <v>2352</v>
      </c>
      <c r="O2065" s="15">
        <f t="shared" si="131"/>
        <v>3.6926020408163267</v>
      </c>
      <c r="P2065" s="8">
        <v>401</v>
      </c>
    </row>
    <row r="2066" spans="1:16" x14ac:dyDescent="0.25">
      <c r="A2066" s="9">
        <v>21053184</v>
      </c>
      <c r="B2066" s="8" t="s">
        <v>2308</v>
      </c>
      <c r="C2066" s="10">
        <v>43103</v>
      </c>
      <c r="D2066" s="8" t="s">
        <v>19</v>
      </c>
      <c r="E2066" s="8" t="s">
        <v>16</v>
      </c>
      <c r="F2066" s="8" t="s">
        <v>2296</v>
      </c>
      <c r="G2066" s="11">
        <v>27000</v>
      </c>
      <c r="H2066" s="11">
        <v>8100</v>
      </c>
      <c r="I2066" s="12">
        <f t="shared" si="132"/>
        <v>30</v>
      </c>
      <c r="J2066" s="11">
        <v>1315</v>
      </c>
      <c r="K2066" s="11">
        <f t="shared" si="133"/>
        <v>25685</v>
      </c>
      <c r="L2066" s="11">
        <v>111673.3359375</v>
      </c>
      <c r="M2066" s="13">
        <f t="shared" si="130"/>
        <v>0.23000118859505617</v>
      </c>
      <c r="N2066" s="14">
        <v>1661</v>
      </c>
      <c r="O2066" s="15">
        <f t="shared" si="131"/>
        <v>15.463576158940397</v>
      </c>
      <c r="P2066" s="8">
        <v>401</v>
      </c>
    </row>
    <row r="2067" spans="1:16" x14ac:dyDescent="0.25">
      <c r="A2067" s="9">
        <v>21053196</v>
      </c>
      <c r="B2067" s="8" t="s">
        <v>2309</v>
      </c>
      <c r="C2067" s="10">
        <v>42888</v>
      </c>
      <c r="D2067" s="8" t="s">
        <v>19</v>
      </c>
      <c r="E2067" s="8" t="s">
        <v>16</v>
      </c>
      <c r="F2067" s="8" t="s">
        <v>2296</v>
      </c>
      <c r="G2067" s="11">
        <v>26000</v>
      </c>
      <c r="H2067" s="11">
        <v>7600</v>
      </c>
      <c r="I2067" s="12">
        <f t="shared" si="132"/>
        <v>29.230769230769234</v>
      </c>
      <c r="J2067" s="11">
        <v>1083</v>
      </c>
      <c r="K2067" s="11">
        <f t="shared" si="133"/>
        <v>24917</v>
      </c>
      <c r="L2067" s="11">
        <v>102046.6640625</v>
      </c>
      <c r="M2067" s="13">
        <f t="shared" si="130"/>
        <v>0.24417260700202029</v>
      </c>
      <c r="N2067" s="14">
        <v>1101</v>
      </c>
      <c r="O2067" s="15">
        <f t="shared" si="131"/>
        <v>22.631244323342415</v>
      </c>
      <c r="P2067" s="8">
        <v>401</v>
      </c>
    </row>
    <row r="2068" spans="1:16" x14ac:dyDescent="0.25">
      <c r="A2068" s="9">
        <v>21054702.000999998</v>
      </c>
      <c r="B2068" s="8" t="s">
        <v>2310</v>
      </c>
      <c r="C2068" s="10">
        <v>42963</v>
      </c>
      <c r="D2068" s="8" t="s">
        <v>15</v>
      </c>
      <c r="E2068" s="8" t="s">
        <v>16</v>
      </c>
      <c r="F2068" s="8" t="s">
        <v>2296</v>
      </c>
      <c r="G2068" s="11">
        <v>14000</v>
      </c>
      <c r="H2068" s="11">
        <v>7000</v>
      </c>
      <c r="I2068" s="12">
        <f t="shared" si="132"/>
        <v>50</v>
      </c>
      <c r="J2068" s="11">
        <v>634</v>
      </c>
      <c r="K2068" s="11">
        <f t="shared" si="133"/>
        <v>13366</v>
      </c>
      <c r="L2068" s="11">
        <v>95480</v>
      </c>
      <c r="M2068" s="13">
        <f t="shared" si="130"/>
        <v>0.13998743192291579</v>
      </c>
      <c r="N2068" s="14">
        <v>1406</v>
      </c>
      <c r="O2068" s="15">
        <f t="shared" si="131"/>
        <v>9.5064011379800846</v>
      </c>
      <c r="P2068" s="8">
        <v>401</v>
      </c>
    </row>
    <row r="2069" spans="1:16" x14ac:dyDescent="0.25">
      <c r="A2069" s="9">
        <v>21055416</v>
      </c>
      <c r="B2069" s="8" t="s">
        <v>2311</v>
      </c>
      <c r="C2069" s="10">
        <v>43059</v>
      </c>
      <c r="D2069" s="8" t="s">
        <v>15</v>
      </c>
      <c r="E2069" s="8" t="s">
        <v>16</v>
      </c>
      <c r="F2069" s="8" t="s">
        <v>2296</v>
      </c>
      <c r="G2069" s="11">
        <v>7000</v>
      </c>
      <c r="H2069" s="11">
        <v>5700</v>
      </c>
      <c r="I2069" s="12">
        <f t="shared" si="132"/>
        <v>81.428571428571431</v>
      </c>
      <c r="J2069" s="11">
        <v>1126</v>
      </c>
      <c r="K2069" s="11">
        <f t="shared" si="133"/>
        <v>5874</v>
      </c>
      <c r="L2069" s="11">
        <v>71740</v>
      </c>
      <c r="M2069" s="13">
        <f t="shared" si="130"/>
        <v>8.1879007527181483E-2</v>
      </c>
      <c r="N2069" s="14">
        <v>1298</v>
      </c>
      <c r="O2069" s="15">
        <f t="shared" si="131"/>
        <v>4.5254237288135597</v>
      </c>
      <c r="P2069" s="8">
        <v>401</v>
      </c>
    </row>
    <row r="2070" spans="1:16" x14ac:dyDescent="0.25">
      <c r="A2070" s="9">
        <v>21055430</v>
      </c>
      <c r="B2070" s="8" t="s">
        <v>2312</v>
      </c>
      <c r="C2070" s="10">
        <v>42936</v>
      </c>
      <c r="D2070" s="8" t="s">
        <v>15</v>
      </c>
      <c r="E2070" s="8" t="s">
        <v>16</v>
      </c>
      <c r="F2070" s="8" t="s">
        <v>2296</v>
      </c>
      <c r="G2070" s="11">
        <v>14600</v>
      </c>
      <c r="H2070" s="11">
        <v>7800</v>
      </c>
      <c r="I2070" s="12">
        <f t="shared" si="132"/>
        <v>53.424657534246577</v>
      </c>
      <c r="J2070" s="11">
        <v>1410</v>
      </c>
      <c r="K2070" s="11">
        <f t="shared" si="133"/>
        <v>13190</v>
      </c>
      <c r="L2070" s="11">
        <v>105653.3359375</v>
      </c>
      <c r="M2070" s="13">
        <f t="shared" si="130"/>
        <v>0.12484224831104851</v>
      </c>
      <c r="N2070" s="14">
        <v>1438</v>
      </c>
      <c r="O2070" s="15">
        <f t="shared" si="131"/>
        <v>9.1724617524339358</v>
      </c>
      <c r="P2070" s="8">
        <v>401</v>
      </c>
    </row>
    <row r="2071" spans="1:16" x14ac:dyDescent="0.25">
      <c r="A2071" s="9">
        <v>21055458</v>
      </c>
      <c r="B2071" s="8" t="s">
        <v>2313</v>
      </c>
      <c r="C2071" s="10">
        <v>42781</v>
      </c>
      <c r="D2071" s="8" t="s">
        <v>80</v>
      </c>
      <c r="E2071" s="8" t="s">
        <v>16</v>
      </c>
      <c r="F2071" s="8" t="s">
        <v>2296</v>
      </c>
      <c r="G2071" s="11">
        <v>15000</v>
      </c>
      <c r="H2071" s="11">
        <v>12000</v>
      </c>
      <c r="I2071" s="12">
        <f t="shared" si="132"/>
        <v>80</v>
      </c>
      <c r="J2071" s="11">
        <v>934</v>
      </c>
      <c r="K2071" s="11">
        <f t="shared" si="133"/>
        <v>14066</v>
      </c>
      <c r="L2071" s="11">
        <v>167526.671875</v>
      </c>
      <c r="M2071" s="13">
        <f t="shared" si="130"/>
        <v>8.3962749588288504E-2</v>
      </c>
      <c r="N2071" s="14">
        <v>2247</v>
      </c>
      <c r="O2071" s="15">
        <f t="shared" si="131"/>
        <v>6.2599020916777928</v>
      </c>
      <c r="P2071" s="8">
        <v>401</v>
      </c>
    </row>
    <row r="2072" spans="1:16" x14ac:dyDescent="0.25">
      <c r="A2072" s="9">
        <v>21055467</v>
      </c>
      <c r="B2072" s="8" t="s">
        <v>2314</v>
      </c>
      <c r="C2072" s="10">
        <v>42541</v>
      </c>
      <c r="D2072" s="8" t="s">
        <v>90</v>
      </c>
      <c r="E2072" s="8" t="s">
        <v>16</v>
      </c>
      <c r="F2072" s="8" t="s">
        <v>2296</v>
      </c>
      <c r="G2072" s="11">
        <v>15000</v>
      </c>
      <c r="H2072" s="11">
        <v>9900</v>
      </c>
      <c r="I2072" s="12">
        <f t="shared" si="132"/>
        <v>66</v>
      </c>
      <c r="J2072" s="11">
        <v>1399</v>
      </c>
      <c r="K2072" s="11">
        <f t="shared" si="133"/>
        <v>13601</v>
      </c>
      <c r="L2072" s="11">
        <v>102046.6640625</v>
      </c>
      <c r="M2072" s="13">
        <f t="shared" si="130"/>
        <v>0.13328216189085676</v>
      </c>
      <c r="N2072" s="14">
        <v>1693</v>
      </c>
      <c r="O2072" s="15">
        <f t="shared" si="131"/>
        <v>8.0336680448907263</v>
      </c>
      <c r="P2072" s="8">
        <v>401</v>
      </c>
    </row>
    <row r="2073" spans="1:16" x14ac:dyDescent="0.25">
      <c r="A2073" s="9">
        <v>21055937</v>
      </c>
      <c r="B2073" s="8" t="s">
        <v>2315</v>
      </c>
      <c r="C2073" s="10">
        <v>43143</v>
      </c>
      <c r="D2073" s="8" t="s">
        <v>19</v>
      </c>
      <c r="E2073" s="8" t="s">
        <v>16</v>
      </c>
      <c r="F2073" s="8" t="s">
        <v>2296</v>
      </c>
      <c r="G2073" s="11">
        <v>21000</v>
      </c>
      <c r="H2073" s="11">
        <v>11300</v>
      </c>
      <c r="I2073" s="12">
        <f t="shared" si="132"/>
        <v>53.80952380952381</v>
      </c>
      <c r="J2073" s="11">
        <v>1355</v>
      </c>
      <c r="K2073" s="11">
        <f t="shared" si="133"/>
        <v>19645</v>
      </c>
      <c r="L2073" s="11">
        <v>157966.671875</v>
      </c>
      <c r="M2073" s="13">
        <f t="shared" si="130"/>
        <v>0.12436167557891711</v>
      </c>
      <c r="N2073" s="14">
        <v>2748</v>
      </c>
      <c r="O2073" s="15">
        <f t="shared" si="131"/>
        <v>7.1488355167394468</v>
      </c>
      <c r="P2073" s="8">
        <v>401</v>
      </c>
    </row>
    <row r="2074" spans="1:16" x14ac:dyDescent="0.25">
      <c r="A2074" s="9">
        <v>21059489</v>
      </c>
      <c r="B2074" s="8" t="s">
        <v>2316</v>
      </c>
      <c r="C2074" s="10">
        <v>42975</v>
      </c>
      <c r="D2074" s="8" t="s">
        <v>15</v>
      </c>
      <c r="E2074" s="8" t="s">
        <v>16</v>
      </c>
      <c r="F2074" s="8" t="s">
        <v>2296</v>
      </c>
      <c r="G2074" s="11">
        <v>8000</v>
      </c>
      <c r="H2074" s="11">
        <v>7100</v>
      </c>
      <c r="I2074" s="12">
        <f t="shared" si="132"/>
        <v>88.75</v>
      </c>
      <c r="J2074" s="11">
        <v>2760</v>
      </c>
      <c r="K2074" s="11">
        <f t="shared" si="133"/>
        <v>5240</v>
      </c>
      <c r="L2074" s="11">
        <v>88313.3359375</v>
      </c>
      <c r="M2074" s="13">
        <f t="shared" si="130"/>
        <v>5.9334187123317214E-2</v>
      </c>
      <c r="N2074" s="14">
        <v>1440</v>
      </c>
      <c r="O2074" s="15">
        <f t="shared" si="131"/>
        <v>3.6388888888888888</v>
      </c>
      <c r="P2074" s="8">
        <v>401</v>
      </c>
    </row>
    <row r="2075" spans="1:16" x14ac:dyDescent="0.25">
      <c r="A2075" s="9">
        <v>21081095</v>
      </c>
      <c r="B2075" s="8" t="s">
        <v>2317</v>
      </c>
      <c r="C2075" s="10">
        <v>42879</v>
      </c>
      <c r="D2075" s="8" t="s">
        <v>15</v>
      </c>
      <c r="E2075" s="8" t="s">
        <v>16</v>
      </c>
      <c r="F2075" s="8" t="s">
        <v>2296</v>
      </c>
      <c r="G2075" s="11">
        <v>6000</v>
      </c>
      <c r="H2075" s="11">
        <v>7200</v>
      </c>
      <c r="I2075" s="12">
        <f t="shared" si="132"/>
        <v>120</v>
      </c>
      <c r="J2075" s="11">
        <v>1104</v>
      </c>
      <c r="K2075" s="11">
        <f t="shared" si="133"/>
        <v>4896</v>
      </c>
      <c r="L2075" s="11">
        <v>100206.6640625</v>
      </c>
      <c r="M2075" s="13">
        <f t="shared" si="130"/>
        <v>4.8859025952069521E-2</v>
      </c>
      <c r="N2075" s="14">
        <v>1200</v>
      </c>
      <c r="O2075" s="15">
        <f t="shared" si="131"/>
        <v>4.08</v>
      </c>
      <c r="P2075" s="8">
        <v>401</v>
      </c>
    </row>
    <row r="2076" spans="1:16" x14ac:dyDescent="0.25">
      <c r="A2076" s="9">
        <v>21001804</v>
      </c>
      <c r="B2076" s="8" t="s">
        <v>2318</v>
      </c>
      <c r="C2076" s="10">
        <v>42688</v>
      </c>
      <c r="D2076" s="8" t="s">
        <v>30</v>
      </c>
      <c r="E2076" s="8" t="s">
        <v>16</v>
      </c>
      <c r="F2076" s="8" t="s">
        <v>2319</v>
      </c>
      <c r="G2076" s="11">
        <v>4750</v>
      </c>
      <c r="H2076" s="11">
        <v>2000</v>
      </c>
      <c r="I2076" s="12">
        <f t="shared" si="132"/>
        <v>42.105263157894733</v>
      </c>
      <c r="J2076" s="11">
        <v>1476</v>
      </c>
      <c r="K2076" s="11">
        <f t="shared" si="133"/>
        <v>3274</v>
      </c>
      <c r="L2076" s="11">
        <v>48691.69921875</v>
      </c>
      <c r="M2076" s="13">
        <f t="shared" si="130"/>
        <v>6.7239386846850102E-2</v>
      </c>
      <c r="N2076" s="14">
        <v>781</v>
      </c>
      <c r="O2076" s="15">
        <f t="shared" si="131"/>
        <v>4.1920614596670935</v>
      </c>
      <c r="P2076" s="8">
        <v>401</v>
      </c>
    </row>
    <row r="2077" spans="1:16" x14ac:dyDescent="0.25">
      <c r="A2077" s="9">
        <v>21047687</v>
      </c>
      <c r="B2077" s="8" t="s">
        <v>2320</v>
      </c>
      <c r="C2077" s="10">
        <v>42809</v>
      </c>
      <c r="D2077" s="8" t="s">
        <v>15</v>
      </c>
      <c r="E2077" s="8" t="s">
        <v>16</v>
      </c>
      <c r="F2077" s="8" t="s">
        <v>2319</v>
      </c>
      <c r="G2077" s="11">
        <v>13000</v>
      </c>
      <c r="H2077" s="11">
        <v>8100</v>
      </c>
      <c r="I2077" s="12">
        <f t="shared" si="132"/>
        <v>62.307692307692307</v>
      </c>
      <c r="J2077" s="11">
        <v>2101</v>
      </c>
      <c r="K2077" s="11">
        <f t="shared" si="133"/>
        <v>10899</v>
      </c>
      <c r="L2077" s="11">
        <v>76371.5390625</v>
      </c>
      <c r="M2077" s="13">
        <f t="shared" si="130"/>
        <v>0.14271023124308926</v>
      </c>
      <c r="N2077" s="14">
        <v>1040</v>
      </c>
      <c r="O2077" s="15">
        <f t="shared" si="131"/>
        <v>10.479807692307693</v>
      </c>
      <c r="P2077" s="8">
        <v>401</v>
      </c>
    </row>
    <row r="2078" spans="1:16" x14ac:dyDescent="0.25">
      <c r="A2078" s="9">
        <v>21048683</v>
      </c>
      <c r="B2078" s="8" t="s">
        <v>2321</v>
      </c>
      <c r="C2078" s="10">
        <v>42705</v>
      </c>
      <c r="D2078" s="8" t="s">
        <v>19</v>
      </c>
      <c r="E2078" s="8" t="s">
        <v>16</v>
      </c>
      <c r="F2078" s="8" t="s">
        <v>2319</v>
      </c>
      <c r="G2078" s="11">
        <v>24000</v>
      </c>
      <c r="H2078" s="11">
        <v>10300</v>
      </c>
      <c r="I2078" s="12">
        <f t="shared" si="132"/>
        <v>42.916666666666664</v>
      </c>
      <c r="J2078" s="11">
        <v>1450</v>
      </c>
      <c r="K2078" s="11">
        <f t="shared" si="133"/>
        <v>22550</v>
      </c>
      <c r="L2078" s="11">
        <v>152288.53125</v>
      </c>
      <c r="M2078" s="13">
        <f t="shared" si="130"/>
        <v>0.14807418401705807</v>
      </c>
      <c r="N2078" s="14">
        <v>2500</v>
      </c>
      <c r="O2078" s="15">
        <f t="shared" si="131"/>
        <v>9.02</v>
      </c>
      <c r="P2078" s="8">
        <v>401</v>
      </c>
    </row>
    <row r="2079" spans="1:16" x14ac:dyDescent="0.25">
      <c r="A2079" s="9">
        <v>21048683</v>
      </c>
      <c r="B2079" s="8" t="s">
        <v>2321</v>
      </c>
      <c r="C2079" s="10">
        <v>43125</v>
      </c>
      <c r="D2079" s="8" t="s">
        <v>19</v>
      </c>
      <c r="E2079" s="8" t="s">
        <v>16</v>
      </c>
      <c r="F2079" s="8" t="s">
        <v>2319</v>
      </c>
      <c r="G2079" s="11">
        <v>31000</v>
      </c>
      <c r="H2079" s="11">
        <v>18800</v>
      </c>
      <c r="I2079" s="12">
        <f t="shared" si="132"/>
        <v>60.645161290322577</v>
      </c>
      <c r="J2079" s="11">
        <v>1450</v>
      </c>
      <c r="K2079" s="11">
        <f t="shared" si="133"/>
        <v>29550</v>
      </c>
      <c r="L2079" s="11">
        <v>152288.53125</v>
      </c>
      <c r="M2079" s="13">
        <f t="shared" si="130"/>
        <v>0.19403956264763042</v>
      </c>
      <c r="N2079" s="14">
        <v>2500</v>
      </c>
      <c r="O2079" s="15">
        <f t="shared" si="131"/>
        <v>11.82</v>
      </c>
      <c r="P2079" s="8">
        <v>401</v>
      </c>
    </row>
    <row r="2080" spans="1:16" x14ac:dyDescent="0.25">
      <c r="A2080" s="9">
        <v>21054621</v>
      </c>
      <c r="B2080" s="8" t="s">
        <v>2322</v>
      </c>
      <c r="C2080" s="10">
        <v>43123</v>
      </c>
      <c r="D2080" s="8" t="s">
        <v>73</v>
      </c>
      <c r="E2080" s="8" t="s">
        <v>40</v>
      </c>
      <c r="F2080" s="8" t="s">
        <v>2319</v>
      </c>
      <c r="G2080" s="11">
        <v>32000</v>
      </c>
      <c r="H2080" s="11">
        <v>20600</v>
      </c>
      <c r="I2080" s="12">
        <f t="shared" si="132"/>
        <v>64.375</v>
      </c>
      <c r="J2080" s="11">
        <v>1992</v>
      </c>
      <c r="K2080" s="11">
        <f t="shared" si="133"/>
        <v>30008</v>
      </c>
      <c r="L2080" s="11">
        <v>155150.203125</v>
      </c>
      <c r="M2080" s="13">
        <f t="shared" si="130"/>
        <v>0.19341257307812501</v>
      </c>
      <c r="N2080" s="14">
        <v>2968</v>
      </c>
      <c r="O2080" s="15">
        <f t="shared" si="131"/>
        <v>10.110512129380053</v>
      </c>
      <c r="P2080" s="8">
        <v>401</v>
      </c>
    </row>
    <row r="2081" spans="1:16" x14ac:dyDescent="0.25">
      <c r="A2081" s="9">
        <v>21054661</v>
      </c>
      <c r="B2081" s="8" t="s">
        <v>2323</v>
      </c>
      <c r="C2081" s="10">
        <v>42893</v>
      </c>
      <c r="D2081" s="8" t="s">
        <v>19</v>
      </c>
      <c r="E2081" s="8" t="s">
        <v>16</v>
      </c>
      <c r="F2081" s="8" t="s">
        <v>2319</v>
      </c>
      <c r="G2081" s="11">
        <v>31500</v>
      </c>
      <c r="H2081" s="11">
        <v>30500</v>
      </c>
      <c r="I2081" s="12">
        <f t="shared" si="132"/>
        <v>96.825396825396822</v>
      </c>
      <c r="J2081" s="11">
        <v>2363</v>
      </c>
      <c r="K2081" s="11">
        <f t="shared" si="133"/>
        <v>29137</v>
      </c>
      <c r="L2081" s="11">
        <v>230118.578125</v>
      </c>
      <c r="M2081" s="13">
        <f t="shared" si="130"/>
        <v>0.12661733023646979</v>
      </c>
      <c r="N2081" s="14">
        <v>3602</v>
      </c>
      <c r="O2081" s="15">
        <f t="shared" si="131"/>
        <v>8.0891171571349254</v>
      </c>
      <c r="P2081" s="8">
        <v>401</v>
      </c>
    </row>
    <row r="2082" spans="1:16" x14ac:dyDescent="0.25">
      <c r="A2082" s="9">
        <v>21055399</v>
      </c>
      <c r="B2082" s="8" t="s">
        <v>2324</v>
      </c>
      <c r="C2082" s="10">
        <v>42787</v>
      </c>
      <c r="D2082" s="8" t="s">
        <v>19</v>
      </c>
      <c r="E2082" s="8" t="s">
        <v>16</v>
      </c>
      <c r="F2082" s="8" t="s">
        <v>2319</v>
      </c>
      <c r="G2082" s="11">
        <v>17000</v>
      </c>
      <c r="H2082" s="11">
        <v>2700</v>
      </c>
      <c r="I2082" s="12">
        <f t="shared" si="132"/>
        <v>15.882352941176469</v>
      </c>
      <c r="J2082" s="11">
        <v>1097</v>
      </c>
      <c r="K2082" s="11">
        <f t="shared" si="133"/>
        <v>15903</v>
      </c>
      <c r="L2082" s="11">
        <v>46399.2109375</v>
      </c>
      <c r="M2082" s="13">
        <f t="shared" si="130"/>
        <v>0.34274289753378417</v>
      </c>
      <c r="N2082" s="14">
        <v>912</v>
      </c>
      <c r="O2082" s="15">
        <f t="shared" si="131"/>
        <v>17.4375</v>
      </c>
      <c r="P2082" s="8">
        <v>401</v>
      </c>
    </row>
    <row r="2083" spans="1:16" x14ac:dyDescent="0.25">
      <c r="A2083" s="9">
        <v>21060540</v>
      </c>
      <c r="B2083" s="8" t="s">
        <v>2325</v>
      </c>
      <c r="C2083" s="10">
        <v>42648</v>
      </c>
      <c r="D2083" s="8" t="s">
        <v>15</v>
      </c>
      <c r="E2083" s="8" t="s">
        <v>16</v>
      </c>
      <c r="F2083" s="8" t="s">
        <v>2319</v>
      </c>
      <c r="G2083" s="11">
        <v>13000</v>
      </c>
      <c r="H2083" s="11">
        <v>10400</v>
      </c>
      <c r="I2083" s="12">
        <f t="shared" si="132"/>
        <v>80</v>
      </c>
      <c r="J2083" s="11">
        <v>1362</v>
      </c>
      <c r="K2083" s="11">
        <f t="shared" si="133"/>
        <v>11638</v>
      </c>
      <c r="L2083" s="11">
        <v>129438.734375</v>
      </c>
      <c r="M2083" s="13">
        <f t="shared" si="130"/>
        <v>8.9911262314132934E-2</v>
      </c>
      <c r="N2083" s="14">
        <v>1944</v>
      </c>
      <c r="O2083" s="15">
        <f t="shared" si="131"/>
        <v>5.9866255144032925</v>
      </c>
      <c r="P2083" s="8">
        <v>401</v>
      </c>
    </row>
    <row r="2084" spans="1:16" x14ac:dyDescent="0.25">
      <c r="A2084" s="9">
        <v>21062221.000999998</v>
      </c>
      <c r="B2084" s="8" t="s">
        <v>2326</v>
      </c>
      <c r="C2084" s="10">
        <v>43173</v>
      </c>
      <c r="D2084" s="8" t="s">
        <v>80</v>
      </c>
      <c r="E2084" s="8" t="s">
        <v>16</v>
      </c>
      <c r="F2084" s="8" t="s">
        <v>2319</v>
      </c>
      <c r="G2084" s="11">
        <v>9500</v>
      </c>
      <c r="H2084" s="11">
        <v>9000</v>
      </c>
      <c r="I2084" s="12">
        <f t="shared" si="132"/>
        <v>94.73684210526315</v>
      </c>
      <c r="J2084" s="11">
        <v>1452</v>
      </c>
      <c r="K2084" s="11">
        <f t="shared" si="133"/>
        <v>8048</v>
      </c>
      <c r="L2084" s="11">
        <v>74735.1796875</v>
      </c>
      <c r="M2084" s="13">
        <f t="shared" si="130"/>
        <v>0.1076869023885693</v>
      </c>
      <c r="N2084" s="14">
        <v>872</v>
      </c>
      <c r="O2084" s="15">
        <f t="shared" si="131"/>
        <v>9.2293577981651378</v>
      </c>
      <c r="P2084" s="8">
        <v>401</v>
      </c>
    </row>
    <row r="2085" spans="1:16" x14ac:dyDescent="0.25">
      <c r="A2085" s="9">
        <v>21047785</v>
      </c>
      <c r="B2085" s="8" t="s">
        <v>2327</v>
      </c>
      <c r="C2085" s="10">
        <v>43019</v>
      </c>
      <c r="D2085" s="8" t="s">
        <v>15</v>
      </c>
      <c r="E2085" s="8" t="s">
        <v>16</v>
      </c>
      <c r="F2085" s="8" t="s">
        <v>2328</v>
      </c>
      <c r="G2085" s="11">
        <v>45000</v>
      </c>
      <c r="H2085" s="11">
        <v>26100</v>
      </c>
      <c r="I2085" s="12">
        <f t="shared" si="132"/>
        <v>57.999999999999993</v>
      </c>
      <c r="J2085" s="11">
        <v>4139</v>
      </c>
      <c r="K2085" s="11">
        <f t="shared" si="133"/>
        <v>40861</v>
      </c>
      <c r="L2085" s="11">
        <v>182359.6875</v>
      </c>
      <c r="M2085" s="13">
        <f t="shared" si="130"/>
        <v>0.2240681619944101</v>
      </c>
      <c r="N2085" s="14">
        <v>3976</v>
      </c>
      <c r="O2085" s="15">
        <f t="shared" si="131"/>
        <v>10.276911468812877</v>
      </c>
      <c r="P2085" s="8">
        <v>401</v>
      </c>
    </row>
    <row r="2086" spans="1:16" x14ac:dyDescent="0.25">
      <c r="A2086" s="9">
        <v>21047786</v>
      </c>
      <c r="B2086" s="8" t="s">
        <v>2329</v>
      </c>
      <c r="C2086" s="10">
        <v>43019</v>
      </c>
      <c r="D2086" s="8" t="s">
        <v>15</v>
      </c>
      <c r="E2086" s="8" t="s">
        <v>16</v>
      </c>
      <c r="F2086" s="8" t="s">
        <v>2328</v>
      </c>
      <c r="G2086" s="11">
        <v>45000</v>
      </c>
      <c r="H2086" s="11">
        <v>26100</v>
      </c>
      <c r="I2086" s="12">
        <f t="shared" si="132"/>
        <v>57.999999999999993</v>
      </c>
      <c r="J2086" s="11">
        <v>4139</v>
      </c>
      <c r="K2086" s="11">
        <f t="shared" si="133"/>
        <v>40861</v>
      </c>
      <c r="L2086" s="11">
        <v>182359.6875</v>
      </c>
      <c r="M2086" s="13">
        <f t="shared" si="130"/>
        <v>0.2240681619944101</v>
      </c>
      <c r="N2086" s="14">
        <v>3976</v>
      </c>
      <c r="O2086" s="15">
        <f t="shared" si="131"/>
        <v>10.276911468812877</v>
      </c>
      <c r="P2086" s="8">
        <v>402</v>
      </c>
    </row>
    <row r="2087" spans="1:16" x14ac:dyDescent="0.25">
      <c r="A2087" s="9">
        <v>21048767</v>
      </c>
      <c r="B2087" s="8" t="s">
        <v>2330</v>
      </c>
      <c r="C2087" s="10">
        <v>43010</v>
      </c>
      <c r="D2087" s="8" t="s">
        <v>19</v>
      </c>
      <c r="E2087" s="8" t="s">
        <v>16</v>
      </c>
      <c r="F2087" s="8" t="s">
        <v>2328</v>
      </c>
      <c r="G2087" s="11">
        <v>29000</v>
      </c>
      <c r="H2087" s="11">
        <v>17500</v>
      </c>
      <c r="I2087" s="12">
        <f t="shared" si="132"/>
        <v>60.344827586206897</v>
      </c>
      <c r="J2087" s="11">
        <v>2018</v>
      </c>
      <c r="K2087" s="11">
        <f t="shared" si="133"/>
        <v>26982</v>
      </c>
      <c r="L2087" s="11">
        <v>131102.765625</v>
      </c>
      <c r="M2087" s="13">
        <f t="shared" si="130"/>
        <v>0.20580801534864646</v>
      </c>
      <c r="N2087" s="14">
        <v>2278</v>
      </c>
      <c r="O2087" s="15">
        <f t="shared" si="131"/>
        <v>11.844600526777874</v>
      </c>
      <c r="P2087" s="8">
        <v>401</v>
      </c>
    </row>
    <row r="2088" spans="1:16" x14ac:dyDescent="0.25">
      <c r="A2088" s="9">
        <v>21049297</v>
      </c>
      <c r="B2088" s="8" t="s">
        <v>2331</v>
      </c>
      <c r="C2088" s="10">
        <v>43069</v>
      </c>
      <c r="D2088" s="8" t="s">
        <v>19</v>
      </c>
      <c r="E2088" s="8" t="s">
        <v>16</v>
      </c>
      <c r="F2088" s="8" t="s">
        <v>2328</v>
      </c>
      <c r="G2088" s="11">
        <v>23000</v>
      </c>
      <c r="H2088" s="11">
        <v>11600</v>
      </c>
      <c r="I2088" s="12">
        <f t="shared" si="132"/>
        <v>50.434782608695649</v>
      </c>
      <c r="J2088" s="11">
        <v>2018</v>
      </c>
      <c r="K2088" s="11">
        <f t="shared" si="133"/>
        <v>20982</v>
      </c>
      <c r="L2088" s="11">
        <v>93620.5546875</v>
      </c>
      <c r="M2088" s="13">
        <f t="shared" si="130"/>
        <v>0.2241174501693213</v>
      </c>
      <c r="N2088" s="14">
        <v>1408</v>
      </c>
      <c r="O2088" s="15">
        <f t="shared" si="131"/>
        <v>14.901988636363637</v>
      </c>
      <c r="P2088" s="8">
        <v>401</v>
      </c>
    </row>
    <row r="2089" spans="1:16" x14ac:dyDescent="0.25">
      <c r="A2089" s="9">
        <v>21049612</v>
      </c>
      <c r="B2089" s="8" t="s">
        <v>2332</v>
      </c>
      <c r="C2089" s="10">
        <v>42629</v>
      </c>
      <c r="D2089" s="8" t="s">
        <v>19</v>
      </c>
      <c r="E2089" s="8" t="s">
        <v>16</v>
      </c>
      <c r="F2089" s="8" t="s">
        <v>2328</v>
      </c>
      <c r="G2089" s="11">
        <v>37000</v>
      </c>
      <c r="H2089" s="11">
        <v>11900</v>
      </c>
      <c r="I2089" s="12">
        <f t="shared" si="132"/>
        <v>32.162162162162161</v>
      </c>
      <c r="J2089" s="11">
        <v>1706</v>
      </c>
      <c r="K2089" s="11">
        <f t="shared" si="133"/>
        <v>35294</v>
      </c>
      <c r="L2089" s="11">
        <v>130426.875</v>
      </c>
      <c r="M2089" s="13">
        <f t="shared" si="130"/>
        <v>0.2706037386849911</v>
      </c>
      <c r="N2089" s="14">
        <v>2473</v>
      </c>
      <c r="O2089" s="15">
        <f t="shared" si="131"/>
        <v>14.271734735139507</v>
      </c>
      <c r="P2089" s="8">
        <v>401</v>
      </c>
    </row>
    <row r="2090" spans="1:16" x14ac:dyDescent="0.25">
      <c r="A2090" s="9">
        <v>21050428</v>
      </c>
      <c r="B2090" s="8" t="s">
        <v>2333</v>
      </c>
      <c r="C2090" s="10">
        <v>43160</v>
      </c>
      <c r="D2090" s="8" t="s">
        <v>15</v>
      </c>
      <c r="E2090" s="8" t="s">
        <v>16</v>
      </c>
      <c r="F2090" s="8" t="s">
        <v>2328</v>
      </c>
      <c r="G2090" s="11">
        <v>53000</v>
      </c>
      <c r="H2090" s="11">
        <v>9500</v>
      </c>
      <c r="I2090" s="12">
        <f t="shared" si="132"/>
        <v>17.924528301886792</v>
      </c>
      <c r="J2090" s="11">
        <v>840</v>
      </c>
      <c r="K2090" s="11">
        <f t="shared" si="133"/>
        <v>52160</v>
      </c>
      <c r="L2090" s="11">
        <v>88367.5859375</v>
      </c>
      <c r="M2090" s="13">
        <f t="shared" si="130"/>
        <v>0.59026168302132132</v>
      </c>
      <c r="N2090" s="14">
        <v>3000</v>
      </c>
      <c r="O2090" s="15">
        <f t="shared" si="131"/>
        <v>17.386666666666667</v>
      </c>
      <c r="P2090" s="8">
        <v>401</v>
      </c>
    </row>
    <row r="2091" spans="1:16" x14ac:dyDescent="0.25">
      <c r="A2091" s="9">
        <v>21051239</v>
      </c>
      <c r="B2091" s="8" t="s">
        <v>2334</v>
      </c>
      <c r="C2091" s="10">
        <v>42895</v>
      </c>
      <c r="D2091" s="8" t="s">
        <v>15</v>
      </c>
      <c r="E2091" s="8" t="s">
        <v>16</v>
      </c>
      <c r="F2091" s="8" t="s">
        <v>2328</v>
      </c>
      <c r="G2091" s="11">
        <v>8500</v>
      </c>
      <c r="H2091" s="11">
        <v>9100</v>
      </c>
      <c r="I2091" s="12">
        <f t="shared" si="132"/>
        <v>107.05882352941177</v>
      </c>
      <c r="J2091" s="11">
        <v>1336</v>
      </c>
      <c r="K2091" s="11">
        <f t="shared" si="133"/>
        <v>7164</v>
      </c>
      <c r="L2091" s="11">
        <v>73063.2421875</v>
      </c>
      <c r="M2091" s="13">
        <f t="shared" si="130"/>
        <v>9.8052040745950503E-2</v>
      </c>
      <c r="N2091" s="14">
        <v>1378</v>
      </c>
      <c r="O2091" s="15">
        <f t="shared" si="131"/>
        <v>5.1988388969521049</v>
      </c>
      <c r="P2091" s="8">
        <v>401</v>
      </c>
    </row>
    <row r="2092" spans="1:16" x14ac:dyDescent="0.25">
      <c r="A2092" s="9">
        <v>21053780</v>
      </c>
      <c r="B2092" s="8" t="s">
        <v>2335</v>
      </c>
      <c r="C2092" s="10">
        <v>42655</v>
      </c>
      <c r="D2092" s="8" t="s">
        <v>32</v>
      </c>
      <c r="E2092" s="8" t="s">
        <v>16</v>
      </c>
      <c r="F2092" s="8" t="s">
        <v>2328</v>
      </c>
      <c r="G2092" s="11">
        <v>9000</v>
      </c>
      <c r="H2092" s="11">
        <v>6400</v>
      </c>
      <c r="I2092" s="12">
        <f t="shared" si="132"/>
        <v>71.111111111111114</v>
      </c>
      <c r="J2092" s="11">
        <v>952</v>
      </c>
      <c r="K2092" s="11">
        <f t="shared" si="133"/>
        <v>8048</v>
      </c>
      <c r="L2092" s="11">
        <v>86936.7578125</v>
      </c>
      <c r="M2092" s="13">
        <f t="shared" si="130"/>
        <v>9.2573040477969576E-2</v>
      </c>
      <c r="N2092" s="14">
        <v>2054</v>
      </c>
      <c r="O2092" s="15">
        <f t="shared" si="131"/>
        <v>3.9182083739045765</v>
      </c>
      <c r="P2092" s="8">
        <v>401</v>
      </c>
    </row>
    <row r="2093" spans="1:16" x14ac:dyDescent="0.25">
      <c r="A2093" s="9">
        <v>21054497</v>
      </c>
      <c r="B2093" s="8" t="s">
        <v>2336</v>
      </c>
      <c r="C2093" s="10">
        <v>43010</v>
      </c>
      <c r="D2093" s="8" t="s">
        <v>19</v>
      </c>
      <c r="E2093" s="8" t="s">
        <v>16</v>
      </c>
      <c r="F2093" s="8" t="s">
        <v>2328</v>
      </c>
      <c r="G2093" s="11">
        <v>53000</v>
      </c>
      <c r="H2093" s="11">
        <v>22500</v>
      </c>
      <c r="I2093" s="12">
        <f t="shared" si="132"/>
        <v>42.452830188679243</v>
      </c>
      <c r="J2093" s="11">
        <v>1974</v>
      </c>
      <c r="K2093" s="11">
        <f t="shared" si="133"/>
        <v>51026</v>
      </c>
      <c r="L2093" s="11">
        <v>178019.765625</v>
      </c>
      <c r="M2093" s="13">
        <f t="shared" si="130"/>
        <v>0.28663109301855089</v>
      </c>
      <c r="N2093" s="14">
        <v>3584</v>
      </c>
      <c r="O2093" s="15">
        <f t="shared" si="131"/>
        <v>14.237165178571429</v>
      </c>
      <c r="P2093" s="8">
        <v>401</v>
      </c>
    </row>
    <row r="2094" spans="1:16" x14ac:dyDescent="0.25">
      <c r="A2094" s="9">
        <v>21054548</v>
      </c>
      <c r="B2094" s="8" t="s">
        <v>2337</v>
      </c>
      <c r="C2094" s="10">
        <v>42886</v>
      </c>
      <c r="D2094" s="8" t="s">
        <v>19</v>
      </c>
      <c r="E2094" s="8" t="s">
        <v>16</v>
      </c>
      <c r="F2094" s="8" t="s">
        <v>2328</v>
      </c>
      <c r="G2094" s="11">
        <v>17000</v>
      </c>
      <c r="H2094" s="11">
        <v>15500</v>
      </c>
      <c r="I2094" s="12">
        <f t="shared" si="132"/>
        <v>91.17647058823529</v>
      </c>
      <c r="J2094" s="11">
        <v>2527</v>
      </c>
      <c r="K2094" s="11">
        <f t="shared" si="133"/>
        <v>14473</v>
      </c>
      <c r="L2094" s="11">
        <v>110782.609375</v>
      </c>
      <c r="M2094" s="13">
        <f t="shared" si="130"/>
        <v>0.13064324880639688</v>
      </c>
      <c r="N2094" s="14">
        <v>3151</v>
      </c>
      <c r="O2094" s="15">
        <f t="shared" si="131"/>
        <v>4.593145033322755</v>
      </c>
      <c r="P2094" s="8">
        <v>401</v>
      </c>
    </row>
    <row r="2095" spans="1:16" x14ac:dyDescent="0.25">
      <c r="A2095" s="9">
        <v>21054559</v>
      </c>
      <c r="B2095" s="8" t="s">
        <v>2338</v>
      </c>
      <c r="C2095" s="10">
        <v>42487</v>
      </c>
      <c r="D2095" s="8" t="s">
        <v>19</v>
      </c>
      <c r="E2095" s="8" t="s">
        <v>16</v>
      </c>
      <c r="F2095" s="8" t="s">
        <v>2328</v>
      </c>
      <c r="G2095" s="11">
        <v>25000</v>
      </c>
      <c r="H2095" s="11">
        <v>17800</v>
      </c>
      <c r="I2095" s="12">
        <f t="shared" si="132"/>
        <v>71.2</v>
      </c>
      <c r="J2095" s="11">
        <v>2923</v>
      </c>
      <c r="K2095" s="11">
        <f t="shared" si="133"/>
        <v>22077</v>
      </c>
      <c r="L2095" s="11">
        <v>120723.3203125</v>
      </c>
      <c r="M2095" s="13">
        <f t="shared" si="130"/>
        <v>0.18287270382269374</v>
      </c>
      <c r="N2095" s="14">
        <v>2670</v>
      </c>
      <c r="O2095" s="15">
        <f t="shared" si="131"/>
        <v>8.2685393258426974</v>
      </c>
      <c r="P2095" s="8">
        <v>401</v>
      </c>
    </row>
    <row r="2096" spans="1:16" x14ac:dyDescent="0.25">
      <c r="A2096" s="9">
        <v>21054872</v>
      </c>
      <c r="B2096" s="8" t="s">
        <v>2339</v>
      </c>
      <c r="C2096" s="10">
        <v>42705</v>
      </c>
      <c r="D2096" s="8" t="s">
        <v>90</v>
      </c>
      <c r="E2096" s="8" t="s">
        <v>16</v>
      </c>
      <c r="F2096" s="8" t="s">
        <v>2328</v>
      </c>
      <c r="G2096" s="11">
        <v>11500</v>
      </c>
      <c r="H2096" s="11">
        <v>7800</v>
      </c>
      <c r="I2096" s="12">
        <f t="shared" si="132"/>
        <v>67.826086956521735</v>
      </c>
      <c r="J2096" s="11">
        <v>2835</v>
      </c>
      <c r="K2096" s="11">
        <f t="shared" si="133"/>
        <v>8665</v>
      </c>
      <c r="L2096" s="11">
        <v>158972.328125</v>
      </c>
      <c r="M2096" s="13">
        <f t="shared" si="130"/>
        <v>5.4506341463318744E-2</v>
      </c>
      <c r="N2096" s="14">
        <v>2826</v>
      </c>
      <c r="O2096" s="15">
        <f t="shared" si="131"/>
        <v>3.0661712668082095</v>
      </c>
      <c r="P2096" s="8">
        <v>401</v>
      </c>
    </row>
    <row r="2097" spans="1:16" x14ac:dyDescent="0.25">
      <c r="A2097" s="9">
        <v>21054907</v>
      </c>
      <c r="B2097" s="8" t="s">
        <v>2340</v>
      </c>
      <c r="C2097" s="10">
        <v>42545</v>
      </c>
      <c r="D2097" s="8" t="s">
        <v>15</v>
      </c>
      <c r="E2097" s="8" t="s">
        <v>16</v>
      </c>
      <c r="F2097" s="8" t="s">
        <v>2328</v>
      </c>
      <c r="G2097" s="11">
        <v>25300</v>
      </c>
      <c r="H2097" s="11">
        <v>7500</v>
      </c>
      <c r="I2097" s="12">
        <f t="shared" si="132"/>
        <v>29.644268774703558</v>
      </c>
      <c r="J2097" s="11">
        <v>2805</v>
      </c>
      <c r="K2097" s="11">
        <f t="shared" si="133"/>
        <v>22495</v>
      </c>
      <c r="L2097" s="11">
        <v>154347.828125</v>
      </c>
      <c r="M2097" s="13">
        <f t="shared" si="130"/>
        <v>0.14574225159671322</v>
      </c>
      <c r="N2097" s="14">
        <v>2746</v>
      </c>
      <c r="O2097" s="15">
        <f t="shared" si="131"/>
        <v>8.1919155134741448</v>
      </c>
      <c r="P2097" s="8">
        <v>401</v>
      </c>
    </row>
    <row r="2098" spans="1:16" x14ac:dyDescent="0.25">
      <c r="A2098" s="9" t="s">
        <v>2341</v>
      </c>
      <c r="B2098" s="8" t="s">
        <v>2342</v>
      </c>
      <c r="C2098" s="10">
        <v>43070</v>
      </c>
      <c r="D2098" s="8" t="s">
        <v>19</v>
      </c>
      <c r="E2098" s="8" t="s">
        <v>16</v>
      </c>
      <c r="F2098" s="8" t="s">
        <v>2328</v>
      </c>
      <c r="G2098" s="11">
        <v>96900</v>
      </c>
      <c r="H2098" s="11">
        <v>19200</v>
      </c>
      <c r="I2098" s="12">
        <f t="shared" si="132"/>
        <v>19.814241486068113</v>
      </c>
      <c r="J2098" s="11">
        <v>2304</v>
      </c>
      <c r="K2098" s="11">
        <f t="shared" si="133"/>
        <v>94596</v>
      </c>
      <c r="L2098" s="11">
        <v>138660.078125</v>
      </c>
      <c r="M2098" s="13">
        <f t="shared" si="130"/>
        <v>0.68221510674992636</v>
      </c>
      <c r="N2098" s="14">
        <v>1530</v>
      </c>
      <c r="O2098" s="15">
        <f t="shared" si="131"/>
        <v>61.827450980392157</v>
      </c>
      <c r="P2098" s="8">
        <v>401</v>
      </c>
    </row>
    <row r="2099" spans="1:16" x14ac:dyDescent="0.25">
      <c r="A2099" s="9">
        <v>21059255</v>
      </c>
      <c r="B2099" s="8" t="s">
        <v>2343</v>
      </c>
      <c r="C2099" s="10">
        <v>42881</v>
      </c>
      <c r="D2099" s="8" t="s">
        <v>19</v>
      </c>
      <c r="E2099" s="8" t="s">
        <v>16</v>
      </c>
      <c r="F2099" s="8" t="s">
        <v>2328</v>
      </c>
      <c r="G2099" s="11">
        <v>17000</v>
      </c>
      <c r="H2099" s="11">
        <v>10600</v>
      </c>
      <c r="I2099" s="12">
        <f t="shared" si="132"/>
        <v>62.352941176470587</v>
      </c>
      <c r="J2099" s="11">
        <v>952</v>
      </c>
      <c r="K2099" s="11">
        <f t="shared" si="133"/>
        <v>16048</v>
      </c>
      <c r="L2099" s="11">
        <v>91664.03125</v>
      </c>
      <c r="M2099" s="13">
        <f t="shared" si="130"/>
        <v>0.17507412429016425</v>
      </c>
      <c r="N2099" s="14">
        <v>2274</v>
      </c>
      <c r="O2099" s="15">
        <f t="shared" si="131"/>
        <v>7.0571679859278804</v>
      </c>
      <c r="P2099" s="8">
        <v>401</v>
      </c>
    </row>
    <row r="2100" spans="1:16" x14ac:dyDescent="0.25">
      <c r="A2100" s="9">
        <v>21059305</v>
      </c>
      <c r="B2100" s="8" t="s">
        <v>2344</v>
      </c>
      <c r="C2100" s="10">
        <v>42941</v>
      </c>
      <c r="D2100" s="8" t="s">
        <v>80</v>
      </c>
      <c r="E2100" s="8" t="s">
        <v>16</v>
      </c>
      <c r="F2100" s="8" t="s">
        <v>2328</v>
      </c>
      <c r="G2100" s="11">
        <v>5100</v>
      </c>
      <c r="H2100" s="11">
        <v>5700</v>
      </c>
      <c r="I2100" s="12">
        <f t="shared" si="132"/>
        <v>111.76470588235294</v>
      </c>
      <c r="J2100" s="11">
        <v>951</v>
      </c>
      <c r="K2100" s="11">
        <f t="shared" si="133"/>
        <v>4149</v>
      </c>
      <c r="L2100" s="11">
        <v>43596.83984375</v>
      </c>
      <c r="M2100" s="13">
        <f t="shared" si="130"/>
        <v>9.5167448257027665E-2</v>
      </c>
      <c r="N2100" s="14">
        <v>787</v>
      </c>
      <c r="O2100" s="15">
        <f t="shared" si="131"/>
        <v>5.2719186785260481</v>
      </c>
      <c r="P2100" s="8">
        <v>401</v>
      </c>
    </row>
    <row r="2101" spans="1:16" x14ac:dyDescent="0.25">
      <c r="A2101" s="9" t="s">
        <v>2345</v>
      </c>
      <c r="B2101" s="8" t="s">
        <v>2346</v>
      </c>
      <c r="C2101" s="10">
        <v>42935</v>
      </c>
      <c r="D2101" s="8" t="s">
        <v>30</v>
      </c>
      <c r="E2101" s="8" t="s">
        <v>16</v>
      </c>
      <c r="F2101" s="8" t="s">
        <v>2328</v>
      </c>
      <c r="G2101" s="11">
        <v>18000</v>
      </c>
      <c r="H2101" s="11">
        <v>17700</v>
      </c>
      <c r="I2101" s="12">
        <f t="shared" si="132"/>
        <v>98.333333333333329</v>
      </c>
      <c r="J2101" s="11">
        <v>2831</v>
      </c>
      <c r="K2101" s="11">
        <f t="shared" si="133"/>
        <v>15169</v>
      </c>
      <c r="L2101" s="11">
        <v>146316.203125</v>
      </c>
      <c r="M2101" s="13">
        <f t="shared" si="130"/>
        <v>0.10367272848818329</v>
      </c>
      <c r="N2101" s="14">
        <v>2258</v>
      </c>
      <c r="O2101" s="15">
        <f t="shared" si="131"/>
        <v>6.7178919397697081</v>
      </c>
      <c r="P2101" s="8">
        <v>401</v>
      </c>
    </row>
    <row r="2102" spans="1:16" x14ac:dyDescent="0.25">
      <c r="A2102" s="9">
        <v>21062365</v>
      </c>
      <c r="B2102" s="8" t="s">
        <v>2347</v>
      </c>
      <c r="C2102" s="10">
        <v>42691</v>
      </c>
      <c r="D2102" s="8" t="s">
        <v>15</v>
      </c>
      <c r="E2102" s="8" t="s">
        <v>40</v>
      </c>
      <c r="F2102" s="8" t="s">
        <v>2328</v>
      </c>
      <c r="G2102" s="11">
        <v>7000</v>
      </c>
      <c r="H2102" s="11">
        <v>1700</v>
      </c>
      <c r="I2102" s="12">
        <f t="shared" si="132"/>
        <v>24.285714285714285</v>
      </c>
      <c r="J2102" s="11">
        <v>1195</v>
      </c>
      <c r="K2102" s="11">
        <f t="shared" si="133"/>
        <v>5805</v>
      </c>
      <c r="L2102" s="11">
        <v>67229.25</v>
      </c>
      <c r="M2102" s="13">
        <f t="shared" si="130"/>
        <v>8.6346344782962769E-2</v>
      </c>
      <c r="N2102" s="14">
        <v>1052</v>
      </c>
      <c r="O2102" s="15">
        <f t="shared" si="131"/>
        <v>5.5180608365019008</v>
      </c>
      <c r="P2102" s="8">
        <v>401</v>
      </c>
    </row>
    <row r="2103" spans="1:16" x14ac:dyDescent="0.25">
      <c r="A2103" s="9">
        <v>21063215</v>
      </c>
      <c r="B2103" s="8" t="s">
        <v>2348</v>
      </c>
      <c r="C2103" s="10">
        <v>42472</v>
      </c>
      <c r="D2103" s="8" t="s">
        <v>15</v>
      </c>
      <c r="E2103" s="8" t="s">
        <v>16</v>
      </c>
      <c r="F2103" s="8" t="s">
        <v>2328</v>
      </c>
      <c r="G2103" s="11">
        <v>8900</v>
      </c>
      <c r="H2103" s="11">
        <v>1800</v>
      </c>
      <c r="I2103" s="12">
        <f t="shared" si="132"/>
        <v>20.224719101123593</v>
      </c>
      <c r="J2103" s="11">
        <v>996</v>
      </c>
      <c r="K2103" s="11">
        <f t="shared" si="133"/>
        <v>7904</v>
      </c>
      <c r="L2103" s="11">
        <v>74454.546875</v>
      </c>
      <c r="M2103" s="13">
        <f t="shared" si="130"/>
        <v>0.10615872813341865</v>
      </c>
      <c r="N2103" s="14">
        <v>1179</v>
      </c>
      <c r="O2103" s="15">
        <f t="shared" si="131"/>
        <v>6.7039864291772693</v>
      </c>
      <c r="P2103" s="8">
        <v>401</v>
      </c>
    </row>
    <row r="2104" spans="1:16" x14ac:dyDescent="0.25">
      <c r="A2104" s="9">
        <v>23002003.024</v>
      </c>
      <c r="B2104" s="8" t="s">
        <v>2349</v>
      </c>
      <c r="C2104" s="10">
        <v>43129</v>
      </c>
      <c r="D2104" s="8" t="s">
        <v>15</v>
      </c>
      <c r="E2104" s="8" t="s">
        <v>16</v>
      </c>
      <c r="F2104" s="8" t="s">
        <v>2328</v>
      </c>
      <c r="G2104" s="11">
        <v>130000</v>
      </c>
      <c r="H2104" s="11">
        <v>25100</v>
      </c>
      <c r="I2104" s="12">
        <f t="shared" si="132"/>
        <v>19.30769230769231</v>
      </c>
      <c r="J2104" s="11">
        <v>1163</v>
      </c>
      <c r="K2104" s="11">
        <f t="shared" si="133"/>
        <v>128837</v>
      </c>
      <c r="L2104" s="11">
        <v>188474.3125</v>
      </c>
      <c r="M2104" s="13">
        <f t="shared" si="130"/>
        <v>0.68357856458555855</v>
      </c>
      <c r="N2104" s="14">
        <v>1752</v>
      </c>
      <c r="O2104" s="15">
        <f t="shared" si="131"/>
        <v>73.537100456621005</v>
      </c>
      <c r="P2104" s="8">
        <v>447</v>
      </c>
    </row>
    <row r="2105" spans="1:16" x14ac:dyDescent="0.25">
      <c r="A2105" s="9" t="s">
        <v>2350</v>
      </c>
      <c r="B2105" s="8" t="s">
        <v>2351</v>
      </c>
      <c r="C2105" s="10">
        <v>42711</v>
      </c>
      <c r="D2105" s="8" t="s">
        <v>19</v>
      </c>
      <c r="E2105" s="8" t="s">
        <v>16</v>
      </c>
      <c r="F2105" s="8" t="s">
        <v>2352</v>
      </c>
      <c r="G2105" s="11">
        <v>13000</v>
      </c>
      <c r="H2105" s="11">
        <v>6900</v>
      </c>
      <c r="I2105" s="12">
        <f t="shared" si="132"/>
        <v>53.07692307692308</v>
      </c>
      <c r="J2105" s="11">
        <v>1664</v>
      </c>
      <c r="K2105" s="11">
        <f t="shared" si="133"/>
        <v>11336</v>
      </c>
      <c r="L2105" s="11">
        <v>90538.984375</v>
      </c>
      <c r="M2105" s="13">
        <f t="shared" si="130"/>
        <v>0.12520573406310645</v>
      </c>
      <c r="N2105" s="14">
        <v>1112</v>
      </c>
      <c r="O2105" s="15">
        <f t="shared" si="131"/>
        <v>10.194244604316546</v>
      </c>
      <c r="P2105" s="8">
        <v>401</v>
      </c>
    </row>
    <row r="2106" spans="1:16" x14ac:dyDescent="0.25">
      <c r="A2106" s="9">
        <v>21062964</v>
      </c>
      <c r="B2106" s="8" t="s">
        <v>2353</v>
      </c>
      <c r="C2106" s="10">
        <v>42986</v>
      </c>
      <c r="D2106" s="8" t="s">
        <v>15</v>
      </c>
      <c r="E2106" s="8" t="s">
        <v>16</v>
      </c>
      <c r="F2106" s="8" t="s">
        <v>2352</v>
      </c>
      <c r="G2106" s="11">
        <v>20000</v>
      </c>
      <c r="H2106" s="11">
        <v>5200</v>
      </c>
      <c r="I2106" s="12">
        <f t="shared" si="132"/>
        <v>26</v>
      </c>
      <c r="J2106" s="11">
        <v>1546</v>
      </c>
      <c r="K2106" s="11">
        <f t="shared" si="133"/>
        <v>18454</v>
      </c>
      <c r="L2106" s="11">
        <v>37728.8125</v>
      </c>
      <c r="M2106" s="13">
        <f t="shared" si="130"/>
        <v>0.48912220600635126</v>
      </c>
      <c r="N2106" s="14">
        <v>1332</v>
      </c>
      <c r="O2106" s="15">
        <f t="shared" si="131"/>
        <v>13.854354354354355</v>
      </c>
      <c r="P2106" s="8">
        <v>401</v>
      </c>
    </row>
    <row r="2107" spans="1:16" x14ac:dyDescent="0.25">
      <c r="A2107" s="9">
        <v>21063464</v>
      </c>
      <c r="B2107" s="8" t="s">
        <v>2354</v>
      </c>
      <c r="C2107" s="10">
        <v>42986</v>
      </c>
      <c r="D2107" s="8" t="s">
        <v>15</v>
      </c>
      <c r="E2107" s="8" t="s">
        <v>16</v>
      </c>
      <c r="F2107" s="8" t="s">
        <v>2352</v>
      </c>
      <c r="G2107" s="11">
        <v>25000</v>
      </c>
      <c r="H2107" s="11">
        <v>10000</v>
      </c>
      <c r="I2107" s="12">
        <f t="shared" si="132"/>
        <v>40</v>
      </c>
      <c r="J2107" s="11">
        <v>1445</v>
      </c>
      <c r="K2107" s="11">
        <f t="shared" si="133"/>
        <v>23555</v>
      </c>
      <c r="L2107" s="11">
        <v>78467.796875</v>
      </c>
      <c r="M2107" s="13">
        <f t="shared" si="130"/>
        <v>0.30018684018264657</v>
      </c>
      <c r="N2107" s="14">
        <v>1214</v>
      </c>
      <c r="O2107" s="15">
        <f t="shared" si="131"/>
        <v>19.402800658978585</v>
      </c>
      <c r="P2107" s="8">
        <v>401</v>
      </c>
    </row>
    <row r="2108" spans="1:16" x14ac:dyDescent="0.25">
      <c r="A2108" s="9">
        <v>21063872</v>
      </c>
      <c r="B2108" s="8" t="s">
        <v>2355</v>
      </c>
      <c r="C2108" s="10">
        <v>42576</v>
      </c>
      <c r="D2108" s="8" t="s">
        <v>30</v>
      </c>
      <c r="E2108" s="8" t="s">
        <v>16</v>
      </c>
      <c r="F2108" s="8" t="s">
        <v>2352</v>
      </c>
      <c r="G2108" s="11">
        <v>20000</v>
      </c>
      <c r="H2108" s="11">
        <v>9100</v>
      </c>
      <c r="I2108" s="12">
        <f t="shared" si="132"/>
        <v>45.5</v>
      </c>
      <c r="J2108" s="11">
        <v>1310</v>
      </c>
      <c r="K2108" s="11">
        <f t="shared" si="133"/>
        <v>18690</v>
      </c>
      <c r="L2108" s="11">
        <v>78491.5234375</v>
      </c>
      <c r="M2108" s="13">
        <f t="shared" si="130"/>
        <v>0.2381148840216126</v>
      </c>
      <c r="N2108" s="14">
        <v>1065</v>
      </c>
      <c r="O2108" s="15">
        <f t="shared" si="131"/>
        <v>17.549295774647888</v>
      </c>
      <c r="P2108" s="8">
        <v>401</v>
      </c>
    </row>
    <row r="2109" spans="1:16" x14ac:dyDescent="0.25">
      <c r="A2109" s="9">
        <v>21063898</v>
      </c>
      <c r="B2109" s="8" t="s">
        <v>2356</v>
      </c>
      <c r="C2109" s="10">
        <v>42522</v>
      </c>
      <c r="D2109" s="8" t="s">
        <v>32</v>
      </c>
      <c r="E2109" s="8" t="s">
        <v>16</v>
      </c>
      <c r="F2109" s="8" t="s">
        <v>2352</v>
      </c>
      <c r="G2109" s="11">
        <v>15000</v>
      </c>
      <c r="H2109" s="11">
        <v>13000</v>
      </c>
      <c r="I2109" s="12">
        <f t="shared" si="132"/>
        <v>86.666666666666671</v>
      </c>
      <c r="J2109" s="11">
        <v>1514</v>
      </c>
      <c r="K2109" s="11">
        <f t="shared" si="133"/>
        <v>13486</v>
      </c>
      <c r="L2109" s="11">
        <v>70732.203125</v>
      </c>
      <c r="M2109" s="13">
        <f t="shared" si="130"/>
        <v>0.19066280144232395</v>
      </c>
      <c r="N2109" s="14">
        <v>1151</v>
      </c>
      <c r="O2109" s="15">
        <f t="shared" si="131"/>
        <v>11.716768027801912</v>
      </c>
      <c r="P2109" s="8">
        <v>401</v>
      </c>
    </row>
    <row r="2110" spans="1:16" x14ac:dyDescent="0.25">
      <c r="A2110" s="9">
        <v>21063899</v>
      </c>
      <c r="B2110" s="8" t="s">
        <v>2357</v>
      </c>
      <c r="C2110" s="10">
        <v>43111</v>
      </c>
      <c r="D2110" s="8" t="s">
        <v>15</v>
      </c>
      <c r="E2110" s="8" t="s">
        <v>16</v>
      </c>
      <c r="F2110" s="8" t="s">
        <v>2352</v>
      </c>
      <c r="G2110" s="11">
        <v>8000</v>
      </c>
      <c r="H2110" s="11">
        <v>8900</v>
      </c>
      <c r="I2110" s="12">
        <f t="shared" si="132"/>
        <v>111.25</v>
      </c>
      <c r="J2110" s="11">
        <v>1496</v>
      </c>
      <c r="K2110" s="11">
        <f t="shared" si="133"/>
        <v>6504</v>
      </c>
      <c r="L2110" s="11">
        <v>65718.640625</v>
      </c>
      <c r="M2110" s="13">
        <f t="shared" si="130"/>
        <v>9.896735443924895E-2</v>
      </c>
      <c r="N2110" s="14">
        <v>855</v>
      </c>
      <c r="O2110" s="15">
        <f t="shared" si="131"/>
        <v>7.6070175438596488</v>
      </c>
      <c r="P2110" s="8">
        <v>401</v>
      </c>
    </row>
    <row r="2111" spans="1:16" x14ac:dyDescent="0.25">
      <c r="A2111" s="9">
        <v>21063909</v>
      </c>
      <c r="B2111" s="8" t="s">
        <v>2358</v>
      </c>
      <c r="C2111" s="10">
        <v>43054</v>
      </c>
      <c r="D2111" s="8" t="s">
        <v>15</v>
      </c>
      <c r="E2111" s="8" t="s">
        <v>16</v>
      </c>
      <c r="F2111" s="8" t="s">
        <v>2352</v>
      </c>
      <c r="G2111" s="11">
        <v>49950</v>
      </c>
      <c r="H2111" s="11">
        <v>14000</v>
      </c>
      <c r="I2111" s="12">
        <f t="shared" si="132"/>
        <v>28.028028028028029</v>
      </c>
      <c r="J2111" s="11">
        <v>3234</v>
      </c>
      <c r="K2111" s="11">
        <f t="shared" si="133"/>
        <v>46716</v>
      </c>
      <c r="L2111" s="11">
        <v>103986.4375</v>
      </c>
      <c r="M2111" s="13">
        <f t="shared" si="130"/>
        <v>0.44925089389661993</v>
      </c>
      <c r="N2111" s="14">
        <v>1321</v>
      </c>
      <c r="O2111" s="15">
        <f t="shared" si="131"/>
        <v>35.364118092354275</v>
      </c>
      <c r="P2111" s="8">
        <v>401</v>
      </c>
    </row>
    <row r="2112" spans="1:16" x14ac:dyDescent="0.25">
      <c r="A2112" s="9">
        <v>21064378</v>
      </c>
      <c r="B2112" s="8" t="s">
        <v>2359</v>
      </c>
      <c r="C2112" s="10">
        <v>43139</v>
      </c>
      <c r="D2112" s="8" t="s">
        <v>15</v>
      </c>
      <c r="E2112" s="8" t="s">
        <v>16</v>
      </c>
      <c r="F2112" s="8" t="s">
        <v>2352</v>
      </c>
      <c r="G2112" s="11">
        <v>26400</v>
      </c>
      <c r="H2112" s="11">
        <v>10700</v>
      </c>
      <c r="I2112" s="12">
        <f t="shared" si="132"/>
        <v>40.530303030303031</v>
      </c>
      <c r="J2112" s="11">
        <v>975</v>
      </c>
      <c r="K2112" s="11">
        <f t="shared" si="133"/>
        <v>25425</v>
      </c>
      <c r="L2112" s="11">
        <v>87888.1328125</v>
      </c>
      <c r="M2112" s="13">
        <f t="shared" si="130"/>
        <v>0.28928820292770968</v>
      </c>
      <c r="N2112" s="14">
        <v>1251</v>
      </c>
      <c r="O2112" s="15">
        <f t="shared" si="131"/>
        <v>20.323741007194243</v>
      </c>
      <c r="P2112" s="8">
        <v>401</v>
      </c>
    </row>
    <row r="2113" spans="1:16" x14ac:dyDescent="0.25">
      <c r="A2113" s="9">
        <v>21064686</v>
      </c>
      <c r="B2113" s="8" t="s">
        <v>2360</v>
      </c>
      <c r="C2113" s="10">
        <v>43077</v>
      </c>
      <c r="D2113" s="8" t="s">
        <v>15</v>
      </c>
      <c r="E2113" s="8" t="s">
        <v>16</v>
      </c>
      <c r="F2113" s="8" t="s">
        <v>2352</v>
      </c>
      <c r="G2113" s="11">
        <v>36000</v>
      </c>
      <c r="H2113" s="11">
        <v>15900</v>
      </c>
      <c r="I2113" s="12">
        <f t="shared" si="132"/>
        <v>44.166666666666664</v>
      </c>
      <c r="J2113" s="11">
        <v>1428</v>
      </c>
      <c r="K2113" s="11">
        <f t="shared" si="133"/>
        <v>34572</v>
      </c>
      <c r="L2113" s="11">
        <v>121562.7109375</v>
      </c>
      <c r="M2113" s="13">
        <f t="shared" ref="M2113:M2176" si="134">K2113/L2113</f>
        <v>0.28439642167716034</v>
      </c>
      <c r="N2113" s="14">
        <v>1290</v>
      </c>
      <c r="O2113" s="15">
        <f t="shared" ref="O2113:O2176" si="135">K2113/N2113</f>
        <v>26.8</v>
      </c>
      <c r="P2113" s="8">
        <v>401</v>
      </c>
    </row>
    <row r="2114" spans="1:16" x14ac:dyDescent="0.25">
      <c r="A2114" s="9">
        <v>21064691</v>
      </c>
      <c r="B2114" s="8" t="s">
        <v>2361</v>
      </c>
      <c r="C2114" s="10">
        <v>42906</v>
      </c>
      <c r="D2114" s="8" t="s">
        <v>15</v>
      </c>
      <c r="E2114" s="8" t="s">
        <v>16</v>
      </c>
      <c r="F2114" s="8" t="s">
        <v>2352</v>
      </c>
      <c r="G2114" s="11">
        <v>17000</v>
      </c>
      <c r="H2114" s="11">
        <v>9900</v>
      </c>
      <c r="I2114" s="12">
        <f t="shared" ref="I2114:I2177" si="136">H2114/G2114*100</f>
        <v>58.235294117647065</v>
      </c>
      <c r="J2114" s="11">
        <v>1428</v>
      </c>
      <c r="K2114" s="11">
        <f t="shared" ref="K2114:K2177" si="137">G2114-J2114</f>
        <v>15572</v>
      </c>
      <c r="L2114" s="11">
        <v>75416.9453125</v>
      </c>
      <c r="M2114" s="13">
        <f t="shared" si="134"/>
        <v>0.20647879512323625</v>
      </c>
      <c r="N2114" s="14">
        <v>1247</v>
      </c>
      <c r="O2114" s="15">
        <f t="shared" si="135"/>
        <v>12.48757016840417</v>
      </c>
      <c r="P2114" s="8">
        <v>401</v>
      </c>
    </row>
    <row r="2115" spans="1:16" x14ac:dyDescent="0.25">
      <c r="A2115" s="9">
        <v>21065713</v>
      </c>
      <c r="B2115" s="8" t="s">
        <v>2362</v>
      </c>
      <c r="C2115" s="10">
        <v>43042</v>
      </c>
      <c r="D2115" s="8" t="s">
        <v>15</v>
      </c>
      <c r="E2115" s="8" t="s">
        <v>16</v>
      </c>
      <c r="F2115" s="8" t="s">
        <v>2352</v>
      </c>
      <c r="G2115" s="11">
        <v>17900</v>
      </c>
      <c r="H2115" s="11">
        <v>13200</v>
      </c>
      <c r="I2115" s="12">
        <f t="shared" si="136"/>
        <v>73.743016759776538</v>
      </c>
      <c r="J2115" s="11">
        <v>1496</v>
      </c>
      <c r="K2115" s="11">
        <f t="shared" si="137"/>
        <v>16404</v>
      </c>
      <c r="L2115" s="11">
        <v>99627.1171875</v>
      </c>
      <c r="M2115" s="13">
        <f t="shared" si="134"/>
        <v>0.16465396634058357</v>
      </c>
      <c r="N2115" s="14">
        <v>1144</v>
      </c>
      <c r="O2115" s="15">
        <f t="shared" si="135"/>
        <v>14.339160839160838</v>
      </c>
      <c r="P2115" s="8">
        <v>401</v>
      </c>
    </row>
    <row r="2116" spans="1:16" x14ac:dyDescent="0.25">
      <c r="A2116" s="9" t="s">
        <v>2363</v>
      </c>
      <c r="B2116" s="8" t="s">
        <v>2364</v>
      </c>
      <c r="C2116" s="10">
        <v>42544</v>
      </c>
      <c r="D2116" s="8" t="s">
        <v>19</v>
      </c>
      <c r="E2116" s="8" t="s">
        <v>16</v>
      </c>
      <c r="F2116" s="8" t="s">
        <v>2352</v>
      </c>
      <c r="G2116" s="11">
        <v>30000</v>
      </c>
      <c r="H2116" s="11">
        <v>12100</v>
      </c>
      <c r="I2116" s="12">
        <f t="shared" si="136"/>
        <v>40.333333333333329</v>
      </c>
      <c r="J2116" s="11">
        <v>1903</v>
      </c>
      <c r="K2116" s="11">
        <f t="shared" si="137"/>
        <v>28097</v>
      </c>
      <c r="L2116" s="11">
        <v>108867.796875</v>
      </c>
      <c r="M2116" s="13">
        <f t="shared" si="134"/>
        <v>0.25808366483488648</v>
      </c>
      <c r="N2116" s="14">
        <v>1262</v>
      </c>
      <c r="O2116" s="15">
        <f t="shared" si="135"/>
        <v>22.263866877971473</v>
      </c>
      <c r="P2116" s="8">
        <v>401</v>
      </c>
    </row>
    <row r="2117" spans="1:16" x14ac:dyDescent="0.25">
      <c r="A2117" s="9">
        <v>21066222</v>
      </c>
      <c r="B2117" s="8" t="s">
        <v>2365</v>
      </c>
      <c r="C2117" s="10">
        <v>42654</v>
      </c>
      <c r="D2117" s="8" t="s">
        <v>19</v>
      </c>
      <c r="E2117" s="8" t="s">
        <v>16</v>
      </c>
      <c r="F2117" s="8" t="s">
        <v>2352</v>
      </c>
      <c r="G2117" s="11">
        <v>31000</v>
      </c>
      <c r="H2117" s="11">
        <v>5600</v>
      </c>
      <c r="I2117" s="12">
        <f t="shared" si="136"/>
        <v>18.064516129032256</v>
      </c>
      <c r="J2117" s="11">
        <v>1062</v>
      </c>
      <c r="K2117" s="11">
        <f t="shared" si="137"/>
        <v>29938</v>
      </c>
      <c r="L2117" s="11">
        <v>54172.8828125</v>
      </c>
      <c r="M2117" s="13">
        <f t="shared" si="134"/>
        <v>0.55263811792367867</v>
      </c>
      <c r="N2117" s="14">
        <v>864</v>
      </c>
      <c r="O2117" s="15">
        <f t="shared" si="135"/>
        <v>34.650462962962962</v>
      </c>
      <c r="P2117" s="8">
        <v>401</v>
      </c>
    </row>
    <row r="2118" spans="1:16" x14ac:dyDescent="0.25">
      <c r="A2118" s="9">
        <v>21066223</v>
      </c>
      <c r="B2118" s="8" t="s">
        <v>2366</v>
      </c>
      <c r="C2118" s="10">
        <v>42654</v>
      </c>
      <c r="D2118" s="8" t="s">
        <v>19</v>
      </c>
      <c r="E2118" s="8" t="s">
        <v>16</v>
      </c>
      <c r="F2118" s="8" t="s">
        <v>2352</v>
      </c>
      <c r="G2118" s="11">
        <v>17000</v>
      </c>
      <c r="H2118" s="11">
        <v>8900</v>
      </c>
      <c r="I2118" s="12">
        <f t="shared" si="136"/>
        <v>52.352941176470594</v>
      </c>
      <c r="J2118" s="11">
        <v>1530</v>
      </c>
      <c r="K2118" s="11">
        <f t="shared" si="137"/>
        <v>15470</v>
      </c>
      <c r="L2118" s="11">
        <v>75698.3046875</v>
      </c>
      <c r="M2118" s="13">
        <f t="shared" si="134"/>
        <v>0.20436388983694834</v>
      </c>
      <c r="N2118" s="14">
        <v>1254</v>
      </c>
      <c r="O2118" s="15">
        <f t="shared" si="135"/>
        <v>12.336523125996811</v>
      </c>
      <c r="P2118" s="8">
        <v>401</v>
      </c>
    </row>
    <row r="2119" spans="1:16" x14ac:dyDescent="0.25">
      <c r="A2119" s="9">
        <v>21066873</v>
      </c>
      <c r="B2119" s="8" t="s">
        <v>2367</v>
      </c>
      <c r="C2119" s="10">
        <v>43019</v>
      </c>
      <c r="D2119" s="8" t="s">
        <v>19</v>
      </c>
      <c r="E2119" s="8" t="s">
        <v>16</v>
      </c>
      <c r="F2119" s="8" t="s">
        <v>2352</v>
      </c>
      <c r="G2119" s="11">
        <v>31000</v>
      </c>
      <c r="H2119" s="11">
        <v>14400</v>
      </c>
      <c r="I2119" s="12">
        <f t="shared" si="136"/>
        <v>46.451612903225808</v>
      </c>
      <c r="J2119" s="11">
        <v>1614</v>
      </c>
      <c r="K2119" s="11">
        <f t="shared" si="137"/>
        <v>29386</v>
      </c>
      <c r="L2119" s="11">
        <v>110532.203125</v>
      </c>
      <c r="M2119" s="13">
        <f t="shared" si="134"/>
        <v>0.26585917198056391</v>
      </c>
      <c r="N2119" s="14">
        <v>1562</v>
      </c>
      <c r="O2119" s="15">
        <f t="shared" si="135"/>
        <v>18.813060179257363</v>
      </c>
      <c r="P2119" s="8">
        <v>401</v>
      </c>
    </row>
    <row r="2120" spans="1:16" x14ac:dyDescent="0.25">
      <c r="A2120" s="9">
        <v>21067112</v>
      </c>
      <c r="B2120" s="8" t="s">
        <v>2368</v>
      </c>
      <c r="C2120" s="10">
        <v>43070</v>
      </c>
      <c r="D2120" s="8" t="s">
        <v>15</v>
      </c>
      <c r="E2120" s="8" t="s">
        <v>16</v>
      </c>
      <c r="F2120" s="8" t="s">
        <v>2352</v>
      </c>
      <c r="G2120" s="11">
        <v>20000</v>
      </c>
      <c r="H2120" s="11">
        <v>10000</v>
      </c>
      <c r="I2120" s="12">
        <f t="shared" si="136"/>
        <v>50</v>
      </c>
      <c r="J2120" s="11">
        <v>1682</v>
      </c>
      <c r="K2120" s="11">
        <f t="shared" si="137"/>
        <v>18318</v>
      </c>
      <c r="L2120" s="11">
        <v>74359.3203125</v>
      </c>
      <c r="M2120" s="13">
        <f t="shared" si="134"/>
        <v>0.24634437112950178</v>
      </c>
      <c r="N2120" s="14">
        <v>1214</v>
      </c>
      <c r="O2120" s="15">
        <f t="shared" si="135"/>
        <v>15.088962108731467</v>
      </c>
      <c r="P2120" s="8">
        <v>401</v>
      </c>
    </row>
    <row r="2121" spans="1:16" x14ac:dyDescent="0.25">
      <c r="A2121" s="9">
        <v>21067134</v>
      </c>
      <c r="B2121" s="8" t="s">
        <v>2369</v>
      </c>
      <c r="C2121" s="10">
        <v>42545</v>
      </c>
      <c r="D2121" s="8" t="s">
        <v>19</v>
      </c>
      <c r="E2121" s="8" t="s">
        <v>16</v>
      </c>
      <c r="F2121" s="8" t="s">
        <v>2352</v>
      </c>
      <c r="G2121" s="11">
        <v>21000</v>
      </c>
      <c r="H2121" s="11">
        <v>12700</v>
      </c>
      <c r="I2121" s="12">
        <f t="shared" si="136"/>
        <v>60.476190476190474</v>
      </c>
      <c r="J2121" s="11">
        <v>1706</v>
      </c>
      <c r="K2121" s="11">
        <f t="shared" si="137"/>
        <v>19294</v>
      </c>
      <c r="L2121" s="11">
        <v>124298.3046875</v>
      </c>
      <c r="M2121" s="13">
        <f t="shared" si="134"/>
        <v>0.15522335601042428</v>
      </c>
      <c r="N2121" s="14">
        <v>1804</v>
      </c>
      <c r="O2121" s="15">
        <f t="shared" si="135"/>
        <v>10.695121951219512</v>
      </c>
      <c r="P2121" s="8">
        <v>401</v>
      </c>
    </row>
    <row r="2122" spans="1:16" x14ac:dyDescent="0.25">
      <c r="A2122" s="9">
        <v>21067136</v>
      </c>
      <c r="B2122" s="8" t="s">
        <v>2370</v>
      </c>
      <c r="C2122" s="10">
        <v>42921</v>
      </c>
      <c r="D2122" s="8" t="s">
        <v>15</v>
      </c>
      <c r="E2122" s="8" t="s">
        <v>16</v>
      </c>
      <c r="F2122" s="8" t="s">
        <v>2352</v>
      </c>
      <c r="G2122" s="11">
        <v>30000</v>
      </c>
      <c r="H2122" s="11">
        <v>15900</v>
      </c>
      <c r="I2122" s="12">
        <f t="shared" si="136"/>
        <v>53</v>
      </c>
      <c r="J2122" s="11">
        <v>1706</v>
      </c>
      <c r="K2122" s="11">
        <f t="shared" si="137"/>
        <v>28294</v>
      </c>
      <c r="L2122" s="11">
        <v>126938.984375</v>
      </c>
      <c r="M2122" s="13">
        <f t="shared" si="134"/>
        <v>0.22289448855534064</v>
      </c>
      <c r="N2122" s="14">
        <v>1582</v>
      </c>
      <c r="O2122" s="15">
        <f t="shared" si="135"/>
        <v>17.884955752212388</v>
      </c>
      <c r="P2122" s="8">
        <v>401</v>
      </c>
    </row>
    <row r="2123" spans="1:16" x14ac:dyDescent="0.25">
      <c r="A2123" s="9">
        <v>21067498</v>
      </c>
      <c r="B2123" s="8" t="s">
        <v>2371</v>
      </c>
      <c r="C2123" s="10">
        <v>43056</v>
      </c>
      <c r="D2123" s="8" t="s">
        <v>15</v>
      </c>
      <c r="E2123" s="8" t="s">
        <v>16</v>
      </c>
      <c r="F2123" s="8" t="s">
        <v>2352</v>
      </c>
      <c r="G2123" s="11">
        <v>19900</v>
      </c>
      <c r="H2123" s="11">
        <v>13200</v>
      </c>
      <c r="I2123" s="12">
        <f t="shared" si="136"/>
        <v>66.331658291457288</v>
      </c>
      <c r="J2123" s="11">
        <v>1614</v>
      </c>
      <c r="K2123" s="11">
        <f t="shared" si="137"/>
        <v>18286</v>
      </c>
      <c r="L2123" s="11">
        <v>98657.625</v>
      </c>
      <c r="M2123" s="13">
        <f t="shared" si="134"/>
        <v>0.18534806610234131</v>
      </c>
      <c r="N2123" s="14">
        <v>1966</v>
      </c>
      <c r="O2123" s="15">
        <f t="shared" si="135"/>
        <v>9.3011190233977619</v>
      </c>
      <c r="P2123" s="8">
        <v>401</v>
      </c>
    </row>
    <row r="2124" spans="1:16" x14ac:dyDescent="0.25">
      <c r="A2124" s="9">
        <v>21067513</v>
      </c>
      <c r="B2124" s="8" t="s">
        <v>2372</v>
      </c>
      <c r="C2124" s="10">
        <v>43159</v>
      </c>
      <c r="D2124" s="8" t="s">
        <v>19</v>
      </c>
      <c r="E2124" s="8" t="s">
        <v>16</v>
      </c>
      <c r="F2124" s="8" t="s">
        <v>2352</v>
      </c>
      <c r="G2124" s="11">
        <v>21500</v>
      </c>
      <c r="H2124" s="11">
        <v>14700</v>
      </c>
      <c r="I2124" s="12">
        <f t="shared" si="136"/>
        <v>68.372093023255815</v>
      </c>
      <c r="J2124" s="11">
        <v>1614</v>
      </c>
      <c r="K2124" s="11">
        <f t="shared" si="137"/>
        <v>19886</v>
      </c>
      <c r="L2124" s="11">
        <v>110840.6796875</v>
      </c>
      <c r="M2124" s="13">
        <f t="shared" si="134"/>
        <v>0.17941066453278556</v>
      </c>
      <c r="N2124" s="14">
        <v>1761</v>
      </c>
      <c r="O2124" s="15">
        <f t="shared" si="135"/>
        <v>11.292447473026689</v>
      </c>
      <c r="P2124" s="8">
        <v>401</v>
      </c>
    </row>
    <row r="2125" spans="1:16" x14ac:dyDescent="0.25">
      <c r="A2125" s="9">
        <v>21067706</v>
      </c>
      <c r="B2125" s="8" t="s">
        <v>2373</v>
      </c>
      <c r="C2125" s="10">
        <v>42549</v>
      </c>
      <c r="D2125" s="8" t="s">
        <v>19</v>
      </c>
      <c r="E2125" s="8" t="s">
        <v>16</v>
      </c>
      <c r="F2125" s="8" t="s">
        <v>2352</v>
      </c>
      <c r="G2125" s="11">
        <v>25000</v>
      </c>
      <c r="H2125" s="11">
        <v>9000</v>
      </c>
      <c r="I2125" s="12">
        <f t="shared" si="136"/>
        <v>36</v>
      </c>
      <c r="J2125" s="11">
        <v>1366</v>
      </c>
      <c r="K2125" s="11">
        <f t="shared" si="137"/>
        <v>23634</v>
      </c>
      <c r="L2125" s="11">
        <v>118213.5625</v>
      </c>
      <c r="M2125" s="13">
        <f t="shared" si="134"/>
        <v>0.19992629864276359</v>
      </c>
      <c r="N2125" s="14">
        <v>1809</v>
      </c>
      <c r="O2125" s="15">
        <f t="shared" si="135"/>
        <v>13.064676616915422</v>
      </c>
      <c r="P2125" s="8">
        <v>401</v>
      </c>
    </row>
    <row r="2126" spans="1:16" x14ac:dyDescent="0.25">
      <c r="A2126" s="9">
        <v>21067727</v>
      </c>
      <c r="B2126" s="8" t="s">
        <v>2374</v>
      </c>
      <c r="C2126" s="10">
        <v>42850</v>
      </c>
      <c r="D2126" s="8" t="s">
        <v>19</v>
      </c>
      <c r="E2126" s="8" t="s">
        <v>16</v>
      </c>
      <c r="F2126" s="8" t="s">
        <v>2352</v>
      </c>
      <c r="G2126" s="11">
        <v>33900</v>
      </c>
      <c r="H2126" s="11">
        <v>13900</v>
      </c>
      <c r="I2126" s="12">
        <f t="shared" si="136"/>
        <v>41.002949852507378</v>
      </c>
      <c r="J2126" s="11">
        <v>1732</v>
      </c>
      <c r="K2126" s="11">
        <f t="shared" si="137"/>
        <v>32168</v>
      </c>
      <c r="L2126" s="11">
        <v>106057.625</v>
      </c>
      <c r="M2126" s="13">
        <f t="shared" si="134"/>
        <v>0.3033068108021465</v>
      </c>
      <c r="N2126" s="14">
        <v>1337</v>
      </c>
      <c r="O2126" s="15">
        <f t="shared" si="135"/>
        <v>24.05983545250561</v>
      </c>
      <c r="P2126" s="8">
        <v>401</v>
      </c>
    </row>
    <row r="2127" spans="1:16" x14ac:dyDescent="0.25">
      <c r="A2127" s="9">
        <v>21068743</v>
      </c>
      <c r="B2127" s="8" t="s">
        <v>2375</v>
      </c>
      <c r="C2127" s="10">
        <v>43160</v>
      </c>
      <c r="D2127" s="8" t="s">
        <v>15</v>
      </c>
      <c r="E2127" s="8" t="s">
        <v>16</v>
      </c>
      <c r="F2127" s="8" t="s">
        <v>2352</v>
      </c>
      <c r="G2127" s="11">
        <v>50000</v>
      </c>
      <c r="H2127" s="11">
        <v>19400</v>
      </c>
      <c r="I2127" s="12">
        <f t="shared" si="136"/>
        <v>38.800000000000004</v>
      </c>
      <c r="J2127" s="11">
        <v>1658</v>
      </c>
      <c r="K2127" s="11">
        <f t="shared" si="137"/>
        <v>48342</v>
      </c>
      <c r="L2127" s="11">
        <v>134403.390625</v>
      </c>
      <c r="M2127" s="13">
        <f t="shared" si="134"/>
        <v>0.35967842608137329</v>
      </c>
      <c r="N2127" s="14">
        <v>1944</v>
      </c>
      <c r="O2127" s="15">
        <f t="shared" si="135"/>
        <v>24.867283950617285</v>
      </c>
      <c r="P2127" s="8">
        <v>401</v>
      </c>
    </row>
    <row r="2128" spans="1:16" x14ac:dyDescent="0.25">
      <c r="A2128" s="9">
        <v>21068746</v>
      </c>
      <c r="B2128" s="8" t="s">
        <v>2376</v>
      </c>
      <c r="C2128" s="10">
        <v>43180</v>
      </c>
      <c r="D2128" s="8" t="s">
        <v>19</v>
      </c>
      <c r="E2128" s="8" t="s">
        <v>16</v>
      </c>
      <c r="F2128" s="8" t="s">
        <v>2352</v>
      </c>
      <c r="G2128" s="11">
        <v>20000</v>
      </c>
      <c r="H2128" s="11">
        <v>14300</v>
      </c>
      <c r="I2128" s="12">
        <f t="shared" si="136"/>
        <v>71.5</v>
      </c>
      <c r="J2128" s="11">
        <v>1854</v>
      </c>
      <c r="K2128" s="11">
        <f t="shared" si="137"/>
        <v>18146</v>
      </c>
      <c r="L2128" s="11">
        <v>107586.4375</v>
      </c>
      <c r="M2128" s="13">
        <f t="shared" si="134"/>
        <v>0.16866438206953363</v>
      </c>
      <c r="N2128" s="14">
        <v>1864</v>
      </c>
      <c r="O2128" s="15">
        <f t="shared" si="135"/>
        <v>9.7349785407725324</v>
      </c>
      <c r="P2128" s="8">
        <v>401</v>
      </c>
    </row>
    <row r="2129" spans="1:16" x14ac:dyDescent="0.25">
      <c r="A2129" s="9">
        <v>21068753</v>
      </c>
      <c r="B2129" s="8" t="s">
        <v>2377</v>
      </c>
      <c r="C2129" s="10">
        <v>42481</v>
      </c>
      <c r="D2129" s="8" t="s">
        <v>19</v>
      </c>
      <c r="E2129" s="8" t="s">
        <v>16</v>
      </c>
      <c r="F2129" s="8" t="s">
        <v>2352</v>
      </c>
      <c r="G2129" s="11">
        <v>29950</v>
      </c>
      <c r="H2129" s="11">
        <v>12200</v>
      </c>
      <c r="I2129" s="12">
        <f t="shared" si="136"/>
        <v>40.734557595993323</v>
      </c>
      <c r="J2129" s="11">
        <v>1854</v>
      </c>
      <c r="K2129" s="11">
        <f t="shared" si="137"/>
        <v>28096</v>
      </c>
      <c r="L2129" s="11">
        <v>104911.8671875</v>
      </c>
      <c r="M2129" s="13">
        <f t="shared" si="134"/>
        <v>0.26780573783694483</v>
      </c>
      <c r="N2129" s="14">
        <v>1291</v>
      </c>
      <c r="O2129" s="15">
        <f t="shared" si="135"/>
        <v>21.762974438419828</v>
      </c>
      <c r="P2129" s="8">
        <v>401</v>
      </c>
    </row>
    <row r="2130" spans="1:16" x14ac:dyDescent="0.25">
      <c r="A2130" s="9">
        <v>21068965</v>
      </c>
      <c r="B2130" s="8" t="s">
        <v>2378</v>
      </c>
      <c r="C2130" s="10">
        <v>42999</v>
      </c>
      <c r="D2130" s="8" t="s">
        <v>15</v>
      </c>
      <c r="E2130" s="8" t="s">
        <v>16</v>
      </c>
      <c r="F2130" s="8" t="s">
        <v>2352</v>
      </c>
      <c r="G2130" s="11">
        <v>28000</v>
      </c>
      <c r="H2130" s="11">
        <v>14700</v>
      </c>
      <c r="I2130" s="12">
        <f t="shared" si="136"/>
        <v>52.5</v>
      </c>
      <c r="J2130" s="11">
        <v>1411</v>
      </c>
      <c r="K2130" s="11">
        <f t="shared" si="137"/>
        <v>26589</v>
      </c>
      <c r="L2130" s="11">
        <v>115728.8125</v>
      </c>
      <c r="M2130" s="13">
        <f t="shared" si="134"/>
        <v>0.2297526383069039</v>
      </c>
      <c r="N2130" s="14">
        <v>1750</v>
      </c>
      <c r="O2130" s="15">
        <f t="shared" si="135"/>
        <v>15.193714285714286</v>
      </c>
      <c r="P2130" s="8">
        <v>401</v>
      </c>
    </row>
    <row r="2131" spans="1:16" x14ac:dyDescent="0.25">
      <c r="A2131" s="9">
        <v>21068992</v>
      </c>
      <c r="B2131" s="8" t="s">
        <v>2379</v>
      </c>
      <c r="C2131" s="10">
        <v>42850</v>
      </c>
      <c r="D2131" s="8" t="s">
        <v>15</v>
      </c>
      <c r="E2131" s="8" t="s">
        <v>16</v>
      </c>
      <c r="F2131" s="8" t="s">
        <v>2352</v>
      </c>
      <c r="G2131" s="11">
        <v>24000</v>
      </c>
      <c r="H2131" s="11">
        <v>14000</v>
      </c>
      <c r="I2131" s="12">
        <f t="shared" si="136"/>
        <v>58.333333333333336</v>
      </c>
      <c r="J2131" s="11">
        <v>1631</v>
      </c>
      <c r="K2131" s="11">
        <f t="shared" si="137"/>
        <v>22369</v>
      </c>
      <c r="L2131" s="11">
        <v>104057.625</v>
      </c>
      <c r="M2131" s="13">
        <f t="shared" si="134"/>
        <v>0.21496742790352941</v>
      </c>
      <c r="N2131" s="14">
        <v>1208</v>
      </c>
      <c r="O2131" s="15">
        <f t="shared" si="135"/>
        <v>18.517384105960264</v>
      </c>
      <c r="P2131" s="8">
        <v>401</v>
      </c>
    </row>
    <row r="2132" spans="1:16" x14ac:dyDescent="0.25">
      <c r="A2132" s="9">
        <v>21068993</v>
      </c>
      <c r="B2132" s="8" t="s">
        <v>2380</v>
      </c>
      <c r="C2132" s="10">
        <v>42761</v>
      </c>
      <c r="D2132" s="8" t="s">
        <v>19</v>
      </c>
      <c r="E2132" s="8" t="s">
        <v>16</v>
      </c>
      <c r="F2132" s="8" t="s">
        <v>2352</v>
      </c>
      <c r="G2132" s="11">
        <v>19000</v>
      </c>
      <c r="H2132" s="11">
        <v>13300</v>
      </c>
      <c r="I2132" s="12">
        <f t="shared" si="136"/>
        <v>70</v>
      </c>
      <c r="J2132" s="11">
        <v>1631</v>
      </c>
      <c r="K2132" s="11">
        <f t="shared" si="137"/>
        <v>17369</v>
      </c>
      <c r="L2132" s="11">
        <v>114840.6796875</v>
      </c>
      <c r="M2132" s="13">
        <f t="shared" si="134"/>
        <v>0.15124431557932128</v>
      </c>
      <c r="N2132" s="14">
        <v>1282</v>
      </c>
      <c r="O2132" s="15">
        <f t="shared" si="135"/>
        <v>13.548361934477379</v>
      </c>
      <c r="P2132" s="8">
        <v>401</v>
      </c>
    </row>
    <row r="2133" spans="1:16" x14ac:dyDescent="0.25">
      <c r="A2133" s="9">
        <v>21069011</v>
      </c>
      <c r="B2133" s="8" t="s">
        <v>2381</v>
      </c>
      <c r="C2133" s="10">
        <v>42619</v>
      </c>
      <c r="D2133" s="8" t="s">
        <v>15</v>
      </c>
      <c r="E2133" s="8" t="s">
        <v>16</v>
      </c>
      <c r="F2133" s="8" t="s">
        <v>2352</v>
      </c>
      <c r="G2133" s="11">
        <v>17000</v>
      </c>
      <c r="H2133" s="11">
        <v>7300</v>
      </c>
      <c r="I2133" s="12">
        <f t="shared" si="136"/>
        <v>42.941176470588232</v>
      </c>
      <c r="J2133" s="11">
        <v>1665</v>
      </c>
      <c r="K2133" s="11">
        <f t="shared" si="137"/>
        <v>15335</v>
      </c>
      <c r="L2133" s="11">
        <v>138752.546875</v>
      </c>
      <c r="M2133" s="13">
        <f t="shared" si="134"/>
        <v>0.11052049382426876</v>
      </c>
      <c r="N2133" s="14">
        <v>1608</v>
      </c>
      <c r="O2133" s="15">
        <f t="shared" si="135"/>
        <v>9.5366915422885565</v>
      </c>
      <c r="P2133" s="8">
        <v>401</v>
      </c>
    </row>
    <row r="2134" spans="1:16" x14ac:dyDescent="0.25">
      <c r="A2134" s="9">
        <v>21069185</v>
      </c>
      <c r="B2134" s="8" t="s">
        <v>2382</v>
      </c>
      <c r="C2134" s="10">
        <v>43055</v>
      </c>
      <c r="D2134" s="8" t="s">
        <v>15</v>
      </c>
      <c r="E2134" s="8" t="s">
        <v>16</v>
      </c>
      <c r="F2134" s="8" t="s">
        <v>2352</v>
      </c>
      <c r="G2134" s="11">
        <v>9900</v>
      </c>
      <c r="H2134" s="11">
        <v>10600</v>
      </c>
      <c r="I2134" s="12">
        <f t="shared" si="136"/>
        <v>107.07070707070707</v>
      </c>
      <c r="J2134" s="11">
        <v>1496</v>
      </c>
      <c r="K2134" s="11">
        <f t="shared" si="137"/>
        <v>8404</v>
      </c>
      <c r="L2134" s="11">
        <v>78898.3046875</v>
      </c>
      <c r="M2134" s="13">
        <f t="shared" si="134"/>
        <v>0.10651686412384297</v>
      </c>
      <c r="N2134" s="14">
        <v>1400</v>
      </c>
      <c r="O2134" s="15">
        <f t="shared" si="135"/>
        <v>6.0028571428571427</v>
      </c>
      <c r="P2134" s="8">
        <v>401</v>
      </c>
    </row>
    <row r="2135" spans="1:16" x14ac:dyDescent="0.25">
      <c r="A2135" s="9">
        <v>21069189</v>
      </c>
      <c r="B2135" s="8" t="s">
        <v>2383</v>
      </c>
      <c r="C2135" s="10">
        <v>42641</v>
      </c>
      <c r="D2135" s="8" t="s">
        <v>19</v>
      </c>
      <c r="E2135" s="8" t="s">
        <v>16</v>
      </c>
      <c r="F2135" s="8" t="s">
        <v>2352</v>
      </c>
      <c r="G2135" s="11">
        <v>27000</v>
      </c>
      <c r="H2135" s="11">
        <v>6600</v>
      </c>
      <c r="I2135" s="12">
        <f t="shared" si="136"/>
        <v>24.444444444444443</v>
      </c>
      <c r="J2135" s="11">
        <v>1496</v>
      </c>
      <c r="K2135" s="11">
        <f t="shared" si="137"/>
        <v>25504</v>
      </c>
      <c r="L2135" s="11">
        <v>99566.1015625</v>
      </c>
      <c r="M2135" s="13">
        <f t="shared" si="134"/>
        <v>0.25615143708313753</v>
      </c>
      <c r="N2135" s="14">
        <v>1339</v>
      </c>
      <c r="O2135" s="15">
        <f t="shared" si="135"/>
        <v>19.0470500373413</v>
      </c>
      <c r="P2135" s="8">
        <v>401</v>
      </c>
    </row>
    <row r="2136" spans="1:16" x14ac:dyDescent="0.25">
      <c r="A2136" s="9">
        <v>21069205</v>
      </c>
      <c r="B2136" s="8" t="s">
        <v>2384</v>
      </c>
      <c r="C2136" s="10">
        <v>43047</v>
      </c>
      <c r="D2136" s="8" t="s">
        <v>15</v>
      </c>
      <c r="E2136" s="8" t="s">
        <v>16</v>
      </c>
      <c r="F2136" s="8" t="s">
        <v>2352</v>
      </c>
      <c r="G2136" s="11">
        <v>18000</v>
      </c>
      <c r="H2136" s="11">
        <v>11000</v>
      </c>
      <c r="I2136" s="12">
        <f t="shared" si="136"/>
        <v>61.111111111111114</v>
      </c>
      <c r="J2136" s="11">
        <v>1441</v>
      </c>
      <c r="K2136" s="11">
        <f t="shared" si="137"/>
        <v>16559</v>
      </c>
      <c r="L2136" s="11">
        <v>84027.1171875</v>
      </c>
      <c r="M2136" s="13">
        <f t="shared" si="134"/>
        <v>0.19706733438265978</v>
      </c>
      <c r="N2136" s="14">
        <v>1379</v>
      </c>
      <c r="O2136" s="15">
        <f t="shared" si="135"/>
        <v>12.007976794778825</v>
      </c>
      <c r="P2136" s="8">
        <v>401</v>
      </c>
    </row>
    <row r="2137" spans="1:16" x14ac:dyDescent="0.25">
      <c r="A2137" s="9">
        <v>21069338</v>
      </c>
      <c r="B2137" s="8" t="s">
        <v>2385</v>
      </c>
      <c r="C2137" s="10">
        <v>43056</v>
      </c>
      <c r="D2137" s="8" t="s">
        <v>19</v>
      </c>
      <c r="E2137" s="8" t="s">
        <v>16</v>
      </c>
      <c r="F2137" s="8" t="s">
        <v>2352</v>
      </c>
      <c r="G2137" s="11">
        <v>35000</v>
      </c>
      <c r="H2137" s="11">
        <v>9500</v>
      </c>
      <c r="I2137" s="12">
        <f t="shared" si="136"/>
        <v>27.142857142857142</v>
      </c>
      <c r="J2137" s="11">
        <v>1496</v>
      </c>
      <c r="K2137" s="11">
        <f t="shared" si="137"/>
        <v>33504</v>
      </c>
      <c r="L2137" s="11">
        <v>72189.828125</v>
      </c>
      <c r="M2137" s="13">
        <f t="shared" si="134"/>
        <v>0.46410970728433215</v>
      </c>
      <c r="N2137" s="14">
        <v>1334</v>
      </c>
      <c r="O2137" s="15">
        <f t="shared" si="135"/>
        <v>25.11544227886057</v>
      </c>
      <c r="P2137" s="8">
        <v>401</v>
      </c>
    </row>
    <row r="2138" spans="1:16" x14ac:dyDescent="0.25">
      <c r="A2138" s="9">
        <v>21069340</v>
      </c>
      <c r="B2138" s="8" t="s">
        <v>2386</v>
      </c>
      <c r="C2138" s="10">
        <v>42558</v>
      </c>
      <c r="D2138" s="8" t="s">
        <v>19</v>
      </c>
      <c r="E2138" s="8" t="s">
        <v>16</v>
      </c>
      <c r="F2138" s="8" t="s">
        <v>2352</v>
      </c>
      <c r="G2138" s="11">
        <v>22900</v>
      </c>
      <c r="H2138" s="11">
        <v>7700</v>
      </c>
      <c r="I2138" s="12">
        <f t="shared" si="136"/>
        <v>33.624454148471614</v>
      </c>
      <c r="J2138" s="11">
        <v>1496</v>
      </c>
      <c r="K2138" s="11">
        <f t="shared" si="137"/>
        <v>21404</v>
      </c>
      <c r="L2138" s="11">
        <v>83620.3359375</v>
      </c>
      <c r="M2138" s="13">
        <f t="shared" si="134"/>
        <v>0.25596644356939563</v>
      </c>
      <c r="N2138" s="14">
        <v>1505</v>
      </c>
      <c r="O2138" s="15">
        <f t="shared" si="135"/>
        <v>14.221926910299004</v>
      </c>
      <c r="P2138" s="8">
        <v>401</v>
      </c>
    </row>
    <row r="2139" spans="1:16" x14ac:dyDescent="0.25">
      <c r="A2139" s="9">
        <v>21069727</v>
      </c>
      <c r="B2139" s="8" t="s">
        <v>2387</v>
      </c>
      <c r="C2139" s="10">
        <v>43120</v>
      </c>
      <c r="D2139" s="8" t="s">
        <v>19</v>
      </c>
      <c r="E2139" s="8" t="s">
        <v>16</v>
      </c>
      <c r="F2139" s="8" t="s">
        <v>2352</v>
      </c>
      <c r="G2139" s="11">
        <v>48000</v>
      </c>
      <c r="H2139" s="11">
        <v>11100</v>
      </c>
      <c r="I2139" s="12">
        <f t="shared" si="136"/>
        <v>23.125</v>
      </c>
      <c r="J2139" s="11">
        <v>1060</v>
      </c>
      <c r="K2139" s="11">
        <f t="shared" si="137"/>
        <v>46940</v>
      </c>
      <c r="L2139" s="11">
        <v>89054.234375</v>
      </c>
      <c r="M2139" s="13">
        <f t="shared" si="134"/>
        <v>0.5270945321065762</v>
      </c>
      <c r="N2139" s="14">
        <v>1699</v>
      </c>
      <c r="O2139" s="15">
        <f t="shared" si="135"/>
        <v>27.628016480282518</v>
      </c>
      <c r="P2139" s="8">
        <v>401</v>
      </c>
    </row>
    <row r="2140" spans="1:16" x14ac:dyDescent="0.25">
      <c r="A2140" s="9">
        <v>21069742</v>
      </c>
      <c r="B2140" s="8" t="s">
        <v>2388</v>
      </c>
      <c r="C2140" s="10">
        <v>42803</v>
      </c>
      <c r="D2140" s="8" t="s">
        <v>19</v>
      </c>
      <c r="E2140" s="8" t="s">
        <v>16</v>
      </c>
      <c r="F2140" s="8" t="s">
        <v>2352</v>
      </c>
      <c r="G2140" s="11">
        <v>30000</v>
      </c>
      <c r="H2140" s="11">
        <v>17900</v>
      </c>
      <c r="I2140" s="12">
        <f t="shared" si="136"/>
        <v>59.666666666666671</v>
      </c>
      <c r="J2140" s="11">
        <v>1515</v>
      </c>
      <c r="K2140" s="11">
        <f t="shared" si="137"/>
        <v>28485</v>
      </c>
      <c r="L2140" s="11">
        <v>102254.234375</v>
      </c>
      <c r="M2140" s="13">
        <f t="shared" si="134"/>
        <v>0.27857037093971199</v>
      </c>
      <c r="N2140" s="14">
        <v>1674</v>
      </c>
      <c r="O2140" s="15">
        <f t="shared" si="135"/>
        <v>17.016129032258064</v>
      </c>
      <c r="P2140" s="8">
        <v>401</v>
      </c>
    </row>
    <row r="2141" spans="1:16" x14ac:dyDescent="0.25">
      <c r="A2141" s="9">
        <v>21069756</v>
      </c>
      <c r="B2141" s="8" t="s">
        <v>2389</v>
      </c>
      <c r="C2141" s="10">
        <v>43165</v>
      </c>
      <c r="D2141" s="8" t="s">
        <v>19</v>
      </c>
      <c r="E2141" s="8" t="s">
        <v>16</v>
      </c>
      <c r="F2141" s="8" t="s">
        <v>2352</v>
      </c>
      <c r="G2141" s="11">
        <v>49000</v>
      </c>
      <c r="H2141" s="11">
        <v>17000</v>
      </c>
      <c r="I2141" s="12">
        <f t="shared" si="136"/>
        <v>34.693877551020407</v>
      </c>
      <c r="J2141" s="11">
        <v>840</v>
      </c>
      <c r="K2141" s="11">
        <f t="shared" si="137"/>
        <v>48160</v>
      </c>
      <c r="L2141" s="11">
        <v>136671.1875</v>
      </c>
      <c r="M2141" s="13">
        <f t="shared" si="134"/>
        <v>0.35237858747660328</v>
      </c>
      <c r="N2141" s="14">
        <v>1708</v>
      </c>
      <c r="O2141" s="15">
        <f t="shared" si="135"/>
        <v>28.196721311475411</v>
      </c>
      <c r="P2141" s="8">
        <v>401</v>
      </c>
    </row>
    <row r="2142" spans="1:16" x14ac:dyDescent="0.25">
      <c r="A2142" s="9">
        <v>21069761</v>
      </c>
      <c r="B2142" s="8" t="s">
        <v>2390</v>
      </c>
      <c r="C2142" s="10">
        <v>43124</v>
      </c>
      <c r="D2142" s="8" t="s">
        <v>15</v>
      </c>
      <c r="E2142" s="8" t="s">
        <v>16</v>
      </c>
      <c r="F2142" s="8" t="s">
        <v>2352</v>
      </c>
      <c r="G2142" s="11">
        <v>45000</v>
      </c>
      <c r="H2142" s="11">
        <v>11500</v>
      </c>
      <c r="I2142" s="12">
        <f t="shared" si="136"/>
        <v>25.555555555555554</v>
      </c>
      <c r="J2142" s="11">
        <v>1530</v>
      </c>
      <c r="K2142" s="11">
        <f t="shared" si="137"/>
        <v>43470</v>
      </c>
      <c r="L2142" s="11">
        <v>86162.7109375</v>
      </c>
      <c r="M2142" s="13">
        <f t="shared" si="134"/>
        <v>0.50451058847872032</v>
      </c>
      <c r="N2142" s="14">
        <v>1706</v>
      </c>
      <c r="O2142" s="15">
        <f t="shared" si="135"/>
        <v>25.480656506447833</v>
      </c>
      <c r="P2142" s="8">
        <v>401</v>
      </c>
    </row>
    <row r="2143" spans="1:16" x14ac:dyDescent="0.25">
      <c r="A2143" s="9">
        <v>21069798</v>
      </c>
      <c r="B2143" s="8" t="s">
        <v>2391</v>
      </c>
      <c r="C2143" s="10">
        <v>42713</v>
      </c>
      <c r="D2143" s="8" t="s">
        <v>19</v>
      </c>
      <c r="E2143" s="8" t="s">
        <v>16</v>
      </c>
      <c r="F2143" s="8" t="s">
        <v>2352</v>
      </c>
      <c r="G2143" s="11">
        <v>17500</v>
      </c>
      <c r="H2143" s="11">
        <v>13100</v>
      </c>
      <c r="I2143" s="12">
        <f t="shared" si="136"/>
        <v>74.857142857142861</v>
      </c>
      <c r="J2143" s="11">
        <v>1326</v>
      </c>
      <c r="K2143" s="11">
        <f t="shared" si="137"/>
        <v>16174</v>
      </c>
      <c r="L2143" s="11">
        <v>83549.15625</v>
      </c>
      <c r="M2143" s="13">
        <f t="shared" si="134"/>
        <v>0.19358663481416066</v>
      </c>
      <c r="N2143" s="14">
        <v>1357</v>
      </c>
      <c r="O2143" s="15">
        <f t="shared" si="135"/>
        <v>11.918938835666912</v>
      </c>
      <c r="P2143" s="8">
        <v>401</v>
      </c>
    </row>
    <row r="2144" spans="1:16" x14ac:dyDescent="0.25">
      <c r="A2144" s="9">
        <v>21069801</v>
      </c>
      <c r="B2144" s="8" t="s">
        <v>2392</v>
      </c>
      <c r="C2144" s="10">
        <v>42930</v>
      </c>
      <c r="D2144" s="8" t="s">
        <v>1989</v>
      </c>
      <c r="E2144" s="8" t="s">
        <v>16</v>
      </c>
      <c r="F2144" s="8" t="s">
        <v>2352</v>
      </c>
      <c r="G2144" s="11">
        <v>40000</v>
      </c>
      <c r="H2144" s="11">
        <v>15500</v>
      </c>
      <c r="I2144" s="12">
        <f t="shared" si="136"/>
        <v>38.75</v>
      </c>
      <c r="J2144" s="11">
        <v>2077</v>
      </c>
      <c r="K2144" s="11">
        <f t="shared" si="137"/>
        <v>37923</v>
      </c>
      <c r="L2144" s="11">
        <v>119230.5078125</v>
      </c>
      <c r="M2144" s="13">
        <f t="shared" si="134"/>
        <v>0.3180645683371332</v>
      </c>
      <c r="N2144" s="14">
        <v>1480</v>
      </c>
      <c r="O2144" s="15">
        <f t="shared" si="135"/>
        <v>25.623648648648647</v>
      </c>
      <c r="P2144" s="8">
        <v>401</v>
      </c>
    </row>
    <row r="2145" spans="1:16" x14ac:dyDescent="0.25">
      <c r="A2145" s="9">
        <v>21070040</v>
      </c>
      <c r="B2145" s="8" t="s">
        <v>2393</v>
      </c>
      <c r="C2145" s="10">
        <v>43108</v>
      </c>
      <c r="D2145" s="8" t="s">
        <v>15</v>
      </c>
      <c r="E2145" s="8" t="s">
        <v>16</v>
      </c>
      <c r="F2145" s="8" t="s">
        <v>2352</v>
      </c>
      <c r="G2145" s="11">
        <v>17500</v>
      </c>
      <c r="H2145" s="11">
        <v>10800</v>
      </c>
      <c r="I2145" s="12">
        <f t="shared" si="136"/>
        <v>61.714285714285708</v>
      </c>
      <c r="J2145" s="11">
        <v>1326</v>
      </c>
      <c r="K2145" s="11">
        <f t="shared" si="137"/>
        <v>16174</v>
      </c>
      <c r="L2145" s="11">
        <v>72684.7421875</v>
      </c>
      <c r="M2145" s="13">
        <f t="shared" si="134"/>
        <v>0.22252263010408713</v>
      </c>
      <c r="N2145" s="14">
        <v>1615</v>
      </c>
      <c r="O2145" s="15">
        <f t="shared" si="135"/>
        <v>10.014860681114552</v>
      </c>
      <c r="P2145" s="8">
        <v>401</v>
      </c>
    </row>
    <row r="2146" spans="1:16" x14ac:dyDescent="0.25">
      <c r="A2146" s="9">
        <v>21070041</v>
      </c>
      <c r="B2146" s="8" t="s">
        <v>2394</v>
      </c>
      <c r="C2146" s="10">
        <v>42594</v>
      </c>
      <c r="D2146" s="8" t="s">
        <v>19</v>
      </c>
      <c r="E2146" s="8" t="s">
        <v>16</v>
      </c>
      <c r="F2146" s="8" t="s">
        <v>2352</v>
      </c>
      <c r="G2146" s="11">
        <v>40000</v>
      </c>
      <c r="H2146" s="11">
        <v>11700</v>
      </c>
      <c r="I2146" s="12">
        <f t="shared" si="136"/>
        <v>29.25</v>
      </c>
      <c r="J2146" s="11">
        <v>1530</v>
      </c>
      <c r="K2146" s="11">
        <f t="shared" si="137"/>
        <v>38470</v>
      </c>
      <c r="L2146" s="11">
        <v>136427.125</v>
      </c>
      <c r="M2146" s="13">
        <f t="shared" si="134"/>
        <v>0.2819820471918616</v>
      </c>
      <c r="N2146" s="14">
        <v>1854</v>
      </c>
      <c r="O2146" s="15">
        <f t="shared" si="135"/>
        <v>20.749730312837109</v>
      </c>
      <c r="P2146" s="8">
        <v>401</v>
      </c>
    </row>
    <row r="2147" spans="1:16" x14ac:dyDescent="0.25">
      <c r="A2147" s="9">
        <v>21070045</v>
      </c>
      <c r="B2147" s="8" t="s">
        <v>2395</v>
      </c>
      <c r="C2147" s="10">
        <v>42923</v>
      </c>
      <c r="D2147" s="8" t="s">
        <v>30</v>
      </c>
      <c r="E2147" s="8" t="s">
        <v>16</v>
      </c>
      <c r="F2147" s="8" t="s">
        <v>2352</v>
      </c>
      <c r="G2147" s="11">
        <v>10150</v>
      </c>
      <c r="H2147" s="11">
        <v>10900</v>
      </c>
      <c r="I2147" s="12">
        <f t="shared" si="136"/>
        <v>107.38916256157636</v>
      </c>
      <c r="J2147" s="11">
        <v>1497</v>
      </c>
      <c r="K2147" s="11">
        <f t="shared" si="137"/>
        <v>8653</v>
      </c>
      <c r="L2147" s="11">
        <v>80952.5390625</v>
      </c>
      <c r="M2147" s="13">
        <f t="shared" si="134"/>
        <v>0.1068897912308765</v>
      </c>
      <c r="N2147" s="14">
        <v>948</v>
      </c>
      <c r="O2147" s="15">
        <f t="shared" si="135"/>
        <v>9.1276371308016877</v>
      </c>
      <c r="P2147" s="8">
        <v>401</v>
      </c>
    </row>
    <row r="2148" spans="1:16" x14ac:dyDescent="0.25">
      <c r="A2148" s="9">
        <v>21070063</v>
      </c>
      <c r="B2148" s="8" t="s">
        <v>2396</v>
      </c>
      <c r="C2148" s="10">
        <v>42853</v>
      </c>
      <c r="D2148" s="8" t="s">
        <v>19</v>
      </c>
      <c r="E2148" s="8" t="s">
        <v>16</v>
      </c>
      <c r="F2148" s="8" t="s">
        <v>2352</v>
      </c>
      <c r="G2148" s="11">
        <v>38400</v>
      </c>
      <c r="H2148" s="11">
        <v>10300</v>
      </c>
      <c r="I2148" s="12">
        <f t="shared" si="136"/>
        <v>26.822916666666668</v>
      </c>
      <c r="J2148" s="11">
        <v>1530</v>
      </c>
      <c r="K2148" s="11">
        <f t="shared" si="137"/>
        <v>36870</v>
      </c>
      <c r="L2148" s="11">
        <v>79633.8984375</v>
      </c>
      <c r="M2148" s="13">
        <f t="shared" si="134"/>
        <v>0.46299378434847205</v>
      </c>
      <c r="N2148" s="14">
        <v>1573</v>
      </c>
      <c r="O2148" s="15">
        <f t="shared" si="135"/>
        <v>23.439287984742531</v>
      </c>
      <c r="P2148" s="8">
        <v>401</v>
      </c>
    </row>
    <row r="2149" spans="1:16" x14ac:dyDescent="0.25">
      <c r="A2149" s="9">
        <v>21070080</v>
      </c>
      <c r="B2149" s="8" t="s">
        <v>2397</v>
      </c>
      <c r="C2149" s="10">
        <v>42648</v>
      </c>
      <c r="D2149" s="8" t="s">
        <v>15</v>
      </c>
      <c r="E2149" s="8" t="s">
        <v>16</v>
      </c>
      <c r="F2149" s="8" t="s">
        <v>2352</v>
      </c>
      <c r="G2149" s="11">
        <v>33000</v>
      </c>
      <c r="H2149" s="11">
        <v>12300</v>
      </c>
      <c r="I2149" s="12">
        <f t="shared" si="136"/>
        <v>37.272727272727273</v>
      </c>
      <c r="J2149" s="11">
        <v>1780</v>
      </c>
      <c r="K2149" s="11">
        <f t="shared" si="137"/>
        <v>31220</v>
      </c>
      <c r="L2149" s="11">
        <v>96057.625</v>
      </c>
      <c r="M2149" s="13">
        <f t="shared" si="134"/>
        <v>0.32501324075001853</v>
      </c>
      <c r="N2149" s="14">
        <v>1211</v>
      </c>
      <c r="O2149" s="15">
        <f t="shared" si="135"/>
        <v>25.78034682080925</v>
      </c>
      <c r="P2149" s="8">
        <v>401</v>
      </c>
    </row>
    <row r="2150" spans="1:16" x14ac:dyDescent="0.25">
      <c r="A2150" s="9">
        <v>21070090</v>
      </c>
      <c r="B2150" s="8" t="s">
        <v>2398</v>
      </c>
      <c r="C2150" s="10">
        <v>42927</v>
      </c>
      <c r="D2150" s="8" t="s">
        <v>90</v>
      </c>
      <c r="E2150" s="8" t="s">
        <v>16</v>
      </c>
      <c r="F2150" s="8" t="s">
        <v>2352</v>
      </c>
      <c r="G2150" s="11">
        <v>40000</v>
      </c>
      <c r="H2150" s="11">
        <v>17700</v>
      </c>
      <c r="I2150" s="12">
        <f t="shared" si="136"/>
        <v>44.25</v>
      </c>
      <c r="J2150" s="11">
        <v>1530</v>
      </c>
      <c r="K2150" s="11">
        <f t="shared" si="137"/>
        <v>38470</v>
      </c>
      <c r="L2150" s="11">
        <v>116769.4921875</v>
      </c>
      <c r="M2150" s="13">
        <f t="shared" si="134"/>
        <v>0.32945249036647051</v>
      </c>
      <c r="N2150" s="14">
        <v>2140</v>
      </c>
      <c r="O2150" s="15">
        <f t="shared" si="135"/>
        <v>17.976635514018692</v>
      </c>
      <c r="P2150" s="8">
        <v>401</v>
      </c>
    </row>
    <row r="2151" spans="1:16" x14ac:dyDescent="0.25">
      <c r="A2151" s="9">
        <v>21070091</v>
      </c>
      <c r="B2151" s="8" t="s">
        <v>2399</v>
      </c>
      <c r="C2151" s="10">
        <v>43178</v>
      </c>
      <c r="D2151" s="8" t="s">
        <v>15</v>
      </c>
      <c r="E2151" s="8" t="s">
        <v>16</v>
      </c>
      <c r="F2151" s="8" t="s">
        <v>2352</v>
      </c>
      <c r="G2151" s="11">
        <v>30000</v>
      </c>
      <c r="H2151" s="11">
        <v>12000</v>
      </c>
      <c r="I2151" s="12">
        <f t="shared" si="136"/>
        <v>40</v>
      </c>
      <c r="J2151" s="11">
        <v>1530</v>
      </c>
      <c r="K2151" s="11">
        <f t="shared" si="137"/>
        <v>28470</v>
      </c>
      <c r="L2151" s="11">
        <v>91420.3359375</v>
      </c>
      <c r="M2151" s="13">
        <f t="shared" si="134"/>
        <v>0.31141867625014708</v>
      </c>
      <c r="N2151" s="14">
        <v>1225</v>
      </c>
      <c r="O2151" s="15">
        <f t="shared" si="135"/>
        <v>23.240816326530613</v>
      </c>
      <c r="P2151" s="8">
        <v>401</v>
      </c>
    </row>
    <row r="2152" spans="1:16" x14ac:dyDescent="0.25">
      <c r="A2152" s="9">
        <v>21070190</v>
      </c>
      <c r="B2152" s="8" t="s">
        <v>2400</v>
      </c>
      <c r="C2152" s="10">
        <v>42740</v>
      </c>
      <c r="D2152" s="8" t="s">
        <v>30</v>
      </c>
      <c r="E2152" s="8" t="s">
        <v>16</v>
      </c>
      <c r="F2152" s="8" t="s">
        <v>2352</v>
      </c>
      <c r="G2152" s="11">
        <v>13000</v>
      </c>
      <c r="H2152" s="11">
        <v>9700</v>
      </c>
      <c r="I2152" s="12">
        <f t="shared" si="136"/>
        <v>74.615384615384613</v>
      </c>
      <c r="J2152" s="11">
        <v>1060</v>
      </c>
      <c r="K2152" s="11">
        <f t="shared" si="137"/>
        <v>11940</v>
      </c>
      <c r="L2152" s="11">
        <v>72183.0546875</v>
      </c>
      <c r="M2152" s="13">
        <f t="shared" si="134"/>
        <v>0.16541278353612901</v>
      </c>
      <c r="N2152" s="14">
        <v>1098</v>
      </c>
      <c r="O2152" s="15">
        <f t="shared" si="135"/>
        <v>10.87431693989071</v>
      </c>
      <c r="P2152" s="8">
        <v>401</v>
      </c>
    </row>
    <row r="2153" spans="1:16" x14ac:dyDescent="0.25">
      <c r="A2153" s="9">
        <v>21070221</v>
      </c>
      <c r="B2153" s="8" t="s">
        <v>2401</v>
      </c>
      <c r="C2153" s="10">
        <v>43151</v>
      </c>
      <c r="D2153" s="8" t="s">
        <v>19</v>
      </c>
      <c r="E2153" s="8" t="s">
        <v>16</v>
      </c>
      <c r="F2153" s="8" t="s">
        <v>2352</v>
      </c>
      <c r="G2153" s="11">
        <v>49000</v>
      </c>
      <c r="H2153" s="11">
        <v>11800</v>
      </c>
      <c r="I2153" s="12">
        <f t="shared" si="136"/>
        <v>24.081632653061224</v>
      </c>
      <c r="J2153" s="11">
        <v>1530</v>
      </c>
      <c r="K2153" s="11">
        <f t="shared" si="137"/>
        <v>47470</v>
      </c>
      <c r="L2153" s="11">
        <v>88088.1328125</v>
      </c>
      <c r="M2153" s="13">
        <f t="shared" si="134"/>
        <v>0.53889211275532733</v>
      </c>
      <c r="N2153" s="14">
        <v>1441</v>
      </c>
      <c r="O2153" s="15">
        <f t="shared" si="135"/>
        <v>32.942401110340043</v>
      </c>
      <c r="P2153" s="8">
        <v>401</v>
      </c>
    </row>
    <row r="2154" spans="1:16" x14ac:dyDescent="0.25">
      <c r="A2154" s="9">
        <v>21070449</v>
      </c>
      <c r="B2154" s="8" t="s">
        <v>2402</v>
      </c>
      <c r="C2154" s="10">
        <v>42627</v>
      </c>
      <c r="D2154" s="8" t="s">
        <v>19</v>
      </c>
      <c r="E2154" s="8" t="s">
        <v>16</v>
      </c>
      <c r="F2154" s="8" t="s">
        <v>2352</v>
      </c>
      <c r="G2154" s="11">
        <v>32000</v>
      </c>
      <c r="H2154" s="11">
        <v>12100</v>
      </c>
      <c r="I2154" s="12">
        <f t="shared" si="136"/>
        <v>37.8125</v>
      </c>
      <c r="J2154" s="11">
        <v>1530</v>
      </c>
      <c r="K2154" s="11">
        <f t="shared" si="137"/>
        <v>30470</v>
      </c>
      <c r="L2154" s="11">
        <v>115688.1328125</v>
      </c>
      <c r="M2154" s="13">
        <f t="shared" si="134"/>
        <v>0.263380515003936</v>
      </c>
      <c r="N2154" s="14">
        <v>2057</v>
      </c>
      <c r="O2154" s="15">
        <f t="shared" si="135"/>
        <v>14.81283422459893</v>
      </c>
      <c r="P2154" s="8">
        <v>401</v>
      </c>
    </row>
    <row r="2155" spans="1:16" x14ac:dyDescent="0.25">
      <c r="A2155" s="9">
        <v>21070473</v>
      </c>
      <c r="B2155" s="8" t="s">
        <v>2403</v>
      </c>
      <c r="C2155" s="10">
        <v>43068</v>
      </c>
      <c r="D2155" s="8" t="s">
        <v>15</v>
      </c>
      <c r="E2155" s="8" t="s">
        <v>16</v>
      </c>
      <c r="F2155" s="8" t="s">
        <v>2352</v>
      </c>
      <c r="G2155" s="11">
        <v>12000</v>
      </c>
      <c r="H2155" s="11">
        <v>11200</v>
      </c>
      <c r="I2155" s="12">
        <f t="shared" si="136"/>
        <v>93.333333333333329</v>
      </c>
      <c r="J2155" s="11">
        <v>1530</v>
      </c>
      <c r="K2155" s="11">
        <f t="shared" si="137"/>
        <v>10470</v>
      </c>
      <c r="L2155" s="11">
        <v>83627.1171875</v>
      </c>
      <c r="M2155" s="13">
        <f t="shared" si="134"/>
        <v>0.12519862398849954</v>
      </c>
      <c r="N2155" s="14">
        <v>1302</v>
      </c>
      <c r="O2155" s="15">
        <f t="shared" si="135"/>
        <v>8.0414746543778808</v>
      </c>
      <c r="P2155" s="8">
        <v>401</v>
      </c>
    </row>
    <row r="2156" spans="1:16" x14ac:dyDescent="0.25">
      <c r="A2156" s="9">
        <v>21070494</v>
      </c>
      <c r="B2156" s="8" t="s">
        <v>2404</v>
      </c>
      <c r="C2156" s="10">
        <v>42983</v>
      </c>
      <c r="D2156" s="8" t="s">
        <v>15</v>
      </c>
      <c r="E2156" s="8" t="s">
        <v>16</v>
      </c>
      <c r="F2156" s="8" t="s">
        <v>2352</v>
      </c>
      <c r="G2156" s="11">
        <v>28000</v>
      </c>
      <c r="H2156" s="11">
        <v>13400</v>
      </c>
      <c r="I2156" s="12">
        <f t="shared" si="136"/>
        <v>47.857142857142861</v>
      </c>
      <c r="J2156" s="11">
        <v>1530</v>
      </c>
      <c r="K2156" s="11">
        <f t="shared" si="137"/>
        <v>26470</v>
      </c>
      <c r="L2156" s="11">
        <v>101277.96875</v>
      </c>
      <c r="M2156" s="13">
        <f t="shared" si="134"/>
        <v>0.26135990212580168</v>
      </c>
      <c r="N2156" s="14">
        <v>1466</v>
      </c>
      <c r="O2156" s="15">
        <f t="shared" si="135"/>
        <v>18.05593451568895</v>
      </c>
      <c r="P2156" s="8">
        <v>401</v>
      </c>
    </row>
    <row r="2157" spans="1:16" x14ac:dyDescent="0.25">
      <c r="A2157" s="9">
        <v>21070502</v>
      </c>
      <c r="B2157" s="8" t="s">
        <v>2405</v>
      </c>
      <c r="C2157" s="10">
        <v>43182</v>
      </c>
      <c r="D2157" s="8" t="s">
        <v>15</v>
      </c>
      <c r="E2157" s="8" t="s">
        <v>16</v>
      </c>
      <c r="F2157" s="8" t="s">
        <v>2352</v>
      </c>
      <c r="G2157" s="11">
        <v>23000</v>
      </c>
      <c r="H2157" s="11">
        <v>10800</v>
      </c>
      <c r="I2157" s="12">
        <f t="shared" si="136"/>
        <v>46.956521739130437</v>
      </c>
      <c r="J2157" s="11">
        <v>1530</v>
      </c>
      <c r="K2157" s="11">
        <f t="shared" si="137"/>
        <v>21470</v>
      </c>
      <c r="L2157" s="11">
        <v>82549.15625</v>
      </c>
      <c r="M2157" s="13">
        <f t="shared" si="134"/>
        <v>0.26008745546687523</v>
      </c>
      <c r="N2157" s="14">
        <v>1314</v>
      </c>
      <c r="O2157" s="15">
        <f t="shared" si="135"/>
        <v>16.339421613394215</v>
      </c>
      <c r="P2157" s="8">
        <v>401</v>
      </c>
    </row>
    <row r="2158" spans="1:16" x14ac:dyDescent="0.25">
      <c r="A2158" s="9">
        <v>21070556</v>
      </c>
      <c r="B2158" s="8" t="s">
        <v>2406</v>
      </c>
      <c r="C2158" s="10">
        <v>42783</v>
      </c>
      <c r="D2158" s="8" t="s">
        <v>15</v>
      </c>
      <c r="E2158" s="8" t="s">
        <v>16</v>
      </c>
      <c r="F2158" s="8" t="s">
        <v>2352</v>
      </c>
      <c r="G2158" s="11">
        <v>52100</v>
      </c>
      <c r="H2158" s="11">
        <v>8200</v>
      </c>
      <c r="I2158" s="12">
        <f t="shared" si="136"/>
        <v>15.738963531669867</v>
      </c>
      <c r="J2158" s="11">
        <v>1530</v>
      </c>
      <c r="K2158" s="11">
        <f t="shared" si="137"/>
        <v>50570</v>
      </c>
      <c r="L2158" s="11">
        <v>85261.015625</v>
      </c>
      <c r="M2158" s="13">
        <f t="shared" si="134"/>
        <v>0.59311984063642798</v>
      </c>
      <c r="N2158" s="14">
        <v>1248</v>
      </c>
      <c r="O2158" s="15">
        <f t="shared" si="135"/>
        <v>40.520833333333336</v>
      </c>
      <c r="P2158" s="8">
        <v>401</v>
      </c>
    </row>
    <row r="2159" spans="1:16" x14ac:dyDescent="0.25">
      <c r="A2159" s="9">
        <v>21070573</v>
      </c>
      <c r="B2159" s="8" t="s">
        <v>2407</v>
      </c>
      <c r="C2159" s="10">
        <v>42783</v>
      </c>
      <c r="D2159" s="8" t="s">
        <v>15</v>
      </c>
      <c r="E2159" s="8" t="s">
        <v>16</v>
      </c>
      <c r="F2159" s="8" t="s">
        <v>2352</v>
      </c>
      <c r="G2159" s="11">
        <v>51600</v>
      </c>
      <c r="H2159" s="11">
        <v>9500</v>
      </c>
      <c r="I2159" s="12">
        <f t="shared" si="136"/>
        <v>18.410852713178294</v>
      </c>
      <c r="J2159" s="11">
        <v>1326</v>
      </c>
      <c r="K2159" s="11">
        <f t="shared" si="137"/>
        <v>50274</v>
      </c>
      <c r="L2159" s="11">
        <v>111955.9296875</v>
      </c>
      <c r="M2159" s="13">
        <f t="shared" si="134"/>
        <v>0.4490516950761666</v>
      </c>
      <c r="N2159" s="14">
        <v>1596</v>
      </c>
      <c r="O2159" s="15">
        <f t="shared" si="135"/>
        <v>31.5</v>
      </c>
      <c r="P2159" s="8">
        <v>401</v>
      </c>
    </row>
    <row r="2160" spans="1:16" x14ac:dyDescent="0.25">
      <c r="A2160" s="9">
        <v>21070596</v>
      </c>
      <c r="B2160" s="8" t="s">
        <v>2408</v>
      </c>
      <c r="C2160" s="10">
        <v>43173</v>
      </c>
      <c r="D2160" s="8" t="s">
        <v>19</v>
      </c>
      <c r="E2160" s="8" t="s">
        <v>16</v>
      </c>
      <c r="F2160" s="8" t="s">
        <v>2352</v>
      </c>
      <c r="G2160" s="11">
        <v>32000</v>
      </c>
      <c r="H2160" s="11">
        <v>11200</v>
      </c>
      <c r="I2160" s="12">
        <f t="shared" si="136"/>
        <v>35</v>
      </c>
      <c r="J2160" s="11">
        <v>1530</v>
      </c>
      <c r="K2160" s="11">
        <f t="shared" si="137"/>
        <v>30470</v>
      </c>
      <c r="L2160" s="11">
        <v>125108.4765625</v>
      </c>
      <c r="M2160" s="13">
        <f t="shared" si="134"/>
        <v>0.24354864544112811</v>
      </c>
      <c r="N2160" s="14">
        <v>2041</v>
      </c>
      <c r="O2160" s="15">
        <f t="shared" si="135"/>
        <v>14.928956393924548</v>
      </c>
      <c r="P2160" s="8">
        <v>401</v>
      </c>
    </row>
    <row r="2161" spans="1:16" x14ac:dyDescent="0.25">
      <c r="A2161" s="9">
        <v>21070808</v>
      </c>
      <c r="B2161" s="8" t="s">
        <v>2409</v>
      </c>
      <c r="C2161" s="10">
        <v>42947</v>
      </c>
      <c r="D2161" s="8" t="s">
        <v>15</v>
      </c>
      <c r="E2161" s="8" t="s">
        <v>16</v>
      </c>
      <c r="F2161" s="8" t="s">
        <v>2352</v>
      </c>
      <c r="G2161" s="11">
        <v>20000</v>
      </c>
      <c r="H2161" s="11">
        <v>14900</v>
      </c>
      <c r="I2161" s="12">
        <f t="shared" si="136"/>
        <v>74.5</v>
      </c>
      <c r="J2161" s="11">
        <v>1376</v>
      </c>
      <c r="K2161" s="11">
        <f t="shared" si="137"/>
        <v>18624</v>
      </c>
      <c r="L2161" s="11">
        <v>102416.9453125</v>
      </c>
      <c r="M2161" s="13">
        <f t="shared" si="134"/>
        <v>0.18184490801960032</v>
      </c>
      <c r="N2161" s="14">
        <v>1785</v>
      </c>
      <c r="O2161" s="15">
        <f t="shared" si="135"/>
        <v>10.433613445378151</v>
      </c>
      <c r="P2161" s="8">
        <v>401</v>
      </c>
    </row>
    <row r="2162" spans="1:16" x14ac:dyDescent="0.25">
      <c r="A2162" s="9">
        <v>21070814</v>
      </c>
      <c r="B2162" s="8" t="s">
        <v>2410</v>
      </c>
      <c r="C2162" s="10">
        <v>42926</v>
      </c>
      <c r="D2162" s="8" t="s">
        <v>15</v>
      </c>
      <c r="E2162" s="8" t="s">
        <v>16</v>
      </c>
      <c r="F2162" s="8" t="s">
        <v>2352</v>
      </c>
      <c r="G2162" s="11">
        <v>19000</v>
      </c>
      <c r="H2162" s="11">
        <v>11300</v>
      </c>
      <c r="I2162" s="12">
        <f t="shared" si="136"/>
        <v>59.473684210526315</v>
      </c>
      <c r="J2162" s="11">
        <v>1580</v>
      </c>
      <c r="K2162" s="11">
        <f t="shared" si="137"/>
        <v>17420</v>
      </c>
      <c r="L2162" s="11">
        <v>84705.0859375</v>
      </c>
      <c r="M2162" s="13">
        <f t="shared" si="134"/>
        <v>0.20565471136943794</v>
      </c>
      <c r="N2162" s="14">
        <v>1322</v>
      </c>
      <c r="O2162" s="15">
        <f t="shared" si="135"/>
        <v>13.177004538577913</v>
      </c>
      <c r="P2162" s="8">
        <v>401</v>
      </c>
    </row>
    <row r="2163" spans="1:16" x14ac:dyDescent="0.25">
      <c r="A2163" s="9">
        <v>21070820</v>
      </c>
      <c r="B2163" s="8" t="s">
        <v>2411</v>
      </c>
      <c r="C2163" s="10">
        <v>42808</v>
      </c>
      <c r="D2163" s="8" t="s">
        <v>19</v>
      </c>
      <c r="E2163" s="8" t="s">
        <v>40</v>
      </c>
      <c r="F2163" s="8" t="s">
        <v>2352</v>
      </c>
      <c r="G2163" s="11">
        <v>10250</v>
      </c>
      <c r="H2163" s="11">
        <v>10800</v>
      </c>
      <c r="I2163" s="12">
        <f t="shared" si="136"/>
        <v>105.36585365853659</v>
      </c>
      <c r="J2163" s="11">
        <v>1580</v>
      </c>
      <c r="K2163" s="11">
        <f t="shared" si="137"/>
        <v>8670</v>
      </c>
      <c r="L2163" s="11">
        <v>87240.6796875</v>
      </c>
      <c r="M2163" s="13">
        <f t="shared" si="134"/>
        <v>9.9380243609475838E-2</v>
      </c>
      <c r="N2163" s="14">
        <v>1015</v>
      </c>
      <c r="O2163" s="15">
        <f t="shared" si="135"/>
        <v>8.5418719211822651</v>
      </c>
      <c r="P2163" s="8">
        <v>401</v>
      </c>
    </row>
    <row r="2164" spans="1:16" x14ac:dyDescent="0.25">
      <c r="A2164" s="9">
        <v>21070831</v>
      </c>
      <c r="B2164" s="8" t="s">
        <v>2412</v>
      </c>
      <c r="C2164" s="10">
        <v>42573</v>
      </c>
      <c r="D2164" s="8" t="s">
        <v>19</v>
      </c>
      <c r="E2164" s="8" t="s">
        <v>16</v>
      </c>
      <c r="F2164" s="8" t="s">
        <v>2352</v>
      </c>
      <c r="G2164" s="11">
        <v>47000</v>
      </c>
      <c r="H2164" s="11">
        <v>15600</v>
      </c>
      <c r="I2164" s="12">
        <f t="shared" si="136"/>
        <v>33.191489361702125</v>
      </c>
      <c r="J2164" s="11">
        <v>1563</v>
      </c>
      <c r="K2164" s="11">
        <f t="shared" si="137"/>
        <v>45437</v>
      </c>
      <c r="L2164" s="11">
        <v>124555.9296875</v>
      </c>
      <c r="M2164" s="13">
        <f t="shared" si="134"/>
        <v>0.36479194618833066</v>
      </c>
      <c r="N2164" s="14">
        <v>1284</v>
      </c>
      <c r="O2164" s="15">
        <f t="shared" si="135"/>
        <v>35.387071651090345</v>
      </c>
      <c r="P2164" s="8">
        <v>401</v>
      </c>
    </row>
    <row r="2165" spans="1:16" x14ac:dyDescent="0.25">
      <c r="A2165" s="9">
        <v>21070912</v>
      </c>
      <c r="B2165" s="8" t="s">
        <v>2413</v>
      </c>
      <c r="C2165" s="10">
        <v>43061</v>
      </c>
      <c r="D2165" s="8" t="s">
        <v>19</v>
      </c>
      <c r="E2165" s="8" t="s">
        <v>16</v>
      </c>
      <c r="F2165" s="8" t="s">
        <v>2352</v>
      </c>
      <c r="G2165" s="11">
        <v>42250</v>
      </c>
      <c r="H2165" s="11">
        <v>12600</v>
      </c>
      <c r="I2165" s="12">
        <f t="shared" si="136"/>
        <v>29.822485207100591</v>
      </c>
      <c r="J2165" s="11">
        <v>1530</v>
      </c>
      <c r="K2165" s="11">
        <f t="shared" si="137"/>
        <v>40720</v>
      </c>
      <c r="L2165" s="11">
        <v>99861.015625</v>
      </c>
      <c r="M2165" s="13">
        <f t="shared" si="134"/>
        <v>0.40776673204398928</v>
      </c>
      <c r="N2165" s="14">
        <v>1456</v>
      </c>
      <c r="O2165" s="15">
        <f t="shared" si="135"/>
        <v>27.967032967032967</v>
      </c>
      <c r="P2165" s="8">
        <v>401</v>
      </c>
    </row>
    <row r="2166" spans="1:16" x14ac:dyDescent="0.25">
      <c r="A2166" s="9">
        <v>21070929</v>
      </c>
      <c r="B2166" s="8" t="s">
        <v>2414</v>
      </c>
      <c r="C2166" s="10">
        <v>42482</v>
      </c>
      <c r="D2166" s="8" t="s">
        <v>30</v>
      </c>
      <c r="E2166" s="8" t="s">
        <v>16</v>
      </c>
      <c r="F2166" s="8" t="s">
        <v>2352</v>
      </c>
      <c r="G2166" s="11">
        <v>35000</v>
      </c>
      <c r="H2166" s="11">
        <v>11700</v>
      </c>
      <c r="I2166" s="12">
        <f t="shared" si="136"/>
        <v>33.428571428571431</v>
      </c>
      <c r="J2166" s="11">
        <v>1530</v>
      </c>
      <c r="K2166" s="11">
        <f t="shared" si="137"/>
        <v>33470</v>
      </c>
      <c r="L2166" s="11">
        <v>94488.1328125</v>
      </c>
      <c r="M2166" s="13">
        <f t="shared" si="134"/>
        <v>0.35422437721800548</v>
      </c>
      <c r="N2166" s="14">
        <v>1444</v>
      </c>
      <c r="O2166" s="15">
        <f t="shared" si="135"/>
        <v>23.178670360110804</v>
      </c>
      <c r="P2166" s="8">
        <v>401</v>
      </c>
    </row>
    <row r="2167" spans="1:16" x14ac:dyDescent="0.25">
      <c r="A2167" s="9">
        <v>21070932</v>
      </c>
      <c r="B2167" s="8" t="s">
        <v>2415</v>
      </c>
      <c r="C2167" s="10">
        <v>42821</v>
      </c>
      <c r="D2167" s="8" t="s">
        <v>19</v>
      </c>
      <c r="E2167" s="8" t="s">
        <v>16</v>
      </c>
      <c r="F2167" s="8" t="s">
        <v>2352</v>
      </c>
      <c r="G2167" s="11">
        <v>53000</v>
      </c>
      <c r="H2167" s="11">
        <v>12700</v>
      </c>
      <c r="I2167" s="12">
        <f t="shared" si="136"/>
        <v>23.962264150943398</v>
      </c>
      <c r="J2167" s="11">
        <v>1530</v>
      </c>
      <c r="K2167" s="11">
        <f t="shared" si="137"/>
        <v>51470</v>
      </c>
      <c r="L2167" s="11">
        <v>137355.9375</v>
      </c>
      <c r="M2167" s="13">
        <f t="shared" si="134"/>
        <v>0.37471987696199882</v>
      </c>
      <c r="N2167" s="14">
        <v>2087</v>
      </c>
      <c r="O2167" s="15">
        <f t="shared" si="135"/>
        <v>24.6621945376138</v>
      </c>
      <c r="P2167" s="8">
        <v>401</v>
      </c>
    </row>
    <row r="2168" spans="1:16" x14ac:dyDescent="0.25">
      <c r="A2168" s="9">
        <v>21071176</v>
      </c>
      <c r="B2168" s="8" t="s">
        <v>2416</v>
      </c>
      <c r="C2168" s="10">
        <v>42793</v>
      </c>
      <c r="D2168" s="8" t="s">
        <v>15</v>
      </c>
      <c r="E2168" s="8" t="s">
        <v>16</v>
      </c>
      <c r="F2168" s="8" t="s">
        <v>2352</v>
      </c>
      <c r="G2168" s="11">
        <v>8150</v>
      </c>
      <c r="H2168" s="11">
        <v>7700</v>
      </c>
      <c r="I2168" s="12">
        <f t="shared" si="136"/>
        <v>94.478527607361968</v>
      </c>
      <c r="J2168" s="11">
        <v>1614</v>
      </c>
      <c r="K2168" s="11">
        <f t="shared" si="137"/>
        <v>6536</v>
      </c>
      <c r="L2168" s="11">
        <v>81118.640625</v>
      </c>
      <c r="M2168" s="13">
        <f t="shared" si="134"/>
        <v>8.0573342324793185E-2</v>
      </c>
      <c r="N2168" s="14">
        <v>1080</v>
      </c>
      <c r="O2168" s="15">
        <f t="shared" si="135"/>
        <v>6.0518518518518523</v>
      </c>
      <c r="P2168" s="8">
        <v>401</v>
      </c>
    </row>
    <row r="2169" spans="1:16" x14ac:dyDescent="0.25">
      <c r="A2169" s="9">
        <v>21071193</v>
      </c>
      <c r="B2169" s="8" t="s">
        <v>2417</v>
      </c>
      <c r="C2169" s="10">
        <v>42891</v>
      </c>
      <c r="D2169" s="8" t="s">
        <v>15</v>
      </c>
      <c r="E2169" s="8" t="s">
        <v>16</v>
      </c>
      <c r="F2169" s="8" t="s">
        <v>2352</v>
      </c>
      <c r="G2169" s="11">
        <v>26000</v>
      </c>
      <c r="H2169" s="11">
        <v>9900</v>
      </c>
      <c r="I2169" s="12">
        <f t="shared" si="136"/>
        <v>38.076923076923073</v>
      </c>
      <c r="J2169" s="11">
        <v>1581</v>
      </c>
      <c r="K2169" s="11">
        <f t="shared" si="137"/>
        <v>24419</v>
      </c>
      <c r="L2169" s="11">
        <v>72359.3203125</v>
      </c>
      <c r="M2169" s="13">
        <f t="shared" si="134"/>
        <v>0.33746862041463432</v>
      </c>
      <c r="N2169" s="14">
        <v>1200</v>
      </c>
      <c r="O2169" s="15">
        <f t="shared" si="135"/>
        <v>20.349166666666665</v>
      </c>
      <c r="P2169" s="8">
        <v>401</v>
      </c>
    </row>
    <row r="2170" spans="1:16" x14ac:dyDescent="0.25">
      <c r="A2170" s="9">
        <v>21071256</v>
      </c>
      <c r="B2170" s="8" t="s">
        <v>2418</v>
      </c>
      <c r="C2170" s="10">
        <v>43165</v>
      </c>
      <c r="D2170" s="8" t="s">
        <v>19</v>
      </c>
      <c r="E2170" s="8" t="s">
        <v>16</v>
      </c>
      <c r="F2170" s="8" t="s">
        <v>2352</v>
      </c>
      <c r="G2170" s="11">
        <v>27000</v>
      </c>
      <c r="H2170" s="11">
        <v>13200</v>
      </c>
      <c r="I2170" s="12">
        <f t="shared" si="136"/>
        <v>48.888888888888886</v>
      </c>
      <c r="J2170" s="11">
        <v>1410</v>
      </c>
      <c r="K2170" s="11">
        <f t="shared" si="137"/>
        <v>25590</v>
      </c>
      <c r="L2170" s="11">
        <v>90186.4375</v>
      </c>
      <c r="M2170" s="13">
        <f t="shared" si="134"/>
        <v>0.28374554655183049</v>
      </c>
      <c r="N2170" s="14">
        <v>1201</v>
      </c>
      <c r="O2170" s="15">
        <f t="shared" si="135"/>
        <v>21.307243963363863</v>
      </c>
      <c r="P2170" s="8">
        <v>401</v>
      </c>
    </row>
    <row r="2171" spans="1:16" x14ac:dyDescent="0.25">
      <c r="A2171" s="9">
        <v>21071499</v>
      </c>
      <c r="B2171" s="8" t="s">
        <v>2419</v>
      </c>
      <c r="C2171" s="10">
        <v>42965</v>
      </c>
      <c r="D2171" s="8" t="s">
        <v>32</v>
      </c>
      <c r="E2171" s="8" t="s">
        <v>16</v>
      </c>
      <c r="F2171" s="8" t="s">
        <v>2352</v>
      </c>
      <c r="G2171" s="11">
        <v>10000</v>
      </c>
      <c r="H2171" s="11">
        <v>11000</v>
      </c>
      <c r="I2171" s="12">
        <f t="shared" si="136"/>
        <v>110.00000000000001</v>
      </c>
      <c r="J2171" s="11">
        <v>1580</v>
      </c>
      <c r="K2171" s="11">
        <f t="shared" si="137"/>
        <v>8420</v>
      </c>
      <c r="L2171" s="11">
        <v>84877.96875</v>
      </c>
      <c r="M2171" s="13">
        <f t="shared" si="134"/>
        <v>9.9201242960942085E-2</v>
      </c>
      <c r="N2171" s="14">
        <v>2052</v>
      </c>
      <c r="O2171" s="15">
        <f t="shared" si="135"/>
        <v>4.1033138401559457</v>
      </c>
      <c r="P2171" s="8">
        <v>401</v>
      </c>
    </row>
    <row r="2172" spans="1:16" x14ac:dyDescent="0.25">
      <c r="A2172" s="9">
        <v>21071527</v>
      </c>
      <c r="B2172" s="8" t="s">
        <v>2420</v>
      </c>
      <c r="C2172" s="10">
        <v>42675</v>
      </c>
      <c r="D2172" s="8" t="s">
        <v>19</v>
      </c>
      <c r="E2172" s="8" t="s">
        <v>16</v>
      </c>
      <c r="F2172" s="8" t="s">
        <v>2352</v>
      </c>
      <c r="G2172" s="11">
        <v>15250</v>
      </c>
      <c r="H2172" s="11">
        <v>17500</v>
      </c>
      <c r="I2172" s="12">
        <f t="shared" si="136"/>
        <v>114.75409836065573</v>
      </c>
      <c r="J2172" s="11">
        <v>1376</v>
      </c>
      <c r="K2172" s="11">
        <f t="shared" si="137"/>
        <v>13874</v>
      </c>
      <c r="L2172" s="11">
        <v>94291.5234375</v>
      </c>
      <c r="M2172" s="13">
        <f t="shared" si="134"/>
        <v>0.14713941926281648</v>
      </c>
      <c r="N2172" s="14">
        <v>1497</v>
      </c>
      <c r="O2172" s="15">
        <f t="shared" si="135"/>
        <v>9.2678690714762855</v>
      </c>
      <c r="P2172" s="8">
        <v>401</v>
      </c>
    </row>
    <row r="2173" spans="1:16" x14ac:dyDescent="0.25">
      <c r="A2173" s="9">
        <v>21071528</v>
      </c>
      <c r="B2173" s="8" t="s">
        <v>2421</v>
      </c>
      <c r="C2173" s="10">
        <v>42740</v>
      </c>
      <c r="D2173" s="8" t="s">
        <v>19</v>
      </c>
      <c r="E2173" s="8" t="s">
        <v>16</v>
      </c>
      <c r="F2173" s="8" t="s">
        <v>2352</v>
      </c>
      <c r="G2173" s="11">
        <v>52000</v>
      </c>
      <c r="H2173" s="11">
        <v>18200</v>
      </c>
      <c r="I2173" s="12">
        <f t="shared" si="136"/>
        <v>35</v>
      </c>
      <c r="J2173" s="11">
        <v>1580</v>
      </c>
      <c r="K2173" s="11">
        <f t="shared" si="137"/>
        <v>50420</v>
      </c>
      <c r="L2173" s="11">
        <v>104450.84375</v>
      </c>
      <c r="M2173" s="13">
        <f t="shared" si="134"/>
        <v>0.48271510492226155</v>
      </c>
      <c r="N2173" s="14">
        <v>1572</v>
      </c>
      <c r="O2173" s="15">
        <f t="shared" si="135"/>
        <v>32.073791348600508</v>
      </c>
      <c r="P2173" s="8">
        <v>401</v>
      </c>
    </row>
    <row r="2174" spans="1:16" x14ac:dyDescent="0.25">
      <c r="A2174" s="9">
        <v>21071529</v>
      </c>
      <c r="B2174" s="8" t="s">
        <v>2422</v>
      </c>
      <c r="C2174" s="10">
        <v>43152</v>
      </c>
      <c r="D2174" s="8" t="s">
        <v>19</v>
      </c>
      <c r="E2174" s="8" t="s">
        <v>16</v>
      </c>
      <c r="F2174" s="8" t="s">
        <v>2352</v>
      </c>
      <c r="G2174" s="11">
        <v>32500</v>
      </c>
      <c r="H2174" s="11">
        <v>12500</v>
      </c>
      <c r="I2174" s="12">
        <f t="shared" si="136"/>
        <v>38.461538461538467</v>
      </c>
      <c r="J2174" s="11">
        <v>1580</v>
      </c>
      <c r="K2174" s="11">
        <f t="shared" si="137"/>
        <v>30920</v>
      </c>
      <c r="L2174" s="11">
        <v>96586.4375</v>
      </c>
      <c r="M2174" s="13">
        <f t="shared" si="134"/>
        <v>0.32012776120871006</v>
      </c>
      <c r="N2174" s="14">
        <v>1192</v>
      </c>
      <c r="O2174" s="15">
        <f t="shared" si="135"/>
        <v>25.939597315436242</v>
      </c>
      <c r="P2174" s="8">
        <v>401</v>
      </c>
    </row>
    <row r="2175" spans="1:16" x14ac:dyDescent="0.25">
      <c r="A2175" s="9">
        <v>21071534</v>
      </c>
      <c r="B2175" s="8" t="s">
        <v>2423</v>
      </c>
      <c r="C2175" s="10">
        <v>42480</v>
      </c>
      <c r="D2175" s="8" t="s">
        <v>30</v>
      </c>
      <c r="E2175" s="8" t="s">
        <v>16</v>
      </c>
      <c r="F2175" s="8" t="s">
        <v>2352</v>
      </c>
      <c r="G2175" s="11">
        <v>31000</v>
      </c>
      <c r="H2175" s="11">
        <v>14300</v>
      </c>
      <c r="I2175" s="12">
        <f t="shared" si="136"/>
        <v>46.12903225806452</v>
      </c>
      <c r="J2175" s="11">
        <v>1580</v>
      </c>
      <c r="K2175" s="11">
        <f t="shared" si="137"/>
        <v>29420</v>
      </c>
      <c r="L2175" s="11">
        <v>113027.1171875</v>
      </c>
      <c r="M2175" s="13">
        <f t="shared" si="134"/>
        <v>0.26029151881486406</v>
      </c>
      <c r="N2175" s="14">
        <v>1379</v>
      </c>
      <c r="O2175" s="15">
        <f t="shared" si="135"/>
        <v>21.33430021754895</v>
      </c>
      <c r="P2175" s="8">
        <v>401</v>
      </c>
    </row>
    <row r="2176" spans="1:16" x14ac:dyDescent="0.25">
      <c r="A2176" s="9">
        <v>21071647</v>
      </c>
      <c r="B2176" s="8" t="s">
        <v>2424</v>
      </c>
      <c r="C2176" s="10">
        <v>43061</v>
      </c>
      <c r="D2176" s="8" t="s">
        <v>19</v>
      </c>
      <c r="E2176" s="8" t="s">
        <v>16</v>
      </c>
      <c r="F2176" s="8" t="s">
        <v>2352</v>
      </c>
      <c r="G2176" s="11">
        <v>44850</v>
      </c>
      <c r="H2176" s="11">
        <v>11700</v>
      </c>
      <c r="I2176" s="12">
        <f t="shared" si="136"/>
        <v>26.086956521739129</v>
      </c>
      <c r="J2176" s="11">
        <v>1559</v>
      </c>
      <c r="K2176" s="11">
        <f t="shared" si="137"/>
        <v>43291</v>
      </c>
      <c r="L2176" s="11">
        <v>94033.8984375</v>
      </c>
      <c r="M2176" s="13">
        <f t="shared" si="134"/>
        <v>0.46037653143534757</v>
      </c>
      <c r="N2176" s="14">
        <v>1458</v>
      </c>
      <c r="O2176" s="15">
        <f t="shared" si="135"/>
        <v>29.692043895747599</v>
      </c>
      <c r="P2176" s="8">
        <v>401</v>
      </c>
    </row>
    <row r="2177" spans="1:16" x14ac:dyDescent="0.25">
      <c r="A2177" s="9">
        <v>21071664</v>
      </c>
      <c r="B2177" s="8" t="s">
        <v>2425</v>
      </c>
      <c r="C2177" s="10">
        <v>42765</v>
      </c>
      <c r="D2177" s="8" t="s">
        <v>15</v>
      </c>
      <c r="E2177" s="8" t="s">
        <v>16</v>
      </c>
      <c r="F2177" s="8" t="s">
        <v>2352</v>
      </c>
      <c r="G2177" s="11">
        <v>37000</v>
      </c>
      <c r="H2177" s="11">
        <v>19600</v>
      </c>
      <c r="I2177" s="12">
        <f t="shared" si="136"/>
        <v>52.972972972972975</v>
      </c>
      <c r="J2177" s="11">
        <v>1584</v>
      </c>
      <c r="K2177" s="11">
        <f t="shared" si="137"/>
        <v>35416</v>
      </c>
      <c r="L2177" s="11">
        <v>118908.4765625</v>
      </c>
      <c r="M2177" s="13">
        <f t="shared" ref="M2177:M2240" si="138">K2177/L2177</f>
        <v>0.29784251740358342</v>
      </c>
      <c r="N2177" s="14">
        <v>1570</v>
      </c>
      <c r="O2177" s="15">
        <f t="shared" ref="O2177:O2240" si="139">K2177/N2177</f>
        <v>22.557961783439492</v>
      </c>
      <c r="P2177" s="8">
        <v>401</v>
      </c>
    </row>
    <row r="2178" spans="1:16" x14ac:dyDescent="0.25">
      <c r="A2178" s="9">
        <v>21071882</v>
      </c>
      <c r="B2178" s="8" t="s">
        <v>2426</v>
      </c>
      <c r="C2178" s="10">
        <v>42907</v>
      </c>
      <c r="D2178" s="8" t="s">
        <v>73</v>
      </c>
      <c r="E2178" s="8" t="s">
        <v>40</v>
      </c>
      <c r="F2178" s="8" t="s">
        <v>2352</v>
      </c>
      <c r="G2178" s="11">
        <v>21900</v>
      </c>
      <c r="H2178" s="11">
        <v>16900</v>
      </c>
      <c r="I2178" s="12">
        <f t="shared" ref="I2178:I2241" si="140">H2178/G2178*100</f>
        <v>77.168949771689498</v>
      </c>
      <c r="J2178" s="11">
        <v>1871</v>
      </c>
      <c r="K2178" s="11">
        <f t="shared" ref="K2178:K2241" si="141">G2178-J2178</f>
        <v>20029</v>
      </c>
      <c r="L2178" s="11">
        <v>132474.578125</v>
      </c>
      <c r="M2178" s="13">
        <f t="shared" si="138"/>
        <v>0.15119127219337955</v>
      </c>
      <c r="N2178" s="14">
        <v>1884</v>
      </c>
      <c r="O2178" s="15">
        <f t="shared" si="139"/>
        <v>10.631104033970276</v>
      </c>
      <c r="P2178" s="8">
        <v>401</v>
      </c>
    </row>
    <row r="2179" spans="1:16" x14ac:dyDescent="0.25">
      <c r="A2179" s="9">
        <v>21071897</v>
      </c>
      <c r="B2179" s="8" t="s">
        <v>2427</v>
      </c>
      <c r="C2179" s="10">
        <v>43136</v>
      </c>
      <c r="D2179" s="8" t="s">
        <v>15</v>
      </c>
      <c r="E2179" s="8" t="s">
        <v>16</v>
      </c>
      <c r="F2179" s="8" t="s">
        <v>2352</v>
      </c>
      <c r="G2179" s="11">
        <v>11000</v>
      </c>
      <c r="H2179" s="11">
        <v>11100</v>
      </c>
      <c r="I2179" s="12">
        <f t="shared" si="140"/>
        <v>100.90909090909091</v>
      </c>
      <c r="J2179" s="11">
        <v>1845</v>
      </c>
      <c r="K2179" s="11">
        <f t="shared" si="141"/>
        <v>9155</v>
      </c>
      <c r="L2179" s="11">
        <v>82979.6640625</v>
      </c>
      <c r="M2179" s="13">
        <f t="shared" si="138"/>
        <v>0.11032823648339291</v>
      </c>
      <c r="N2179" s="14">
        <v>1286</v>
      </c>
      <c r="O2179" s="15">
        <f t="shared" si="139"/>
        <v>7.118973561430793</v>
      </c>
      <c r="P2179" s="8">
        <v>401</v>
      </c>
    </row>
    <row r="2180" spans="1:16" x14ac:dyDescent="0.25">
      <c r="A2180" s="9">
        <v>21071907</v>
      </c>
      <c r="B2180" s="8" t="s">
        <v>2428</v>
      </c>
      <c r="C2180" s="10">
        <v>42500</v>
      </c>
      <c r="D2180" s="8" t="s">
        <v>30</v>
      </c>
      <c r="E2180" s="8" t="s">
        <v>16</v>
      </c>
      <c r="F2180" s="8" t="s">
        <v>2352</v>
      </c>
      <c r="G2180" s="11">
        <v>52000</v>
      </c>
      <c r="H2180" s="11">
        <v>12300</v>
      </c>
      <c r="I2180" s="12">
        <f t="shared" si="140"/>
        <v>23.653846153846153</v>
      </c>
      <c r="J2180" s="11">
        <v>1382</v>
      </c>
      <c r="K2180" s="11">
        <f t="shared" si="141"/>
        <v>50618</v>
      </c>
      <c r="L2180" s="11">
        <v>115579.6640625</v>
      </c>
      <c r="M2180" s="13">
        <f t="shared" si="138"/>
        <v>0.43794901473868436</v>
      </c>
      <c r="N2180" s="14">
        <v>1490</v>
      </c>
      <c r="O2180" s="15">
        <f t="shared" si="139"/>
        <v>33.971812080536914</v>
      </c>
      <c r="P2180" s="8">
        <v>401</v>
      </c>
    </row>
    <row r="2181" spans="1:16" x14ac:dyDescent="0.25">
      <c r="A2181" s="9">
        <v>21071909</v>
      </c>
      <c r="B2181" s="8" t="s">
        <v>2429</v>
      </c>
      <c r="C2181" s="10">
        <v>43055</v>
      </c>
      <c r="D2181" s="8" t="s">
        <v>30</v>
      </c>
      <c r="E2181" s="8" t="s">
        <v>16</v>
      </c>
      <c r="F2181" s="8" t="s">
        <v>2352</v>
      </c>
      <c r="G2181" s="11">
        <v>22000</v>
      </c>
      <c r="H2181" s="11">
        <v>14700</v>
      </c>
      <c r="I2181" s="12">
        <f t="shared" si="140"/>
        <v>66.818181818181827</v>
      </c>
      <c r="J2181" s="11">
        <v>1819</v>
      </c>
      <c r="K2181" s="11">
        <f t="shared" si="141"/>
        <v>20181</v>
      </c>
      <c r="L2181" s="11">
        <v>112037.2890625</v>
      </c>
      <c r="M2181" s="13">
        <f t="shared" si="138"/>
        <v>0.18012752869039905</v>
      </c>
      <c r="N2181" s="14">
        <v>1446</v>
      </c>
      <c r="O2181" s="15">
        <f t="shared" si="139"/>
        <v>13.95643153526971</v>
      </c>
      <c r="P2181" s="8">
        <v>401</v>
      </c>
    </row>
    <row r="2182" spans="1:16" x14ac:dyDescent="0.25">
      <c r="A2182" s="9">
        <v>21071919</v>
      </c>
      <c r="B2182" s="8" t="s">
        <v>2430</v>
      </c>
      <c r="C2182" s="10">
        <v>42908</v>
      </c>
      <c r="D2182" s="8" t="s">
        <v>19</v>
      </c>
      <c r="E2182" s="8" t="s">
        <v>16</v>
      </c>
      <c r="F2182" s="8" t="s">
        <v>2352</v>
      </c>
      <c r="G2182" s="11">
        <v>75000</v>
      </c>
      <c r="H2182" s="11">
        <v>14500</v>
      </c>
      <c r="I2182" s="12">
        <f t="shared" si="140"/>
        <v>19.333333333333332</v>
      </c>
      <c r="J2182" s="11">
        <v>1664</v>
      </c>
      <c r="K2182" s="11">
        <f t="shared" si="141"/>
        <v>73336</v>
      </c>
      <c r="L2182" s="11">
        <v>112088.1328125</v>
      </c>
      <c r="M2182" s="13">
        <f t="shared" si="138"/>
        <v>0.6542708684662969</v>
      </c>
      <c r="N2182" s="14">
        <v>1400</v>
      </c>
      <c r="O2182" s="15">
        <f t="shared" si="139"/>
        <v>52.382857142857141</v>
      </c>
      <c r="P2182" s="8">
        <v>401</v>
      </c>
    </row>
    <row r="2183" spans="1:16" x14ac:dyDescent="0.25">
      <c r="A2183" s="9">
        <v>21071931</v>
      </c>
      <c r="B2183" s="8" t="s">
        <v>2431</v>
      </c>
      <c r="C2183" s="10">
        <v>42720</v>
      </c>
      <c r="D2183" s="8" t="s">
        <v>15</v>
      </c>
      <c r="E2183" s="8" t="s">
        <v>16</v>
      </c>
      <c r="F2183" s="8" t="s">
        <v>2352</v>
      </c>
      <c r="G2183" s="11">
        <v>50000</v>
      </c>
      <c r="H2183" s="11">
        <v>18400</v>
      </c>
      <c r="I2183" s="12">
        <f t="shared" si="140"/>
        <v>36.799999999999997</v>
      </c>
      <c r="J2183" s="11">
        <v>2028</v>
      </c>
      <c r="K2183" s="11">
        <f t="shared" si="141"/>
        <v>47972</v>
      </c>
      <c r="L2183" s="11">
        <v>86538.984375</v>
      </c>
      <c r="M2183" s="13">
        <f t="shared" si="138"/>
        <v>0.55433976197504919</v>
      </c>
      <c r="N2183" s="14">
        <v>1125</v>
      </c>
      <c r="O2183" s="15">
        <f t="shared" si="139"/>
        <v>42.641777777777776</v>
      </c>
      <c r="P2183" s="8">
        <v>401</v>
      </c>
    </row>
    <row r="2184" spans="1:16" x14ac:dyDescent="0.25">
      <c r="A2184" s="9">
        <v>21072068</v>
      </c>
      <c r="B2184" s="8" t="s">
        <v>2432</v>
      </c>
      <c r="C2184" s="10">
        <v>43116</v>
      </c>
      <c r="D2184" s="8" t="s">
        <v>15</v>
      </c>
      <c r="E2184" s="8" t="s">
        <v>16</v>
      </c>
      <c r="F2184" s="8" t="s">
        <v>2352</v>
      </c>
      <c r="G2184" s="11">
        <v>43000</v>
      </c>
      <c r="H2184" s="11">
        <v>10600</v>
      </c>
      <c r="I2184" s="12">
        <f t="shared" si="140"/>
        <v>24.651162790697676</v>
      </c>
      <c r="J2184" s="11">
        <v>1976</v>
      </c>
      <c r="K2184" s="11">
        <f t="shared" si="141"/>
        <v>41024</v>
      </c>
      <c r="L2184" s="11">
        <v>86132.203125</v>
      </c>
      <c r="M2184" s="13">
        <f t="shared" si="138"/>
        <v>0.47629107942895199</v>
      </c>
      <c r="N2184" s="14">
        <v>1784</v>
      </c>
      <c r="O2184" s="15">
        <f t="shared" si="139"/>
        <v>22.995515695067265</v>
      </c>
      <c r="P2184" s="8">
        <v>401</v>
      </c>
    </row>
    <row r="2185" spans="1:16" x14ac:dyDescent="0.25">
      <c r="A2185" s="9">
        <v>21072071</v>
      </c>
      <c r="B2185" s="8" t="s">
        <v>2433</v>
      </c>
      <c r="C2185" s="10">
        <v>42508</v>
      </c>
      <c r="D2185" s="8" t="s">
        <v>19</v>
      </c>
      <c r="E2185" s="8" t="s">
        <v>16</v>
      </c>
      <c r="F2185" s="8" t="s">
        <v>2352</v>
      </c>
      <c r="G2185" s="11">
        <v>43000</v>
      </c>
      <c r="H2185" s="11">
        <v>16300</v>
      </c>
      <c r="I2185" s="12">
        <f t="shared" si="140"/>
        <v>37.906976744186046</v>
      </c>
      <c r="J2185" s="11">
        <v>1976</v>
      </c>
      <c r="K2185" s="11">
        <f t="shared" si="141"/>
        <v>41024</v>
      </c>
      <c r="L2185" s="11">
        <v>109393.21875</v>
      </c>
      <c r="M2185" s="13">
        <f t="shared" si="138"/>
        <v>0.37501410479340158</v>
      </c>
      <c r="N2185" s="14">
        <v>1418</v>
      </c>
      <c r="O2185" s="15">
        <f t="shared" si="139"/>
        <v>28.930888575458393</v>
      </c>
      <c r="P2185" s="8">
        <v>401</v>
      </c>
    </row>
    <row r="2186" spans="1:16" x14ac:dyDescent="0.25">
      <c r="A2186" s="9">
        <v>21072074</v>
      </c>
      <c r="B2186" s="8" t="s">
        <v>2434</v>
      </c>
      <c r="C2186" s="10">
        <v>42873</v>
      </c>
      <c r="D2186" s="8" t="s">
        <v>19</v>
      </c>
      <c r="E2186" s="8" t="s">
        <v>16</v>
      </c>
      <c r="F2186" s="8" t="s">
        <v>2352</v>
      </c>
      <c r="G2186" s="11">
        <v>30000</v>
      </c>
      <c r="H2186" s="11">
        <v>13600</v>
      </c>
      <c r="I2186" s="12">
        <f t="shared" si="140"/>
        <v>45.333333333333329</v>
      </c>
      <c r="J2186" s="11">
        <v>1984</v>
      </c>
      <c r="K2186" s="11">
        <f t="shared" si="141"/>
        <v>28016</v>
      </c>
      <c r="L2186" s="11">
        <v>109125.421875</v>
      </c>
      <c r="M2186" s="13">
        <f t="shared" si="138"/>
        <v>0.25673211171720844</v>
      </c>
      <c r="N2186" s="14">
        <v>1700</v>
      </c>
      <c r="O2186" s="15">
        <f t="shared" si="139"/>
        <v>16.48</v>
      </c>
      <c r="P2186" s="8">
        <v>401</v>
      </c>
    </row>
    <row r="2187" spans="1:16" x14ac:dyDescent="0.25">
      <c r="A2187" s="9">
        <v>21072077</v>
      </c>
      <c r="B2187" s="8" t="s">
        <v>2435</v>
      </c>
      <c r="C2187" s="10">
        <v>42795</v>
      </c>
      <c r="D2187" s="8" t="s">
        <v>19</v>
      </c>
      <c r="E2187" s="8" t="s">
        <v>16</v>
      </c>
      <c r="F2187" s="8" t="s">
        <v>2352</v>
      </c>
      <c r="G2187" s="11">
        <v>30000</v>
      </c>
      <c r="H2187" s="11">
        <v>20200</v>
      </c>
      <c r="I2187" s="12">
        <f t="shared" si="140"/>
        <v>67.333333333333329</v>
      </c>
      <c r="J2187" s="11">
        <v>1541</v>
      </c>
      <c r="K2187" s="11">
        <f t="shared" si="141"/>
        <v>28459</v>
      </c>
      <c r="L2187" s="11">
        <v>139332.203125</v>
      </c>
      <c r="M2187" s="13">
        <f t="shared" si="138"/>
        <v>0.20425285297806131</v>
      </c>
      <c r="N2187" s="14">
        <v>1740</v>
      </c>
      <c r="O2187" s="15">
        <f t="shared" si="139"/>
        <v>16.355747126436782</v>
      </c>
      <c r="P2187" s="8">
        <v>401</v>
      </c>
    </row>
    <row r="2188" spans="1:16" x14ac:dyDescent="0.25">
      <c r="A2188" s="9">
        <v>21072102</v>
      </c>
      <c r="B2188" s="8" t="s">
        <v>2436</v>
      </c>
      <c r="C2188" s="10">
        <v>42975</v>
      </c>
      <c r="D2188" s="8" t="s">
        <v>15</v>
      </c>
      <c r="E2188" s="8" t="s">
        <v>16</v>
      </c>
      <c r="F2188" s="8" t="s">
        <v>2352</v>
      </c>
      <c r="G2188" s="11">
        <v>43000</v>
      </c>
      <c r="H2188" s="11">
        <v>13200</v>
      </c>
      <c r="I2188" s="12">
        <f t="shared" si="140"/>
        <v>30.697674418604652</v>
      </c>
      <c r="J2188" s="11">
        <v>2021</v>
      </c>
      <c r="K2188" s="11">
        <f t="shared" si="141"/>
        <v>40979</v>
      </c>
      <c r="L2188" s="11">
        <v>100535.59375</v>
      </c>
      <c r="M2188" s="13">
        <f t="shared" si="138"/>
        <v>0.40760688301002845</v>
      </c>
      <c r="N2188" s="14">
        <v>1058</v>
      </c>
      <c r="O2188" s="15">
        <f t="shared" si="139"/>
        <v>38.732514177693758</v>
      </c>
      <c r="P2188" s="8">
        <v>401</v>
      </c>
    </row>
    <row r="2189" spans="1:16" x14ac:dyDescent="0.25">
      <c r="A2189" s="9">
        <v>21080583</v>
      </c>
      <c r="B2189" s="8" t="s">
        <v>2437</v>
      </c>
      <c r="C2189" s="10">
        <v>43054</v>
      </c>
      <c r="D2189" s="8" t="s">
        <v>15</v>
      </c>
      <c r="E2189" s="8" t="s">
        <v>16</v>
      </c>
      <c r="F2189" s="8" t="s">
        <v>2352</v>
      </c>
      <c r="G2189" s="11">
        <v>51850</v>
      </c>
      <c r="H2189" s="11">
        <v>13500</v>
      </c>
      <c r="I2189" s="12">
        <f t="shared" si="140"/>
        <v>26.036644165863066</v>
      </c>
      <c r="J2189" s="11">
        <v>1356</v>
      </c>
      <c r="K2189" s="11">
        <f t="shared" si="141"/>
        <v>50494</v>
      </c>
      <c r="L2189" s="11">
        <v>92877.96875</v>
      </c>
      <c r="M2189" s="13">
        <f t="shared" si="138"/>
        <v>0.54365960711215489</v>
      </c>
      <c r="N2189" s="14">
        <v>1413</v>
      </c>
      <c r="O2189" s="15">
        <f t="shared" si="139"/>
        <v>35.73531493276716</v>
      </c>
      <c r="P2189" s="8">
        <v>401</v>
      </c>
    </row>
    <row r="2190" spans="1:16" x14ac:dyDescent="0.25">
      <c r="A2190" s="9">
        <v>21080591</v>
      </c>
      <c r="B2190" s="8" t="s">
        <v>2438</v>
      </c>
      <c r="C2190" s="10">
        <v>42905</v>
      </c>
      <c r="D2190" s="8" t="s">
        <v>15</v>
      </c>
      <c r="E2190" s="8" t="s">
        <v>16</v>
      </c>
      <c r="F2190" s="8" t="s">
        <v>2352</v>
      </c>
      <c r="G2190" s="11">
        <v>20000</v>
      </c>
      <c r="H2190" s="11">
        <v>5300</v>
      </c>
      <c r="I2190" s="12">
        <f t="shared" si="140"/>
        <v>26.5</v>
      </c>
      <c r="J2190" s="11">
        <v>1092</v>
      </c>
      <c r="K2190" s="11">
        <f t="shared" si="141"/>
        <v>18908</v>
      </c>
      <c r="L2190" s="11">
        <v>37355.93359375</v>
      </c>
      <c r="M2190" s="13">
        <f t="shared" si="138"/>
        <v>0.5061578758980203</v>
      </c>
      <c r="N2190" s="14">
        <v>941</v>
      </c>
      <c r="O2190" s="15">
        <f t="shared" si="139"/>
        <v>20.093517534537725</v>
      </c>
      <c r="P2190" s="8">
        <v>401</v>
      </c>
    </row>
    <row r="2191" spans="1:16" x14ac:dyDescent="0.25">
      <c r="A2191" s="9">
        <v>21081115</v>
      </c>
      <c r="B2191" s="8" t="s">
        <v>2439</v>
      </c>
      <c r="C2191" s="10">
        <v>42968</v>
      </c>
      <c r="D2191" s="8" t="s">
        <v>30</v>
      </c>
      <c r="E2191" s="8" t="s">
        <v>16</v>
      </c>
      <c r="F2191" s="8" t="s">
        <v>2352</v>
      </c>
      <c r="G2191" s="11">
        <v>14000</v>
      </c>
      <c r="H2191" s="11">
        <v>13400</v>
      </c>
      <c r="I2191" s="12">
        <f t="shared" si="140"/>
        <v>95.714285714285722</v>
      </c>
      <c r="J2191" s="11">
        <v>1178</v>
      </c>
      <c r="K2191" s="11">
        <f t="shared" si="141"/>
        <v>12822</v>
      </c>
      <c r="L2191" s="11">
        <v>105281.359375</v>
      </c>
      <c r="M2191" s="13">
        <f t="shared" si="138"/>
        <v>0.12178794115233184</v>
      </c>
      <c r="N2191" s="14">
        <v>2461</v>
      </c>
      <c r="O2191" s="15">
        <f t="shared" si="139"/>
        <v>5.21007720438846</v>
      </c>
      <c r="P2191" s="8">
        <v>401</v>
      </c>
    </row>
    <row r="2192" spans="1:16" x14ac:dyDescent="0.25">
      <c r="A2192" s="9">
        <v>21081135</v>
      </c>
      <c r="B2192" s="8" t="s">
        <v>2440</v>
      </c>
      <c r="C2192" s="10">
        <v>42752</v>
      </c>
      <c r="D2192" s="8" t="s">
        <v>19</v>
      </c>
      <c r="E2192" s="8" t="s">
        <v>16</v>
      </c>
      <c r="F2192" s="8" t="s">
        <v>2352</v>
      </c>
      <c r="G2192" s="11">
        <v>47500</v>
      </c>
      <c r="H2192" s="11">
        <v>14500</v>
      </c>
      <c r="I2192" s="12">
        <f t="shared" si="140"/>
        <v>30.526315789473685</v>
      </c>
      <c r="J2192" s="11">
        <v>1522</v>
      </c>
      <c r="K2192" s="11">
        <f t="shared" si="141"/>
        <v>45978</v>
      </c>
      <c r="L2192" s="11">
        <v>92515.2578125</v>
      </c>
      <c r="M2192" s="13">
        <f t="shared" si="138"/>
        <v>0.49697748335937492</v>
      </c>
      <c r="N2192" s="14">
        <v>1542</v>
      </c>
      <c r="O2192" s="15">
        <f t="shared" si="139"/>
        <v>29.817120622568094</v>
      </c>
      <c r="P2192" s="8">
        <v>401</v>
      </c>
    </row>
    <row r="2193" spans="1:16" x14ac:dyDescent="0.25">
      <c r="A2193" s="9">
        <v>21081137</v>
      </c>
      <c r="B2193" s="8" t="s">
        <v>2441</v>
      </c>
      <c r="C2193" s="10">
        <v>43187</v>
      </c>
      <c r="D2193" s="8" t="s">
        <v>19</v>
      </c>
      <c r="E2193" s="8" t="s">
        <v>16</v>
      </c>
      <c r="F2193" s="8" t="s">
        <v>2352</v>
      </c>
      <c r="G2193" s="11">
        <v>26000</v>
      </c>
      <c r="H2193" s="11">
        <v>15800</v>
      </c>
      <c r="I2193" s="12">
        <f t="shared" si="140"/>
        <v>60.769230769230766</v>
      </c>
      <c r="J2193" s="11">
        <v>1525</v>
      </c>
      <c r="K2193" s="11">
        <f t="shared" si="141"/>
        <v>24475</v>
      </c>
      <c r="L2193" s="11">
        <v>122403.390625</v>
      </c>
      <c r="M2193" s="13">
        <f t="shared" si="138"/>
        <v>0.19995361137488915</v>
      </c>
      <c r="N2193" s="14">
        <v>1623</v>
      </c>
      <c r="O2193" s="15">
        <f t="shared" si="139"/>
        <v>15.080098582871226</v>
      </c>
      <c r="P2193" s="8">
        <v>401</v>
      </c>
    </row>
    <row r="2194" spans="1:16" x14ac:dyDescent="0.25">
      <c r="A2194" s="9">
        <v>21081143</v>
      </c>
      <c r="B2194" s="8" t="s">
        <v>2442</v>
      </c>
      <c r="C2194" s="10">
        <v>42717</v>
      </c>
      <c r="D2194" s="8" t="s">
        <v>19</v>
      </c>
      <c r="E2194" s="8" t="s">
        <v>16</v>
      </c>
      <c r="F2194" s="8" t="s">
        <v>2352</v>
      </c>
      <c r="G2194" s="11">
        <v>39000</v>
      </c>
      <c r="H2194" s="11">
        <v>26500</v>
      </c>
      <c r="I2194" s="12">
        <f t="shared" si="140"/>
        <v>67.948717948717956</v>
      </c>
      <c r="J2194" s="11">
        <v>2515</v>
      </c>
      <c r="K2194" s="11">
        <f t="shared" si="141"/>
        <v>36485</v>
      </c>
      <c r="L2194" s="11">
        <v>187684.75</v>
      </c>
      <c r="M2194" s="13">
        <f t="shared" si="138"/>
        <v>0.19439512267246006</v>
      </c>
      <c r="N2194" s="14">
        <v>1995</v>
      </c>
      <c r="O2194" s="15">
        <f t="shared" si="139"/>
        <v>18.288220551378448</v>
      </c>
      <c r="P2194" s="8">
        <v>401</v>
      </c>
    </row>
    <row r="2195" spans="1:16" x14ac:dyDescent="0.25">
      <c r="A2195" s="9">
        <v>21081147</v>
      </c>
      <c r="B2195" s="8" t="s">
        <v>2443</v>
      </c>
      <c r="C2195" s="10">
        <v>42531</v>
      </c>
      <c r="D2195" s="8" t="s">
        <v>19</v>
      </c>
      <c r="E2195" s="8" t="s">
        <v>16</v>
      </c>
      <c r="F2195" s="8" t="s">
        <v>2352</v>
      </c>
      <c r="G2195" s="11">
        <v>78000</v>
      </c>
      <c r="H2195" s="11">
        <v>12800</v>
      </c>
      <c r="I2195" s="12">
        <f t="shared" si="140"/>
        <v>16.410256410256409</v>
      </c>
      <c r="J2195" s="11">
        <v>1575</v>
      </c>
      <c r="K2195" s="11">
        <f t="shared" si="141"/>
        <v>76425</v>
      </c>
      <c r="L2195" s="11">
        <v>116159.3203125</v>
      </c>
      <c r="M2195" s="13">
        <f t="shared" si="138"/>
        <v>0.65793256877189077</v>
      </c>
      <c r="N2195" s="14">
        <v>1756</v>
      </c>
      <c r="O2195" s="15">
        <f t="shared" si="139"/>
        <v>43.522209567198175</v>
      </c>
      <c r="P2195" s="8">
        <v>401</v>
      </c>
    </row>
    <row r="2196" spans="1:16" x14ac:dyDescent="0.25">
      <c r="A2196" s="9">
        <v>27073399</v>
      </c>
      <c r="B2196" s="8" t="s">
        <v>2444</v>
      </c>
      <c r="C2196" s="10">
        <v>42968</v>
      </c>
      <c r="D2196" s="8" t="s">
        <v>15</v>
      </c>
      <c r="E2196" s="8" t="s">
        <v>1433</v>
      </c>
      <c r="F2196" s="8" t="s">
        <v>2352</v>
      </c>
      <c r="G2196" s="11">
        <v>65000</v>
      </c>
      <c r="H2196" s="11">
        <v>14600</v>
      </c>
      <c r="I2196" s="12">
        <f t="shared" si="140"/>
        <v>22.46153846153846</v>
      </c>
      <c r="J2196" s="11">
        <v>1497</v>
      </c>
      <c r="K2196" s="11">
        <f t="shared" si="141"/>
        <v>63503</v>
      </c>
      <c r="L2196" s="11">
        <v>109291.5234375</v>
      </c>
      <c r="M2196" s="13">
        <f t="shared" si="138"/>
        <v>0.58104231693975006</v>
      </c>
      <c r="N2196" s="14">
        <v>1352</v>
      </c>
      <c r="O2196" s="15">
        <f t="shared" si="139"/>
        <v>46.969674556213015</v>
      </c>
      <c r="P2196" s="8">
        <v>448</v>
      </c>
    </row>
    <row r="2197" spans="1:16" x14ac:dyDescent="0.25">
      <c r="A2197" s="9">
        <v>21062900</v>
      </c>
      <c r="B2197" s="8" t="s">
        <v>2445</v>
      </c>
      <c r="C2197" s="10">
        <v>42804</v>
      </c>
      <c r="D2197" s="8" t="s">
        <v>19</v>
      </c>
      <c r="E2197" s="8" t="s">
        <v>16</v>
      </c>
      <c r="F2197" s="8" t="s">
        <v>2446</v>
      </c>
      <c r="G2197" s="11">
        <v>42500</v>
      </c>
      <c r="H2197" s="11">
        <v>9400</v>
      </c>
      <c r="I2197" s="12">
        <f t="shared" si="140"/>
        <v>22.117647058823529</v>
      </c>
      <c r="J2197" s="11">
        <v>1091</v>
      </c>
      <c r="K2197" s="11">
        <f t="shared" si="141"/>
        <v>41409</v>
      </c>
      <c r="L2197" s="11">
        <v>97922.21875</v>
      </c>
      <c r="M2197" s="13">
        <f t="shared" si="138"/>
        <v>0.4228764475376024</v>
      </c>
      <c r="N2197" s="14">
        <v>2214</v>
      </c>
      <c r="O2197" s="15">
        <f t="shared" si="139"/>
        <v>18.703252032520325</v>
      </c>
      <c r="P2197" s="8">
        <v>401</v>
      </c>
    </row>
    <row r="2198" spans="1:16" x14ac:dyDescent="0.25">
      <c r="A2198" s="9" t="s">
        <v>2447</v>
      </c>
      <c r="B2198" s="8" t="s">
        <v>2448</v>
      </c>
      <c r="C2198" s="10">
        <v>43006</v>
      </c>
      <c r="D2198" s="8" t="s">
        <v>15</v>
      </c>
      <c r="E2198" s="8" t="s">
        <v>16</v>
      </c>
      <c r="F2198" s="8" t="s">
        <v>2446</v>
      </c>
      <c r="G2198" s="11">
        <v>25100</v>
      </c>
      <c r="H2198" s="11">
        <v>17100</v>
      </c>
      <c r="I2198" s="12">
        <f t="shared" si="140"/>
        <v>68.127490039840637</v>
      </c>
      <c r="J2198" s="11">
        <v>1073</v>
      </c>
      <c r="K2198" s="11">
        <f t="shared" si="141"/>
        <v>24027</v>
      </c>
      <c r="L2198" s="11">
        <v>149670.375</v>
      </c>
      <c r="M2198" s="13">
        <f t="shared" si="138"/>
        <v>0.16053277076375336</v>
      </c>
      <c r="N2198" s="14">
        <v>1299</v>
      </c>
      <c r="O2198" s="15">
        <f t="shared" si="139"/>
        <v>18.496535796766743</v>
      </c>
      <c r="P2198" s="8">
        <v>401</v>
      </c>
    </row>
    <row r="2199" spans="1:16" x14ac:dyDescent="0.25">
      <c r="A2199" s="9">
        <v>21063943</v>
      </c>
      <c r="B2199" s="8" t="s">
        <v>2449</v>
      </c>
      <c r="C2199" s="10">
        <v>43096</v>
      </c>
      <c r="D2199" s="8" t="s">
        <v>30</v>
      </c>
      <c r="E2199" s="8" t="s">
        <v>16</v>
      </c>
      <c r="F2199" s="8" t="s">
        <v>2446</v>
      </c>
      <c r="G2199" s="11">
        <v>12750</v>
      </c>
      <c r="H2199" s="11">
        <v>9400</v>
      </c>
      <c r="I2199" s="12">
        <f t="shared" si="140"/>
        <v>73.725490196078439</v>
      </c>
      <c r="J2199" s="11">
        <v>566</v>
      </c>
      <c r="K2199" s="11">
        <f t="shared" si="141"/>
        <v>12184</v>
      </c>
      <c r="L2199" s="11">
        <v>77414.8125</v>
      </c>
      <c r="M2199" s="13">
        <f t="shared" si="138"/>
        <v>0.15738590079256473</v>
      </c>
      <c r="N2199" s="14">
        <v>795</v>
      </c>
      <c r="O2199" s="15">
        <f t="shared" si="139"/>
        <v>15.325786163522013</v>
      </c>
      <c r="P2199" s="8">
        <v>401</v>
      </c>
    </row>
    <row r="2200" spans="1:16" x14ac:dyDescent="0.25">
      <c r="A2200" s="9" t="s">
        <v>2450</v>
      </c>
      <c r="B2200" s="8" t="s">
        <v>2451</v>
      </c>
      <c r="C2200" s="10">
        <v>42944</v>
      </c>
      <c r="D2200" s="8" t="s">
        <v>15</v>
      </c>
      <c r="E2200" s="8" t="s">
        <v>16</v>
      </c>
      <c r="F2200" s="8" t="s">
        <v>2446</v>
      </c>
      <c r="G2200" s="11">
        <v>26995</v>
      </c>
      <c r="H2200" s="11">
        <v>16800</v>
      </c>
      <c r="I2200" s="12">
        <f t="shared" si="140"/>
        <v>62.23374699018337</v>
      </c>
      <c r="J2200" s="11">
        <v>1057</v>
      </c>
      <c r="K2200" s="11">
        <f t="shared" si="141"/>
        <v>25938</v>
      </c>
      <c r="L2200" s="11">
        <v>144785.1875</v>
      </c>
      <c r="M2200" s="13">
        <f t="shared" si="138"/>
        <v>0.17914816044286297</v>
      </c>
      <c r="N2200" s="14">
        <v>1299</v>
      </c>
      <c r="O2200" s="15">
        <f t="shared" si="139"/>
        <v>19.967667436489606</v>
      </c>
      <c r="P2200" s="8">
        <v>401</v>
      </c>
    </row>
    <row r="2201" spans="1:16" x14ac:dyDescent="0.25">
      <c r="A2201" s="9">
        <v>21064193</v>
      </c>
      <c r="B2201" s="8" t="s">
        <v>2452</v>
      </c>
      <c r="C2201" s="10">
        <v>42873</v>
      </c>
      <c r="D2201" s="8" t="s">
        <v>15</v>
      </c>
      <c r="E2201" s="8" t="s">
        <v>16</v>
      </c>
      <c r="F2201" s="8" t="s">
        <v>2446</v>
      </c>
      <c r="G2201" s="11">
        <v>13000</v>
      </c>
      <c r="H2201" s="11">
        <v>13800</v>
      </c>
      <c r="I2201" s="12">
        <f t="shared" si="140"/>
        <v>106.15384615384616</v>
      </c>
      <c r="J2201" s="11">
        <v>848</v>
      </c>
      <c r="K2201" s="11">
        <f t="shared" si="141"/>
        <v>12152</v>
      </c>
      <c r="L2201" s="11">
        <v>111481.484375</v>
      </c>
      <c r="M2201" s="13">
        <f t="shared" si="138"/>
        <v>0.10900464833355876</v>
      </c>
      <c r="N2201" s="14">
        <v>1530</v>
      </c>
      <c r="O2201" s="15">
        <f t="shared" si="139"/>
        <v>7.9424836601307192</v>
      </c>
      <c r="P2201" s="8">
        <v>401</v>
      </c>
    </row>
    <row r="2202" spans="1:16" x14ac:dyDescent="0.25">
      <c r="A2202" s="9" t="s">
        <v>2453</v>
      </c>
      <c r="B2202" s="8" t="s">
        <v>2454</v>
      </c>
      <c r="C2202" s="10">
        <v>43045</v>
      </c>
      <c r="D2202" s="8" t="s">
        <v>19</v>
      </c>
      <c r="E2202" s="8" t="s">
        <v>16</v>
      </c>
      <c r="F2202" s="8" t="s">
        <v>2446</v>
      </c>
      <c r="G2202" s="11">
        <v>59000</v>
      </c>
      <c r="H2202" s="11">
        <v>15300</v>
      </c>
      <c r="I2202" s="12">
        <f t="shared" si="140"/>
        <v>25.932203389830512</v>
      </c>
      <c r="J2202" s="11">
        <v>1795</v>
      </c>
      <c r="K2202" s="11">
        <f t="shared" si="141"/>
        <v>57205</v>
      </c>
      <c r="L2202" s="11">
        <v>110640.7421875</v>
      </c>
      <c r="M2202" s="13">
        <f t="shared" si="138"/>
        <v>0.51703376955892222</v>
      </c>
      <c r="N2202" s="14">
        <v>1006</v>
      </c>
      <c r="O2202" s="15">
        <f t="shared" si="139"/>
        <v>56.863817097415506</v>
      </c>
      <c r="P2202" s="8">
        <v>401</v>
      </c>
    </row>
    <row r="2203" spans="1:16" x14ac:dyDescent="0.25">
      <c r="A2203" s="9">
        <v>21065652</v>
      </c>
      <c r="B2203" s="8" t="s">
        <v>2455</v>
      </c>
      <c r="C2203" s="10">
        <v>42616</v>
      </c>
      <c r="D2203" s="8" t="s">
        <v>30</v>
      </c>
      <c r="E2203" s="8" t="s">
        <v>16</v>
      </c>
      <c r="F2203" s="8" t="s">
        <v>2446</v>
      </c>
      <c r="G2203" s="11">
        <v>15000</v>
      </c>
      <c r="H2203" s="11">
        <v>9200</v>
      </c>
      <c r="I2203" s="12">
        <f t="shared" si="140"/>
        <v>61.333333333333329</v>
      </c>
      <c r="J2203" s="11">
        <v>1464</v>
      </c>
      <c r="K2203" s="11">
        <f t="shared" si="141"/>
        <v>13536</v>
      </c>
      <c r="L2203" s="11">
        <v>107040.7421875</v>
      </c>
      <c r="M2203" s="13">
        <f t="shared" si="138"/>
        <v>0.12645652228652715</v>
      </c>
      <c r="N2203" s="14">
        <v>1808</v>
      </c>
      <c r="O2203" s="15">
        <f t="shared" si="139"/>
        <v>7.4867256637168138</v>
      </c>
      <c r="P2203" s="8">
        <v>401</v>
      </c>
    </row>
    <row r="2204" spans="1:16" x14ac:dyDescent="0.25">
      <c r="A2204" s="9">
        <v>21066946</v>
      </c>
      <c r="B2204" s="8" t="s">
        <v>2456</v>
      </c>
      <c r="C2204" s="10">
        <v>42781</v>
      </c>
      <c r="D2204" s="8" t="s">
        <v>15</v>
      </c>
      <c r="E2204" s="8" t="s">
        <v>16</v>
      </c>
      <c r="F2204" s="8" t="s">
        <v>2446</v>
      </c>
      <c r="G2204" s="11">
        <v>7300</v>
      </c>
      <c r="H2204" s="11">
        <v>8300</v>
      </c>
      <c r="I2204" s="12">
        <f t="shared" si="140"/>
        <v>113.69863013698631</v>
      </c>
      <c r="J2204" s="11">
        <v>1578</v>
      </c>
      <c r="K2204" s="11">
        <f t="shared" si="141"/>
        <v>5722</v>
      </c>
      <c r="L2204" s="11">
        <v>97566.6640625</v>
      </c>
      <c r="M2204" s="13">
        <f t="shared" si="138"/>
        <v>5.8647080485754413E-2</v>
      </c>
      <c r="N2204" s="14">
        <v>2076</v>
      </c>
      <c r="O2204" s="15">
        <f t="shared" si="139"/>
        <v>2.7562620423892099</v>
      </c>
      <c r="P2204" s="8">
        <v>401</v>
      </c>
    </row>
    <row r="2205" spans="1:16" x14ac:dyDescent="0.25">
      <c r="A2205" s="9">
        <v>21066984</v>
      </c>
      <c r="B2205" s="8" t="s">
        <v>2457</v>
      </c>
      <c r="C2205" s="10">
        <v>43017</v>
      </c>
      <c r="D2205" s="8" t="s">
        <v>30</v>
      </c>
      <c r="E2205" s="8" t="s">
        <v>40</v>
      </c>
      <c r="F2205" s="8" t="s">
        <v>2446</v>
      </c>
      <c r="G2205" s="11">
        <v>17000</v>
      </c>
      <c r="H2205" s="11">
        <v>10500</v>
      </c>
      <c r="I2205" s="12">
        <f t="shared" si="140"/>
        <v>61.764705882352942</v>
      </c>
      <c r="J2205" s="11">
        <v>1558</v>
      </c>
      <c r="K2205" s="11">
        <f t="shared" si="141"/>
        <v>15442</v>
      </c>
      <c r="L2205" s="11">
        <v>80385.1875</v>
      </c>
      <c r="M2205" s="13">
        <f t="shared" si="138"/>
        <v>0.19210006818731373</v>
      </c>
      <c r="N2205" s="14">
        <v>1040</v>
      </c>
      <c r="O2205" s="15">
        <f t="shared" si="139"/>
        <v>14.848076923076922</v>
      </c>
      <c r="P2205" s="8">
        <v>401</v>
      </c>
    </row>
    <row r="2206" spans="1:16" x14ac:dyDescent="0.25">
      <c r="A2206" s="9">
        <v>21067022</v>
      </c>
      <c r="B2206" s="8" t="s">
        <v>2458</v>
      </c>
      <c r="C2206" s="10">
        <v>42830</v>
      </c>
      <c r="D2206" s="8" t="s">
        <v>15</v>
      </c>
      <c r="E2206" s="8" t="s">
        <v>16</v>
      </c>
      <c r="F2206" s="8" t="s">
        <v>2446</v>
      </c>
      <c r="G2206" s="11">
        <v>29500</v>
      </c>
      <c r="H2206" s="11">
        <v>13200</v>
      </c>
      <c r="I2206" s="12">
        <f t="shared" si="140"/>
        <v>44.745762711864408</v>
      </c>
      <c r="J2206" s="11">
        <v>1561</v>
      </c>
      <c r="K2206" s="11">
        <f t="shared" si="141"/>
        <v>27939</v>
      </c>
      <c r="L2206" s="11">
        <v>106622.21875</v>
      </c>
      <c r="M2206" s="13">
        <f t="shared" si="138"/>
        <v>0.2620373157447542</v>
      </c>
      <c r="N2206" s="14">
        <v>1311</v>
      </c>
      <c r="O2206" s="15">
        <f t="shared" si="139"/>
        <v>21.311212814645309</v>
      </c>
      <c r="P2206" s="8">
        <v>401</v>
      </c>
    </row>
    <row r="2207" spans="1:16" x14ac:dyDescent="0.25">
      <c r="A2207" s="9">
        <v>21067022</v>
      </c>
      <c r="B2207" s="8" t="s">
        <v>2458</v>
      </c>
      <c r="C2207" s="10">
        <v>43005</v>
      </c>
      <c r="D2207" s="8" t="s">
        <v>19</v>
      </c>
      <c r="E2207" s="8" t="s">
        <v>16</v>
      </c>
      <c r="F2207" s="8" t="s">
        <v>2446</v>
      </c>
      <c r="G2207" s="11">
        <v>30000</v>
      </c>
      <c r="H2207" s="11">
        <v>13200</v>
      </c>
      <c r="I2207" s="12">
        <f t="shared" si="140"/>
        <v>44</v>
      </c>
      <c r="J2207" s="11">
        <v>1561</v>
      </c>
      <c r="K2207" s="11">
        <f t="shared" si="141"/>
        <v>28439</v>
      </c>
      <c r="L2207" s="11">
        <v>106622.21875</v>
      </c>
      <c r="M2207" s="13">
        <f t="shared" si="138"/>
        <v>0.26672676983661064</v>
      </c>
      <c r="N2207" s="14">
        <v>1311</v>
      </c>
      <c r="O2207" s="15">
        <f t="shared" si="139"/>
        <v>21.692601067887111</v>
      </c>
      <c r="P2207" s="8">
        <v>401</v>
      </c>
    </row>
    <row r="2208" spans="1:16" x14ac:dyDescent="0.25">
      <c r="A2208" s="9">
        <v>21067024</v>
      </c>
      <c r="B2208" s="8" t="s">
        <v>2459</v>
      </c>
      <c r="C2208" s="10">
        <v>42795</v>
      </c>
      <c r="D2208" s="8" t="s">
        <v>19</v>
      </c>
      <c r="E2208" s="8" t="s">
        <v>16</v>
      </c>
      <c r="F2208" s="8" t="s">
        <v>2446</v>
      </c>
      <c r="G2208" s="11">
        <v>17500</v>
      </c>
      <c r="H2208" s="11">
        <v>12100</v>
      </c>
      <c r="I2208" s="12">
        <f t="shared" si="140"/>
        <v>69.142857142857139</v>
      </c>
      <c r="J2208" s="11">
        <v>1561</v>
      </c>
      <c r="K2208" s="11">
        <f t="shared" si="141"/>
        <v>15939</v>
      </c>
      <c r="L2208" s="11">
        <v>99514.8125</v>
      </c>
      <c r="M2208" s="13">
        <f t="shared" si="138"/>
        <v>0.16016711080071622</v>
      </c>
      <c r="N2208" s="14">
        <v>1430</v>
      </c>
      <c r="O2208" s="15">
        <f t="shared" si="139"/>
        <v>11.146153846153846</v>
      </c>
      <c r="P2208" s="8">
        <v>401</v>
      </c>
    </row>
    <row r="2209" spans="1:16" x14ac:dyDescent="0.25">
      <c r="A2209" s="9">
        <v>21067026</v>
      </c>
      <c r="B2209" s="8" t="s">
        <v>2460</v>
      </c>
      <c r="C2209" s="10">
        <v>43112</v>
      </c>
      <c r="D2209" s="8" t="s">
        <v>15</v>
      </c>
      <c r="E2209" s="8" t="s">
        <v>16</v>
      </c>
      <c r="F2209" s="8" t="s">
        <v>2446</v>
      </c>
      <c r="G2209" s="11">
        <v>40000</v>
      </c>
      <c r="H2209" s="11">
        <v>11100</v>
      </c>
      <c r="I2209" s="12">
        <f t="shared" si="140"/>
        <v>27.750000000000004</v>
      </c>
      <c r="J2209" s="11">
        <v>3316</v>
      </c>
      <c r="K2209" s="11">
        <f t="shared" si="141"/>
        <v>36684</v>
      </c>
      <c r="L2209" s="11">
        <v>87729.6328125</v>
      </c>
      <c r="M2209" s="13">
        <f t="shared" si="138"/>
        <v>0.4181483362457793</v>
      </c>
      <c r="N2209" s="14">
        <v>1275</v>
      </c>
      <c r="O2209" s="15">
        <f t="shared" si="139"/>
        <v>28.771764705882354</v>
      </c>
      <c r="P2209" s="8">
        <v>401</v>
      </c>
    </row>
    <row r="2210" spans="1:16" x14ac:dyDescent="0.25">
      <c r="A2210" s="9">
        <v>21067028</v>
      </c>
      <c r="B2210" s="8" t="s">
        <v>2461</v>
      </c>
      <c r="C2210" s="10">
        <v>42881</v>
      </c>
      <c r="D2210" s="8" t="s">
        <v>15</v>
      </c>
      <c r="E2210" s="8" t="s">
        <v>16</v>
      </c>
      <c r="F2210" s="8" t="s">
        <v>2446</v>
      </c>
      <c r="G2210" s="11">
        <v>19500</v>
      </c>
      <c r="H2210" s="11">
        <v>12100</v>
      </c>
      <c r="I2210" s="12">
        <f t="shared" si="140"/>
        <v>62.051282051282051</v>
      </c>
      <c r="J2210" s="11">
        <v>1528</v>
      </c>
      <c r="K2210" s="11">
        <f t="shared" si="141"/>
        <v>17972</v>
      </c>
      <c r="L2210" s="11">
        <v>92548.1484375</v>
      </c>
      <c r="M2210" s="13">
        <f t="shared" si="138"/>
        <v>0.19419081098242527</v>
      </c>
      <c r="N2210" s="14">
        <v>1181</v>
      </c>
      <c r="O2210" s="15">
        <f t="shared" si="139"/>
        <v>15.217612193056732</v>
      </c>
      <c r="P2210" s="8">
        <v>401</v>
      </c>
    </row>
    <row r="2211" spans="1:16" x14ac:dyDescent="0.25">
      <c r="A2211" s="9">
        <v>21067036</v>
      </c>
      <c r="B2211" s="8" t="s">
        <v>2462</v>
      </c>
      <c r="C2211" s="10">
        <v>42779</v>
      </c>
      <c r="D2211" s="8" t="s">
        <v>15</v>
      </c>
      <c r="E2211" s="8" t="s">
        <v>16</v>
      </c>
      <c r="F2211" s="8" t="s">
        <v>2446</v>
      </c>
      <c r="G2211" s="11">
        <v>30950</v>
      </c>
      <c r="H2211" s="11">
        <v>13100</v>
      </c>
      <c r="I2211" s="12">
        <f t="shared" si="140"/>
        <v>42.326332794830371</v>
      </c>
      <c r="J2211" s="11">
        <v>1578</v>
      </c>
      <c r="K2211" s="11">
        <f t="shared" si="141"/>
        <v>29372</v>
      </c>
      <c r="L2211" s="11">
        <v>96948.1484375</v>
      </c>
      <c r="M2211" s="13">
        <f t="shared" si="138"/>
        <v>0.30296607489038718</v>
      </c>
      <c r="N2211" s="14">
        <v>1312</v>
      </c>
      <c r="O2211" s="15">
        <f t="shared" si="139"/>
        <v>22.387195121951219</v>
      </c>
      <c r="P2211" s="8">
        <v>401</v>
      </c>
    </row>
    <row r="2212" spans="1:16" x14ac:dyDescent="0.25">
      <c r="A2212" s="9">
        <v>21067578</v>
      </c>
      <c r="B2212" s="8" t="s">
        <v>2463</v>
      </c>
      <c r="C2212" s="10">
        <v>43151</v>
      </c>
      <c r="D2212" s="8" t="s">
        <v>19</v>
      </c>
      <c r="E2212" s="8" t="s">
        <v>16</v>
      </c>
      <c r="F2212" s="8" t="s">
        <v>2446</v>
      </c>
      <c r="G2212" s="11">
        <v>48000</v>
      </c>
      <c r="H2212" s="11">
        <v>11600</v>
      </c>
      <c r="I2212" s="12">
        <f t="shared" si="140"/>
        <v>24.166666666666668</v>
      </c>
      <c r="J2212" s="11">
        <v>1545</v>
      </c>
      <c r="K2212" s="11">
        <f t="shared" si="141"/>
        <v>46455</v>
      </c>
      <c r="L2212" s="11">
        <v>87892.59375</v>
      </c>
      <c r="M2212" s="13">
        <f t="shared" si="138"/>
        <v>0.52854282730733493</v>
      </c>
      <c r="N2212" s="14">
        <v>1131</v>
      </c>
      <c r="O2212" s="15">
        <f t="shared" si="139"/>
        <v>41.07427055702918</v>
      </c>
      <c r="P2212" s="8">
        <v>401</v>
      </c>
    </row>
    <row r="2213" spans="1:16" x14ac:dyDescent="0.25">
      <c r="A2213" s="9">
        <v>21067601</v>
      </c>
      <c r="B2213" s="8" t="s">
        <v>2464</v>
      </c>
      <c r="C2213" s="10">
        <v>42513</v>
      </c>
      <c r="D2213" s="8" t="s">
        <v>15</v>
      </c>
      <c r="E2213" s="8" t="s">
        <v>16</v>
      </c>
      <c r="F2213" s="8" t="s">
        <v>2446</v>
      </c>
      <c r="G2213" s="11">
        <v>12000</v>
      </c>
      <c r="H2213" s="11">
        <v>8400</v>
      </c>
      <c r="I2213" s="12">
        <f t="shared" si="140"/>
        <v>70</v>
      </c>
      <c r="J2213" s="11">
        <v>1374</v>
      </c>
      <c r="K2213" s="11">
        <f t="shared" si="141"/>
        <v>10626</v>
      </c>
      <c r="L2213" s="11">
        <v>89907.40625</v>
      </c>
      <c r="M2213" s="13">
        <f t="shared" si="138"/>
        <v>0.11818826104773765</v>
      </c>
      <c r="N2213" s="14">
        <v>1369</v>
      </c>
      <c r="O2213" s="15">
        <f t="shared" si="139"/>
        <v>7.7618699780861942</v>
      </c>
      <c r="P2213" s="8">
        <v>401</v>
      </c>
    </row>
    <row r="2214" spans="1:16" x14ac:dyDescent="0.25">
      <c r="A2214" s="9">
        <v>21067613</v>
      </c>
      <c r="B2214" s="8" t="s">
        <v>2465</v>
      </c>
      <c r="C2214" s="10">
        <v>42494</v>
      </c>
      <c r="D2214" s="8" t="s">
        <v>32</v>
      </c>
      <c r="E2214" s="8" t="s">
        <v>16</v>
      </c>
      <c r="F2214" s="8" t="s">
        <v>2446</v>
      </c>
      <c r="G2214" s="11">
        <v>16500</v>
      </c>
      <c r="H2214" s="11">
        <v>18500</v>
      </c>
      <c r="I2214" s="12">
        <f t="shared" si="140"/>
        <v>112.12121212121211</v>
      </c>
      <c r="J2214" s="11">
        <v>1941</v>
      </c>
      <c r="K2214" s="11">
        <f t="shared" si="141"/>
        <v>14559</v>
      </c>
      <c r="L2214" s="11">
        <v>111940.7421875</v>
      </c>
      <c r="M2214" s="13">
        <f t="shared" si="138"/>
        <v>0.13005988450222861</v>
      </c>
      <c r="N2214" s="14">
        <v>1919</v>
      </c>
      <c r="O2214" s="15">
        <f t="shared" si="139"/>
        <v>7.58676393955185</v>
      </c>
      <c r="P2214" s="8">
        <v>401</v>
      </c>
    </row>
    <row r="2215" spans="1:16" x14ac:dyDescent="0.25">
      <c r="A2215" s="9">
        <v>21067620</v>
      </c>
      <c r="B2215" s="8" t="s">
        <v>2466</v>
      </c>
      <c r="C2215" s="10">
        <v>43020</v>
      </c>
      <c r="D2215" s="8" t="s">
        <v>15</v>
      </c>
      <c r="E2215" s="8" t="s">
        <v>16</v>
      </c>
      <c r="F2215" s="8" t="s">
        <v>2446</v>
      </c>
      <c r="G2215" s="11">
        <v>13000</v>
      </c>
      <c r="H2215" s="11">
        <v>15700</v>
      </c>
      <c r="I2215" s="12">
        <f t="shared" si="140"/>
        <v>120.76923076923076</v>
      </c>
      <c r="J2215" s="11">
        <v>1941</v>
      </c>
      <c r="K2215" s="11">
        <f t="shared" si="141"/>
        <v>11059</v>
      </c>
      <c r="L2215" s="11">
        <v>130651.8515625</v>
      </c>
      <c r="M2215" s="13">
        <f t="shared" si="138"/>
        <v>8.4644801185306581E-2</v>
      </c>
      <c r="N2215" s="14">
        <v>1698</v>
      </c>
      <c r="O2215" s="15">
        <f t="shared" si="139"/>
        <v>6.5129564193168434</v>
      </c>
      <c r="P2215" s="8">
        <v>401</v>
      </c>
    </row>
    <row r="2216" spans="1:16" x14ac:dyDescent="0.25">
      <c r="A2216" s="9">
        <v>21067635</v>
      </c>
      <c r="B2216" s="8" t="s">
        <v>2467</v>
      </c>
      <c r="C2216" s="10">
        <v>42629</v>
      </c>
      <c r="D2216" s="8" t="s">
        <v>15</v>
      </c>
      <c r="E2216" s="8" t="s">
        <v>16</v>
      </c>
      <c r="F2216" s="8" t="s">
        <v>2446</v>
      </c>
      <c r="G2216" s="11">
        <v>16025</v>
      </c>
      <c r="H2216" s="11">
        <v>9400</v>
      </c>
      <c r="I2216" s="12">
        <f t="shared" si="140"/>
        <v>58.658346333853352</v>
      </c>
      <c r="J2216" s="11">
        <v>1941</v>
      </c>
      <c r="K2216" s="11">
        <f t="shared" si="141"/>
        <v>14084</v>
      </c>
      <c r="L2216" s="11">
        <v>111085.1875</v>
      </c>
      <c r="M2216" s="13">
        <f t="shared" si="138"/>
        <v>0.12678558066078793</v>
      </c>
      <c r="N2216" s="14">
        <v>1382</v>
      </c>
      <c r="O2216" s="15">
        <f t="shared" si="139"/>
        <v>10.191027496382056</v>
      </c>
      <c r="P2216" s="8">
        <v>401</v>
      </c>
    </row>
    <row r="2217" spans="1:16" x14ac:dyDescent="0.25">
      <c r="A2217" s="9">
        <v>21067653</v>
      </c>
      <c r="B2217" s="8" t="s">
        <v>2468</v>
      </c>
      <c r="C2217" s="10">
        <v>43180</v>
      </c>
      <c r="D2217" s="8" t="s">
        <v>19</v>
      </c>
      <c r="E2217" s="8" t="s">
        <v>16</v>
      </c>
      <c r="F2217" s="8" t="s">
        <v>2446</v>
      </c>
      <c r="G2217" s="11">
        <v>22000</v>
      </c>
      <c r="H2217" s="11">
        <v>15300</v>
      </c>
      <c r="I2217" s="12">
        <f t="shared" si="140"/>
        <v>69.545454545454547</v>
      </c>
      <c r="J2217" s="11">
        <v>1941</v>
      </c>
      <c r="K2217" s="11">
        <f t="shared" si="141"/>
        <v>20059</v>
      </c>
      <c r="L2217" s="11">
        <v>118414.8125</v>
      </c>
      <c r="M2217" s="13">
        <f t="shared" si="138"/>
        <v>0.16939603734118991</v>
      </c>
      <c r="N2217" s="14">
        <v>1519</v>
      </c>
      <c r="O2217" s="15">
        <f t="shared" si="139"/>
        <v>13.205398288347597</v>
      </c>
      <c r="P2217" s="8">
        <v>401</v>
      </c>
    </row>
    <row r="2218" spans="1:16" x14ac:dyDescent="0.25">
      <c r="A2218" s="9">
        <v>21067686</v>
      </c>
      <c r="B2218" s="8" t="s">
        <v>2469</v>
      </c>
      <c r="C2218" s="10">
        <v>42671</v>
      </c>
      <c r="D2218" s="8" t="s">
        <v>15</v>
      </c>
      <c r="E2218" s="8" t="s">
        <v>16</v>
      </c>
      <c r="F2218" s="8" t="s">
        <v>2446</v>
      </c>
      <c r="G2218" s="11">
        <v>9000</v>
      </c>
      <c r="H2218" s="11">
        <v>7700</v>
      </c>
      <c r="I2218" s="12">
        <f t="shared" si="140"/>
        <v>85.555555555555557</v>
      </c>
      <c r="J2218" s="11">
        <v>1486</v>
      </c>
      <c r="K2218" s="11">
        <f t="shared" si="141"/>
        <v>7514</v>
      </c>
      <c r="L2218" s="11">
        <v>93133.3359375</v>
      </c>
      <c r="M2218" s="13">
        <f t="shared" si="138"/>
        <v>8.0680026376833552E-2</v>
      </c>
      <c r="N2218" s="14">
        <v>2016</v>
      </c>
      <c r="O2218" s="15">
        <f t="shared" si="139"/>
        <v>3.7271825396825395</v>
      </c>
      <c r="P2218" s="8">
        <v>401</v>
      </c>
    </row>
    <row r="2219" spans="1:16" x14ac:dyDescent="0.25">
      <c r="A2219" s="9">
        <v>21067688</v>
      </c>
      <c r="B2219" s="8" t="s">
        <v>2470</v>
      </c>
      <c r="C2219" s="10">
        <v>42793</v>
      </c>
      <c r="D2219" s="8" t="s">
        <v>15</v>
      </c>
      <c r="E2219" s="8" t="s">
        <v>16</v>
      </c>
      <c r="F2219" s="8" t="s">
        <v>2446</v>
      </c>
      <c r="G2219" s="11">
        <v>29000</v>
      </c>
      <c r="H2219" s="11">
        <v>11600</v>
      </c>
      <c r="I2219" s="12">
        <f t="shared" si="140"/>
        <v>40</v>
      </c>
      <c r="J2219" s="11">
        <v>1690</v>
      </c>
      <c r="K2219" s="11">
        <f t="shared" si="141"/>
        <v>27310</v>
      </c>
      <c r="L2219" s="11">
        <v>110918.515625</v>
      </c>
      <c r="M2219" s="13">
        <f t="shared" si="138"/>
        <v>0.24621678216765264</v>
      </c>
      <c r="N2219" s="14">
        <v>1396</v>
      </c>
      <c r="O2219" s="15">
        <f t="shared" si="139"/>
        <v>19.563037249283667</v>
      </c>
      <c r="P2219" s="8">
        <v>401</v>
      </c>
    </row>
    <row r="2220" spans="1:16" x14ac:dyDescent="0.25">
      <c r="A2220" s="9">
        <v>21067691</v>
      </c>
      <c r="B2220" s="8" t="s">
        <v>2471</v>
      </c>
      <c r="C2220" s="10">
        <v>42874</v>
      </c>
      <c r="D2220" s="8" t="s">
        <v>15</v>
      </c>
      <c r="E2220" s="8" t="s">
        <v>16</v>
      </c>
      <c r="F2220" s="8" t="s">
        <v>2446</v>
      </c>
      <c r="G2220" s="11">
        <v>32000</v>
      </c>
      <c r="H2220" s="11">
        <v>10000</v>
      </c>
      <c r="I2220" s="12">
        <f t="shared" si="140"/>
        <v>31.25</v>
      </c>
      <c r="J2220" s="11">
        <v>1696</v>
      </c>
      <c r="K2220" s="11">
        <f t="shared" si="141"/>
        <v>30304</v>
      </c>
      <c r="L2220" s="11">
        <v>69351.8515625</v>
      </c>
      <c r="M2220" s="13">
        <f t="shared" si="138"/>
        <v>0.43696021544125591</v>
      </c>
      <c r="N2220" s="14">
        <v>1470</v>
      </c>
      <c r="O2220" s="15">
        <f t="shared" si="139"/>
        <v>20.614965986394559</v>
      </c>
      <c r="P2220" s="8">
        <v>401</v>
      </c>
    </row>
    <row r="2221" spans="1:16" x14ac:dyDescent="0.25">
      <c r="A2221" s="9">
        <v>21068788</v>
      </c>
      <c r="B2221" s="8" t="s">
        <v>2472</v>
      </c>
      <c r="C2221" s="10">
        <v>43076</v>
      </c>
      <c r="D2221" s="8" t="s">
        <v>90</v>
      </c>
      <c r="E2221" s="8" t="s">
        <v>16</v>
      </c>
      <c r="F2221" s="8" t="s">
        <v>2446</v>
      </c>
      <c r="G2221" s="11">
        <v>35000</v>
      </c>
      <c r="H2221" s="11">
        <v>18200</v>
      </c>
      <c r="I2221" s="12">
        <f t="shared" si="140"/>
        <v>52</v>
      </c>
      <c r="J2221" s="11">
        <v>1774</v>
      </c>
      <c r="K2221" s="11">
        <f t="shared" si="141"/>
        <v>33226</v>
      </c>
      <c r="L2221" s="11">
        <v>148492.59375</v>
      </c>
      <c r="M2221" s="13">
        <f t="shared" si="138"/>
        <v>0.22375526725554284</v>
      </c>
      <c r="N2221" s="14">
        <v>2554</v>
      </c>
      <c r="O2221" s="15">
        <f t="shared" si="139"/>
        <v>13.009397024275646</v>
      </c>
      <c r="P2221" s="8">
        <v>401</v>
      </c>
    </row>
    <row r="2222" spans="1:16" x14ac:dyDescent="0.25">
      <c r="A2222" s="9">
        <v>21068789</v>
      </c>
      <c r="B2222" s="8" t="s">
        <v>2473</v>
      </c>
      <c r="C2222" s="10">
        <v>42786</v>
      </c>
      <c r="D2222" s="8" t="s">
        <v>19</v>
      </c>
      <c r="E2222" s="8" t="s">
        <v>16</v>
      </c>
      <c r="F2222" s="8" t="s">
        <v>2446</v>
      </c>
      <c r="G2222" s="11">
        <v>24000</v>
      </c>
      <c r="H2222" s="11">
        <v>10900</v>
      </c>
      <c r="I2222" s="12">
        <f t="shared" si="140"/>
        <v>45.416666666666664</v>
      </c>
      <c r="J2222" s="11">
        <v>1774</v>
      </c>
      <c r="K2222" s="11">
        <f t="shared" si="141"/>
        <v>22226</v>
      </c>
      <c r="L2222" s="11">
        <v>135222.21875</v>
      </c>
      <c r="M2222" s="13">
        <f t="shared" si="138"/>
        <v>0.1643664791589585</v>
      </c>
      <c r="N2222" s="14">
        <v>1997</v>
      </c>
      <c r="O2222" s="15">
        <f t="shared" si="139"/>
        <v>11.12969454181272</v>
      </c>
      <c r="P2222" s="8">
        <v>401</v>
      </c>
    </row>
    <row r="2223" spans="1:16" x14ac:dyDescent="0.25">
      <c r="A2223" s="9">
        <v>21068809</v>
      </c>
      <c r="B2223" s="8" t="s">
        <v>2474</v>
      </c>
      <c r="C2223" s="10">
        <v>42795</v>
      </c>
      <c r="D2223" s="8" t="s">
        <v>30</v>
      </c>
      <c r="E2223" s="8" t="s">
        <v>16</v>
      </c>
      <c r="F2223" s="8" t="s">
        <v>2446</v>
      </c>
      <c r="G2223" s="11">
        <v>15000</v>
      </c>
      <c r="H2223" s="11">
        <v>6400</v>
      </c>
      <c r="I2223" s="12">
        <f t="shared" si="140"/>
        <v>42.666666666666671</v>
      </c>
      <c r="J2223" s="11">
        <v>1724</v>
      </c>
      <c r="K2223" s="11">
        <f t="shared" si="141"/>
        <v>13276</v>
      </c>
      <c r="L2223" s="11">
        <v>85796.296875</v>
      </c>
      <c r="M2223" s="13">
        <f t="shared" si="138"/>
        <v>0.15473861324507196</v>
      </c>
      <c r="N2223" s="14">
        <v>1212</v>
      </c>
      <c r="O2223" s="15">
        <f t="shared" si="139"/>
        <v>10.953795379537954</v>
      </c>
      <c r="P2223" s="8">
        <v>401</v>
      </c>
    </row>
    <row r="2224" spans="1:16" x14ac:dyDescent="0.25">
      <c r="A2224" s="9">
        <v>21068851</v>
      </c>
      <c r="B2224" s="8" t="s">
        <v>2475</v>
      </c>
      <c r="C2224" s="10">
        <v>42724</v>
      </c>
      <c r="D2224" s="8" t="s">
        <v>19</v>
      </c>
      <c r="E2224" s="8" t="s">
        <v>16</v>
      </c>
      <c r="F2224" s="8" t="s">
        <v>2446</v>
      </c>
      <c r="G2224" s="11">
        <v>80000</v>
      </c>
      <c r="H2224" s="11">
        <v>18400</v>
      </c>
      <c r="I2224" s="12">
        <f t="shared" si="140"/>
        <v>23</v>
      </c>
      <c r="J2224" s="11">
        <v>2051</v>
      </c>
      <c r="K2224" s="11">
        <f t="shared" si="141"/>
        <v>77949</v>
      </c>
      <c r="L2224" s="11">
        <v>101537.0390625</v>
      </c>
      <c r="M2224" s="13">
        <f t="shared" si="138"/>
        <v>0.76769030020679796</v>
      </c>
      <c r="N2224" s="14">
        <v>1890</v>
      </c>
      <c r="O2224" s="15">
        <f t="shared" si="139"/>
        <v>41.24285714285714</v>
      </c>
      <c r="P2224" s="8">
        <v>401</v>
      </c>
    </row>
    <row r="2225" spans="1:16" x14ac:dyDescent="0.25">
      <c r="A2225" s="9">
        <v>21068864</v>
      </c>
      <c r="B2225" s="8" t="s">
        <v>2476</v>
      </c>
      <c r="C2225" s="10">
        <v>42625</v>
      </c>
      <c r="D2225" s="8" t="s">
        <v>15</v>
      </c>
      <c r="E2225" s="8" t="s">
        <v>16</v>
      </c>
      <c r="F2225" s="8" t="s">
        <v>2446</v>
      </c>
      <c r="G2225" s="11">
        <v>32900</v>
      </c>
      <c r="H2225" s="11">
        <v>11300</v>
      </c>
      <c r="I2225" s="12">
        <f t="shared" si="140"/>
        <v>34.346504559270521</v>
      </c>
      <c r="J2225" s="11">
        <v>1741</v>
      </c>
      <c r="K2225" s="11">
        <f t="shared" si="141"/>
        <v>31159</v>
      </c>
      <c r="L2225" s="11">
        <v>84214.8125</v>
      </c>
      <c r="M2225" s="13">
        <f t="shared" si="138"/>
        <v>0.36999429286860908</v>
      </c>
      <c r="N2225" s="14">
        <v>1013</v>
      </c>
      <c r="O2225" s="15">
        <f t="shared" si="139"/>
        <v>30.759131293188549</v>
      </c>
      <c r="P2225" s="8">
        <v>401</v>
      </c>
    </row>
    <row r="2226" spans="1:16" x14ac:dyDescent="0.25">
      <c r="A2226" s="9">
        <v>21068885</v>
      </c>
      <c r="B2226" s="8" t="s">
        <v>2477</v>
      </c>
      <c r="C2226" s="10">
        <v>42674</v>
      </c>
      <c r="D2226" s="8" t="s">
        <v>19</v>
      </c>
      <c r="E2226" s="8" t="s">
        <v>16</v>
      </c>
      <c r="F2226" s="8" t="s">
        <v>2446</v>
      </c>
      <c r="G2226" s="11">
        <v>25000</v>
      </c>
      <c r="H2226" s="11">
        <v>14700</v>
      </c>
      <c r="I2226" s="12">
        <f t="shared" si="140"/>
        <v>58.8</v>
      </c>
      <c r="J2226" s="11">
        <v>1934</v>
      </c>
      <c r="K2226" s="11">
        <f t="shared" si="141"/>
        <v>23066</v>
      </c>
      <c r="L2226" s="11">
        <v>112270.3671875</v>
      </c>
      <c r="M2226" s="13">
        <f t="shared" si="138"/>
        <v>0.2054504726209547</v>
      </c>
      <c r="N2226" s="14">
        <v>1423</v>
      </c>
      <c r="O2226" s="15">
        <f t="shared" si="139"/>
        <v>16.20941672522839</v>
      </c>
      <c r="P2226" s="8">
        <v>401</v>
      </c>
    </row>
    <row r="2227" spans="1:16" x14ac:dyDescent="0.25">
      <c r="A2227" s="9">
        <v>21068890</v>
      </c>
      <c r="B2227" s="8" t="s">
        <v>2478</v>
      </c>
      <c r="C2227" s="10">
        <v>43048</v>
      </c>
      <c r="D2227" s="8" t="s">
        <v>15</v>
      </c>
      <c r="E2227" s="8" t="s">
        <v>16</v>
      </c>
      <c r="F2227" s="8" t="s">
        <v>2446</v>
      </c>
      <c r="G2227" s="11">
        <v>51950</v>
      </c>
      <c r="H2227" s="11">
        <v>11100</v>
      </c>
      <c r="I2227" s="12">
        <f t="shared" si="140"/>
        <v>21.366698748796921</v>
      </c>
      <c r="J2227" s="11">
        <v>1464</v>
      </c>
      <c r="K2227" s="11">
        <f t="shared" si="141"/>
        <v>50486</v>
      </c>
      <c r="L2227" s="11">
        <v>87903.703125</v>
      </c>
      <c r="M2227" s="13">
        <f t="shared" si="138"/>
        <v>0.57433302813430254</v>
      </c>
      <c r="N2227" s="14">
        <v>1328</v>
      </c>
      <c r="O2227" s="15">
        <f t="shared" si="139"/>
        <v>38.016566265060241</v>
      </c>
      <c r="P2227" s="8">
        <v>401</v>
      </c>
    </row>
    <row r="2228" spans="1:16" x14ac:dyDescent="0.25">
      <c r="A2228" s="9">
        <v>21068912</v>
      </c>
      <c r="B2228" s="8" t="s">
        <v>2479</v>
      </c>
      <c r="C2228" s="10">
        <v>42531</v>
      </c>
      <c r="D2228" s="8" t="s">
        <v>73</v>
      </c>
      <c r="E2228" s="8" t="s">
        <v>40</v>
      </c>
      <c r="F2228" s="8" t="s">
        <v>2446</v>
      </c>
      <c r="G2228" s="11">
        <v>13500</v>
      </c>
      <c r="H2228" s="11">
        <v>10300</v>
      </c>
      <c r="I2228" s="12">
        <f t="shared" si="140"/>
        <v>76.296296296296291</v>
      </c>
      <c r="J2228" s="11">
        <v>1464</v>
      </c>
      <c r="K2228" s="11">
        <f t="shared" si="141"/>
        <v>12036</v>
      </c>
      <c r="L2228" s="11">
        <v>107829.6328125</v>
      </c>
      <c r="M2228" s="13">
        <f t="shared" si="138"/>
        <v>0.11162052291255455</v>
      </c>
      <c r="N2228" s="14">
        <v>1792</v>
      </c>
      <c r="O2228" s="15">
        <f t="shared" si="139"/>
        <v>6.7165178571428568</v>
      </c>
      <c r="P2228" s="8">
        <v>401</v>
      </c>
    </row>
    <row r="2229" spans="1:16" x14ac:dyDescent="0.25">
      <c r="A2229" s="9">
        <v>21068915</v>
      </c>
      <c r="B2229" s="8" t="s">
        <v>2480</v>
      </c>
      <c r="C2229" s="10">
        <v>43151</v>
      </c>
      <c r="D2229" s="8" t="s">
        <v>19</v>
      </c>
      <c r="E2229" s="8" t="s">
        <v>16</v>
      </c>
      <c r="F2229" s="8" t="s">
        <v>2446</v>
      </c>
      <c r="G2229" s="11">
        <v>61000</v>
      </c>
      <c r="H2229" s="11">
        <v>15800</v>
      </c>
      <c r="I2229" s="12">
        <f t="shared" si="140"/>
        <v>25.901639344262296</v>
      </c>
      <c r="J2229" s="11">
        <v>1464</v>
      </c>
      <c r="K2229" s="11">
        <f t="shared" si="141"/>
        <v>59536</v>
      </c>
      <c r="L2229" s="11">
        <v>136803.703125</v>
      </c>
      <c r="M2229" s="13">
        <f t="shared" si="138"/>
        <v>0.43519289785307119</v>
      </c>
      <c r="N2229" s="14">
        <v>2086</v>
      </c>
      <c r="O2229" s="15">
        <f t="shared" si="139"/>
        <v>28.540747842761267</v>
      </c>
      <c r="P2229" s="8">
        <v>401</v>
      </c>
    </row>
    <row r="2230" spans="1:16" x14ac:dyDescent="0.25">
      <c r="A2230" s="9">
        <v>21069052</v>
      </c>
      <c r="B2230" s="8" t="s">
        <v>2481</v>
      </c>
      <c r="C2230" s="10">
        <v>42577</v>
      </c>
      <c r="D2230" s="8" t="s">
        <v>19</v>
      </c>
      <c r="E2230" s="8" t="s">
        <v>16</v>
      </c>
      <c r="F2230" s="8" t="s">
        <v>2446</v>
      </c>
      <c r="G2230" s="11">
        <v>30900</v>
      </c>
      <c r="H2230" s="11">
        <v>10400</v>
      </c>
      <c r="I2230" s="12">
        <f t="shared" si="140"/>
        <v>33.656957928802591</v>
      </c>
      <c r="J2230" s="11">
        <v>1529</v>
      </c>
      <c r="K2230" s="11">
        <f t="shared" si="141"/>
        <v>29371</v>
      </c>
      <c r="L2230" s="11">
        <v>136125.921875</v>
      </c>
      <c r="M2230" s="13">
        <f t="shared" si="138"/>
        <v>0.21576346073873007</v>
      </c>
      <c r="N2230" s="14">
        <v>1944</v>
      </c>
      <c r="O2230" s="15">
        <f t="shared" si="139"/>
        <v>15.108539094650206</v>
      </c>
      <c r="P2230" s="8">
        <v>401</v>
      </c>
    </row>
    <row r="2231" spans="1:16" x14ac:dyDescent="0.25">
      <c r="A2231" s="9">
        <v>21069078</v>
      </c>
      <c r="B2231" s="8" t="s">
        <v>2482</v>
      </c>
      <c r="C2231" s="10">
        <v>42565</v>
      </c>
      <c r="D2231" s="8" t="s">
        <v>19</v>
      </c>
      <c r="E2231" s="8" t="s">
        <v>16</v>
      </c>
      <c r="F2231" s="8" t="s">
        <v>2446</v>
      </c>
      <c r="G2231" s="11">
        <v>45000</v>
      </c>
      <c r="H2231" s="11">
        <v>10500</v>
      </c>
      <c r="I2231" s="12">
        <f t="shared" si="140"/>
        <v>23.333333333333332</v>
      </c>
      <c r="J2231" s="11">
        <v>1480</v>
      </c>
      <c r="K2231" s="11">
        <f t="shared" si="141"/>
        <v>43520</v>
      </c>
      <c r="L2231" s="11">
        <v>102514.8125</v>
      </c>
      <c r="M2231" s="13">
        <f t="shared" si="138"/>
        <v>0.42452401695608621</v>
      </c>
      <c r="N2231" s="14">
        <v>1300</v>
      </c>
      <c r="O2231" s="15">
        <f t="shared" si="139"/>
        <v>33.476923076923079</v>
      </c>
      <c r="P2231" s="8">
        <v>401</v>
      </c>
    </row>
    <row r="2232" spans="1:16" x14ac:dyDescent="0.25">
      <c r="A2232" s="9">
        <v>21069079</v>
      </c>
      <c r="B2232" s="8" t="s">
        <v>2483</v>
      </c>
      <c r="C2232" s="10">
        <v>43151</v>
      </c>
      <c r="D2232" s="8" t="s">
        <v>19</v>
      </c>
      <c r="E2232" s="8" t="s">
        <v>16</v>
      </c>
      <c r="F2232" s="8" t="s">
        <v>2446</v>
      </c>
      <c r="G2232" s="11">
        <v>48500</v>
      </c>
      <c r="H2232" s="11">
        <v>11400</v>
      </c>
      <c r="I2232" s="12">
        <f t="shared" si="140"/>
        <v>23.505154639175256</v>
      </c>
      <c r="J2232" s="11">
        <v>1480</v>
      </c>
      <c r="K2232" s="11">
        <f t="shared" si="141"/>
        <v>47020</v>
      </c>
      <c r="L2232" s="11">
        <v>96081.484375</v>
      </c>
      <c r="M2232" s="13">
        <f t="shared" si="138"/>
        <v>0.48937628624141455</v>
      </c>
      <c r="N2232" s="14">
        <v>1602</v>
      </c>
      <c r="O2232" s="15">
        <f t="shared" si="139"/>
        <v>29.350811485642947</v>
      </c>
      <c r="P2232" s="8">
        <v>401</v>
      </c>
    </row>
    <row r="2233" spans="1:16" x14ac:dyDescent="0.25">
      <c r="A2233" s="9">
        <v>21069081</v>
      </c>
      <c r="B2233" s="8" t="s">
        <v>2484</v>
      </c>
      <c r="C2233" s="10">
        <v>42557</v>
      </c>
      <c r="D2233" s="8" t="s">
        <v>15</v>
      </c>
      <c r="E2233" s="8" t="s">
        <v>16</v>
      </c>
      <c r="F2233" s="8" t="s">
        <v>2446</v>
      </c>
      <c r="G2233" s="11">
        <v>31500</v>
      </c>
      <c r="H2233" s="11">
        <v>7000</v>
      </c>
      <c r="I2233" s="12">
        <f t="shared" si="140"/>
        <v>22.222222222222221</v>
      </c>
      <c r="J2233" s="11">
        <v>1480</v>
      </c>
      <c r="K2233" s="11">
        <f t="shared" si="141"/>
        <v>30020</v>
      </c>
      <c r="L2233" s="11">
        <v>90833.3359375</v>
      </c>
      <c r="M2233" s="13">
        <f t="shared" si="138"/>
        <v>0.33049540336882444</v>
      </c>
      <c r="N2233" s="14">
        <v>1312</v>
      </c>
      <c r="O2233" s="15">
        <f t="shared" si="139"/>
        <v>22.881097560975611</v>
      </c>
      <c r="P2233" s="8">
        <v>401</v>
      </c>
    </row>
    <row r="2234" spans="1:16" x14ac:dyDescent="0.25">
      <c r="A2234" s="9">
        <v>21069099</v>
      </c>
      <c r="B2234" s="8" t="s">
        <v>2485</v>
      </c>
      <c r="C2234" s="10">
        <v>43173</v>
      </c>
      <c r="D2234" s="8" t="s">
        <v>19</v>
      </c>
      <c r="E2234" s="8" t="s">
        <v>16</v>
      </c>
      <c r="F2234" s="8" t="s">
        <v>2446</v>
      </c>
      <c r="G2234" s="11">
        <v>50000</v>
      </c>
      <c r="H2234" s="11">
        <v>12300</v>
      </c>
      <c r="I2234" s="12">
        <f t="shared" si="140"/>
        <v>24.6</v>
      </c>
      <c r="J2234" s="11">
        <v>1757</v>
      </c>
      <c r="K2234" s="11">
        <f t="shared" si="141"/>
        <v>48243</v>
      </c>
      <c r="L2234" s="11">
        <v>97940.7421875</v>
      </c>
      <c r="M2234" s="13">
        <f t="shared" si="138"/>
        <v>0.49257335530133617</v>
      </c>
      <c r="N2234" s="14">
        <v>1288</v>
      </c>
      <c r="O2234" s="15">
        <f t="shared" si="139"/>
        <v>37.455745341614907</v>
      </c>
      <c r="P2234" s="8">
        <v>401</v>
      </c>
    </row>
    <row r="2235" spans="1:16" x14ac:dyDescent="0.25">
      <c r="A2235" s="9">
        <v>21069102</v>
      </c>
      <c r="B2235" s="8" t="s">
        <v>2486</v>
      </c>
      <c r="C2235" s="10">
        <v>43180</v>
      </c>
      <c r="D2235" s="8" t="s">
        <v>19</v>
      </c>
      <c r="E2235" s="8" t="s">
        <v>16</v>
      </c>
      <c r="F2235" s="8" t="s">
        <v>2446</v>
      </c>
      <c r="G2235" s="11">
        <v>15000</v>
      </c>
      <c r="H2235" s="11">
        <v>15600</v>
      </c>
      <c r="I2235" s="12">
        <f t="shared" si="140"/>
        <v>104</v>
      </c>
      <c r="J2235" s="11">
        <v>1910</v>
      </c>
      <c r="K2235" s="11">
        <f t="shared" si="141"/>
        <v>13090</v>
      </c>
      <c r="L2235" s="11">
        <v>131907.40625</v>
      </c>
      <c r="M2235" s="13">
        <f t="shared" si="138"/>
        <v>9.9236277720380087E-2</v>
      </c>
      <c r="N2235" s="14">
        <v>1540</v>
      </c>
      <c r="O2235" s="15">
        <f t="shared" si="139"/>
        <v>8.5</v>
      </c>
      <c r="P2235" s="8">
        <v>401</v>
      </c>
    </row>
    <row r="2236" spans="1:16" x14ac:dyDescent="0.25">
      <c r="A2236" s="9">
        <v>21069117</v>
      </c>
      <c r="B2236" s="8" t="s">
        <v>2487</v>
      </c>
      <c r="C2236" s="10">
        <v>42514</v>
      </c>
      <c r="D2236" s="8" t="s">
        <v>15</v>
      </c>
      <c r="E2236" s="8" t="s">
        <v>16</v>
      </c>
      <c r="F2236" s="8" t="s">
        <v>2446</v>
      </c>
      <c r="G2236" s="11">
        <v>73500</v>
      </c>
      <c r="H2236" s="11">
        <v>16500</v>
      </c>
      <c r="I2236" s="12">
        <f t="shared" si="140"/>
        <v>22.448979591836736</v>
      </c>
      <c r="J2236" s="11">
        <v>1774</v>
      </c>
      <c r="K2236" s="11">
        <f t="shared" si="141"/>
        <v>71726</v>
      </c>
      <c r="L2236" s="11">
        <v>135262.96875</v>
      </c>
      <c r="M2236" s="13">
        <f t="shared" si="138"/>
        <v>0.53027078041269149</v>
      </c>
      <c r="N2236" s="14">
        <v>1713</v>
      </c>
      <c r="O2236" s="15">
        <f t="shared" si="139"/>
        <v>41.871570344424988</v>
      </c>
      <c r="P2236" s="8">
        <v>401</v>
      </c>
    </row>
    <row r="2237" spans="1:16" x14ac:dyDescent="0.25">
      <c r="A2237" s="9">
        <v>21069127</v>
      </c>
      <c r="B2237" s="8" t="s">
        <v>2488</v>
      </c>
      <c r="C2237" s="10">
        <v>42806</v>
      </c>
      <c r="D2237" s="8" t="s">
        <v>30</v>
      </c>
      <c r="E2237" s="8" t="s">
        <v>16</v>
      </c>
      <c r="F2237" s="8" t="s">
        <v>2446</v>
      </c>
      <c r="G2237" s="11">
        <v>18000</v>
      </c>
      <c r="H2237" s="11">
        <v>14100</v>
      </c>
      <c r="I2237" s="12">
        <f t="shared" si="140"/>
        <v>78.333333333333329</v>
      </c>
      <c r="J2237" s="11">
        <v>1464</v>
      </c>
      <c r="K2237" s="11">
        <f t="shared" si="141"/>
        <v>16536</v>
      </c>
      <c r="L2237" s="11">
        <v>100855.5546875</v>
      </c>
      <c r="M2237" s="13">
        <f t="shared" si="138"/>
        <v>0.16395725601070404</v>
      </c>
      <c r="N2237" s="14">
        <v>1332</v>
      </c>
      <c r="O2237" s="15">
        <f t="shared" si="139"/>
        <v>12.414414414414415</v>
      </c>
      <c r="P2237" s="8">
        <v>401</v>
      </c>
    </row>
    <row r="2238" spans="1:16" x14ac:dyDescent="0.25">
      <c r="A2238" s="9">
        <v>21069136</v>
      </c>
      <c r="B2238" s="8" t="s">
        <v>2489</v>
      </c>
      <c r="C2238" s="10">
        <v>42572</v>
      </c>
      <c r="D2238" s="8" t="s">
        <v>19</v>
      </c>
      <c r="E2238" s="8" t="s">
        <v>16</v>
      </c>
      <c r="F2238" s="8" t="s">
        <v>2446</v>
      </c>
      <c r="G2238" s="11">
        <v>11000</v>
      </c>
      <c r="H2238" s="11">
        <v>10400</v>
      </c>
      <c r="I2238" s="12">
        <f t="shared" si="140"/>
        <v>94.545454545454547</v>
      </c>
      <c r="J2238" s="11">
        <v>1431</v>
      </c>
      <c r="K2238" s="11">
        <f t="shared" si="141"/>
        <v>9569</v>
      </c>
      <c r="L2238" s="11">
        <v>63240.7421875</v>
      </c>
      <c r="M2238" s="13">
        <f t="shared" si="138"/>
        <v>0.15131068467901984</v>
      </c>
      <c r="N2238" s="14">
        <v>1036</v>
      </c>
      <c r="O2238" s="15">
        <f t="shared" si="139"/>
        <v>9.236486486486486</v>
      </c>
      <c r="P2238" s="8">
        <v>401</v>
      </c>
    </row>
    <row r="2239" spans="1:16" x14ac:dyDescent="0.25">
      <c r="A2239" s="9">
        <v>21069160</v>
      </c>
      <c r="B2239" s="8" t="s">
        <v>2490</v>
      </c>
      <c r="C2239" s="10">
        <v>43055</v>
      </c>
      <c r="D2239" s="8" t="s">
        <v>15</v>
      </c>
      <c r="E2239" s="8" t="s">
        <v>16</v>
      </c>
      <c r="F2239" s="8" t="s">
        <v>2446</v>
      </c>
      <c r="G2239" s="11">
        <v>11000</v>
      </c>
      <c r="H2239" s="11">
        <v>11600</v>
      </c>
      <c r="I2239" s="12">
        <f t="shared" si="140"/>
        <v>105.45454545454544</v>
      </c>
      <c r="J2239" s="11">
        <v>3230</v>
      </c>
      <c r="K2239" s="11">
        <f t="shared" si="141"/>
        <v>7770</v>
      </c>
      <c r="L2239" s="11">
        <v>81211.109375</v>
      </c>
      <c r="M2239" s="13">
        <f t="shared" si="138"/>
        <v>9.5676565186682619E-2</v>
      </c>
      <c r="N2239" s="14">
        <v>1230</v>
      </c>
      <c r="O2239" s="15">
        <f t="shared" si="139"/>
        <v>6.3170731707317076</v>
      </c>
      <c r="P2239" s="8">
        <v>401</v>
      </c>
    </row>
    <row r="2240" spans="1:16" x14ac:dyDescent="0.25">
      <c r="A2240" s="9">
        <v>21069168</v>
      </c>
      <c r="B2240" s="8" t="s">
        <v>2491</v>
      </c>
      <c r="C2240" s="10">
        <v>43027</v>
      </c>
      <c r="D2240" s="8" t="s">
        <v>19</v>
      </c>
      <c r="E2240" s="8" t="s">
        <v>16</v>
      </c>
      <c r="F2240" s="8" t="s">
        <v>2446</v>
      </c>
      <c r="G2240" s="11">
        <v>25000</v>
      </c>
      <c r="H2240" s="11">
        <v>14400</v>
      </c>
      <c r="I2240" s="12">
        <f t="shared" si="140"/>
        <v>57.599999999999994</v>
      </c>
      <c r="J2240" s="11">
        <v>1464</v>
      </c>
      <c r="K2240" s="11">
        <f t="shared" si="141"/>
        <v>23536</v>
      </c>
      <c r="L2240" s="11">
        <v>116196.296875</v>
      </c>
      <c r="M2240" s="13">
        <f t="shared" si="138"/>
        <v>0.20255378728049503</v>
      </c>
      <c r="N2240" s="14">
        <v>1400</v>
      </c>
      <c r="O2240" s="15">
        <f t="shared" si="139"/>
        <v>16.811428571428571</v>
      </c>
      <c r="P2240" s="8">
        <v>401</v>
      </c>
    </row>
    <row r="2241" spans="1:16" x14ac:dyDescent="0.25">
      <c r="A2241" s="9">
        <v>21069352</v>
      </c>
      <c r="B2241" s="8" t="s">
        <v>2492</v>
      </c>
      <c r="C2241" s="10">
        <v>43048</v>
      </c>
      <c r="D2241" s="8" t="s">
        <v>19</v>
      </c>
      <c r="E2241" s="8" t="s">
        <v>16</v>
      </c>
      <c r="F2241" s="8" t="s">
        <v>2446</v>
      </c>
      <c r="G2241" s="11">
        <v>51900</v>
      </c>
      <c r="H2241" s="11">
        <v>10500</v>
      </c>
      <c r="I2241" s="12">
        <f t="shared" si="140"/>
        <v>20.23121387283237</v>
      </c>
      <c r="J2241" s="11">
        <v>1464</v>
      </c>
      <c r="K2241" s="11">
        <f t="shared" si="141"/>
        <v>50436</v>
      </c>
      <c r="L2241" s="11">
        <v>82851.8515625</v>
      </c>
      <c r="M2241" s="13">
        <f t="shared" ref="M2241:M2304" si="142">K2241/L2241</f>
        <v>0.6087492198282759</v>
      </c>
      <c r="N2241" s="14">
        <v>878</v>
      </c>
      <c r="O2241" s="15">
        <f t="shared" ref="O2241:O2304" si="143">K2241/N2241</f>
        <v>57.444191343963553</v>
      </c>
      <c r="P2241" s="8">
        <v>401</v>
      </c>
    </row>
    <row r="2242" spans="1:16" x14ac:dyDescent="0.25">
      <c r="A2242" s="9">
        <v>21069352</v>
      </c>
      <c r="B2242" s="8" t="s">
        <v>2492</v>
      </c>
      <c r="C2242" s="10">
        <v>43048</v>
      </c>
      <c r="D2242" s="8" t="s">
        <v>19</v>
      </c>
      <c r="E2242" s="8" t="s">
        <v>16</v>
      </c>
      <c r="F2242" s="8" t="s">
        <v>2446</v>
      </c>
      <c r="G2242" s="11">
        <v>41900</v>
      </c>
      <c r="H2242" s="11">
        <v>10500</v>
      </c>
      <c r="I2242" s="12">
        <f t="shared" ref="I2242:I2305" si="144">H2242/G2242*100</f>
        <v>25.059665871121716</v>
      </c>
      <c r="J2242" s="11">
        <v>1464</v>
      </c>
      <c r="K2242" s="11">
        <f t="shared" ref="K2242:K2305" si="145">G2242-J2242</f>
        <v>40436</v>
      </c>
      <c r="L2242" s="11">
        <v>82851.8515625</v>
      </c>
      <c r="M2242" s="13">
        <f t="shared" si="142"/>
        <v>0.48805185686763752</v>
      </c>
      <c r="N2242" s="14">
        <v>878</v>
      </c>
      <c r="O2242" s="15">
        <f t="shared" si="143"/>
        <v>46.054669703872435</v>
      </c>
      <c r="P2242" s="8">
        <v>401</v>
      </c>
    </row>
    <row r="2243" spans="1:16" x14ac:dyDescent="0.25">
      <c r="A2243" s="9">
        <v>21069352</v>
      </c>
      <c r="B2243" s="8" t="s">
        <v>2492</v>
      </c>
      <c r="C2243" s="10">
        <v>43035</v>
      </c>
      <c r="D2243" s="8" t="s">
        <v>19</v>
      </c>
      <c r="E2243" s="8" t="s">
        <v>16</v>
      </c>
      <c r="F2243" s="8" t="s">
        <v>2446</v>
      </c>
      <c r="G2243" s="11">
        <v>24500</v>
      </c>
      <c r="H2243" s="11">
        <v>10500</v>
      </c>
      <c r="I2243" s="12">
        <f t="shared" si="144"/>
        <v>42.857142857142854</v>
      </c>
      <c r="J2243" s="11">
        <v>1464</v>
      </c>
      <c r="K2243" s="11">
        <f t="shared" si="145"/>
        <v>23036</v>
      </c>
      <c r="L2243" s="11">
        <v>82851.8515625</v>
      </c>
      <c r="M2243" s="13">
        <f t="shared" si="142"/>
        <v>0.27803844531612665</v>
      </c>
      <c r="N2243" s="14">
        <v>878</v>
      </c>
      <c r="O2243" s="15">
        <f t="shared" si="143"/>
        <v>26.236902050113894</v>
      </c>
      <c r="P2243" s="8">
        <v>401</v>
      </c>
    </row>
    <row r="2244" spans="1:16" x14ac:dyDescent="0.25">
      <c r="A2244" s="9">
        <v>21069371</v>
      </c>
      <c r="B2244" s="8" t="s">
        <v>2493</v>
      </c>
      <c r="C2244" s="10">
        <v>42936</v>
      </c>
      <c r="D2244" s="8" t="s">
        <v>19</v>
      </c>
      <c r="E2244" s="8" t="s">
        <v>16</v>
      </c>
      <c r="F2244" s="8" t="s">
        <v>2446</v>
      </c>
      <c r="G2244" s="11">
        <v>30000</v>
      </c>
      <c r="H2244" s="11">
        <v>12000</v>
      </c>
      <c r="I2244" s="12">
        <f t="shared" si="144"/>
        <v>40</v>
      </c>
      <c r="J2244" s="11">
        <v>1464</v>
      </c>
      <c r="K2244" s="11">
        <f t="shared" si="145"/>
        <v>28536</v>
      </c>
      <c r="L2244" s="11">
        <v>91900</v>
      </c>
      <c r="M2244" s="13">
        <f t="shared" si="142"/>
        <v>0.31051142546245919</v>
      </c>
      <c r="N2244" s="14">
        <v>1696</v>
      </c>
      <c r="O2244" s="15">
        <f t="shared" si="143"/>
        <v>16.825471698113208</v>
      </c>
      <c r="P2244" s="8">
        <v>401</v>
      </c>
    </row>
    <row r="2245" spans="1:16" x14ac:dyDescent="0.25">
      <c r="A2245" s="9">
        <v>21069373</v>
      </c>
      <c r="B2245" s="8" t="s">
        <v>2494</v>
      </c>
      <c r="C2245" s="10">
        <v>43025</v>
      </c>
      <c r="D2245" s="8" t="s">
        <v>15</v>
      </c>
      <c r="E2245" s="8" t="s">
        <v>16</v>
      </c>
      <c r="F2245" s="8" t="s">
        <v>2446</v>
      </c>
      <c r="G2245" s="11">
        <v>57000</v>
      </c>
      <c r="H2245" s="11">
        <v>10400</v>
      </c>
      <c r="I2245" s="12">
        <f t="shared" si="144"/>
        <v>18.245614035087719</v>
      </c>
      <c r="J2245" s="11">
        <v>1464</v>
      </c>
      <c r="K2245" s="11">
        <f t="shared" si="145"/>
        <v>55536</v>
      </c>
      <c r="L2245" s="11">
        <v>80729.6328125</v>
      </c>
      <c r="M2245" s="13">
        <f t="shared" si="142"/>
        <v>0.68792583423469911</v>
      </c>
      <c r="N2245" s="14">
        <v>1418</v>
      </c>
      <c r="O2245" s="15">
        <f t="shared" si="143"/>
        <v>39.165021156558531</v>
      </c>
      <c r="P2245" s="8">
        <v>401</v>
      </c>
    </row>
    <row r="2246" spans="1:16" x14ac:dyDescent="0.25">
      <c r="A2246" s="9">
        <v>21069385</v>
      </c>
      <c r="B2246" s="8" t="s">
        <v>2495</v>
      </c>
      <c r="C2246" s="10">
        <v>42893</v>
      </c>
      <c r="D2246" s="8" t="s">
        <v>19</v>
      </c>
      <c r="E2246" s="8" t="s">
        <v>16</v>
      </c>
      <c r="F2246" s="8" t="s">
        <v>2446</v>
      </c>
      <c r="G2246" s="11">
        <v>21000</v>
      </c>
      <c r="H2246" s="11">
        <v>12400</v>
      </c>
      <c r="I2246" s="12">
        <f t="shared" si="144"/>
        <v>59.047619047619051</v>
      </c>
      <c r="J2246" s="11">
        <v>1457</v>
      </c>
      <c r="K2246" s="11">
        <f t="shared" si="145"/>
        <v>19543</v>
      </c>
      <c r="L2246" s="11">
        <v>97925.9296875</v>
      </c>
      <c r="M2246" s="13">
        <f t="shared" si="142"/>
        <v>0.19956920564722108</v>
      </c>
      <c r="N2246" s="14">
        <v>1262</v>
      </c>
      <c r="O2246" s="15">
        <f t="shared" si="143"/>
        <v>15.485736925515056</v>
      </c>
      <c r="P2246" s="8">
        <v>401</v>
      </c>
    </row>
    <row r="2247" spans="1:16" x14ac:dyDescent="0.25">
      <c r="A2247" s="9">
        <v>21069385</v>
      </c>
      <c r="B2247" s="8" t="s">
        <v>2495</v>
      </c>
      <c r="C2247" s="10">
        <v>43039</v>
      </c>
      <c r="D2247" s="8" t="s">
        <v>15</v>
      </c>
      <c r="E2247" s="8" t="s">
        <v>16</v>
      </c>
      <c r="F2247" s="8" t="s">
        <v>2446</v>
      </c>
      <c r="G2247" s="11">
        <v>52000</v>
      </c>
      <c r="H2247" s="11">
        <v>12400</v>
      </c>
      <c r="I2247" s="12">
        <f t="shared" si="144"/>
        <v>23.846153846153847</v>
      </c>
      <c r="J2247" s="11">
        <v>1457</v>
      </c>
      <c r="K2247" s="11">
        <f t="shared" si="145"/>
        <v>50543</v>
      </c>
      <c r="L2247" s="11">
        <v>97925.9296875</v>
      </c>
      <c r="M2247" s="13">
        <f t="shared" si="142"/>
        <v>0.51613500286688307</v>
      </c>
      <c r="N2247" s="14">
        <v>1262</v>
      </c>
      <c r="O2247" s="15">
        <f t="shared" si="143"/>
        <v>40.049920760697304</v>
      </c>
      <c r="P2247" s="8">
        <v>401</v>
      </c>
    </row>
    <row r="2248" spans="1:16" x14ac:dyDescent="0.25">
      <c r="A2248" s="9" t="s">
        <v>2496</v>
      </c>
      <c r="B2248" s="8" t="s">
        <v>2497</v>
      </c>
      <c r="C2248" s="10">
        <v>42840</v>
      </c>
      <c r="D2248" s="8" t="s">
        <v>15</v>
      </c>
      <c r="E2248" s="8" t="s">
        <v>16</v>
      </c>
      <c r="F2248" s="8" t="s">
        <v>2446</v>
      </c>
      <c r="G2248" s="11">
        <v>27000</v>
      </c>
      <c r="H2248" s="11">
        <v>10700</v>
      </c>
      <c r="I2248" s="12">
        <f t="shared" si="144"/>
        <v>39.629629629629633</v>
      </c>
      <c r="J2248" s="11">
        <v>1334</v>
      </c>
      <c r="K2248" s="11">
        <f t="shared" si="145"/>
        <v>25666</v>
      </c>
      <c r="L2248" s="11">
        <v>80251.8515625</v>
      </c>
      <c r="M2248" s="13">
        <f t="shared" si="142"/>
        <v>0.31981816618911735</v>
      </c>
      <c r="N2248" s="14">
        <v>1032</v>
      </c>
      <c r="O2248" s="15">
        <f t="shared" si="143"/>
        <v>24.870155038759691</v>
      </c>
      <c r="P2248" s="8">
        <v>401</v>
      </c>
    </row>
    <row r="2249" spans="1:16" x14ac:dyDescent="0.25">
      <c r="A2249" s="9">
        <v>21069620</v>
      </c>
      <c r="B2249" s="8" t="s">
        <v>2498</v>
      </c>
      <c r="C2249" s="10">
        <v>43024</v>
      </c>
      <c r="D2249" s="8" t="s">
        <v>30</v>
      </c>
      <c r="E2249" s="8" t="s">
        <v>16</v>
      </c>
      <c r="F2249" s="8" t="s">
        <v>2446</v>
      </c>
      <c r="G2249" s="11">
        <v>22000</v>
      </c>
      <c r="H2249" s="11">
        <v>13200</v>
      </c>
      <c r="I2249" s="12">
        <f t="shared" si="144"/>
        <v>60</v>
      </c>
      <c r="J2249" s="11">
        <v>1497</v>
      </c>
      <c r="K2249" s="11">
        <f t="shared" si="145"/>
        <v>20503</v>
      </c>
      <c r="L2249" s="11">
        <v>106681.484375</v>
      </c>
      <c r="M2249" s="13">
        <f t="shared" si="142"/>
        <v>0.19218892688003059</v>
      </c>
      <c r="N2249" s="14">
        <v>1503</v>
      </c>
      <c r="O2249" s="15">
        <f t="shared" si="143"/>
        <v>13.641383898868929</v>
      </c>
      <c r="P2249" s="8">
        <v>401</v>
      </c>
    </row>
    <row r="2250" spans="1:16" x14ac:dyDescent="0.25">
      <c r="A2250" s="9">
        <v>21069628</v>
      </c>
      <c r="B2250" s="8" t="s">
        <v>2499</v>
      </c>
      <c r="C2250" s="10">
        <v>42514</v>
      </c>
      <c r="D2250" s="8" t="s">
        <v>30</v>
      </c>
      <c r="E2250" s="8" t="s">
        <v>16</v>
      </c>
      <c r="F2250" s="8" t="s">
        <v>2446</v>
      </c>
      <c r="G2250" s="11">
        <v>52000</v>
      </c>
      <c r="H2250" s="11">
        <v>26800</v>
      </c>
      <c r="I2250" s="12">
        <f t="shared" si="144"/>
        <v>51.538461538461533</v>
      </c>
      <c r="J2250" s="11">
        <v>2613</v>
      </c>
      <c r="K2250" s="11">
        <f t="shared" si="145"/>
        <v>49387</v>
      </c>
      <c r="L2250" s="11">
        <v>218088.3359375</v>
      </c>
      <c r="M2250" s="13">
        <f t="shared" si="142"/>
        <v>0.22645410992614196</v>
      </c>
      <c r="N2250" s="14">
        <v>4374</v>
      </c>
      <c r="O2250" s="15">
        <f t="shared" si="143"/>
        <v>11.291037951531779</v>
      </c>
      <c r="P2250" s="8">
        <v>401</v>
      </c>
    </row>
    <row r="2251" spans="1:16" x14ac:dyDescent="0.25">
      <c r="A2251" s="9">
        <v>21069645</v>
      </c>
      <c r="B2251" s="8" t="s">
        <v>2500</v>
      </c>
      <c r="C2251" s="10">
        <v>42557</v>
      </c>
      <c r="D2251" s="8" t="s">
        <v>15</v>
      </c>
      <c r="E2251" s="8" t="s">
        <v>16</v>
      </c>
      <c r="F2251" s="8" t="s">
        <v>2446</v>
      </c>
      <c r="G2251" s="11">
        <v>28000</v>
      </c>
      <c r="H2251" s="11">
        <v>8400</v>
      </c>
      <c r="I2251" s="12">
        <f t="shared" si="144"/>
        <v>30</v>
      </c>
      <c r="J2251" s="11">
        <v>1497</v>
      </c>
      <c r="K2251" s="11">
        <f t="shared" si="145"/>
        <v>26503</v>
      </c>
      <c r="L2251" s="11">
        <v>108559.2578125</v>
      </c>
      <c r="M2251" s="13">
        <f t="shared" si="142"/>
        <v>0.24413394614188608</v>
      </c>
      <c r="N2251" s="14">
        <v>1300</v>
      </c>
      <c r="O2251" s="15">
        <f t="shared" si="143"/>
        <v>20.386923076923075</v>
      </c>
      <c r="P2251" s="8">
        <v>401</v>
      </c>
    </row>
    <row r="2252" spans="1:16" x14ac:dyDescent="0.25">
      <c r="A2252" s="9">
        <v>21069670</v>
      </c>
      <c r="B2252" s="8" t="s">
        <v>2501</v>
      </c>
      <c r="C2252" s="10">
        <v>43027</v>
      </c>
      <c r="D2252" s="8" t="s">
        <v>15</v>
      </c>
      <c r="E2252" s="8" t="s">
        <v>16</v>
      </c>
      <c r="F2252" s="8" t="s">
        <v>2446</v>
      </c>
      <c r="G2252" s="11">
        <v>42000</v>
      </c>
      <c r="H2252" s="11">
        <v>8200</v>
      </c>
      <c r="I2252" s="12">
        <f t="shared" si="144"/>
        <v>19.523809523809526</v>
      </c>
      <c r="J2252" s="11">
        <v>1293</v>
      </c>
      <c r="K2252" s="11">
        <f t="shared" si="145"/>
        <v>40707</v>
      </c>
      <c r="L2252" s="11">
        <v>57503.703125</v>
      </c>
      <c r="M2252" s="13">
        <f t="shared" si="142"/>
        <v>0.70790223564406318</v>
      </c>
      <c r="N2252" s="14">
        <v>1156</v>
      </c>
      <c r="O2252" s="15">
        <f t="shared" si="143"/>
        <v>35.213667820069205</v>
      </c>
      <c r="P2252" s="8">
        <v>401</v>
      </c>
    </row>
    <row r="2253" spans="1:16" x14ac:dyDescent="0.25">
      <c r="A2253" s="9">
        <v>21069670</v>
      </c>
      <c r="B2253" s="8" t="s">
        <v>2501</v>
      </c>
      <c r="C2253" s="10">
        <v>43020</v>
      </c>
      <c r="D2253" s="8" t="s">
        <v>19</v>
      </c>
      <c r="E2253" s="8" t="s">
        <v>16</v>
      </c>
      <c r="F2253" s="8" t="s">
        <v>2446</v>
      </c>
      <c r="G2253" s="11">
        <v>21000</v>
      </c>
      <c r="H2253" s="11">
        <v>8200</v>
      </c>
      <c r="I2253" s="12">
        <f t="shared" si="144"/>
        <v>39.047619047619051</v>
      </c>
      <c r="J2253" s="11">
        <v>1497</v>
      </c>
      <c r="K2253" s="11">
        <f t="shared" si="145"/>
        <v>19503</v>
      </c>
      <c r="L2253" s="11">
        <v>65292.59375</v>
      </c>
      <c r="M2253" s="13">
        <f t="shared" si="142"/>
        <v>0.29870156597967895</v>
      </c>
      <c r="N2253" s="14">
        <v>1156</v>
      </c>
      <c r="O2253" s="15">
        <f t="shared" si="143"/>
        <v>16.871107266435985</v>
      </c>
      <c r="P2253" s="8">
        <v>401</v>
      </c>
    </row>
    <row r="2254" spans="1:16" x14ac:dyDescent="0.25">
      <c r="A2254" s="9">
        <v>21069679</v>
      </c>
      <c r="B2254" s="8" t="s">
        <v>2502</v>
      </c>
      <c r="C2254" s="10">
        <v>42514</v>
      </c>
      <c r="D2254" s="8" t="s">
        <v>30</v>
      </c>
      <c r="E2254" s="8" t="s">
        <v>16</v>
      </c>
      <c r="F2254" s="8" t="s">
        <v>2446</v>
      </c>
      <c r="G2254" s="11">
        <v>14000</v>
      </c>
      <c r="H2254" s="11">
        <v>20200</v>
      </c>
      <c r="I2254" s="12">
        <f t="shared" si="144"/>
        <v>144.28571428571428</v>
      </c>
      <c r="J2254" s="11">
        <v>5432</v>
      </c>
      <c r="K2254" s="11">
        <f t="shared" si="145"/>
        <v>8568</v>
      </c>
      <c r="L2254" s="11">
        <v>248877.640625</v>
      </c>
      <c r="M2254" s="13">
        <f t="shared" si="142"/>
        <v>3.4426555870922769E-2</v>
      </c>
      <c r="N2254" s="14">
        <v>4655</v>
      </c>
      <c r="O2254" s="15">
        <f t="shared" si="143"/>
        <v>1.8406015037593986</v>
      </c>
      <c r="P2254" s="8">
        <v>401</v>
      </c>
    </row>
    <row r="2255" spans="1:16" x14ac:dyDescent="0.25">
      <c r="A2255" s="9">
        <v>21069698</v>
      </c>
      <c r="B2255" s="8" t="s">
        <v>2503</v>
      </c>
      <c r="C2255" s="10">
        <v>43055</v>
      </c>
      <c r="D2255" s="8" t="s">
        <v>15</v>
      </c>
      <c r="E2255" s="8" t="s">
        <v>16</v>
      </c>
      <c r="F2255" s="8" t="s">
        <v>2446</v>
      </c>
      <c r="G2255" s="11">
        <v>13000</v>
      </c>
      <c r="H2255" s="11">
        <v>14100</v>
      </c>
      <c r="I2255" s="12">
        <f t="shared" si="144"/>
        <v>108.46153846153845</v>
      </c>
      <c r="J2255" s="11">
        <v>1497</v>
      </c>
      <c r="K2255" s="11">
        <f t="shared" si="145"/>
        <v>11503</v>
      </c>
      <c r="L2255" s="11">
        <v>108774.0703125</v>
      </c>
      <c r="M2255" s="13">
        <f t="shared" si="142"/>
        <v>0.10575130605072254</v>
      </c>
      <c r="N2255" s="14">
        <v>1236</v>
      </c>
      <c r="O2255" s="15">
        <f t="shared" si="143"/>
        <v>9.3066343042071189</v>
      </c>
      <c r="P2255" s="8">
        <v>401</v>
      </c>
    </row>
    <row r="2256" spans="1:16" x14ac:dyDescent="0.25">
      <c r="A2256" s="9">
        <v>21069866</v>
      </c>
      <c r="B2256" s="8" t="s">
        <v>2504</v>
      </c>
      <c r="C2256" s="10">
        <v>43000</v>
      </c>
      <c r="D2256" s="8" t="s">
        <v>19</v>
      </c>
      <c r="E2256" s="8" t="s">
        <v>16</v>
      </c>
      <c r="F2256" s="8" t="s">
        <v>2446</v>
      </c>
      <c r="G2256" s="11">
        <v>27400</v>
      </c>
      <c r="H2256" s="11">
        <v>8900</v>
      </c>
      <c r="I2256" s="12">
        <f t="shared" si="144"/>
        <v>32.481751824817515</v>
      </c>
      <c r="J2256" s="11">
        <v>1464</v>
      </c>
      <c r="K2256" s="11">
        <f t="shared" si="145"/>
        <v>25936</v>
      </c>
      <c r="L2256" s="11">
        <v>66159.2578125</v>
      </c>
      <c r="M2256" s="13">
        <f t="shared" si="142"/>
        <v>0.39202374478722923</v>
      </c>
      <c r="N2256" s="14">
        <v>1149</v>
      </c>
      <c r="O2256" s="15">
        <f t="shared" si="143"/>
        <v>22.57267188859878</v>
      </c>
      <c r="P2256" s="8">
        <v>401</v>
      </c>
    </row>
    <row r="2257" spans="1:16" x14ac:dyDescent="0.25">
      <c r="A2257" s="9">
        <v>21069936</v>
      </c>
      <c r="B2257" s="8" t="s">
        <v>2505</v>
      </c>
      <c r="C2257" s="10">
        <v>43032</v>
      </c>
      <c r="D2257" s="8" t="s">
        <v>15</v>
      </c>
      <c r="E2257" s="8" t="s">
        <v>16</v>
      </c>
      <c r="F2257" s="8" t="s">
        <v>2446</v>
      </c>
      <c r="G2257" s="11">
        <v>23000</v>
      </c>
      <c r="H2257" s="11">
        <v>12200</v>
      </c>
      <c r="I2257" s="12">
        <f t="shared" si="144"/>
        <v>53.04347826086957</v>
      </c>
      <c r="J2257" s="11">
        <v>1497</v>
      </c>
      <c r="K2257" s="11">
        <f t="shared" si="145"/>
        <v>21503</v>
      </c>
      <c r="L2257" s="11">
        <v>100577.78125</v>
      </c>
      <c r="M2257" s="13">
        <f t="shared" si="142"/>
        <v>0.21379473411280883</v>
      </c>
      <c r="N2257" s="14">
        <v>1400</v>
      </c>
      <c r="O2257" s="15">
        <f t="shared" si="143"/>
        <v>15.359285714285715</v>
      </c>
      <c r="P2257" s="8">
        <v>401</v>
      </c>
    </row>
    <row r="2258" spans="1:16" x14ac:dyDescent="0.25">
      <c r="A2258" s="9">
        <v>21069959</v>
      </c>
      <c r="B2258" s="8" t="s">
        <v>2506</v>
      </c>
      <c r="C2258" s="10">
        <v>43024</v>
      </c>
      <c r="D2258" s="8" t="s">
        <v>15</v>
      </c>
      <c r="E2258" s="8" t="s">
        <v>16</v>
      </c>
      <c r="F2258" s="8" t="s">
        <v>2446</v>
      </c>
      <c r="G2258" s="11">
        <v>8700</v>
      </c>
      <c r="H2258" s="11">
        <v>11500</v>
      </c>
      <c r="I2258" s="12">
        <f t="shared" si="144"/>
        <v>132.18390804597701</v>
      </c>
      <c r="J2258" s="11">
        <v>6823</v>
      </c>
      <c r="K2258" s="11">
        <f t="shared" si="145"/>
        <v>1877</v>
      </c>
      <c r="L2258" s="11">
        <v>82818.515625</v>
      </c>
      <c r="M2258" s="13">
        <f t="shared" si="142"/>
        <v>2.266401402916958E-2</v>
      </c>
      <c r="N2258" s="14">
        <v>1590</v>
      </c>
      <c r="O2258" s="15">
        <f t="shared" si="143"/>
        <v>1.1805031446540881</v>
      </c>
      <c r="P2258" s="8">
        <v>401</v>
      </c>
    </row>
    <row r="2259" spans="1:16" x14ac:dyDescent="0.25">
      <c r="A2259" s="9">
        <v>21069966</v>
      </c>
      <c r="B2259" s="8" t="s">
        <v>2507</v>
      </c>
      <c r="C2259" s="10">
        <v>42941</v>
      </c>
      <c r="D2259" s="8" t="s">
        <v>19</v>
      </c>
      <c r="E2259" s="8" t="s">
        <v>16</v>
      </c>
      <c r="F2259" s="8" t="s">
        <v>2446</v>
      </c>
      <c r="G2259" s="11">
        <v>16000</v>
      </c>
      <c r="H2259" s="11">
        <v>14400</v>
      </c>
      <c r="I2259" s="12">
        <f t="shared" si="144"/>
        <v>90</v>
      </c>
      <c r="J2259" s="11">
        <v>1511</v>
      </c>
      <c r="K2259" s="11">
        <f t="shared" si="145"/>
        <v>14489</v>
      </c>
      <c r="L2259" s="11">
        <v>116403.703125</v>
      </c>
      <c r="M2259" s="13">
        <f t="shared" si="142"/>
        <v>0.12447198509175436</v>
      </c>
      <c r="N2259" s="14">
        <v>1670</v>
      </c>
      <c r="O2259" s="15">
        <f t="shared" si="143"/>
        <v>8.6760479041916163</v>
      </c>
      <c r="P2259" s="8">
        <v>401</v>
      </c>
    </row>
    <row r="2260" spans="1:16" x14ac:dyDescent="0.25">
      <c r="A2260" s="9">
        <v>21069976</v>
      </c>
      <c r="B2260" s="8" t="s">
        <v>2508</v>
      </c>
      <c r="C2260" s="10">
        <v>43055</v>
      </c>
      <c r="D2260" s="8" t="s">
        <v>15</v>
      </c>
      <c r="E2260" s="8" t="s">
        <v>16</v>
      </c>
      <c r="F2260" s="8" t="s">
        <v>2446</v>
      </c>
      <c r="G2260" s="11">
        <v>14000</v>
      </c>
      <c r="H2260" s="11">
        <v>12400</v>
      </c>
      <c r="I2260" s="12">
        <f t="shared" si="144"/>
        <v>88.571428571428569</v>
      </c>
      <c r="J2260" s="11">
        <v>1497</v>
      </c>
      <c r="K2260" s="11">
        <f t="shared" si="145"/>
        <v>12503</v>
      </c>
      <c r="L2260" s="11">
        <v>97040.7421875</v>
      </c>
      <c r="M2260" s="13">
        <f t="shared" si="142"/>
        <v>0.12884279033894833</v>
      </c>
      <c r="N2260" s="14">
        <v>1660</v>
      </c>
      <c r="O2260" s="15">
        <f t="shared" si="143"/>
        <v>7.5319277108433731</v>
      </c>
      <c r="P2260" s="8">
        <v>401</v>
      </c>
    </row>
    <row r="2261" spans="1:16" x14ac:dyDescent="0.25">
      <c r="A2261" s="9">
        <v>21069993</v>
      </c>
      <c r="B2261" s="8" t="s">
        <v>2509</v>
      </c>
      <c r="C2261" s="10">
        <v>42922</v>
      </c>
      <c r="D2261" s="8" t="s">
        <v>19</v>
      </c>
      <c r="E2261" s="8" t="s">
        <v>16</v>
      </c>
      <c r="F2261" s="8" t="s">
        <v>2446</v>
      </c>
      <c r="G2261" s="11">
        <v>40000</v>
      </c>
      <c r="H2261" s="11">
        <v>18100</v>
      </c>
      <c r="I2261" s="12">
        <f t="shared" si="144"/>
        <v>45.25</v>
      </c>
      <c r="J2261" s="11">
        <v>1497</v>
      </c>
      <c r="K2261" s="11">
        <f t="shared" si="145"/>
        <v>38503</v>
      </c>
      <c r="L2261" s="11">
        <v>146981.484375</v>
      </c>
      <c r="M2261" s="13">
        <f t="shared" si="142"/>
        <v>0.26195816543644157</v>
      </c>
      <c r="N2261" s="14">
        <v>1730</v>
      </c>
      <c r="O2261" s="15">
        <f t="shared" si="143"/>
        <v>22.256069364161849</v>
      </c>
      <c r="P2261" s="8">
        <v>401</v>
      </c>
    </row>
    <row r="2262" spans="1:16" x14ac:dyDescent="0.25">
      <c r="A2262" s="9">
        <v>21070000</v>
      </c>
      <c r="B2262" s="8" t="s">
        <v>2510</v>
      </c>
      <c r="C2262" s="10">
        <v>42636</v>
      </c>
      <c r="D2262" s="8" t="s">
        <v>30</v>
      </c>
      <c r="E2262" s="8" t="s">
        <v>16</v>
      </c>
      <c r="F2262" s="8" t="s">
        <v>2446</v>
      </c>
      <c r="G2262" s="11">
        <v>13500</v>
      </c>
      <c r="H2262" s="11">
        <v>7500</v>
      </c>
      <c r="I2262" s="12">
        <f t="shared" si="144"/>
        <v>55.555555555555557</v>
      </c>
      <c r="J2262" s="11">
        <v>1497</v>
      </c>
      <c r="K2262" s="11">
        <f t="shared" si="145"/>
        <v>12003</v>
      </c>
      <c r="L2262" s="11">
        <v>118940.7421875</v>
      </c>
      <c r="M2262" s="13">
        <f t="shared" si="142"/>
        <v>0.10091579873512381</v>
      </c>
      <c r="N2262" s="14">
        <v>1898</v>
      </c>
      <c r="O2262" s="15">
        <f t="shared" si="143"/>
        <v>6.3240252897787146</v>
      </c>
      <c r="P2262" s="8">
        <v>401</v>
      </c>
    </row>
    <row r="2263" spans="1:16" x14ac:dyDescent="0.25">
      <c r="A2263" s="9">
        <v>21070017</v>
      </c>
      <c r="B2263" s="8" t="s">
        <v>2511</v>
      </c>
      <c r="C2263" s="10">
        <v>42718</v>
      </c>
      <c r="D2263" s="8" t="s">
        <v>15</v>
      </c>
      <c r="E2263" s="8" t="s">
        <v>16</v>
      </c>
      <c r="F2263" s="8" t="s">
        <v>2446</v>
      </c>
      <c r="G2263" s="11">
        <v>12000</v>
      </c>
      <c r="H2263" s="11">
        <v>6400</v>
      </c>
      <c r="I2263" s="12">
        <f t="shared" si="144"/>
        <v>53.333333333333336</v>
      </c>
      <c r="J2263" s="11">
        <v>1497</v>
      </c>
      <c r="K2263" s="11">
        <f t="shared" si="145"/>
        <v>10503</v>
      </c>
      <c r="L2263" s="11">
        <v>99896.296875</v>
      </c>
      <c r="M2263" s="13">
        <f t="shared" si="142"/>
        <v>0.10513903246225813</v>
      </c>
      <c r="N2263" s="14">
        <v>1966</v>
      </c>
      <c r="O2263" s="15">
        <f t="shared" si="143"/>
        <v>5.3423194303153609</v>
      </c>
      <c r="P2263" s="8">
        <v>401</v>
      </c>
    </row>
    <row r="2264" spans="1:16" x14ac:dyDescent="0.25">
      <c r="A2264" s="9">
        <v>21070023</v>
      </c>
      <c r="B2264" s="8" t="s">
        <v>2512</v>
      </c>
      <c r="C2264" s="10">
        <v>42515</v>
      </c>
      <c r="D2264" s="8" t="s">
        <v>19</v>
      </c>
      <c r="E2264" s="8" t="s">
        <v>16</v>
      </c>
      <c r="F2264" s="8" t="s">
        <v>2446</v>
      </c>
      <c r="G2264" s="11">
        <v>18900</v>
      </c>
      <c r="H2264" s="11">
        <v>13100</v>
      </c>
      <c r="I2264" s="12">
        <f t="shared" si="144"/>
        <v>69.312169312169317</v>
      </c>
      <c r="J2264" s="11">
        <v>1497</v>
      </c>
      <c r="K2264" s="11">
        <f t="shared" si="145"/>
        <v>17403</v>
      </c>
      <c r="L2264" s="11">
        <v>94859.2578125</v>
      </c>
      <c r="M2264" s="13">
        <f t="shared" si="142"/>
        <v>0.18346127095363732</v>
      </c>
      <c r="N2264" s="14">
        <v>1296</v>
      </c>
      <c r="O2264" s="15">
        <f t="shared" si="143"/>
        <v>13.42824074074074</v>
      </c>
      <c r="P2264" s="8">
        <v>401</v>
      </c>
    </row>
    <row r="2265" spans="1:16" x14ac:dyDescent="0.25">
      <c r="A2265" s="9">
        <v>21070038</v>
      </c>
      <c r="B2265" s="8" t="s">
        <v>2513</v>
      </c>
      <c r="C2265" s="10">
        <v>42649</v>
      </c>
      <c r="D2265" s="8" t="s">
        <v>15</v>
      </c>
      <c r="E2265" s="8" t="s">
        <v>16</v>
      </c>
      <c r="F2265" s="8" t="s">
        <v>2446</v>
      </c>
      <c r="G2265" s="11">
        <v>8900</v>
      </c>
      <c r="H2265" s="11">
        <v>10600</v>
      </c>
      <c r="I2265" s="12">
        <f t="shared" si="144"/>
        <v>119.10112359550563</v>
      </c>
      <c r="J2265" s="11">
        <v>1497</v>
      </c>
      <c r="K2265" s="11">
        <f t="shared" si="145"/>
        <v>7403</v>
      </c>
      <c r="L2265" s="11">
        <v>90503.703125</v>
      </c>
      <c r="M2265" s="13">
        <f t="shared" si="142"/>
        <v>8.179775793013995E-2</v>
      </c>
      <c r="N2265" s="14">
        <v>1680</v>
      </c>
      <c r="O2265" s="15">
        <f t="shared" si="143"/>
        <v>4.4065476190476192</v>
      </c>
      <c r="P2265" s="8">
        <v>401</v>
      </c>
    </row>
    <row r="2266" spans="1:16" x14ac:dyDescent="0.25">
      <c r="A2266" s="9">
        <v>21070274</v>
      </c>
      <c r="B2266" s="8" t="s">
        <v>2514</v>
      </c>
      <c r="C2266" s="10">
        <v>43180</v>
      </c>
      <c r="D2266" s="8" t="s">
        <v>19</v>
      </c>
      <c r="E2266" s="8" t="s">
        <v>16</v>
      </c>
      <c r="F2266" s="8" t="s">
        <v>2446</v>
      </c>
      <c r="G2266" s="11">
        <v>20000</v>
      </c>
      <c r="H2266" s="11">
        <v>15700</v>
      </c>
      <c r="I2266" s="12">
        <f t="shared" si="144"/>
        <v>78.5</v>
      </c>
      <c r="J2266" s="11">
        <v>1497</v>
      </c>
      <c r="K2266" s="11">
        <f t="shared" si="145"/>
        <v>18503</v>
      </c>
      <c r="L2266" s="11">
        <v>132825.921875</v>
      </c>
      <c r="M2266" s="13">
        <f t="shared" si="142"/>
        <v>0.1393026281226403</v>
      </c>
      <c r="N2266" s="14">
        <v>1707</v>
      </c>
      <c r="O2266" s="15">
        <f t="shared" si="143"/>
        <v>10.839484475688343</v>
      </c>
      <c r="P2266" s="8">
        <v>401</v>
      </c>
    </row>
    <row r="2267" spans="1:16" x14ac:dyDescent="0.25">
      <c r="A2267" s="9">
        <v>21070295</v>
      </c>
      <c r="B2267" s="8" t="s">
        <v>2515</v>
      </c>
      <c r="C2267" s="10">
        <v>42734</v>
      </c>
      <c r="D2267" s="8" t="s">
        <v>32</v>
      </c>
      <c r="E2267" s="8" t="s">
        <v>16</v>
      </c>
      <c r="F2267" s="8" t="s">
        <v>2446</v>
      </c>
      <c r="G2267" s="11">
        <v>12500</v>
      </c>
      <c r="H2267" s="11">
        <v>18700</v>
      </c>
      <c r="I2267" s="12">
        <f t="shared" si="144"/>
        <v>149.6</v>
      </c>
      <c r="J2267" s="11">
        <v>1497</v>
      </c>
      <c r="K2267" s="11">
        <f t="shared" si="145"/>
        <v>11003</v>
      </c>
      <c r="L2267" s="11">
        <v>135892.59375</v>
      </c>
      <c r="M2267" s="13">
        <f t="shared" si="142"/>
        <v>8.0968356673227451E-2</v>
      </c>
      <c r="N2267" s="14">
        <v>1919</v>
      </c>
      <c r="O2267" s="15">
        <f t="shared" si="143"/>
        <v>5.7337154768108389</v>
      </c>
      <c r="P2267" s="8">
        <v>401</v>
      </c>
    </row>
    <row r="2268" spans="1:16" x14ac:dyDescent="0.25">
      <c r="A2268" s="9">
        <v>21070297</v>
      </c>
      <c r="B2268" s="8" t="s">
        <v>2516</v>
      </c>
      <c r="C2268" s="10">
        <v>43024</v>
      </c>
      <c r="D2268" s="8" t="s">
        <v>15</v>
      </c>
      <c r="E2268" s="8" t="s">
        <v>16</v>
      </c>
      <c r="F2268" s="8" t="s">
        <v>2446</v>
      </c>
      <c r="G2268" s="11">
        <v>14500</v>
      </c>
      <c r="H2268" s="11">
        <v>12800</v>
      </c>
      <c r="I2268" s="12">
        <f t="shared" si="144"/>
        <v>88.275862068965523</v>
      </c>
      <c r="J2268" s="11">
        <v>1497</v>
      </c>
      <c r="K2268" s="11">
        <f t="shared" si="145"/>
        <v>13003</v>
      </c>
      <c r="L2268" s="11">
        <v>106344.4453125</v>
      </c>
      <c r="M2268" s="13">
        <f t="shared" si="142"/>
        <v>0.12227248881490563</v>
      </c>
      <c r="N2268" s="14">
        <v>1414</v>
      </c>
      <c r="O2268" s="15">
        <f t="shared" si="143"/>
        <v>9.1958981612446955</v>
      </c>
      <c r="P2268" s="8">
        <v>401</v>
      </c>
    </row>
    <row r="2269" spans="1:16" x14ac:dyDescent="0.25">
      <c r="A2269" s="9">
        <v>21070304</v>
      </c>
      <c r="B2269" s="8" t="s">
        <v>2517</v>
      </c>
      <c r="C2269" s="10">
        <v>42507</v>
      </c>
      <c r="D2269" s="8" t="s">
        <v>30</v>
      </c>
      <c r="E2269" s="8" t="s">
        <v>16</v>
      </c>
      <c r="F2269" s="8" t="s">
        <v>2446</v>
      </c>
      <c r="G2269" s="11">
        <v>9000</v>
      </c>
      <c r="H2269" s="11">
        <v>12800</v>
      </c>
      <c r="I2269" s="12">
        <f t="shared" si="144"/>
        <v>142.22222222222223</v>
      </c>
      <c r="J2269" s="11">
        <v>1497</v>
      </c>
      <c r="K2269" s="11">
        <f t="shared" si="145"/>
        <v>7503</v>
      </c>
      <c r="L2269" s="11">
        <v>73559.2578125</v>
      </c>
      <c r="M2269" s="13">
        <f t="shared" si="142"/>
        <v>0.10199939780693393</v>
      </c>
      <c r="N2269" s="14">
        <v>1838</v>
      </c>
      <c r="O2269" s="15">
        <f t="shared" si="143"/>
        <v>4.0821545157780195</v>
      </c>
      <c r="P2269" s="8">
        <v>401</v>
      </c>
    </row>
    <row r="2270" spans="1:16" x14ac:dyDescent="0.25">
      <c r="A2270" s="9">
        <v>21070323</v>
      </c>
      <c r="B2270" s="8" t="s">
        <v>2518</v>
      </c>
      <c r="C2270" s="10">
        <v>42801</v>
      </c>
      <c r="D2270" s="8" t="s">
        <v>15</v>
      </c>
      <c r="E2270" s="8" t="s">
        <v>16</v>
      </c>
      <c r="F2270" s="8" t="s">
        <v>2446</v>
      </c>
      <c r="G2270" s="11">
        <v>14900</v>
      </c>
      <c r="H2270" s="11">
        <v>7400</v>
      </c>
      <c r="I2270" s="12">
        <f t="shared" si="144"/>
        <v>49.664429530201346</v>
      </c>
      <c r="J2270" s="11">
        <v>1497</v>
      </c>
      <c r="K2270" s="11">
        <f t="shared" si="145"/>
        <v>13403</v>
      </c>
      <c r="L2270" s="11">
        <v>106462.9609375</v>
      </c>
      <c r="M2270" s="13">
        <f t="shared" si="142"/>
        <v>0.12589354909890535</v>
      </c>
      <c r="N2270" s="14">
        <v>2492</v>
      </c>
      <c r="O2270" s="15">
        <f t="shared" si="143"/>
        <v>5.3784109149277688</v>
      </c>
      <c r="P2270" s="8">
        <v>401</v>
      </c>
    </row>
    <row r="2271" spans="1:16" x14ac:dyDescent="0.25">
      <c r="A2271" s="9">
        <v>21070329</v>
      </c>
      <c r="B2271" s="8" t="s">
        <v>2519</v>
      </c>
      <c r="C2271" s="10">
        <v>42907</v>
      </c>
      <c r="D2271" s="8" t="s">
        <v>19</v>
      </c>
      <c r="E2271" s="8" t="s">
        <v>16</v>
      </c>
      <c r="F2271" s="8" t="s">
        <v>2446</v>
      </c>
      <c r="G2271" s="11">
        <v>50000</v>
      </c>
      <c r="H2271" s="11">
        <v>10600</v>
      </c>
      <c r="I2271" s="12">
        <f t="shared" si="144"/>
        <v>21.2</v>
      </c>
      <c r="J2271" s="11">
        <v>1464</v>
      </c>
      <c r="K2271" s="11">
        <f t="shared" si="145"/>
        <v>48536</v>
      </c>
      <c r="L2271" s="11">
        <v>80911.109375</v>
      </c>
      <c r="M2271" s="13">
        <f t="shared" si="142"/>
        <v>0.59986818095707273</v>
      </c>
      <c r="N2271" s="14">
        <v>1121</v>
      </c>
      <c r="O2271" s="15">
        <f t="shared" si="143"/>
        <v>43.29705619982159</v>
      </c>
      <c r="P2271" s="8">
        <v>401</v>
      </c>
    </row>
    <row r="2272" spans="1:16" x14ac:dyDescent="0.25">
      <c r="A2272" s="9">
        <v>21070345</v>
      </c>
      <c r="B2272" s="8" t="s">
        <v>2520</v>
      </c>
      <c r="C2272" s="10">
        <v>42667</v>
      </c>
      <c r="D2272" s="8" t="s">
        <v>19</v>
      </c>
      <c r="E2272" s="8" t="s">
        <v>16</v>
      </c>
      <c r="F2272" s="8" t="s">
        <v>2446</v>
      </c>
      <c r="G2272" s="11">
        <v>40000</v>
      </c>
      <c r="H2272" s="11">
        <v>15000</v>
      </c>
      <c r="I2272" s="12">
        <f t="shared" si="144"/>
        <v>37.5</v>
      </c>
      <c r="J2272" s="11">
        <v>1497</v>
      </c>
      <c r="K2272" s="11">
        <f t="shared" si="145"/>
        <v>38503</v>
      </c>
      <c r="L2272" s="11">
        <v>112351.8515625</v>
      </c>
      <c r="M2272" s="13">
        <f t="shared" si="142"/>
        <v>0.3427001821913121</v>
      </c>
      <c r="N2272" s="14">
        <v>2294</v>
      </c>
      <c r="O2272" s="15">
        <f t="shared" si="143"/>
        <v>16.784219703574543</v>
      </c>
      <c r="P2272" s="8">
        <v>401</v>
      </c>
    </row>
    <row r="2273" spans="1:16" x14ac:dyDescent="0.25">
      <c r="A2273" s="9">
        <v>21070361</v>
      </c>
      <c r="B2273" s="8" t="s">
        <v>2521</v>
      </c>
      <c r="C2273" s="10">
        <v>42496</v>
      </c>
      <c r="D2273" s="8" t="s">
        <v>19</v>
      </c>
      <c r="E2273" s="8" t="s">
        <v>16</v>
      </c>
      <c r="F2273" s="8" t="s">
        <v>2446</v>
      </c>
      <c r="G2273" s="11">
        <v>53000</v>
      </c>
      <c r="H2273" s="11">
        <v>20700</v>
      </c>
      <c r="I2273" s="12">
        <f t="shared" si="144"/>
        <v>39.056603773584911</v>
      </c>
      <c r="J2273" s="11">
        <v>1497</v>
      </c>
      <c r="K2273" s="11">
        <f t="shared" si="145"/>
        <v>51503</v>
      </c>
      <c r="L2273" s="11">
        <v>110251.8515625</v>
      </c>
      <c r="M2273" s="13">
        <f t="shared" si="142"/>
        <v>0.46713954704700611</v>
      </c>
      <c r="N2273" s="14">
        <v>1552</v>
      </c>
      <c r="O2273" s="15">
        <f t="shared" si="143"/>
        <v>33.18492268041237</v>
      </c>
      <c r="P2273" s="8">
        <v>401</v>
      </c>
    </row>
    <row r="2274" spans="1:16" x14ac:dyDescent="0.25">
      <c r="A2274" s="9" t="s">
        <v>2522</v>
      </c>
      <c r="B2274" s="8" t="s">
        <v>2523</v>
      </c>
      <c r="C2274" s="10">
        <v>43140</v>
      </c>
      <c r="D2274" s="8" t="s">
        <v>15</v>
      </c>
      <c r="E2274" s="8" t="s">
        <v>16</v>
      </c>
      <c r="F2274" s="8" t="s">
        <v>2446</v>
      </c>
      <c r="G2274" s="11">
        <v>35000</v>
      </c>
      <c r="H2274" s="11">
        <v>14100</v>
      </c>
      <c r="I2274" s="12">
        <f t="shared" si="144"/>
        <v>40.285714285714285</v>
      </c>
      <c r="J2274" s="11">
        <v>2008</v>
      </c>
      <c r="K2274" s="11">
        <f t="shared" si="145"/>
        <v>32992</v>
      </c>
      <c r="L2274" s="11">
        <v>112359.2578125</v>
      </c>
      <c r="M2274" s="13">
        <f t="shared" si="142"/>
        <v>0.2936295650426558</v>
      </c>
      <c r="N2274" s="14">
        <v>1800</v>
      </c>
      <c r="O2274" s="15">
        <f t="shared" si="143"/>
        <v>18.328888888888891</v>
      </c>
      <c r="P2274" s="8">
        <v>401</v>
      </c>
    </row>
    <row r="2275" spans="1:16" x14ac:dyDescent="0.25">
      <c r="A2275" s="9">
        <v>21070390</v>
      </c>
      <c r="B2275" s="8" t="s">
        <v>2524</v>
      </c>
      <c r="C2275" s="10">
        <v>43077</v>
      </c>
      <c r="D2275" s="8" t="s">
        <v>15</v>
      </c>
      <c r="E2275" s="8" t="s">
        <v>16</v>
      </c>
      <c r="F2275" s="8" t="s">
        <v>2446</v>
      </c>
      <c r="G2275" s="11">
        <v>20000</v>
      </c>
      <c r="H2275" s="11">
        <v>13900</v>
      </c>
      <c r="I2275" s="12">
        <f t="shared" si="144"/>
        <v>69.5</v>
      </c>
      <c r="J2275" s="11">
        <v>1497</v>
      </c>
      <c r="K2275" s="11">
        <f t="shared" si="145"/>
        <v>18503</v>
      </c>
      <c r="L2275" s="11">
        <v>112607.40625</v>
      </c>
      <c r="M2275" s="13">
        <f t="shared" si="142"/>
        <v>0.16431423665794628</v>
      </c>
      <c r="N2275" s="14">
        <v>1359</v>
      </c>
      <c r="O2275" s="15">
        <f t="shared" si="143"/>
        <v>13.615158204562178</v>
      </c>
      <c r="P2275" s="8">
        <v>401</v>
      </c>
    </row>
    <row r="2276" spans="1:16" x14ac:dyDescent="0.25">
      <c r="A2276" s="9">
        <v>21070405</v>
      </c>
      <c r="B2276" s="8" t="s">
        <v>2525</v>
      </c>
      <c r="C2276" s="10">
        <v>43096</v>
      </c>
      <c r="D2276" s="8" t="s">
        <v>15</v>
      </c>
      <c r="E2276" s="8" t="s">
        <v>16</v>
      </c>
      <c r="F2276" s="8" t="s">
        <v>2446</v>
      </c>
      <c r="G2276" s="11">
        <v>37000</v>
      </c>
      <c r="H2276" s="11">
        <v>14300</v>
      </c>
      <c r="I2276" s="12">
        <f t="shared" si="144"/>
        <v>38.648648648648646</v>
      </c>
      <c r="J2276" s="11">
        <v>1497</v>
      </c>
      <c r="K2276" s="11">
        <f t="shared" si="145"/>
        <v>35503</v>
      </c>
      <c r="L2276" s="11">
        <v>113881.484375</v>
      </c>
      <c r="M2276" s="13">
        <f t="shared" si="142"/>
        <v>0.31175392729420592</v>
      </c>
      <c r="N2276" s="14">
        <v>1432</v>
      </c>
      <c r="O2276" s="15">
        <f t="shared" si="143"/>
        <v>24.79259776536313</v>
      </c>
      <c r="P2276" s="8">
        <v>401</v>
      </c>
    </row>
    <row r="2277" spans="1:16" x14ac:dyDescent="0.25">
      <c r="A2277" s="9">
        <v>21070407</v>
      </c>
      <c r="B2277" s="8" t="s">
        <v>2526</v>
      </c>
      <c r="C2277" s="10">
        <v>43182</v>
      </c>
      <c r="D2277" s="8" t="s">
        <v>19</v>
      </c>
      <c r="E2277" s="8" t="s">
        <v>16</v>
      </c>
      <c r="F2277" s="8" t="s">
        <v>2446</v>
      </c>
      <c r="G2277" s="11">
        <v>24750</v>
      </c>
      <c r="H2277" s="11">
        <v>11200</v>
      </c>
      <c r="I2277" s="12">
        <f t="shared" si="144"/>
        <v>45.252525252525253</v>
      </c>
      <c r="J2277" s="11">
        <v>1497</v>
      </c>
      <c r="K2277" s="11">
        <f t="shared" si="145"/>
        <v>23253</v>
      </c>
      <c r="L2277" s="11">
        <v>90092.59375</v>
      </c>
      <c r="M2277" s="13">
        <f t="shared" si="142"/>
        <v>0.2581011272083617</v>
      </c>
      <c r="N2277" s="14">
        <v>1305</v>
      </c>
      <c r="O2277" s="15">
        <f t="shared" si="143"/>
        <v>17.818390804597701</v>
      </c>
      <c r="P2277" s="8">
        <v>401</v>
      </c>
    </row>
    <row r="2278" spans="1:16" x14ac:dyDescent="0.25">
      <c r="A2278" s="9">
        <v>21070413</v>
      </c>
      <c r="B2278" s="8" t="s">
        <v>2527</v>
      </c>
      <c r="C2278" s="10">
        <v>43087</v>
      </c>
      <c r="D2278" s="8" t="s">
        <v>15</v>
      </c>
      <c r="E2278" s="8" t="s">
        <v>16</v>
      </c>
      <c r="F2278" s="8" t="s">
        <v>2446</v>
      </c>
      <c r="G2278" s="11">
        <v>56500</v>
      </c>
      <c r="H2278" s="11">
        <v>10400</v>
      </c>
      <c r="I2278" s="12">
        <f t="shared" si="144"/>
        <v>18.407079646017699</v>
      </c>
      <c r="J2278" s="11">
        <v>1497</v>
      </c>
      <c r="K2278" s="11">
        <f t="shared" si="145"/>
        <v>55003</v>
      </c>
      <c r="L2278" s="11">
        <v>83425.9296875</v>
      </c>
      <c r="M2278" s="13">
        <f t="shared" si="142"/>
        <v>0.65930341089433842</v>
      </c>
      <c r="N2278" s="14">
        <v>1650</v>
      </c>
      <c r="O2278" s="15">
        <f t="shared" si="143"/>
        <v>33.335151515151516</v>
      </c>
      <c r="P2278" s="8">
        <v>401</v>
      </c>
    </row>
    <row r="2279" spans="1:16" x14ac:dyDescent="0.25">
      <c r="A2279" s="9">
        <v>21070419</v>
      </c>
      <c r="B2279" s="8" t="s">
        <v>2528</v>
      </c>
      <c r="C2279" s="10">
        <v>42683</v>
      </c>
      <c r="D2279" s="8" t="s">
        <v>19</v>
      </c>
      <c r="E2279" s="8" t="s">
        <v>16</v>
      </c>
      <c r="F2279" s="8" t="s">
        <v>2446</v>
      </c>
      <c r="G2279" s="11">
        <v>30000</v>
      </c>
      <c r="H2279" s="11">
        <v>15000</v>
      </c>
      <c r="I2279" s="12">
        <f t="shared" si="144"/>
        <v>50</v>
      </c>
      <c r="J2279" s="11">
        <v>1484</v>
      </c>
      <c r="K2279" s="11">
        <f t="shared" si="145"/>
        <v>28516</v>
      </c>
      <c r="L2279" s="11">
        <v>121592.59375</v>
      </c>
      <c r="M2279" s="13">
        <f t="shared" si="142"/>
        <v>0.23452086283010146</v>
      </c>
      <c r="N2279" s="14">
        <v>1475</v>
      </c>
      <c r="O2279" s="15">
        <f t="shared" si="143"/>
        <v>19.332881355932205</v>
      </c>
      <c r="P2279" s="8">
        <v>401</v>
      </c>
    </row>
    <row r="2280" spans="1:16" x14ac:dyDescent="0.25">
      <c r="A2280" s="9">
        <v>21070429</v>
      </c>
      <c r="B2280" s="8" t="s">
        <v>2529</v>
      </c>
      <c r="C2280" s="10">
        <v>42492</v>
      </c>
      <c r="D2280" s="8" t="s">
        <v>19</v>
      </c>
      <c r="E2280" s="8" t="s">
        <v>16</v>
      </c>
      <c r="F2280" s="8" t="s">
        <v>2446</v>
      </c>
      <c r="G2280" s="11">
        <v>40000</v>
      </c>
      <c r="H2280" s="11">
        <v>15000</v>
      </c>
      <c r="I2280" s="12">
        <f t="shared" si="144"/>
        <v>37.5</v>
      </c>
      <c r="J2280" s="11">
        <v>1293</v>
      </c>
      <c r="K2280" s="11">
        <f t="shared" si="145"/>
        <v>38707</v>
      </c>
      <c r="L2280" s="11">
        <v>102885.1875</v>
      </c>
      <c r="M2280" s="13">
        <f t="shared" si="142"/>
        <v>0.37621547805411737</v>
      </c>
      <c r="N2280" s="14">
        <v>2208</v>
      </c>
      <c r="O2280" s="15">
        <f t="shared" si="143"/>
        <v>17.530344202898551</v>
      </c>
      <c r="P2280" s="8">
        <v>401</v>
      </c>
    </row>
    <row r="2281" spans="1:16" x14ac:dyDescent="0.25">
      <c r="A2281" s="9">
        <v>21070430</v>
      </c>
      <c r="B2281" s="8" t="s">
        <v>2530</v>
      </c>
      <c r="C2281" s="10">
        <v>42492</v>
      </c>
      <c r="D2281" s="8" t="s">
        <v>19</v>
      </c>
      <c r="E2281" s="8" t="s">
        <v>16</v>
      </c>
      <c r="F2281" s="8" t="s">
        <v>2446</v>
      </c>
      <c r="G2281" s="11">
        <v>40000</v>
      </c>
      <c r="H2281" s="11">
        <v>15700</v>
      </c>
      <c r="I2281" s="12">
        <f t="shared" si="144"/>
        <v>39.25</v>
      </c>
      <c r="J2281" s="11">
        <v>1497</v>
      </c>
      <c r="K2281" s="11">
        <f t="shared" si="145"/>
        <v>38503</v>
      </c>
      <c r="L2281" s="11">
        <v>178559.265625</v>
      </c>
      <c r="M2281" s="13">
        <f t="shared" si="142"/>
        <v>0.2156314871996719</v>
      </c>
      <c r="N2281" s="14">
        <v>2388</v>
      </c>
      <c r="O2281" s="15">
        <f t="shared" si="143"/>
        <v>16.123534338358461</v>
      </c>
      <c r="P2281" s="8">
        <v>401</v>
      </c>
    </row>
    <row r="2282" spans="1:16" x14ac:dyDescent="0.25">
      <c r="A2282" s="9">
        <v>21070436</v>
      </c>
      <c r="B2282" s="8" t="s">
        <v>2531</v>
      </c>
      <c r="C2282" s="10">
        <v>42828</v>
      </c>
      <c r="D2282" s="8" t="s">
        <v>32</v>
      </c>
      <c r="E2282" s="8" t="s">
        <v>16</v>
      </c>
      <c r="F2282" s="8" t="s">
        <v>2446</v>
      </c>
      <c r="G2282" s="11">
        <v>30000</v>
      </c>
      <c r="H2282" s="11">
        <v>14700</v>
      </c>
      <c r="I2282" s="12">
        <f t="shared" si="144"/>
        <v>49</v>
      </c>
      <c r="J2282" s="11">
        <v>1497</v>
      </c>
      <c r="K2282" s="11">
        <f t="shared" si="145"/>
        <v>28503</v>
      </c>
      <c r="L2282" s="11">
        <v>121548.1484375</v>
      </c>
      <c r="M2282" s="13">
        <f t="shared" si="142"/>
        <v>0.23449966425984867</v>
      </c>
      <c r="N2282" s="14">
        <v>2236</v>
      </c>
      <c r="O2282" s="15">
        <f t="shared" si="143"/>
        <v>12.74731663685152</v>
      </c>
      <c r="P2282" s="8">
        <v>401</v>
      </c>
    </row>
    <row r="2283" spans="1:16" x14ac:dyDescent="0.25">
      <c r="A2283" s="9">
        <v>21070624</v>
      </c>
      <c r="B2283" s="8" t="s">
        <v>2532</v>
      </c>
      <c r="C2283" s="10">
        <v>43187</v>
      </c>
      <c r="D2283" s="8" t="s">
        <v>15</v>
      </c>
      <c r="E2283" s="8" t="s">
        <v>16</v>
      </c>
      <c r="F2283" s="8" t="s">
        <v>2446</v>
      </c>
      <c r="G2283" s="11">
        <v>49900</v>
      </c>
      <c r="H2283" s="11">
        <v>14400</v>
      </c>
      <c r="I2283" s="12">
        <f t="shared" si="144"/>
        <v>28.857715430861724</v>
      </c>
      <c r="J2283" s="11">
        <v>1497</v>
      </c>
      <c r="K2283" s="11">
        <f t="shared" si="145"/>
        <v>48403</v>
      </c>
      <c r="L2283" s="11">
        <v>116425.9296875</v>
      </c>
      <c r="M2283" s="13">
        <f t="shared" si="142"/>
        <v>0.41574072141763418</v>
      </c>
      <c r="N2283" s="14">
        <v>1487</v>
      </c>
      <c r="O2283" s="15">
        <f t="shared" si="143"/>
        <v>32.550773369199732</v>
      </c>
      <c r="P2283" s="8">
        <v>401</v>
      </c>
    </row>
    <row r="2284" spans="1:16" x14ac:dyDescent="0.25">
      <c r="A2284" s="9">
        <v>21070624</v>
      </c>
      <c r="B2284" s="8" t="s">
        <v>2532</v>
      </c>
      <c r="C2284" s="10">
        <v>43187</v>
      </c>
      <c r="D2284" s="8" t="s">
        <v>19</v>
      </c>
      <c r="E2284" s="8" t="s">
        <v>16</v>
      </c>
      <c r="F2284" s="8" t="s">
        <v>2446</v>
      </c>
      <c r="G2284" s="11">
        <v>22000</v>
      </c>
      <c r="H2284" s="11">
        <v>14400</v>
      </c>
      <c r="I2284" s="12">
        <f t="shared" si="144"/>
        <v>65.454545454545453</v>
      </c>
      <c r="J2284" s="11">
        <v>1497</v>
      </c>
      <c r="K2284" s="11">
        <f t="shared" si="145"/>
        <v>20503</v>
      </c>
      <c r="L2284" s="11">
        <v>116425.9296875</v>
      </c>
      <c r="M2284" s="13">
        <f t="shared" si="142"/>
        <v>0.17610338225369818</v>
      </c>
      <c r="N2284" s="14">
        <v>1487</v>
      </c>
      <c r="O2284" s="15">
        <f t="shared" si="143"/>
        <v>13.788164088769335</v>
      </c>
      <c r="P2284" s="8">
        <v>401</v>
      </c>
    </row>
    <row r="2285" spans="1:16" x14ac:dyDescent="0.25">
      <c r="A2285" s="9">
        <v>21070628</v>
      </c>
      <c r="B2285" s="8" t="s">
        <v>2533</v>
      </c>
      <c r="C2285" s="10">
        <v>42783</v>
      </c>
      <c r="D2285" s="8" t="s">
        <v>15</v>
      </c>
      <c r="E2285" s="8" t="s">
        <v>16</v>
      </c>
      <c r="F2285" s="8" t="s">
        <v>2446</v>
      </c>
      <c r="G2285" s="11">
        <v>44650</v>
      </c>
      <c r="H2285" s="11">
        <v>9500</v>
      </c>
      <c r="I2285" s="12">
        <f t="shared" si="144"/>
        <v>21.276595744680851</v>
      </c>
      <c r="J2285" s="11">
        <v>1027</v>
      </c>
      <c r="K2285" s="11">
        <f t="shared" si="145"/>
        <v>43623</v>
      </c>
      <c r="L2285" s="11">
        <v>101677.78125</v>
      </c>
      <c r="M2285" s="13">
        <f t="shared" si="142"/>
        <v>0.42903178515217649</v>
      </c>
      <c r="N2285" s="14">
        <v>1357</v>
      </c>
      <c r="O2285" s="15">
        <f t="shared" si="143"/>
        <v>32.14664701547531</v>
      </c>
      <c r="P2285" s="8">
        <v>401</v>
      </c>
    </row>
    <row r="2286" spans="1:16" x14ac:dyDescent="0.25">
      <c r="A2286" s="9">
        <v>21070694</v>
      </c>
      <c r="B2286" s="8" t="s">
        <v>2534</v>
      </c>
      <c r="C2286" s="10">
        <v>42856</v>
      </c>
      <c r="D2286" s="8" t="s">
        <v>19</v>
      </c>
      <c r="E2286" s="8" t="s">
        <v>40</v>
      </c>
      <c r="F2286" s="8" t="s">
        <v>2446</v>
      </c>
      <c r="G2286" s="11">
        <v>30500</v>
      </c>
      <c r="H2286" s="11">
        <v>14500</v>
      </c>
      <c r="I2286" s="12">
        <f t="shared" si="144"/>
        <v>47.540983606557376</v>
      </c>
      <c r="J2286" s="11">
        <v>1497</v>
      </c>
      <c r="K2286" s="11">
        <f t="shared" si="145"/>
        <v>29003</v>
      </c>
      <c r="L2286" s="11">
        <v>122355.5546875</v>
      </c>
      <c r="M2286" s="13">
        <f t="shared" si="142"/>
        <v>0.23703868675251066</v>
      </c>
      <c r="N2286" s="14">
        <v>1562</v>
      </c>
      <c r="O2286" s="15">
        <f t="shared" si="143"/>
        <v>18.567861715749039</v>
      </c>
      <c r="P2286" s="8">
        <v>401</v>
      </c>
    </row>
    <row r="2287" spans="1:16" x14ac:dyDescent="0.25">
      <c r="A2287" s="9">
        <v>21070695</v>
      </c>
      <c r="B2287" s="8" t="s">
        <v>2535</v>
      </c>
      <c r="C2287" s="10">
        <v>42612</v>
      </c>
      <c r="D2287" s="8" t="s">
        <v>19</v>
      </c>
      <c r="E2287" s="8" t="s">
        <v>16</v>
      </c>
      <c r="F2287" s="8" t="s">
        <v>2446</v>
      </c>
      <c r="G2287" s="11">
        <v>19000</v>
      </c>
      <c r="H2287" s="11">
        <v>15000</v>
      </c>
      <c r="I2287" s="12">
        <f t="shared" si="144"/>
        <v>78.94736842105263</v>
      </c>
      <c r="J2287" s="11">
        <v>1920</v>
      </c>
      <c r="K2287" s="11">
        <f t="shared" si="145"/>
        <v>17080</v>
      </c>
      <c r="L2287" s="11">
        <v>129344.4453125</v>
      </c>
      <c r="M2287" s="13">
        <f t="shared" si="142"/>
        <v>0.13205051023825737</v>
      </c>
      <c r="N2287" s="14">
        <v>1648</v>
      </c>
      <c r="O2287" s="15">
        <f t="shared" si="143"/>
        <v>10.364077669902912</v>
      </c>
      <c r="P2287" s="8">
        <v>401</v>
      </c>
    </row>
    <row r="2288" spans="1:16" x14ac:dyDescent="0.25">
      <c r="A2288" s="9">
        <v>21070696</v>
      </c>
      <c r="B2288" s="8" t="s">
        <v>2536</v>
      </c>
      <c r="C2288" s="10">
        <v>42893</v>
      </c>
      <c r="D2288" s="8" t="s">
        <v>90</v>
      </c>
      <c r="E2288" s="8" t="s">
        <v>16</v>
      </c>
      <c r="F2288" s="8" t="s">
        <v>2446</v>
      </c>
      <c r="G2288" s="11">
        <v>17000</v>
      </c>
      <c r="H2288" s="11">
        <v>9900</v>
      </c>
      <c r="I2288" s="12">
        <f t="shared" si="144"/>
        <v>58.235294117647065</v>
      </c>
      <c r="J2288" s="11">
        <v>1497</v>
      </c>
      <c r="K2288" s="11">
        <f t="shared" si="145"/>
        <v>15503</v>
      </c>
      <c r="L2288" s="11">
        <v>82237.0390625</v>
      </c>
      <c r="M2288" s="13">
        <f t="shared" si="142"/>
        <v>0.18851602850411173</v>
      </c>
      <c r="N2288" s="14">
        <v>1434</v>
      </c>
      <c r="O2288" s="15">
        <f t="shared" si="143"/>
        <v>10.811018131101813</v>
      </c>
      <c r="P2288" s="8">
        <v>401</v>
      </c>
    </row>
    <row r="2289" spans="1:16" x14ac:dyDescent="0.25">
      <c r="A2289" s="9">
        <v>21070697</v>
      </c>
      <c r="B2289" s="8" t="s">
        <v>2537</v>
      </c>
      <c r="C2289" s="10">
        <v>42936</v>
      </c>
      <c r="D2289" s="8" t="s">
        <v>19</v>
      </c>
      <c r="E2289" s="8" t="s">
        <v>16</v>
      </c>
      <c r="F2289" s="8" t="s">
        <v>2446</v>
      </c>
      <c r="G2289" s="11">
        <v>24500</v>
      </c>
      <c r="H2289" s="11">
        <v>23200</v>
      </c>
      <c r="I2289" s="12">
        <f t="shared" si="144"/>
        <v>94.693877551020407</v>
      </c>
      <c r="J2289" s="11">
        <v>1497</v>
      </c>
      <c r="K2289" s="11">
        <f t="shared" si="145"/>
        <v>23003</v>
      </c>
      <c r="L2289" s="11">
        <v>187551.859375</v>
      </c>
      <c r="M2289" s="13">
        <f t="shared" si="142"/>
        <v>0.12264874406820314</v>
      </c>
      <c r="N2289" s="14">
        <v>2968</v>
      </c>
      <c r="O2289" s="15">
        <f t="shared" si="143"/>
        <v>7.7503369272237199</v>
      </c>
      <c r="P2289" s="8">
        <v>401</v>
      </c>
    </row>
    <row r="2290" spans="1:16" x14ac:dyDescent="0.25">
      <c r="A2290" s="9">
        <v>21070701</v>
      </c>
      <c r="B2290" s="8" t="s">
        <v>2538</v>
      </c>
      <c r="C2290" s="10">
        <v>42463</v>
      </c>
      <c r="D2290" s="8" t="s">
        <v>19</v>
      </c>
      <c r="E2290" s="8" t="s">
        <v>16</v>
      </c>
      <c r="F2290" s="8" t="s">
        <v>2446</v>
      </c>
      <c r="G2290" s="11">
        <v>30000</v>
      </c>
      <c r="H2290" s="11">
        <v>11300</v>
      </c>
      <c r="I2290" s="12">
        <f t="shared" si="144"/>
        <v>37.666666666666664</v>
      </c>
      <c r="J2290" s="11">
        <v>1812</v>
      </c>
      <c r="K2290" s="11">
        <f t="shared" si="145"/>
        <v>28188</v>
      </c>
      <c r="L2290" s="11">
        <v>158948.140625</v>
      </c>
      <c r="M2290" s="13">
        <f t="shared" si="142"/>
        <v>0.17734086029041901</v>
      </c>
      <c r="N2290" s="14">
        <v>2050</v>
      </c>
      <c r="O2290" s="15">
        <f t="shared" si="143"/>
        <v>13.750243902439024</v>
      </c>
      <c r="P2290" s="8">
        <v>401</v>
      </c>
    </row>
    <row r="2291" spans="1:16" x14ac:dyDescent="0.25">
      <c r="A2291" s="9">
        <v>21070704</v>
      </c>
      <c r="B2291" s="8" t="s">
        <v>2539</v>
      </c>
      <c r="C2291" s="10">
        <v>43083</v>
      </c>
      <c r="D2291" s="8" t="s">
        <v>15</v>
      </c>
      <c r="E2291" s="8" t="s">
        <v>16</v>
      </c>
      <c r="F2291" s="8" t="s">
        <v>2446</v>
      </c>
      <c r="G2291" s="11">
        <v>16900</v>
      </c>
      <c r="H2291" s="11">
        <v>18900</v>
      </c>
      <c r="I2291" s="12">
        <f t="shared" si="144"/>
        <v>111.83431952662721</v>
      </c>
      <c r="J2291" s="11">
        <v>1610</v>
      </c>
      <c r="K2291" s="11">
        <f t="shared" si="145"/>
        <v>15290</v>
      </c>
      <c r="L2291" s="11">
        <v>153092.59375</v>
      </c>
      <c r="M2291" s="13">
        <f t="shared" si="142"/>
        <v>9.9874197865956527E-2</v>
      </c>
      <c r="N2291" s="14">
        <v>2912</v>
      </c>
      <c r="O2291" s="15">
        <f t="shared" si="143"/>
        <v>5.250686813186813</v>
      </c>
      <c r="P2291" s="8">
        <v>401</v>
      </c>
    </row>
    <row r="2292" spans="1:16" x14ac:dyDescent="0.25">
      <c r="A2292" s="9">
        <v>21070712</v>
      </c>
      <c r="B2292" s="8" t="s">
        <v>2540</v>
      </c>
      <c r="C2292" s="10">
        <v>42678</v>
      </c>
      <c r="D2292" s="8" t="s">
        <v>19</v>
      </c>
      <c r="E2292" s="8" t="s">
        <v>16</v>
      </c>
      <c r="F2292" s="8" t="s">
        <v>2446</v>
      </c>
      <c r="G2292" s="11">
        <v>48000</v>
      </c>
      <c r="H2292" s="11">
        <v>16600</v>
      </c>
      <c r="I2292" s="12">
        <f t="shared" si="144"/>
        <v>34.583333333333336</v>
      </c>
      <c r="J2292" s="11">
        <v>1117</v>
      </c>
      <c r="K2292" s="11">
        <f t="shared" si="145"/>
        <v>46883</v>
      </c>
      <c r="L2292" s="11">
        <v>155274.078125</v>
      </c>
      <c r="M2292" s="13">
        <f t="shared" si="142"/>
        <v>0.30193706873762838</v>
      </c>
      <c r="N2292" s="14">
        <v>2667</v>
      </c>
      <c r="O2292" s="15">
        <f t="shared" si="143"/>
        <v>17.578927634045744</v>
      </c>
      <c r="P2292" s="8">
        <v>401</v>
      </c>
    </row>
    <row r="2293" spans="1:16" x14ac:dyDescent="0.25">
      <c r="A2293" s="9">
        <v>21070756</v>
      </c>
      <c r="B2293" s="8" t="s">
        <v>2541</v>
      </c>
      <c r="C2293" s="10">
        <v>42786</v>
      </c>
      <c r="D2293" s="8" t="s">
        <v>15</v>
      </c>
      <c r="E2293" s="8" t="s">
        <v>16</v>
      </c>
      <c r="F2293" s="8" t="s">
        <v>2446</v>
      </c>
      <c r="G2293" s="11">
        <v>9250</v>
      </c>
      <c r="H2293" s="11">
        <v>11100</v>
      </c>
      <c r="I2293" s="12">
        <f t="shared" si="144"/>
        <v>120</v>
      </c>
      <c r="J2293" s="11">
        <v>1578</v>
      </c>
      <c r="K2293" s="11">
        <f t="shared" si="145"/>
        <v>7672</v>
      </c>
      <c r="L2293" s="11">
        <v>80366.6640625</v>
      </c>
      <c r="M2293" s="13">
        <f t="shared" si="142"/>
        <v>9.5462466801329415E-2</v>
      </c>
      <c r="N2293" s="14">
        <v>1222</v>
      </c>
      <c r="O2293" s="15">
        <f t="shared" si="143"/>
        <v>6.2782324058919805</v>
      </c>
      <c r="P2293" s="8">
        <v>401</v>
      </c>
    </row>
    <row r="2294" spans="1:16" x14ac:dyDescent="0.25">
      <c r="A2294" s="9">
        <v>21070759</v>
      </c>
      <c r="B2294" s="8" t="s">
        <v>2542</v>
      </c>
      <c r="C2294" s="10">
        <v>42736</v>
      </c>
      <c r="D2294" s="8" t="s">
        <v>15</v>
      </c>
      <c r="E2294" s="8" t="s">
        <v>16</v>
      </c>
      <c r="F2294" s="8" t="s">
        <v>2446</v>
      </c>
      <c r="G2294" s="11">
        <v>27000</v>
      </c>
      <c r="H2294" s="11">
        <v>12100</v>
      </c>
      <c r="I2294" s="12">
        <f t="shared" si="144"/>
        <v>44.81481481481481</v>
      </c>
      <c r="J2294" s="11">
        <v>1578</v>
      </c>
      <c r="K2294" s="11">
        <f t="shared" si="145"/>
        <v>25422</v>
      </c>
      <c r="L2294" s="11">
        <v>110129.6328125</v>
      </c>
      <c r="M2294" s="13">
        <f t="shared" si="142"/>
        <v>0.23083705403142446</v>
      </c>
      <c r="N2294" s="14">
        <v>1761</v>
      </c>
      <c r="O2294" s="15">
        <f t="shared" si="143"/>
        <v>14.436115843270869</v>
      </c>
      <c r="P2294" s="8">
        <v>401</v>
      </c>
    </row>
    <row r="2295" spans="1:16" x14ac:dyDescent="0.25">
      <c r="A2295" s="9">
        <v>21070763</v>
      </c>
      <c r="B2295" s="8" t="s">
        <v>2543</v>
      </c>
      <c r="C2295" s="10">
        <v>43176</v>
      </c>
      <c r="D2295" s="8" t="s">
        <v>15</v>
      </c>
      <c r="E2295" s="8" t="s">
        <v>16</v>
      </c>
      <c r="F2295" s="8" t="s">
        <v>2446</v>
      </c>
      <c r="G2295" s="11">
        <v>12000</v>
      </c>
      <c r="H2295" s="11">
        <v>16000</v>
      </c>
      <c r="I2295" s="12">
        <f t="shared" si="144"/>
        <v>133.33333333333331</v>
      </c>
      <c r="J2295" s="11">
        <v>1578</v>
      </c>
      <c r="K2295" s="11">
        <f t="shared" si="145"/>
        <v>10422</v>
      </c>
      <c r="L2295" s="11">
        <v>137311.109375</v>
      </c>
      <c r="M2295" s="13">
        <f t="shared" si="142"/>
        <v>7.5900632129751885E-2</v>
      </c>
      <c r="N2295" s="14">
        <v>1978</v>
      </c>
      <c r="O2295" s="15">
        <f t="shared" si="143"/>
        <v>5.268958543983822</v>
      </c>
      <c r="P2295" s="8">
        <v>401</v>
      </c>
    </row>
    <row r="2296" spans="1:16" x14ac:dyDescent="0.25">
      <c r="A2296" s="9">
        <v>21070773</v>
      </c>
      <c r="B2296" s="8" t="s">
        <v>2544</v>
      </c>
      <c r="C2296" s="10">
        <v>42711</v>
      </c>
      <c r="D2296" s="8" t="s">
        <v>15</v>
      </c>
      <c r="E2296" s="8" t="s">
        <v>16</v>
      </c>
      <c r="F2296" s="8" t="s">
        <v>2446</v>
      </c>
      <c r="G2296" s="11">
        <v>25000</v>
      </c>
      <c r="H2296" s="11">
        <v>11400</v>
      </c>
      <c r="I2296" s="12">
        <f t="shared" si="144"/>
        <v>45.6</v>
      </c>
      <c r="J2296" s="11">
        <v>1545</v>
      </c>
      <c r="K2296" s="11">
        <f t="shared" si="145"/>
        <v>23455</v>
      </c>
      <c r="L2296" s="11">
        <v>90388.890625</v>
      </c>
      <c r="M2296" s="13">
        <f t="shared" si="142"/>
        <v>0.25948985365147026</v>
      </c>
      <c r="N2296" s="14">
        <v>1257</v>
      </c>
      <c r="O2296" s="15">
        <f t="shared" si="143"/>
        <v>18.659506762132061</v>
      </c>
      <c r="P2296" s="8">
        <v>401</v>
      </c>
    </row>
    <row r="2297" spans="1:16" x14ac:dyDescent="0.25">
      <c r="A2297" s="9">
        <v>21070778</v>
      </c>
      <c r="B2297" s="8" t="s">
        <v>2545</v>
      </c>
      <c r="C2297" s="10">
        <v>42832</v>
      </c>
      <c r="D2297" s="8" t="s">
        <v>15</v>
      </c>
      <c r="E2297" s="8" t="s">
        <v>16</v>
      </c>
      <c r="F2297" s="8" t="s">
        <v>2446</v>
      </c>
      <c r="G2297" s="11">
        <v>31000</v>
      </c>
      <c r="H2297" s="11">
        <v>18400</v>
      </c>
      <c r="I2297" s="12">
        <f t="shared" si="144"/>
        <v>59.354838709677416</v>
      </c>
      <c r="J2297" s="11">
        <v>1574</v>
      </c>
      <c r="K2297" s="11">
        <f t="shared" si="145"/>
        <v>29426</v>
      </c>
      <c r="L2297" s="11">
        <v>148840.734375</v>
      </c>
      <c r="M2297" s="13">
        <f t="shared" si="142"/>
        <v>0.19770125512725589</v>
      </c>
      <c r="N2297" s="14">
        <v>2028</v>
      </c>
      <c r="O2297" s="15">
        <f t="shared" si="143"/>
        <v>14.509861932938856</v>
      </c>
      <c r="P2297" s="8">
        <v>401</v>
      </c>
    </row>
    <row r="2298" spans="1:16" x14ac:dyDescent="0.25">
      <c r="A2298" s="9">
        <v>21070789</v>
      </c>
      <c r="B2298" s="8" t="s">
        <v>2546</v>
      </c>
      <c r="C2298" s="10">
        <v>43084</v>
      </c>
      <c r="D2298" s="8" t="s">
        <v>19</v>
      </c>
      <c r="E2298" s="8" t="s">
        <v>16</v>
      </c>
      <c r="F2298" s="8" t="s">
        <v>2446</v>
      </c>
      <c r="G2298" s="11">
        <v>41000</v>
      </c>
      <c r="H2298" s="11">
        <v>18900</v>
      </c>
      <c r="I2298" s="12">
        <f t="shared" si="144"/>
        <v>46.09756097560976</v>
      </c>
      <c r="J2298" s="11">
        <v>1561</v>
      </c>
      <c r="K2298" s="11">
        <f t="shared" si="145"/>
        <v>39439</v>
      </c>
      <c r="L2298" s="11">
        <v>157070.375</v>
      </c>
      <c r="M2298" s="13">
        <f t="shared" si="142"/>
        <v>0.25109127039392376</v>
      </c>
      <c r="N2298" s="14">
        <v>2222</v>
      </c>
      <c r="O2298" s="15">
        <f t="shared" si="143"/>
        <v>17.749324932493248</v>
      </c>
      <c r="P2298" s="8">
        <v>401</v>
      </c>
    </row>
    <row r="2299" spans="1:16" x14ac:dyDescent="0.25">
      <c r="A2299" s="9">
        <v>21070798</v>
      </c>
      <c r="B2299" s="8" t="s">
        <v>2547</v>
      </c>
      <c r="C2299" s="10">
        <v>42799</v>
      </c>
      <c r="D2299" s="8" t="s">
        <v>19</v>
      </c>
      <c r="E2299" s="8" t="s">
        <v>16</v>
      </c>
      <c r="F2299" s="8" t="s">
        <v>2446</v>
      </c>
      <c r="G2299" s="11">
        <v>30000</v>
      </c>
      <c r="H2299" s="11">
        <v>13300</v>
      </c>
      <c r="I2299" s="12">
        <f t="shared" si="144"/>
        <v>44.333333333333336</v>
      </c>
      <c r="J2299" s="11">
        <v>1528</v>
      </c>
      <c r="K2299" s="11">
        <f t="shared" si="145"/>
        <v>28472</v>
      </c>
      <c r="L2299" s="11">
        <v>89437.0390625</v>
      </c>
      <c r="M2299" s="13">
        <f t="shared" si="142"/>
        <v>0.31834685381414879</v>
      </c>
      <c r="N2299" s="14">
        <v>1096</v>
      </c>
      <c r="O2299" s="15">
        <f t="shared" si="143"/>
        <v>25.978102189781023</v>
      </c>
      <c r="P2299" s="8">
        <v>401</v>
      </c>
    </row>
    <row r="2300" spans="1:16" x14ac:dyDescent="0.25">
      <c r="A2300" s="9">
        <v>21070972</v>
      </c>
      <c r="B2300" s="8" t="s">
        <v>2548</v>
      </c>
      <c r="C2300" s="10">
        <v>43034</v>
      </c>
      <c r="D2300" s="8" t="s">
        <v>15</v>
      </c>
      <c r="E2300" s="8" t="s">
        <v>16</v>
      </c>
      <c r="F2300" s="8" t="s">
        <v>2446</v>
      </c>
      <c r="G2300" s="11">
        <v>32000</v>
      </c>
      <c r="H2300" s="11">
        <v>15400</v>
      </c>
      <c r="I2300" s="12">
        <f t="shared" si="144"/>
        <v>48.125</v>
      </c>
      <c r="J2300" s="11">
        <v>1497</v>
      </c>
      <c r="K2300" s="11">
        <f t="shared" si="145"/>
        <v>30503</v>
      </c>
      <c r="L2300" s="11">
        <v>128522.21875</v>
      </c>
      <c r="M2300" s="13">
        <f t="shared" si="142"/>
        <v>0.23733639441234747</v>
      </c>
      <c r="N2300" s="14">
        <v>1594</v>
      </c>
      <c r="O2300" s="15">
        <f t="shared" si="143"/>
        <v>19.136135508155583</v>
      </c>
      <c r="P2300" s="8">
        <v>401</v>
      </c>
    </row>
    <row r="2301" spans="1:16" x14ac:dyDescent="0.25">
      <c r="A2301" s="9">
        <v>21070975</v>
      </c>
      <c r="B2301" s="8" t="s">
        <v>2549</v>
      </c>
      <c r="C2301" s="10">
        <v>43157</v>
      </c>
      <c r="D2301" s="8" t="s">
        <v>15</v>
      </c>
      <c r="E2301" s="8" t="s">
        <v>16</v>
      </c>
      <c r="F2301" s="8" t="s">
        <v>2446</v>
      </c>
      <c r="G2301" s="11">
        <v>49000</v>
      </c>
      <c r="H2301" s="11">
        <v>21900</v>
      </c>
      <c r="I2301" s="12">
        <f t="shared" si="144"/>
        <v>44.693877551020407</v>
      </c>
      <c r="J2301" s="11">
        <v>1657</v>
      </c>
      <c r="K2301" s="11">
        <f t="shared" si="145"/>
        <v>47343</v>
      </c>
      <c r="L2301" s="11">
        <v>181314.8125</v>
      </c>
      <c r="M2301" s="13">
        <f t="shared" si="142"/>
        <v>0.26110938950451168</v>
      </c>
      <c r="N2301" s="14">
        <v>2581</v>
      </c>
      <c r="O2301" s="15">
        <f t="shared" si="143"/>
        <v>18.342890352576521</v>
      </c>
      <c r="P2301" s="8">
        <v>401</v>
      </c>
    </row>
    <row r="2302" spans="1:16" x14ac:dyDescent="0.25">
      <c r="A2302" s="9">
        <v>21070992</v>
      </c>
      <c r="B2302" s="8" t="s">
        <v>2550</v>
      </c>
      <c r="C2302" s="10">
        <v>43123</v>
      </c>
      <c r="D2302" s="8" t="s">
        <v>19</v>
      </c>
      <c r="E2302" s="8" t="s">
        <v>16</v>
      </c>
      <c r="F2302" s="8" t="s">
        <v>2446</v>
      </c>
      <c r="G2302" s="11">
        <v>37000</v>
      </c>
      <c r="H2302" s="11">
        <v>8600</v>
      </c>
      <c r="I2302" s="12">
        <f t="shared" si="144"/>
        <v>23.243243243243246</v>
      </c>
      <c r="J2302" s="11">
        <v>1464</v>
      </c>
      <c r="K2302" s="11">
        <f t="shared" si="145"/>
        <v>35536</v>
      </c>
      <c r="L2302" s="11">
        <v>70507.40625</v>
      </c>
      <c r="M2302" s="13">
        <f t="shared" si="142"/>
        <v>0.50400379038195009</v>
      </c>
      <c r="N2302" s="14">
        <v>929</v>
      </c>
      <c r="O2302" s="15">
        <f t="shared" si="143"/>
        <v>38.251883745963404</v>
      </c>
      <c r="P2302" s="8">
        <v>401</v>
      </c>
    </row>
    <row r="2303" spans="1:16" x14ac:dyDescent="0.25">
      <c r="A2303" s="9">
        <v>21071054</v>
      </c>
      <c r="B2303" s="8" t="s">
        <v>2551</v>
      </c>
      <c r="C2303" s="10">
        <v>42900</v>
      </c>
      <c r="D2303" s="8" t="s">
        <v>15</v>
      </c>
      <c r="E2303" s="8" t="s">
        <v>16</v>
      </c>
      <c r="F2303" s="8" t="s">
        <v>2446</v>
      </c>
      <c r="G2303" s="11">
        <v>23500</v>
      </c>
      <c r="H2303" s="11">
        <v>11000</v>
      </c>
      <c r="I2303" s="12">
        <f t="shared" si="144"/>
        <v>46.808510638297875</v>
      </c>
      <c r="J2303" s="11">
        <v>1272</v>
      </c>
      <c r="K2303" s="11">
        <f t="shared" si="145"/>
        <v>22228</v>
      </c>
      <c r="L2303" s="11">
        <v>78751.8515625</v>
      </c>
      <c r="M2303" s="13">
        <f t="shared" si="142"/>
        <v>0.28225368113864785</v>
      </c>
      <c r="N2303" s="14">
        <v>1038</v>
      </c>
      <c r="O2303" s="15">
        <f t="shared" si="143"/>
        <v>21.414258188824665</v>
      </c>
      <c r="P2303" s="8">
        <v>401</v>
      </c>
    </row>
    <row r="2304" spans="1:16" x14ac:dyDescent="0.25">
      <c r="A2304" s="9">
        <v>21071056</v>
      </c>
      <c r="B2304" s="8" t="s">
        <v>2552</v>
      </c>
      <c r="C2304" s="10">
        <v>42961</v>
      </c>
      <c r="D2304" s="8" t="s">
        <v>15</v>
      </c>
      <c r="E2304" s="8" t="s">
        <v>16</v>
      </c>
      <c r="F2304" s="8" t="s">
        <v>2446</v>
      </c>
      <c r="G2304" s="11">
        <v>18000</v>
      </c>
      <c r="H2304" s="11">
        <v>10000</v>
      </c>
      <c r="I2304" s="12">
        <f t="shared" si="144"/>
        <v>55.555555555555557</v>
      </c>
      <c r="J2304" s="11">
        <v>1484</v>
      </c>
      <c r="K2304" s="11">
        <f t="shared" si="145"/>
        <v>16516</v>
      </c>
      <c r="L2304" s="11">
        <v>81244.4453125</v>
      </c>
      <c r="M2304" s="13">
        <f t="shared" si="142"/>
        <v>0.20328774399865221</v>
      </c>
      <c r="N2304" s="14">
        <v>1484</v>
      </c>
      <c r="O2304" s="15">
        <f t="shared" si="143"/>
        <v>11.129380053908356</v>
      </c>
      <c r="P2304" s="8">
        <v>401</v>
      </c>
    </row>
    <row r="2305" spans="1:16" x14ac:dyDescent="0.25">
      <c r="A2305" s="9">
        <v>21071072</v>
      </c>
      <c r="B2305" s="8" t="s">
        <v>2553</v>
      </c>
      <c r="C2305" s="10">
        <v>42788</v>
      </c>
      <c r="D2305" s="8" t="s">
        <v>15</v>
      </c>
      <c r="E2305" s="8" t="s">
        <v>16</v>
      </c>
      <c r="F2305" s="8" t="s">
        <v>2446</v>
      </c>
      <c r="G2305" s="11">
        <v>27000</v>
      </c>
      <c r="H2305" s="11">
        <v>17300</v>
      </c>
      <c r="I2305" s="12">
        <f t="shared" si="144"/>
        <v>64.074074074074076</v>
      </c>
      <c r="J2305" s="11">
        <v>1578</v>
      </c>
      <c r="K2305" s="11">
        <f t="shared" si="145"/>
        <v>25422</v>
      </c>
      <c r="L2305" s="11">
        <v>105018.515625</v>
      </c>
      <c r="M2305" s="13">
        <f t="shared" ref="M2305:M2368" si="146">K2305/L2305</f>
        <v>0.2420715989814296</v>
      </c>
      <c r="N2305" s="14">
        <v>1746</v>
      </c>
      <c r="O2305" s="15">
        <f t="shared" ref="O2305:O2368" si="147">K2305/N2305</f>
        <v>14.560137457044673</v>
      </c>
      <c r="P2305" s="8">
        <v>401</v>
      </c>
    </row>
    <row r="2306" spans="1:16" x14ac:dyDescent="0.25">
      <c r="A2306" s="9">
        <v>21071088</v>
      </c>
      <c r="B2306" s="8" t="s">
        <v>2554</v>
      </c>
      <c r="C2306" s="10">
        <v>42705</v>
      </c>
      <c r="D2306" s="8" t="s">
        <v>15</v>
      </c>
      <c r="E2306" s="8" t="s">
        <v>16</v>
      </c>
      <c r="F2306" s="8" t="s">
        <v>2446</v>
      </c>
      <c r="G2306" s="11">
        <v>25000</v>
      </c>
      <c r="H2306" s="11">
        <v>17800</v>
      </c>
      <c r="I2306" s="12">
        <f t="shared" ref="I2306:I2369" si="148">H2306/G2306*100</f>
        <v>71.2</v>
      </c>
      <c r="J2306" s="11">
        <v>1523</v>
      </c>
      <c r="K2306" s="11">
        <f t="shared" ref="K2306:K2369" si="149">G2306-J2306</f>
        <v>23477</v>
      </c>
      <c r="L2306" s="11">
        <v>130462.9609375</v>
      </c>
      <c r="M2306" s="13">
        <f t="shared" si="146"/>
        <v>0.17995145772635779</v>
      </c>
      <c r="N2306" s="14">
        <v>1840</v>
      </c>
      <c r="O2306" s="15">
        <f t="shared" si="147"/>
        <v>12.759239130434782</v>
      </c>
      <c r="P2306" s="8">
        <v>401</v>
      </c>
    </row>
    <row r="2307" spans="1:16" x14ac:dyDescent="0.25">
      <c r="A2307" s="9">
        <v>21071089</v>
      </c>
      <c r="B2307" s="8" t="s">
        <v>2555</v>
      </c>
      <c r="C2307" s="10">
        <v>43067</v>
      </c>
      <c r="D2307" s="8" t="s">
        <v>15</v>
      </c>
      <c r="E2307" s="8" t="s">
        <v>16</v>
      </c>
      <c r="F2307" s="8" t="s">
        <v>2446</v>
      </c>
      <c r="G2307" s="11">
        <v>54000</v>
      </c>
      <c r="H2307" s="11">
        <v>12000</v>
      </c>
      <c r="I2307" s="12">
        <f t="shared" si="148"/>
        <v>22.222222222222221</v>
      </c>
      <c r="J2307" s="11">
        <v>1085</v>
      </c>
      <c r="K2307" s="11">
        <f t="shared" si="149"/>
        <v>52915</v>
      </c>
      <c r="L2307" s="11">
        <v>86792.59375</v>
      </c>
      <c r="M2307" s="13">
        <f t="shared" si="146"/>
        <v>0.60967183619858112</v>
      </c>
      <c r="N2307" s="14">
        <v>1377</v>
      </c>
      <c r="O2307" s="15">
        <f t="shared" si="147"/>
        <v>38.427741466957151</v>
      </c>
      <c r="P2307" s="8">
        <v>401</v>
      </c>
    </row>
    <row r="2308" spans="1:16" x14ac:dyDescent="0.25">
      <c r="A2308" s="9">
        <v>21071296</v>
      </c>
      <c r="B2308" s="8" t="s">
        <v>2556</v>
      </c>
      <c r="C2308" s="10">
        <v>42888</v>
      </c>
      <c r="D2308" s="8" t="s">
        <v>90</v>
      </c>
      <c r="E2308" s="8" t="s">
        <v>16</v>
      </c>
      <c r="F2308" s="8" t="s">
        <v>2446</v>
      </c>
      <c r="G2308" s="11">
        <v>15500</v>
      </c>
      <c r="H2308" s="11">
        <v>8000</v>
      </c>
      <c r="I2308" s="12">
        <f t="shared" si="148"/>
        <v>51.612903225806448</v>
      </c>
      <c r="J2308" s="11">
        <v>2048</v>
      </c>
      <c r="K2308" s="11">
        <f t="shared" si="149"/>
        <v>13452</v>
      </c>
      <c r="L2308" s="11">
        <v>122911.109375</v>
      </c>
      <c r="M2308" s="13">
        <f t="shared" si="146"/>
        <v>0.10944494821015849</v>
      </c>
      <c r="N2308" s="14">
        <v>1640</v>
      </c>
      <c r="O2308" s="15">
        <f t="shared" si="147"/>
        <v>8.2024390243902445</v>
      </c>
      <c r="P2308" s="8">
        <v>401</v>
      </c>
    </row>
    <row r="2309" spans="1:16" x14ac:dyDescent="0.25">
      <c r="A2309" s="9">
        <v>21071322</v>
      </c>
      <c r="B2309" s="8" t="s">
        <v>2557</v>
      </c>
      <c r="C2309" s="10">
        <v>42878</v>
      </c>
      <c r="D2309" s="8" t="s">
        <v>19</v>
      </c>
      <c r="E2309" s="8" t="s">
        <v>16</v>
      </c>
      <c r="F2309" s="8" t="s">
        <v>2446</v>
      </c>
      <c r="G2309" s="11">
        <v>28000</v>
      </c>
      <c r="H2309" s="11">
        <v>7100</v>
      </c>
      <c r="I2309" s="12">
        <f t="shared" si="148"/>
        <v>25.357142857142854</v>
      </c>
      <c r="J2309" s="11">
        <v>1578</v>
      </c>
      <c r="K2309" s="11">
        <f t="shared" si="149"/>
        <v>26422</v>
      </c>
      <c r="L2309" s="11">
        <v>55822.22265625</v>
      </c>
      <c r="M2309" s="13">
        <f t="shared" si="146"/>
        <v>0.47332404090580804</v>
      </c>
      <c r="N2309" s="14">
        <v>1438</v>
      </c>
      <c r="O2309" s="15">
        <f t="shared" si="147"/>
        <v>18.374130737134909</v>
      </c>
      <c r="P2309" s="8">
        <v>401</v>
      </c>
    </row>
    <row r="2310" spans="1:16" x14ac:dyDescent="0.25">
      <c r="A2310" s="9">
        <v>21071336</v>
      </c>
      <c r="B2310" s="8" t="s">
        <v>2558</v>
      </c>
      <c r="C2310" s="10">
        <v>42909</v>
      </c>
      <c r="D2310" s="8" t="s">
        <v>15</v>
      </c>
      <c r="E2310" s="8" t="s">
        <v>16</v>
      </c>
      <c r="F2310" s="8" t="s">
        <v>2446</v>
      </c>
      <c r="G2310" s="11">
        <v>17900</v>
      </c>
      <c r="H2310" s="11">
        <v>15600</v>
      </c>
      <c r="I2310" s="12">
        <f t="shared" si="148"/>
        <v>87.150837988826808</v>
      </c>
      <c r="J2310" s="11">
        <v>1578</v>
      </c>
      <c r="K2310" s="11">
        <f t="shared" si="149"/>
        <v>16322</v>
      </c>
      <c r="L2310" s="11">
        <v>132100</v>
      </c>
      <c r="M2310" s="13">
        <f t="shared" si="146"/>
        <v>0.12355791067373202</v>
      </c>
      <c r="N2310" s="14">
        <v>1820</v>
      </c>
      <c r="O2310" s="15">
        <f t="shared" si="147"/>
        <v>8.9681318681318682</v>
      </c>
      <c r="P2310" s="8">
        <v>401</v>
      </c>
    </row>
    <row r="2311" spans="1:16" x14ac:dyDescent="0.25">
      <c r="A2311" s="9">
        <v>21071353</v>
      </c>
      <c r="B2311" s="8" t="s">
        <v>2559</v>
      </c>
      <c r="C2311" s="10">
        <v>42881</v>
      </c>
      <c r="D2311" s="8" t="s">
        <v>19</v>
      </c>
      <c r="E2311" s="8" t="s">
        <v>16</v>
      </c>
      <c r="F2311" s="8" t="s">
        <v>2446</v>
      </c>
      <c r="G2311" s="11">
        <v>30000</v>
      </c>
      <c r="H2311" s="11">
        <v>14400</v>
      </c>
      <c r="I2311" s="12">
        <f t="shared" si="148"/>
        <v>48</v>
      </c>
      <c r="J2311" s="11">
        <v>1374</v>
      </c>
      <c r="K2311" s="11">
        <f t="shared" si="149"/>
        <v>28626</v>
      </c>
      <c r="L2311" s="11">
        <v>103748.1484375</v>
      </c>
      <c r="M2311" s="13">
        <f t="shared" si="146"/>
        <v>0.27591817715421579</v>
      </c>
      <c r="N2311" s="14">
        <v>1840</v>
      </c>
      <c r="O2311" s="15">
        <f t="shared" si="147"/>
        <v>15.557608695652174</v>
      </c>
      <c r="P2311" s="8">
        <v>401</v>
      </c>
    </row>
    <row r="2312" spans="1:16" x14ac:dyDescent="0.25">
      <c r="A2312" s="9">
        <v>21071367</v>
      </c>
      <c r="B2312" s="8" t="s">
        <v>2560</v>
      </c>
      <c r="C2312" s="10">
        <v>43000</v>
      </c>
      <c r="D2312" s="8" t="s">
        <v>15</v>
      </c>
      <c r="E2312" s="8" t="s">
        <v>16</v>
      </c>
      <c r="F2312" s="8" t="s">
        <v>2446</v>
      </c>
      <c r="G2312" s="11">
        <v>50000</v>
      </c>
      <c r="H2312" s="11">
        <v>16200</v>
      </c>
      <c r="I2312" s="12">
        <f t="shared" si="148"/>
        <v>32.4</v>
      </c>
      <c r="J2312" s="11">
        <v>1578</v>
      </c>
      <c r="K2312" s="11">
        <f t="shared" si="149"/>
        <v>48422</v>
      </c>
      <c r="L2312" s="11">
        <v>135255.5625</v>
      </c>
      <c r="M2312" s="13">
        <f t="shared" si="146"/>
        <v>0.35800376047380678</v>
      </c>
      <c r="N2312" s="14">
        <v>1890</v>
      </c>
      <c r="O2312" s="15">
        <f t="shared" si="147"/>
        <v>25.62010582010582</v>
      </c>
      <c r="P2312" s="8">
        <v>401</v>
      </c>
    </row>
    <row r="2313" spans="1:16" x14ac:dyDescent="0.25">
      <c r="A2313" s="9">
        <v>21071384</v>
      </c>
      <c r="B2313" s="8" t="s">
        <v>2561</v>
      </c>
      <c r="C2313" s="10">
        <v>42933</v>
      </c>
      <c r="D2313" s="8" t="s">
        <v>15</v>
      </c>
      <c r="E2313" s="8" t="s">
        <v>16</v>
      </c>
      <c r="F2313" s="8" t="s">
        <v>2446</v>
      </c>
      <c r="G2313" s="11">
        <v>32000</v>
      </c>
      <c r="H2313" s="11">
        <v>15400</v>
      </c>
      <c r="I2313" s="12">
        <f t="shared" si="148"/>
        <v>48.125</v>
      </c>
      <c r="J2313" s="11">
        <v>1626</v>
      </c>
      <c r="K2313" s="11">
        <f t="shared" si="149"/>
        <v>30374</v>
      </c>
      <c r="L2313" s="11">
        <v>124385.1875</v>
      </c>
      <c r="M2313" s="13">
        <f t="shared" si="146"/>
        <v>0.24419306358323414</v>
      </c>
      <c r="N2313" s="14">
        <v>2000</v>
      </c>
      <c r="O2313" s="15">
        <f t="shared" si="147"/>
        <v>15.186999999999999</v>
      </c>
      <c r="P2313" s="8">
        <v>401</v>
      </c>
    </row>
    <row r="2314" spans="1:16" x14ac:dyDescent="0.25">
      <c r="A2314" s="9">
        <v>21071406</v>
      </c>
      <c r="B2314" s="8" t="s">
        <v>2562</v>
      </c>
      <c r="C2314" s="10">
        <v>42909</v>
      </c>
      <c r="D2314" s="8" t="s">
        <v>15</v>
      </c>
      <c r="E2314" s="8" t="s">
        <v>16</v>
      </c>
      <c r="F2314" s="8" t="s">
        <v>2446</v>
      </c>
      <c r="G2314" s="11">
        <v>32900</v>
      </c>
      <c r="H2314" s="11">
        <v>16400</v>
      </c>
      <c r="I2314" s="12">
        <f t="shared" si="148"/>
        <v>49.848024316109424</v>
      </c>
      <c r="J2314" s="11">
        <v>1610</v>
      </c>
      <c r="K2314" s="11">
        <f t="shared" si="149"/>
        <v>31290</v>
      </c>
      <c r="L2314" s="11">
        <v>133292.59375</v>
      </c>
      <c r="M2314" s="13">
        <f t="shared" si="146"/>
        <v>0.23474672612858508</v>
      </c>
      <c r="N2314" s="14">
        <v>1589</v>
      </c>
      <c r="O2314" s="15">
        <f t="shared" si="147"/>
        <v>19.691629955947135</v>
      </c>
      <c r="P2314" s="8">
        <v>401</v>
      </c>
    </row>
    <row r="2315" spans="1:16" x14ac:dyDescent="0.25">
      <c r="A2315" s="9">
        <v>21071407</v>
      </c>
      <c r="B2315" s="8" t="s">
        <v>2563</v>
      </c>
      <c r="C2315" s="10">
        <v>42906</v>
      </c>
      <c r="D2315" s="8" t="s">
        <v>15</v>
      </c>
      <c r="E2315" s="8" t="s">
        <v>16</v>
      </c>
      <c r="F2315" s="8" t="s">
        <v>2446</v>
      </c>
      <c r="G2315" s="11">
        <v>70000</v>
      </c>
      <c r="H2315" s="11">
        <v>19300</v>
      </c>
      <c r="I2315" s="12">
        <f t="shared" si="148"/>
        <v>27.571428571428569</v>
      </c>
      <c r="J2315" s="11">
        <v>1610</v>
      </c>
      <c r="K2315" s="11">
        <f t="shared" si="149"/>
        <v>68390</v>
      </c>
      <c r="L2315" s="11">
        <v>154240.734375</v>
      </c>
      <c r="M2315" s="13">
        <f t="shared" si="146"/>
        <v>0.44339778513843064</v>
      </c>
      <c r="N2315" s="14">
        <v>2161</v>
      </c>
      <c r="O2315" s="15">
        <f t="shared" si="147"/>
        <v>31.647385469689958</v>
      </c>
      <c r="P2315" s="8">
        <v>401</v>
      </c>
    </row>
    <row r="2316" spans="1:16" x14ac:dyDescent="0.25">
      <c r="A2316" s="9">
        <v>21071421</v>
      </c>
      <c r="B2316" s="8" t="s">
        <v>2564</v>
      </c>
      <c r="C2316" s="10">
        <v>43047</v>
      </c>
      <c r="D2316" s="8" t="s">
        <v>15</v>
      </c>
      <c r="E2316" s="8" t="s">
        <v>16</v>
      </c>
      <c r="F2316" s="8" t="s">
        <v>2446</v>
      </c>
      <c r="G2316" s="11">
        <v>20000</v>
      </c>
      <c r="H2316" s="11">
        <v>13800</v>
      </c>
      <c r="I2316" s="12">
        <f t="shared" si="148"/>
        <v>69</v>
      </c>
      <c r="J2316" s="11">
        <v>1579</v>
      </c>
      <c r="K2316" s="11">
        <f t="shared" si="149"/>
        <v>18421</v>
      </c>
      <c r="L2316" s="11">
        <v>113651.8515625</v>
      </c>
      <c r="M2316" s="13">
        <f t="shared" si="146"/>
        <v>0.16208270913976119</v>
      </c>
      <c r="N2316" s="14">
        <v>1522</v>
      </c>
      <c r="O2316" s="15">
        <f t="shared" si="147"/>
        <v>12.103153745072273</v>
      </c>
      <c r="P2316" s="8">
        <v>401</v>
      </c>
    </row>
    <row r="2317" spans="1:16" x14ac:dyDescent="0.25">
      <c r="A2317" s="9">
        <v>21071432</v>
      </c>
      <c r="B2317" s="8" t="s">
        <v>2565</v>
      </c>
      <c r="C2317" s="10">
        <v>42843</v>
      </c>
      <c r="D2317" s="8" t="s">
        <v>19</v>
      </c>
      <c r="E2317" s="8" t="s">
        <v>16</v>
      </c>
      <c r="F2317" s="8" t="s">
        <v>2446</v>
      </c>
      <c r="G2317" s="11">
        <v>20000</v>
      </c>
      <c r="H2317" s="11">
        <v>9400</v>
      </c>
      <c r="I2317" s="12">
        <f t="shared" si="148"/>
        <v>47</v>
      </c>
      <c r="J2317" s="11">
        <v>1578</v>
      </c>
      <c r="K2317" s="11">
        <f t="shared" si="149"/>
        <v>18422</v>
      </c>
      <c r="L2317" s="11">
        <v>76396.296875</v>
      </c>
      <c r="M2317" s="13">
        <f t="shared" si="146"/>
        <v>0.24113734243090562</v>
      </c>
      <c r="N2317" s="14">
        <v>1911</v>
      </c>
      <c r="O2317" s="15">
        <f t="shared" si="147"/>
        <v>9.6399790685504971</v>
      </c>
      <c r="P2317" s="8">
        <v>401</v>
      </c>
    </row>
    <row r="2318" spans="1:16" x14ac:dyDescent="0.25">
      <c r="A2318" s="9">
        <v>21071445</v>
      </c>
      <c r="B2318" s="8" t="s">
        <v>2566</v>
      </c>
      <c r="C2318" s="10">
        <v>43024</v>
      </c>
      <c r="D2318" s="8" t="s">
        <v>30</v>
      </c>
      <c r="E2318" s="8" t="s">
        <v>16</v>
      </c>
      <c r="F2318" s="8" t="s">
        <v>2446</v>
      </c>
      <c r="G2318" s="11">
        <v>21000</v>
      </c>
      <c r="H2318" s="11">
        <v>10700</v>
      </c>
      <c r="I2318" s="12">
        <f t="shared" si="148"/>
        <v>50.952380952380949</v>
      </c>
      <c r="J2318" s="11">
        <v>1561</v>
      </c>
      <c r="K2318" s="11">
        <f t="shared" si="149"/>
        <v>19439</v>
      </c>
      <c r="L2318" s="11">
        <v>87074.0703125</v>
      </c>
      <c r="M2318" s="13">
        <f t="shared" si="146"/>
        <v>0.22324671317460412</v>
      </c>
      <c r="N2318" s="14">
        <v>1495</v>
      </c>
      <c r="O2318" s="15">
        <f t="shared" si="147"/>
        <v>13.002675585284281</v>
      </c>
      <c r="P2318" s="8">
        <v>401</v>
      </c>
    </row>
    <row r="2319" spans="1:16" x14ac:dyDescent="0.25">
      <c r="A2319" s="9">
        <v>21071450</v>
      </c>
      <c r="B2319" s="8" t="s">
        <v>2567</v>
      </c>
      <c r="C2319" s="10">
        <v>42726</v>
      </c>
      <c r="D2319" s="8" t="s">
        <v>19</v>
      </c>
      <c r="E2319" s="8" t="s">
        <v>16</v>
      </c>
      <c r="F2319" s="8" t="s">
        <v>2446</v>
      </c>
      <c r="G2319" s="11">
        <v>38000</v>
      </c>
      <c r="H2319" s="11">
        <v>16800</v>
      </c>
      <c r="I2319" s="12">
        <f t="shared" si="148"/>
        <v>44.210526315789473</v>
      </c>
      <c r="J2319" s="11">
        <v>2060</v>
      </c>
      <c r="K2319" s="11">
        <f t="shared" si="149"/>
        <v>35940</v>
      </c>
      <c r="L2319" s="11">
        <v>121833.3359375</v>
      </c>
      <c r="M2319" s="13">
        <f t="shared" si="146"/>
        <v>0.29499315374929136</v>
      </c>
      <c r="N2319" s="14">
        <v>1822</v>
      </c>
      <c r="O2319" s="15">
        <f t="shared" si="147"/>
        <v>19.725576289791437</v>
      </c>
      <c r="P2319" s="8">
        <v>401</v>
      </c>
    </row>
    <row r="2320" spans="1:16" x14ac:dyDescent="0.25">
      <c r="A2320" s="9">
        <v>21071456</v>
      </c>
      <c r="B2320" s="8" t="s">
        <v>2568</v>
      </c>
      <c r="C2320" s="10">
        <v>42866</v>
      </c>
      <c r="D2320" s="8" t="s">
        <v>15</v>
      </c>
      <c r="E2320" s="8" t="s">
        <v>16</v>
      </c>
      <c r="F2320" s="8" t="s">
        <v>2446</v>
      </c>
      <c r="G2320" s="11">
        <v>9900</v>
      </c>
      <c r="H2320" s="11">
        <v>11300</v>
      </c>
      <c r="I2320" s="12">
        <f t="shared" si="148"/>
        <v>114.14141414141415</v>
      </c>
      <c r="J2320" s="11">
        <v>1559</v>
      </c>
      <c r="K2320" s="11">
        <f t="shared" si="149"/>
        <v>8341</v>
      </c>
      <c r="L2320" s="11">
        <v>96059.2578125</v>
      </c>
      <c r="M2320" s="13">
        <f t="shared" si="146"/>
        <v>8.6831818087549306E-2</v>
      </c>
      <c r="N2320" s="14">
        <v>1525</v>
      </c>
      <c r="O2320" s="15">
        <f t="shared" si="147"/>
        <v>5.4695081967213115</v>
      </c>
      <c r="P2320" s="8">
        <v>401</v>
      </c>
    </row>
    <row r="2321" spans="1:16" x14ac:dyDescent="0.25">
      <c r="A2321" s="9">
        <v>21071732</v>
      </c>
      <c r="B2321" s="8" t="s">
        <v>2569</v>
      </c>
      <c r="C2321" s="10">
        <v>42718</v>
      </c>
      <c r="D2321" s="8" t="s">
        <v>15</v>
      </c>
      <c r="E2321" s="8" t="s">
        <v>16</v>
      </c>
      <c r="F2321" s="8" t="s">
        <v>2446</v>
      </c>
      <c r="G2321" s="11">
        <v>27900</v>
      </c>
      <c r="H2321" s="11">
        <v>14700</v>
      </c>
      <c r="I2321" s="12">
        <f t="shared" si="148"/>
        <v>52.688172043010752</v>
      </c>
      <c r="J2321" s="11">
        <v>1531</v>
      </c>
      <c r="K2321" s="11">
        <f t="shared" si="149"/>
        <v>26369</v>
      </c>
      <c r="L2321" s="11">
        <v>111007.40625</v>
      </c>
      <c r="M2321" s="13">
        <f t="shared" si="146"/>
        <v>0.23754270900280583</v>
      </c>
      <c r="N2321" s="14">
        <v>1492</v>
      </c>
      <c r="O2321" s="15">
        <f t="shared" si="147"/>
        <v>17.673592493297587</v>
      </c>
      <c r="P2321" s="8">
        <v>401</v>
      </c>
    </row>
    <row r="2322" spans="1:16" x14ac:dyDescent="0.25">
      <c r="A2322" s="9">
        <v>21071863</v>
      </c>
      <c r="B2322" s="8" t="s">
        <v>2570</v>
      </c>
      <c r="C2322" s="10">
        <v>42524</v>
      </c>
      <c r="D2322" s="8" t="s">
        <v>19</v>
      </c>
      <c r="E2322" s="8" t="s">
        <v>16</v>
      </c>
      <c r="F2322" s="8" t="s">
        <v>2446</v>
      </c>
      <c r="G2322" s="11">
        <v>28000</v>
      </c>
      <c r="H2322" s="11">
        <v>24200</v>
      </c>
      <c r="I2322" s="12">
        <f t="shared" si="148"/>
        <v>86.428571428571431</v>
      </c>
      <c r="J2322" s="11">
        <v>1964</v>
      </c>
      <c r="K2322" s="11">
        <f t="shared" si="149"/>
        <v>26036</v>
      </c>
      <c r="L2322" s="11">
        <v>124333.3359375</v>
      </c>
      <c r="M2322" s="13">
        <f t="shared" si="146"/>
        <v>0.209404821351273</v>
      </c>
      <c r="N2322" s="14">
        <v>1738</v>
      </c>
      <c r="O2322" s="15">
        <f t="shared" si="147"/>
        <v>14.980437284234753</v>
      </c>
      <c r="P2322" s="8">
        <v>401</v>
      </c>
    </row>
    <row r="2323" spans="1:16" x14ac:dyDescent="0.25">
      <c r="A2323" s="9">
        <v>21072119</v>
      </c>
      <c r="B2323" s="8" t="s">
        <v>2571</v>
      </c>
      <c r="C2323" s="10">
        <v>42835</v>
      </c>
      <c r="D2323" s="8" t="s">
        <v>15</v>
      </c>
      <c r="E2323" s="8" t="s">
        <v>16</v>
      </c>
      <c r="F2323" s="8" t="s">
        <v>2446</v>
      </c>
      <c r="G2323" s="11">
        <v>68000</v>
      </c>
      <c r="H2323" s="11">
        <v>13900</v>
      </c>
      <c r="I2323" s="12">
        <f t="shared" si="148"/>
        <v>20.441176470588236</v>
      </c>
      <c r="J2323" s="11">
        <v>2866</v>
      </c>
      <c r="K2323" s="11">
        <f t="shared" si="149"/>
        <v>65134</v>
      </c>
      <c r="L2323" s="11">
        <v>94651.8515625</v>
      </c>
      <c r="M2323" s="13">
        <f t="shared" si="146"/>
        <v>0.68814290396623745</v>
      </c>
      <c r="N2323" s="14">
        <v>1915</v>
      </c>
      <c r="O2323" s="15">
        <f t="shared" si="147"/>
        <v>34.012532637075715</v>
      </c>
      <c r="P2323" s="8">
        <v>401</v>
      </c>
    </row>
    <row r="2324" spans="1:16" x14ac:dyDescent="0.25">
      <c r="A2324" s="9">
        <v>21072128</v>
      </c>
      <c r="B2324" s="8" t="s">
        <v>2572</v>
      </c>
      <c r="C2324" s="10">
        <v>42993</v>
      </c>
      <c r="D2324" s="8" t="s">
        <v>15</v>
      </c>
      <c r="E2324" s="8" t="s">
        <v>16</v>
      </c>
      <c r="F2324" s="8" t="s">
        <v>2446</v>
      </c>
      <c r="G2324" s="11">
        <v>80000</v>
      </c>
      <c r="H2324" s="11">
        <v>15500</v>
      </c>
      <c r="I2324" s="12">
        <f t="shared" si="148"/>
        <v>19.375</v>
      </c>
      <c r="J2324" s="11">
        <v>2564</v>
      </c>
      <c r="K2324" s="11">
        <f t="shared" si="149"/>
        <v>77436</v>
      </c>
      <c r="L2324" s="11">
        <v>127111.109375</v>
      </c>
      <c r="M2324" s="13">
        <f t="shared" si="146"/>
        <v>0.60919930901987696</v>
      </c>
      <c r="N2324" s="14">
        <v>1921</v>
      </c>
      <c r="O2324" s="15">
        <f t="shared" si="147"/>
        <v>40.310255075481521</v>
      </c>
      <c r="P2324" s="8">
        <v>401</v>
      </c>
    </row>
    <row r="2325" spans="1:16" x14ac:dyDescent="0.25">
      <c r="A2325" s="9">
        <v>21072131</v>
      </c>
      <c r="B2325" s="8" t="s">
        <v>2573</v>
      </c>
      <c r="C2325" s="10">
        <v>42909</v>
      </c>
      <c r="D2325" s="8" t="s">
        <v>19</v>
      </c>
      <c r="E2325" s="8" t="s">
        <v>16</v>
      </c>
      <c r="F2325" s="8" t="s">
        <v>2446</v>
      </c>
      <c r="G2325" s="11">
        <v>50000</v>
      </c>
      <c r="H2325" s="11">
        <v>30500</v>
      </c>
      <c r="I2325" s="12">
        <f t="shared" si="148"/>
        <v>61</v>
      </c>
      <c r="J2325" s="11">
        <v>2699</v>
      </c>
      <c r="K2325" s="11">
        <f t="shared" si="149"/>
        <v>47301</v>
      </c>
      <c r="L2325" s="11">
        <v>279592.59375</v>
      </c>
      <c r="M2325" s="13">
        <f t="shared" si="146"/>
        <v>0.16917830106148868</v>
      </c>
      <c r="N2325" s="14">
        <v>2609</v>
      </c>
      <c r="O2325" s="15">
        <f t="shared" si="147"/>
        <v>18.129934840935224</v>
      </c>
      <c r="P2325" s="8">
        <v>401</v>
      </c>
    </row>
    <row r="2326" spans="1:16" x14ac:dyDescent="0.25">
      <c r="A2326" s="9">
        <v>21072152</v>
      </c>
      <c r="B2326" s="8" t="s">
        <v>2574</v>
      </c>
      <c r="C2326" s="10">
        <v>42941</v>
      </c>
      <c r="D2326" s="8" t="s">
        <v>19</v>
      </c>
      <c r="E2326" s="8" t="s">
        <v>16</v>
      </c>
      <c r="F2326" s="8" t="s">
        <v>2446</v>
      </c>
      <c r="G2326" s="11">
        <v>116000</v>
      </c>
      <c r="H2326" s="11">
        <v>17400</v>
      </c>
      <c r="I2326" s="12">
        <f t="shared" si="148"/>
        <v>15</v>
      </c>
      <c r="J2326" s="11">
        <v>2536</v>
      </c>
      <c r="K2326" s="11">
        <f t="shared" si="149"/>
        <v>113464</v>
      </c>
      <c r="L2326" s="11">
        <v>139244.4375</v>
      </c>
      <c r="M2326" s="13">
        <f t="shared" si="146"/>
        <v>0.81485481242293789</v>
      </c>
      <c r="N2326" s="14">
        <v>1882</v>
      </c>
      <c r="O2326" s="15">
        <f t="shared" si="147"/>
        <v>60.289054197662061</v>
      </c>
      <c r="P2326" s="8">
        <v>401</v>
      </c>
    </row>
    <row r="2327" spans="1:16" x14ac:dyDescent="0.25">
      <c r="A2327" s="9">
        <v>21081177</v>
      </c>
      <c r="B2327" s="8" t="s">
        <v>2575</v>
      </c>
      <c r="C2327" s="10">
        <v>42488</v>
      </c>
      <c r="D2327" s="8" t="s">
        <v>19</v>
      </c>
      <c r="E2327" s="8" t="s">
        <v>16</v>
      </c>
      <c r="F2327" s="8" t="s">
        <v>2446</v>
      </c>
      <c r="G2327" s="11">
        <v>22000</v>
      </c>
      <c r="H2327" s="11">
        <v>26300</v>
      </c>
      <c r="I2327" s="12">
        <f t="shared" si="148"/>
        <v>119.54545454545456</v>
      </c>
      <c r="J2327" s="11">
        <v>1816</v>
      </c>
      <c r="K2327" s="11">
        <f t="shared" si="149"/>
        <v>20184</v>
      </c>
      <c r="L2327" s="11">
        <v>96166.6640625</v>
      </c>
      <c r="M2327" s="13">
        <f t="shared" si="146"/>
        <v>0.20988562093494423</v>
      </c>
      <c r="N2327" s="14">
        <v>1528</v>
      </c>
      <c r="O2327" s="15">
        <f t="shared" si="147"/>
        <v>13.209424083769633</v>
      </c>
      <c r="P2327" s="8">
        <v>401</v>
      </c>
    </row>
    <row r="2328" spans="1:16" x14ac:dyDescent="0.25">
      <c r="A2328" s="9">
        <v>21081184</v>
      </c>
      <c r="B2328" s="8" t="s">
        <v>2576</v>
      </c>
      <c r="C2328" s="10">
        <v>42566</v>
      </c>
      <c r="D2328" s="8" t="s">
        <v>19</v>
      </c>
      <c r="E2328" s="8" t="s">
        <v>16</v>
      </c>
      <c r="F2328" s="8" t="s">
        <v>2446</v>
      </c>
      <c r="G2328" s="11">
        <v>50000</v>
      </c>
      <c r="H2328" s="11">
        <v>20000</v>
      </c>
      <c r="I2328" s="12">
        <f t="shared" si="148"/>
        <v>40</v>
      </c>
      <c r="J2328" s="11">
        <v>2050</v>
      </c>
      <c r="K2328" s="11">
        <f t="shared" si="149"/>
        <v>47950</v>
      </c>
      <c r="L2328" s="11">
        <v>293859.25</v>
      </c>
      <c r="M2328" s="13">
        <f t="shared" si="146"/>
        <v>0.16317335595187152</v>
      </c>
      <c r="N2328" s="14">
        <v>3286</v>
      </c>
      <c r="O2328" s="15">
        <f t="shared" si="147"/>
        <v>14.592209373097992</v>
      </c>
      <c r="P2328" s="8">
        <v>401</v>
      </c>
    </row>
    <row r="2329" spans="1:16" x14ac:dyDescent="0.25">
      <c r="A2329" s="9">
        <v>21081211</v>
      </c>
      <c r="B2329" s="8" t="s">
        <v>2577</v>
      </c>
      <c r="C2329" s="10">
        <v>43182</v>
      </c>
      <c r="D2329" s="8" t="s">
        <v>90</v>
      </c>
      <c r="E2329" s="8" t="s">
        <v>16</v>
      </c>
      <c r="F2329" s="8" t="s">
        <v>2446</v>
      </c>
      <c r="G2329" s="11">
        <v>174000</v>
      </c>
      <c r="H2329" s="11">
        <v>30300</v>
      </c>
      <c r="I2329" s="12">
        <f t="shared" si="148"/>
        <v>17.413793103448274</v>
      </c>
      <c r="J2329" s="11">
        <v>2227</v>
      </c>
      <c r="K2329" s="11">
        <f t="shared" si="149"/>
        <v>171773</v>
      </c>
      <c r="L2329" s="11">
        <v>275581.46875</v>
      </c>
      <c r="M2329" s="13">
        <f t="shared" si="146"/>
        <v>0.62331114199782345</v>
      </c>
      <c r="N2329" s="14">
        <v>2504</v>
      </c>
      <c r="O2329" s="15">
        <f t="shared" si="147"/>
        <v>68.599440894568687</v>
      </c>
      <c r="P2329" s="8">
        <v>401</v>
      </c>
    </row>
    <row r="2330" spans="1:16" x14ac:dyDescent="0.25">
      <c r="A2330" s="9">
        <v>21081214</v>
      </c>
      <c r="B2330" s="8" t="s">
        <v>2578</v>
      </c>
      <c r="C2330" s="10">
        <v>42794</v>
      </c>
      <c r="D2330" s="8" t="s">
        <v>15</v>
      </c>
      <c r="E2330" s="8" t="s">
        <v>40</v>
      </c>
      <c r="F2330" s="8" t="s">
        <v>2446</v>
      </c>
      <c r="G2330" s="11">
        <v>73000</v>
      </c>
      <c r="H2330" s="11">
        <v>33500</v>
      </c>
      <c r="I2330" s="12">
        <f t="shared" si="148"/>
        <v>45.890410958904113</v>
      </c>
      <c r="J2330" s="11">
        <v>2554</v>
      </c>
      <c r="K2330" s="11">
        <f t="shared" si="149"/>
        <v>70446</v>
      </c>
      <c r="L2330" s="11">
        <v>189270.375</v>
      </c>
      <c r="M2330" s="13">
        <f t="shared" si="146"/>
        <v>0.3721977092294555</v>
      </c>
      <c r="N2330" s="14">
        <v>2653</v>
      </c>
      <c r="O2330" s="15">
        <f t="shared" si="147"/>
        <v>26.553335846211837</v>
      </c>
      <c r="P2330" s="8">
        <v>401</v>
      </c>
    </row>
    <row r="2331" spans="1:16" x14ac:dyDescent="0.25">
      <c r="A2331" s="9" t="s">
        <v>2579</v>
      </c>
      <c r="B2331" s="8" t="s">
        <v>2580</v>
      </c>
      <c r="C2331" s="10">
        <v>42663</v>
      </c>
      <c r="D2331" s="8" t="s">
        <v>15</v>
      </c>
      <c r="E2331" s="8" t="s">
        <v>16</v>
      </c>
      <c r="F2331" s="8" t="s">
        <v>2446</v>
      </c>
      <c r="G2331" s="11">
        <v>143000</v>
      </c>
      <c r="H2331" s="11">
        <v>30600</v>
      </c>
      <c r="I2331" s="12">
        <f t="shared" si="148"/>
        <v>21.3986013986014</v>
      </c>
      <c r="J2331" s="11">
        <v>3314</v>
      </c>
      <c r="K2331" s="11">
        <f t="shared" si="149"/>
        <v>139686</v>
      </c>
      <c r="L2331" s="11">
        <v>254433.328125</v>
      </c>
      <c r="M2331" s="13">
        <f t="shared" si="146"/>
        <v>0.54900826487390819</v>
      </c>
      <c r="N2331" s="14">
        <v>2387</v>
      </c>
      <c r="O2331" s="15">
        <f t="shared" si="147"/>
        <v>58.519480519480517</v>
      </c>
      <c r="P2331" s="8">
        <v>401</v>
      </c>
    </row>
    <row r="2332" spans="1:16" x14ac:dyDescent="0.25">
      <c r="A2332" s="9">
        <v>23002009.006499998</v>
      </c>
      <c r="B2332" s="8" t="s">
        <v>2454</v>
      </c>
      <c r="C2332" s="10">
        <v>43045</v>
      </c>
      <c r="D2332" s="8" t="s">
        <v>19</v>
      </c>
      <c r="E2332" s="8" t="s">
        <v>16</v>
      </c>
      <c r="F2332" s="8" t="s">
        <v>2446</v>
      </c>
      <c r="G2332" s="11">
        <v>59000</v>
      </c>
      <c r="H2332" s="11">
        <v>15300</v>
      </c>
      <c r="I2332" s="12">
        <f t="shared" si="148"/>
        <v>25.932203389830512</v>
      </c>
      <c r="J2332" s="11">
        <v>1795</v>
      </c>
      <c r="K2332" s="11">
        <f t="shared" si="149"/>
        <v>57205</v>
      </c>
      <c r="L2332" s="11">
        <v>110640.7421875</v>
      </c>
      <c r="M2332" s="13">
        <f t="shared" si="146"/>
        <v>0.51703376955892222</v>
      </c>
      <c r="N2332" s="14">
        <v>1006</v>
      </c>
      <c r="O2332" s="15">
        <f t="shared" si="147"/>
        <v>56.863817097415506</v>
      </c>
      <c r="P2332" s="8">
        <v>447</v>
      </c>
    </row>
    <row r="2333" spans="1:16" x14ac:dyDescent="0.25">
      <c r="A2333" s="9">
        <v>27073451</v>
      </c>
      <c r="B2333" s="8" t="s">
        <v>2581</v>
      </c>
      <c r="C2333" s="10">
        <v>43061</v>
      </c>
      <c r="D2333" s="8" t="s">
        <v>15</v>
      </c>
      <c r="E2333" s="8" t="s">
        <v>16</v>
      </c>
      <c r="F2333" s="8" t="s">
        <v>2446</v>
      </c>
      <c r="G2333" s="11">
        <v>29200</v>
      </c>
      <c r="H2333" s="11">
        <v>15500</v>
      </c>
      <c r="I2333" s="12">
        <f t="shared" si="148"/>
        <v>53.082191780821915</v>
      </c>
      <c r="J2333" s="11">
        <v>1716</v>
      </c>
      <c r="K2333" s="11">
        <f t="shared" si="149"/>
        <v>27484</v>
      </c>
      <c r="L2333" s="11">
        <v>110918.515625</v>
      </c>
      <c r="M2333" s="13">
        <f t="shared" si="146"/>
        <v>0.24778550132170504</v>
      </c>
      <c r="N2333" s="14">
        <v>1492</v>
      </c>
      <c r="O2333" s="15">
        <f t="shared" si="147"/>
        <v>18.420911528150135</v>
      </c>
      <c r="P2333" s="8">
        <v>448</v>
      </c>
    </row>
    <row r="2334" spans="1:16" x14ac:dyDescent="0.25">
      <c r="A2334" s="9">
        <v>27180086</v>
      </c>
      <c r="B2334" s="8" t="s">
        <v>2582</v>
      </c>
      <c r="C2334" s="10">
        <v>42894</v>
      </c>
      <c r="D2334" s="8" t="s">
        <v>19</v>
      </c>
      <c r="E2334" s="8" t="s">
        <v>1433</v>
      </c>
      <c r="F2334" s="8" t="s">
        <v>2583</v>
      </c>
      <c r="G2334" s="11">
        <v>99000</v>
      </c>
      <c r="H2334" s="11">
        <v>18200</v>
      </c>
      <c r="I2334" s="12">
        <f t="shared" si="148"/>
        <v>18.383838383838384</v>
      </c>
      <c r="J2334" s="11">
        <v>1772</v>
      </c>
      <c r="K2334" s="11">
        <f t="shared" si="149"/>
        <v>97228</v>
      </c>
      <c r="L2334" s="11">
        <v>145770.375</v>
      </c>
      <c r="M2334" s="13">
        <f t="shared" si="146"/>
        <v>0.66699423665473867</v>
      </c>
      <c r="N2334" s="14">
        <v>2009</v>
      </c>
      <c r="O2334" s="15">
        <f t="shared" si="147"/>
        <v>48.396217023394726</v>
      </c>
      <c r="P2334" s="8">
        <v>448</v>
      </c>
    </row>
    <row r="2335" spans="1:16" x14ac:dyDescent="0.25">
      <c r="A2335" s="9">
        <v>21072719</v>
      </c>
      <c r="B2335" s="8" t="s">
        <v>2584</v>
      </c>
      <c r="C2335" s="10">
        <v>42846</v>
      </c>
      <c r="D2335" s="8" t="s">
        <v>15</v>
      </c>
      <c r="E2335" s="8" t="s">
        <v>16</v>
      </c>
      <c r="F2335" s="8" t="s">
        <v>2585</v>
      </c>
      <c r="G2335" s="11">
        <v>85000</v>
      </c>
      <c r="H2335" s="11">
        <v>22100</v>
      </c>
      <c r="I2335" s="12">
        <f t="shared" si="148"/>
        <v>26</v>
      </c>
      <c r="J2335" s="11">
        <v>2309</v>
      </c>
      <c r="K2335" s="11">
        <f t="shared" si="149"/>
        <v>82691</v>
      </c>
      <c r="L2335" s="11">
        <v>175229.40625</v>
      </c>
      <c r="M2335" s="13">
        <f t="shared" si="146"/>
        <v>0.4719013878414029</v>
      </c>
      <c r="N2335" s="14">
        <v>1808</v>
      </c>
      <c r="O2335" s="15">
        <f t="shared" si="147"/>
        <v>45.736172566371678</v>
      </c>
      <c r="P2335" s="8">
        <v>401</v>
      </c>
    </row>
    <row r="2336" spans="1:16" x14ac:dyDescent="0.25">
      <c r="A2336" s="9">
        <v>21072729</v>
      </c>
      <c r="B2336" s="8" t="s">
        <v>2586</v>
      </c>
      <c r="C2336" s="10">
        <v>42688</v>
      </c>
      <c r="D2336" s="8" t="s">
        <v>19</v>
      </c>
      <c r="E2336" s="8" t="s">
        <v>16</v>
      </c>
      <c r="F2336" s="8" t="s">
        <v>2585</v>
      </c>
      <c r="G2336" s="11">
        <v>20000</v>
      </c>
      <c r="H2336" s="11">
        <v>23800</v>
      </c>
      <c r="I2336" s="12">
        <f t="shared" si="148"/>
        <v>119</v>
      </c>
      <c r="J2336" s="11">
        <v>2638</v>
      </c>
      <c r="K2336" s="11">
        <f t="shared" si="149"/>
        <v>17362</v>
      </c>
      <c r="L2336" s="11">
        <v>141738.234375</v>
      </c>
      <c r="M2336" s="13">
        <f t="shared" si="146"/>
        <v>0.12249341242719992</v>
      </c>
      <c r="N2336" s="14">
        <v>1705</v>
      </c>
      <c r="O2336" s="15">
        <f t="shared" si="147"/>
        <v>10.182991202346042</v>
      </c>
      <c r="P2336" s="8">
        <v>401</v>
      </c>
    </row>
    <row r="2337" spans="1:16" x14ac:dyDescent="0.25">
      <c r="A2337" s="9">
        <v>21072740</v>
      </c>
      <c r="B2337" s="8" t="s">
        <v>2587</v>
      </c>
      <c r="C2337" s="10">
        <v>42522</v>
      </c>
      <c r="D2337" s="8" t="s">
        <v>15</v>
      </c>
      <c r="E2337" s="8" t="s">
        <v>16</v>
      </c>
      <c r="F2337" s="8" t="s">
        <v>2585</v>
      </c>
      <c r="G2337" s="11">
        <v>84900</v>
      </c>
      <c r="H2337" s="11">
        <v>24700</v>
      </c>
      <c r="I2337" s="12">
        <f t="shared" si="148"/>
        <v>29.093050647820967</v>
      </c>
      <c r="J2337" s="11">
        <v>2626</v>
      </c>
      <c r="K2337" s="11">
        <f t="shared" si="149"/>
        <v>82274</v>
      </c>
      <c r="L2337" s="11">
        <v>135944.125</v>
      </c>
      <c r="M2337" s="13">
        <f t="shared" si="146"/>
        <v>0.60520452796323487</v>
      </c>
      <c r="N2337" s="14">
        <v>1468</v>
      </c>
      <c r="O2337" s="15">
        <f t="shared" si="147"/>
        <v>56.044959128065393</v>
      </c>
      <c r="P2337" s="8">
        <v>401</v>
      </c>
    </row>
    <row r="2338" spans="1:16" x14ac:dyDescent="0.25">
      <c r="A2338" s="9">
        <v>21072764</v>
      </c>
      <c r="B2338" s="8" t="s">
        <v>2588</v>
      </c>
      <c r="C2338" s="10">
        <v>42835</v>
      </c>
      <c r="D2338" s="8" t="s">
        <v>15</v>
      </c>
      <c r="E2338" s="8" t="s">
        <v>16</v>
      </c>
      <c r="F2338" s="8" t="s">
        <v>2585</v>
      </c>
      <c r="G2338" s="11">
        <v>43000</v>
      </c>
      <c r="H2338" s="11">
        <v>11600</v>
      </c>
      <c r="I2338" s="12">
        <f t="shared" si="148"/>
        <v>26.976744186046513</v>
      </c>
      <c r="J2338" s="11">
        <v>2149</v>
      </c>
      <c r="K2338" s="11">
        <f t="shared" si="149"/>
        <v>40851</v>
      </c>
      <c r="L2338" s="11">
        <v>84320.5859375</v>
      </c>
      <c r="M2338" s="13">
        <f t="shared" si="146"/>
        <v>0.48447243986515376</v>
      </c>
      <c r="N2338" s="14">
        <v>1184</v>
      </c>
      <c r="O2338" s="15">
        <f t="shared" si="147"/>
        <v>34.502533783783782</v>
      </c>
      <c r="P2338" s="8">
        <v>401</v>
      </c>
    </row>
    <row r="2339" spans="1:16" x14ac:dyDescent="0.25">
      <c r="A2339" s="9">
        <v>21072771</v>
      </c>
      <c r="B2339" s="8" t="s">
        <v>2589</v>
      </c>
      <c r="C2339" s="10">
        <v>43137</v>
      </c>
      <c r="D2339" s="8" t="s">
        <v>15</v>
      </c>
      <c r="E2339" s="8" t="s">
        <v>16</v>
      </c>
      <c r="F2339" s="8" t="s">
        <v>2585</v>
      </c>
      <c r="G2339" s="11">
        <v>54000</v>
      </c>
      <c r="H2339" s="11">
        <v>13000</v>
      </c>
      <c r="I2339" s="12">
        <f t="shared" si="148"/>
        <v>24.074074074074073</v>
      </c>
      <c r="J2339" s="11">
        <v>1679</v>
      </c>
      <c r="K2339" s="11">
        <f t="shared" si="149"/>
        <v>52321</v>
      </c>
      <c r="L2339" s="11">
        <v>95626.46875</v>
      </c>
      <c r="M2339" s="13">
        <f t="shared" si="146"/>
        <v>0.5471393086446058</v>
      </c>
      <c r="N2339" s="14">
        <v>1297</v>
      </c>
      <c r="O2339" s="15">
        <f t="shared" si="147"/>
        <v>40.340015420200466</v>
      </c>
      <c r="P2339" s="8">
        <v>401</v>
      </c>
    </row>
    <row r="2340" spans="1:16" x14ac:dyDescent="0.25">
      <c r="A2340" s="9">
        <v>21072786</v>
      </c>
      <c r="B2340" s="8" t="s">
        <v>2590</v>
      </c>
      <c r="C2340" s="10">
        <v>43021</v>
      </c>
      <c r="D2340" s="8" t="s">
        <v>15</v>
      </c>
      <c r="E2340" s="8" t="s">
        <v>16</v>
      </c>
      <c r="F2340" s="8" t="s">
        <v>2585</v>
      </c>
      <c r="G2340" s="11">
        <v>107000</v>
      </c>
      <c r="H2340" s="11">
        <v>17500</v>
      </c>
      <c r="I2340" s="12">
        <f t="shared" si="148"/>
        <v>16.355140186915886</v>
      </c>
      <c r="J2340" s="11">
        <v>2408</v>
      </c>
      <c r="K2340" s="11">
        <f t="shared" si="149"/>
        <v>104592</v>
      </c>
      <c r="L2340" s="11">
        <v>176455.875</v>
      </c>
      <c r="M2340" s="13">
        <f t="shared" si="146"/>
        <v>0.59273741948234937</v>
      </c>
      <c r="N2340" s="14">
        <v>2034</v>
      </c>
      <c r="O2340" s="15">
        <f t="shared" si="147"/>
        <v>51.421828908554573</v>
      </c>
      <c r="P2340" s="8">
        <v>401</v>
      </c>
    </row>
    <row r="2341" spans="1:16" x14ac:dyDescent="0.25">
      <c r="A2341" s="9">
        <v>21072787</v>
      </c>
      <c r="B2341" s="8" t="s">
        <v>2591</v>
      </c>
      <c r="C2341" s="10">
        <v>42706</v>
      </c>
      <c r="D2341" s="8" t="s">
        <v>15</v>
      </c>
      <c r="E2341" s="8" t="s">
        <v>16</v>
      </c>
      <c r="F2341" s="8" t="s">
        <v>2585</v>
      </c>
      <c r="G2341" s="11">
        <v>30000</v>
      </c>
      <c r="H2341" s="11">
        <v>12200</v>
      </c>
      <c r="I2341" s="12">
        <f t="shared" si="148"/>
        <v>40.666666666666664</v>
      </c>
      <c r="J2341" s="11">
        <v>1211</v>
      </c>
      <c r="K2341" s="11">
        <f t="shared" si="149"/>
        <v>28789</v>
      </c>
      <c r="L2341" s="11">
        <v>103647.0625</v>
      </c>
      <c r="M2341" s="13">
        <f t="shared" si="146"/>
        <v>0.27775992204313554</v>
      </c>
      <c r="N2341" s="14">
        <v>1429</v>
      </c>
      <c r="O2341" s="15">
        <f t="shared" si="147"/>
        <v>20.146256123163052</v>
      </c>
      <c r="P2341" s="8">
        <v>401</v>
      </c>
    </row>
    <row r="2342" spans="1:16" x14ac:dyDescent="0.25">
      <c r="A2342" s="9">
        <v>21073015</v>
      </c>
      <c r="B2342" s="8" t="s">
        <v>2592</v>
      </c>
      <c r="C2342" s="10">
        <v>42671</v>
      </c>
      <c r="D2342" s="8" t="s">
        <v>19</v>
      </c>
      <c r="E2342" s="8" t="s">
        <v>16</v>
      </c>
      <c r="F2342" s="8" t="s">
        <v>2585</v>
      </c>
      <c r="G2342" s="11">
        <v>34000</v>
      </c>
      <c r="H2342" s="11">
        <v>8400</v>
      </c>
      <c r="I2342" s="12">
        <f t="shared" si="148"/>
        <v>24.705882352941178</v>
      </c>
      <c r="J2342" s="11">
        <v>1679</v>
      </c>
      <c r="K2342" s="11">
        <f t="shared" si="149"/>
        <v>32321</v>
      </c>
      <c r="L2342" s="11">
        <v>99000</v>
      </c>
      <c r="M2342" s="13">
        <f t="shared" si="146"/>
        <v>0.32647474747474747</v>
      </c>
      <c r="N2342" s="14">
        <v>1460</v>
      </c>
      <c r="O2342" s="15">
        <f t="shared" si="147"/>
        <v>22.137671232876713</v>
      </c>
      <c r="P2342" s="8">
        <v>401</v>
      </c>
    </row>
    <row r="2343" spans="1:16" x14ac:dyDescent="0.25">
      <c r="A2343" s="9">
        <v>21073017</v>
      </c>
      <c r="B2343" s="8" t="s">
        <v>2593</v>
      </c>
      <c r="C2343" s="10">
        <v>42871</v>
      </c>
      <c r="D2343" s="8" t="s">
        <v>15</v>
      </c>
      <c r="E2343" s="8" t="s">
        <v>16</v>
      </c>
      <c r="F2343" s="8" t="s">
        <v>2585</v>
      </c>
      <c r="G2343" s="11">
        <v>63000</v>
      </c>
      <c r="H2343" s="11">
        <v>14900</v>
      </c>
      <c r="I2343" s="12">
        <f t="shared" si="148"/>
        <v>23.650793650793648</v>
      </c>
      <c r="J2343" s="11">
        <v>1679</v>
      </c>
      <c r="K2343" s="11">
        <f t="shared" si="149"/>
        <v>61321</v>
      </c>
      <c r="L2343" s="11">
        <v>113555.8828125</v>
      </c>
      <c r="M2343" s="13">
        <f t="shared" si="146"/>
        <v>0.54000725000968341</v>
      </c>
      <c r="N2343" s="14">
        <v>1802</v>
      </c>
      <c r="O2343" s="15">
        <f t="shared" si="147"/>
        <v>34.029411764705884</v>
      </c>
      <c r="P2343" s="8">
        <v>401</v>
      </c>
    </row>
    <row r="2344" spans="1:16" x14ac:dyDescent="0.25">
      <c r="A2344" s="9">
        <v>21073103</v>
      </c>
      <c r="B2344" s="8" t="s">
        <v>2594</v>
      </c>
      <c r="C2344" s="10">
        <v>42948</v>
      </c>
      <c r="D2344" s="8" t="s">
        <v>19</v>
      </c>
      <c r="E2344" s="8" t="s">
        <v>40</v>
      </c>
      <c r="F2344" s="8" t="s">
        <v>2585</v>
      </c>
      <c r="G2344" s="11">
        <v>70600</v>
      </c>
      <c r="H2344" s="11">
        <v>16700</v>
      </c>
      <c r="I2344" s="12">
        <f t="shared" si="148"/>
        <v>23.654390934844194</v>
      </c>
      <c r="J2344" s="11">
        <v>1404</v>
      </c>
      <c r="K2344" s="11">
        <f t="shared" si="149"/>
        <v>69196</v>
      </c>
      <c r="L2344" s="11">
        <v>119173.53125</v>
      </c>
      <c r="M2344" s="13">
        <f t="shared" si="146"/>
        <v>0.58063228700374692</v>
      </c>
      <c r="N2344" s="14">
        <v>1245</v>
      </c>
      <c r="O2344" s="15">
        <f t="shared" si="147"/>
        <v>55.579116465863457</v>
      </c>
      <c r="P2344" s="8">
        <v>401</v>
      </c>
    </row>
    <row r="2345" spans="1:16" x14ac:dyDescent="0.25">
      <c r="A2345" s="9">
        <v>21073162</v>
      </c>
      <c r="B2345" s="8" t="s">
        <v>2595</v>
      </c>
      <c r="C2345" s="10">
        <v>42506</v>
      </c>
      <c r="D2345" s="8" t="s">
        <v>19</v>
      </c>
      <c r="E2345" s="8" t="s">
        <v>16</v>
      </c>
      <c r="F2345" s="8" t="s">
        <v>2585</v>
      </c>
      <c r="G2345" s="11">
        <v>46000</v>
      </c>
      <c r="H2345" s="11">
        <v>12900</v>
      </c>
      <c r="I2345" s="12">
        <f t="shared" si="148"/>
        <v>28.043478260869563</v>
      </c>
      <c r="J2345" s="11">
        <v>1506</v>
      </c>
      <c r="K2345" s="11">
        <f t="shared" si="149"/>
        <v>44494</v>
      </c>
      <c r="L2345" s="11">
        <v>153558.828125</v>
      </c>
      <c r="M2345" s="13">
        <f t="shared" si="146"/>
        <v>0.28975214608814925</v>
      </c>
      <c r="N2345" s="14">
        <v>2273</v>
      </c>
      <c r="O2345" s="15">
        <f t="shared" si="147"/>
        <v>19.57501099868016</v>
      </c>
      <c r="P2345" s="8">
        <v>401</v>
      </c>
    </row>
    <row r="2346" spans="1:16" x14ac:dyDescent="0.25">
      <c r="A2346" s="9">
        <v>21073166</v>
      </c>
      <c r="B2346" s="8" t="s">
        <v>2596</v>
      </c>
      <c r="C2346" s="10">
        <v>42937</v>
      </c>
      <c r="D2346" s="8" t="s">
        <v>15</v>
      </c>
      <c r="E2346" s="8" t="s">
        <v>16</v>
      </c>
      <c r="F2346" s="8" t="s">
        <v>2585</v>
      </c>
      <c r="G2346" s="11">
        <v>85000</v>
      </c>
      <c r="H2346" s="11">
        <v>16600</v>
      </c>
      <c r="I2346" s="12">
        <f t="shared" si="148"/>
        <v>19.52941176470588</v>
      </c>
      <c r="J2346" s="11">
        <v>1206</v>
      </c>
      <c r="K2346" s="11">
        <f t="shared" si="149"/>
        <v>83794</v>
      </c>
      <c r="L2346" s="11">
        <v>109879.4140625</v>
      </c>
      <c r="M2346" s="13">
        <f t="shared" si="146"/>
        <v>0.7625996253705678</v>
      </c>
      <c r="N2346" s="14">
        <v>1396</v>
      </c>
      <c r="O2346" s="15">
        <f t="shared" si="147"/>
        <v>60.024355300859597</v>
      </c>
      <c r="P2346" s="8">
        <v>401</v>
      </c>
    </row>
    <row r="2347" spans="1:16" x14ac:dyDescent="0.25">
      <c r="A2347" s="9">
        <v>21073393</v>
      </c>
      <c r="B2347" s="8" t="s">
        <v>2597</v>
      </c>
      <c r="C2347" s="10">
        <v>42929</v>
      </c>
      <c r="D2347" s="8" t="s">
        <v>15</v>
      </c>
      <c r="E2347" s="8" t="s">
        <v>16</v>
      </c>
      <c r="F2347" s="8" t="s">
        <v>2585</v>
      </c>
      <c r="G2347" s="11">
        <v>55000</v>
      </c>
      <c r="H2347" s="11">
        <v>16500</v>
      </c>
      <c r="I2347" s="12">
        <f t="shared" si="148"/>
        <v>30</v>
      </c>
      <c r="J2347" s="11">
        <v>1812</v>
      </c>
      <c r="K2347" s="11">
        <f t="shared" si="149"/>
        <v>53188</v>
      </c>
      <c r="L2347" s="11">
        <v>120455.8828125</v>
      </c>
      <c r="M2347" s="13">
        <f t="shared" si="146"/>
        <v>0.44155585230147476</v>
      </c>
      <c r="N2347" s="14">
        <v>1342</v>
      </c>
      <c r="O2347" s="15">
        <f t="shared" si="147"/>
        <v>39.63338301043219</v>
      </c>
      <c r="P2347" s="8">
        <v>401</v>
      </c>
    </row>
    <row r="2348" spans="1:16" x14ac:dyDescent="0.25">
      <c r="A2348" s="9">
        <v>21073420</v>
      </c>
      <c r="B2348" s="8" t="s">
        <v>2598</v>
      </c>
      <c r="C2348" s="10">
        <v>42717</v>
      </c>
      <c r="D2348" s="8" t="s">
        <v>19</v>
      </c>
      <c r="E2348" s="8" t="s">
        <v>16</v>
      </c>
      <c r="F2348" s="8" t="s">
        <v>2585</v>
      </c>
      <c r="G2348" s="11">
        <v>135000</v>
      </c>
      <c r="H2348" s="11">
        <v>25200</v>
      </c>
      <c r="I2348" s="12">
        <f t="shared" si="148"/>
        <v>18.666666666666668</v>
      </c>
      <c r="J2348" s="11">
        <v>1757</v>
      </c>
      <c r="K2348" s="11">
        <f t="shared" si="149"/>
        <v>133243</v>
      </c>
      <c r="L2348" s="11">
        <v>102405.8828125</v>
      </c>
      <c r="M2348" s="13">
        <f t="shared" si="146"/>
        <v>1.3011264230196737</v>
      </c>
      <c r="N2348" s="14">
        <v>2084</v>
      </c>
      <c r="O2348" s="15">
        <f t="shared" si="147"/>
        <v>63.936180422264876</v>
      </c>
      <c r="P2348" s="8">
        <v>401</v>
      </c>
    </row>
    <row r="2349" spans="1:16" x14ac:dyDescent="0.25">
      <c r="A2349" s="9">
        <v>21073423</v>
      </c>
      <c r="B2349" s="8" t="s">
        <v>2599</v>
      </c>
      <c r="C2349" s="10">
        <v>42902</v>
      </c>
      <c r="D2349" s="8" t="s">
        <v>15</v>
      </c>
      <c r="E2349" s="8" t="s">
        <v>16</v>
      </c>
      <c r="F2349" s="8" t="s">
        <v>2585</v>
      </c>
      <c r="G2349" s="11">
        <v>35000</v>
      </c>
      <c r="H2349" s="11">
        <v>18000</v>
      </c>
      <c r="I2349" s="12">
        <f t="shared" si="148"/>
        <v>51.428571428571423</v>
      </c>
      <c r="J2349" s="11">
        <v>1812</v>
      </c>
      <c r="K2349" s="11">
        <f t="shared" si="149"/>
        <v>33188</v>
      </c>
      <c r="L2349" s="11">
        <v>133611.765625</v>
      </c>
      <c r="M2349" s="13">
        <f t="shared" si="146"/>
        <v>0.24839129881081534</v>
      </c>
      <c r="N2349" s="14">
        <v>1408</v>
      </c>
      <c r="O2349" s="15">
        <f t="shared" si="147"/>
        <v>23.571022727272727</v>
      </c>
      <c r="P2349" s="8">
        <v>401</v>
      </c>
    </row>
    <row r="2350" spans="1:16" x14ac:dyDescent="0.25">
      <c r="A2350" s="9">
        <v>21073454</v>
      </c>
      <c r="B2350" s="8" t="s">
        <v>2600</v>
      </c>
      <c r="C2350" s="10">
        <v>42816</v>
      </c>
      <c r="D2350" s="8" t="s">
        <v>15</v>
      </c>
      <c r="E2350" s="8" t="s">
        <v>16</v>
      </c>
      <c r="F2350" s="8" t="s">
        <v>2585</v>
      </c>
      <c r="G2350" s="11">
        <v>137000</v>
      </c>
      <c r="H2350" s="11">
        <v>62300</v>
      </c>
      <c r="I2350" s="12">
        <f t="shared" si="148"/>
        <v>45.474452554744524</v>
      </c>
      <c r="J2350" s="11">
        <v>1812</v>
      </c>
      <c r="K2350" s="11">
        <f t="shared" si="149"/>
        <v>135188</v>
      </c>
      <c r="L2350" s="11">
        <v>120641.1796875</v>
      </c>
      <c r="M2350" s="13">
        <f t="shared" si="146"/>
        <v>1.1205792280063989</v>
      </c>
      <c r="N2350" s="14">
        <v>1872</v>
      </c>
      <c r="O2350" s="15">
        <f t="shared" si="147"/>
        <v>72.215811965811966</v>
      </c>
      <c r="P2350" s="8">
        <v>401</v>
      </c>
    </row>
    <row r="2351" spans="1:16" x14ac:dyDescent="0.25">
      <c r="A2351" s="9">
        <v>21073470</v>
      </c>
      <c r="B2351" s="8" t="s">
        <v>2601</v>
      </c>
      <c r="C2351" s="10">
        <v>42857</v>
      </c>
      <c r="D2351" s="8" t="s">
        <v>19</v>
      </c>
      <c r="E2351" s="8" t="s">
        <v>16</v>
      </c>
      <c r="F2351" s="8" t="s">
        <v>2585</v>
      </c>
      <c r="G2351" s="11">
        <v>53000</v>
      </c>
      <c r="H2351" s="11">
        <v>15600</v>
      </c>
      <c r="I2351" s="12">
        <f t="shared" si="148"/>
        <v>29.433962264150942</v>
      </c>
      <c r="J2351" s="11">
        <v>1391</v>
      </c>
      <c r="K2351" s="11">
        <f t="shared" si="149"/>
        <v>51609</v>
      </c>
      <c r="L2351" s="11">
        <v>116535.296875</v>
      </c>
      <c r="M2351" s="13">
        <f t="shared" si="146"/>
        <v>0.44286153108922605</v>
      </c>
      <c r="N2351" s="14">
        <v>1102</v>
      </c>
      <c r="O2351" s="15">
        <f t="shared" si="147"/>
        <v>46.832123411978223</v>
      </c>
      <c r="P2351" s="8">
        <v>401</v>
      </c>
    </row>
    <row r="2352" spans="1:16" x14ac:dyDescent="0.25">
      <c r="A2352" s="9">
        <v>21073473</v>
      </c>
      <c r="B2352" s="8" t="s">
        <v>2602</v>
      </c>
      <c r="C2352" s="10">
        <v>43060</v>
      </c>
      <c r="D2352" s="8" t="s">
        <v>15</v>
      </c>
      <c r="E2352" s="8" t="s">
        <v>16</v>
      </c>
      <c r="F2352" s="8" t="s">
        <v>2585</v>
      </c>
      <c r="G2352" s="11">
        <v>70000</v>
      </c>
      <c r="H2352" s="11">
        <v>13500</v>
      </c>
      <c r="I2352" s="12">
        <f t="shared" si="148"/>
        <v>19.285714285714288</v>
      </c>
      <c r="J2352" s="11">
        <v>1391</v>
      </c>
      <c r="K2352" s="11">
        <f t="shared" si="149"/>
        <v>68609</v>
      </c>
      <c r="L2352" s="11">
        <v>97491.1796875</v>
      </c>
      <c r="M2352" s="13">
        <f t="shared" si="146"/>
        <v>0.70374571545775255</v>
      </c>
      <c r="N2352" s="14">
        <v>896</v>
      </c>
      <c r="O2352" s="15">
        <f t="shared" si="147"/>
        <v>76.572544642857139</v>
      </c>
      <c r="P2352" s="8">
        <v>401</v>
      </c>
    </row>
    <row r="2353" spans="1:16" x14ac:dyDescent="0.25">
      <c r="A2353" s="9">
        <v>21073493</v>
      </c>
      <c r="B2353" s="8" t="s">
        <v>2603</v>
      </c>
      <c r="C2353" s="10">
        <v>43001</v>
      </c>
      <c r="D2353" s="8" t="s">
        <v>15</v>
      </c>
      <c r="E2353" s="8" t="s">
        <v>16</v>
      </c>
      <c r="F2353" s="8" t="s">
        <v>2585</v>
      </c>
      <c r="G2353" s="11">
        <v>20000</v>
      </c>
      <c r="H2353" s="11">
        <v>15500</v>
      </c>
      <c r="I2353" s="12">
        <f t="shared" si="148"/>
        <v>77.5</v>
      </c>
      <c r="J2353" s="11">
        <v>1391</v>
      </c>
      <c r="K2353" s="11">
        <f t="shared" si="149"/>
        <v>18609</v>
      </c>
      <c r="L2353" s="11">
        <v>111238.234375</v>
      </c>
      <c r="M2353" s="13">
        <f t="shared" si="146"/>
        <v>0.16728960239755694</v>
      </c>
      <c r="N2353" s="14">
        <v>1871</v>
      </c>
      <c r="O2353" s="15">
        <f t="shared" si="147"/>
        <v>9.9460181721004819</v>
      </c>
      <c r="P2353" s="8">
        <v>401</v>
      </c>
    </row>
    <row r="2354" spans="1:16" x14ac:dyDescent="0.25">
      <c r="A2354" s="9">
        <v>21073533</v>
      </c>
      <c r="B2354" s="8" t="s">
        <v>2604</v>
      </c>
      <c r="C2354" s="10">
        <v>42825</v>
      </c>
      <c r="D2354" s="8" t="s">
        <v>15</v>
      </c>
      <c r="E2354" s="8" t="s">
        <v>16</v>
      </c>
      <c r="F2354" s="8" t="s">
        <v>2585</v>
      </c>
      <c r="G2354" s="11">
        <v>72000</v>
      </c>
      <c r="H2354" s="11">
        <v>25000</v>
      </c>
      <c r="I2354" s="12">
        <f t="shared" si="148"/>
        <v>34.722222222222221</v>
      </c>
      <c r="J2354" s="11">
        <v>1433</v>
      </c>
      <c r="K2354" s="11">
        <f t="shared" si="149"/>
        <v>70567</v>
      </c>
      <c r="L2354" s="11">
        <v>94479.4140625</v>
      </c>
      <c r="M2354" s="13">
        <f t="shared" si="146"/>
        <v>0.74690344664202235</v>
      </c>
      <c r="N2354" s="14">
        <v>1450</v>
      </c>
      <c r="O2354" s="15">
        <f t="shared" si="147"/>
        <v>48.666896551724136</v>
      </c>
      <c r="P2354" s="8">
        <v>401</v>
      </c>
    </row>
    <row r="2355" spans="1:16" x14ac:dyDescent="0.25">
      <c r="A2355" s="9">
        <v>21073539</v>
      </c>
      <c r="B2355" s="8" t="s">
        <v>2605</v>
      </c>
      <c r="C2355" s="10">
        <v>42797</v>
      </c>
      <c r="D2355" s="8" t="s">
        <v>19</v>
      </c>
      <c r="E2355" s="8" t="s">
        <v>16</v>
      </c>
      <c r="F2355" s="8" t="s">
        <v>2585</v>
      </c>
      <c r="G2355" s="11">
        <v>25000</v>
      </c>
      <c r="H2355" s="11">
        <v>23100</v>
      </c>
      <c r="I2355" s="12">
        <f t="shared" si="148"/>
        <v>92.4</v>
      </c>
      <c r="J2355" s="11">
        <v>1628</v>
      </c>
      <c r="K2355" s="11">
        <f t="shared" si="149"/>
        <v>23372</v>
      </c>
      <c r="L2355" s="11">
        <v>67779.4140625</v>
      </c>
      <c r="M2355" s="13">
        <f t="shared" si="146"/>
        <v>0.34482446216558427</v>
      </c>
      <c r="N2355" s="14">
        <v>1314</v>
      </c>
      <c r="O2355" s="15">
        <f t="shared" si="147"/>
        <v>17.786910197869101</v>
      </c>
      <c r="P2355" s="8">
        <v>401</v>
      </c>
    </row>
    <row r="2356" spans="1:16" x14ac:dyDescent="0.25">
      <c r="A2356" s="9">
        <v>21073774</v>
      </c>
      <c r="B2356" s="8" t="s">
        <v>2606</v>
      </c>
      <c r="C2356" s="10">
        <v>43034</v>
      </c>
      <c r="D2356" s="8" t="s">
        <v>15</v>
      </c>
      <c r="E2356" s="8" t="s">
        <v>16</v>
      </c>
      <c r="F2356" s="8" t="s">
        <v>2585</v>
      </c>
      <c r="G2356" s="11">
        <v>31500</v>
      </c>
      <c r="H2356" s="11">
        <v>10700</v>
      </c>
      <c r="I2356" s="12">
        <f t="shared" si="148"/>
        <v>33.968253968253968</v>
      </c>
      <c r="J2356" s="11">
        <v>1445</v>
      </c>
      <c r="K2356" s="11">
        <f t="shared" si="149"/>
        <v>30055</v>
      </c>
      <c r="L2356" s="11">
        <v>74905.8828125</v>
      </c>
      <c r="M2356" s="13">
        <f t="shared" si="146"/>
        <v>0.4012368437767686</v>
      </c>
      <c r="N2356" s="14">
        <v>1288</v>
      </c>
      <c r="O2356" s="15">
        <f t="shared" si="147"/>
        <v>23.334627329192546</v>
      </c>
      <c r="P2356" s="8">
        <v>401</v>
      </c>
    </row>
    <row r="2357" spans="1:16" x14ac:dyDescent="0.25">
      <c r="A2357" s="9">
        <v>21073779</v>
      </c>
      <c r="B2357" s="8" t="s">
        <v>2607</v>
      </c>
      <c r="C2357" s="10">
        <v>42650</v>
      </c>
      <c r="D2357" s="8" t="s">
        <v>15</v>
      </c>
      <c r="E2357" s="8" t="s">
        <v>16</v>
      </c>
      <c r="F2357" s="8" t="s">
        <v>2585</v>
      </c>
      <c r="G2357" s="11">
        <v>26000</v>
      </c>
      <c r="H2357" s="11">
        <v>19700</v>
      </c>
      <c r="I2357" s="12">
        <f t="shared" si="148"/>
        <v>75.769230769230774</v>
      </c>
      <c r="J2357" s="11">
        <v>1376</v>
      </c>
      <c r="K2357" s="11">
        <f t="shared" si="149"/>
        <v>24624</v>
      </c>
      <c r="L2357" s="11">
        <v>97935.296875</v>
      </c>
      <c r="M2357" s="13">
        <f t="shared" si="146"/>
        <v>0.25143131011721864</v>
      </c>
      <c r="N2357" s="14">
        <v>1222</v>
      </c>
      <c r="O2357" s="15">
        <f t="shared" si="147"/>
        <v>20.150572831423894</v>
      </c>
      <c r="P2357" s="8">
        <v>401</v>
      </c>
    </row>
    <row r="2358" spans="1:16" x14ac:dyDescent="0.25">
      <c r="A2358" s="9">
        <v>21073792</v>
      </c>
      <c r="B2358" s="8" t="s">
        <v>2608</v>
      </c>
      <c r="C2358" s="10">
        <v>42706</v>
      </c>
      <c r="D2358" s="8" t="s">
        <v>19</v>
      </c>
      <c r="E2358" s="8" t="s">
        <v>16</v>
      </c>
      <c r="F2358" s="8" t="s">
        <v>2585</v>
      </c>
      <c r="G2358" s="11">
        <v>95000</v>
      </c>
      <c r="H2358" s="11">
        <v>22900</v>
      </c>
      <c r="I2358" s="12">
        <f t="shared" si="148"/>
        <v>24.105263157894736</v>
      </c>
      <c r="J2358" s="11">
        <v>1431</v>
      </c>
      <c r="K2358" s="11">
        <f t="shared" si="149"/>
        <v>93569</v>
      </c>
      <c r="L2358" s="11">
        <v>125423.53125</v>
      </c>
      <c r="M2358" s="13">
        <f t="shared" si="146"/>
        <v>0.7460242832223718</v>
      </c>
      <c r="N2358" s="14">
        <v>1903</v>
      </c>
      <c r="O2358" s="15">
        <f t="shared" si="147"/>
        <v>49.169206516027323</v>
      </c>
      <c r="P2358" s="8">
        <v>401</v>
      </c>
    </row>
    <row r="2359" spans="1:16" x14ac:dyDescent="0.25">
      <c r="A2359" s="9">
        <v>21073800</v>
      </c>
      <c r="B2359" s="8" t="s">
        <v>2609</v>
      </c>
      <c r="C2359" s="10">
        <v>43054</v>
      </c>
      <c r="D2359" s="8" t="s">
        <v>15</v>
      </c>
      <c r="E2359" s="8" t="s">
        <v>16</v>
      </c>
      <c r="F2359" s="8" t="s">
        <v>2585</v>
      </c>
      <c r="G2359" s="11">
        <v>105000</v>
      </c>
      <c r="H2359" s="11">
        <v>16200</v>
      </c>
      <c r="I2359" s="12">
        <f t="shared" si="148"/>
        <v>15.428571428571427</v>
      </c>
      <c r="J2359" s="11">
        <v>1431</v>
      </c>
      <c r="K2359" s="11">
        <f t="shared" si="149"/>
        <v>103569</v>
      </c>
      <c r="L2359" s="11">
        <v>118838.234375</v>
      </c>
      <c r="M2359" s="13">
        <f t="shared" si="146"/>
        <v>0.87151244332007516</v>
      </c>
      <c r="N2359" s="14">
        <v>1508</v>
      </c>
      <c r="O2359" s="15">
        <f t="shared" si="147"/>
        <v>68.679708222811669</v>
      </c>
      <c r="P2359" s="8">
        <v>401</v>
      </c>
    </row>
    <row r="2360" spans="1:16" x14ac:dyDescent="0.25">
      <c r="A2360" s="9">
        <v>21073835</v>
      </c>
      <c r="B2360" s="8" t="s">
        <v>2610</v>
      </c>
      <c r="C2360" s="10">
        <v>42515</v>
      </c>
      <c r="D2360" s="8" t="s">
        <v>15</v>
      </c>
      <c r="E2360" s="8" t="s">
        <v>16</v>
      </c>
      <c r="F2360" s="8" t="s">
        <v>2585</v>
      </c>
      <c r="G2360" s="11">
        <v>40000</v>
      </c>
      <c r="H2360" s="11">
        <v>24900</v>
      </c>
      <c r="I2360" s="12">
        <f t="shared" si="148"/>
        <v>62.250000000000007</v>
      </c>
      <c r="J2360" s="11">
        <v>1418</v>
      </c>
      <c r="K2360" s="11">
        <f t="shared" si="149"/>
        <v>38582</v>
      </c>
      <c r="L2360" s="11">
        <v>96029.4140625</v>
      </c>
      <c r="M2360" s="13">
        <f t="shared" si="146"/>
        <v>0.40177273158085924</v>
      </c>
      <c r="N2360" s="14">
        <v>1547</v>
      </c>
      <c r="O2360" s="15">
        <f t="shared" si="147"/>
        <v>24.939883645765999</v>
      </c>
      <c r="P2360" s="8">
        <v>401</v>
      </c>
    </row>
    <row r="2361" spans="1:16" x14ac:dyDescent="0.25">
      <c r="A2361" s="9">
        <v>21073878</v>
      </c>
      <c r="B2361" s="8" t="s">
        <v>2611</v>
      </c>
      <c r="C2361" s="10">
        <v>42823</v>
      </c>
      <c r="D2361" s="8" t="s">
        <v>15</v>
      </c>
      <c r="E2361" s="8" t="s">
        <v>16</v>
      </c>
      <c r="F2361" s="8" t="s">
        <v>2585</v>
      </c>
      <c r="G2361" s="11">
        <v>55000</v>
      </c>
      <c r="H2361" s="11">
        <v>18400</v>
      </c>
      <c r="I2361" s="12">
        <f t="shared" si="148"/>
        <v>33.454545454545453</v>
      </c>
      <c r="J2361" s="11">
        <v>1652</v>
      </c>
      <c r="K2361" s="11">
        <f t="shared" si="149"/>
        <v>53348</v>
      </c>
      <c r="L2361" s="11">
        <v>108626.46875</v>
      </c>
      <c r="M2361" s="13">
        <f t="shared" si="146"/>
        <v>0.49111418804176121</v>
      </c>
      <c r="N2361" s="14">
        <v>1109</v>
      </c>
      <c r="O2361" s="15">
        <f t="shared" si="147"/>
        <v>48.104598737601442</v>
      </c>
      <c r="P2361" s="8">
        <v>401</v>
      </c>
    </row>
    <row r="2362" spans="1:16" x14ac:dyDescent="0.25">
      <c r="A2362" s="9">
        <v>21073901</v>
      </c>
      <c r="B2362" s="8" t="s">
        <v>2612</v>
      </c>
      <c r="C2362" s="10">
        <v>43143</v>
      </c>
      <c r="D2362" s="8" t="s">
        <v>15</v>
      </c>
      <c r="E2362" s="8" t="s">
        <v>16</v>
      </c>
      <c r="F2362" s="8" t="s">
        <v>2585</v>
      </c>
      <c r="G2362" s="11">
        <v>29500</v>
      </c>
      <c r="H2362" s="11">
        <v>12800</v>
      </c>
      <c r="I2362" s="12">
        <f t="shared" si="148"/>
        <v>43.389830508474574</v>
      </c>
      <c r="J2362" s="11">
        <v>1575</v>
      </c>
      <c r="K2362" s="11">
        <f t="shared" si="149"/>
        <v>27925</v>
      </c>
      <c r="L2362" s="11">
        <v>92523.53125</v>
      </c>
      <c r="M2362" s="13">
        <f t="shared" si="146"/>
        <v>0.30181511257440252</v>
      </c>
      <c r="N2362" s="14">
        <v>1236</v>
      </c>
      <c r="O2362" s="15">
        <f t="shared" si="147"/>
        <v>22.593042071197409</v>
      </c>
      <c r="P2362" s="8">
        <v>401</v>
      </c>
    </row>
    <row r="2363" spans="1:16" x14ac:dyDescent="0.25">
      <c r="A2363" s="9">
        <v>21073902</v>
      </c>
      <c r="B2363" s="8" t="s">
        <v>2613</v>
      </c>
      <c r="C2363" s="10">
        <v>42614</v>
      </c>
      <c r="D2363" s="8" t="s">
        <v>15</v>
      </c>
      <c r="E2363" s="8" t="s">
        <v>16</v>
      </c>
      <c r="F2363" s="8" t="s">
        <v>2585</v>
      </c>
      <c r="G2363" s="11">
        <v>24000</v>
      </c>
      <c r="H2363" s="11">
        <v>19300</v>
      </c>
      <c r="I2363" s="12">
        <f t="shared" si="148"/>
        <v>80.416666666666671</v>
      </c>
      <c r="J2363" s="11">
        <v>1575</v>
      </c>
      <c r="K2363" s="11">
        <f t="shared" si="149"/>
        <v>22425</v>
      </c>
      <c r="L2363" s="11">
        <v>97450</v>
      </c>
      <c r="M2363" s="13">
        <f t="shared" si="146"/>
        <v>0.23011800923550538</v>
      </c>
      <c r="N2363" s="14">
        <v>1081</v>
      </c>
      <c r="O2363" s="15">
        <f t="shared" si="147"/>
        <v>20.74468085106383</v>
      </c>
      <c r="P2363" s="8">
        <v>401</v>
      </c>
    </row>
    <row r="2364" spans="1:16" x14ac:dyDescent="0.25">
      <c r="A2364" s="9">
        <v>21073917</v>
      </c>
      <c r="B2364" s="8" t="s">
        <v>2614</v>
      </c>
      <c r="C2364" s="10">
        <v>42538</v>
      </c>
      <c r="D2364" s="8" t="s">
        <v>15</v>
      </c>
      <c r="E2364" s="8" t="s">
        <v>40</v>
      </c>
      <c r="F2364" s="8" t="s">
        <v>2585</v>
      </c>
      <c r="G2364" s="11">
        <v>32000</v>
      </c>
      <c r="H2364" s="11">
        <v>20500</v>
      </c>
      <c r="I2364" s="12">
        <f t="shared" si="148"/>
        <v>64.0625</v>
      </c>
      <c r="J2364" s="11">
        <v>1630</v>
      </c>
      <c r="K2364" s="11">
        <f t="shared" si="149"/>
        <v>30370</v>
      </c>
      <c r="L2364" s="11">
        <v>105879.4140625</v>
      </c>
      <c r="M2364" s="13">
        <f t="shared" si="146"/>
        <v>0.28683573921246641</v>
      </c>
      <c r="N2364" s="14">
        <v>1093</v>
      </c>
      <c r="O2364" s="15">
        <f t="shared" si="147"/>
        <v>27.785910338517841</v>
      </c>
      <c r="P2364" s="8">
        <v>401</v>
      </c>
    </row>
    <row r="2365" spans="1:16" x14ac:dyDescent="0.25">
      <c r="A2365" s="9" t="s">
        <v>2615</v>
      </c>
      <c r="B2365" s="8" t="s">
        <v>2616</v>
      </c>
      <c r="C2365" s="10">
        <v>42867</v>
      </c>
      <c r="D2365" s="8" t="s">
        <v>15</v>
      </c>
      <c r="E2365" s="8" t="s">
        <v>16</v>
      </c>
      <c r="F2365" s="8" t="s">
        <v>2585</v>
      </c>
      <c r="G2365" s="11">
        <v>35000</v>
      </c>
      <c r="H2365" s="11">
        <v>16000</v>
      </c>
      <c r="I2365" s="12">
        <f t="shared" si="148"/>
        <v>45.714285714285715</v>
      </c>
      <c r="J2365" s="11">
        <v>2073</v>
      </c>
      <c r="K2365" s="11">
        <f t="shared" si="149"/>
        <v>32927</v>
      </c>
      <c r="L2365" s="11">
        <v>117773.53125</v>
      </c>
      <c r="M2365" s="13">
        <f t="shared" si="146"/>
        <v>0.27957894826219709</v>
      </c>
      <c r="N2365" s="14">
        <v>1227</v>
      </c>
      <c r="O2365" s="15">
        <f t="shared" si="147"/>
        <v>26.835370823145883</v>
      </c>
      <c r="P2365" s="8">
        <v>401</v>
      </c>
    </row>
    <row r="2366" spans="1:16" x14ac:dyDescent="0.25">
      <c r="A2366" s="9">
        <v>21073961</v>
      </c>
      <c r="B2366" s="8" t="s">
        <v>2617</v>
      </c>
      <c r="C2366" s="10">
        <v>42579</v>
      </c>
      <c r="D2366" s="8" t="s">
        <v>19</v>
      </c>
      <c r="E2366" s="8" t="s">
        <v>16</v>
      </c>
      <c r="F2366" s="8" t="s">
        <v>2585</v>
      </c>
      <c r="G2366" s="11">
        <v>60000</v>
      </c>
      <c r="H2366" s="11">
        <v>17500</v>
      </c>
      <c r="I2366" s="12">
        <f t="shared" si="148"/>
        <v>29.166666666666668</v>
      </c>
      <c r="J2366" s="11">
        <v>1978</v>
      </c>
      <c r="K2366" s="11">
        <f t="shared" si="149"/>
        <v>58022</v>
      </c>
      <c r="L2366" s="11">
        <v>108500</v>
      </c>
      <c r="M2366" s="13">
        <f t="shared" si="146"/>
        <v>0.53476497695852532</v>
      </c>
      <c r="N2366" s="14">
        <v>1076</v>
      </c>
      <c r="O2366" s="15">
        <f t="shared" si="147"/>
        <v>53.923791821561338</v>
      </c>
      <c r="P2366" s="8">
        <v>401</v>
      </c>
    </row>
    <row r="2367" spans="1:16" x14ac:dyDescent="0.25">
      <c r="A2367" s="9">
        <v>21073968</v>
      </c>
      <c r="B2367" s="8" t="s">
        <v>2618</v>
      </c>
      <c r="C2367" s="10">
        <v>42732</v>
      </c>
      <c r="D2367" s="8" t="s">
        <v>15</v>
      </c>
      <c r="E2367" s="8" t="s">
        <v>16</v>
      </c>
      <c r="F2367" s="8" t="s">
        <v>2585</v>
      </c>
      <c r="G2367" s="11">
        <v>49000</v>
      </c>
      <c r="H2367" s="11">
        <v>29000</v>
      </c>
      <c r="I2367" s="12">
        <f t="shared" si="148"/>
        <v>59.183673469387756</v>
      </c>
      <c r="J2367" s="11">
        <v>1652</v>
      </c>
      <c r="K2367" s="11">
        <f t="shared" si="149"/>
        <v>47348</v>
      </c>
      <c r="L2367" s="11">
        <v>77947.0625</v>
      </c>
      <c r="M2367" s="13">
        <f t="shared" si="146"/>
        <v>0.60743790056232072</v>
      </c>
      <c r="N2367" s="14">
        <v>1018</v>
      </c>
      <c r="O2367" s="15">
        <f t="shared" si="147"/>
        <v>46.510805500982322</v>
      </c>
      <c r="P2367" s="8">
        <v>401</v>
      </c>
    </row>
    <row r="2368" spans="1:16" x14ac:dyDescent="0.25">
      <c r="A2368" s="9">
        <v>21074232</v>
      </c>
      <c r="B2368" s="8" t="s">
        <v>2619</v>
      </c>
      <c r="C2368" s="10">
        <v>42669</v>
      </c>
      <c r="D2368" s="8" t="s">
        <v>19</v>
      </c>
      <c r="E2368" s="8" t="s">
        <v>16</v>
      </c>
      <c r="F2368" s="8" t="s">
        <v>2585</v>
      </c>
      <c r="G2368" s="11">
        <v>47000</v>
      </c>
      <c r="H2368" s="11">
        <v>22400</v>
      </c>
      <c r="I2368" s="12">
        <f t="shared" si="148"/>
        <v>47.659574468085111</v>
      </c>
      <c r="J2368" s="11">
        <v>1611</v>
      </c>
      <c r="K2368" s="11">
        <f t="shared" si="149"/>
        <v>45389</v>
      </c>
      <c r="L2368" s="11">
        <v>180800</v>
      </c>
      <c r="M2368" s="13">
        <f t="shared" si="146"/>
        <v>0.25104535398230088</v>
      </c>
      <c r="N2368" s="14">
        <v>2278</v>
      </c>
      <c r="O2368" s="15">
        <f t="shared" si="147"/>
        <v>19.924934152765584</v>
      </c>
      <c r="P2368" s="8">
        <v>401</v>
      </c>
    </row>
    <row r="2369" spans="1:16" x14ac:dyDescent="0.25">
      <c r="A2369" s="9" t="s">
        <v>2620</v>
      </c>
      <c r="B2369" s="8" t="s">
        <v>2621</v>
      </c>
      <c r="C2369" s="10">
        <v>42789</v>
      </c>
      <c r="D2369" s="8" t="s">
        <v>15</v>
      </c>
      <c r="E2369" s="8" t="s">
        <v>16</v>
      </c>
      <c r="F2369" s="8" t="s">
        <v>2585</v>
      </c>
      <c r="G2369" s="11">
        <v>57500</v>
      </c>
      <c r="H2369" s="11">
        <v>30900</v>
      </c>
      <c r="I2369" s="12">
        <f t="shared" si="148"/>
        <v>53.739130434782609</v>
      </c>
      <c r="J2369" s="11">
        <v>1579</v>
      </c>
      <c r="K2369" s="11">
        <f t="shared" si="149"/>
        <v>55921</v>
      </c>
      <c r="L2369" s="11">
        <v>147873.53125</v>
      </c>
      <c r="M2369" s="13">
        <f t="shared" ref="M2369:M2432" si="150">K2369/L2369</f>
        <v>0.37816774596028319</v>
      </c>
      <c r="N2369" s="14">
        <v>1768</v>
      </c>
      <c r="O2369" s="15">
        <f t="shared" ref="O2369:O2432" si="151">K2369/N2369</f>
        <v>31.629524886877828</v>
      </c>
      <c r="P2369" s="8">
        <v>401</v>
      </c>
    </row>
    <row r="2370" spans="1:16" x14ac:dyDescent="0.25">
      <c r="A2370" s="9">
        <v>21074239</v>
      </c>
      <c r="B2370" s="8" t="s">
        <v>2622</v>
      </c>
      <c r="C2370" s="10">
        <v>42587</v>
      </c>
      <c r="D2370" s="8" t="s">
        <v>19</v>
      </c>
      <c r="E2370" s="8" t="s">
        <v>16</v>
      </c>
      <c r="F2370" s="8" t="s">
        <v>2585</v>
      </c>
      <c r="G2370" s="11">
        <v>40000</v>
      </c>
      <c r="H2370" s="11">
        <v>24300</v>
      </c>
      <c r="I2370" s="12">
        <f t="shared" ref="I2370:I2433" si="152">H2370/G2370*100</f>
        <v>60.750000000000007</v>
      </c>
      <c r="J2370" s="11">
        <v>1340</v>
      </c>
      <c r="K2370" s="11">
        <f t="shared" ref="K2370:K2433" si="153">G2370-J2370</f>
        <v>38660</v>
      </c>
      <c r="L2370" s="11">
        <v>144408.828125</v>
      </c>
      <c r="M2370" s="13">
        <f t="shared" si="150"/>
        <v>0.26771216484449262</v>
      </c>
      <c r="N2370" s="14">
        <v>2254</v>
      </c>
      <c r="O2370" s="15">
        <f t="shared" si="151"/>
        <v>17.15173025732032</v>
      </c>
      <c r="P2370" s="8">
        <v>401</v>
      </c>
    </row>
    <row r="2371" spans="1:16" x14ac:dyDescent="0.25">
      <c r="A2371" s="9">
        <v>21074254</v>
      </c>
      <c r="B2371" s="8" t="s">
        <v>2623</v>
      </c>
      <c r="C2371" s="10">
        <v>42583</v>
      </c>
      <c r="D2371" s="8" t="s">
        <v>19</v>
      </c>
      <c r="E2371" s="8" t="s">
        <v>16</v>
      </c>
      <c r="F2371" s="8" t="s">
        <v>2585</v>
      </c>
      <c r="G2371" s="11">
        <v>47900</v>
      </c>
      <c r="H2371" s="11">
        <v>21200</v>
      </c>
      <c r="I2371" s="12">
        <f t="shared" si="152"/>
        <v>44.258872651356995</v>
      </c>
      <c r="J2371" s="11">
        <v>1471</v>
      </c>
      <c r="K2371" s="11">
        <f t="shared" si="153"/>
        <v>46429</v>
      </c>
      <c r="L2371" s="11">
        <v>102935.296875</v>
      </c>
      <c r="M2371" s="13">
        <f t="shared" si="150"/>
        <v>0.45105033365164615</v>
      </c>
      <c r="N2371" s="14">
        <v>983</v>
      </c>
      <c r="O2371" s="15">
        <f t="shared" si="151"/>
        <v>47.231943031536112</v>
      </c>
      <c r="P2371" s="8">
        <v>401</v>
      </c>
    </row>
    <row r="2372" spans="1:16" x14ac:dyDescent="0.25">
      <c r="A2372" s="9">
        <v>21074260</v>
      </c>
      <c r="B2372" s="8" t="s">
        <v>2624</v>
      </c>
      <c r="C2372" s="10">
        <v>42814</v>
      </c>
      <c r="D2372" s="8" t="s">
        <v>15</v>
      </c>
      <c r="E2372" s="8" t="s">
        <v>16</v>
      </c>
      <c r="F2372" s="8" t="s">
        <v>2585</v>
      </c>
      <c r="G2372" s="11">
        <v>63000</v>
      </c>
      <c r="H2372" s="11">
        <v>21200</v>
      </c>
      <c r="I2372" s="12">
        <f t="shared" si="152"/>
        <v>33.650793650793652</v>
      </c>
      <c r="J2372" s="11">
        <v>1445</v>
      </c>
      <c r="K2372" s="11">
        <f t="shared" si="153"/>
        <v>61555</v>
      </c>
      <c r="L2372" s="11">
        <v>102882.3515625</v>
      </c>
      <c r="M2372" s="13">
        <f t="shared" si="150"/>
        <v>0.59830475358648805</v>
      </c>
      <c r="N2372" s="14">
        <v>1613</v>
      </c>
      <c r="O2372" s="15">
        <f t="shared" si="151"/>
        <v>38.161810291382515</v>
      </c>
      <c r="P2372" s="8">
        <v>401</v>
      </c>
    </row>
    <row r="2373" spans="1:16" x14ac:dyDescent="0.25">
      <c r="A2373" s="9">
        <v>21074278</v>
      </c>
      <c r="B2373" s="8" t="s">
        <v>2625</v>
      </c>
      <c r="C2373" s="10">
        <v>43154</v>
      </c>
      <c r="D2373" s="8" t="s">
        <v>15</v>
      </c>
      <c r="E2373" s="8" t="s">
        <v>16</v>
      </c>
      <c r="F2373" s="8" t="s">
        <v>2585</v>
      </c>
      <c r="G2373" s="11">
        <v>80000</v>
      </c>
      <c r="H2373" s="11">
        <v>14300</v>
      </c>
      <c r="I2373" s="12">
        <f t="shared" si="152"/>
        <v>17.875</v>
      </c>
      <c r="J2373" s="11">
        <v>1540</v>
      </c>
      <c r="K2373" s="11">
        <f t="shared" si="153"/>
        <v>78460</v>
      </c>
      <c r="L2373" s="11">
        <v>104802.9375</v>
      </c>
      <c r="M2373" s="13">
        <f t="shared" si="150"/>
        <v>0.74864313798456272</v>
      </c>
      <c r="N2373" s="14">
        <v>1177</v>
      </c>
      <c r="O2373" s="15">
        <f t="shared" si="151"/>
        <v>66.66100254885302</v>
      </c>
      <c r="P2373" s="8">
        <v>401</v>
      </c>
    </row>
    <row r="2374" spans="1:16" x14ac:dyDescent="0.25">
      <c r="A2374" s="9">
        <v>21074286</v>
      </c>
      <c r="B2374" s="8" t="s">
        <v>2626</v>
      </c>
      <c r="C2374" s="10">
        <v>42636</v>
      </c>
      <c r="D2374" s="8" t="s">
        <v>15</v>
      </c>
      <c r="E2374" s="8" t="s">
        <v>16</v>
      </c>
      <c r="F2374" s="8" t="s">
        <v>2585</v>
      </c>
      <c r="G2374" s="11">
        <v>50000</v>
      </c>
      <c r="H2374" s="11">
        <v>18900</v>
      </c>
      <c r="I2374" s="12">
        <f t="shared" si="152"/>
        <v>37.799999999999997</v>
      </c>
      <c r="J2374" s="11">
        <v>1418</v>
      </c>
      <c r="K2374" s="11">
        <f t="shared" si="153"/>
        <v>48582</v>
      </c>
      <c r="L2374" s="11">
        <v>72888.234375</v>
      </c>
      <c r="M2374" s="13">
        <f t="shared" si="150"/>
        <v>0.66652732661971548</v>
      </c>
      <c r="N2374" s="14">
        <v>880</v>
      </c>
      <c r="O2374" s="15">
        <f t="shared" si="151"/>
        <v>55.206818181818178</v>
      </c>
      <c r="P2374" s="8">
        <v>401</v>
      </c>
    </row>
    <row r="2375" spans="1:16" x14ac:dyDescent="0.25">
      <c r="A2375" s="9">
        <v>21074291</v>
      </c>
      <c r="B2375" s="8" t="s">
        <v>2627</v>
      </c>
      <c r="C2375" s="10">
        <v>42664</v>
      </c>
      <c r="D2375" s="8" t="s">
        <v>19</v>
      </c>
      <c r="E2375" s="8" t="s">
        <v>16</v>
      </c>
      <c r="F2375" s="8" t="s">
        <v>2585</v>
      </c>
      <c r="G2375" s="11">
        <v>40000</v>
      </c>
      <c r="H2375" s="11">
        <v>22400</v>
      </c>
      <c r="I2375" s="12">
        <f t="shared" si="152"/>
        <v>56.000000000000007</v>
      </c>
      <c r="J2375" s="11">
        <v>1418</v>
      </c>
      <c r="K2375" s="11">
        <f t="shared" si="153"/>
        <v>38582</v>
      </c>
      <c r="L2375" s="11">
        <v>108417.6484375</v>
      </c>
      <c r="M2375" s="13">
        <f t="shared" si="150"/>
        <v>0.3558645714608128</v>
      </c>
      <c r="N2375" s="14">
        <v>1250</v>
      </c>
      <c r="O2375" s="15">
        <f t="shared" si="151"/>
        <v>30.865600000000001</v>
      </c>
      <c r="P2375" s="8">
        <v>401</v>
      </c>
    </row>
    <row r="2376" spans="1:16" x14ac:dyDescent="0.25">
      <c r="A2376" s="9">
        <v>21074317</v>
      </c>
      <c r="B2376" s="8" t="s">
        <v>2628</v>
      </c>
      <c r="C2376" s="10">
        <v>43038</v>
      </c>
      <c r="D2376" s="8" t="s">
        <v>15</v>
      </c>
      <c r="E2376" s="8" t="s">
        <v>16</v>
      </c>
      <c r="F2376" s="8" t="s">
        <v>2585</v>
      </c>
      <c r="G2376" s="11">
        <v>50000</v>
      </c>
      <c r="H2376" s="11">
        <v>14600</v>
      </c>
      <c r="I2376" s="12">
        <f t="shared" si="152"/>
        <v>29.2</v>
      </c>
      <c r="J2376" s="11">
        <v>991</v>
      </c>
      <c r="K2376" s="11">
        <f t="shared" si="153"/>
        <v>49009</v>
      </c>
      <c r="L2376" s="11">
        <v>97014.703125</v>
      </c>
      <c r="M2376" s="13">
        <f t="shared" si="150"/>
        <v>0.50517084958610492</v>
      </c>
      <c r="N2376" s="14">
        <v>1386</v>
      </c>
      <c r="O2376" s="15">
        <f t="shared" si="151"/>
        <v>35.360028860028862</v>
      </c>
      <c r="P2376" s="8">
        <v>401</v>
      </c>
    </row>
    <row r="2377" spans="1:16" x14ac:dyDescent="0.25">
      <c r="A2377" s="9">
        <v>21074319</v>
      </c>
      <c r="B2377" s="8" t="s">
        <v>2629</v>
      </c>
      <c r="C2377" s="10">
        <v>42481</v>
      </c>
      <c r="D2377" s="8" t="s">
        <v>19</v>
      </c>
      <c r="E2377" s="8" t="s">
        <v>16</v>
      </c>
      <c r="F2377" s="8" t="s">
        <v>2585</v>
      </c>
      <c r="G2377" s="11">
        <v>29000</v>
      </c>
      <c r="H2377" s="11">
        <v>6400</v>
      </c>
      <c r="I2377" s="12">
        <f t="shared" si="152"/>
        <v>22.068965517241381</v>
      </c>
      <c r="J2377" s="11">
        <v>1149</v>
      </c>
      <c r="K2377" s="11">
        <f t="shared" si="153"/>
        <v>27851</v>
      </c>
      <c r="L2377" s="11">
        <v>43223.53125</v>
      </c>
      <c r="M2377" s="13">
        <f t="shared" si="150"/>
        <v>0.6443480945347333</v>
      </c>
      <c r="N2377" s="14">
        <v>600</v>
      </c>
      <c r="O2377" s="15">
        <f t="shared" si="151"/>
        <v>46.418333333333337</v>
      </c>
      <c r="P2377" s="8">
        <v>401</v>
      </c>
    </row>
    <row r="2378" spans="1:16" x14ac:dyDescent="0.25">
      <c r="A2378" s="9" t="s">
        <v>2630</v>
      </c>
      <c r="B2378" s="8" t="s">
        <v>2631</v>
      </c>
      <c r="C2378" s="10">
        <v>43182</v>
      </c>
      <c r="D2378" s="8" t="s">
        <v>15</v>
      </c>
      <c r="E2378" s="8" t="s">
        <v>16</v>
      </c>
      <c r="F2378" s="8" t="s">
        <v>2585</v>
      </c>
      <c r="G2378" s="11">
        <v>73500</v>
      </c>
      <c r="H2378" s="11">
        <v>13600</v>
      </c>
      <c r="I2378" s="12">
        <f t="shared" si="152"/>
        <v>18.503401360544217</v>
      </c>
      <c r="J2378" s="11">
        <v>1895</v>
      </c>
      <c r="K2378" s="11">
        <f t="shared" si="153"/>
        <v>71605</v>
      </c>
      <c r="L2378" s="11">
        <v>96685.296875</v>
      </c>
      <c r="M2378" s="13">
        <f t="shared" si="150"/>
        <v>0.74059864647853157</v>
      </c>
      <c r="N2378" s="14">
        <v>955</v>
      </c>
      <c r="O2378" s="15">
        <f t="shared" si="151"/>
        <v>74.979057591623032</v>
      </c>
      <c r="P2378" s="8">
        <v>401</v>
      </c>
    </row>
    <row r="2379" spans="1:16" x14ac:dyDescent="0.25">
      <c r="A2379" s="9">
        <v>21074339</v>
      </c>
      <c r="B2379" s="8" t="s">
        <v>2632</v>
      </c>
      <c r="C2379" s="10">
        <v>42837</v>
      </c>
      <c r="D2379" s="8" t="s">
        <v>19</v>
      </c>
      <c r="E2379" s="8" t="s">
        <v>16</v>
      </c>
      <c r="F2379" s="8" t="s">
        <v>2585</v>
      </c>
      <c r="G2379" s="11">
        <v>96800</v>
      </c>
      <c r="H2379" s="11">
        <v>29300</v>
      </c>
      <c r="I2379" s="12">
        <f t="shared" si="152"/>
        <v>30.268595041322317</v>
      </c>
      <c r="J2379" s="11">
        <v>1392</v>
      </c>
      <c r="K2379" s="11">
        <f t="shared" si="153"/>
        <v>95408</v>
      </c>
      <c r="L2379" s="11">
        <v>195964.703125</v>
      </c>
      <c r="M2379" s="13">
        <f t="shared" si="150"/>
        <v>0.48686318749526081</v>
      </c>
      <c r="N2379" s="14">
        <v>2356</v>
      </c>
      <c r="O2379" s="15">
        <f t="shared" si="151"/>
        <v>40.495755517826822</v>
      </c>
      <c r="P2379" s="8">
        <v>401</v>
      </c>
    </row>
    <row r="2380" spans="1:16" x14ac:dyDescent="0.25">
      <c r="A2380" s="9">
        <v>21074344</v>
      </c>
      <c r="B2380" s="8" t="s">
        <v>2633</v>
      </c>
      <c r="C2380" s="10">
        <v>42970</v>
      </c>
      <c r="D2380" s="8" t="s">
        <v>15</v>
      </c>
      <c r="E2380" s="8" t="s">
        <v>16</v>
      </c>
      <c r="F2380" s="8" t="s">
        <v>2585</v>
      </c>
      <c r="G2380" s="11">
        <v>86000</v>
      </c>
      <c r="H2380" s="11">
        <v>16600</v>
      </c>
      <c r="I2380" s="12">
        <f t="shared" si="152"/>
        <v>19.302325581395348</v>
      </c>
      <c r="J2380" s="11">
        <v>1391</v>
      </c>
      <c r="K2380" s="11">
        <f t="shared" si="153"/>
        <v>84609</v>
      </c>
      <c r="L2380" s="11">
        <v>123491.1796875</v>
      </c>
      <c r="M2380" s="13">
        <f t="shared" si="150"/>
        <v>0.68514204993511996</v>
      </c>
      <c r="N2380" s="14">
        <v>1442</v>
      </c>
      <c r="O2380" s="15">
        <f t="shared" si="151"/>
        <v>58.674757281553397</v>
      </c>
      <c r="P2380" s="8">
        <v>401</v>
      </c>
    </row>
    <row r="2381" spans="1:16" x14ac:dyDescent="0.25">
      <c r="A2381" s="9">
        <v>21074366</v>
      </c>
      <c r="B2381" s="8" t="s">
        <v>2634</v>
      </c>
      <c r="C2381" s="10">
        <v>42587</v>
      </c>
      <c r="D2381" s="8" t="s">
        <v>30</v>
      </c>
      <c r="E2381" s="8" t="s">
        <v>16</v>
      </c>
      <c r="F2381" s="8" t="s">
        <v>2585</v>
      </c>
      <c r="G2381" s="11">
        <v>63000</v>
      </c>
      <c r="H2381" s="11">
        <v>24500</v>
      </c>
      <c r="I2381" s="12">
        <f t="shared" si="152"/>
        <v>38.888888888888893</v>
      </c>
      <c r="J2381" s="11">
        <v>1395</v>
      </c>
      <c r="K2381" s="11">
        <f t="shared" si="153"/>
        <v>61605</v>
      </c>
      <c r="L2381" s="11">
        <v>129838.234375</v>
      </c>
      <c r="M2381" s="13">
        <f t="shared" si="150"/>
        <v>0.47447502884298215</v>
      </c>
      <c r="N2381" s="14">
        <v>1542</v>
      </c>
      <c r="O2381" s="15">
        <f t="shared" si="151"/>
        <v>39.951361867704279</v>
      </c>
      <c r="P2381" s="8">
        <v>401</v>
      </c>
    </row>
    <row r="2382" spans="1:16" x14ac:dyDescent="0.25">
      <c r="A2382" s="9">
        <v>21074372</v>
      </c>
      <c r="B2382" s="8" t="s">
        <v>2635</v>
      </c>
      <c r="C2382" s="10">
        <v>42797</v>
      </c>
      <c r="D2382" s="8" t="s">
        <v>19</v>
      </c>
      <c r="E2382" s="8" t="s">
        <v>16</v>
      </c>
      <c r="F2382" s="8" t="s">
        <v>2585</v>
      </c>
      <c r="G2382" s="11">
        <v>34000</v>
      </c>
      <c r="H2382" s="11">
        <v>11400</v>
      </c>
      <c r="I2382" s="12">
        <f t="shared" si="152"/>
        <v>33.529411764705877</v>
      </c>
      <c r="J2382" s="11">
        <v>1519</v>
      </c>
      <c r="K2382" s="11">
        <f t="shared" si="153"/>
        <v>32481</v>
      </c>
      <c r="L2382" s="11">
        <v>122485.296875</v>
      </c>
      <c r="M2382" s="13">
        <f t="shared" si="150"/>
        <v>0.26518284911492568</v>
      </c>
      <c r="N2382" s="14">
        <v>1506</v>
      </c>
      <c r="O2382" s="15">
        <f t="shared" si="151"/>
        <v>21.567729083665338</v>
      </c>
      <c r="P2382" s="8">
        <v>401</v>
      </c>
    </row>
    <row r="2383" spans="1:16" x14ac:dyDescent="0.25">
      <c r="A2383" s="9">
        <v>21074399</v>
      </c>
      <c r="B2383" s="8" t="s">
        <v>2636</v>
      </c>
      <c r="C2383" s="10">
        <v>42797</v>
      </c>
      <c r="D2383" s="8" t="s">
        <v>19</v>
      </c>
      <c r="E2383" s="8" t="s">
        <v>16</v>
      </c>
      <c r="F2383" s="8" t="s">
        <v>2585</v>
      </c>
      <c r="G2383" s="11">
        <v>34000</v>
      </c>
      <c r="H2383" s="11">
        <v>27300</v>
      </c>
      <c r="I2383" s="12">
        <f t="shared" si="152"/>
        <v>80.294117647058826</v>
      </c>
      <c r="J2383" s="11">
        <v>1456</v>
      </c>
      <c r="K2383" s="11">
        <f t="shared" si="153"/>
        <v>32544</v>
      </c>
      <c r="L2383" s="11">
        <v>95700</v>
      </c>
      <c r="M2383" s="13">
        <f t="shared" si="150"/>
        <v>0.3400626959247649</v>
      </c>
      <c r="N2383" s="14">
        <v>1352</v>
      </c>
      <c r="O2383" s="15">
        <f t="shared" si="151"/>
        <v>24.071005917159763</v>
      </c>
      <c r="P2383" s="8">
        <v>401</v>
      </c>
    </row>
    <row r="2384" spans="1:16" x14ac:dyDescent="0.25">
      <c r="A2384" s="9">
        <v>21074412</v>
      </c>
      <c r="B2384" s="8" t="s">
        <v>2637</v>
      </c>
      <c r="C2384" s="10">
        <v>42955</v>
      </c>
      <c r="D2384" s="8" t="s">
        <v>15</v>
      </c>
      <c r="E2384" s="8" t="s">
        <v>16</v>
      </c>
      <c r="F2384" s="8" t="s">
        <v>2585</v>
      </c>
      <c r="G2384" s="11">
        <v>70200</v>
      </c>
      <c r="H2384" s="11">
        <v>16800</v>
      </c>
      <c r="I2384" s="12">
        <f t="shared" si="152"/>
        <v>23.931623931623932</v>
      </c>
      <c r="J2384" s="11">
        <v>1456</v>
      </c>
      <c r="K2384" s="11">
        <f t="shared" si="153"/>
        <v>68744</v>
      </c>
      <c r="L2384" s="11">
        <v>127217.6484375</v>
      </c>
      <c r="M2384" s="13">
        <f t="shared" si="150"/>
        <v>0.54036527827955283</v>
      </c>
      <c r="N2384" s="14">
        <v>1322</v>
      </c>
      <c r="O2384" s="15">
        <f t="shared" si="151"/>
        <v>52</v>
      </c>
      <c r="P2384" s="8">
        <v>401</v>
      </c>
    </row>
    <row r="2385" spans="1:16" x14ac:dyDescent="0.25">
      <c r="A2385" s="9">
        <v>21074415</v>
      </c>
      <c r="B2385" s="8" t="s">
        <v>2638</v>
      </c>
      <c r="C2385" s="10">
        <v>42578</v>
      </c>
      <c r="D2385" s="8" t="s">
        <v>15</v>
      </c>
      <c r="E2385" s="8" t="s">
        <v>16</v>
      </c>
      <c r="F2385" s="8" t="s">
        <v>2585</v>
      </c>
      <c r="G2385" s="11">
        <v>49500</v>
      </c>
      <c r="H2385" s="11">
        <v>18900</v>
      </c>
      <c r="I2385" s="12">
        <f t="shared" si="152"/>
        <v>38.181818181818187</v>
      </c>
      <c r="J2385" s="11">
        <v>1273</v>
      </c>
      <c r="K2385" s="11">
        <f t="shared" si="153"/>
        <v>48227</v>
      </c>
      <c r="L2385" s="11">
        <v>83535.296875</v>
      </c>
      <c r="M2385" s="13">
        <f t="shared" si="150"/>
        <v>0.57732481722265983</v>
      </c>
      <c r="N2385" s="14">
        <v>1286</v>
      </c>
      <c r="O2385" s="15">
        <f t="shared" si="151"/>
        <v>37.501555209953345</v>
      </c>
      <c r="P2385" s="8">
        <v>401</v>
      </c>
    </row>
    <row r="2386" spans="1:16" x14ac:dyDescent="0.25">
      <c r="A2386" s="9">
        <v>21074425</v>
      </c>
      <c r="B2386" s="8" t="s">
        <v>2639</v>
      </c>
      <c r="C2386" s="10">
        <v>42788</v>
      </c>
      <c r="D2386" s="8" t="s">
        <v>15</v>
      </c>
      <c r="E2386" s="8" t="s">
        <v>16</v>
      </c>
      <c r="F2386" s="8" t="s">
        <v>2585</v>
      </c>
      <c r="G2386" s="11">
        <v>75000</v>
      </c>
      <c r="H2386" s="11">
        <v>21500</v>
      </c>
      <c r="I2386" s="12">
        <f t="shared" si="152"/>
        <v>28.666666666666668</v>
      </c>
      <c r="J2386" s="11">
        <v>1477</v>
      </c>
      <c r="K2386" s="11">
        <f t="shared" si="153"/>
        <v>73523</v>
      </c>
      <c r="L2386" s="11">
        <v>107882.3515625</v>
      </c>
      <c r="M2386" s="13">
        <f t="shared" si="150"/>
        <v>0.68151091383473938</v>
      </c>
      <c r="N2386" s="14">
        <v>1616</v>
      </c>
      <c r="O2386" s="15">
        <f t="shared" si="151"/>
        <v>45.496905940594061</v>
      </c>
      <c r="P2386" s="8">
        <v>401</v>
      </c>
    </row>
    <row r="2387" spans="1:16" x14ac:dyDescent="0.25">
      <c r="A2387" s="9">
        <v>21074433</v>
      </c>
      <c r="B2387" s="8" t="s">
        <v>2640</v>
      </c>
      <c r="C2387" s="10">
        <v>43088</v>
      </c>
      <c r="D2387" s="8" t="s">
        <v>19</v>
      </c>
      <c r="E2387" s="8" t="s">
        <v>16</v>
      </c>
      <c r="F2387" s="8" t="s">
        <v>2585</v>
      </c>
      <c r="G2387" s="11">
        <v>28000</v>
      </c>
      <c r="H2387" s="11">
        <v>14000</v>
      </c>
      <c r="I2387" s="12">
        <f t="shared" si="152"/>
        <v>50</v>
      </c>
      <c r="J2387" s="11">
        <v>1477</v>
      </c>
      <c r="K2387" s="11">
        <f t="shared" si="153"/>
        <v>26523</v>
      </c>
      <c r="L2387" s="11">
        <v>103823.53125</v>
      </c>
      <c r="M2387" s="13">
        <f t="shared" si="150"/>
        <v>0.25546231842311762</v>
      </c>
      <c r="N2387" s="14">
        <v>1462</v>
      </c>
      <c r="O2387" s="15">
        <f t="shared" si="151"/>
        <v>18.141586867305062</v>
      </c>
      <c r="P2387" s="8">
        <v>401</v>
      </c>
    </row>
    <row r="2388" spans="1:16" x14ac:dyDescent="0.25">
      <c r="A2388" s="9">
        <v>21074643</v>
      </c>
      <c r="B2388" s="8" t="s">
        <v>2641</v>
      </c>
      <c r="C2388" s="10">
        <v>42888</v>
      </c>
      <c r="D2388" s="8" t="s">
        <v>15</v>
      </c>
      <c r="E2388" s="8" t="s">
        <v>16</v>
      </c>
      <c r="F2388" s="8" t="s">
        <v>2585</v>
      </c>
      <c r="G2388" s="11">
        <v>42000</v>
      </c>
      <c r="H2388" s="11">
        <v>12600</v>
      </c>
      <c r="I2388" s="12">
        <f t="shared" si="152"/>
        <v>30</v>
      </c>
      <c r="J2388" s="11">
        <v>1484</v>
      </c>
      <c r="K2388" s="11">
        <f t="shared" si="153"/>
        <v>40516</v>
      </c>
      <c r="L2388" s="11">
        <v>93255.8828125</v>
      </c>
      <c r="M2388" s="13">
        <f t="shared" si="150"/>
        <v>0.43446052707968408</v>
      </c>
      <c r="N2388" s="14">
        <v>1540</v>
      </c>
      <c r="O2388" s="15">
        <f t="shared" si="151"/>
        <v>26.309090909090909</v>
      </c>
      <c r="P2388" s="8">
        <v>401</v>
      </c>
    </row>
    <row r="2389" spans="1:16" x14ac:dyDescent="0.25">
      <c r="A2389" s="9">
        <v>21074644</v>
      </c>
      <c r="B2389" s="8" t="s">
        <v>2642</v>
      </c>
      <c r="C2389" s="10">
        <v>42975</v>
      </c>
      <c r="D2389" s="8" t="s">
        <v>15</v>
      </c>
      <c r="E2389" s="8" t="s">
        <v>16</v>
      </c>
      <c r="F2389" s="8" t="s">
        <v>2585</v>
      </c>
      <c r="G2389" s="11">
        <v>54000</v>
      </c>
      <c r="H2389" s="11">
        <v>14300</v>
      </c>
      <c r="I2389" s="12">
        <f t="shared" si="152"/>
        <v>26.481481481481485</v>
      </c>
      <c r="J2389" s="11">
        <v>1091</v>
      </c>
      <c r="K2389" s="11">
        <f t="shared" si="153"/>
        <v>52909</v>
      </c>
      <c r="L2389" s="11">
        <v>106679.4140625</v>
      </c>
      <c r="M2389" s="13">
        <f t="shared" si="150"/>
        <v>0.49596260407844328</v>
      </c>
      <c r="N2389" s="14">
        <v>1670</v>
      </c>
      <c r="O2389" s="15">
        <f t="shared" si="151"/>
        <v>31.682035928143712</v>
      </c>
      <c r="P2389" s="8">
        <v>401</v>
      </c>
    </row>
    <row r="2390" spans="1:16" x14ac:dyDescent="0.25">
      <c r="A2390" s="9">
        <v>21074701</v>
      </c>
      <c r="B2390" s="8" t="s">
        <v>2643</v>
      </c>
      <c r="C2390" s="10">
        <v>43001</v>
      </c>
      <c r="D2390" s="8" t="s">
        <v>15</v>
      </c>
      <c r="E2390" s="8" t="s">
        <v>16</v>
      </c>
      <c r="F2390" s="8" t="s">
        <v>2585</v>
      </c>
      <c r="G2390" s="11">
        <v>66500</v>
      </c>
      <c r="H2390" s="11">
        <v>18500</v>
      </c>
      <c r="I2390" s="12">
        <f t="shared" si="152"/>
        <v>27.819548872180448</v>
      </c>
      <c r="J2390" s="11">
        <v>1391</v>
      </c>
      <c r="K2390" s="11">
        <f t="shared" si="153"/>
        <v>65109</v>
      </c>
      <c r="L2390" s="11">
        <v>146297.0625</v>
      </c>
      <c r="M2390" s="13">
        <f t="shared" si="150"/>
        <v>0.44504652989871207</v>
      </c>
      <c r="N2390" s="14">
        <v>1986</v>
      </c>
      <c r="O2390" s="15">
        <f t="shared" si="151"/>
        <v>32.783987915407856</v>
      </c>
      <c r="P2390" s="8">
        <v>401</v>
      </c>
    </row>
    <row r="2391" spans="1:16" x14ac:dyDescent="0.25">
      <c r="A2391" s="9">
        <v>21074716</v>
      </c>
      <c r="B2391" s="8" t="s">
        <v>2644</v>
      </c>
      <c r="C2391" s="10">
        <v>42892</v>
      </c>
      <c r="D2391" s="8" t="s">
        <v>15</v>
      </c>
      <c r="E2391" s="8" t="s">
        <v>16</v>
      </c>
      <c r="F2391" s="8" t="s">
        <v>2585</v>
      </c>
      <c r="G2391" s="11">
        <v>110000</v>
      </c>
      <c r="H2391" s="11">
        <v>18700</v>
      </c>
      <c r="I2391" s="12">
        <f t="shared" si="152"/>
        <v>17</v>
      </c>
      <c r="J2391" s="11">
        <v>1007</v>
      </c>
      <c r="K2391" s="11">
        <f t="shared" si="153"/>
        <v>108993</v>
      </c>
      <c r="L2391" s="11">
        <v>142332.359375</v>
      </c>
      <c r="M2391" s="13">
        <f t="shared" si="150"/>
        <v>0.76576402217038009</v>
      </c>
      <c r="N2391" s="14">
        <v>1496</v>
      </c>
      <c r="O2391" s="15">
        <f t="shared" si="151"/>
        <v>72.856283422459896</v>
      </c>
      <c r="P2391" s="8">
        <v>401</v>
      </c>
    </row>
    <row r="2392" spans="1:16" x14ac:dyDescent="0.25">
      <c r="A2392" s="9">
        <v>21074724</v>
      </c>
      <c r="B2392" s="8" t="s">
        <v>2645</v>
      </c>
      <c r="C2392" s="10">
        <v>42818</v>
      </c>
      <c r="D2392" s="8" t="s">
        <v>15</v>
      </c>
      <c r="E2392" s="8" t="s">
        <v>16</v>
      </c>
      <c r="F2392" s="8" t="s">
        <v>2585</v>
      </c>
      <c r="G2392" s="11">
        <v>54200</v>
      </c>
      <c r="H2392" s="11">
        <v>22400</v>
      </c>
      <c r="I2392" s="12">
        <f t="shared" si="152"/>
        <v>41.328413284132843</v>
      </c>
      <c r="J2392" s="11">
        <v>1477</v>
      </c>
      <c r="K2392" s="11">
        <f t="shared" si="153"/>
        <v>52723</v>
      </c>
      <c r="L2392" s="11">
        <v>123344.1171875</v>
      </c>
      <c r="M2392" s="13">
        <f t="shared" si="150"/>
        <v>0.4274464092993896</v>
      </c>
      <c r="N2392" s="14">
        <v>1448</v>
      </c>
      <c r="O2392" s="15">
        <f t="shared" si="151"/>
        <v>36.410911602209943</v>
      </c>
      <c r="P2392" s="8">
        <v>401</v>
      </c>
    </row>
    <row r="2393" spans="1:16" x14ac:dyDescent="0.25">
      <c r="A2393" s="9">
        <v>21074728</v>
      </c>
      <c r="B2393" s="8" t="s">
        <v>2646</v>
      </c>
      <c r="C2393" s="10">
        <v>42797</v>
      </c>
      <c r="D2393" s="8" t="s">
        <v>19</v>
      </c>
      <c r="E2393" s="8" t="s">
        <v>16</v>
      </c>
      <c r="F2393" s="8" t="s">
        <v>2585</v>
      </c>
      <c r="G2393" s="11">
        <v>34000</v>
      </c>
      <c r="H2393" s="11">
        <v>30400</v>
      </c>
      <c r="I2393" s="12">
        <f t="shared" si="152"/>
        <v>89.411764705882362</v>
      </c>
      <c r="J2393" s="11">
        <v>1477</v>
      </c>
      <c r="K2393" s="11">
        <f t="shared" si="153"/>
        <v>32523</v>
      </c>
      <c r="L2393" s="11">
        <v>127958.8203125</v>
      </c>
      <c r="M2393" s="13">
        <f t="shared" si="150"/>
        <v>0.25416770739658734</v>
      </c>
      <c r="N2393" s="14">
        <v>1360</v>
      </c>
      <c r="O2393" s="15">
        <f t="shared" si="151"/>
        <v>23.913970588235294</v>
      </c>
      <c r="P2393" s="8">
        <v>401</v>
      </c>
    </row>
    <row r="2394" spans="1:16" x14ac:dyDescent="0.25">
      <c r="A2394" s="9">
        <v>21075344</v>
      </c>
      <c r="B2394" s="8" t="s">
        <v>2647</v>
      </c>
      <c r="C2394" s="10">
        <v>42824</v>
      </c>
      <c r="D2394" s="8" t="s">
        <v>15</v>
      </c>
      <c r="E2394" s="8" t="s">
        <v>16</v>
      </c>
      <c r="F2394" s="8" t="s">
        <v>2585</v>
      </c>
      <c r="G2394" s="11">
        <v>35000</v>
      </c>
      <c r="H2394" s="11">
        <v>6300</v>
      </c>
      <c r="I2394" s="12">
        <f t="shared" si="152"/>
        <v>18</v>
      </c>
      <c r="J2394" s="11">
        <v>1214</v>
      </c>
      <c r="K2394" s="11">
        <f t="shared" si="153"/>
        <v>33786</v>
      </c>
      <c r="L2394" s="11">
        <v>53397.05859375</v>
      </c>
      <c r="M2394" s="13">
        <f t="shared" si="150"/>
        <v>0.63273148165420801</v>
      </c>
      <c r="N2394" s="14">
        <v>710</v>
      </c>
      <c r="O2394" s="15">
        <f t="shared" si="151"/>
        <v>47.585915492957746</v>
      </c>
      <c r="P2394" s="8">
        <v>401</v>
      </c>
    </row>
    <row r="2395" spans="1:16" x14ac:dyDescent="0.25">
      <c r="A2395" s="9">
        <v>21075346</v>
      </c>
      <c r="B2395" s="8" t="s">
        <v>2648</v>
      </c>
      <c r="C2395" s="10">
        <v>42481</v>
      </c>
      <c r="D2395" s="8" t="s">
        <v>19</v>
      </c>
      <c r="E2395" s="8" t="s">
        <v>16</v>
      </c>
      <c r="F2395" s="8" t="s">
        <v>2585</v>
      </c>
      <c r="G2395" s="11">
        <v>36000</v>
      </c>
      <c r="H2395" s="11">
        <v>14200</v>
      </c>
      <c r="I2395" s="12">
        <f t="shared" si="152"/>
        <v>39.444444444444443</v>
      </c>
      <c r="J2395" s="11">
        <v>1377</v>
      </c>
      <c r="K2395" s="11">
        <f t="shared" si="153"/>
        <v>34623</v>
      </c>
      <c r="L2395" s="11">
        <v>93382.3515625</v>
      </c>
      <c r="M2395" s="13">
        <f t="shared" si="150"/>
        <v>0.37076598972587582</v>
      </c>
      <c r="N2395" s="14">
        <v>1052</v>
      </c>
      <c r="O2395" s="15">
        <f t="shared" si="151"/>
        <v>32.911596958174904</v>
      </c>
      <c r="P2395" s="8">
        <v>401</v>
      </c>
    </row>
    <row r="2396" spans="1:16" x14ac:dyDescent="0.25">
      <c r="A2396" s="9">
        <v>21080481</v>
      </c>
      <c r="B2396" s="8" t="s">
        <v>2649</v>
      </c>
      <c r="C2396" s="10">
        <v>42510</v>
      </c>
      <c r="D2396" s="8" t="s">
        <v>15</v>
      </c>
      <c r="E2396" s="8" t="s">
        <v>16</v>
      </c>
      <c r="F2396" s="8" t="s">
        <v>2585</v>
      </c>
      <c r="G2396" s="11">
        <v>45000</v>
      </c>
      <c r="H2396" s="11">
        <v>33500</v>
      </c>
      <c r="I2396" s="12">
        <f t="shared" si="152"/>
        <v>74.444444444444443</v>
      </c>
      <c r="J2396" s="11">
        <v>1539</v>
      </c>
      <c r="K2396" s="11">
        <f t="shared" si="153"/>
        <v>43461</v>
      </c>
      <c r="L2396" s="11">
        <v>266547.0625</v>
      </c>
      <c r="M2396" s="13">
        <f t="shared" si="150"/>
        <v>0.16305188131645607</v>
      </c>
      <c r="N2396" s="14">
        <v>2288</v>
      </c>
      <c r="O2396" s="15">
        <f t="shared" si="151"/>
        <v>18.995192307692307</v>
      </c>
      <c r="P2396" s="8">
        <v>401</v>
      </c>
    </row>
    <row r="2397" spans="1:16" x14ac:dyDescent="0.25">
      <c r="A2397" s="9">
        <v>27060270</v>
      </c>
      <c r="B2397" s="8" t="s">
        <v>2650</v>
      </c>
      <c r="C2397" s="10">
        <v>43014</v>
      </c>
      <c r="D2397" s="8" t="s">
        <v>15</v>
      </c>
      <c r="E2397" s="8" t="s">
        <v>1433</v>
      </c>
      <c r="F2397" s="8" t="s">
        <v>2585</v>
      </c>
      <c r="G2397" s="11">
        <v>65000</v>
      </c>
      <c r="H2397" s="11">
        <v>19200</v>
      </c>
      <c r="I2397" s="12">
        <f t="shared" si="152"/>
        <v>29.53846153846154</v>
      </c>
      <c r="J2397" s="11">
        <v>1472</v>
      </c>
      <c r="K2397" s="11">
        <f t="shared" si="153"/>
        <v>63528</v>
      </c>
      <c r="L2397" s="11">
        <v>147450</v>
      </c>
      <c r="M2397" s="13">
        <f t="shared" si="150"/>
        <v>0.43084435401831128</v>
      </c>
      <c r="N2397" s="14">
        <v>1682</v>
      </c>
      <c r="O2397" s="15">
        <f t="shared" si="151"/>
        <v>37.769322235434004</v>
      </c>
      <c r="P2397" s="8">
        <v>448</v>
      </c>
    </row>
    <row r="2398" spans="1:16" x14ac:dyDescent="0.25">
      <c r="A2398" s="9">
        <v>27060272</v>
      </c>
      <c r="B2398" s="8" t="s">
        <v>2651</v>
      </c>
      <c r="C2398" s="10">
        <v>43159</v>
      </c>
      <c r="D2398" s="8" t="s">
        <v>15</v>
      </c>
      <c r="E2398" s="8" t="s">
        <v>1433</v>
      </c>
      <c r="F2398" s="8" t="s">
        <v>2585</v>
      </c>
      <c r="G2398" s="11">
        <v>75000</v>
      </c>
      <c r="H2398" s="11">
        <v>15200</v>
      </c>
      <c r="I2398" s="12">
        <f t="shared" si="152"/>
        <v>20.266666666666666</v>
      </c>
      <c r="J2398" s="11">
        <v>1350</v>
      </c>
      <c r="K2398" s="11">
        <f t="shared" si="153"/>
        <v>73650</v>
      </c>
      <c r="L2398" s="11">
        <v>99964.703125</v>
      </c>
      <c r="M2398" s="13">
        <f t="shared" si="150"/>
        <v>0.73676005327505445</v>
      </c>
      <c r="N2398" s="14">
        <v>1370</v>
      </c>
      <c r="O2398" s="15">
        <f t="shared" si="151"/>
        <v>53.759124087591239</v>
      </c>
      <c r="P2398" s="8">
        <v>448</v>
      </c>
    </row>
    <row r="2399" spans="1:16" x14ac:dyDescent="0.25">
      <c r="A2399" s="9">
        <v>27060327</v>
      </c>
      <c r="B2399" s="8" t="s">
        <v>2632</v>
      </c>
      <c r="C2399" s="10">
        <v>42837</v>
      </c>
      <c r="D2399" s="8" t="s">
        <v>19</v>
      </c>
      <c r="E2399" s="8" t="s">
        <v>1433</v>
      </c>
      <c r="F2399" s="8" t="s">
        <v>2585</v>
      </c>
      <c r="G2399" s="11">
        <v>96800</v>
      </c>
      <c r="H2399" s="11">
        <v>57200</v>
      </c>
      <c r="I2399" s="12">
        <f t="shared" si="152"/>
        <v>59.090909090909093</v>
      </c>
      <c r="J2399" s="11">
        <v>0</v>
      </c>
      <c r="K2399" s="11">
        <f t="shared" si="153"/>
        <v>96800</v>
      </c>
      <c r="L2399" s="11">
        <v>391929.40625</v>
      </c>
      <c r="M2399" s="13">
        <f t="shared" si="150"/>
        <v>0.24698325376038302</v>
      </c>
      <c r="N2399" s="14">
        <v>4712</v>
      </c>
      <c r="O2399" s="15">
        <f t="shared" si="151"/>
        <v>20.543293718166385</v>
      </c>
      <c r="P2399" s="8">
        <v>448</v>
      </c>
    </row>
    <row r="2400" spans="1:16" x14ac:dyDescent="0.25">
      <c r="A2400" s="9">
        <v>27061371.000999998</v>
      </c>
      <c r="B2400" s="8" t="s">
        <v>2652</v>
      </c>
      <c r="C2400" s="10">
        <v>43186</v>
      </c>
      <c r="D2400" s="8" t="s">
        <v>19</v>
      </c>
      <c r="E2400" s="8" t="s">
        <v>16</v>
      </c>
      <c r="F2400" s="8" t="s">
        <v>2585</v>
      </c>
      <c r="G2400" s="11">
        <v>92000</v>
      </c>
      <c r="H2400" s="11">
        <v>15100</v>
      </c>
      <c r="I2400" s="12">
        <f t="shared" si="152"/>
        <v>16.413043478260867</v>
      </c>
      <c r="J2400" s="11">
        <v>0</v>
      </c>
      <c r="K2400" s="11">
        <f t="shared" si="153"/>
        <v>92000</v>
      </c>
      <c r="L2400" s="11">
        <v>120094.1171875</v>
      </c>
      <c r="M2400" s="13">
        <f t="shared" si="150"/>
        <v>0.76606583365247327</v>
      </c>
      <c r="N2400" s="14">
        <v>1580</v>
      </c>
      <c r="O2400" s="15">
        <f t="shared" si="151"/>
        <v>58.22784810126582</v>
      </c>
      <c r="P2400" s="8">
        <v>448</v>
      </c>
    </row>
    <row r="2401" spans="1:16" x14ac:dyDescent="0.25">
      <c r="A2401" s="9">
        <v>27061910</v>
      </c>
      <c r="B2401" s="8" t="s">
        <v>2653</v>
      </c>
      <c r="C2401" s="10">
        <v>43054</v>
      </c>
      <c r="D2401" s="8" t="s">
        <v>15</v>
      </c>
      <c r="E2401" s="8" t="s">
        <v>1433</v>
      </c>
      <c r="F2401" s="8" t="s">
        <v>2585</v>
      </c>
      <c r="G2401" s="11">
        <v>61000</v>
      </c>
      <c r="H2401" s="11">
        <v>9800</v>
      </c>
      <c r="I2401" s="12">
        <f t="shared" si="152"/>
        <v>16.065573770491802</v>
      </c>
      <c r="J2401" s="11">
        <v>1496</v>
      </c>
      <c r="K2401" s="11">
        <f t="shared" si="153"/>
        <v>59504</v>
      </c>
      <c r="L2401" s="11">
        <v>61952.94140625</v>
      </c>
      <c r="M2401" s="13">
        <f t="shared" si="150"/>
        <v>0.96047094212700379</v>
      </c>
      <c r="N2401" s="14">
        <v>903</v>
      </c>
      <c r="O2401" s="15">
        <f t="shared" si="151"/>
        <v>65.895902547065333</v>
      </c>
      <c r="P2401" s="8">
        <v>448</v>
      </c>
    </row>
    <row r="2402" spans="1:16" x14ac:dyDescent="0.25">
      <c r="A2402" s="9">
        <v>27080776</v>
      </c>
      <c r="B2402" s="8" t="s">
        <v>2654</v>
      </c>
      <c r="C2402" s="10">
        <v>43111</v>
      </c>
      <c r="D2402" s="8" t="s">
        <v>19</v>
      </c>
      <c r="E2402" s="8" t="s">
        <v>1433</v>
      </c>
      <c r="F2402" s="8" t="s">
        <v>2585</v>
      </c>
      <c r="G2402" s="11">
        <v>120000</v>
      </c>
      <c r="H2402" s="11">
        <v>19300</v>
      </c>
      <c r="I2402" s="12">
        <f t="shared" si="152"/>
        <v>16.083333333333332</v>
      </c>
      <c r="J2402" s="11">
        <v>1639</v>
      </c>
      <c r="K2402" s="11">
        <f t="shared" si="153"/>
        <v>118361</v>
      </c>
      <c r="L2402" s="11">
        <v>141338.234375</v>
      </c>
      <c r="M2402" s="13">
        <f t="shared" si="150"/>
        <v>0.8374308659181593</v>
      </c>
      <c r="N2402" s="14">
        <v>1771</v>
      </c>
      <c r="O2402" s="15">
        <f t="shared" si="151"/>
        <v>66.832862789384535</v>
      </c>
      <c r="P2402" s="8">
        <v>448</v>
      </c>
    </row>
    <row r="2403" spans="1:16" x14ac:dyDescent="0.25">
      <c r="A2403" s="9">
        <v>27100020</v>
      </c>
      <c r="B2403" s="8" t="s">
        <v>2655</v>
      </c>
      <c r="C2403" s="10">
        <v>42643</v>
      </c>
      <c r="D2403" s="8" t="s">
        <v>15</v>
      </c>
      <c r="E2403" s="8" t="s">
        <v>1433</v>
      </c>
      <c r="F2403" s="8" t="s">
        <v>2585</v>
      </c>
      <c r="G2403" s="11">
        <v>65000</v>
      </c>
      <c r="H2403" s="11">
        <v>30200</v>
      </c>
      <c r="I2403" s="12">
        <f t="shared" si="152"/>
        <v>46.46153846153846</v>
      </c>
      <c r="J2403" s="11">
        <v>1354</v>
      </c>
      <c r="K2403" s="11">
        <f t="shared" si="153"/>
        <v>63646</v>
      </c>
      <c r="L2403" s="11">
        <v>101288.234375</v>
      </c>
      <c r="M2403" s="13">
        <f t="shared" si="150"/>
        <v>0.62836518370300598</v>
      </c>
      <c r="N2403" s="14">
        <v>1360</v>
      </c>
      <c r="O2403" s="15">
        <f t="shared" si="151"/>
        <v>46.798529411764704</v>
      </c>
      <c r="P2403" s="8">
        <v>448</v>
      </c>
    </row>
    <row r="2404" spans="1:16" x14ac:dyDescent="0.25">
      <c r="A2404" s="9">
        <v>27110020</v>
      </c>
      <c r="B2404" s="8" t="s">
        <v>2656</v>
      </c>
      <c r="C2404" s="10">
        <v>43158</v>
      </c>
      <c r="D2404" s="8" t="s">
        <v>15</v>
      </c>
      <c r="E2404" s="8" t="s">
        <v>16</v>
      </c>
      <c r="F2404" s="8" t="s">
        <v>2585</v>
      </c>
      <c r="G2404" s="11">
        <v>90000</v>
      </c>
      <c r="H2404" s="11">
        <v>16900</v>
      </c>
      <c r="I2404" s="12">
        <f t="shared" si="152"/>
        <v>18.777777777777775</v>
      </c>
      <c r="J2404" s="11">
        <v>0</v>
      </c>
      <c r="K2404" s="11">
        <f t="shared" si="153"/>
        <v>90000</v>
      </c>
      <c r="L2404" s="11">
        <v>128511.765625</v>
      </c>
      <c r="M2404" s="13">
        <f t="shared" si="150"/>
        <v>0.70032498240372687</v>
      </c>
      <c r="N2404" s="14">
        <v>1594</v>
      </c>
      <c r="O2404" s="15">
        <f t="shared" si="151"/>
        <v>56.461731493099123</v>
      </c>
      <c r="P2404" s="8">
        <v>448</v>
      </c>
    </row>
    <row r="2405" spans="1:16" x14ac:dyDescent="0.25">
      <c r="A2405" s="9">
        <v>27130002</v>
      </c>
      <c r="B2405" s="8" t="s">
        <v>2596</v>
      </c>
      <c r="C2405" s="10">
        <v>42937</v>
      </c>
      <c r="D2405" s="8" t="s">
        <v>19</v>
      </c>
      <c r="E2405" s="8" t="s">
        <v>1433</v>
      </c>
      <c r="F2405" s="8" t="s">
        <v>2585</v>
      </c>
      <c r="G2405" s="11">
        <v>85000</v>
      </c>
      <c r="H2405" s="11">
        <v>16600</v>
      </c>
      <c r="I2405" s="12">
        <f t="shared" si="152"/>
        <v>19.52941176470588</v>
      </c>
      <c r="J2405" s="11">
        <v>1206</v>
      </c>
      <c r="K2405" s="11">
        <f t="shared" si="153"/>
        <v>83794</v>
      </c>
      <c r="L2405" s="11">
        <v>109879.4140625</v>
      </c>
      <c r="M2405" s="13">
        <f t="shared" si="150"/>
        <v>0.7625996253705678</v>
      </c>
      <c r="N2405" s="14">
        <v>1396</v>
      </c>
      <c r="O2405" s="15">
        <f t="shared" si="151"/>
        <v>60.024355300859597</v>
      </c>
      <c r="P2405" s="8">
        <v>448</v>
      </c>
    </row>
    <row r="2406" spans="1:16" x14ac:dyDescent="0.25">
      <c r="A2406" s="9">
        <v>27170176</v>
      </c>
      <c r="B2406" s="8" t="s">
        <v>2657</v>
      </c>
      <c r="C2406" s="10">
        <v>42667</v>
      </c>
      <c r="D2406" s="8" t="s">
        <v>19</v>
      </c>
      <c r="E2406" s="8" t="s">
        <v>1433</v>
      </c>
      <c r="F2406" s="8" t="s">
        <v>2583</v>
      </c>
      <c r="G2406" s="11">
        <v>135000</v>
      </c>
      <c r="H2406" s="11">
        <v>36500</v>
      </c>
      <c r="I2406" s="12">
        <f t="shared" si="152"/>
        <v>27.037037037037038</v>
      </c>
      <c r="J2406" s="11">
        <v>1699</v>
      </c>
      <c r="K2406" s="11">
        <f t="shared" si="153"/>
        <v>133301</v>
      </c>
      <c r="L2406" s="11">
        <v>158502.9375</v>
      </c>
      <c r="M2406" s="13">
        <f t="shared" si="150"/>
        <v>0.84100018651073893</v>
      </c>
      <c r="N2406" s="14">
        <v>1918</v>
      </c>
      <c r="O2406" s="15">
        <f t="shared" si="151"/>
        <v>69.5</v>
      </c>
      <c r="P2406" s="8">
        <v>448</v>
      </c>
    </row>
    <row r="2407" spans="1:16" x14ac:dyDescent="0.25">
      <c r="A2407" s="9">
        <v>27180026</v>
      </c>
      <c r="B2407" s="8" t="s">
        <v>2658</v>
      </c>
      <c r="C2407" s="10">
        <v>42615</v>
      </c>
      <c r="D2407" s="8" t="s">
        <v>15</v>
      </c>
      <c r="E2407" s="8" t="s">
        <v>1433</v>
      </c>
      <c r="F2407" s="8" t="s">
        <v>2583</v>
      </c>
      <c r="G2407" s="11">
        <v>59250</v>
      </c>
      <c r="H2407" s="11">
        <v>33000</v>
      </c>
      <c r="I2407" s="12">
        <f t="shared" si="152"/>
        <v>55.696202531645568</v>
      </c>
      <c r="J2407" s="11">
        <v>1812</v>
      </c>
      <c r="K2407" s="11">
        <f t="shared" si="153"/>
        <v>57438</v>
      </c>
      <c r="L2407" s="11">
        <v>120941.1796875</v>
      </c>
      <c r="M2407" s="13">
        <f t="shared" si="150"/>
        <v>0.47492508464374245</v>
      </c>
      <c r="N2407" s="14">
        <v>1770</v>
      </c>
      <c r="O2407" s="15">
        <f t="shared" si="151"/>
        <v>32.45084745762712</v>
      </c>
      <c r="P2407" s="8">
        <v>448</v>
      </c>
    </row>
    <row r="2408" spans="1:16" x14ac:dyDescent="0.25">
      <c r="A2408" s="9">
        <v>27180029</v>
      </c>
      <c r="B2408" s="8" t="s">
        <v>2659</v>
      </c>
      <c r="C2408" s="10">
        <v>42758</v>
      </c>
      <c r="D2408" s="8" t="s">
        <v>15</v>
      </c>
      <c r="E2408" s="8" t="s">
        <v>1433</v>
      </c>
      <c r="F2408" s="8" t="s">
        <v>2583</v>
      </c>
      <c r="G2408" s="11">
        <v>103900</v>
      </c>
      <c r="H2408" s="11">
        <v>34400</v>
      </c>
      <c r="I2408" s="12">
        <f t="shared" si="152"/>
        <v>33.108758421559195</v>
      </c>
      <c r="J2408" s="11">
        <v>2212</v>
      </c>
      <c r="K2408" s="11">
        <f t="shared" si="153"/>
        <v>101688</v>
      </c>
      <c r="L2408" s="11">
        <v>256405.875</v>
      </c>
      <c r="M2408" s="13">
        <f t="shared" si="150"/>
        <v>0.39658997673122737</v>
      </c>
      <c r="N2408" s="14">
        <v>2538</v>
      </c>
      <c r="O2408" s="15">
        <f t="shared" si="151"/>
        <v>40.066193853427897</v>
      </c>
      <c r="P2408" s="8">
        <v>448</v>
      </c>
    </row>
    <row r="2409" spans="1:16" x14ac:dyDescent="0.25">
      <c r="A2409" s="9">
        <v>27180150</v>
      </c>
      <c r="B2409" s="8" t="s">
        <v>2660</v>
      </c>
      <c r="C2409" s="10">
        <v>42789</v>
      </c>
      <c r="D2409" s="8" t="s">
        <v>15</v>
      </c>
      <c r="E2409" s="8" t="s">
        <v>1433</v>
      </c>
      <c r="F2409" s="8" t="s">
        <v>2583</v>
      </c>
      <c r="G2409" s="11">
        <v>120000</v>
      </c>
      <c r="H2409" s="11">
        <v>34400</v>
      </c>
      <c r="I2409" s="12">
        <f t="shared" si="152"/>
        <v>28.666666666666668</v>
      </c>
      <c r="J2409" s="11">
        <v>1954</v>
      </c>
      <c r="K2409" s="11">
        <f t="shared" si="153"/>
        <v>118046</v>
      </c>
      <c r="L2409" s="11">
        <v>188485.296875</v>
      </c>
      <c r="M2409" s="13">
        <f t="shared" si="150"/>
        <v>0.62628757763681664</v>
      </c>
      <c r="N2409" s="14">
        <v>1643</v>
      </c>
      <c r="O2409" s="15">
        <f t="shared" si="151"/>
        <v>71.84783931832014</v>
      </c>
      <c r="P2409" s="8">
        <v>448</v>
      </c>
    </row>
    <row r="2410" spans="1:16" x14ac:dyDescent="0.25">
      <c r="A2410" s="9">
        <v>27180168</v>
      </c>
      <c r="B2410" s="8" t="s">
        <v>2661</v>
      </c>
      <c r="C2410" s="10">
        <v>42734</v>
      </c>
      <c r="D2410" s="8" t="s">
        <v>15</v>
      </c>
      <c r="E2410" s="8" t="s">
        <v>1433</v>
      </c>
      <c r="F2410" s="8" t="s">
        <v>2583</v>
      </c>
      <c r="G2410" s="11">
        <v>110000</v>
      </c>
      <c r="H2410" s="11">
        <v>38300</v>
      </c>
      <c r="I2410" s="12">
        <f t="shared" si="152"/>
        <v>34.81818181818182</v>
      </c>
      <c r="J2410" s="11">
        <v>2285</v>
      </c>
      <c r="K2410" s="11">
        <f t="shared" si="153"/>
        <v>107715</v>
      </c>
      <c r="L2410" s="11">
        <v>313994.125</v>
      </c>
      <c r="M2410" s="13">
        <f t="shared" si="150"/>
        <v>0.34304781976414367</v>
      </c>
      <c r="N2410" s="14">
        <v>2730</v>
      </c>
      <c r="O2410" s="15">
        <f t="shared" si="151"/>
        <v>39.456043956043956</v>
      </c>
      <c r="P2410" s="8">
        <v>448</v>
      </c>
    </row>
    <row r="2411" spans="1:16" x14ac:dyDescent="0.25">
      <c r="A2411" s="9">
        <v>21009243</v>
      </c>
      <c r="B2411" s="8" t="s">
        <v>2662</v>
      </c>
      <c r="C2411" s="10">
        <v>42647</v>
      </c>
      <c r="D2411" s="8" t="s">
        <v>80</v>
      </c>
      <c r="E2411" s="8" t="s">
        <v>16</v>
      </c>
      <c r="F2411" s="8" t="s">
        <v>2663</v>
      </c>
      <c r="G2411" s="11">
        <v>26801</v>
      </c>
      <c r="H2411" s="11">
        <v>17000</v>
      </c>
      <c r="I2411" s="12">
        <f t="shared" si="152"/>
        <v>63.430469012350287</v>
      </c>
      <c r="J2411" s="11">
        <v>1437</v>
      </c>
      <c r="K2411" s="11">
        <f t="shared" si="153"/>
        <v>25364</v>
      </c>
      <c r="L2411" s="11">
        <v>74407.2734375</v>
      </c>
      <c r="M2411" s="13">
        <f t="shared" si="150"/>
        <v>0.34088065357353864</v>
      </c>
      <c r="N2411" s="14">
        <v>1274</v>
      </c>
      <c r="O2411" s="15">
        <f t="shared" si="151"/>
        <v>19.908948194662479</v>
      </c>
      <c r="P2411" s="8">
        <v>401</v>
      </c>
    </row>
    <row r="2412" spans="1:16" x14ac:dyDescent="0.25">
      <c r="A2412" s="9">
        <v>21009253</v>
      </c>
      <c r="B2412" s="8" t="s">
        <v>2664</v>
      </c>
      <c r="C2412" s="10">
        <v>42572</v>
      </c>
      <c r="D2412" s="8" t="s">
        <v>15</v>
      </c>
      <c r="E2412" s="8" t="s">
        <v>16</v>
      </c>
      <c r="F2412" s="8" t="s">
        <v>2663</v>
      </c>
      <c r="G2412" s="11">
        <v>82500</v>
      </c>
      <c r="H2412" s="11">
        <v>28500</v>
      </c>
      <c r="I2412" s="12">
        <f t="shared" si="152"/>
        <v>34.545454545454547</v>
      </c>
      <c r="J2412" s="11">
        <v>1001</v>
      </c>
      <c r="K2412" s="11">
        <f t="shared" si="153"/>
        <v>81499</v>
      </c>
      <c r="L2412" s="11">
        <v>122090.90625</v>
      </c>
      <c r="M2412" s="13">
        <f t="shared" si="150"/>
        <v>0.66752719349234901</v>
      </c>
      <c r="N2412" s="14">
        <v>1600</v>
      </c>
      <c r="O2412" s="15">
        <f t="shared" si="151"/>
        <v>50.936875000000001</v>
      </c>
      <c r="P2412" s="8">
        <v>401</v>
      </c>
    </row>
    <row r="2413" spans="1:16" x14ac:dyDescent="0.25">
      <c r="A2413" s="9">
        <v>21009256</v>
      </c>
      <c r="B2413" s="8" t="s">
        <v>2665</v>
      </c>
      <c r="C2413" s="10">
        <v>42885</v>
      </c>
      <c r="D2413" s="8" t="s">
        <v>19</v>
      </c>
      <c r="E2413" s="8" t="s">
        <v>16</v>
      </c>
      <c r="F2413" s="8" t="s">
        <v>2663</v>
      </c>
      <c r="G2413" s="11">
        <v>20000</v>
      </c>
      <c r="H2413" s="11">
        <v>9900</v>
      </c>
      <c r="I2413" s="12">
        <f t="shared" si="152"/>
        <v>49.5</v>
      </c>
      <c r="J2413" s="11">
        <v>1205</v>
      </c>
      <c r="K2413" s="11">
        <f t="shared" si="153"/>
        <v>18795</v>
      </c>
      <c r="L2413" s="11">
        <v>84454.546875</v>
      </c>
      <c r="M2413" s="13">
        <f t="shared" si="150"/>
        <v>0.22254574437322147</v>
      </c>
      <c r="N2413" s="14">
        <v>1330</v>
      </c>
      <c r="O2413" s="15">
        <f t="shared" si="151"/>
        <v>14.131578947368421</v>
      </c>
      <c r="P2413" s="8">
        <v>401</v>
      </c>
    </row>
    <row r="2414" spans="1:16" x14ac:dyDescent="0.25">
      <c r="A2414" s="9">
        <v>21009272</v>
      </c>
      <c r="B2414" s="8" t="s">
        <v>2666</v>
      </c>
      <c r="C2414" s="10">
        <v>43038</v>
      </c>
      <c r="D2414" s="8" t="s">
        <v>80</v>
      </c>
      <c r="E2414" s="8" t="s">
        <v>40</v>
      </c>
      <c r="F2414" s="8" t="s">
        <v>2663</v>
      </c>
      <c r="G2414" s="11">
        <v>47700</v>
      </c>
      <c r="H2414" s="11">
        <v>11800</v>
      </c>
      <c r="I2414" s="12">
        <f t="shared" si="152"/>
        <v>24.737945492662476</v>
      </c>
      <c r="J2414" s="11">
        <v>1359</v>
      </c>
      <c r="K2414" s="11">
        <f t="shared" si="153"/>
        <v>46341</v>
      </c>
      <c r="L2414" s="11">
        <v>102683.6328125</v>
      </c>
      <c r="M2414" s="13">
        <f t="shared" si="150"/>
        <v>0.45129879739080253</v>
      </c>
      <c r="N2414" s="14">
        <v>1669</v>
      </c>
      <c r="O2414" s="15">
        <f t="shared" si="151"/>
        <v>27.765727980826842</v>
      </c>
      <c r="P2414" s="8">
        <v>401</v>
      </c>
    </row>
    <row r="2415" spans="1:16" x14ac:dyDescent="0.25">
      <c r="A2415" s="9">
        <v>21009348</v>
      </c>
      <c r="B2415" s="8" t="s">
        <v>2667</v>
      </c>
      <c r="C2415" s="10">
        <v>42797</v>
      </c>
      <c r="D2415" s="8" t="s">
        <v>19</v>
      </c>
      <c r="E2415" s="8" t="s">
        <v>16</v>
      </c>
      <c r="F2415" s="8" t="s">
        <v>2663</v>
      </c>
      <c r="G2415" s="11">
        <v>25000</v>
      </c>
      <c r="H2415" s="11">
        <v>19100</v>
      </c>
      <c r="I2415" s="12">
        <f t="shared" si="152"/>
        <v>76.400000000000006</v>
      </c>
      <c r="J2415" s="11">
        <v>1359</v>
      </c>
      <c r="K2415" s="11">
        <f t="shared" si="153"/>
        <v>23641</v>
      </c>
      <c r="L2415" s="11">
        <v>77676.3671875</v>
      </c>
      <c r="M2415" s="13">
        <f t="shared" si="150"/>
        <v>0.30435254448671495</v>
      </c>
      <c r="N2415" s="14">
        <v>1332</v>
      </c>
      <c r="O2415" s="15">
        <f t="shared" si="151"/>
        <v>17.748498498498499</v>
      </c>
      <c r="P2415" s="8">
        <v>401</v>
      </c>
    </row>
    <row r="2416" spans="1:16" x14ac:dyDescent="0.25">
      <c r="A2416" s="9">
        <v>21009357</v>
      </c>
      <c r="B2416" s="8" t="s">
        <v>2668</v>
      </c>
      <c r="C2416" s="10">
        <v>42613</v>
      </c>
      <c r="D2416" s="8" t="s">
        <v>15</v>
      </c>
      <c r="E2416" s="8" t="s">
        <v>16</v>
      </c>
      <c r="F2416" s="8" t="s">
        <v>2663</v>
      </c>
      <c r="G2416" s="11">
        <v>33000</v>
      </c>
      <c r="H2416" s="11">
        <v>20400</v>
      </c>
      <c r="I2416" s="12">
        <f t="shared" si="152"/>
        <v>61.818181818181813</v>
      </c>
      <c r="J2416" s="11">
        <v>1359</v>
      </c>
      <c r="K2416" s="11">
        <f t="shared" si="153"/>
        <v>31641</v>
      </c>
      <c r="L2416" s="11">
        <v>119167.2734375</v>
      </c>
      <c r="M2416" s="13">
        <f t="shared" si="150"/>
        <v>0.26551752916118238</v>
      </c>
      <c r="N2416" s="14">
        <v>1526</v>
      </c>
      <c r="O2416" s="15">
        <f t="shared" si="151"/>
        <v>20.734600262123198</v>
      </c>
      <c r="P2416" s="8">
        <v>401</v>
      </c>
    </row>
    <row r="2417" spans="1:16" x14ac:dyDescent="0.25">
      <c r="A2417" s="9">
        <v>21009360</v>
      </c>
      <c r="B2417" s="8" t="s">
        <v>2669</v>
      </c>
      <c r="C2417" s="10">
        <v>42765</v>
      </c>
      <c r="D2417" s="8" t="s">
        <v>19</v>
      </c>
      <c r="E2417" s="8" t="s">
        <v>16</v>
      </c>
      <c r="F2417" s="8" t="s">
        <v>2663</v>
      </c>
      <c r="G2417" s="11">
        <v>20000</v>
      </c>
      <c r="H2417" s="11">
        <v>18100</v>
      </c>
      <c r="I2417" s="12">
        <f t="shared" si="152"/>
        <v>90.5</v>
      </c>
      <c r="J2417" s="11">
        <v>1494</v>
      </c>
      <c r="K2417" s="11">
        <f t="shared" si="153"/>
        <v>18506</v>
      </c>
      <c r="L2417" s="11">
        <v>142472.734375</v>
      </c>
      <c r="M2417" s="13">
        <f t="shared" si="150"/>
        <v>0.12989151981382402</v>
      </c>
      <c r="N2417" s="14">
        <v>1716</v>
      </c>
      <c r="O2417" s="15">
        <f t="shared" si="151"/>
        <v>10.784382284382284</v>
      </c>
      <c r="P2417" s="8">
        <v>401</v>
      </c>
    </row>
    <row r="2418" spans="1:16" x14ac:dyDescent="0.25">
      <c r="A2418" s="9">
        <v>21009373</v>
      </c>
      <c r="B2418" s="8" t="s">
        <v>2670</v>
      </c>
      <c r="C2418" s="10">
        <v>43171</v>
      </c>
      <c r="D2418" s="8" t="s">
        <v>15</v>
      </c>
      <c r="E2418" s="8" t="s">
        <v>16</v>
      </c>
      <c r="F2418" s="8" t="s">
        <v>2663</v>
      </c>
      <c r="G2418" s="11">
        <v>26000</v>
      </c>
      <c r="H2418" s="11">
        <v>12000</v>
      </c>
      <c r="I2418" s="12">
        <f t="shared" si="152"/>
        <v>46.153846153846153</v>
      </c>
      <c r="J2418" s="11">
        <v>1335</v>
      </c>
      <c r="K2418" s="11">
        <f t="shared" si="153"/>
        <v>24665</v>
      </c>
      <c r="L2418" s="11">
        <v>102461.8203125</v>
      </c>
      <c r="M2418" s="13">
        <f t="shared" si="150"/>
        <v>0.24072381229197187</v>
      </c>
      <c r="N2418" s="14">
        <v>1119</v>
      </c>
      <c r="O2418" s="15">
        <f t="shared" si="151"/>
        <v>22.042001787310099</v>
      </c>
      <c r="P2418" s="8">
        <v>401</v>
      </c>
    </row>
    <row r="2419" spans="1:16" x14ac:dyDescent="0.25">
      <c r="A2419" s="9">
        <v>21009374</v>
      </c>
      <c r="B2419" s="8" t="s">
        <v>2671</v>
      </c>
      <c r="C2419" s="10">
        <v>43024</v>
      </c>
      <c r="D2419" s="8" t="s">
        <v>30</v>
      </c>
      <c r="E2419" s="8" t="s">
        <v>16</v>
      </c>
      <c r="F2419" s="8" t="s">
        <v>2663</v>
      </c>
      <c r="G2419" s="11">
        <v>49000</v>
      </c>
      <c r="H2419" s="11">
        <v>12600</v>
      </c>
      <c r="I2419" s="12">
        <f t="shared" si="152"/>
        <v>25.714285714285712</v>
      </c>
      <c r="J2419" s="11">
        <v>1263</v>
      </c>
      <c r="K2419" s="11">
        <f t="shared" si="153"/>
        <v>47737</v>
      </c>
      <c r="L2419" s="11">
        <v>105581.8203125</v>
      </c>
      <c r="M2419" s="13">
        <f t="shared" si="150"/>
        <v>0.45213276166965594</v>
      </c>
      <c r="N2419" s="14">
        <v>1216</v>
      </c>
      <c r="O2419" s="15">
        <f t="shared" si="151"/>
        <v>39.257401315789473</v>
      </c>
      <c r="P2419" s="8">
        <v>401</v>
      </c>
    </row>
    <row r="2420" spans="1:16" x14ac:dyDescent="0.25">
      <c r="A2420" s="9">
        <v>21009383</v>
      </c>
      <c r="B2420" s="8" t="s">
        <v>2672</v>
      </c>
      <c r="C2420" s="10">
        <v>42508</v>
      </c>
      <c r="D2420" s="8" t="s">
        <v>19</v>
      </c>
      <c r="E2420" s="8" t="s">
        <v>16</v>
      </c>
      <c r="F2420" s="8" t="s">
        <v>2663</v>
      </c>
      <c r="G2420" s="11">
        <v>43000</v>
      </c>
      <c r="H2420" s="11">
        <v>13000</v>
      </c>
      <c r="I2420" s="12">
        <f t="shared" si="152"/>
        <v>30.232558139534881</v>
      </c>
      <c r="J2420" s="11">
        <v>1537</v>
      </c>
      <c r="K2420" s="11">
        <f t="shared" si="153"/>
        <v>41463</v>
      </c>
      <c r="L2420" s="11">
        <v>76600</v>
      </c>
      <c r="M2420" s="13">
        <f t="shared" si="150"/>
        <v>0.54129242819843337</v>
      </c>
      <c r="N2420" s="14">
        <v>1384</v>
      </c>
      <c r="O2420" s="15">
        <f t="shared" si="151"/>
        <v>29.958815028901736</v>
      </c>
      <c r="P2420" s="8">
        <v>401</v>
      </c>
    </row>
    <row r="2421" spans="1:16" x14ac:dyDescent="0.25">
      <c r="A2421" s="9">
        <v>21072180</v>
      </c>
      <c r="B2421" s="8" t="s">
        <v>2673</v>
      </c>
      <c r="C2421" s="10">
        <v>42783</v>
      </c>
      <c r="D2421" s="8" t="s">
        <v>15</v>
      </c>
      <c r="E2421" s="8" t="s">
        <v>16</v>
      </c>
      <c r="F2421" s="8" t="s">
        <v>2663</v>
      </c>
      <c r="G2421" s="11">
        <v>49620</v>
      </c>
      <c r="H2421" s="11">
        <v>19700</v>
      </c>
      <c r="I2421" s="12">
        <f t="shared" si="152"/>
        <v>39.701733172108021</v>
      </c>
      <c r="J2421" s="11">
        <v>1739</v>
      </c>
      <c r="K2421" s="11">
        <f t="shared" si="153"/>
        <v>47881</v>
      </c>
      <c r="L2421" s="11">
        <v>131421.8125</v>
      </c>
      <c r="M2421" s="13">
        <f t="shared" si="150"/>
        <v>0.36433069282163494</v>
      </c>
      <c r="N2421" s="14">
        <v>1751</v>
      </c>
      <c r="O2421" s="15">
        <f t="shared" si="151"/>
        <v>27.344945745288406</v>
      </c>
      <c r="P2421" s="8">
        <v>401</v>
      </c>
    </row>
    <row r="2422" spans="1:16" x14ac:dyDescent="0.25">
      <c r="A2422" s="9">
        <v>21072183</v>
      </c>
      <c r="B2422" s="8" t="s">
        <v>2674</v>
      </c>
      <c r="C2422" s="10">
        <v>43116</v>
      </c>
      <c r="D2422" s="8" t="s">
        <v>15</v>
      </c>
      <c r="E2422" s="8" t="s">
        <v>16</v>
      </c>
      <c r="F2422" s="8" t="s">
        <v>2663</v>
      </c>
      <c r="G2422" s="11">
        <v>47857</v>
      </c>
      <c r="H2422" s="11">
        <v>11100</v>
      </c>
      <c r="I2422" s="12">
        <f t="shared" si="152"/>
        <v>23.194099086862945</v>
      </c>
      <c r="J2422" s="11">
        <v>1739</v>
      </c>
      <c r="K2422" s="11">
        <f t="shared" si="153"/>
        <v>46118</v>
      </c>
      <c r="L2422" s="11">
        <v>93618.1796875</v>
      </c>
      <c r="M2422" s="13">
        <f t="shared" si="150"/>
        <v>0.49261799528620537</v>
      </c>
      <c r="N2422" s="14">
        <v>1466</v>
      </c>
      <c r="O2422" s="15">
        <f t="shared" si="151"/>
        <v>31.458390177353344</v>
      </c>
      <c r="P2422" s="8">
        <v>401</v>
      </c>
    </row>
    <row r="2423" spans="1:16" x14ac:dyDescent="0.25">
      <c r="A2423" s="9">
        <v>21072184</v>
      </c>
      <c r="B2423" s="8" t="s">
        <v>2675</v>
      </c>
      <c r="C2423" s="10">
        <v>43034</v>
      </c>
      <c r="D2423" s="8" t="s">
        <v>15</v>
      </c>
      <c r="E2423" s="8" t="s">
        <v>16</v>
      </c>
      <c r="F2423" s="8" t="s">
        <v>2663</v>
      </c>
      <c r="G2423" s="11">
        <v>27000</v>
      </c>
      <c r="H2423" s="11">
        <v>13400</v>
      </c>
      <c r="I2423" s="12">
        <f t="shared" si="152"/>
        <v>49.629629629629626</v>
      </c>
      <c r="J2423" s="11">
        <v>1739</v>
      </c>
      <c r="K2423" s="11">
        <f t="shared" si="153"/>
        <v>25261</v>
      </c>
      <c r="L2423" s="11">
        <v>113436.3671875</v>
      </c>
      <c r="M2423" s="13">
        <f t="shared" si="150"/>
        <v>0.22268872519732463</v>
      </c>
      <c r="N2423" s="14">
        <v>1586</v>
      </c>
      <c r="O2423" s="15">
        <f t="shared" si="151"/>
        <v>15.927490542244641</v>
      </c>
      <c r="P2423" s="8">
        <v>401</v>
      </c>
    </row>
    <row r="2424" spans="1:16" x14ac:dyDescent="0.25">
      <c r="A2424" s="9">
        <v>21072197</v>
      </c>
      <c r="B2424" s="8" t="s">
        <v>2676</v>
      </c>
      <c r="C2424" s="10">
        <v>42783</v>
      </c>
      <c r="D2424" s="8" t="s">
        <v>15</v>
      </c>
      <c r="E2424" s="8" t="s">
        <v>16</v>
      </c>
      <c r="F2424" s="8" t="s">
        <v>2663</v>
      </c>
      <c r="G2424" s="11">
        <v>47630</v>
      </c>
      <c r="H2424" s="11">
        <v>12700</v>
      </c>
      <c r="I2424" s="12">
        <f t="shared" si="152"/>
        <v>26.66386731051858</v>
      </c>
      <c r="J2424" s="11">
        <v>1768</v>
      </c>
      <c r="K2424" s="11">
        <f t="shared" si="153"/>
        <v>45862</v>
      </c>
      <c r="L2424" s="11">
        <v>77323.6328125</v>
      </c>
      <c r="M2424" s="13">
        <f t="shared" si="150"/>
        <v>0.59311750278481523</v>
      </c>
      <c r="N2424" s="14">
        <v>1476</v>
      </c>
      <c r="O2424" s="15">
        <f t="shared" si="151"/>
        <v>31.071815718157183</v>
      </c>
      <c r="P2424" s="8">
        <v>401</v>
      </c>
    </row>
    <row r="2425" spans="1:16" x14ac:dyDescent="0.25">
      <c r="A2425" s="9">
        <v>21072202</v>
      </c>
      <c r="B2425" s="8" t="s">
        <v>2677</v>
      </c>
      <c r="C2425" s="10">
        <v>42818</v>
      </c>
      <c r="D2425" s="8" t="s">
        <v>15</v>
      </c>
      <c r="E2425" s="8" t="s">
        <v>16</v>
      </c>
      <c r="F2425" s="8" t="s">
        <v>2663</v>
      </c>
      <c r="G2425" s="11">
        <v>51650</v>
      </c>
      <c r="H2425" s="11">
        <v>23900</v>
      </c>
      <c r="I2425" s="12">
        <f t="shared" si="152"/>
        <v>46.272991287512099</v>
      </c>
      <c r="J2425" s="11">
        <v>1768</v>
      </c>
      <c r="K2425" s="11">
        <f t="shared" si="153"/>
        <v>49882</v>
      </c>
      <c r="L2425" s="11">
        <v>144327.265625</v>
      </c>
      <c r="M2425" s="13">
        <f t="shared" si="150"/>
        <v>0.34561730095827137</v>
      </c>
      <c r="N2425" s="14">
        <v>2575</v>
      </c>
      <c r="O2425" s="15">
        <f t="shared" si="151"/>
        <v>19.371650485436895</v>
      </c>
      <c r="P2425" s="8">
        <v>401</v>
      </c>
    </row>
    <row r="2426" spans="1:16" x14ac:dyDescent="0.25">
      <c r="A2426" s="9">
        <v>21072800</v>
      </c>
      <c r="B2426" s="8" t="s">
        <v>2678</v>
      </c>
      <c r="C2426" s="10">
        <v>42514</v>
      </c>
      <c r="D2426" s="8" t="s">
        <v>15</v>
      </c>
      <c r="E2426" s="8" t="s">
        <v>16</v>
      </c>
      <c r="F2426" s="8" t="s">
        <v>2663</v>
      </c>
      <c r="G2426" s="11">
        <v>75000</v>
      </c>
      <c r="H2426" s="11">
        <v>21800</v>
      </c>
      <c r="I2426" s="12">
        <f t="shared" si="152"/>
        <v>29.06666666666667</v>
      </c>
      <c r="J2426" s="11">
        <v>1588</v>
      </c>
      <c r="K2426" s="11">
        <f t="shared" si="153"/>
        <v>73412</v>
      </c>
      <c r="L2426" s="11">
        <v>134927.265625</v>
      </c>
      <c r="M2426" s="13">
        <f t="shared" si="150"/>
        <v>0.54408573137494798</v>
      </c>
      <c r="N2426" s="14">
        <v>1748</v>
      </c>
      <c r="O2426" s="15">
        <f t="shared" si="151"/>
        <v>41.997711670480548</v>
      </c>
      <c r="P2426" s="8">
        <v>401</v>
      </c>
    </row>
    <row r="2427" spans="1:16" x14ac:dyDescent="0.25">
      <c r="A2427" s="9">
        <v>21072832</v>
      </c>
      <c r="B2427" s="8" t="s">
        <v>2679</v>
      </c>
      <c r="C2427" s="10">
        <v>42789</v>
      </c>
      <c r="D2427" s="8" t="s">
        <v>15</v>
      </c>
      <c r="E2427" s="8" t="s">
        <v>16</v>
      </c>
      <c r="F2427" s="8" t="s">
        <v>2663</v>
      </c>
      <c r="G2427" s="11">
        <v>40000</v>
      </c>
      <c r="H2427" s="11">
        <v>17400</v>
      </c>
      <c r="I2427" s="12">
        <f t="shared" si="152"/>
        <v>43.5</v>
      </c>
      <c r="J2427" s="11">
        <v>1703</v>
      </c>
      <c r="K2427" s="11">
        <f t="shared" si="153"/>
        <v>38297</v>
      </c>
      <c r="L2427" s="11">
        <v>161829.09375</v>
      </c>
      <c r="M2427" s="13">
        <f t="shared" si="150"/>
        <v>0.23665089578492435</v>
      </c>
      <c r="N2427" s="14">
        <v>2156</v>
      </c>
      <c r="O2427" s="15">
        <f t="shared" si="151"/>
        <v>17.762987012987011</v>
      </c>
      <c r="P2427" s="8">
        <v>401</v>
      </c>
    </row>
    <row r="2428" spans="1:16" x14ac:dyDescent="0.25">
      <c r="A2428" s="9">
        <v>21072836</v>
      </c>
      <c r="B2428" s="8" t="s">
        <v>2680</v>
      </c>
      <c r="C2428" s="10">
        <v>42880</v>
      </c>
      <c r="D2428" s="8" t="s">
        <v>19</v>
      </c>
      <c r="E2428" s="8" t="s">
        <v>16</v>
      </c>
      <c r="F2428" s="8" t="s">
        <v>2663</v>
      </c>
      <c r="G2428" s="11">
        <v>66000</v>
      </c>
      <c r="H2428" s="11">
        <v>18100</v>
      </c>
      <c r="I2428" s="12">
        <f t="shared" si="152"/>
        <v>27.424242424242422</v>
      </c>
      <c r="J2428" s="11">
        <v>1575</v>
      </c>
      <c r="K2428" s="11">
        <f t="shared" si="153"/>
        <v>64425</v>
      </c>
      <c r="L2428" s="11">
        <v>148927.265625</v>
      </c>
      <c r="M2428" s="13">
        <f t="shared" si="150"/>
        <v>0.43259372103307558</v>
      </c>
      <c r="N2428" s="14">
        <v>2142</v>
      </c>
      <c r="O2428" s="15">
        <f t="shared" si="151"/>
        <v>30.077030812324931</v>
      </c>
      <c r="P2428" s="8">
        <v>401</v>
      </c>
    </row>
    <row r="2429" spans="1:16" x14ac:dyDescent="0.25">
      <c r="A2429" s="9">
        <v>21072849</v>
      </c>
      <c r="B2429" s="8" t="s">
        <v>2681</v>
      </c>
      <c r="C2429" s="10">
        <v>42566</v>
      </c>
      <c r="D2429" s="8" t="s">
        <v>15</v>
      </c>
      <c r="E2429" s="8" t="s">
        <v>16</v>
      </c>
      <c r="F2429" s="8" t="s">
        <v>2663</v>
      </c>
      <c r="G2429" s="11">
        <v>27000</v>
      </c>
      <c r="H2429" s="11">
        <v>12500</v>
      </c>
      <c r="I2429" s="12">
        <f t="shared" si="152"/>
        <v>46.296296296296298</v>
      </c>
      <c r="J2429" s="11">
        <v>1118</v>
      </c>
      <c r="K2429" s="11">
        <f t="shared" si="153"/>
        <v>25882</v>
      </c>
      <c r="L2429" s="11">
        <v>115938.1796875</v>
      </c>
      <c r="M2429" s="13">
        <f t="shared" si="150"/>
        <v>0.22323966160036662</v>
      </c>
      <c r="N2429" s="14">
        <v>2050</v>
      </c>
      <c r="O2429" s="15">
        <f t="shared" si="151"/>
        <v>12.625365853658536</v>
      </c>
      <c r="P2429" s="8">
        <v>401</v>
      </c>
    </row>
    <row r="2430" spans="1:16" x14ac:dyDescent="0.25">
      <c r="A2430" s="9">
        <v>21072855</v>
      </c>
      <c r="B2430" s="8" t="s">
        <v>2682</v>
      </c>
      <c r="C2430" s="10">
        <v>42683</v>
      </c>
      <c r="D2430" s="8" t="s">
        <v>15</v>
      </c>
      <c r="E2430" s="8" t="s">
        <v>16</v>
      </c>
      <c r="F2430" s="8" t="s">
        <v>2663</v>
      </c>
      <c r="G2430" s="11">
        <v>30000</v>
      </c>
      <c r="H2430" s="11">
        <v>22400</v>
      </c>
      <c r="I2430" s="12">
        <f t="shared" si="152"/>
        <v>74.666666666666671</v>
      </c>
      <c r="J2430" s="11">
        <v>1732</v>
      </c>
      <c r="K2430" s="11">
        <f t="shared" si="153"/>
        <v>28268</v>
      </c>
      <c r="L2430" s="11">
        <v>154094.546875</v>
      </c>
      <c r="M2430" s="13">
        <f t="shared" si="150"/>
        <v>0.18344581669675</v>
      </c>
      <c r="N2430" s="14">
        <v>1950</v>
      </c>
      <c r="O2430" s="15">
        <f t="shared" si="151"/>
        <v>14.496410256410256</v>
      </c>
      <c r="P2430" s="8">
        <v>401</v>
      </c>
    </row>
    <row r="2431" spans="1:16" x14ac:dyDescent="0.25">
      <c r="A2431" s="9">
        <v>21072857</v>
      </c>
      <c r="B2431" s="8" t="s">
        <v>2683</v>
      </c>
      <c r="C2431" s="10">
        <v>42788</v>
      </c>
      <c r="D2431" s="8" t="s">
        <v>19</v>
      </c>
      <c r="E2431" s="8" t="s">
        <v>16</v>
      </c>
      <c r="F2431" s="8" t="s">
        <v>2663</v>
      </c>
      <c r="G2431" s="11">
        <v>50000</v>
      </c>
      <c r="H2431" s="11">
        <v>24600</v>
      </c>
      <c r="I2431" s="12">
        <f t="shared" si="152"/>
        <v>49.2</v>
      </c>
      <c r="J2431" s="11">
        <v>1589</v>
      </c>
      <c r="K2431" s="11">
        <f t="shared" si="153"/>
        <v>48411</v>
      </c>
      <c r="L2431" s="11">
        <v>94061.8203125</v>
      </c>
      <c r="M2431" s="13">
        <f t="shared" si="150"/>
        <v>0.51467215751475948</v>
      </c>
      <c r="N2431" s="14">
        <v>1597</v>
      </c>
      <c r="O2431" s="15">
        <f t="shared" si="151"/>
        <v>30.313713212273012</v>
      </c>
      <c r="P2431" s="8">
        <v>401</v>
      </c>
    </row>
    <row r="2432" spans="1:16" x14ac:dyDescent="0.25">
      <c r="A2432" s="9">
        <v>21072932</v>
      </c>
      <c r="B2432" s="8" t="s">
        <v>2684</v>
      </c>
      <c r="C2432" s="10">
        <v>42976</v>
      </c>
      <c r="D2432" s="8" t="s">
        <v>19</v>
      </c>
      <c r="E2432" s="8" t="s">
        <v>16</v>
      </c>
      <c r="F2432" s="8" t="s">
        <v>2663</v>
      </c>
      <c r="G2432" s="11">
        <v>75000</v>
      </c>
      <c r="H2432" s="11">
        <v>16300</v>
      </c>
      <c r="I2432" s="12">
        <f t="shared" si="152"/>
        <v>21.733333333333331</v>
      </c>
      <c r="J2432" s="11">
        <v>1725</v>
      </c>
      <c r="K2432" s="11">
        <f t="shared" si="153"/>
        <v>73275</v>
      </c>
      <c r="L2432" s="11">
        <v>134803.640625</v>
      </c>
      <c r="M2432" s="13">
        <f t="shared" si="150"/>
        <v>0.54356840557324526</v>
      </c>
      <c r="N2432" s="14">
        <v>1961</v>
      </c>
      <c r="O2432" s="15">
        <f t="shared" si="151"/>
        <v>37.366139724630294</v>
      </c>
      <c r="P2432" s="8">
        <v>401</v>
      </c>
    </row>
    <row r="2433" spans="1:16" x14ac:dyDescent="0.25">
      <c r="A2433" s="9">
        <v>21072942</v>
      </c>
      <c r="B2433" s="8" t="s">
        <v>2685</v>
      </c>
      <c r="C2433" s="10">
        <v>42816</v>
      </c>
      <c r="D2433" s="8" t="s">
        <v>19</v>
      </c>
      <c r="E2433" s="8" t="s">
        <v>16</v>
      </c>
      <c r="F2433" s="8" t="s">
        <v>2663</v>
      </c>
      <c r="G2433" s="11">
        <v>21667</v>
      </c>
      <c r="H2433" s="11">
        <v>24700</v>
      </c>
      <c r="I2433" s="12">
        <f t="shared" si="152"/>
        <v>113.99824618082799</v>
      </c>
      <c r="J2433" s="11">
        <v>1725</v>
      </c>
      <c r="K2433" s="11">
        <f t="shared" si="153"/>
        <v>19942</v>
      </c>
      <c r="L2433" s="11">
        <v>141556.359375</v>
      </c>
      <c r="M2433" s="13">
        <f t="shared" ref="M2433:M2496" si="154">K2433/L2433</f>
        <v>0.14087675105553696</v>
      </c>
      <c r="N2433" s="14">
        <v>1726</v>
      </c>
      <c r="O2433" s="15">
        <f t="shared" ref="O2433:O2496" si="155">K2433/N2433</f>
        <v>11.553881807647741</v>
      </c>
      <c r="P2433" s="8">
        <v>401</v>
      </c>
    </row>
    <row r="2434" spans="1:16" x14ac:dyDescent="0.25">
      <c r="A2434" s="9" t="s">
        <v>2686</v>
      </c>
      <c r="B2434" s="8" t="s">
        <v>2687</v>
      </c>
      <c r="C2434" s="10">
        <v>42765</v>
      </c>
      <c r="D2434" s="8" t="s">
        <v>19</v>
      </c>
      <c r="E2434" s="8" t="s">
        <v>16</v>
      </c>
      <c r="F2434" s="8" t="s">
        <v>2663</v>
      </c>
      <c r="G2434" s="11">
        <v>20000</v>
      </c>
      <c r="H2434" s="11">
        <v>17000</v>
      </c>
      <c r="I2434" s="12">
        <f t="shared" ref="I2434:I2497" si="156">H2434/G2434*100</f>
        <v>85</v>
      </c>
      <c r="J2434" s="11">
        <v>1670</v>
      </c>
      <c r="K2434" s="11">
        <f t="shared" ref="K2434:K2497" si="157">G2434-J2434</f>
        <v>18330</v>
      </c>
      <c r="L2434" s="11">
        <v>128174.546875</v>
      </c>
      <c r="M2434" s="13">
        <f t="shared" si="154"/>
        <v>0.14300811235069949</v>
      </c>
      <c r="N2434" s="14">
        <v>1716</v>
      </c>
      <c r="O2434" s="15">
        <f t="shared" si="155"/>
        <v>10.681818181818182</v>
      </c>
      <c r="P2434" s="8">
        <v>401</v>
      </c>
    </row>
    <row r="2435" spans="1:16" x14ac:dyDescent="0.25">
      <c r="A2435" s="9">
        <v>21072945</v>
      </c>
      <c r="B2435" s="8" t="s">
        <v>2688</v>
      </c>
      <c r="C2435" s="10">
        <v>42767</v>
      </c>
      <c r="D2435" s="8" t="s">
        <v>30</v>
      </c>
      <c r="E2435" s="8" t="s">
        <v>16</v>
      </c>
      <c r="F2435" s="8" t="s">
        <v>2663</v>
      </c>
      <c r="G2435" s="11">
        <v>28000</v>
      </c>
      <c r="H2435" s="11">
        <v>15300</v>
      </c>
      <c r="I2435" s="12">
        <f t="shared" si="156"/>
        <v>54.642857142857139</v>
      </c>
      <c r="J2435" s="11">
        <v>1725</v>
      </c>
      <c r="K2435" s="11">
        <f t="shared" si="157"/>
        <v>26275</v>
      </c>
      <c r="L2435" s="11">
        <v>49323.63671875</v>
      </c>
      <c r="M2435" s="13">
        <f t="shared" si="154"/>
        <v>0.53270605632394019</v>
      </c>
      <c r="N2435" s="14">
        <v>1489</v>
      </c>
      <c r="O2435" s="15">
        <f t="shared" si="155"/>
        <v>17.646071188717261</v>
      </c>
      <c r="P2435" s="8">
        <v>401</v>
      </c>
    </row>
    <row r="2436" spans="1:16" x14ac:dyDescent="0.25">
      <c r="A2436" s="9">
        <v>21072954</v>
      </c>
      <c r="B2436" s="8" t="s">
        <v>2689</v>
      </c>
      <c r="C2436" s="10">
        <v>42963</v>
      </c>
      <c r="D2436" s="8" t="s">
        <v>15</v>
      </c>
      <c r="E2436" s="8" t="s">
        <v>16</v>
      </c>
      <c r="F2436" s="8" t="s">
        <v>2663</v>
      </c>
      <c r="G2436" s="11">
        <v>50000</v>
      </c>
      <c r="H2436" s="11">
        <v>16400</v>
      </c>
      <c r="I2436" s="12">
        <f t="shared" si="156"/>
        <v>32.800000000000004</v>
      </c>
      <c r="J2436" s="11">
        <v>1697</v>
      </c>
      <c r="K2436" s="11">
        <f t="shared" si="157"/>
        <v>48303</v>
      </c>
      <c r="L2436" s="11">
        <v>146985.453125</v>
      </c>
      <c r="M2436" s="13">
        <f t="shared" si="154"/>
        <v>0.32862435685334085</v>
      </c>
      <c r="N2436" s="14">
        <v>2078</v>
      </c>
      <c r="O2436" s="15">
        <f t="shared" si="155"/>
        <v>23.244947064485082</v>
      </c>
      <c r="P2436" s="8">
        <v>401</v>
      </c>
    </row>
    <row r="2437" spans="1:16" x14ac:dyDescent="0.25">
      <c r="A2437" s="9">
        <v>21072961</v>
      </c>
      <c r="B2437" s="8" t="s">
        <v>2690</v>
      </c>
      <c r="C2437" s="10">
        <v>42825</v>
      </c>
      <c r="D2437" s="8" t="s">
        <v>19</v>
      </c>
      <c r="E2437" s="8" t="s">
        <v>16</v>
      </c>
      <c r="F2437" s="8" t="s">
        <v>2663</v>
      </c>
      <c r="G2437" s="11">
        <v>40000</v>
      </c>
      <c r="H2437" s="11">
        <v>19900</v>
      </c>
      <c r="I2437" s="12">
        <f t="shared" si="156"/>
        <v>49.75</v>
      </c>
      <c r="J2437" s="11">
        <v>1148</v>
      </c>
      <c r="K2437" s="11">
        <f t="shared" si="157"/>
        <v>38852</v>
      </c>
      <c r="L2437" s="11">
        <v>110992.7265625</v>
      </c>
      <c r="M2437" s="13">
        <f t="shared" si="154"/>
        <v>0.35004095496403936</v>
      </c>
      <c r="N2437" s="14">
        <v>1506</v>
      </c>
      <c r="O2437" s="15">
        <f t="shared" si="155"/>
        <v>25.798140770252324</v>
      </c>
      <c r="P2437" s="8">
        <v>401</v>
      </c>
    </row>
    <row r="2438" spans="1:16" x14ac:dyDescent="0.25">
      <c r="A2438" s="9">
        <v>21072967</v>
      </c>
      <c r="B2438" s="8" t="s">
        <v>2691</v>
      </c>
      <c r="C2438" s="10">
        <v>42765</v>
      </c>
      <c r="D2438" s="8" t="s">
        <v>15</v>
      </c>
      <c r="E2438" s="8" t="s">
        <v>16</v>
      </c>
      <c r="F2438" s="8" t="s">
        <v>2663</v>
      </c>
      <c r="G2438" s="11">
        <v>30000</v>
      </c>
      <c r="H2438" s="11">
        <v>25700</v>
      </c>
      <c r="I2438" s="12">
        <f t="shared" si="156"/>
        <v>85.666666666666671</v>
      </c>
      <c r="J2438" s="11">
        <v>1697</v>
      </c>
      <c r="K2438" s="11">
        <f t="shared" si="157"/>
        <v>28303</v>
      </c>
      <c r="L2438" s="11">
        <v>112050.90625</v>
      </c>
      <c r="M2438" s="13">
        <f t="shared" si="154"/>
        <v>0.25259054966367128</v>
      </c>
      <c r="N2438" s="14">
        <v>1586</v>
      </c>
      <c r="O2438" s="15">
        <f t="shared" si="155"/>
        <v>17.845523329129886</v>
      </c>
      <c r="P2438" s="8">
        <v>401</v>
      </c>
    </row>
    <row r="2439" spans="1:16" x14ac:dyDescent="0.25">
      <c r="A2439" s="9">
        <v>21072968</v>
      </c>
      <c r="B2439" s="8" t="s">
        <v>2692</v>
      </c>
      <c r="C2439" s="10">
        <v>42717</v>
      </c>
      <c r="D2439" s="8" t="s">
        <v>15</v>
      </c>
      <c r="E2439" s="8" t="s">
        <v>16</v>
      </c>
      <c r="F2439" s="8" t="s">
        <v>2663</v>
      </c>
      <c r="G2439" s="11">
        <v>31000</v>
      </c>
      <c r="H2439" s="11">
        <v>22400</v>
      </c>
      <c r="I2439" s="12">
        <f t="shared" si="156"/>
        <v>72.258064516129025</v>
      </c>
      <c r="J2439" s="11">
        <v>1697</v>
      </c>
      <c r="K2439" s="11">
        <f t="shared" si="157"/>
        <v>29303</v>
      </c>
      <c r="L2439" s="11">
        <v>124578.1796875</v>
      </c>
      <c r="M2439" s="13">
        <f t="shared" si="154"/>
        <v>0.23521775702218117</v>
      </c>
      <c r="N2439" s="14">
        <v>2288</v>
      </c>
      <c r="O2439" s="15">
        <f t="shared" si="155"/>
        <v>12.807255244755245</v>
      </c>
      <c r="P2439" s="8">
        <v>401</v>
      </c>
    </row>
    <row r="2440" spans="1:16" x14ac:dyDescent="0.25">
      <c r="A2440" s="9">
        <v>21072974</v>
      </c>
      <c r="B2440" s="8" t="s">
        <v>2693</v>
      </c>
      <c r="C2440" s="10">
        <v>42597</v>
      </c>
      <c r="D2440" s="8" t="s">
        <v>19</v>
      </c>
      <c r="E2440" s="8" t="s">
        <v>16</v>
      </c>
      <c r="F2440" s="8" t="s">
        <v>2663</v>
      </c>
      <c r="G2440" s="11">
        <v>39000</v>
      </c>
      <c r="H2440" s="11">
        <v>18000</v>
      </c>
      <c r="I2440" s="12">
        <f t="shared" si="156"/>
        <v>46.153846153846153</v>
      </c>
      <c r="J2440" s="11">
        <v>1670</v>
      </c>
      <c r="K2440" s="11">
        <f t="shared" si="157"/>
        <v>37330</v>
      </c>
      <c r="L2440" s="11">
        <v>136694.546875</v>
      </c>
      <c r="M2440" s="13">
        <f t="shared" si="154"/>
        <v>0.27309063055848404</v>
      </c>
      <c r="N2440" s="14">
        <v>2341</v>
      </c>
      <c r="O2440" s="15">
        <f t="shared" si="155"/>
        <v>15.946176847501068</v>
      </c>
      <c r="P2440" s="8">
        <v>401</v>
      </c>
    </row>
    <row r="2441" spans="1:16" x14ac:dyDescent="0.25">
      <c r="A2441" s="9">
        <v>21072983</v>
      </c>
      <c r="B2441" s="8" t="s">
        <v>2694</v>
      </c>
      <c r="C2441" s="10">
        <v>42824</v>
      </c>
      <c r="D2441" s="8" t="s">
        <v>19</v>
      </c>
      <c r="E2441" s="8" t="s">
        <v>16</v>
      </c>
      <c r="F2441" s="8" t="s">
        <v>2663</v>
      </c>
      <c r="G2441" s="11">
        <v>37500</v>
      </c>
      <c r="H2441" s="11">
        <v>20100</v>
      </c>
      <c r="I2441" s="12">
        <f t="shared" si="156"/>
        <v>53.6</v>
      </c>
      <c r="J2441" s="11">
        <v>1725</v>
      </c>
      <c r="K2441" s="11">
        <f t="shared" si="157"/>
        <v>35775</v>
      </c>
      <c r="L2441" s="11">
        <v>151243.640625</v>
      </c>
      <c r="M2441" s="13">
        <f t="shared" si="154"/>
        <v>0.23653887100418375</v>
      </c>
      <c r="N2441" s="14">
        <v>1773</v>
      </c>
      <c r="O2441" s="15">
        <f t="shared" si="155"/>
        <v>20.17766497461929</v>
      </c>
      <c r="P2441" s="8">
        <v>401</v>
      </c>
    </row>
    <row r="2442" spans="1:16" x14ac:dyDescent="0.25">
      <c r="A2442" s="9">
        <v>21072985</v>
      </c>
      <c r="B2442" s="8" t="s">
        <v>2695</v>
      </c>
      <c r="C2442" s="10">
        <v>42712</v>
      </c>
      <c r="D2442" s="8" t="s">
        <v>19</v>
      </c>
      <c r="E2442" s="8" t="s">
        <v>16</v>
      </c>
      <c r="F2442" s="8" t="s">
        <v>2663</v>
      </c>
      <c r="G2442" s="11">
        <v>70000</v>
      </c>
      <c r="H2442" s="11">
        <v>21600</v>
      </c>
      <c r="I2442" s="12">
        <f t="shared" si="156"/>
        <v>30.857142857142854</v>
      </c>
      <c r="J2442" s="11">
        <v>1725</v>
      </c>
      <c r="K2442" s="11">
        <f t="shared" si="157"/>
        <v>68275</v>
      </c>
      <c r="L2442" s="11">
        <v>110232.7265625</v>
      </c>
      <c r="M2442" s="13">
        <f t="shared" si="154"/>
        <v>0.61937141653925509</v>
      </c>
      <c r="N2442" s="14">
        <v>1596</v>
      </c>
      <c r="O2442" s="15">
        <f t="shared" si="155"/>
        <v>42.778822055137844</v>
      </c>
      <c r="P2442" s="8">
        <v>401</v>
      </c>
    </row>
    <row r="2443" spans="1:16" x14ac:dyDescent="0.25">
      <c r="A2443" s="9">
        <v>21072992</v>
      </c>
      <c r="B2443" s="8" t="s">
        <v>2696</v>
      </c>
      <c r="C2443" s="10">
        <v>42608</v>
      </c>
      <c r="D2443" s="8" t="s">
        <v>15</v>
      </c>
      <c r="E2443" s="8" t="s">
        <v>16</v>
      </c>
      <c r="F2443" s="8" t="s">
        <v>2663</v>
      </c>
      <c r="G2443" s="11">
        <v>80000</v>
      </c>
      <c r="H2443" s="11">
        <v>23800</v>
      </c>
      <c r="I2443" s="12">
        <f t="shared" si="156"/>
        <v>29.75</v>
      </c>
      <c r="J2443" s="11">
        <v>1605</v>
      </c>
      <c r="K2443" s="11">
        <f t="shared" si="157"/>
        <v>78395</v>
      </c>
      <c r="L2443" s="11">
        <v>205000</v>
      </c>
      <c r="M2443" s="13">
        <f t="shared" si="154"/>
        <v>0.38241463414634147</v>
      </c>
      <c r="N2443" s="14">
        <v>2540</v>
      </c>
      <c r="O2443" s="15">
        <f t="shared" si="155"/>
        <v>30.864173228346456</v>
      </c>
      <c r="P2443" s="8">
        <v>401</v>
      </c>
    </row>
    <row r="2444" spans="1:16" x14ac:dyDescent="0.25">
      <c r="A2444" s="9">
        <v>21072995</v>
      </c>
      <c r="B2444" s="8" t="s">
        <v>2697</v>
      </c>
      <c r="C2444" s="10">
        <v>43084</v>
      </c>
      <c r="D2444" s="8" t="s">
        <v>15</v>
      </c>
      <c r="E2444" s="8" t="s">
        <v>16</v>
      </c>
      <c r="F2444" s="8" t="s">
        <v>2663</v>
      </c>
      <c r="G2444" s="11">
        <v>14323</v>
      </c>
      <c r="H2444" s="11">
        <v>18600</v>
      </c>
      <c r="I2444" s="12">
        <f t="shared" si="156"/>
        <v>129.86106262654471</v>
      </c>
      <c r="J2444" s="11">
        <v>1613</v>
      </c>
      <c r="K2444" s="11">
        <f t="shared" si="157"/>
        <v>12710</v>
      </c>
      <c r="L2444" s="11">
        <v>142280</v>
      </c>
      <c r="M2444" s="13">
        <f t="shared" si="154"/>
        <v>8.9330896823165584E-2</v>
      </c>
      <c r="N2444" s="14">
        <v>2504</v>
      </c>
      <c r="O2444" s="15">
        <f t="shared" si="155"/>
        <v>5.0758785942492013</v>
      </c>
      <c r="P2444" s="8">
        <v>401</v>
      </c>
    </row>
    <row r="2445" spans="1:16" x14ac:dyDescent="0.25">
      <c r="A2445" s="9">
        <v>21073185</v>
      </c>
      <c r="B2445" s="8" t="s">
        <v>2698</v>
      </c>
      <c r="C2445" s="10">
        <v>43019</v>
      </c>
      <c r="D2445" s="8" t="s">
        <v>15</v>
      </c>
      <c r="E2445" s="8" t="s">
        <v>16</v>
      </c>
      <c r="F2445" s="8" t="s">
        <v>2663</v>
      </c>
      <c r="G2445" s="11">
        <v>33000</v>
      </c>
      <c r="H2445" s="11">
        <v>18000</v>
      </c>
      <c r="I2445" s="12">
        <f t="shared" si="156"/>
        <v>54.54545454545454</v>
      </c>
      <c r="J2445" s="11">
        <v>1484</v>
      </c>
      <c r="K2445" s="11">
        <f t="shared" si="157"/>
        <v>31516</v>
      </c>
      <c r="L2445" s="11">
        <v>163316.359375</v>
      </c>
      <c r="M2445" s="13">
        <f t="shared" si="154"/>
        <v>0.19297515644243768</v>
      </c>
      <c r="N2445" s="14">
        <v>2405</v>
      </c>
      <c r="O2445" s="15">
        <f t="shared" si="155"/>
        <v>13.104365904365904</v>
      </c>
      <c r="P2445" s="8">
        <v>401</v>
      </c>
    </row>
    <row r="2446" spans="1:16" x14ac:dyDescent="0.25">
      <c r="A2446" s="9">
        <v>21073232</v>
      </c>
      <c r="B2446" s="8" t="s">
        <v>2699</v>
      </c>
      <c r="C2446" s="10">
        <v>42944</v>
      </c>
      <c r="D2446" s="8" t="s">
        <v>19</v>
      </c>
      <c r="E2446" s="8" t="s">
        <v>16</v>
      </c>
      <c r="F2446" s="8" t="s">
        <v>2663</v>
      </c>
      <c r="G2446" s="11">
        <v>23900</v>
      </c>
      <c r="H2446" s="11">
        <v>13800</v>
      </c>
      <c r="I2446" s="12">
        <f t="shared" si="156"/>
        <v>57.740585774058573</v>
      </c>
      <c r="J2446" s="11">
        <v>1456</v>
      </c>
      <c r="K2446" s="11">
        <f t="shared" si="157"/>
        <v>22444</v>
      </c>
      <c r="L2446" s="11">
        <v>116407.2734375</v>
      </c>
      <c r="M2446" s="13">
        <f t="shared" si="154"/>
        <v>0.19280582164009161</v>
      </c>
      <c r="N2446" s="14">
        <v>1429</v>
      </c>
      <c r="O2446" s="15">
        <f t="shared" si="155"/>
        <v>15.706088173547936</v>
      </c>
      <c r="P2446" s="8">
        <v>401</v>
      </c>
    </row>
    <row r="2447" spans="1:16" x14ac:dyDescent="0.25">
      <c r="A2447" s="9">
        <v>21073237</v>
      </c>
      <c r="B2447" s="8" t="s">
        <v>2700</v>
      </c>
      <c r="C2447" s="10">
        <v>43151</v>
      </c>
      <c r="D2447" s="8" t="s">
        <v>15</v>
      </c>
      <c r="E2447" s="8" t="s">
        <v>16</v>
      </c>
      <c r="F2447" s="8" t="s">
        <v>2663</v>
      </c>
      <c r="G2447" s="11">
        <v>24000</v>
      </c>
      <c r="H2447" s="11">
        <v>11000</v>
      </c>
      <c r="I2447" s="12">
        <f t="shared" si="156"/>
        <v>45.833333333333329</v>
      </c>
      <c r="J2447" s="11">
        <v>1401</v>
      </c>
      <c r="K2447" s="11">
        <f t="shared" si="157"/>
        <v>22599</v>
      </c>
      <c r="L2447" s="11">
        <v>97447.2734375</v>
      </c>
      <c r="M2447" s="13">
        <f t="shared" si="154"/>
        <v>0.23191002890906309</v>
      </c>
      <c r="N2447" s="14">
        <v>1451</v>
      </c>
      <c r="O2447" s="15">
        <f t="shared" si="155"/>
        <v>15.574776016540318</v>
      </c>
      <c r="P2447" s="8">
        <v>401</v>
      </c>
    </row>
    <row r="2448" spans="1:16" x14ac:dyDescent="0.25">
      <c r="A2448" s="9">
        <v>21073247</v>
      </c>
      <c r="B2448" s="8" t="s">
        <v>2701</v>
      </c>
      <c r="C2448" s="10">
        <v>42566</v>
      </c>
      <c r="D2448" s="8" t="s">
        <v>15</v>
      </c>
      <c r="E2448" s="8" t="s">
        <v>16</v>
      </c>
      <c r="F2448" s="8" t="s">
        <v>2663</v>
      </c>
      <c r="G2448" s="11">
        <v>29000</v>
      </c>
      <c r="H2448" s="11">
        <v>11500</v>
      </c>
      <c r="I2448" s="12">
        <f t="shared" si="156"/>
        <v>39.655172413793103</v>
      </c>
      <c r="J2448" s="11">
        <v>1456</v>
      </c>
      <c r="K2448" s="11">
        <f t="shared" si="157"/>
        <v>27544</v>
      </c>
      <c r="L2448" s="11">
        <v>105952.7265625</v>
      </c>
      <c r="M2448" s="13">
        <f t="shared" si="154"/>
        <v>0.25996499470688172</v>
      </c>
      <c r="N2448" s="14">
        <v>1456</v>
      </c>
      <c r="O2448" s="15">
        <f t="shared" si="155"/>
        <v>18.917582417582416</v>
      </c>
      <c r="P2448" s="8">
        <v>401</v>
      </c>
    </row>
    <row r="2449" spans="1:16" x14ac:dyDescent="0.25">
      <c r="A2449" s="9">
        <v>21073317</v>
      </c>
      <c r="B2449" s="8" t="s">
        <v>2702</v>
      </c>
      <c r="C2449" s="10">
        <v>42536</v>
      </c>
      <c r="D2449" s="8" t="s">
        <v>19</v>
      </c>
      <c r="E2449" s="8" t="s">
        <v>16</v>
      </c>
      <c r="F2449" s="8" t="s">
        <v>2663</v>
      </c>
      <c r="G2449" s="11">
        <v>54900</v>
      </c>
      <c r="H2449" s="11">
        <v>14000</v>
      </c>
      <c r="I2449" s="12">
        <f t="shared" si="156"/>
        <v>25.500910746812387</v>
      </c>
      <c r="J2449" s="11">
        <v>1393</v>
      </c>
      <c r="K2449" s="11">
        <f t="shared" si="157"/>
        <v>53507</v>
      </c>
      <c r="L2449" s="11">
        <v>71618.1796875</v>
      </c>
      <c r="M2449" s="13">
        <f t="shared" si="154"/>
        <v>0.74711477216362332</v>
      </c>
      <c r="N2449" s="14">
        <v>1316</v>
      </c>
      <c r="O2449" s="15">
        <f t="shared" si="155"/>
        <v>40.658814589665653</v>
      </c>
      <c r="P2449" s="8">
        <v>401</v>
      </c>
    </row>
    <row r="2450" spans="1:16" x14ac:dyDescent="0.25">
      <c r="A2450" s="9">
        <v>21073320</v>
      </c>
      <c r="B2450" s="8" t="s">
        <v>2703</v>
      </c>
      <c r="C2450" s="10">
        <v>42991</v>
      </c>
      <c r="D2450" s="8" t="s">
        <v>15</v>
      </c>
      <c r="E2450" s="8" t="s">
        <v>16</v>
      </c>
      <c r="F2450" s="8" t="s">
        <v>2663</v>
      </c>
      <c r="G2450" s="11">
        <v>48500</v>
      </c>
      <c r="H2450" s="11">
        <v>13700</v>
      </c>
      <c r="I2450" s="12">
        <f t="shared" si="156"/>
        <v>28.24742268041237</v>
      </c>
      <c r="J2450" s="11">
        <v>1542</v>
      </c>
      <c r="K2450" s="11">
        <f t="shared" si="157"/>
        <v>46958</v>
      </c>
      <c r="L2450" s="11">
        <v>120054.546875</v>
      </c>
      <c r="M2450" s="13">
        <f t="shared" si="154"/>
        <v>0.3911388716405082</v>
      </c>
      <c r="N2450" s="14">
        <v>1703</v>
      </c>
      <c r="O2450" s="15">
        <f t="shared" si="155"/>
        <v>27.57369348209043</v>
      </c>
      <c r="P2450" s="8">
        <v>401</v>
      </c>
    </row>
    <row r="2451" spans="1:16" x14ac:dyDescent="0.25">
      <c r="A2451" s="9">
        <v>21073321</v>
      </c>
      <c r="B2451" s="8" t="s">
        <v>2704</v>
      </c>
      <c r="C2451" s="10">
        <v>42492</v>
      </c>
      <c r="D2451" s="8" t="s">
        <v>19</v>
      </c>
      <c r="E2451" s="8" t="s">
        <v>16</v>
      </c>
      <c r="F2451" s="8" t="s">
        <v>2663</v>
      </c>
      <c r="G2451" s="11">
        <v>80000</v>
      </c>
      <c r="H2451" s="11">
        <v>25500</v>
      </c>
      <c r="I2451" s="12">
        <f t="shared" si="156"/>
        <v>31.874999999999996</v>
      </c>
      <c r="J2451" s="11">
        <v>1732</v>
      </c>
      <c r="K2451" s="11">
        <f t="shared" si="157"/>
        <v>78268</v>
      </c>
      <c r="L2451" s="11">
        <v>295912.71875</v>
      </c>
      <c r="M2451" s="13">
        <f t="shared" si="154"/>
        <v>0.26449691088176658</v>
      </c>
      <c r="N2451" s="14">
        <v>2812</v>
      </c>
      <c r="O2451" s="15">
        <f t="shared" si="155"/>
        <v>27.83357041251778</v>
      </c>
      <c r="P2451" s="8">
        <v>401</v>
      </c>
    </row>
    <row r="2452" spans="1:16" x14ac:dyDescent="0.25">
      <c r="A2452" s="9">
        <v>21073334</v>
      </c>
      <c r="B2452" s="8" t="s">
        <v>2705</v>
      </c>
      <c r="C2452" s="10">
        <v>42755</v>
      </c>
      <c r="D2452" s="8" t="s">
        <v>15</v>
      </c>
      <c r="E2452" s="8" t="s">
        <v>16</v>
      </c>
      <c r="F2452" s="8" t="s">
        <v>2663</v>
      </c>
      <c r="G2452" s="11">
        <v>12000</v>
      </c>
      <c r="H2452" s="11">
        <v>14900</v>
      </c>
      <c r="I2452" s="12">
        <f t="shared" si="156"/>
        <v>124.16666666666667</v>
      </c>
      <c r="J2452" s="11">
        <v>1597</v>
      </c>
      <c r="K2452" s="11">
        <f t="shared" si="157"/>
        <v>10403</v>
      </c>
      <c r="L2452" s="11">
        <v>72789.09375</v>
      </c>
      <c r="M2452" s="13">
        <f t="shared" si="154"/>
        <v>0.14291976261897066</v>
      </c>
      <c r="N2452" s="14">
        <v>1331</v>
      </c>
      <c r="O2452" s="15">
        <f t="shared" si="155"/>
        <v>7.8159278737791134</v>
      </c>
      <c r="P2452" s="8">
        <v>401</v>
      </c>
    </row>
    <row r="2453" spans="1:16" x14ac:dyDescent="0.25">
      <c r="A2453" s="9">
        <v>21073336</v>
      </c>
      <c r="B2453" s="8" t="s">
        <v>2706</v>
      </c>
      <c r="C2453" s="10">
        <v>42907</v>
      </c>
      <c r="D2453" s="8" t="s">
        <v>19</v>
      </c>
      <c r="E2453" s="8" t="s">
        <v>16</v>
      </c>
      <c r="F2453" s="8" t="s">
        <v>2663</v>
      </c>
      <c r="G2453" s="11">
        <v>58500</v>
      </c>
      <c r="H2453" s="11">
        <v>11700</v>
      </c>
      <c r="I2453" s="12">
        <f t="shared" si="156"/>
        <v>20</v>
      </c>
      <c r="J2453" s="11">
        <v>1597</v>
      </c>
      <c r="K2453" s="11">
        <f t="shared" si="157"/>
        <v>56903</v>
      </c>
      <c r="L2453" s="11">
        <v>97076.3671875</v>
      </c>
      <c r="M2453" s="13">
        <f t="shared" si="154"/>
        <v>0.58616738191380413</v>
      </c>
      <c r="N2453" s="14">
        <v>1229</v>
      </c>
      <c r="O2453" s="15">
        <f t="shared" si="155"/>
        <v>46.300244100895036</v>
      </c>
      <c r="P2453" s="8">
        <v>401</v>
      </c>
    </row>
    <row r="2454" spans="1:16" x14ac:dyDescent="0.25">
      <c r="A2454" s="9">
        <v>21073341</v>
      </c>
      <c r="B2454" s="8" t="s">
        <v>2707</v>
      </c>
      <c r="C2454" s="10">
        <v>42646</v>
      </c>
      <c r="D2454" s="8" t="s">
        <v>19</v>
      </c>
      <c r="E2454" s="8" t="s">
        <v>16</v>
      </c>
      <c r="F2454" s="8" t="s">
        <v>2663</v>
      </c>
      <c r="G2454" s="11">
        <v>86000</v>
      </c>
      <c r="H2454" s="11">
        <v>23800</v>
      </c>
      <c r="I2454" s="12">
        <f t="shared" si="156"/>
        <v>27.674418604651162</v>
      </c>
      <c r="J2454" s="11">
        <v>1575</v>
      </c>
      <c r="K2454" s="11">
        <f t="shared" si="157"/>
        <v>84425</v>
      </c>
      <c r="L2454" s="11">
        <v>124941.8203125</v>
      </c>
      <c r="M2454" s="13">
        <f t="shared" si="154"/>
        <v>0.67571450286892909</v>
      </c>
      <c r="N2454" s="14">
        <v>2202</v>
      </c>
      <c r="O2454" s="15">
        <f t="shared" si="155"/>
        <v>38.340145322434154</v>
      </c>
      <c r="P2454" s="8">
        <v>401</v>
      </c>
    </row>
    <row r="2455" spans="1:16" x14ac:dyDescent="0.25">
      <c r="A2455" s="9">
        <v>21073342</v>
      </c>
      <c r="B2455" s="8" t="s">
        <v>2708</v>
      </c>
      <c r="C2455" s="10">
        <v>43027</v>
      </c>
      <c r="D2455" s="8" t="s">
        <v>15</v>
      </c>
      <c r="E2455" s="8" t="s">
        <v>16</v>
      </c>
      <c r="F2455" s="8" t="s">
        <v>2663</v>
      </c>
      <c r="G2455" s="11">
        <v>60000</v>
      </c>
      <c r="H2455" s="11">
        <v>10500</v>
      </c>
      <c r="I2455" s="12">
        <f t="shared" si="156"/>
        <v>17.5</v>
      </c>
      <c r="J2455" s="11">
        <v>1575</v>
      </c>
      <c r="K2455" s="11">
        <f t="shared" si="157"/>
        <v>58425</v>
      </c>
      <c r="L2455" s="11">
        <v>89050.90625</v>
      </c>
      <c r="M2455" s="13">
        <f t="shared" si="154"/>
        <v>0.65608540620550959</v>
      </c>
      <c r="N2455" s="14">
        <v>1200</v>
      </c>
      <c r="O2455" s="15">
        <f t="shared" si="155"/>
        <v>48.6875</v>
      </c>
      <c r="P2455" s="8">
        <v>401</v>
      </c>
    </row>
    <row r="2456" spans="1:16" x14ac:dyDescent="0.25">
      <c r="A2456" s="9">
        <v>21073344</v>
      </c>
      <c r="B2456" s="8" t="s">
        <v>2709</v>
      </c>
      <c r="C2456" s="10">
        <v>43013</v>
      </c>
      <c r="D2456" s="8" t="s">
        <v>15</v>
      </c>
      <c r="E2456" s="8" t="s">
        <v>16</v>
      </c>
      <c r="F2456" s="8" t="s">
        <v>2663</v>
      </c>
      <c r="G2456" s="11">
        <v>54000</v>
      </c>
      <c r="H2456" s="11">
        <v>9800</v>
      </c>
      <c r="I2456" s="12">
        <f t="shared" si="156"/>
        <v>18.148148148148149</v>
      </c>
      <c r="J2456" s="11">
        <v>1575</v>
      </c>
      <c r="K2456" s="11">
        <f t="shared" si="157"/>
        <v>52425</v>
      </c>
      <c r="L2456" s="11">
        <v>80541.8203125</v>
      </c>
      <c r="M2456" s="13">
        <f t="shared" si="154"/>
        <v>0.65090408680350742</v>
      </c>
      <c r="N2456" s="14">
        <v>1200</v>
      </c>
      <c r="O2456" s="15">
        <f t="shared" si="155"/>
        <v>43.6875</v>
      </c>
      <c r="P2456" s="8">
        <v>401</v>
      </c>
    </row>
    <row r="2457" spans="1:16" x14ac:dyDescent="0.25">
      <c r="A2457" s="9">
        <v>21073346</v>
      </c>
      <c r="B2457" s="8" t="s">
        <v>2710</v>
      </c>
      <c r="C2457" s="10">
        <v>43066</v>
      </c>
      <c r="D2457" s="8" t="s">
        <v>15</v>
      </c>
      <c r="E2457" s="8" t="s">
        <v>16</v>
      </c>
      <c r="F2457" s="8" t="s">
        <v>2663</v>
      </c>
      <c r="G2457" s="11">
        <v>66000</v>
      </c>
      <c r="H2457" s="11">
        <v>15800</v>
      </c>
      <c r="I2457" s="12">
        <f t="shared" si="156"/>
        <v>23.939393939393938</v>
      </c>
      <c r="J2457" s="11">
        <v>1575</v>
      </c>
      <c r="K2457" s="11">
        <f t="shared" si="157"/>
        <v>64425</v>
      </c>
      <c r="L2457" s="11">
        <v>130850.90625</v>
      </c>
      <c r="M2457" s="13">
        <f t="shared" si="154"/>
        <v>0.49235425146319917</v>
      </c>
      <c r="N2457" s="14">
        <v>1828</v>
      </c>
      <c r="O2457" s="15">
        <f t="shared" si="155"/>
        <v>35.243435448577678</v>
      </c>
      <c r="P2457" s="8">
        <v>401</v>
      </c>
    </row>
    <row r="2458" spans="1:16" x14ac:dyDescent="0.25">
      <c r="A2458" s="9">
        <v>21073348</v>
      </c>
      <c r="B2458" s="8" t="s">
        <v>2711</v>
      </c>
      <c r="C2458" s="10">
        <v>42870</v>
      </c>
      <c r="D2458" s="8" t="s">
        <v>15</v>
      </c>
      <c r="E2458" s="8" t="s">
        <v>16</v>
      </c>
      <c r="F2458" s="8" t="s">
        <v>2663</v>
      </c>
      <c r="G2458" s="11">
        <v>70000</v>
      </c>
      <c r="H2458" s="11">
        <v>12200</v>
      </c>
      <c r="I2458" s="12">
        <f t="shared" si="156"/>
        <v>17.428571428571431</v>
      </c>
      <c r="J2458" s="11">
        <v>1575</v>
      </c>
      <c r="K2458" s="11">
        <f t="shared" si="157"/>
        <v>68425</v>
      </c>
      <c r="L2458" s="11">
        <v>105025.453125</v>
      </c>
      <c r="M2458" s="13">
        <f t="shared" si="154"/>
        <v>0.65150873396910181</v>
      </c>
      <c r="N2458" s="14">
        <v>1683</v>
      </c>
      <c r="O2458" s="15">
        <f t="shared" si="155"/>
        <v>40.656565656565654</v>
      </c>
      <c r="P2458" s="8">
        <v>401</v>
      </c>
    </row>
    <row r="2459" spans="1:16" x14ac:dyDescent="0.25">
      <c r="A2459" s="9">
        <v>21073354</v>
      </c>
      <c r="B2459" s="8" t="s">
        <v>2712</v>
      </c>
      <c r="C2459" s="10">
        <v>42797</v>
      </c>
      <c r="D2459" s="8" t="s">
        <v>19</v>
      </c>
      <c r="E2459" s="8" t="s">
        <v>16</v>
      </c>
      <c r="F2459" s="8" t="s">
        <v>2663</v>
      </c>
      <c r="G2459" s="11">
        <v>34000</v>
      </c>
      <c r="H2459" s="11">
        <v>11900</v>
      </c>
      <c r="I2459" s="12">
        <f t="shared" si="156"/>
        <v>35</v>
      </c>
      <c r="J2459" s="11">
        <v>1568</v>
      </c>
      <c r="K2459" s="11">
        <f t="shared" si="157"/>
        <v>32432</v>
      </c>
      <c r="L2459" s="11">
        <v>99687.2734375</v>
      </c>
      <c r="M2459" s="13">
        <f t="shared" si="154"/>
        <v>0.32533741651920683</v>
      </c>
      <c r="N2459" s="14">
        <v>1678</v>
      </c>
      <c r="O2459" s="15">
        <f t="shared" si="155"/>
        <v>19.327771156138258</v>
      </c>
      <c r="P2459" s="8">
        <v>401</v>
      </c>
    </row>
    <row r="2460" spans="1:16" x14ac:dyDescent="0.25">
      <c r="A2460" s="9">
        <v>21073360</v>
      </c>
      <c r="B2460" s="8" t="s">
        <v>2713</v>
      </c>
      <c r="C2460" s="10">
        <v>43096</v>
      </c>
      <c r="D2460" s="8" t="s">
        <v>15</v>
      </c>
      <c r="E2460" s="8" t="s">
        <v>16</v>
      </c>
      <c r="F2460" s="8" t="s">
        <v>2663</v>
      </c>
      <c r="G2460" s="11">
        <v>58100</v>
      </c>
      <c r="H2460" s="11">
        <v>13100</v>
      </c>
      <c r="I2460" s="12">
        <f t="shared" si="156"/>
        <v>22.547332185886404</v>
      </c>
      <c r="J2460" s="11">
        <v>1568</v>
      </c>
      <c r="K2460" s="11">
        <f t="shared" si="157"/>
        <v>56532</v>
      </c>
      <c r="L2460" s="11">
        <v>116636.3671875</v>
      </c>
      <c r="M2460" s="13">
        <f t="shared" si="154"/>
        <v>0.48468587768274196</v>
      </c>
      <c r="N2460" s="14">
        <v>1547</v>
      </c>
      <c r="O2460" s="15">
        <f t="shared" si="155"/>
        <v>36.542986425339365</v>
      </c>
      <c r="P2460" s="8">
        <v>401</v>
      </c>
    </row>
    <row r="2461" spans="1:16" x14ac:dyDescent="0.25">
      <c r="A2461" s="9">
        <v>21073364</v>
      </c>
      <c r="B2461" s="8" t="s">
        <v>2714</v>
      </c>
      <c r="C2461" s="10">
        <v>42696</v>
      </c>
      <c r="D2461" s="8" t="s">
        <v>19</v>
      </c>
      <c r="E2461" s="8" t="s">
        <v>16</v>
      </c>
      <c r="F2461" s="8" t="s">
        <v>2663</v>
      </c>
      <c r="G2461" s="11">
        <v>30045</v>
      </c>
      <c r="H2461" s="11">
        <v>23500</v>
      </c>
      <c r="I2461" s="12">
        <f t="shared" si="156"/>
        <v>78.216009319354313</v>
      </c>
      <c r="J2461" s="11">
        <v>1589</v>
      </c>
      <c r="K2461" s="11">
        <f t="shared" si="157"/>
        <v>28456</v>
      </c>
      <c r="L2461" s="11">
        <v>115327.2734375</v>
      </c>
      <c r="M2461" s="13">
        <f t="shared" si="154"/>
        <v>0.24674128809107179</v>
      </c>
      <c r="N2461" s="14">
        <v>1319</v>
      </c>
      <c r="O2461" s="15">
        <f t="shared" si="155"/>
        <v>21.573919636087947</v>
      </c>
      <c r="P2461" s="8">
        <v>401</v>
      </c>
    </row>
    <row r="2462" spans="1:16" x14ac:dyDescent="0.25">
      <c r="A2462" s="9">
        <v>21073372</v>
      </c>
      <c r="B2462" s="8" t="s">
        <v>2715</v>
      </c>
      <c r="C2462" s="10">
        <v>43133</v>
      </c>
      <c r="D2462" s="8" t="s">
        <v>15</v>
      </c>
      <c r="E2462" s="8" t="s">
        <v>16</v>
      </c>
      <c r="F2462" s="8" t="s">
        <v>2663</v>
      </c>
      <c r="G2462" s="11">
        <v>58800</v>
      </c>
      <c r="H2462" s="11">
        <v>13300</v>
      </c>
      <c r="I2462" s="12">
        <f t="shared" si="156"/>
        <v>22.61904761904762</v>
      </c>
      <c r="J2462" s="11">
        <v>1589</v>
      </c>
      <c r="K2462" s="11">
        <f t="shared" si="157"/>
        <v>57211</v>
      </c>
      <c r="L2462" s="11">
        <v>110578.1796875</v>
      </c>
      <c r="M2462" s="13">
        <f t="shared" si="154"/>
        <v>0.51738055520249493</v>
      </c>
      <c r="N2462" s="14">
        <v>1175</v>
      </c>
      <c r="O2462" s="15">
        <f t="shared" si="155"/>
        <v>48.690212765957448</v>
      </c>
      <c r="P2462" s="8">
        <v>401</v>
      </c>
    </row>
    <row r="2463" spans="1:16" x14ac:dyDescent="0.25">
      <c r="A2463" s="9">
        <v>21073377</v>
      </c>
      <c r="B2463" s="8" t="s">
        <v>2716</v>
      </c>
      <c r="C2463" s="10">
        <v>42765</v>
      </c>
      <c r="D2463" s="8" t="s">
        <v>19</v>
      </c>
      <c r="E2463" s="8" t="s">
        <v>16</v>
      </c>
      <c r="F2463" s="8" t="s">
        <v>2663</v>
      </c>
      <c r="G2463" s="11">
        <v>20000</v>
      </c>
      <c r="H2463" s="11">
        <v>22800</v>
      </c>
      <c r="I2463" s="12">
        <f t="shared" si="156"/>
        <v>113.99999999999999</v>
      </c>
      <c r="J2463" s="11">
        <v>1724</v>
      </c>
      <c r="K2463" s="11">
        <f t="shared" si="157"/>
        <v>18276</v>
      </c>
      <c r="L2463" s="11">
        <v>234076.359375</v>
      </c>
      <c r="M2463" s="13">
        <f t="shared" si="154"/>
        <v>7.8077085822755354E-2</v>
      </c>
      <c r="N2463" s="14">
        <v>2231</v>
      </c>
      <c r="O2463" s="15">
        <f t="shared" si="155"/>
        <v>8.1918422232182877</v>
      </c>
      <c r="P2463" s="8">
        <v>401</v>
      </c>
    </row>
    <row r="2464" spans="1:16" x14ac:dyDescent="0.25">
      <c r="A2464" s="9">
        <v>21073383</v>
      </c>
      <c r="B2464" s="8" t="s">
        <v>2717</v>
      </c>
      <c r="C2464" s="10">
        <v>42983</v>
      </c>
      <c r="D2464" s="8" t="s">
        <v>15</v>
      </c>
      <c r="E2464" s="8" t="s">
        <v>16</v>
      </c>
      <c r="F2464" s="8" t="s">
        <v>2663</v>
      </c>
      <c r="G2464" s="11">
        <v>51400</v>
      </c>
      <c r="H2464" s="11">
        <v>9400</v>
      </c>
      <c r="I2464" s="12">
        <f t="shared" si="156"/>
        <v>18.28793774319066</v>
      </c>
      <c r="J2464" s="11">
        <v>1595</v>
      </c>
      <c r="K2464" s="11">
        <f t="shared" si="157"/>
        <v>49805</v>
      </c>
      <c r="L2464" s="11">
        <v>78414.546875</v>
      </c>
      <c r="M2464" s="13">
        <f t="shared" si="154"/>
        <v>0.6351500070438939</v>
      </c>
      <c r="N2464" s="14">
        <v>1399</v>
      </c>
      <c r="O2464" s="15">
        <f t="shared" si="155"/>
        <v>35.600428877769836</v>
      </c>
      <c r="P2464" s="8">
        <v>401</v>
      </c>
    </row>
    <row r="2465" spans="1:16" x14ac:dyDescent="0.25">
      <c r="A2465" s="9">
        <v>21073388</v>
      </c>
      <c r="B2465" s="8" t="s">
        <v>2718</v>
      </c>
      <c r="C2465" s="10">
        <v>42797</v>
      </c>
      <c r="D2465" s="8" t="s">
        <v>19</v>
      </c>
      <c r="E2465" s="8" t="s">
        <v>16</v>
      </c>
      <c r="F2465" s="8" t="s">
        <v>2663</v>
      </c>
      <c r="G2465" s="11">
        <v>34000</v>
      </c>
      <c r="H2465" s="11">
        <v>6600</v>
      </c>
      <c r="I2465" s="12">
        <f t="shared" si="156"/>
        <v>19.411764705882355</v>
      </c>
      <c r="J2465" s="11">
        <v>1581</v>
      </c>
      <c r="K2465" s="11">
        <f t="shared" si="157"/>
        <v>32419</v>
      </c>
      <c r="L2465" s="11">
        <v>51127.2734375</v>
      </c>
      <c r="M2465" s="13">
        <f t="shared" si="154"/>
        <v>0.63408427284177915</v>
      </c>
      <c r="N2465" s="14">
        <v>968</v>
      </c>
      <c r="O2465" s="15">
        <f t="shared" si="155"/>
        <v>33.490702479338843</v>
      </c>
      <c r="P2465" s="8">
        <v>401</v>
      </c>
    </row>
    <row r="2466" spans="1:16" x14ac:dyDescent="0.25">
      <c r="A2466" s="9">
        <v>21073563</v>
      </c>
      <c r="B2466" s="8" t="s">
        <v>2719</v>
      </c>
      <c r="C2466" s="10">
        <v>42935</v>
      </c>
      <c r="D2466" s="8" t="s">
        <v>15</v>
      </c>
      <c r="E2466" s="8" t="s">
        <v>16</v>
      </c>
      <c r="F2466" s="8" t="s">
        <v>2663</v>
      </c>
      <c r="G2466" s="11">
        <v>19400</v>
      </c>
      <c r="H2466" s="11">
        <v>13600</v>
      </c>
      <c r="I2466" s="12">
        <f t="shared" si="156"/>
        <v>70.103092783505147</v>
      </c>
      <c r="J2466" s="11">
        <v>1385</v>
      </c>
      <c r="K2466" s="11">
        <f t="shared" si="157"/>
        <v>18015</v>
      </c>
      <c r="L2466" s="11">
        <v>103770.90625</v>
      </c>
      <c r="M2466" s="13">
        <f t="shared" si="154"/>
        <v>0.17360357205129448</v>
      </c>
      <c r="N2466" s="14">
        <v>1478</v>
      </c>
      <c r="O2466" s="15">
        <f t="shared" si="155"/>
        <v>12.188768606224627</v>
      </c>
      <c r="P2466" s="8">
        <v>401</v>
      </c>
    </row>
    <row r="2467" spans="1:16" x14ac:dyDescent="0.25">
      <c r="A2467" s="9">
        <v>21073565</v>
      </c>
      <c r="B2467" s="8" t="s">
        <v>2720</v>
      </c>
      <c r="C2467" s="10">
        <v>42885</v>
      </c>
      <c r="D2467" s="8" t="s">
        <v>19</v>
      </c>
      <c r="E2467" s="8" t="s">
        <v>16</v>
      </c>
      <c r="F2467" s="8" t="s">
        <v>2663</v>
      </c>
      <c r="G2467" s="11">
        <v>20000</v>
      </c>
      <c r="H2467" s="11">
        <v>14400</v>
      </c>
      <c r="I2467" s="12">
        <f t="shared" si="156"/>
        <v>72</v>
      </c>
      <c r="J2467" s="11">
        <v>1270</v>
      </c>
      <c r="K2467" s="11">
        <f t="shared" si="157"/>
        <v>18730</v>
      </c>
      <c r="L2467" s="11">
        <v>123712.7265625</v>
      </c>
      <c r="M2467" s="13">
        <f t="shared" si="154"/>
        <v>0.1513991366970443</v>
      </c>
      <c r="N2467" s="14">
        <v>1650</v>
      </c>
      <c r="O2467" s="15">
        <f t="shared" si="155"/>
        <v>11.351515151515152</v>
      </c>
      <c r="P2467" s="8">
        <v>401</v>
      </c>
    </row>
    <row r="2468" spans="1:16" x14ac:dyDescent="0.25">
      <c r="A2468" s="9">
        <v>21073569</v>
      </c>
      <c r="B2468" s="8" t="s">
        <v>2721</v>
      </c>
      <c r="C2468" s="10">
        <v>42713</v>
      </c>
      <c r="D2468" s="8" t="s">
        <v>15</v>
      </c>
      <c r="E2468" s="8" t="s">
        <v>16</v>
      </c>
      <c r="F2468" s="8" t="s">
        <v>2663</v>
      </c>
      <c r="G2468" s="11">
        <v>65000</v>
      </c>
      <c r="H2468" s="11">
        <v>26000</v>
      </c>
      <c r="I2468" s="12">
        <f t="shared" si="156"/>
        <v>40</v>
      </c>
      <c r="J2468" s="11">
        <v>1387</v>
      </c>
      <c r="K2468" s="11">
        <f t="shared" si="157"/>
        <v>63613</v>
      </c>
      <c r="L2468" s="11">
        <v>118912.7265625</v>
      </c>
      <c r="M2468" s="13">
        <f t="shared" si="154"/>
        <v>0.53495535624242285</v>
      </c>
      <c r="N2468" s="14">
        <v>1751</v>
      </c>
      <c r="O2468" s="15">
        <f t="shared" si="155"/>
        <v>36.329525985151342</v>
      </c>
      <c r="P2468" s="8">
        <v>401</v>
      </c>
    </row>
    <row r="2469" spans="1:16" x14ac:dyDescent="0.25">
      <c r="A2469" s="9">
        <v>21073579</v>
      </c>
      <c r="B2469" s="8" t="s">
        <v>2722</v>
      </c>
      <c r="C2469" s="10">
        <v>42881</v>
      </c>
      <c r="D2469" s="8" t="s">
        <v>30</v>
      </c>
      <c r="E2469" s="8" t="s">
        <v>40</v>
      </c>
      <c r="F2469" s="8" t="s">
        <v>2663</v>
      </c>
      <c r="G2469" s="11">
        <v>30300</v>
      </c>
      <c r="H2469" s="11">
        <v>11300</v>
      </c>
      <c r="I2469" s="12">
        <f t="shared" si="156"/>
        <v>37.293729372937293</v>
      </c>
      <c r="J2469" s="11">
        <v>1372</v>
      </c>
      <c r="K2469" s="11">
        <f t="shared" si="157"/>
        <v>28928</v>
      </c>
      <c r="L2469" s="11">
        <v>92501.8203125</v>
      </c>
      <c r="M2469" s="13">
        <f t="shared" si="154"/>
        <v>0.31272898092461526</v>
      </c>
      <c r="N2469" s="14">
        <v>1552</v>
      </c>
      <c r="O2469" s="15">
        <f t="shared" si="155"/>
        <v>18.63917525773196</v>
      </c>
      <c r="P2469" s="8">
        <v>401</v>
      </c>
    </row>
    <row r="2470" spans="1:16" x14ac:dyDescent="0.25">
      <c r="A2470" s="9">
        <v>21073591</v>
      </c>
      <c r="B2470" s="8" t="s">
        <v>2723</v>
      </c>
      <c r="C2470" s="10">
        <v>42783</v>
      </c>
      <c r="D2470" s="8" t="s">
        <v>15</v>
      </c>
      <c r="E2470" s="8" t="s">
        <v>16</v>
      </c>
      <c r="F2470" s="8" t="s">
        <v>2663</v>
      </c>
      <c r="G2470" s="11">
        <v>57060</v>
      </c>
      <c r="H2470" s="11">
        <v>11100</v>
      </c>
      <c r="I2470" s="12">
        <f t="shared" si="156"/>
        <v>19.453207150368033</v>
      </c>
      <c r="J2470" s="11">
        <v>1303</v>
      </c>
      <c r="K2470" s="11">
        <f t="shared" si="157"/>
        <v>55757</v>
      </c>
      <c r="L2470" s="11">
        <v>111941.8203125</v>
      </c>
      <c r="M2470" s="13">
        <f t="shared" si="154"/>
        <v>0.49808909524918532</v>
      </c>
      <c r="N2470" s="14">
        <v>1246</v>
      </c>
      <c r="O2470" s="15">
        <f t="shared" si="155"/>
        <v>44.74879614767255</v>
      </c>
      <c r="P2470" s="8">
        <v>401</v>
      </c>
    </row>
    <row r="2471" spans="1:16" x14ac:dyDescent="0.25">
      <c r="A2471" s="9">
        <v>21073593</v>
      </c>
      <c r="B2471" s="8" t="s">
        <v>2724</v>
      </c>
      <c r="C2471" s="10">
        <v>42859</v>
      </c>
      <c r="D2471" s="8" t="s">
        <v>15</v>
      </c>
      <c r="E2471" s="8" t="s">
        <v>16</v>
      </c>
      <c r="F2471" s="8" t="s">
        <v>2663</v>
      </c>
      <c r="G2471" s="11">
        <v>58000</v>
      </c>
      <c r="H2471" s="11">
        <v>11000</v>
      </c>
      <c r="I2471" s="12">
        <f t="shared" si="156"/>
        <v>18.96551724137931</v>
      </c>
      <c r="J2471" s="11">
        <v>833</v>
      </c>
      <c r="K2471" s="11">
        <f t="shared" si="157"/>
        <v>57167</v>
      </c>
      <c r="L2471" s="11">
        <v>98581.8203125</v>
      </c>
      <c r="M2471" s="13">
        <f t="shared" si="154"/>
        <v>0.57989393803830303</v>
      </c>
      <c r="N2471" s="14">
        <v>1643</v>
      </c>
      <c r="O2471" s="15">
        <f t="shared" si="155"/>
        <v>34.79427875836884</v>
      </c>
      <c r="P2471" s="8">
        <v>401</v>
      </c>
    </row>
    <row r="2472" spans="1:16" x14ac:dyDescent="0.25">
      <c r="A2472" s="9">
        <v>21073597</v>
      </c>
      <c r="B2472" s="8" t="s">
        <v>2725</v>
      </c>
      <c r="C2472" s="10">
        <v>42765</v>
      </c>
      <c r="D2472" s="8" t="s">
        <v>19</v>
      </c>
      <c r="E2472" s="8" t="s">
        <v>16</v>
      </c>
      <c r="F2472" s="8" t="s">
        <v>2663</v>
      </c>
      <c r="G2472" s="11">
        <v>20000</v>
      </c>
      <c r="H2472" s="11">
        <v>20900</v>
      </c>
      <c r="I2472" s="12">
        <f t="shared" si="156"/>
        <v>104.5</v>
      </c>
      <c r="J2472" s="11">
        <v>1331</v>
      </c>
      <c r="K2472" s="11">
        <f t="shared" si="157"/>
        <v>18669</v>
      </c>
      <c r="L2472" s="11">
        <v>83698.1796875</v>
      </c>
      <c r="M2472" s="13">
        <f t="shared" si="154"/>
        <v>0.22305144591798265</v>
      </c>
      <c r="N2472" s="14">
        <v>1059</v>
      </c>
      <c r="O2472" s="15">
        <f t="shared" si="155"/>
        <v>17.628895184135978</v>
      </c>
      <c r="P2472" s="8">
        <v>401</v>
      </c>
    </row>
    <row r="2473" spans="1:16" x14ac:dyDescent="0.25">
      <c r="A2473" s="9">
        <v>21073604</v>
      </c>
      <c r="B2473" s="8" t="s">
        <v>2726</v>
      </c>
      <c r="C2473" s="10">
        <v>42765</v>
      </c>
      <c r="D2473" s="8" t="s">
        <v>19</v>
      </c>
      <c r="E2473" s="8" t="s">
        <v>16</v>
      </c>
      <c r="F2473" s="8" t="s">
        <v>2663</v>
      </c>
      <c r="G2473" s="11">
        <v>20000</v>
      </c>
      <c r="H2473" s="11">
        <v>21400</v>
      </c>
      <c r="I2473" s="12">
        <f t="shared" si="156"/>
        <v>107</v>
      </c>
      <c r="J2473" s="11">
        <v>819</v>
      </c>
      <c r="K2473" s="11">
        <f t="shared" si="157"/>
        <v>19181</v>
      </c>
      <c r="L2473" s="11">
        <v>158854.546875</v>
      </c>
      <c r="M2473" s="13">
        <f t="shared" si="154"/>
        <v>0.12074567821526197</v>
      </c>
      <c r="N2473" s="14">
        <v>1998</v>
      </c>
      <c r="O2473" s="15">
        <f t="shared" si="155"/>
        <v>9.6001001001001001</v>
      </c>
      <c r="P2473" s="8">
        <v>401</v>
      </c>
    </row>
    <row r="2474" spans="1:16" x14ac:dyDescent="0.25">
      <c r="A2474" s="9">
        <v>21073626</v>
      </c>
      <c r="B2474" s="8" t="s">
        <v>2727</v>
      </c>
      <c r="C2474" s="10">
        <v>43034</v>
      </c>
      <c r="D2474" s="8" t="s">
        <v>15</v>
      </c>
      <c r="E2474" s="8" t="s">
        <v>16</v>
      </c>
      <c r="F2474" s="8" t="s">
        <v>2663</v>
      </c>
      <c r="G2474" s="11">
        <v>36400</v>
      </c>
      <c r="H2474" s="11">
        <v>13600</v>
      </c>
      <c r="I2474" s="12">
        <f t="shared" si="156"/>
        <v>37.362637362637365</v>
      </c>
      <c r="J2474" s="11">
        <v>1355</v>
      </c>
      <c r="K2474" s="11">
        <f t="shared" si="157"/>
        <v>35045</v>
      </c>
      <c r="L2474" s="11">
        <v>112640</v>
      </c>
      <c r="M2474" s="13">
        <f t="shared" si="154"/>
        <v>0.31112393465909088</v>
      </c>
      <c r="N2474" s="14">
        <v>1440</v>
      </c>
      <c r="O2474" s="15">
        <f t="shared" si="155"/>
        <v>24.336805555555557</v>
      </c>
      <c r="P2474" s="8">
        <v>401</v>
      </c>
    </row>
    <row r="2475" spans="1:16" x14ac:dyDescent="0.25">
      <c r="A2475" s="9">
        <v>21073706</v>
      </c>
      <c r="B2475" s="8" t="s">
        <v>2728</v>
      </c>
      <c r="C2475" s="10">
        <v>42846</v>
      </c>
      <c r="D2475" s="8" t="s">
        <v>15</v>
      </c>
      <c r="E2475" s="8" t="s">
        <v>16</v>
      </c>
      <c r="F2475" s="8" t="s">
        <v>2663</v>
      </c>
      <c r="G2475" s="11">
        <v>69900</v>
      </c>
      <c r="H2475" s="11">
        <v>20000</v>
      </c>
      <c r="I2475" s="12">
        <f t="shared" si="156"/>
        <v>28.612303290414882</v>
      </c>
      <c r="J2475" s="11">
        <v>1456</v>
      </c>
      <c r="K2475" s="11">
        <f t="shared" si="157"/>
        <v>68444</v>
      </c>
      <c r="L2475" s="11">
        <v>168101.8125</v>
      </c>
      <c r="M2475" s="13">
        <f t="shared" si="154"/>
        <v>0.40715801324271861</v>
      </c>
      <c r="N2475" s="14">
        <v>1914</v>
      </c>
      <c r="O2475" s="15">
        <f t="shared" si="155"/>
        <v>35.759665621734584</v>
      </c>
      <c r="P2475" s="8">
        <v>401</v>
      </c>
    </row>
    <row r="2476" spans="1:16" x14ac:dyDescent="0.25">
      <c r="A2476" s="9">
        <v>21073711</v>
      </c>
      <c r="B2476" s="8" t="s">
        <v>2729</v>
      </c>
      <c r="C2476" s="10">
        <v>42646</v>
      </c>
      <c r="D2476" s="8" t="s">
        <v>19</v>
      </c>
      <c r="E2476" s="8" t="s">
        <v>16</v>
      </c>
      <c r="F2476" s="8" t="s">
        <v>2663</v>
      </c>
      <c r="G2476" s="11">
        <v>30000</v>
      </c>
      <c r="H2476" s="11">
        <v>22900</v>
      </c>
      <c r="I2476" s="12">
        <f t="shared" si="156"/>
        <v>76.333333333333329</v>
      </c>
      <c r="J2476" s="11">
        <v>1456</v>
      </c>
      <c r="K2476" s="11">
        <f t="shared" si="157"/>
        <v>28544</v>
      </c>
      <c r="L2476" s="11">
        <v>97240</v>
      </c>
      <c r="M2476" s="13">
        <f t="shared" si="154"/>
        <v>0.29354175236528179</v>
      </c>
      <c r="N2476" s="14">
        <v>1185</v>
      </c>
      <c r="O2476" s="15">
        <f t="shared" si="155"/>
        <v>24.087763713080168</v>
      </c>
      <c r="P2476" s="8">
        <v>401</v>
      </c>
    </row>
    <row r="2477" spans="1:16" x14ac:dyDescent="0.25">
      <c r="A2477" s="9">
        <v>21073715</v>
      </c>
      <c r="B2477" s="8" t="s">
        <v>2730</v>
      </c>
      <c r="C2477" s="10">
        <v>42808</v>
      </c>
      <c r="D2477" s="8" t="s">
        <v>19</v>
      </c>
      <c r="E2477" s="8" t="s">
        <v>16</v>
      </c>
      <c r="F2477" s="8" t="s">
        <v>2663</v>
      </c>
      <c r="G2477" s="11">
        <v>34900</v>
      </c>
      <c r="H2477" s="11">
        <v>21600</v>
      </c>
      <c r="I2477" s="12">
        <f t="shared" si="156"/>
        <v>61.891117478510026</v>
      </c>
      <c r="J2477" s="11">
        <v>1456</v>
      </c>
      <c r="K2477" s="11">
        <f t="shared" si="157"/>
        <v>33444</v>
      </c>
      <c r="L2477" s="11">
        <v>101996.3671875</v>
      </c>
      <c r="M2477" s="13">
        <f t="shared" si="154"/>
        <v>0.32789403115230437</v>
      </c>
      <c r="N2477" s="14">
        <v>1307</v>
      </c>
      <c r="O2477" s="15">
        <f t="shared" si="155"/>
        <v>25.588370313695485</v>
      </c>
      <c r="P2477" s="8">
        <v>401</v>
      </c>
    </row>
    <row r="2478" spans="1:16" x14ac:dyDescent="0.25">
      <c r="A2478" s="9">
        <v>21073718</v>
      </c>
      <c r="B2478" s="8" t="s">
        <v>2731</v>
      </c>
      <c r="C2478" s="10">
        <v>42695</v>
      </c>
      <c r="D2478" s="8" t="s">
        <v>19</v>
      </c>
      <c r="E2478" s="8" t="s">
        <v>16</v>
      </c>
      <c r="F2478" s="8" t="s">
        <v>2663</v>
      </c>
      <c r="G2478" s="11">
        <v>42500</v>
      </c>
      <c r="H2478" s="11">
        <v>19700</v>
      </c>
      <c r="I2478" s="12">
        <f t="shared" si="156"/>
        <v>46.352941176470587</v>
      </c>
      <c r="J2478" s="11">
        <v>1456</v>
      </c>
      <c r="K2478" s="11">
        <f t="shared" si="157"/>
        <v>41044</v>
      </c>
      <c r="L2478" s="11">
        <v>88298.1796875</v>
      </c>
      <c r="M2478" s="13">
        <f t="shared" si="154"/>
        <v>0.46483404465709982</v>
      </c>
      <c r="N2478" s="14">
        <v>1202</v>
      </c>
      <c r="O2478" s="15">
        <f t="shared" si="155"/>
        <v>34.146422628951747</v>
      </c>
      <c r="P2478" s="8">
        <v>401</v>
      </c>
    </row>
    <row r="2479" spans="1:16" x14ac:dyDescent="0.25">
      <c r="A2479" s="9">
        <v>21073730</v>
      </c>
      <c r="B2479" s="8" t="s">
        <v>2732</v>
      </c>
      <c r="C2479" s="10">
        <v>42752</v>
      </c>
      <c r="D2479" s="8" t="s">
        <v>19</v>
      </c>
      <c r="E2479" s="8" t="s">
        <v>16</v>
      </c>
      <c r="F2479" s="8" t="s">
        <v>2663</v>
      </c>
      <c r="G2479" s="11">
        <v>84000</v>
      </c>
      <c r="H2479" s="11">
        <v>27800</v>
      </c>
      <c r="I2479" s="12">
        <f t="shared" si="156"/>
        <v>33.095238095238095</v>
      </c>
      <c r="J2479" s="11">
        <v>1456</v>
      </c>
      <c r="K2479" s="11">
        <f t="shared" si="157"/>
        <v>82544</v>
      </c>
      <c r="L2479" s="11">
        <v>126792.7265625</v>
      </c>
      <c r="M2479" s="13">
        <f t="shared" si="154"/>
        <v>0.65101526118938335</v>
      </c>
      <c r="N2479" s="14">
        <v>1528</v>
      </c>
      <c r="O2479" s="15">
        <f t="shared" si="155"/>
        <v>54.02094240837696</v>
      </c>
      <c r="P2479" s="8">
        <v>401</v>
      </c>
    </row>
    <row r="2480" spans="1:16" x14ac:dyDescent="0.25">
      <c r="A2480" s="9">
        <v>21073734</v>
      </c>
      <c r="B2480" s="8" t="s">
        <v>2733</v>
      </c>
      <c r="C2480" s="10">
        <v>42713</v>
      </c>
      <c r="D2480" s="8" t="s">
        <v>19</v>
      </c>
      <c r="E2480" s="8" t="s">
        <v>16</v>
      </c>
      <c r="F2480" s="8" t="s">
        <v>2663</v>
      </c>
      <c r="G2480" s="11">
        <v>55000</v>
      </c>
      <c r="H2480" s="11">
        <v>18600</v>
      </c>
      <c r="I2480" s="12">
        <f t="shared" si="156"/>
        <v>33.81818181818182</v>
      </c>
      <c r="J2480" s="11">
        <v>1456</v>
      </c>
      <c r="K2480" s="11">
        <f t="shared" si="157"/>
        <v>53544</v>
      </c>
      <c r="L2480" s="11">
        <v>99000</v>
      </c>
      <c r="M2480" s="13">
        <f t="shared" si="154"/>
        <v>0.5408484848484848</v>
      </c>
      <c r="N2480" s="14">
        <v>1304</v>
      </c>
      <c r="O2480" s="15">
        <f t="shared" si="155"/>
        <v>41.061349693251536</v>
      </c>
      <c r="P2480" s="8">
        <v>401</v>
      </c>
    </row>
    <row r="2481" spans="1:16" x14ac:dyDescent="0.25">
      <c r="A2481" s="9">
        <v>21073758</v>
      </c>
      <c r="B2481" s="8" t="s">
        <v>2734</v>
      </c>
      <c r="C2481" s="10">
        <v>42825</v>
      </c>
      <c r="D2481" s="8" t="s">
        <v>19</v>
      </c>
      <c r="E2481" s="8" t="s">
        <v>16</v>
      </c>
      <c r="F2481" s="8" t="s">
        <v>2663</v>
      </c>
      <c r="G2481" s="11">
        <v>50000</v>
      </c>
      <c r="H2481" s="11">
        <v>22000</v>
      </c>
      <c r="I2481" s="12">
        <f t="shared" si="156"/>
        <v>44</v>
      </c>
      <c r="J2481" s="11">
        <v>1279</v>
      </c>
      <c r="K2481" s="11">
        <f t="shared" si="157"/>
        <v>48721</v>
      </c>
      <c r="L2481" s="11">
        <v>111050.90625</v>
      </c>
      <c r="M2481" s="13">
        <f t="shared" si="154"/>
        <v>0.43872672133191171</v>
      </c>
      <c r="N2481" s="14">
        <v>1570</v>
      </c>
      <c r="O2481" s="15">
        <f t="shared" si="155"/>
        <v>31.032484076433121</v>
      </c>
      <c r="P2481" s="8">
        <v>401</v>
      </c>
    </row>
    <row r="2482" spans="1:16" x14ac:dyDescent="0.25">
      <c r="A2482" s="9">
        <v>21073759</v>
      </c>
      <c r="B2482" s="8" t="s">
        <v>2735</v>
      </c>
      <c r="C2482" s="10">
        <v>42914</v>
      </c>
      <c r="D2482" s="8" t="s">
        <v>19</v>
      </c>
      <c r="E2482" s="8" t="s">
        <v>16</v>
      </c>
      <c r="F2482" s="8" t="s">
        <v>2663</v>
      </c>
      <c r="G2482" s="11">
        <v>50000</v>
      </c>
      <c r="H2482" s="11">
        <v>10100</v>
      </c>
      <c r="I2482" s="12">
        <f t="shared" si="156"/>
        <v>20.200000000000003</v>
      </c>
      <c r="J2482" s="11">
        <v>2203</v>
      </c>
      <c r="K2482" s="11">
        <f t="shared" si="157"/>
        <v>47797</v>
      </c>
      <c r="L2482" s="11">
        <v>129592.7265625</v>
      </c>
      <c r="M2482" s="13">
        <f t="shared" si="154"/>
        <v>0.36882471160098984</v>
      </c>
      <c r="N2482" s="14">
        <v>2381</v>
      </c>
      <c r="O2482" s="15">
        <f t="shared" si="155"/>
        <v>20.074338513229737</v>
      </c>
      <c r="P2482" s="8">
        <v>401</v>
      </c>
    </row>
    <row r="2483" spans="1:16" x14ac:dyDescent="0.25">
      <c r="A2483" s="9">
        <v>21073766</v>
      </c>
      <c r="B2483" s="8" t="s">
        <v>2736</v>
      </c>
      <c r="C2483" s="10">
        <v>42521</v>
      </c>
      <c r="D2483" s="8" t="s">
        <v>19</v>
      </c>
      <c r="E2483" s="8" t="s">
        <v>16</v>
      </c>
      <c r="F2483" s="8" t="s">
        <v>2663</v>
      </c>
      <c r="G2483" s="11">
        <v>50000</v>
      </c>
      <c r="H2483" s="11">
        <v>22600</v>
      </c>
      <c r="I2483" s="12">
        <f t="shared" si="156"/>
        <v>45.2</v>
      </c>
      <c r="J2483" s="11">
        <v>1484</v>
      </c>
      <c r="K2483" s="11">
        <f t="shared" si="157"/>
        <v>48516</v>
      </c>
      <c r="L2483" s="11">
        <v>129163.6328125</v>
      </c>
      <c r="M2483" s="13">
        <f t="shared" si="154"/>
        <v>0.37561656438099805</v>
      </c>
      <c r="N2483" s="14">
        <v>1664</v>
      </c>
      <c r="O2483" s="15">
        <f t="shared" si="155"/>
        <v>29.15625</v>
      </c>
      <c r="P2483" s="8">
        <v>401</v>
      </c>
    </row>
    <row r="2484" spans="1:16" x14ac:dyDescent="0.25">
      <c r="A2484" s="9">
        <v>21073991</v>
      </c>
      <c r="B2484" s="8" t="s">
        <v>2737</v>
      </c>
      <c r="C2484" s="10">
        <v>42797</v>
      </c>
      <c r="D2484" s="8" t="s">
        <v>19</v>
      </c>
      <c r="E2484" s="8" t="s">
        <v>16</v>
      </c>
      <c r="F2484" s="8" t="s">
        <v>2663</v>
      </c>
      <c r="G2484" s="11">
        <v>34000</v>
      </c>
      <c r="H2484" s="11">
        <v>12900</v>
      </c>
      <c r="I2484" s="12">
        <f t="shared" si="156"/>
        <v>37.941176470588232</v>
      </c>
      <c r="J2484" s="11">
        <v>1661</v>
      </c>
      <c r="K2484" s="11">
        <f t="shared" si="157"/>
        <v>32339</v>
      </c>
      <c r="L2484" s="11">
        <v>90563.6328125</v>
      </c>
      <c r="M2484" s="13">
        <f t="shared" si="154"/>
        <v>0.35708594052265563</v>
      </c>
      <c r="N2484" s="14">
        <v>2232</v>
      </c>
      <c r="O2484" s="15">
        <f t="shared" si="155"/>
        <v>14.488799283154123</v>
      </c>
      <c r="P2484" s="8">
        <v>401</v>
      </c>
    </row>
    <row r="2485" spans="1:16" x14ac:dyDescent="0.25">
      <c r="A2485" s="9">
        <v>21073995</v>
      </c>
      <c r="B2485" s="8" t="s">
        <v>2738</v>
      </c>
      <c r="C2485" s="10">
        <v>42475</v>
      </c>
      <c r="D2485" s="8" t="s">
        <v>19</v>
      </c>
      <c r="E2485" s="8" t="s">
        <v>16</v>
      </c>
      <c r="F2485" s="8" t="s">
        <v>2663</v>
      </c>
      <c r="G2485" s="11">
        <v>29000</v>
      </c>
      <c r="H2485" s="11">
        <v>28500</v>
      </c>
      <c r="I2485" s="12">
        <f t="shared" si="156"/>
        <v>98.275862068965509</v>
      </c>
      <c r="J2485" s="11">
        <v>1661</v>
      </c>
      <c r="K2485" s="11">
        <f t="shared" si="157"/>
        <v>27339</v>
      </c>
      <c r="L2485" s="11">
        <v>94029.09375</v>
      </c>
      <c r="M2485" s="13">
        <f t="shared" si="154"/>
        <v>0.29075043595217037</v>
      </c>
      <c r="N2485" s="14">
        <v>2029</v>
      </c>
      <c r="O2485" s="15">
        <f t="shared" si="155"/>
        <v>13.474125184820108</v>
      </c>
      <c r="P2485" s="8">
        <v>401</v>
      </c>
    </row>
    <row r="2486" spans="1:16" x14ac:dyDescent="0.25">
      <c r="A2486" s="9">
        <v>21073996</v>
      </c>
      <c r="B2486" s="8" t="s">
        <v>2739</v>
      </c>
      <c r="C2486" s="10">
        <v>42783</v>
      </c>
      <c r="D2486" s="8" t="s">
        <v>15</v>
      </c>
      <c r="E2486" s="8" t="s">
        <v>16</v>
      </c>
      <c r="F2486" s="8" t="s">
        <v>2663</v>
      </c>
      <c r="G2486" s="11">
        <v>64500</v>
      </c>
      <c r="H2486" s="11">
        <v>14100</v>
      </c>
      <c r="I2486" s="12">
        <f t="shared" si="156"/>
        <v>21.86046511627907</v>
      </c>
      <c r="J2486" s="11">
        <v>1661</v>
      </c>
      <c r="K2486" s="11">
        <f t="shared" si="157"/>
        <v>62839</v>
      </c>
      <c r="L2486" s="11">
        <v>127800</v>
      </c>
      <c r="M2486" s="13">
        <f t="shared" si="154"/>
        <v>0.49169796557120499</v>
      </c>
      <c r="N2486" s="14">
        <v>1792</v>
      </c>
      <c r="O2486" s="15">
        <f t="shared" si="155"/>
        <v>35.06640625</v>
      </c>
      <c r="P2486" s="8">
        <v>401</v>
      </c>
    </row>
    <row r="2487" spans="1:16" x14ac:dyDescent="0.25">
      <c r="A2487" s="9">
        <v>21074009</v>
      </c>
      <c r="B2487" s="8" t="s">
        <v>2740</v>
      </c>
      <c r="C2487" s="10">
        <v>43133</v>
      </c>
      <c r="D2487" s="8" t="s">
        <v>19</v>
      </c>
      <c r="E2487" s="8" t="s">
        <v>16</v>
      </c>
      <c r="F2487" s="8" t="s">
        <v>2663</v>
      </c>
      <c r="G2487" s="11">
        <v>66750</v>
      </c>
      <c r="H2487" s="11">
        <v>12700</v>
      </c>
      <c r="I2487" s="12">
        <f t="shared" si="156"/>
        <v>19.026217228464422</v>
      </c>
      <c r="J2487" s="11">
        <v>1632</v>
      </c>
      <c r="K2487" s="11">
        <f t="shared" si="157"/>
        <v>65118</v>
      </c>
      <c r="L2487" s="11">
        <v>114101.8203125</v>
      </c>
      <c r="M2487" s="13">
        <f t="shared" si="154"/>
        <v>0.57070079882736313</v>
      </c>
      <c r="N2487" s="14">
        <v>2230</v>
      </c>
      <c r="O2487" s="15">
        <f t="shared" si="155"/>
        <v>29.200896860986546</v>
      </c>
      <c r="P2487" s="8">
        <v>401</v>
      </c>
    </row>
    <row r="2488" spans="1:16" x14ac:dyDescent="0.25">
      <c r="A2488" s="9">
        <v>21074013</v>
      </c>
      <c r="B2488" s="8" t="s">
        <v>2741</v>
      </c>
      <c r="C2488" s="10">
        <v>42688</v>
      </c>
      <c r="D2488" s="8" t="s">
        <v>19</v>
      </c>
      <c r="E2488" s="8" t="s">
        <v>16</v>
      </c>
      <c r="F2488" s="8" t="s">
        <v>2663</v>
      </c>
      <c r="G2488" s="11">
        <v>20000</v>
      </c>
      <c r="H2488" s="11">
        <v>20300</v>
      </c>
      <c r="I2488" s="12">
        <f t="shared" si="156"/>
        <v>101.49999999999999</v>
      </c>
      <c r="J2488" s="11">
        <v>1632</v>
      </c>
      <c r="K2488" s="11">
        <f t="shared" si="157"/>
        <v>18368</v>
      </c>
      <c r="L2488" s="11">
        <v>86960</v>
      </c>
      <c r="M2488" s="13">
        <f t="shared" si="154"/>
        <v>0.21122355105795768</v>
      </c>
      <c r="N2488" s="14">
        <v>1533</v>
      </c>
      <c r="O2488" s="15">
        <f t="shared" si="155"/>
        <v>11.981735159817351</v>
      </c>
      <c r="P2488" s="8">
        <v>401</v>
      </c>
    </row>
    <row r="2489" spans="1:16" x14ac:dyDescent="0.25">
      <c r="A2489" s="9">
        <v>21074017</v>
      </c>
      <c r="B2489" s="8" t="s">
        <v>2742</v>
      </c>
      <c r="C2489" s="10">
        <v>43154</v>
      </c>
      <c r="D2489" s="8" t="s">
        <v>15</v>
      </c>
      <c r="E2489" s="8" t="s">
        <v>16</v>
      </c>
      <c r="F2489" s="8" t="s">
        <v>2663</v>
      </c>
      <c r="G2489" s="11">
        <v>70000</v>
      </c>
      <c r="H2489" s="11">
        <v>13200</v>
      </c>
      <c r="I2489" s="12">
        <f t="shared" si="156"/>
        <v>18.857142857142858</v>
      </c>
      <c r="J2489" s="11">
        <v>1639</v>
      </c>
      <c r="K2489" s="11">
        <f t="shared" si="157"/>
        <v>68361</v>
      </c>
      <c r="L2489" s="11">
        <v>110400</v>
      </c>
      <c r="M2489" s="13">
        <f t="shared" si="154"/>
        <v>0.6192119565217391</v>
      </c>
      <c r="N2489" s="14">
        <v>1554</v>
      </c>
      <c r="O2489" s="15">
        <f t="shared" si="155"/>
        <v>43.990347490347489</v>
      </c>
      <c r="P2489" s="8">
        <v>401</v>
      </c>
    </row>
    <row r="2490" spans="1:16" x14ac:dyDescent="0.25">
      <c r="A2490" s="9">
        <v>21074025</v>
      </c>
      <c r="B2490" s="8" t="s">
        <v>2743</v>
      </c>
      <c r="C2490" s="10">
        <v>43055</v>
      </c>
      <c r="D2490" s="8" t="s">
        <v>15</v>
      </c>
      <c r="E2490" s="8" t="s">
        <v>16</v>
      </c>
      <c r="F2490" s="8" t="s">
        <v>2663</v>
      </c>
      <c r="G2490" s="11">
        <v>80000</v>
      </c>
      <c r="H2490" s="11">
        <v>13100</v>
      </c>
      <c r="I2490" s="12">
        <f t="shared" si="156"/>
        <v>16.375</v>
      </c>
      <c r="J2490" s="11">
        <v>1561</v>
      </c>
      <c r="K2490" s="11">
        <f t="shared" si="157"/>
        <v>78439</v>
      </c>
      <c r="L2490" s="11">
        <v>107338.1796875</v>
      </c>
      <c r="M2490" s="13">
        <f t="shared" si="154"/>
        <v>0.73076514086939159</v>
      </c>
      <c r="N2490" s="14">
        <v>1392</v>
      </c>
      <c r="O2490" s="15">
        <f t="shared" si="155"/>
        <v>56.349856321839077</v>
      </c>
      <c r="P2490" s="8">
        <v>401</v>
      </c>
    </row>
    <row r="2491" spans="1:16" x14ac:dyDescent="0.25">
      <c r="A2491" s="9">
        <v>21074026</v>
      </c>
      <c r="B2491" s="8" t="s">
        <v>2744</v>
      </c>
      <c r="C2491" s="10">
        <v>42567</v>
      </c>
      <c r="D2491" s="8" t="s">
        <v>15</v>
      </c>
      <c r="E2491" s="8" t="s">
        <v>16</v>
      </c>
      <c r="F2491" s="8" t="s">
        <v>2663</v>
      </c>
      <c r="G2491" s="11">
        <v>52000</v>
      </c>
      <c r="H2491" s="11">
        <v>19500</v>
      </c>
      <c r="I2491" s="12">
        <f t="shared" si="156"/>
        <v>37.5</v>
      </c>
      <c r="J2491" s="11">
        <v>1191</v>
      </c>
      <c r="K2491" s="11">
        <f t="shared" si="157"/>
        <v>50809</v>
      </c>
      <c r="L2491" s="11">
        <v>96003.6328125</v>
      </c>
      <c r="M2491" s="13">
        <f t="shared" si="154"/>
        <v>0.52924038925935823</v>
      </c>
      <c r="N2491" s="14">
        <v>1230</v>
      </c>
      <c r="O2491" s="15">
        <f t="shared" si="155"/>
        <v>41.30813008130081</v>
      </c>
      <c r="P2491" s="8">
        <v>401</v>
      </c>
    </row>
    <row r="2492" spans="1:16" x14ac:dyDescent="0.25">
      <c r="A2492" s="9">
        <v>21074031</v>
      </c>
      <c r="B2492" s="8" t="s">
        <v>2745</v>
      </c>
      <c r="C2492" s="10">
        <v>42975</v>
      </c>
      <c r="D2492" s="8" t="s">
        <v>15</v>
      </c>
      <c r="E2492" s="8" t="s">
        <v>16</v>
      </c>
      <c r="F2492" s="8" t="s">
        <v>2663</v>
      </c>
      <c r="G2492" s="11">
        <v>45300</v>
      </c>
      <c r="H2492" s="11">
        <v>12700</v>
      </c>
      <c r="I2492" s="12">
        <f t="shared" si="156"/>
        <v>28.035320088300221</v>
      </c>
      <c r="J2492" s="11">
        <v>1654</v>
      </c>
      <c r="K2492" s="11">
        <f t="shared" si="157"/>
        <v>43646</v>
      </c>
      <c r="L2492" s="11">
        <v>105836.3671875</v>
      </c>
      <c r="M2492" s="13">
        <f t="shared" si="154"/>
        <v>0.41239132785686633</v>
      </c>
      <c r="N2492" s="14">
        <v>1132</v>
      </c>
      <c r="O2492" s="15">
        <f t="shared" si="155"/>
        <v>38.556537102473499</v>
      </c>
      <c r="P2492" s="8">
        <v>401</v>
      </c>
    </row>
    <row r="2493" spans="1:16" x14ac:dyDescent="0.25">
      <c r="A2493" s="9">
        <v>21074037</v>
      </c>
      <c r="B2493" s="8" t="s">
        <v>2746</v>
      </c>
      <c r="C2493" s="10">
        <v>42493</v>
      </c>
      <c r="D2493" s="8" t="s">
        <v>19</v>
      </c>
      <c r="E2493" s="8" t="s">
        <v>16</v>
      </c>
      <c r="F2493" s="8" t="s">
        <v>2663</v>
      </c>
      <c r="G2493" s="11">
        <v>23000</v>
      </c>
      <c r="H2493" s="11">
        <v>19900</v>
      </c>
      <c r="I2493" s="12">
        <f t="shared" si="156"/>
        <v>86.521739130434781</v>
      </c>
      <c r="J2493" s="11">
        <v>1606</v>
      </c>
      <c r="K2493" s="11">
        <f t="shared" si="157"/>
        <v>21394</v>
      </c>
      <c r="L2493" s="11">
        <v>62792.7265625</v>
      </c>
      <c r="M2493" s="13">
        <f t="shared" si="154"/>
        <v>0.34070825032108987</v>
      </c>
      <c r="N2493" s="14">
        <v>1404</v>
      </c>
      <c r="O2493" s="15">
        <f t="shared" si="155"/>
        <v>15.237891737891738</v>
      </c>
      <c r="P2493" s="8">
        <v>401</v>
      </c>
    </row>
    <row r="2494" spans="1:16" x14ac:dyDescent="0.25">
      <c r="A2494" s="9">
        <v>21074052</v>
      </c>
      <c r="B2494" s="8" t="s">
        <v>2747</v>
      </c>
      <c r="C2494" s="10">
        <v>42971</v>
      </c>
      <c r="D2494" s="8" t="s">
        <v>19</v>
      </c>
      <c r="E2494" s="8" t="s">
        <v>16</v>
      </c>
      <c r="F2494" s="8" t="s">
        <v>2663</v>
      </c>
      <c r="G2494" s="11">
        <v>23500</v>
      </c>
      <c r="H2494" s="11">
        <v>10700</v>
      </c>
      <c r="I2494" s="12">
        <f t="shared" si="156"/>
        <v>45.531914893617021</v>
      </c>
      <c r="J2494" s="11">
        <v>1606</v>
      </c>
      <c r="K2494" s="11">
        <f t="shared" si="157"/>
        <v>21894</v>
      </c>
      <c r="L2494" s="11">
        <v>92258.1796875</v>
      </c>
      <c r="M2494" s="13">
        <f t="shared" si="154"/>
        <v>0.237312291161175</v>
      </c>
      <c r="N2494" s="14">
        <v>1737</v>
      </c>
      <c r="O2494" s="15">
        <f t="shared" si="155"/>
        <v>12.604490500863557</v>
      </c>
      <c r="P2494" s="8">
        <v>401</v>
      </c>
    </row>
    <row r="2495" spans="1:16" x14ac:dyDescent="0.25">
      <c r="A2495" s="9">
        <v>21074147</v>
      </c>
      <c r="B2495" s="8" t="s">
        <v>2748</v>
      </c>
      <c r="C2495" s="10">
        <v>42949</v>
      </c>
      <c r="D2495" s="8" t="s">
        <v>15</v>
      </c>
      <c r="E2495" s="8" t="s">
        <v>16</v>
      </c>
      <c r="F2495" s="8" t="s">
        <v>2663</v>
      </c>
      <c r="G2495" s="11">
        <v>39250</v>
      </c>
      <c r="H2495" s="11">
        <v>8900</v>
      </c>
      <c r="I2495" s="12">
        <f t="shared" si="156"/>
        <v>22.67515923566879</v>
      </c>
      <c r="J2495" s="11">
        <v>1417</v>
      </c>
      <c r="K2495" s="11">
        <f t="shared" si="157"/>
        <v>37833</v>
      </c>
      <c r="L2495" s="11">
        <v>76338.1796875</v>
      </c>
      <c r="M2495" s="13">
        <f t="shared" si="154"/>
        <v>0.49559735580379533</v>
      </c>
      <c r="N2495" s="14">
        <v>1138</v>
      </c>
      <c r="O2495" s="15">
        <f t="shared" si="155"/>
        <v>33.245166959578206</v>
      </c>
      <c r="P2495" s="8">
        <v>401</v>
      </c>
    </row>
    <row r="2496" spans="1:16" x14ac:dyDescent="0.25">
      <c r="A2496" s="9">
        <v>21074148</v>
      </c>
      <c r="B2496" s="8" t="s">
        <v>2749</v>
      </c>
      <c r="C2496" s="10">
        <v>42566</v>
      </c>
      <c r="D2496" s="8" t="s">
        <v>32</v>
      </c>
      <c r="E2496" s="8" t="s">
        <v>16</v>
      </c>
      <c r="F2496" s="8" t="s">
        <v>2663</v>
      </c>
      <c r="G2496" s="11">
        <v>22000</v>
      </c>
      <c r="H2496" s="11">
        <v>24000</v>
      </c>
      <c r="I2496" s="12">
        <f t="shared" si="156"/>
        <v>109.09090909090908</v>
      </c>
      <c r="J2496" s="11">
        <v>1597</v>
      </c>
      <c r="K2496" s="11">
        <f t="shared" si="157"/>
        <v>20403</v>
      </c>
      <c r="L2496" s="11">
        <v>85785.453125</v>
      </c>
      <c r="M2496" s="13">
        <f t="shared" si="154"/>
        <v>0.23783752672227901</v>
      </c>
      <c r="N2496" s="14">
        <v>1405</v>
      </c>
      <c r="O2496" s="15">
        <f t="shared" si="155"/>
        <v>14.521708185053381</v>
      </c>
      <c r="P2496" s="8">
        <v>401</v>
      </c>
    </row>
    <row r="2497" spans="1:16" x14ac:dyDescent="0.25">
      <c r="A2497" s="9">
        <v>21074152</v>
      </c>
      <c r="B2497" s="8" t="s">
        <v>2750</v>
      </c>
      <c r="C2497" s="10">
        <v>42571</v>
      </c>
      <c r="D2497" s="8" t="s">
        <v>15</v>
      </c>
      <c r="E2497" s="8" t="s">
        <v>16</v>
      </c>
      <c r="F2497" s="8" t="s">
        <v>2663</v>
      </c>
      <c r="G2497" s="11">
        <v>40000</v>
      </c>
      <c r="H2497" s="11">
        <v>22400</v>
      </c>
      <c r="I2497" s="12">
        <f t="shared" si="156"/>
        <v>56.000000000000007</v>
      </c>
      <c r="J2497" s="11">
        <v>1597</v>
      </c>
      <c r="K2497" s="11">
        <f t="shared" si="157"/>
        <v>38403</v>
      </c>
      <c r="L2497" s="11">
        <v>113727.2734375</v>
      </c>
      <c r="M2497" s="13">
        <f t="shared" ref="M2497:M2560" si="158">K2497/L2497</f>
        <v>0.3376762568840162</v>
      </c>
      <c r="N2497" s="14">
        <v>2032</v>
      </c>
      <c r="O2497" s="15">
        <f t="shared" ref="O2497:O2560" si="159">K2497/N2497</f>
        <v>18.899114173228348</v>
      </c>
      <c r="P2497" s="8">
        <v>401</v>
      </c>
    </row>
    <row r="2498" spans="1:16" x14ac:dyDescent="0.25">
      <c r="A2498" s="9">
        <v>21074171</v>
      </c>
      <c r="B2498" s="8" t="s">
        <v>2751</v>
      </c>
      <c r="C2498" s="10">
        <v>42489</v>
      </c>
      <c r="D2498" s="8" t="s">
        <v>15</v>
      </c>
      <c r="E2498" s="8" t="s">
        <v>16</v>
      </c>
      <c r="F2498" s="8" t="s">
        <v>2663</v>
      </c>
      <c r="G2498" s="11">
        <v>69900</v>
      </c>
      <c r="H2498" s="11">
        <v>23400</v>
      </c>
      <c r="I2498" s="12">
        <f t="shared" ref="I2498:I2561" si="160">H2498/G2498*100</f>
        <v>33.476394849785407</v>
      </c>
      <c r="J2498" s="11">
        <v>1618</v>
      </c>
      <c r="K2498" s="11">
        <f t="shared" ref="K2498:K2561" si="161">G2498-J2498</f>
        <v>68282</v>
      </c>
      <c r="L2498" s="11">
        <v>107981.8203125</v>
      </c>
      <c r="M2498" s="13">
        <f t="shared" si="158"/>
        <v>0.63234718402034251</v>
      </c>
      <c r="N2498" s="14">
        <v>1377</v>
      </c>
      <c r="O2498" s="15">
        <f t="shared" si="159"/>
        <v>49.587509077705157</v>
      </c>
      <c r="P2498" s="8">
        <v>401</v>
      </c>
    </row>
    <row r="2499" spans="1:16" x14ac:dyDescent="0.25">
      <c r="A2499" s="9">
        <v>21074199</v>
      </c>
      <c r="B2499" s="8" t="s">
        <v>2752</v>
      </c>
      <c r="C2499" s="10">
        <v>42500</v>
      </c>
      <c r="D2499" s="8" t="s">
        <v>19</v>
      </c>
      <c r="E2499" s="8" t="s">
        <v>16</v>
      </c>
      <c r="F2499" s="8" t="s">
        <v>2663</v>
      </c>
      <c r="G2499" s="11">
        <v>81500</v>
      </c>
      <c r="H2499" s="11">
        <v>22300</v>
      </c>
      <c r="I2499" s="12">
        <f t="shared" si="160"/>
        <v>27.361963190184046</v>
      </c>
      <c r="J2499" s="11">
        <v>1414</v>
      </c>
      <c r="K2499" s="11">
        <f t="shared" si="161"/>
        <v>80086</v>
      </c>
      <c r="L2499" s="11">
        <v>108534.546875</v>
      </c>
      <c r="M2499" s="13">
        <f t="shared" si="158"/>
        <v>0.73788486989525659</v>
      </c>
      <c r="N2499" s="14">
        <v>1782</v>
      </c>
      <c r="O2499" s="15">
        <f t="shared" si="159"/>
        <v>44.941638608305276</v>
      </c>
      <c r="P2499" s="8">
        <v>401</v>
      </c>
    </row>
    <row r="2500" spans="1:16" x14ac:dyDescent="0.25">
      <c r="A2500" s="9">
        <v>21074201</v>
      </c>
      <c r="B2500" s="8" t="s">
        <v>2753</v>
      </c>
      <c r="C2500" s="10">
        <v>43115</v>
      </c>
      <c r="D2500" s="8" t="s">
        <v>19</v>
      </c>
      <c r="E2500" s="8" t="s">
        <v>16</v>
      </c>
      <c r="F2500" s="8" t="s">
        <v>2663</v>
      </c>
      <c r="G2500" s="11">
        <v>52000</v>
      </c>
      <c r="H2500" s="11">
        <v>13600</v>
      </c>
      <c r="I2500" s="12">
        <f t="shared" si="160"/>
        <v>26.153846153846157</v>
      </c>
      <c r="J2500" s="11">
        <v>1618</v>
      </c>
      <c r="K2500" s="11">
        <f t="shared" si="161"/>
        <v>50382</v>
      </c>
      <c r="L2500" s="11">
        <v>116687.2734375</v>
      </c>
      <c r="M2500" s="13">
        <f t="shared" si="158"/>
        <v>0.43176945107887527</v>
      </c>
      <c r="N2500" s="14">
        <v>1790</v>
      </c>
      <c r="O2500" s="15">
        <f t="shared" si="159"/>
        <v>28.146368715083799</v>
      </c>
      <c r="P2500" s="8">
        <v>401</v>
      </c>
    </row>
    <row r="2501" spans="1:16" x14ac:dyDescent="0.25">
      <c r="A2501" s="9">
        <v>21074217</v>
      </c>
      <c r="B2501" s="8" t="s">
        <v>2754</v>
      </c>
      <c r="C2501" s="10">
        <v>42783</v>
      </c>
      <c r="D2501" s="8" t="s">
        <v>19</v>
      </c>
      <c r="E2501" s="8" t="s">
        <v>16</v>
      </c>
      <c r="F2501" s="8" t="s">
        <v>2663</v>
      </c>
      <c r="G2501" s="11">
        <v>51600</v>
      </c>
      <c r="H2501" s="11">
        <v>11100</v>
      </c>
      <c r="I2501" s="12">
        <f t="shared" si="160"/>
        <v>21.511627906976745</v>
      </c>
      <c r="J2501" s="11">
        <v>1570</v>
      </c>
      <c r="K2501" s="11">
        <f t="shared" si="161"/>
        <v>50030</v>
      </c>
      <c r="L2501" s="11">
        <v>101123.6328125</v>
      </c>
      <c r="M2501" s="13">
        <f t="shared" si="158"/>
        <v>0.49474092858950119</v>
      </c>
      <c r="N2501" s="14">
        <v>1410</v>
      </c>
      <c r="O2501" s="15">
        <f t="shared" si="159"/>
        <v>35.4822695035461</v>
      </c>
      <c r="P2501" s="8">
        <v>401</v>
      </c>
    </row>
    <row r="2502" spans="1:16" x14ac:dyDescent="0.25">
      <c r="A2502" s="9">
        <v>21074443</v>
      </c>
      <c r="B2502" s="8" t="s">
        <v>2755</v>
      </c>
      <c r="C2502" s="10">
        <v>42514</v>
      </c>
      <c r="D2502" s="8" t="s">
        <v>19</v>
      </c>
      <c r="E2502" s="8" t="s">
        <v>16</v>
      </c>
      <c r="F2502" s="8" t="s">
        <v>2663</v>
      </c>
      <c r="G2502" s="11">
        <v>20500</v>
      </c>
      <c r="H2502" s="11">
        <v>21300</v>
      </c>
      <c r="I2502" s="12">
        <f t="shared" si="160"/>
        <v>103.90243902439025</v>
      </c>
      <c r="J2502" s="11">
        <v>1533</v>
      </c>
      <c r="K2502" s="11">
        <f t="shared" si="161"/>
        <v>18967</v>
      </c>
      <c r="L2502" s="11">
        <v>98978.1796875</v>
      </c>
      <c r="M2502" s="13">
        <f t="shared" si="158"/>
        <v>0.19162809479709345</v>
      </c>
      <c r="N2502" s="14">
        <v>1708</v>
      </c>
      <c r="O2502" s="15">
        <f t="shared" si="159"/>
        <v>11.10480093676815</v>
      </c>
      <c r="P2502" s="8">
        <v>401</v>
      </c>
    </row>
    <row r="2503" spans="1:16" x14ac:dyDescent="0.25">
      <c r="A2503" s="9">
        <v>21074446</v>
      </c>
      <c r="B2503" s="8" t="s">
        <v>2756</v>
      </c>
      <c r="C2503" s="10">
        <v>42783</v>
      </c>
      <c r="D2503" s="8" t="s">
        <v>19</v>
      </c>
      <c r="E2503" s="8" t="s">
        <v>16</v>
      </c>
      <c r="F2503" s="8" t="s">
        <v>2663</v>
      </c>
      <c r="G2503" s="11">
        <v>59595</v>
      </c>
      <c r="H2503" s="11">
        <v>45200</v>
      </c>
      <c r="I2503" s="12">
        <f t="shared" si="160"/>
        <v>75.845289034314959</v>
      </c>
      <c r="J2503" s="11">
        <v>1509</v>
      </c>
      <c r="K2503" s="11">
        <f t="shared" si="161"/>
        <v>58086</v>
      </c>
      <c r="L2503" s="11">
        <v>130872.7265625</v>
      </c>
      <c r="M2503" s="13">
        <f t="shared" si="158"/>
        <v>0.44383579012744312</v>
      </c>
      <c r="N2503" s="14">
        <v>1565</v>
      </c>
      <c r="O2503" s="15">
        <f t="shared" si="159"/>
        <v>37.115654952076675</v>
      </c>
      <c r="P2503" s="8">
        <v>401</v>
      </c>
    </row>
    <row r="2504" spans="1:16" x14ac:dyDescent="0.25">
      <c r="A2504" s="9">
        <v>21074450</v>
      </c>
      <c r="B2504" s="8" t="s">
        <v>2757</v>
      </c>
      <c r="C2504" s="10">
        <v>42696</v>
      </c>
      <c r="D2504" s="8" t="s">
        <v>19</v>
      </c>
      <c r="E2504" s="8" t="s">
        <v>16</v>
      </c>
      <c r="F2504" s="8" t="s">
        <v>2663</v>
      </c>
      <c r="G2504" s="11">
        <v>30045</v>
      </c>
      <c r="H2504" s="11">
        <v>18600</v>
      </c>
      <c r="I2504" s="12">
        <f t="shared" si="160"/>
        <v>61.907139291063409</v>
      </c>
      <c r="J2504" s="11">
        <v>1391</v>
      </c>
      <c r="K2504" s="11">
        <f t="shared" si="161"/>
        <v>28654</v>
      </c>
      <c r="L2504" s="11">
        <v>117974.546875</v>
      </c>
      <c r="M2504" s="13">
        <f t="shared" si="158"/>
        <v>0.24288289939659918</v>
      </c>
      <c r="N2504" s="14">
        <v>1580</v>
      </c>
      <c r="O2504" s="15">
        <f t="shared" si="159"/>
        <v>18.135443037974685</v>
      </c>
      <c r="P2504" s="8">
        <v>401</v>
      </c>
    </row>
    <row r="2505" spans="1:16" x14ac:dyDescent="0.25">
      <c r="A2505" s="9">
        <v>21074475</v>
      </c>
      <c r="B2505" s="8" t="s">
        <v>2758</v>
      </c>
      <c r="C2505" s="10">
        <v>43020</v>
      </c>
      <c r="D2505" s="8" t="s">
        <v>15</v>
      </c>
      <c r="E2505" s="8" t="s">
        <v>16</v>
      </c>
      <c r="F2505" s="8" t="s">
        <v>2663</v>
      </c>
      <c r="G2505" s="11">
        <v>38000</v>
      </c>
      <c r="H2505" s="11">
        <v>14200</v>
      </c>
      <c r="I2505" s="12">
        <f t="shared" si="160"/>
        <v>37.368421052631575</v>
      </c>
      <c r="J2505" s="11">
        <v>1428</v>
      </c>
      <c r="K2505" s="11">
        <f t="shared" si="161"/>
        <v>36572</v>
      </c>
      <c r="L2505" s="11">
        <v>123665.453125</v>
      </c>
      <c r="M2505" s="13">
        <f t="shared" si="158"/>
        <v>0.2957333602540827</v>
      </c>
      <c r="N2505" s="14">
        <v>1601</v>
      </c>
      <c r="O2505" s="15">
        <f t="shared" si="159"/>
        <v>22.843222985633979</v>
      </c>
      <c r="P2505" s="8">
        <v>401</v>
      </c>
    </row>
    <row r="2506" spans="1:16" x14ac:dyDescent="0.25">
      <c r="A2506" s="9">
        <v>21074479</v>
      </c>
      <c r="B2506" s="8" t="s">
        <v>2759</v>
      </c>
      <c r="C2506" s="10">
        <v>42927</v>
      </c>
      <c r="D2506" s="8" t="s">
        <v>19</v>
      </c>
      <c r="E2506" s="8" t="s">
        <v>16</v>
      </c>
      <c r="F2506" s="8" t="s">
        <v>2663</v>
      </c>
      <c r="G2506" s="11">
        <v>65000</v>
      </c>
      <c r="H2506" s="11">
        <v>13800</v>
      </c>
      <c r="I2506" s="12">
        <f t="shared" si="160"/>
        <v>21.23076923076923</v>
      </c>
      <c r="J2506" s="11">
        <v>1428</v>
      </c>
      <c r="K2506" s="11">
        <f t="shared" si="161"/>
        <v>63572</v>
      </c>
      <c r="L2506" s="11">
        <v>117650.90625</v>
      </c>
      <c r="M2506" s="13">
        <f t="shared" si="158"/>
        <v>0.54034432905186403</v>
      </c>
      <c r="N2506" s="14">
        <v>1284</v>
      </c>
      <c r="O2506" s="15">
        <f t="shared" si="159"/>
        <v>49.51090342679128</v>
      </c>
      <c r="P2506" s="8">
        <v>401</v>
      </c>
    </row>
    <row r="2507" spans="1:16" x14ac:dyDescent="0.25">
      <c r="A2507" s="9">
        <v>21074482.002999999</v>
      </c>
      <c r="B2507" s="8" t="s">
        <v>2760</v>
      </c>
      <c r="C2507" s="10">
        <v>42867</v>
      </c>
      <c r="D2507" s="8" t="s">
        <v>19</v>
      </c>
      <c r="E2507" s="8" t="s">
        <v>40</v>
      </c>
      <c r="F2507" s="8" t="s">
        <v>2663</v>
      </c>
      <c r="G2507" s="11">
        <v>37000</v>
      </c>
      <c r="H2507" s="11">
        <v>13000</v>
      </c>
      <c r="I2507" s="12">
        <f t="shared" si="160"/>
        <v>35.135135135135137</v>
      </c>
      <c r="J2507" s="11">
        <v>1525</v>
      </c>
      <c r="K2507" s="11">
        <f t="shared" si="161"/>
        <v>35475</v>
      </c>
      <c r="L2507" s="11">
        <v>107894.546875</v>
      </c>
      <c r="M2507" s="13">
        <f t="shared" si="158"/>
        <v>0.32879326182350216</v>
      </c>
      <c r="N2507" s="14">
        <v>1207</v>
      </c>
      <c r="O2507" s="15">
        <f t="shared" si="159"/>
        <v>29.391052195526097</v>
      </c>
      <c r="P2507" s="8">
        <v>401</v>
      </c>
    </row>
    <row r="2508" spans="1:16" x14ac:dyDescent="0.25">
      <c r="A2508" s="9">
        <v>21074567</v>
      </c>
      <c r="B2508" s="8" t="s">
        <v>2761</v>
      </c>
      <c r="C2508" s="10">
        <v>42614</v>
      </c>
      <c r="D2508" s="8" t="s">
        <v>15</v>
      </c>
      <c r="E2508" s="8" t="s">
        <v>16</v>
      </c>
      <c r="F2508" s="8" t="s">
        <v>2663</v>
      </c>
      <c r="G2508" s="11">
        <v>39900</v>
      </c>
      <c r="H2508" s="11">
        <v>29600</v>
      </c>
      <c r="I2508" s="12">
        <f t="shared" si="160"/>
        <v>74.185463659147871</v>
      </c>
      <c r="J2508" s="11">
        <v>1177</v>
      </c>
      <c r="K2508" s="11">
        <f t="shared" si="161"/>
        <v>38723</v>
      </c>
      <c r="L2508" s="11">
        <v>139912.734375</v>
      </c>
      <c r="M2508" s="13">
        <f t="shared" si="158"/>
        <v>0.27676537216557417</v>
      </c>
      <c r="N2508" s="14">
        <v>1618</v>
      </c>
      <c r="O2508" s="15">
        <f t="shared" si="159"/>
        <v>23.932632880098886</v>
      </c>
      <c r="P2508" s="8">
        <v>401</v>
      </c>
    </row>
    <row r="2509" spans="1:16" x14ac:dyDescent="0.25">
      <c r="A2509" s="9">
        <v>21074591</v>
      </c>
      <c r="B2509" s="8" t="s">
        <v>2762</v>
      </c>
      <c r="C2509" s="10">
        <v>42979</v>
      </c>
      <c r="D2509" s="8" t="s">
        <v>15</v>
      </c>
      <c r="E2509" s="8" t="s">
        <v>16</v>
      </c>
      <c r="F2509" s="8" t="s">
        <v>2663</v>
      </c>
      <c r="G2509" s="11">
        <v>45000</v>
      </c>
      <c r="H2509" s="11">
        <v>12400</v>
      </c>
      <c r="I2509" s="12">
        <f t="shared" si="160"/>
        <v>27.555555555555557</v>
      </c>
      <c r="J2509" s="11">
        <v>1625</v>
      </c>
      <c r="K2509" s="11">
        <f t="shared" si="161"/>
        <v>43375</v>
      </c>
      <c r="L2509" s="11">
        <v>107043.6328125</v>
      </c>
      <c r="M2509" s="13">
        <f t="shared" si="158"/>
        <v>0.40520859448012764</v>
      </c>
      <c r="N2509" s="14">
        <v>1330</v>
      </c>
      <c r="O2509" s="15">
        <f t="shared" si="159"/>
        <v>32.612781954887218</v>
      </c>
      <c r="P2509" s="8">
        <v>401</v>
      </c>
    </row>
    <row r="2510" spans="1:16" x14ac:dyDescent="0.25">
      <c r="A2510" s="9">
        <v>21074592</v>
      </c>
      <c r="B2510" s="8" t="s">
        <v>2763</v>
      </c>
      <c r="C2510" s="10">
        <v>43105</v>
      </c>
      <c r="D2510" s="8" t="s">
        <v>15</v>
      </c>
      <c r="E2510" s="8" t="s">
        <v>16</v>
      </c>
      <c r="F2510" s="8" t="s">
        <v>2663</v>
      </c>
      <c r="G2510" s="11">
        <v>46800</v>
      </c>
      <c r="H2510" s="11">
        <v>13700</v>
      </c>
      <c r="I2510" s="12">
        <f t="shared" si="160"/>
        <v>29.273504273504276</v>
      </c>
      <c r="J2510" s="11">
        <v>1400</v>
      </c>
      <c r="K2510" s="11">
        <f t="shared" si="161"/>
        <v>45400</v>
      </c>
      <c r="L2510" s="11">
        <v>104676.3671875</v>
      </c>
      <c r="M2510" s="13">
        <f t="shared" si="158"/>
        <v>0.43371776476229751</v>
      </c>
      <c r="N2510" s="14">
        <v>1601</v>
      </c>
      <c r="O2510" s="15">
        <f t="shared" si="159"/>
        <v>28.357276702061213</v>
      </c>
      <c r="P2510" s="8">
        <v>401</v>
      </c>
    </row>
    <row r="2511" spans="1:16" x14ac:dyDescent="0.25">
      <c r="A2511" s="9">
        <v>21074594</v>
      </c>
      <c r="B2511" s="8" t="s">
        <v>2764</v>
      </c>
      <c r="C2511" s="10">
        <v>43137</v>
      </c>
      <c r="D2511" s="8" t="s">
        <v>15</v>
      </c>
      <c r="E2511" s="8" t="s">
        <v>16</v>
      </c>
      <c r="F2511" s="8" t="s">
        <v>2663</v>
      </c>
      <c r="G2511" s="11">
        <v>34500</v>
      </c>
      <c r="H2511" s="11">
        <v>11300</v>
      </c>
      <c r="I2511" s="12">
        <f t="shared" si="160"/>
        <v>32.753623188405797</v>
      </c>
      <c r="J2511" s="11">
        <v>1076</v>
      </c>
      <c r="K2511" s="11">
        <f t="shared" si="161"/>
        <v>33424</v>
      </c>
      <c r="L2511" s="11">
        <v>96745.453125</v>
      </c>
      <c r="M2511" s="13">
        <f t="shared" si="158"/>
        <v>0.34548393666433613</v>
      </c>
      <c r="N2511" s="14">
        <v>1630</v>
      </c>
      <c r="O2511" s="15">
        <f t="shared" si="159"/>
        <v>20.505521472392637</v>
      </c>
      <c r="P2511" s="8">
        <v>401</v>
      </c>
    </row>
    <row r="2512" spans="1:16" x14ac:dyDescent="0.25">
      <c r="A2512" s="9">
        <v>21074597</v>
      </c>
      <c r="B2512" s="8" t="s">
        <v>2765</v>
      </c>
      <c r="C2512" s="10">
        <v>42706</v>
      </c>
      <c r="D2512" s="8" t="s">
        <v>15</v>
      </c>
      <c r="E2512" s="8" t="s">
        <v>16</v>
      </c>
      <c r="F2512" s="8" t="s">
        <v>2663</v>
      </c>
      <c r="G2512" s="11">
        <v>72000</v>
      </c>
      <c r="H2512" s="11">
        <v>21400</v>
      </c>
      <c r="I2512" s="12">
        <f t="shared" si="160"/>
        <v>29.722222222222221</v>
      </c>
      <c r="J2512" s="11">
        <v>1618</v>
      </c>
      <c r="K2512" s="11">
        <f t="shared" si="161"/>
        <v>70382</v>
      </c>
      <c r="L2512" s="11">
        <v>108523.6328125</v>
      </c>
      <c r="M2512" s="13">
        <f t="shared" si="158"/>
        <v>0.64854076643012304</v>
      </c>
      <c r="N2512" s="14">
        <v>1151</v>
      </c>
      <c r="O2512" s="15">
        <f t="shared" si="159"/>
        <v>61.148566463944398</v>
      </c>
      <c r="P2512" s="8">
        <v>401</v>
      </c>
    </row>
    <row r="2513" spans="1:16" x14ac:dyDescent="0.25">
      <c r="A2513" s="9">
        <v>21074600</v>
      </c>
      <c r="B2513" s="8" t="s">
        <v>2766</v>
      </c>
      <c r="C2513" s="10">
        <v>42846</v>
      </c>
      <c r="D2513" s="8" t="s">
        <v>15</v>
      </c>
      <c r="E2513" s="8" t="s">
        <v>16</v>
      </c>
      <c r="F2513" s="8" t="s">
        <v>2663</v>
      </c>
      <c r="G2513" s="11">
        <v>90000</v>
      </c>
      <c r="H2513" s="11">
        <v>13900</v>
      </c>
      <c r="I2513" s="12">
        <f t="shared" si="160"/>
        <v>15.444444444444445</v>
      </c>
      <c r="J2513" s="11">
        <v>1618</v>
      </c>
      <c r="K2513" s="11">
        <f t="shared" si="161"/>
        <v>88382</v>
      </c>
      <c r="L2513" s="11">
        <v>118840</v>
      </c>
      <c r="M2513" s="13">
        <f t="shared" si="158"/>
        <v>0.74370582295523391</v>
      </c>
      <c r="N2513" s="14">
        <v>1583</v>
      </c>
      <c r="O2513" s="15">
        <f t="shared" si="159"/>
        <v>55.831964624131395</v>
      </c>
      <c r="P2513" s="8">
        <v>401</v>
      </c>
    </row>
    <row r="2514" spans="1:16" x14ac:dyDescent="0.25">
      <c r="A2514" s="9">
        <v>21074616</v>
      </c>
      <c r="B2514" s="8" t="s">
        <v>2767</v>
      </c>
      <c r="C2514" s="10">
        <v>42836</v>
      </c>
      <c r="D2514" s="8" t="s">
        <v>15</v>
      </c>
      <c r="E2514" s="8" t="s">
        <v>16</v>
      </c>
      <c r="F2514" s="8" t="s">
        <v>2663</v>
      </c>
      <c r="G2514" s="11">
        <v>70000</v>
      </c>
      <c r="H2514" s="11">
        <v>10700</v>
      </c>
      <c r="I2514" s="12">
        <f t="shared" si="160"/>
        <v>15.285714285714286</v>
      </c>
      <c r="J2514" s="11">
        <v>1647</v>
      </c>
      <c r="K2514" s="11">
        <f t="shared" si="161"/>
        <v>68353</v>
      </c>
      <c r="L2514" s="11">
        <v>87945.453125</v>
      </c>
      <c r="M2514" s="13">
        <f t="shared" si="158"/>
        <v>0.77722039708917579</v>
      </c>
      <c r="N2514" s="14">
        <v>1478</v>
      </c>
      <c r="O2514" s="15">
        <f t="shared" si="159"/>
        <v>46.24695534506089</v>
      </c>
      <c r="P2514" s="8">
        <v>401</v>
      </c>
    </row>
    <row r="2515" spans="1:16" x14ac:dyDescent="0.25">
      <c r="A2515" s="9">
        <v>21074622</v>
      </c>
      <c r="B2515" s="8" t="s">
        <v>2768</v>
      </c>
      <c r="C2515" s="10">
        <v>43137</v>
      </c>
      <c r="D2515" s="8" t="s">
        <v>15</v>
      </c>
      <c r="E2515" s="8" t="s">
        <v>16</v>
      </c>
      <c r="F2515" s="8" t="s">
        <v>2663</v>
      </c>
      <c r="G2515" s="11">
        <v>47900</v>
      </c>
      <c r="H2515" s="11">
        <v>14600</v>
      </c>
      <c r="I2515" s="12">
        <f t="shared" si="160"/>
        <v>30.48016701461378</v>
      </c>
      <c r="J2515" s="11">
        <v>1647</v>
      </c>
      <c r="K2515" s="11">
        <f t="shared" si="161"/>
        <v>46253</v>
      </c>
      <c r="L2515" s="11">
        <v>126970.90625</v>
      </c>
      <c r="M2515" s="13">
        <f t="shared" si="158"/>
        <v>0.36428030141747531</v>
      </c>
      <c r="N2515" s="14">
        <v>1776</v>
      </c>
      <c r="O2515" s="15">
        <f t="shared" si="159"/>
        <v>26.043355855855857</v>
      </c>
      <c r="P2515" s="8">
        <v>401</v>
      </c>
    </row>
    <row r="2516" spans="1:16" x14ac:dyDescent="0.25">
      <c r="A2516" s="9">
        <v>21075067.002999999</v>
      </c>
      <c r="B2516" s="8" t="s">
        <v>2769</v>
      </c>
      <c r="C2516" s="10">
        <v>42961</v>
      </c>
      <c r="D2516" s="8" t="s">
        <v>19</v>
      </c>
      <c r="E2516" s="8" t="s">
        <v>16</v>
      </c>
      <c r="F2516" s="8" t="s">
        <v>2663</v>
      </c>
      <c r="G2516" s="11">
        <v>42000</v>
      </c>
      <c r="H2516" s="11">
        <v>10500</v>
      </c>
      <c r="I2516" s="12">
        <f t="shared" si="160"/>
        <v>25</v>
      </c>
      <c r="J2516" s="11">
        <v>1526</v>
      </c>
      <c r="K2516" s="11">
        <f t="shared" si="161"/>
        <v>40474</v>
      </c>
      <c r="L2516" s="11">
        <v>87130.90625</v>
      </c>
      <c r="M2516" s="13">
        <f t="shared" si="158"/>
        <v>0.46451944254855032</v>
      </c>
      <c r="N2516" s="14">
        <v>1291</v>
      </c>
      <c r="O2516" s="15">
        <f t="shared" si="159"/>
        <v>31.35089078233927</v>
      </c>
      <c r="P2516" s="8">
        <v>401</v>
      </c>
    </row>
    <row r="2517" spans="1:16" x14ac:dyDescent="0.25">
      <c r="A2517" s="9">
        <v>21075246.010000002</v>
      </c>
      <c r="B2517" s="8" t="s">
        <v>2770</v>
      </c>
      <c r="C2517" s="10">
        <v>43035</v>
      </c>
      <c r="D2517" s="8" t="s">
        <v>15</v>
      </c>
      <c r="E2517" s="8" t="s">
        <v>16</v>
      </c>
      <c r="F2517" s="8" t="s">
        <v>2663</v>
      </c>
      <c r="G2517" s="11">
        <v>40000</v>
      </c>
      <c r="H2517" s="11">
        <v>8900</v>
      </c>
      <c r="I2517" s="12">
        <f t="shared" si="160"/>
        <v>22.25</v>
      </c>
      <c r="J2517" s="11">
        <v>1525</v>
      </c>
      <c r="K2517" s="11">
        <f t="shared" si="161"/>
        <v>38475</v>
      </c>
      <c r="L2517" s="11">
        <v>72581.8203125</v>
      </c>
      <c r="M2517" s="13">
        <f t="shared" si="158"/>
        <v>0.5300914173045872</v>
      </c>
      <c r="N2517" s="14">
        <v>1200</v>
      </c>
      <c r="O2517" s="15">
        <f t="shared" si="159"/>
        <v>32.0625</v>
      </c>
      <c r="P2517" s="8">
        <v>401</v>
      </c>
    </row>
    <row r="2518" spans="1:16" x14ac:dyDescent="0.25">
      <c r="A2518" s="9">
        <v>21075246.011</v>
      </c>
      <c r="B2518" s="8" t="s">
        <v>2771</v>
      </c>
      <c r="C2518" s="10">
        <v>42726</v>
      </c>
      <c r="D2518" s="8" t="s">
        <v>15</v>
      </c>
      <c r="E2518" s="8" t="s">
        <v>16</v>
      </c>
      <c r="F2518" s="8" t="s">
        <v>2663</v>
      </c>
      <c r="G2518" s="11">
        <v>44900</v>
      </c>
      <c r="H2518" s="11">
        <v>16800</v>
      </c>
      <c r="I2518" s="12">
        <f t="shared" si="160"/>
        <v>37.41648106904232</v>
      </c>
      <c r="J2518" s="11">
        <v>1625</v>
      </c>
      <c r="K2518" s="11">
        <f t="shared" si="161"/>
        <v>43275</v>
      </c>
      <c r="L2518" s="11">
        <v>109330.90625</v>
      </c>
      <c r="M2518" s="13">
        <f t="shared" si="158"/>
        <v>0.39581671353794345</v>
      </c>
      <c r="N2518" s="14">
        <v>1224</v>
      </c>
      <c r="O2518" s="15">
        <f t="shared" si="159"/>
        <v>35.355392156862742</v>
      </c>
      <c r="P2518" s="8">
        <v>401</v>
      </c>
    </row>
    <row r="2519" spans="1:16" x14ac:dyDescent="0.25">
      <c r="A2519" s="9">
        <v>21075256</v>
      </c>
      <c r="B2519" s="8" t="s">
        <v>2772</v>
      </c>
      <c r="C2519" s="10">
        <v>43045</v>
      </c>
      <c r="D2519" s="8" t="s">
        <v>15</v>
      </c>
      <c r="E2519" s="8" t="s">
        <v>16</v>
      </c>
      <c r="F2519" s="8" t="s">
        <v>2663</v>
      </c>
      <c r="G2519" s="11">
        <v>20000</v>
      </c>
      <c r="H2519" s="11">
        <v>14000</v>
      </c>
      <c r="I2519" s="12">
        <f t="shared" si="160"/>
        <v>70</v>
      </c>
      <c r="J2519" s="11">
        <v>1647</v>
      </c>
      <c r="K2519" s="11">
        <f t="shared" si="161"/>
        <v>18353</v>
      </c>
      <c r="L2519" s="11">
        <v>118429.09375</v>
      </c>
      <c r="M2519" s="13">
        <f t="shared" si="158"/>
        <v>0.15497036597056624</v>
      </c>
      <c r="N2519" s="14">
        <v>1177</v>
      </c>
      <c r="O2519" s="15">
        <f t="shared" si="159"/>
        <v>15.593033135089209</v>
      </c>
      <c r="P2519" s="8">
        <v>401</v>
      </c>
    </row>
    <row r="2520" spans="1:16" x14ac:dyDescent="0.25">
      <c r="A2520" s="9">
        <v>21075297</v>
      </c>
      <c r="B2520" s="8" t="s">
        <v>2773</v>
      </c>
      <c r="C2520" s="10">
        <v>42550</v>
      </c>
      <c r="D2520" s="8" t="s">
        <v>90</v>
      </c>
      <c r="E2520" s="8" t="s">
        <v>16</v>
      </c>
      <c r="F2520" s="8" t="s">
        <v>2663</v>
      </c>
      <c r="G2520" s="11">
        <v>25000</v>
      </c>
      <c r="H2520" s="11">
        <v>10200</v>
      </c>
      <c r="I2520" s="12">
        <f t="shared" si="160"/>
        <v>40.799999999999997</v>
      </c>
      <c r="J2520" s="11">
        <v>1298</v>
      </c>
      <c r="K2520" s="11">
        <f t="shared" si="161"/>
        <v>23702</v>
      </c>
      <c r="L2520" s="11">
        <v>72352.7265625</v>
      </c>
      <c r="M2520" s="13">
        <f t="shared" si="158"/>
        <v>0.32758958958548234</v>
      </c>
      <c r="N2520" s="14">
        <v>946</v>
      </c>
      <c r="O2520" s="15">
        <f t="shared" si="159"/>
        <v>25.054968287526428</v>
      </c>
      <c r="P2520" s="8">
        <v>401</v>
      </c>
    </row>
    <row r="2521" spans="1:16" x14ac:dyDescent="0.25">
      <c r="A2521" s="9">
        <v>21075299</v>
      </c>
      <c r="B2521" s="8" t="s">
        <v>2774</v>
      </c>
      <c r="C2521" s="10">
        <v>42625</v>
      </c>
      <c r="D2521" s="8" t="s">
        <v>15</v>
      </c>
      <c r="E2521" s="8" t="s">
        <v>16</v>
      </c>
      <c r="F2521" s="8" t="s">
        <v>2663</v>
      </c>
      <c r="G2521" s="11">
        <v>21125</v>
      </c>
      <c r="H2521" s="11">
        <v>12200</v>
      </c>
      <c r="I2521" s="12">
        <f t="shared" si="160"/>
        <v>57.751479289940832</v>
      </c>
      <c r="J2521" s="11">
        <v>1423</v>
      </c>
      <c r="K2521" s="11">
        <f t="shared" si="161"/>
        <v>19702</v>
      </c>
      <c r="L2521" s="11">
        <v>72141.8203125</v>
      </c>
      <c r="M2521" s="13">
        <f t="shared" si="158"/>
        <v>0.27310095468420331</v>
      </c>
      <c r="N2521" s="14">
        <v>945</v>
      </c>
      <c r="O2521" s="15">
        <f t="shared" si="159"/>
        <v>20.848677248677248</v>
      </c>
      <c r="P2521" s="8">
        <v>401</v>
      </c>
    </row>
    <row r="2522" spans="1:16" x14ac:dyDescent="0.25">
      <c r="A2522" s="9">
        <v>21080513</v>
      </c>
      <c r="B2522" s="8" t="s">
        <v>2775</v>
      </c>
      <c r="C2522" s="10">
        <v>43186</v>
      </c>
      <c r="D2522" s="8" t="s">
        <v>19</v>
      </c>
      <c r="E2522" s="8" t="s">
        <v>16</v>
      </c>
      <c r="F2522" s="8" t="s">
        <v>2663</v>
      </c>
      <c r="G2522" s="11">
        <v>43000</v>
      </c>
      <c r="H2522" s="11">
        <v>14300</v>
      </c>
      <c r="I2522" s="12">
        <f t="shared" si="160"/>
        <v>33.255813953488371</v>
      </c>
      <c r="J2522" s="11">
        <v>1238</v>
      </c>
      <c r="K2522" s="11">
        <f t="shared" si="161"/>
        <v>41762</v>
      </c>
      <c r="L2522" s="11">
        <v>110127.2734375</v>
      </c>
      <c r="M2522" s="13">
        <f t="shared" si="158"/>
        <v>0.37921578094549835</v>
      </c>
      <c r="N2522" s="14">
        <v>1248</v>
      </c>
      <c r="O2522" s="15">
        <f t="shared" si="159"/>
        <v>33.463141025641029</v>
      </c>
      <c r="P2522" s="8">
        <v>401</v>
      </c>
    </row>
    <row r="2523" spans="1:16" x14ac:dyDescent="0.25">
      <c r="A2523" s="9">
        <v>21080530</v>
      </c>
      <c r="B2523" s="8" t="s">
        <v>2776</v>
      </c>
      <c r="C2523" s="10">
        <v>42783</v>
      </c>
      <c r="D2523" s="8" t="s">
        <v>15</v>
      </c>
      <c r="E2523" s="8" t="s">
        <v>16</v>
      </c>
      <c r="F2523" s="8" t="s">
        <v>2663</v>
      </c>
      <c r="G2523" s="11">
        <v>54580</v>
      </c>
      <c r="H2523" s="11">
        <v>11100</v>
      </c>
      <c r="I2523" s="12">
        <f t="shared" si="160"/>
        <v>20.337119824111397</v>
      </c>
      <c r="J2523" s="11">
        <v>1414</v>
      </c>
      <c r="K2523" s="11">
        <f t="shared" si="161"/>
        <v>53166</v>
      </c>
      <c r="L2523" s="11">
        <v>108032.7265625</v>
      </c>
      <c r="M2523" s="13">
        <f t="shared" si="158"/>
        <v>0.4921286511198249</v>
      </c>
      <c r="N2523" s="14">
        <v>1290</v>
      </c>
      <c r="O2523" s="15">
        <f t="shared" si="159"/>
        <v>41.213953488372091</v>
      </c>
      <c r="P2523" s="8">
        <v>401</v>
      </c>
    </row>
    <row r="2524" spans="1:16" x14ac:dyDescent="0.25">
      <c r="A2524" s="9">
        <v>27060467</v>
      </c>
      <c r="B2524" s="8" t="s">
        <v>2777</v>
      </c>
      <c r="C2524" s="10">
        <v>42650</v>
      </c>
      <c r="D2524" s="8" t="s">
        <v>15</v>
      </c>
      <c r="E2524" s="8" t="s">
        <v>1433</v>
      </c>
      <c r="F2524" s="8" t="s">
        <v>2663</v>
      </c>
      <c r="G2524" s="11">
        <v>69900</v>
      </c>
      <c r="H2524" s="11">
        <v>32600</v>
      </c>
      <c r="I2524" s="12">
        <f t="shared" si="160"/>
        <v>46.638054363376256</v>
      </c>
      <c r="J2524" s="11">
        <v>1279</v>
      </c>
      <c r="K2524" s="11">
        <f t="shared" si="161"/>
        <v>68621</v>
      </c>
      <c r="L2524" s="11">
        <v>119745.453125</v>
      </c>
      <c r="M2524" s="13">
        <f t="shared" si="158"/>
        <v>0.57305724943366199</v>
      </c>
      <c r="N2524" s="14">
        <v>1872</v>
      </c>
      <c r="O2524" s="15">
        <f t="shared" si="159"/>
        <v>36.656517094017097</v>
      </c>
      <c r="P2524" s="8">
        <v>448</v>
      </c>
    </row>
    <row r="2525" spans="1:16" x14ac:dyDescent="0.25">
      <c r="A2525" s="9">
        <v>27061304</v>
      </c>
      <c r="B2525" s="8" t="s">
        <v>2778</v>
      </c>
      <c r="C2525" s="10">
        <v>42930</v>
      </c>
      <c r="D2525" s="8" t="s">
        <v>15</v>
      </c>
      <c r="E2525" s="8" t="s">
        <v>16</v>
      </c>
      <c r="F2525" s="8" t="s">
        <v>2663</v>
      </c>
      <c r="G2525" s="11">
        <v>111000</v>
      </c>
      <c r="H2525" s="11">
        <v>20900</v>
      </c>
      <c r="I2525" s="12">
        <f t="shared" si="160"/>
        <v>18.828828828828829</v>
      </c>
      <c r="J2525" s="11">
        <v>1504</v>
      </c>
      <c r="K2525" s="11">
        <f t="shared" si="161"/>
        <v>109496</v>
      </c>
      <c r="L2525" s="11">
        <v>161574.546875</v>
      </c>
      <c r="M2525" s="13">
        <f t="shared" si="158"/>
        <v>0.67768099690052119</v>
      </c>
      <c r="N2525" s="14">
        <v>1632</v>
      </c>
      <c r="O2525" s="15">
        <f t="shared" si="159"/>
        <v>67.093137254901961</v>
      </c>
      <c r="P2525" s="8">
        <v>448</v>
      </c>
    </row>
    <row r="2526" spans="1:16" x14ac:dyDescent="0.25">
      <c r="A2526" s="9">
        <v>27061612</v>
      </c>
      <c r="B2526" s="8" t="s">
        <v>2779</v>
      </c>
      <c r="C2526" s="10">
        <v>42558</v>
      </c>
      <c r="D2526" s="8" t="s">
        <v>19</v>
      </c>
      <c r="E2526" s="8" t="s">
        <v>1433</v>
      </c>
      <c r="F2526" s="8" t="s">
        <v>2663</v>
      </c>
      <c r="G2526" s="11">
        <v>55000</v>
      </c>
      <c r="H2526" s="11">
        <v>48600</v>
      </c>
      <c r="I2526" s="12">
        <f t="shared" si="160"/>
        <v>88.36363636363636</v>
      </c>
      <c r="J2526" s="11">
        <v>0</v>
      </c>
      <c r="K2526" s="11">
        <f t="shared" si="161"/>
        <v>55000</v>
      </c>
      <c r="L2526" s="11">
        <v>166523.640625</v>
      </c>
      <c r="M2526" s="13">
        <f t="shared" si="158"/>
        <v>0.33028343479383981</v>
      </c>
      <c r="N2526" s="14">
        <v>2118</v>
      </c>
      <c r="O2526" s="15">
        <f t="shared" si="159"/>
        <v>25.967894239848913</v>
      </c>
      <c r="P2526" s="8">
        <v>448</v>
      </c>
    </row>
    <row r="2527" spans="1:16" x14ac:dyDescent="0.25">
      <c r="A2527" s="9">
        <v>27071916</v>
      </c>
      <c r="B2527" s="8" t="s">
        <v>2780</v>
      </c>
      <c r="C2527" s="10">
        <v>42958</v>
      </c>
      <c r="D2527" s="8" t="s">
        <v>15</v>
      </c>
      <c r="E2527" s="8" t="s">
        <v>16</v>
      </c>
      <c r="F2527" s="8" t="s">
        <v>2663</v>
      </c>
      <c r="G2527" s="11">
        <v>82900</v>
      </c>
      <c r="H2527" s="11">
        <v>16100</v>
      </c>
      <c r="I2527" s="12">
        <f t="shared" si="160"/>
        <v>19.420989143546443</v>
      </c>
      <c r="J2527" s="11">
        <v>1501</v>
      </c>
      <c r="K2527" s="11">
        <f t="shared" si="161"/>
        <v>81399</v>
      </c>
      <c r="L2527" s="11">
        <v>122487.2734375</v>
      </c>
      <c r="M2527" s="13">
        <f t="shared" si="158"/>
        <v>0.66455067302591575</v>
      </c>
      <c r="N2527" s="14">
        <v>2160</v>
      </c>
      <c r="O2527" s="15">
        <f t="shared" si="159"/>
        <v>37.68472222222222</v>
      </c>
      <c r="P2527" s="8">
        <v>448</v>
      </c>
    </row>
    <row r="2528" spans="1:16" x14ac:dyDescent="0.25">
      <c r="A2528" s="9">
        <v>27080198</v>
      </c>
      <c r="B2528" s="8" t="s">
        <v>2763</v>
      </c>
      <c r="C2528" s="10">
        <v>43105</v>
      </c>
      <c r="D2528" s="8" t="s">
        <v>15</v>
      </c>
      <c r="E2528" s="8" t="s">
        <v>16</v>
      </c>
      <c r="F2528" s="8" t="s">
        <v>2663</v>
      </c>
      <c r="G2528" s="11">
        <v>46800</v>
      </c>
      <c r="H2528" s="11">
        <v>13700</v>
      </c>
      <c r="I2528" s="12">
        <f t="shared" si="160"/>
        <v>29.273504273504276</v>
      </c>
      <c r="J2528" s="11">
        <v>1400</v>
      </c>
      <c r="K2528" s="11">
        <f t="shared" si="161"/>
        <v>45400</v>
      </c>
      <c r="L2528" s="11">
        <v>104676.3671875</v>
      </c>
      <c r="M2528" s="13">
        <f t="shared" si="158"/>
        <v>0.43371776476229751</v>
      </c>
      <c r="N2528" s="14">
        <v>1601</v>
      </c>
      <c r="O2528" s="15">
        <f t="shared" si="159"/>
        <v>28.357276702061213</v>
      </c>
      <c r="P2528" s="8">
        <v>448</v>
      </c>
    </row>
    <row r="2529" spans="1:16" x14ac:dyDescent="0.25">
      <c r="A2529" s="9">
        <v>27170193</v>
      </c>
      <c r="B2529" s="8" t="s">
        <v>2781</v>
      </c>
      <c r="C2529" s="10">
        <v>42727</v>
      </c>
      <c r="D2529" s="8" t="s">
        <v>15</v>
      </c>
      <c r="E2529" s="8" t="s">
        <v>1433</v>
      </c>
      <c r="F2529" s="8" t="s">
        <v>2583</v>
      </c>
      <c r="G2529" s="11">
        <v>97400</v>
      </c>
      <c r="H2529" s="11">
        <v>22200</v>
      </c>
      <c r="I2529" s="12">
        <f t="shared" si="160"/>
        <v>22.792607802874741</v>
      </c>
      <c r="J2529" s="11">
        <v>0</v>
      </c>
      <c r="K2529" s="11">
        <f t="shared" si="161"/>
        <v>97400</v>
      </c>
      <c r="L2529" s="11">
        <v>113683.6328125</v>
      </c>
      <c r="M2529" s="13">
        <f t="shared" si="158"/>
        <v>0.85676361311080884</v>
      </c>
      <c r="N2529" s="14">
        <v>1491</v>
      </c>
      <c r="O2529" s="15">
        <f t="shared" si="159"/>
        <v>65.325285043594903</v>
      </c>
      <c r="P2529" s="8">
        <v>448</v>
      </c>
    </row>
    <row r="2530" spans="1:16" x14ac:dyDescent="0.25">
      <c r="A2530" s="9">
        <v>27180032</v>
      </c>
      <c r="B2530" s="8" t="s">
        <v>2782</v>
      </c>
      <c r="C2530" s="10">
        <v>42814</v>
      </c>
      <c r="D2530" s="8" t="s">
        <v>15</v>
      </c>
      <c r="E2530" s="8" t="s">
        <v>1433</v>
      </c>
      <c r="F2530" s="8" t="s">
        <v>2583</v>
      </c>
      <c r="G2530" s="11">
        <v>60000</v>
      </c>
      <c r="H2530" s="11">
        <v>21400</v>
      </c>
      <c r="I2530" s="12">
        <f t="shared" si="160"/>
        <v>35.666666666666671</v>
      </c>
      <c r="J2530" s="11">
        <v>1647</v>
      </c>
      <c r="K2530" s="11">
        <f t="shared" si="161"/>
        <v>58353</v>
      </c>
      <c r="L2530" s="11">
        <v>98858.1796875</v>
      </c>
      <c r="M2530" s="13">
        <f t="shared" si="158"/>
        <v>0.59026982071144052</v>
      </c>
      <c r="N2530" s="14">
        <v>1601</v>
      </c>
      <c r="O2530" s="15">
        <f t="shared" si="159"/>
        <v>36.44784509681449</v>
      </c>
      <c r="P2530" s="8">
        <v>448</v>
      </c>
    </row>
    <row r="2531" spans="1:16" x14ac:dyDescent="0.25">
      <c r="A2531" s="9">
        <v>21001885</v>
      </c>
      <c r="B2531" s="8" t="s">
        <v>2783</v>
      </c>
      <c r="C2531" s="10">
        <v>42800</v>
      </c>
      <c r="D2531" s="8" t="s">
        <v>19</v>
      </c>
      <c r="E2531" s="8" t="s">
        <v>16</v>
      </c>
      <c r="F2531" s="8" t="s">
        <v>2784</v>
      </c>
      <c r="G2531" s="11">
        <v>34900</v>
      </c>
      <c r="H2531" s="11">
        <v>12200</v>
      </c>
      <c r="I2531" s="12">
        <f t="shared" si="160"/>
        <v>34.957020057306593</v>
      </c>
      <c r="J2531" s="11">
        <v>896</v>
      </c>
      <c r="K2531" s="11">
        <f t="shared" si="161"/>
        <v>34004</v>
      </c>
      <c r="L2531" s="11">
        <v>61406.8984375</v>
      </c>
      <c r="M2531" s="13">
        <f t="shared" si="158"/>
        <v>0.55374885990389666</v>
      </c>
      <c r="N2531" s="14">
        <v>1027</v>
      </c>
      <c r="O2531" s="15">
        <f t="shared" si="159"/>
        <v>33.110029211295036</v>
      </c>
      <c r="P2531" s="8">
        <v>401</v>
      </c>
    </row>
    <row r="2532" spans="1:16" x14ac:dyDescent="0.25">
      <c r="A2532" s="9">
        <v>21001948</v>
      </c>
      <c r="B2532" s="8" t="s">
        <v>2785</v>
      </c>
      <c r="C2532" s="10">
        <v>42725</v>
      </c>
      <c r="D2532" s="8" t="s">
        <v>15</v>
      </c>
      <c r="E2532" s="8" t="s">
        <v>16</v>
      </c>
      <c r="F2532" s="8" t="s">
        <v>2784</v>
      </c>
      <c r="G2532" s="11">
        <v>9100</v>
      </c>
      <c r="H2532" s="11">
        <v>9500</v>
      </c>
      <c r="I2532" s="12">
        <f t="shared" si="160"/>
        <v>104.39560439560441</v>
      </c>
      <c r="J2532" s="11">
        <v>896</v>
      </c>
      <c r="K2532" s="11">
        <f t="shared" si="161"/>
        <v>8204</v>
      </c>
      <c r="L2532" s="11">
        <v>62155.171875</v>
      </c>
      <c r="M2532" s="13">
        <f t="shared" si="158"/>
        <v>0.13199223415388553</v>
      </c>
      <c r="N2532" s="14">
        <v>930</v>
      </c>
      <c r="O2532" s="15">
        <f t="shared" si="159"/>
        <v>8.8215053763440867</v>
      </c>
      <c r="P2532" s="8">
        <v>401</v>
      </c>
    </row>
    <row r="2533" spans="1:16" x14ac:dyDescent="0.25">
      <c r="A2533" s="9">
        <v>21002030</v>
      </c>
      <c r="B2533" s="8" t="s">
        <v>2786</v>
      </c>
      <c r="C2533" s="10">
        <v>42961</v>
      </c>
      <c r="D2533" s="8" t="s">
        <v>19</v>
      </c>
      <c r="E2533" s="8" t="s">
        <v>16</v>
      </c>
      <c r="F2533" s="8" t="s">
        <v>2784</v>
      </c>
      <c r="G2533" s="11">
        <v>20000</v>
      </c>
      <c r="H2533" s="11">
        <v>11300</v>
      </c>
      <c r="I2533" s="12">
        <f t="shared" si="160"/>
        <v>56.499999999999993</v>
      </c>
      <c r="J2533" s="11">
        <v>841</v>
      </c>
      <c r="K2533" s="11">
        <f t="shared" si="161"/>
        <v>19159</v>
      </c>
      <c r="L2533" s="11">
        <v>74834.484375</v>
      </c>
      <c r="M2533" s="13">
        <f t="shared" si="158"/>
        <v>0.25601833379372435</v>
      </c>
      <c r="N2533" s="14">
        <v>982</v>
      </c>
      <c r="O2533" s="15">
        <f t="shared" si="159"/>
        <v>19.510183299389002</v>
      </c>
      <c r="P2533" s="8">
        <v>401</v>
      </c>
    </row>
    <row r="2534" spans="1:16" x14ac:dyDescent="0.25">
      <c r="A2534" s="9">
        <v>21002034</v>
      </c>
      <c r="B2534" s="8" t="s">
        <v>2787</v>
      </c>
      <c r="C2534" s="10">
        <v>43007</v>
      </c>
      <c r="D2534" s="8" t="s">
        <v>19</v>
      </c>
      <c r="E2534" s="8" t="s">
        <v>16</v>
      </c>
      <c r="F2534" s="8" t="s">
        <v>2784</v>
      </c>
      <c r="G2534" s="11">
        <v>20000</v>
      </c>
      <c r="H2534" s="11">
        <v>12400</v>
      </c>
      <c r="I2534" s="12">
        <f t="shared" si="160"/>
        <v>62</v>
      </c>
      <c r="J2534" s="11">
        <v>896</v>
      </c>
      <c r="K2534" s="11">
        <f t="shared" si="161"/>
        <v>19104</v>
      </c>
      <c r="L2534" s="11">
        <v>82493.1015625</v>
      </c>
      <c r="M2534" s="13">
        <f t="shared" si="158"/>
        <v>0.23158300073765639</v>
      </c>
      <c r="N2534" s="14">
        <v>982</v>
      </c>
      <c r="O2534" s="15">
        <f t="shared" si="159"/>
        <v>19.454175152749492</v>
      </c>
      <c r="P2534" s="8">
        <v>401</v>
      </c>
    </row>
    <row r="2535" spans="1:16" x14ac:dyDescent="0.25">
      <c r="A2535" s="9">
        <v>21002080</v>
      </c>
      <c r="B2535" s="8" t="s">
        <v>2788</v>
      </c>
      <c r="C2535" s="10">
        <v>43053</v>
      </c>
      <c r="D2535" s="8" t="s">
        <v>19</v>
      </c>
      <c r="E2535" s="8" t="s">
        <v>16</v>
      </c>
      <c r="F2535" s="8" t="s">
        <v>2784</v>
      </c>
      <c r="G2535" s="11">
        <v>17000</v>
      </c>
      <c r="H2535" s="11">
        <v>10900</v>
      </c>
      <c r="I2535" s="12">
        <f t="shared" si="160"/>
        <v>64.117647058823536</v>
      </c>
      <c r="J2535" s="11">
        <v>841</v>
      </c>
      <c r="K2535" s="11">
        <f t="shared" si="161"/>
        <v>16159</v>
      </c>
      <c r="L2535" s="11">
        <v>70655.171875</v>
      </c>
      <c r="M2535" s="13">
        <f t="shared" si="158"/>
        <v>0.22870229554586305</v>
      </c>
      <c r="N2535" s="14">
        <v>982</v>
      </c>
      <c r="O2535" s="15">
        <f t="shared" si="159"/>
        <v>16.45519348268839</v>
      </c>
      <c r="P2535" s="8">
        <v>401</v>
      </c>
    </row>
    <row r="2536" spans="1:16" x14ac:dyDescent="0.25">
      <c r="A2536" s="9" t="s">
        <v>2789</v>
      </c>
      <c r="B2536" s="8" t="s">
        <v>2790</v>
      </c>
      <c r="C2536" s="10">
        <v>43154</v>
      </c>
      <c r="D2536" s="8" t="s">
        <v>15</v>
      </c>
      <c r="E2536" s="8" t="s">
        <v>16</v>
      </c>
      <c r="F2536" s="8" t="s">
        <v>2784</v>
      </c>
      <c r="G2536" s="11">
        <v>40000</v>
      </c>
      <c r="H2536" s="11">
        <v>15400</v>
      </c>
      <c r="I2536" s="12">
        <f t="shared" si="160"/>
        <v>38.5</v>
      </c>
      <c r="J2536" s="11">
        <v>1636</v>
      </c>
      <c r="K2536" s="11">
        <f t="shared" si="161"/>
        <v>38364</v>
      </c>
      <c r="L2536" s="11">
        <v>111665.515625</v>
      </c>
      <c r="M2536" s="13">
        <f t="shared" si="158"/>
        <v>0.34356175033334063</v>
      </c>
      <c r="N2536" s="14">
        <v>1176</v>
      </c>
      <c r="O2536" s="15">
        <f t="shared" si="159"/>
        <v>32.622448979591837</v>
      </c>
      <c r="P2536" s="8">
        <v>401</v>
      </c>
    </row>
    <row r="2537" spans="1:16" x14ac:dyDescent="0.25">
      <c r="A2537" s="9">
        <v>21002138</v>
      </c>
      <c r="B2537" s="8" t="s">
        <v>2791</v>
      </c>
      <c r="C2537" s="10">
        <v>43111</v>
      </c>
      <c r="D2537" s="8" t="s">
        <v>15</v>
      </c>
      <c r="E2537" s="8" t="s">
        <v>16</v>
      </c>
      <c r="F2537" s="8" t="s">
        <v>2784</v>
      </c>
      <c r="G2537" s="11">
        <v>30000</v>
      </c>
      <c r="H2537" s="11">
        <v>8200</v>
      </c>
      <c r="I2537" s="12">
        <f t="shared" si="160"/>
        <v>27.333333333333332</v>
      </c>
      <c r="J2537" s="11">
        <v>329</v>
      </c>
      <c r="K2537" s="11">
        <f t="shared" si="161"/>
        <v>29671</v>
      </c>
      <c r="L2537" s="11">
        <v>54303.44921875</v>
      </c>
      <c r="M2537" s="13">
        <f t="shared" si="158"/>
        <v>0.54639254829792916</v>
      </c>
      <c r="N2537" s="14">
        <v>846</v>
      </c>
      <c r="O2537" s="15">
        <f t="shared" si="159"/>
        <v>35.072104018912526</v>
      </c>
      <c r="P2537" s="8">
        <v>401</v>
      </c>
    </row>
    <row r="2538" spans="1:16" x14ac:dyDescent="0.25">
      <c r="A2538" s="9">
        <v>21003052</v>
      </c>
      <c r="B2538" s="8" t="s">
        <v>2792</v>
      </c>
      <c r="C2538" s="10">
        <v>42783</v>
      </c>
      <c r="D2538" s="8" t="s">
        <v>15</v>
      </c>
      <c r="E2538" s="8" t="s">
        <v>16</v>
      </c>
      <c r="F2538" s="8" t="s">
        <v>2784</v>
      </c>
      <c r="G2538" s="11">
        <v>24810</v>
      </c>
      <c r="H2538" s="11">
        <v>10600</v>
      </c>
      <c r="I2538" s="12">
        <f t="shared" si="160"/>
        <v>42.724707779121324</v>
      </c>
      <c r="J2538" s="11">
        <v>1527</v>
      </c>
      <c r="K2538" s="11">
        <f t="shared" si="161"/>
        <v>23283</v>
      </c>
      <c r="L2538" s="11">
        <v>109824.140625</v>
      </c>
      <c r="M2538" s="13">
        <f t="shared" si="158"/>
        <v>0.21200256944874227</v>
      </c>
      <c r="N2538" s="14">
        <v>1182</v>
      </c>
      <c r="O2538" s="15">
        <f t="shared" si="159"/>
        <v>19.697969543147209</v>
      </c>
      <c r="P2538" s="8">
        <v>401</v>
      </c>
    </row>
    <row r="2539" spans="1:16" x14ac:dyDescent="0.25">
      <c r="A2539" s="9">
        <v>21003053</v>
      </c>
      <c r="B2539" s="8" t="s">
        <v>2793</v>
      </c>
      <c r="C2539" s="10">
        <v>42587</v>
      </c>
      <c r="D2539" s="8" t="s">
        <v>19</v>
      </c>
      <c r="E2539" s="8" t="s">
        <v>16</v>
      </c>
      <c r="F2539" s="8" t="s">
        <v>2784</v>
      </c>
      <c r="G2539" s="11">
        <v>55000</v>
      </c>
      <c r="H2539" s="11">
        <v>9500</v>
      </c>
      <c r="I2539" s="12">
        <f t="shared" si="160"/>
        <v>17.272727272727273</v>
      </c>
      <c r="J2539" s="11">
        <v>1542</v>
      </c>
      <c r="K2539" s="11">
        <f t="shared" si="161"/>
        <v>53458</v>
      </c>
      <c r="L2539" s="11">
        <v>107496.5546875</v>
      </c>
      <c r="M2539" s="13">
        <f t="shared" si="158"/>
        <v>0.49729965909517887</v>
      </c>
      <c r="N2539" s="14">
        <v>1268</v>
      </c>
      <c r="O2539" s="15">
        <f t="shared" si="159"/>
        <v>42.15930599369085</v>
      </c>
      <c r="P2539" s="8">
        <v>401</v>
      </c>
    </row>
    <row r="2540" spans="1:16" x14ac:dyDescent="0.25">
      <c r="A2540" s="9">
        <v>21003055</v>
      </c>
      <c r="B2540" s="8" t="s">
        <v>2794</v>
      </c>
      <c r="C2540" s="10">
        <v>42783</v>
      </c>
      <c r="D2540" s="8" t="s">
        <v>15</v>
      </c>
      <c r="E2540" s="8" t="s">
        <v>16</v>
      </c>
      <c r="F2540" s="8" t="s">
        <v>2784</v>
      </c>
      <c r="G2540" s="11">
        <v>39690</v>
      </c>
      <c r="H2540" s="11">
        <v>10300</v>
      </c>
      <c r="I2540" s="12">
        <f t="shared" si="160"/>
        <v>25.951121189216426</v>
      </c>
      <c r="J2540" s="11">
        <v>1507</v>
      </c>
      <c r="K2540" s="11">
        <f t="shared" si="161"/>
        <v>38183</v>
      </c>
      <c r="L2540" s="11">
        <v>114034.484375</v>
      </c>
      <c r="M2540" s="13">
        <f t="shared" si="158"/>
        <v>0.33483731004067163</v>
      </c>
      <c r="N2540" s="14">
        <v>1218</v>
      </c>
      <c r="O2540" s="15">
        <f t="shared" si="159"/>
        <v>31.348932676518885</v>
      </c>
      <c r="P2540" s="8">
        <v>401</v>
      </c>
    </row>
    <row r="2541" spans="1:16" x14ac:dyDescent="0.25">
      <c r="A2541" s="9">
        <v>21003056</v>
      </c>
      <c r="B2541" s="8" t="s">
        <v>2795</v>
      </c>
      <c r="C2541" s="10">
        <v>42979</v>
      </c>
      <c r="D2541" s="8" t="s">
        <v>15</v>
      </c>
      <c r="E2541" s="8" t="s">
        <v>16</v>
      </c>
      <c r="F2541" s="8" t="s">
        <v>2784</v>
      </c>
      <c r="G2541" s="11">
        <v>82000</v>
      </c>
      <c r="H2541" s="11">
        <v>15300</v>
      </c>
      <c r="I2541" s="12">
        <f t="shared" si="160"/>
        <v>18.658536585365855</v>
      </c>
      <c r="J2541" s="11">
        <v>2044</v>
      </c>
      <c r="K2541" s="11">
        <f t="shared" si="161"/>
        <v>79956</v>
      </c>
      <c r="L2541" s="11">
        <v>104041.3828125</v>
      </c>
      <c r="M2541" s="13">
        <f t="shared" si="158"/>
        <v>0.76850189644339983</v>
      </c>
      <c r="N2541" s="14">
        <v>1319</v>
      </c>
      <c r="O2541" s="15">
        <f t="shared" si="159"/>
        <v>60.61865049279757</v>
      </c>
      <c r="P2541" s="8">
        <v>401</v>
      </c>
    </row>
    <row r="2542" spans="1:16" x14ac:dyDescent="0.25">
      <c r="A2542" s="9">
        <v>21003078</v>
      </c>
      <c r="B2542" s="8" t="s">
        <v>2796</v>
      </c>
      <c r="C2542" s="10">
        <v>43185</v>
      </c>
      <c r="D2542" s="8" t="s">
        <v>15</v>
      </c>
      <c r="E2542" s="8" t="s">
        <v>16</v>
      </c>
      <c r="F2542" s="8" t="s">
        <v>2784</v>
      </c>
      <c r="G2542" s="11">
        <v>33400</v>
      </c>
      <c r="H2542" s="11">
        <v>15300</v>
      </c>
      <c r="I2542" s="12">
        <f t="shared" si="160"/>
        <v>45.808383233532936</v>
      </c>
      <c r="J2542" s="11">
        <v>1507</v>
      </c>
      <c r="K2542" s="11">
        <f t="shared" si="161"/>
        <v>31893</v>
      </c>
      <c r="L2542" s="11">
        <v>106524.140625</v>
      </c>
      <c r="M2542" s="13">
        <f t="shared" si="158"/>
        <v>0.29939692367267101</v>
      </c>
      <c r="N2542" s="14">
        <v>1167</v>
      </c>
      <c r="O2542" s="15">
        <f t="shared" si="159"/>
        <v>27.32904884318766</v>
      </c>
      <c r="P2542" s="8">
        <v>401</v>
      </c>
    </row>
    <row r="2543" spans="1:16" x14ac:dyDescent="0.25">
      <c r="A2543" s="9">
        <v>21003079</v>
      </c>
      <c r="B2543" s="8" t="s">
        <v>2797</v>
      </c>
      <c r="C2543" s="10">
        <v>42716</v>
      </c>
      <c r="D2543" s="8" t="s">
        <v>30</v>
      </c>
      <c r="E2543" s="8" t="s">
        <v>16</v>
      </c>
      <c r="F2543" s="8" t="s">
        <v>2784</v>
      </c>
      <c r="G2543" s="11">
        <v>37800</v>
      </c>
      <c r="H2543" s="11">
        <v>22000</v>
      </c>
      <c r="I2543" s="12">
        <f t="shared" si="160"/>
        <v>58.201058201058196</v>
      </c>
      <c r="J2543" s="11">
        <v>1494</v>
      </c>
      <c r="K2543" s="11">
        <f t="shared" si="161"/>
        <v>36306</v>
      </c>
      <c r="L2543" s="11">
        <v>140096.546875</v>
      </c>
      <c r="M2543" s="13">
        <f t="shared" si="158"/>
        <v>0.25914985636579418</v>
      </c>
      <c r="N2543" s="14">
        <v>1569</v>
      </c>
      <c r="O2543" s="15">
        <f t="shared" si="159"/>
        <v>23.139579349904398</v>
      </c>
      <c r="P2543" s="8">
        <v>401</v>
      </c>
    </row>
    <row r="2544" spans="1:16" x14ac:dyDescent="0.25">
      <c r="A2544" s="9">
        <v>21003082</v>
      </c>
      <c r="B2544" s="8" t="s">
        <v>2798</v>
      </c>
      <c r="C2544" s="10">
        <v>42781</v>
      </c>
      <c r="D2544" s="8" t="s">
        <v>80</v>
      </c>
      <c r="E2544" s="8" t="s">
        <v>16</v>
      </c>
      <c r="F2544" s="8" t="s">
        <v>2784</v>
      </c>
      <c r="G2544" s="11">
        <v>53261</v>
      </c>
      <c r="H2544" s="11">
        <v>9000</v>
      </c>
      <c r="I2544" s="12">
        <f t="shared" si="160"/>
        <v>16.897917801017631</v>
      </c>
      <c r="J2544" s="11">
        <v>1066</v>
      </c>
      <c r="K2544" s="11">
        <f t="shared" si="161"/>
        <v>52195</v>
      </c>
      <c r="L2544" s="11">
        <v>144965.515625</v>
      </c>
      <c r="M2544" s="13">
        <f t="shared" si="158"/>
        <v>0.36005114578434766</v>
      </c>
      <c r="N2544" s="14">
        <v>1522</v>
      </c>
      <c r="O2544" s="15">
        <f t="shared" si="159"/>
        <v>34.293692509855454</v>
      </c>
      <c r="P2544" s="8">
        <v>401</v>
      </c>
    </row>
    <row r="2545" spans="1:16" x14ac:dyDescent="0.25">
      <c r="A2545" s="9">
        <v>21003094</v>
      </c>
      <c r="B2545" s="8" t="s">
        <v>2799</v>
      </c>
      <c r="C2545" s="10">
        <v>43053</v>
      </c>
      <c r="D2545" s="8" t="s">
        <v>15</v>
      </c>
      <c r="E2545" s="8" t="s">
        <v>16</v>
      </c>
      <c r="F2545" s="8" t="s">
        <v>2784</v>
      </c>
      <c r="G2545" s="11">
        <v>20000</v>
      </c>
      <c r="H2545" s="11">
        <v>19400</v>
      </c>
      <c r="I2545" s="12">
        <f t="shared" si="160"/>
        <v>97</v>
      </c>
      <c r="J2545" s="11">
        <v>1573</v>
      </c>
      <c r="K2545" s="11">
        <f t="shared" si="161"/>
        <v>18427</v>
      </c>
      <c r="L2545" s="11">
        <v>138148.28125</v>
      </c>
      <c r="M2545" s="13">
        <f t="shared" si="158"/>
        <v>0.13338566237138763</v>
      </c>
      <c r="N2545" s="14">
        <v>1575</v>
      </c>
      <c r="O2545" s="15">
        <f t="shared" si="159"/>
        <v>11.69968253968254</v>
      </c>
      <c r="P2545" s="8">
        <v>401</v>
      </c>
    </row>
    <row r="2546" spans="1:16" x14ac:dyDescent="0.25">
      <c r="A2546" s="9">
        <v>21003362</v>
      </c>
      <c r="B2546" s="8" t="s">
        <v>2800</v>
      </c>
      <c r="C2546" s="10">
        <v>42747</v>
      </c>
      <c r="D2546" s="8" t="s">
        <v>73</v>
      </c>
      <c r="E2546" s="8" t="s">
        <v>16</v>
      </c>
      <c r="F2546" s="8" t="s">
        <v>2784</v>
      </c>
      <c r="G2546" s="11">
        <v>37200</v>
      </c>
      <c r="H2546" s="11">
        <v>16800</v>
      </c>
      <c r="I2546" s="12">
        <f t="shared" si="160"/>
        <v>45.161290322580641</v>
      </c>
      <c r="J2546" s="11">
        <v>1562</v>
      </c>
      <c r="K2546" s="11">
        <f t="shared" si="161"/>
        <v>35638</v>
      </c>
      <c r="L2546" s="11">
        <v>110917.2421875</v>
      </c>
      <c r="M2546" s="13">
        <f t="shared" si="158"/>
        <v>0.32130261532968662</v>
      </c>
      <c r="N2546" s="14">
        <v>1378</v>
      </c>
      <c r="O2546" s="15">
        <f t="shared" si="159"/>
        <v>25.862119013062408</v>
      </c>
      <c r="P2546" s="8">
        <v>401</v>
      </c>
    </row>
    <row r="2547" spans="1:16" x14ac:dyDescent="0.25">
      <c r="A2547" s="9">
        <v>21003364</v>
      </c>
      <c r="B2547" s="8" t="s">
        <v>2801</v>
      </c>
      <c r="C2547" s="10">
        <v>42793</v>
      </c>
      <c r="D2547" s="8" t="s">
        <v>19</v>
      </c>
      <c r="E2547" s="8" t="s">
        <v>16</v>
      </c>
      <c r="F2547" s="8" t="s">
        <v>2784</v>
      </c>
      <c r="G2547" s="11">
        <v>57900</v>
      </c>
      <c r="H2547" s="11">
        <v>16800</v>
      </c>
      <c r="I2547" s="12">
        <f t="shared" si="160"/>
        <v>29.015544041450774</v>
      </c>
      <c r="J2547" s="11">
        <v>1507</v>
      </c>
      <c r="K2547" s="11">
        <f t="shared" si="161"/>
        <v>56393</v>
      </c>
      <c r="L2547" s="11">
        <v>105672.4140625</v>
      </c>
      <c r="M2547" s="13">
        <f t="shared" si="158"/>
        <v>0.53365867052726113</v>
      </c>
      <c r="N2547" s="14">
        <v>1172</v>
      </c>
      <c r="O2547" s="15">
        <f t="shared" si="159"/>
        <v>48.11689419795222</v>
      </c>
      <c r="P2547" s="8">
        <v>401</v>
      </c>
    </row>
    <row r="2548" spans="1:16" x14ac:dyDescent="0.25">
      <c r="A2548" s="9">
        <v>21003388</v>
      </c>
      <c r="B2548" s="8" t="s">
        <v>2802</v>
      </c>
      <c r="C2548" s="10">
        <v>42796</v>
      </c>
      <c r="D2548" s="8" t="s">
        <v>15</v>
      </c>
      <c r="E2548" s="8" t="s">
        <v>16</v>
      </c>
      <c r="F2548" s="8" t="s">
        <v>2784</v>
      </c>
      <c r="G2548" s="11">
        <v>29000</v>
      </c>
      <c r="H2548" s="11">
        <v>15000</v>
      </c>
      <c r="I2548" s="12">
        <f t="shared" si="160"/>
        <v>51.724137931034484</v>
      </c>
      <c r="J2548" s="11">
        <v>1254</v>
      </c>
      <c r="K2548" s="11">
        <f t="shared" si="161"/>
        <v>27746</v>
      </c>
      <c r="L2548" s="11">
        <v>77293.1015625</v>
      </c>
      <c r="M2548" s="13">
        <f t="shared" si="158"/>
        <v>0.35897123338444764</v>
      </c>
      <c r="N2548" s="14">
        <v>882</v>
      </c>
      <c r="O2548" s="15">
        <f t="shared" si="159"/>
        <v>31.458049886621314</v>
      </c>
      <c r="P2548" s="8">
        <v>401</v>
      </c>
    </row>
    <row r="2549" spans="1:16" x14ac:dyDescent="0.25">
      <c r="A2549" s="9">
        <v>21003390</v>
      </c>
      <c r="B2549" s="8" t="s">
        <v>2803</v>
      </c>
      <c r="C2549" s="10">
        <v>42794</v>
      </c>
      <c r="D2549" s="8" t="s">
        <v>15</v>
      </c>
      <c r="E2549" s="8" t="s">
        <v>16</v>
      </c>
      <c r="F2549" s="8" t="s">
        <v>2784</v>
      </c>
      <c r="G2549" s="11">
        <v>72500</v>
      </c>
      <c r="H2549" s="11">
        <v>14500</v>
      </c>
      <c r="I2549" s="12">
        <f t="shared" si="160"/>
        <v>20</v>
      </c>
      <c r="J2549" s="11">
        <v>1254</v>
      </c>
      <c r="K2549" s="11">
        <f t="shared" si="161"/>
        <v>71246</v>
      </c>
      <c r="L2549" s="11">
        <v>70703.4453125</v>
      </c>
      <c r="M2549" s="13">
        <f t="shared" si="158"/>
        <v>1.0076736668927799</v>
      </c>
      <c r="N2549" s="14">
        <v>818</v>
      </c>
      <c r="O2549" s="15">
        <f t="shared" si="159"/>
        <v>87.097799511002449</v>
      </c>
      <c r="P2549" s="8">
        <v>401</v>
      </c>
    </row>
    <row r="2550" spans="1:16" x14ac:dyDescent="0.25">
      <c r="A2550" s="9" t="s">
        <v>2804</v>
      </c>
      <c r="B2550" s="8" t="s">
        <v>2805</v>
      </c>
      <c r="C2550" s="10">
        <v>43112</v>
      </c>
      <c r="D2550" s="8" t="s">
        <v>15</v>
      </c>
      <c r="E2550" s="8" t="s">
        <v>16</v>
      </c>
      <c r="F2550" s="8" t="s">
        <v>2784</v>
      </c>
      <c r="G2550" s="11">
        <v>55800</v>
      </c>
      <c r="H2550" s="11">
        <v>15900</v>
      </c>
      <c r="I2550" s="12">
        <f t="shared" si="160"/>
        <v>28.49462365591398</v>
      </c>
      <c r="J2550" s="11">
        <v>1074</v>
      </c>
      <c r="K2550" s="11">
        <f t="shared" si="161"/>
        <v>54726</v>
      </c>
      <c r="L2550" s="11">
        <v>115817.2421875</v>
      </c>
      <c r="M2550" s="13">
        <f t="shared" si="158"/>
        <v>0.47252031706472891</v>
      </c>
      <c r="N2550" s="14">
        <v>1330</v>
      </c>
      <c r="O2550" s="15">
        <f t="shared" si="159"/>
        <v>41.147368421052633</v>
      </c>
      <c r="P2550" s="8">
        <v>401</v>
      </c>
    </row>
    <row r="2551" spans="1:16" x14ac:dyDescent="0.25">
      <c r="A2551" s="9" t="s">
        <v>2806</v>
      </c>
      <c r="B2551" s="8" t="s">
        <v>2807</v>
      </c>
      <c r="C2551" s="10">
        <v>43083</v>
      </c>
      <c r="D2551" s="8" t="s">
        <v>15</v>
      </c>
      <c r="E2551" s="8" t="s">
        <v>16</v>
      </c>
      <c r="F2551" s="8" t="s">
        <v>2784</v>
      </c>
      <c r="G2551" s="11">
        <v>16000</v>
      </c>
      <c r="H2551" s="11">
        <v>14200</v>
      </c>
      <c r="I2551" s="12">
        <f t="shared" si="160"/>
        <v>88.75</v>
      </c>
      <c r="J2551" s="11">
        <v>1278</v>
      </c>
      <c r="K2551" s="11">
        <f t="shared" si="161"/>
        <v>14722</v>
      </c>
      <c r="L2551" s="11">
        <v>99551.7265625</v>
      </c>
      <c r="M2551" s="13">
        <f t="shared" si="158"/>
        <v>0.14788291984827925</v>
      </c>
      <c r="N2551" s="14">
        <v>1060</v>
      </c>
      <c r="O2551" s="15">
        <f t="shared" si="159"/>
        <v>13.888679245283019</v>
      </c>
      <c r="P2551" s="8">
        <v>401</v>
      </c>
    </row>
    <row r="2552" spans="1:16" x14ac:dyDescent="0.25">
      <c r="A2552" s="9">
        <v>21003477</v>
      </c>
      <c r="B2552" s="8" t="s">
        <v>2808</v>
      </c>
      <c r="C2552" s="10">
        <v>42983</v>
      </c>
      <c r="D2552" s="8" t="s">
        <v>15</v>
      </c>
      <c r="E2552" s="8" t="s">
        <v>16</v>
      </c>
      <c r="F2552" s="8" t="s">
        <v>2784</v>
      </c>
      <c r="G2552" s="11">
        <v>40000</v>
      </c>
      <c r="H2552" s="11">
        <v>11500</v>
      </c>
      <c r="I2552" s="12">
        <f t="shared" si="160"/>
        <v>28.749999999999996</v>
      </c>
      <c r="J2552" s="11">
        <v>689</v>
      </c>
      <c r="K2552" s="11">
        <f t="shared" si="161"/>
        <v>39311</v>
      </c>
      <c r="L2552" s="11">
        <v>79027.5859375</v>
      </c>
      <c r="M2552" s="13">
        <f t="shared" si="158"/>
        <v>0.49743389645091296</v>
      </c>
      <c r="N2552" s="14">
        <v>986</v>
      </c>
      <c r="O2552" s="15">
        <f t="shared" si="159"/>
        <v>39.869168356997974</v>
      </c>
      <c r="P2552" s="8">
        <v>401</v>
      </c>
    </row>
    <row r="2553" spans="1:16" x14ac:dyDescent="0.25">
      <c r="A2553" s="9" t="s">
        <v>2809</v>
      </c>
      <c r="B2553" s="8" t="s">
        <v>2810</v>
      </c>
      <c r="C2553" s="10">
        <v>42983</v>
      </c>
      <c r="D2553" s="8" t="s">
        <v>15</v>
      </c>
      <c r="E2553" s="8" t="s">
        <v>16</v>
      </c>
      <c r="F2553" s="8" t="s">
        <v>2784</v>
      </c>
      <c r="G2553" s="11">
        <v>40000</v>
      </c>
      <c r="H2553" s="11">
        <v>12500</v>
      </c>
      <c r="I2553" s="12">
        <f t="shared" si="160"/>
        <v>31.25</v>
      </c>
      <c r="J2553" s="11">
        <v>744</v>
      </c>
      <c r="K2553" s="11">
        <f t="shared" si="161"/>
        <v>39256</v>
      </c>
      <c r="L2553" s="11">
        <v>86496.5546875</v>
      </c>
      <c r="M2553" s="13">
        <f t="shared" si="158"/>
        <v>0.45384466632025355</v>
      </c>
      <c r="N2553" s="14">
        <v>986</v>
      </c>
      <c r="O2553" s="15">
        <f t="shared" si="159"/>
        <v>39.81338742393509</v>
      </c>
      <c r="P2553" s="8">
        <v>401</v>
      </c>
    </row>
    <row r="2554" spans="1:16" x14ac:dyDescent="0.25">
      <c r="A2554" s="9">
        <v>21003485</v>
      </c>
      <c r="B2554" s="8" t="s">
        <v>2811</v>
      </c>
      <c r="C2554" s="10">
        <v>42654</v>
      </c>
      <c r="D2554" s="8" t="s">
        <v>19</v>
      </c>
      <c r="E2554" s="8" t="s">
        <v>16</v>
      </c>
      <c r="F2554" s="8" t="s">
        <v>2784</v>
      </c>
      <c r="G2554" s="11">
        <v>12000</v>
      </c>
      <c r="H2554" s="11">
        <v>9900</v>
      </c>
      <c r="I2554" s="12">
        <f t="shared" si="160"/>
        <v>82.5</v>
      </c>
      <c r="J2554" s="11">
        <v>1207</v>
      </c>
      <c r="K2554" s="11">
        <f t="shared" si="161"/>
        <v>10793</v>
      </c>
      <c r="L2554" s="11">
        <v>54462.0703125</v>
      </c>
      <c r="M2554" s="13">
        <f t="shared" si="158"/>
        <v>0.19817461837330883</v>
      </c>
      <c r="N2554" s="14">
        <v>907</v>
      </c>
      <c r="O2554" s="15">
        <f t="shared" si="159"/>
        <v>11.899669239250276</v>
      </c>
      <c r="P2554" s="8">
        <v>401</v>
      </c>
    </row>
    <row r="2555" spans="1:16" x14ac:dyDescent="0.25">
      <c r="A2555" s="9" t="s">
        <v>2812</v>
      </c>
      <c r="B2555" s="8" t="s">
        <v>2813</v>
      </c>
      <c r="C2555" s="10">
        <v>42839</v>
      </c>
      <c r="D2555" s="8" t="s">
        <v>15</v>
      </c>
      <c r="E2555" s="8" t="s">
        <v>16</v>
      </c>
      <c r="F2555" s="8" t="s">
        <v>2784</v>
      </c>
      <c r="G2555" s="11">
        <v>50000</v>
      </c>
      <c r="H2555" s="11">
        <v>18900</v>
      </c>
      <c r="I2555" s="12">
        <f t="shared" si="160"/>
        <v>37.799999999999997</v>
      </c>
      <c r="J2555" s="11">
        <v>2127</v>
      </c>
      <c r="K2555" s="11">
        <f t="shared" si="161"/>
        <v>47873</v>
      </c>
      <c r="L2555" s="11">
        <v>133293.109375</v>
      </c>
      <c r="M2555" s="13">
        <f t="shared" si="158"/>
        <v>0.35915585002459921</v>
      </c>
      <c r="N2555" s="14">
        <v>1353</v>
      </c>
      <c r="O2555" s="15">
        <f t="shared" si="159"/>
        <v>35.382852919438285</v>
      </c>
      <c r="P2555" s="8">
        <v>401</v>
      </c>
    </row>
    <row r="2556" spans="1:16" x14ac:dyDescent="0.25">
      <c r="A2556" s="9">
        <v>21003628</v>
      </c>
      <c r="B2556" s="8" t="s">
        <v>2814</v>
      </c>
      <c r="C2556" s="10">
        <v>42874</v>
      </c>
      <c r="D2556" s="8" t="s">
        <v>19</v>
      </c>
      <c r="E2556" s="8" t="s">
        <v>16</v>
      </c>
      <c r="F2556" s="8" t="s">
        <v>2784</v>
      </c>
      <c r="G2556" s="11">
        <v>30000</v>
      </c>
      <c r="H2556" s="11">
        <v>16500</v>
      </c>
      <c r="I2556" s="12">
        <f t="shared" si="160"/>
        <v>55.000000000000007</v>
      </c>
      <c r="J2556" s="11">
        <v>1185</v>
      </c>
      <c r="K2556" s="11">
        <f t="shared" si="161"/>
        <v>28815</v>
      </c>
      <c r="L2556" s="11">
        <v>118331.03125</v>
      </c>
      <c r="M2556" s="13">
        <f t="shared" si="158"/>
        <v>0.24351177958655709</v>
      </c>
      <c r="N2556" s="14">
        <v>1280</v>
      </c>
      <c r="O2556" s="15">
        <f t="shared" si="159"/>
        <v>22.51171875</v>
      </c>
      <c r="P2556" s="8">
        <v>401</v>
      </c>
    </row>
    <row r="2557" spans="1:16" x14ac:dyDescent="0.25">
      <c r="A2557" s="9">
        <v>21003657</v>
      </c>
      <c r="B2557" s="8" t="s">
        <v>2815</v>
      </c>
      <c r="C2557" s="10">
        <v>43028</v>
      </c>
      <c r="D2557" s="8" t="s">
        <v>15</v>
      </c>
      <c r="E2557" s="8" t="s">
        <v>16</v>
      </c>
      <c r="F2557" s="8" t="s">
        <v>2784</v>
      </c>
      <c r="G2557" s="11">
        <v>17800</v>
      </c>
      <c r="H2557" s="11">
        <v>11800</v>
      </c>
      <c r="I2557" s="12">
        <f t="shared" si="160"/>
        <v>66.292134831460672</v>
      </c>
      <c r="J2557" s="11">
        <v>1219</v>
      </c>
      <c r="K2557" s="11">
        <f t="shared" si="161"/>
        <v>16581</v>
      </c>
      <c r="L2557" s="11">
        <v>78834.484375</v>
      </c>
      <c r="M2557" s="13">
        <f t="shared" si="158"/>
        <v>0.21032673875467331</v>
      </c>
      <c r="N2557" s="14">
        <v>967</v>
      </c>
      <c r="O2557" s="15">
        <f t="shared" si="159"/>
        <v>17.146845915201656</v>
      </c>
      <c r="P2557" s="8">
        <v>401</v>
      </c>
    </row>
    <row r="2558" spans="1:16" x14ac:dyDescent="0.25">
      <c r="A2558" s="9">
        <v>21003675</v>
      </c>
      <c r="B2558" s="8" t="s">
        <v>2816</v>
      </c>
      <c r="C2558" s="10">
        <v>43068</v>
      </c>
      <c r="D2558" s="8" t="s">
        <v>15</v>
      </c>
      <c r="E2558" s="8" t="s">
        <v>16</v>
      </c>
      <c r="F2558" s="8" t="s">
        <v>2784</v>
      </c>
      <c r="G2558" s="11">
        <v>37000</v>
      </c>
      <c r="H2558" s="11">
        <v>12600</v>
      </c>
      <c r="I2558" s="12">
        <f t="shared" si="160"/>
        <v>34.054054054054056</v>
      </c>
      <c r="J2558" s="11">
        <v>1261</v>
      </c>
      <c r="K2558" s="11">
        <f t="shared" si="161"/>
        <v>35739</v>
      </c>
      <c r="L2558" s="11">
        <v>86596.5546875</v>
      </c>
      <c r="M2558" s="13">
        <f t="shared" si="158"/>
        <v>0.41270695039740229</v>
      </c>
      <c r="N2558" s="14">
        <v>967</v>
      </c>
      <c r="O2558" s="15">
        <f t="shared" si="159"/>
        <v>36.958634953464326</v>
      </c>
      <c r="P2558" s="8">
        <v>401</v>
      </c>
    </row>
    <row r="2559" spans="1:16" x14ac:dyDescent="0.25">
      <c r="A2559" s="9">
        <v>21003677</v>
      </c>
      <c r="B2559" s="8" t="s">
        <v>2817</v>
      </c>
      <c r="C2559" s="10">
        <v>43083</v>
      </c>
      <c r="D2559" s="8" t="s">
        <v>15</v>
      </c>
      <c r="E2559" s="8" t="s">
        <v>16</v>
      </c>
      <c r="F2559" s="8" t="s">
        <v>2784</v>
      </c>
      <c r="G2559" s="11">
        <v>23000</v>
      </c>
      <c r="H2559" s="11">
        <v>13100</v>
      </c>
      <c r="I2559" s="12">
        <f t="shared" si="160"/>
        <v>56.956521739130437</v>
      </c>
      <c r="J2559" s="11">
        <v>1283</v>
      </c>
      <c r="K2559" s="11">
        <f t="shared" si="161"/>
        <v>21717</v>
      </c>
      <c r="L2559" s="11">
        <v>89303.4453125</v>
      </c>
      <c r="M2559" s="13">
        <f t="shared" si="158"/>
        <v>0.24318210707331159</v>
      </c>
      <c r="N2559" s="14">
        <v>1032</v>
      </c>
      <c r="O2559" s="15">
        <f t="shared" si="159"/>
        <v>21.043604651162791</v>
      </c>
      <c r="P2559" s="8">
        <v>401</v>
      </c>
    </row>
    <row r="2560" spans="1:16" x14ac:dyDescent="0.25">
      <c r="A2560" s="9">
        <v>21003714</v>
      </c>
      <c r="B2560" s="8" t="s">
        <v>2818</v>
      </c>
      <c r="C2560" s="10">
        <v>43031</v>
      </c>
      <c r="D2560" s="8" t="s">
        <v>15</v>
      </c>
      <c r="E2560" s="8" t="s">
        <v>16</v>
      </c>
      <c r="F2560" s="8" t="s">
        <v>2784</v>
      </c>
      <c r="G2560" s="11">
        <v>45000</v>
      </c>
      <c r="H2560" s="11">
        <v>19100</v>
      </c>
      <c r="I2560" s="12">
        <f t="shared" si="160"/>
        <v>42.444444444444443</v>
      </c>
      <c r="J2560" s="11">
        <v>1240</v>
      </c>
      <c r="K2560" s="11">
        <f t="shared" si="161"/>
        <v>43760</v>
      </c>
      <c r="L2560" s="11">
        <v>143131.03125</v>
      </c>
      <c r="M2560" s="13">
        <f t="shared" si="158"/>
        <v>0.30573384134686027</v>
      </c>
      <c r="N2560" s="14">
        <v>1458</v>
      </c>
      <c r="O2560" s="15">
        <f t="shared" si="159"/>
        <v>30.013717421124827</v>
      </c>
      <c r="P2560" s="8">
        <v>401</v>
      </c>
    </row>
    <row r="2561" spans="1:16" x14ac:dyDescent="0.25">
      <c r="A2561" s="9">
        <v>21009194</v>
      </c>
      <c r="B2561" s="8" t="s">
        <v>2819</v>
      </c>
      <c r="C2561" s="10">
        <v>43125</v>
      </c>
      <c r="D2561" s="8" t="s">
        <v>73</v>
      </c>
      <c r="E2561" s="8" t="s">
        <v>16</v>
      </c>
      <c r="F2561" s="8" t="s">
        <v>2784</v>
      </c>
      <c r="G2561" s="11">
        <v>64000</v>
      </c>
      <c r="H2561" s="11">
        <v>15600</v>
      </c>
      <c r="I2561" s="12">
        <f t="shared" si="160"/>
        <v>24.375</v>
      </c>
      <c r="J2561" s="11">
        <v>1661</v>
      </c>
      <c r="K2561" s="11">
        <f t="shared" si="161"/>
        <v>62339</v>
      </c>
      <c r="L2561" s="11">
        <v>112027.5859375</v>
      </c>
      <c r="M2561" s="13">
        <f t="shared" ref="M2561:M2624" si="162">K2561/L2561</f>
        <v>0.55646115622609971</v>
      </c>
      <c r="N2561" s="14">
        <v>1411</v>
      </c>
      <c r="O2561" s="15">
        <f t="shared" ref="O2561:O2624" si="163">K2561/N2561</f>
        <v>44.180722891566262</v>
      </c>
      <c r="P2561" s="8">
        <v>401</v>
      </c>
    </row>
    <row r="2562" spans="1:16" x14ac:dyDescent="0.25">
      <c r="A2562" s="9">
        <v>21009213</v>
      </c>
      <c r="B2562" s="8" t="s">
        <v>2820</v>
      </c>
      <c r="C2562" s="10">
        <v>43179</v>
      </c>
      <c r="D2562" s="8" t="s">
        <v>15</v>
      </c>
      <c r="E2562" s="8" t="s">
        <v>16</v>
      </c>
      <c r="F2562" s="8" t="s">
        <v>2784</v>
      </c>
      <c r="G2562" s="11">
        <v>14000</v>
      </c>
      <c r="H2562" s="11">
        <v>9300</v>
      </c>
      <c r="I2562" s="12">
        <f t="shared" ref="I2562:I2625" si="164">H2562/G2562*100</f>
        <v>66.428571428571431</v>
      </c>
      <c r="J2562" s="11">
        <v>1253</v>
      </c>
      <c r="K2562" s="11">
        <f t="shared" ref="K2562:K2625" si="165">G2562-J2562</f>
        <v>12747</v>
      </c>
      <c r="L2562" s="11">
        <v>68800</v>
      </c>
      <c r="M2562" s="13">
        <f t="shared" si="162"/>
        <v>0.18527616279069767</v>
      </c>
      <c r="N2562" s="14">
        <v>814</v>
      </c>
      <c r="O2562" s="15">
        <f t="shared" si="163"/>
        <v>15.65970515970516</v>
      </c>
      <c r="P2562" s="8">
        <v>401</v>
      </c>
    </row>
    <row r="2563" spans="1:16" x14ac:dyDescent="0.25">
      <c r="A2563" s="9">
        <v>21009217</v>
      </c>
      <c r="B2563" s="8" t="s">
        <v>2821</v>
      </c>
      <c r="C2563" s="10">
        <v>43172</v>
      </c>
      <c r="D2563" s="8" t="s">
        <v>19</v>
      </c>
      <c r="E2563" s="8" t="s">
        <v>16</v>
      </c>
      <c r="F2563" s="8" t="s">
        <v>2784</v>
      </c>
      <c r="G2563" s="11">
        <v>20000</v>
      </c>
      <c r="H2563" s="11">
        <v>12000</v>
      </c>
      <c r="I2563" s="12">
        <f t="shared" si="164"/>
        <v>60</v>
      </c>
      <c r="J2563" s="11">
        <v>1372</v>
      </c>
      <c r="K2563" s="11">
        <f t="shared" si="165"/>
        <v>18628</v>
      </c>
      <c r="L2563" s="11">
        <v>81675.859375</v>
      </c>
      <c r="M2563" s="13">
        <f t="shared" si="162"/>
        <v>0.2280722865060151</v>
      </c>
      <c r="N2563" s="14">
        <v>891</v>
      </c>
      <c r="O2563" s="15">
        <f t="shared" si="163"/>
        <v>20.906846240179572</v>
      </c>
      <c r="P2563" s="8">
        <v>401</v>
      </c>
    </row>
    <row r="2564" spans="1:16" x14ac:dyDescent="0.25">
      <c r="A2564" s="9">
        <v>21009386</v>
      </c>
      <c r="B2564" s="8" t="s">
        <v>2822</v>
      </c>
      <c r="C2564" s="10">
        <v>43024</v>
      </c>
      <c r="D2564" s="8" t="s">
        <v>30</v>
      </c>
      <c r="E2564" s="8" t="s">
        <v>16</v>
      </c>
      <c r="F2564" s="8" t="s">
        <v>2784</v>
      </c>
      <c r="G2564" s="11">
        <v>54000</v>
      </c>
      <c r="H2564" s="11">
        <v>15500</v>
      </c>
      <c r="I2564" s="12">
        <f t="shared" si="164"/>
        <v>28.703703703703702</v>
      </c>
      <c r="J2564" s="11">
        <v>1392</v>
      </c>
      <c r="K2564" s="11">
        <f t="shared" si="165"/>
        <v>52608</v>
      </c>
      <c r="L2564" s="11">
        <v>108024.140625</v>
      </c>
      <c r="M2564" s="13">
        <f t="shared" si="162"/>
        <v>0.48700225427042132</v>
      </c>
      <c r="N2564" s="14">
        <v>1244</v>
      </c>
      <c r="O2564" s="15">
        <f t="shared" si="163"/>
        <v>42.289389067524112</v>
      </c>
      <c r="P2564" s="8">
        <v>401</v>
      </c>
    </row>
    <row r="2565" spans="1:16" x14ac:dyDescent="0.25">
      <c r="A2565" s="9">
        <v>21009389</v>
      </c>
      <c r="B2565" s="8" t="s">
        <v>2823</v>
      </c>
      <c r="C2565" s="10">
        <v>42696</v>
      </c>
      <c r="D2565" s="8" t="s">
        <v>19</v>
      </c>
      <c r="E2565" s="8" t="s">
        <v>16</v>
      </c>
      <c r="F2565" s="8" t="s">
        <v>2784</v>
      </c>
      <c r="G2565" s="11">
        <v>30045</v>
      </c>
      <c r="H2565" s="11">
        <v>14400</v>
      </c>
      <c r="I2565" s="12">
        <f t="shared" si="164"/>
        <v>47.928107838242632</v>
      </c>
      <c r="J2565" s="11">
        <v>1496</v>
      </c>
      <c r="K2565" s="11">
        <f t="shared" si="165"/>
        <v>28549</v>
      </c>
      <c r="L2565" s="11">
        <v>86072.4140625</v>
      </c>
      <c r="M2565" s="13">
        <f t="shared" si="162"/>
        <v>0.33168582885649794</v>
      </c>
      <c r="N2565" s="14">
        <v>1270</v>
      </c>
      <c r="O2565" s="15">
        <f t="shared" si="163"/>
        <v>22.479527559055118</v>
      </c>
      <c r="P2565" s="8">
        <v>401</v>
      </c>
    </row>
    <row r="2566" spans="1:16" x14ac:dyDescent="0.25">
      <c r="A2566" s="9">
        <v>21009392</v>
      </c>
      <c r="B2566" s="8" t="s">
        <v>2824</v>
      </c>
      <c r="C2566" s="10">
        <v>42947</v>
      </c>
      <c r="D2566" s="8" t="s">
        <v>19</v>
      </c>
      <c r="E2566" s="8" t="s">
        <v>16</v>
      </c>
      <c r="F2566" s="8" t="s">
        <v>2784</v>
      </c>
      <c r="G2566" s="11">
        <v>47900</v>
      </c>
      <c r="H2566" s="11">
        <v>14600</v>
      </c>
      <c r="I2566" s="12">
        <f t="shared" si="164"/>
        <v>30.48016701461378</v>
      </c>
      <c r="J2566" s="11">
        <v>1359</v>
      </c>
      <c r="K2566" s="11">
        <f t="shared" si="165"/>
        <v>46541</v>
      </c>
      <c r="L2566" s="11">
        <v>100210.34375</v>
      </c>
      <c r="M2566" s="13">
        <f t="shared" si="162"/>
        <v>0.46443309401381033</v>
      </c>
      <c r="N2566" s="14">
        <v>1195</v>
      </c>
      <c r="O2566" s="15">
        <f t="shared" si="163"/>
        <v>38.946443514644351</v>
      </c>
      <c r="P2566" s="8">
        <v>401</v>
      </c>
    </row>
    <row r="2567" spans="1:16" x14ac:dyDescent="0.25">
      <c r="A2567" s="9">
        <v>21009398</v>
      </c>
      <c r="B2567" s="8" t="s">
        <v>2825</v>
      </c>
      <c r="C2567" s="10">
        <v>42874</v>
      </c>
      <c r="D2567" s="8" t="s">
        <v>15</v>
      </c>
      <c r="E2567" s="8" t="s">
        <v>16</v>
      </c>
      <c r="F2567" s="8" t="s">
        <v>2784</v>
      </c>
      <c r="G2567" s="11">
        <v>70000</v>
      </c>
      <c r="H2567" s="11">
        <v>15900</v>
      </c>
      <c r="I2567" s="12">
        <f t="shared" si="164"/>
        <v>22.714285714285715</v>
      </c>
      <c r="J2567" s="11">
        <v>3935</v>
      </c>
      <c r="K2567" s="11">
        <f t="shared" si="165"/>
        <v>66065</v>
      </c>
      <c r="L2567" s="11">
        <v>110389.65625</v>
      </c>
      <c r="M2567" s="13">
        <f t="shared" si="162"/>
        <v>0.59847092784112188</v>
      </c>
      <c r="N2567" s="14">
        <v>988</v>
      </c>
      <c r="O2567" s="15">
        <f t="shared" si="163"/>
        <v>66.867408906882588</v>
      </c>
      <c r="P2567" s="8">
        <v>401</v>
      </c>
    </row>
    <row r="2568" spans="1:16" x14ac:dyDescent="0.25">
      <c r="A2568" s="9">
        <v>21074932</v>
      </c>
      <c r="B2568" s="8" t="s">
        <v>2826</v>
      </c>
      <c r="C2568" s="10">
        <v>42886</v>
      </c>
      <c r="D2568" s="8" t="s">
        <v>30</v>
      </c>
      <c r="E2568" s="8" t="s">
        <v>16</v>
      </c>
      <c r="F2568" s="8" t="s">
        <v>2784</v>
      </c>
      <c r="G2568" s="11">
        <v>29000</v>
      </c>
      <c r="H2568" s="11">
        <v>9200</v>
      </c>
      <c r="I2568" s="12">
        <f t="shared" si="164"/>
        <v>31.724137931034484</v>
      </c>
      <c r="J2568" s="11">
        <v>1968</v>
      </c>
      <c r="K2568" s="11">
        <f t="shared" si="165"/>
        <v>27032</v>
      </c>
      <c r="L2568" s="11">
        <v>59586.20703125</v>
      </c>
      <c r="M2568" s="13">
        <f t="shared" si="162"/>
        <v>0.45366203601150618</v>
      </c>
      <c r="N2568" s="14">
        <v>1056</v>
      </c>
      <c r="O2568" s="15">
        <f t="shared" si="163"/>
        <v>25.598484848484848</v>
      </c>
      <c r="P2568" s="8">
        <v>401</v>
      </c>
    </row>
    <row r="2569" spans="1:16" x14ac:dyDescent="0.25">
      <c r="A2569" s="9">
        <v>21074933.000999998</v>
      </c>
      <c r="B2569" s="8" t="s">
        <v>2827</v>
      </c>
      <c r="C2569" s="10">
        <v>42606</v>
      </c>
      <c r="D2569" s="8" t="s">
        <v>15</v>
      </c>
      <c r="E2569" s="8" t="s">
        <v>40</v>
      </c>
      <c r="F2569" s="8" t="s">
        <v>2784</v>
      </c>
      <c r="G2569" s="11">
        <v>26500</v>
      </c>
      <c r="H2569" s="11">
        <v>18000</v>
      </c>
      <c r="I2569" s="12">
        <f t="shared" si="164"/>
        <v>67.924528301886795</v>
      </c>
      <c r="J2569" s="11">
        <v>2001</v>
      </c>
      <c r="K2569" s="11">
        <f t="shared" si="165"/>
        <v>24499</v>
      </c>
      <c r="L2569" s="11">
        <v>121375.859375</v>
      </c>
      <c r="M2569" s="13">
        <f t="shared" si="162"/>
        <v>0.20184409095970612</v>
      </c>
      <c r="N2569" s="14">
        <v>1232</v>
      </c>
      <c r="O2569" s="15">
        <f t="shared" si="163"/>
        <v>19.885551948051948</v>
      </c>
      <c r="P2569" s="8">
        <v>401</v>
      </c>
    </row>
    <row r="2570" spans="1:16" x14ac:dyDescent="0.25">
      <c r="A2570" s="9">
        <v>21074987</v>
      </c>
      <c r="B2570" s="8" t="s">
        <v>2828</v>
      </c>
      <c r="C2570" s="10">
        <v>43173</v>
      </c>
      <c r="D2570" s="8" t="s">
        <v>15</v>
      </c>
      <c r="E2570" s="8" t="s">
        <v>16</v>
      </c>
      <c r="F2570" s="8" t="s">
        <v>2784</v>
      </c>
      <c r="G2570" s="11">
        <v>50000</v>
      </c>
      <c r="H2570" s="11">
        <v>11900</v>
      </c>
      <c r="I2570" s="12">
        <f t="shared" si="164"/>
        <v>23.799999999999997</v>
      </c>
      <c r="J2570" s="11">
        <v>922</v>
      </c>
      <c r="K2570" s="11">
        <f t="shared" si="165"/>
        <v>49078</v>
      </c>
      <c r="L2570" s="11">
        <v>83910.34375</v>
      </c>
      <c r="M2570" s="13">
        <f t="shared" si="162"/>
        <v>0.58488617501343509</v>
      </c>
      <c r="N2570" s="14">
        <v>1122</v>
      </c>
      <c r="O2570" s="15">
        <f t="shared" si="163"/>
        <v>43.741532976827095</v>
      </c>
      <c r="P2570" s="8">
        <v>401</v>
      </c>
    </row>
    <row r="2571" spans="1:16" x14ac:dyDescent="0.25">
      <c r="A2571" s="9" t="s">
        <v>2829</v>
      </c>
      <c r="B2571" s="8" t="s">
        <v>2830</v>
      </c>
      <c r="C2571" s="10">
        <v>42755</v>
      </c>
      <c r="D2571" s="8" t="s">
        <v>19</v>
      </c>
      <c r="E2571" s="8" t="s">
        <v>16</v>
      </c>
      <c r="F2571" s="8" t="s">
        <v>2784</v>
      </c>
      <c r="G2571" s="11">
        <v>23000</v>
      </c>
      <c r="H2571" s="11">
        <v>12500</v>
      </c>
      <c r="I2571" s="12">
        <f t="shared" si="164"/>
        <v>54.347826086956516</v>
      </c>
      <c r="J2571" s="11">
        <v>1187</v>
      </c>
      <c r="K2571" s="11">
        <f t="shared" si="165"/>
        <v>21813</v>
      </c>
      <c r="L2571" s="11">
        <v>73796.5546875</v>
      </c>
      <c r="M2571" s="13">
        <f t="shared" si="162"/>
        <v>0.29558290481675814</v>
      </c>
      <c r="N2571" s="14">
        <v>1110</v>
      </c>
      <c r="O2571" s="15">
        <f t="shared" si="163"/>
        <v>19.651351351351352</v>
      </c>
      <c r="P2571" s="8">
        <v>401</v>
      </c>
    </row>
    <row r="2572" spans="1:16" x14ac:dyDescent="0.25">
      <c r="A2572" s="9">
        <v>21075000</v>
      </c>
      <c r="B2572" s="8" t="s">
        <v>2831</v>
      </c>
      <c r="C2572" s="10">
        <v>42802</v>
      </c>
      <c r="D2572" s="8" t="s">
        <v>15</v>
      </c>
      <c r="E2572" s="8" t="s">
        <v>16</v>
      </c>
      <c r="F2572" s="8" t="s">
        <v>2784</v>
      </c>
      <c r="G2572" s="11">
        <v>15000</v>
      </c>
      <c r="H2572" s="11">
        <v>10900</v>
      </c>
      <c r="I2572" s="12">
        <f t="shared" si="164"/>
        <v>72.666666666666671</v>
      </c>
      <c r="J2572" s="11">
        <v>3493</v>
      </c>
      <c r="K2572" s="11">
        <f t="shared" si="165"/>
        <v>11507</v>
      </c>
      <c r="L2572" s="11">
        <v>55465.515625</v>
      </c>
      <c r="M2572" s="13">
        <f t="shared" si="162"/>
        <v>0.20746223793894461</v>
      </c>
      <c r="N2572" s="14">
        <v>1178</v>
      </c>
      <c r="O2572" s="15">
        <f t="shared" si="163"/>
        <v>9.7682512733446512</v>
      </c>
      <c r="P2572" s="8">
        <v>401</v>
      </c>
    </row>
    <row r="2573" spans="1:16" x14ac:dyDescent="0.25">
      <c r="A2573" s="9" t="s">
        <v>2832</v>
      </c>
      <c r="B2573" s="8" t="s">
        <v>2833</v>
      </c>
      <c r="C2573" s="10">
        <v>42990</v>
      </c>
      <c r="D2573" s="8" t="s">
        <v>19</v>
      </c>
      <c r="E2573" s="8" t="s">
        <v>16</v>
      </c>
      <c r="F2573" s="8" t="s">
        <v>2784</v>
      </c>
      <c r="G2573" s="11">
        <v>47000</v>
      </c>
      <c r="H2573" s="11">
        <v>14800</v>
      </c>
      <c r="I2573" s="12">
        <f t="shared" si="164"/>
        <v>31.48936170212766</v>
      </c>
      <c r="J2573" s="11">
        <v>1011</v>
      </c>
      <c r="K2573" s="11">
        <f t="shared" si="165"/>
        <v>45989</v>
      </c>
      <c r="L2573" s="11">
        <v>105534.484375</v>
      </c>
      <c r="M2573" s="13">
        <f t="shared" si="162"/>
        <v>0.43577225276039067</v>
      </c>
      <c r="N2573" s="14">
        <v>1312</v>
      </c>
      <c r="O2573" s="15">
        <f t="shared" si="163"/>
        <v>35.052591463414636</v>
      </c>
      <c r="P2573" s="8">
        <v>401</v>
      </c>
    </row>
    <row r="2574" spans="1:16" x14ac:dyDescent="0.25">
      <c r="A2574" s="9" t="s">
        <v>2834</v>
      </c>
      <c r="B2574" s="8" t="s">
        <v>2835</v>
      </c>
      <c r="C2574" s="10">
        <v>42990</v>
      </c>
      <c r="D2574" s="8" t="s">
        <v>19</v>
      </c>
      <c r="E2574" s="8" t="s">
        <v>16</v>
      </c>
      <c r="F2574" s="8" t="s">
        <v>2784</v>
      </c>
      <c r="G2574" s="11">
        <v>40000</v>
      </c>
      <c r="H2574" s="11">
        <v>12000</v>
      </c>
      <c r="I2574" s="12">
        <f t="shared" si="164"/>
        <v>30</v>
      </c>
      <c r="J2574" s="11">
        <v>1087</v>
      </c>
      <c r="K2574" s="11">
        <f t="shared" si="165"/>
        <v>38913</v>
      </c>
      <c r="L2574" s="11">
        <v>81586.203125</v>
      </c>
      <c r="M2574" s="13">
        <f t="shared" si="162"/>
        <v>0.47695564335039031</v>
      </c>
      <c r="N2574" s="14">
        <v>944</v>
      </c>
      <c r="O2574" s="15">
        <f t="shared" si="163"/>
        <v>41.221398305084747</v>
      </c>
      <c r="P2574" s="8">
        <v>401</v>
      </c>
    </row>
    <row r="2575" spans="1:16" x14ac:dyDescent="0.25">
      <c r="A2575" s="9" t="s">
        <v>2836</v>
      </c>
      <c r="B2575" s="8" t="s">
        <v>2837</v>
      </c>
      <c r="C2575" s="10">
        <v>42472</v>
      </c>
      <c r="D2575" s="8" t="s">
        <v>19</v>
      </c>
      <c r="E2575" s="8" t="s">
        <v>16</v>
      </c>
      <c r="F2575" s="8" t="s">
        <v>2784</v>
      </c>
      <c r="G2575" s="11">
        <v>10000</v>
      </c>
      <c r="H2575" s="11">
        <v>12800</v>
      </c>
      <c r="I2575" s="12">
        <f t="shared" si="164"/>
        <v>128</v>
      </c>
      <c r="J2575" s="11">
        <v>1329</v>
      </c>
      <c r="K2575" s="11">
        <f t="shared" si="165"/>
        <v>8671</v>
      </c>
      <c r="L2575" s="11">
        <v>95655.171875</v>
      </c>
      <c r="M2575" s="13">
        <f t="shared" si="162"/>
        <v>9.0648522500498624E-2</v>
      </c>
      <c r="N2575" s="14">
        <v>1104</v>
      </c>
      <c r="O2575" s="15">
        <f t="shared" si="163"/>
        <v>7.854166666666667</v>
      </c>
      <c r="P2575" s="8">
        <v>401</v>
      </c>
    </row>
    <row r="2576" spans="1:16" x14ac:dyDescent="0.25">
      <c r="A2576" s="9" t="s">
        <v>2838</v>
      </c>
      <c r="B2576" s="8" t="s">
        <v>2839</v>
      </c>
      <c r="C2576" s="10">
        <v>43126</v>
      </c>
      <c r="D2576" s="8" t="s">
        <v>19</v>
      </c>
      <c r="E2576" s="8" t="s">
        <v>16</v>
      </c>
      <c r="F2576" s="8" t="s">
        <v>2784</v>
      </c>
      <c r="G2576" s="11">
        <v>60000</v>
      </c>
      <c r="H2576" s="11">
        <v>13700</v>
      </c>
      <c r="I2576" s="12">
        <f t="shared" si="164"/>
        <v>22.833333333333332</v>
      </c>
      <c r="J2576" s="11">
        <v>1354</v>
      </c>
      <c r="K2576" s="11">
        <f t="shared" si="165"/>
        <v>58646</v>
      </c>
      <c r="L2576" s="11">
        <v>93758.6171875</v>
      </c>
      <c r="M2576" s="13">
        <f t="shared" si="162"/>
        <v>0.6254998394730884</v>
      </c>
      <c r="N2576" s="14">
        <v>1099</v>
      </c>
      <c r="O2576" s="15">
        <f t="shared" si="163"/>
        <v>53.363057324840767</v>
      </c>
      <c r="P2576" s="8">
        <v>401</v>
      </c>
    </row>
    <row r="2577" spans="1:16" x14ac:dyDescent="0.25">
      <c r="A2577" s="9">
        <v>21075067.006999999</v>
      </c>
      <c r="B2577" s="8" t="s">
        <v>2840</v>
      </c>
      <c r="C2577" s="10">
        <v>42879</v>
      </c>
      <c r="D2577" s="8" t="s">
        <v>19</v>
      </c>
      <c r="E2577" s="8" t="s">
        <v>16</v>
      </c>
      <c r="F2577" s="8" t="s">
        <v>2784</v>
      </c>
      <c r="G2577" s="11">
        <v>41450</v>
      </c>
      <c r="H2577" s="11">
        <v>10500</v>
      </c>
      <c r="I2577" s="12">
        <f t="shared" si="164"/>
        <v>25.331724969843183</v>
      </c>
      <c r="J2577" s="11">
        <v>1163</v>
      </c>
      <c r="K2577" s="11">
        <f t="shared" si="165"/>
        <v>40287</v>
      </c>
      <c r="L2577" s="11">
        <v>74986.203125</v>
      </c>
      <c r="M2577" s="13">
        <f t="shared" si="162"/>
        <v>0.53725883323953139</v>
      </c>
      <c r="N2577" s="14">
        <v>962</v>
      </c>
      <c r="O2577" s="15">
        <f t="shared" si="163"/>
        <v>41.878378378378379</v>
      </c>
      <c r="P2577" s="8">
        <v>401</v>
      </c>
    </row>
    <row r="2578" spans="1:16" x14ac:dyDescent="0.25">
      <c r="A2578" s="9">
        <v>21075402</v>
      </c>
      <c r="B2578" s="8" t="s">
        <v>2841</v>
      </c>
      <c r="C2578" s="10">
        <v>43084</v>
      </c>
      <c r="D2578" s="8" t="s">
        <v>19</v>
      </c>
      <c r="E2578" s="8" t="s">
        <v>16</v>
      </c>
      <c r="F2578" s="8" t="s">
        <v>2784</v>
      </c>
      <c r="G2578" s="11">
        <v>68000</v>
      </c>
      <c r="H2578" s="11">
        <v>14800</v>
      </c>
      <c r="I2578" s="12">
        <f t="shared" si="164"/>
        <v>21.764705882352942</v>
      </c>
      <c r="J2578" s="11">
        <v>1151</v>
      </c>
      <c r="K2578" s="11">
        <f t="shared" si="165"/>
        <v>66849</v>
      </c>
      <c r="L2578" s="11">
        <v>102824.140625</v>
      </c>
      <c r="M2578" s="13">
        <f t="shared" si="162"/>
        <v>0.65012943063437345</v>
      </c>
      <c r="N2578" s="14">
        <v>1241</v>
      </c>
      <c r="O2578" s="15">
        <f t="shared" si="163"/>
        <v>53.867042707493958</v>
      </c>
      <c r="P2578" s="8">
        <v>401</v>
      </c>
    </row>
    <row r="2579" spans="1:16" x14ac:dyDescent="0.25">
      <c r="A2579" s="9">
        <v>21075405</v>
      </c>
      <c r="B2579" s="8" t="s">
        <v>2842</v>
      </c>
      <c r="C2579" s="10">
        <v>42878</v>
      </c>
      <c r="D2579" s="8" t="s">
        <v>19</v>
      </c>
      <c r="E2579" s="8" t="s">
        <v>16</v>
      </c>
      <c r="F2579" s="8" t="s">
        <v>2784</v>
      </c>
      <c r="G2579" s="11">
        <v>41000</v>
      </c>
      <c r="H2579" s="11">
        <v>11000</v>
      </c>
      <c r="I2579" s="12">
        <f t="shared" si="164"/>
        <v>26.829268292682929</v>
      </c>
      <c r="J2579" s="11">
        <v>600</v>
      </c>
      <c r="K2579" s="11">
        <f t="shared" si="165"/>
        <v>40400</v>
      </c>
      <c r="L2579" s="11">
        <v>76289.65625</v>
      </c>
      <c r="M2579" s="13">
        <f t="shared" si="162"/>
        <v>0.52956065062883284</v>
      </c>
      <c r="N2579" s="14">
        <v>1097</v>
      </c>
      <c r="O2579" s="15">
        <f t="shared" si="163"/>
        <v>36.827711941659068</v>
      </c>
      <c r="P2579" s="8">
        <v>401</v>
      </c>
    </row>
    <row r="2580" spans="1:16" x14ac:dyDescent="0.25">
      <c r="A2580" s="9">
        <v>21075413</v>
      </c>
      <c r="B2580" s="8" t="s">
        <v>2843</v>
      </c>
      <c r="C2580" s="10">
        <v>43125</v>
      </c>
      <c r="D2580" s="8" t="s">
        <v>15</v>
      </c>
      <c r="E2580" s="8" t="s">
        <v>16</v>
      </c>
      <c r="F2580" s="8" t="s">
        <v>2784</v>
      </c>
      <c r="G2580" s="11">
        <v>68000</v>
      </c>
      <c r="H2580" s="11">
        <v>14600</v>
      </c>
      <c r="I2580" s="12">
        <f t="shared" si="164"/>
        <v>21.470588235294116</v>
      </c>
      <c r="J2580" s="11">
        <v>1278</v>
      </c>
      <c r="K2580" s="11">
        <f t="shared" si="165"/>
        <v>66722</v>
      </c>
      <c r="L2580" s="11">
        <v>101882.7578125</v>
      </c>
      <c r="M2580" s="13">
        <f t="shared" si="162"/>
        <v>0.65489000722567681</v>
      </c>
      <c r="N2580" s="14">
        <v>1240</v>
      </c>
      <c r="O2580" s="15">
        <f t="shared" si="163"/>
        <v>53.808064516129029</v>
      </c>
      <c r="P2580" s="8">
        <v>401</v>
      </c>
    </row>
    <row r="2581" spans="1:16" x14ac:dyDescent="0.25">
      <c r="A2581" s="9">
        <v>21075416</v>
      </c>
      <c r="B2581" s="8" t="s">
        <v>2844</v>
      </c>
      <c r="C2581" s="10">
        <v>42825</v>
      </c>
      <c r="D2581" s="8" t="s">
        <v>15</v>
      </c>
      <c r="E2581" s="8" t="s">
        <v>16</v>
      </c>
      <c r="F2581" s="8" t="s">
        <v>2784</v>
      </c>
      <c r="G2581" s="11">
        <v>26000</v>
      </c>
      <c r="H2581" s="11">
        <v>13300</v>
      </c>
      <c r="I2581" s="12">
        <f t="shared" si="164"/>
        <v>51.153846153846146</v>
      </c>
      <c r="J2581" s="11">
        <v>1023</v>
      </c>
      <c r="K2581" s="11">
        <f t="shared" si="165"/>
        <v>24977</v>
      </c>
      <c r="L2581" s="11">
        <v>90379.3125</v>
      </c>
      <c r="M2581" s="13">
        <f t="shared" si="162"/>
        <v>0.27635749054851461</v>
      </c>
      <c r="N2581" s="14">
        <v>1046</v>
      </c>
      <c r="O2581" s="15">
        <f t="shared" si="163"/>
        <v>23.878585086042065</v>
      </c>
      <c r="P2581" s="8">
        <v>401</v>
      </c>
    </row>
    <row r="2582" spans="1:16" x14ac:dyDescent="0.25">
      <c r="A2582" s="9">
        <v>21075429</v>
      </c>
      <c r="B2582" s="8" t="s">
        <v>2845</v>
      </c>
      <c r="C2582" s="10">
        <v>42671</v>
      </c>
      <c r="D2582" s="8" t="s">
        <v>19</v>
      </c>
      <c r="E2582" s="8" t="s">
        <v>16</v>
      </c>
      <c r="F2582" s="8" t="s">
        <v>2784</v>
      </c>
      <c r="G2582" s="11">
        <v>54900</v>
      </c>
      <c r="H2582" s="11">
        <v>15000</v>
      </c>
      <c r="I2582" s="12">
        <f t="shared" si="164"/>
        <v>27.322404371584703</v>
      </c>
      <c r="J2582" s="11">
        <v>1176</v>
      </c>
      <c r="K2582" s="11">
        <f t="shared" si="165"/>
        <v>53724</v>
      </c>
      <c r="L2582" s="11">
        <v>116820.6875</v>
      </c>
      <c r="M2582" s="13">
        <f t="shared" si="162"/>
        <v>0.45988429917432216</v>
      </c>
      <c r="N2582" s="14">
        <v>1602</v>
      </c>
      <c r="O2582" s="15">
        <f t="shared" si="163"/>
        <v>33.535580524344567</v>
      </c>
      <c r="P2582" s="8">
        <v>401</v>
      </c>
    </row>
    <row r="2583" spans="1:16" x14ac:dyDescent="0.25">
      <c r="A2583" s="9">
        <v>21075430.006000001</v>
      </c>
      <c r="B2583" s="8" t="s">
        <v>2846</v>
      </c>
      <c r="C2583" s="10">
        <v>42682</v>
      </c>
      <c r="D2583" s="8" t="s">
        <v>15</v>
      </c>
      <c r="E2583" s="8" t="s">
        <v>16</v>
      </c>
      <c r="F2583" s="8" t="s">
        <v>2784</v>
      </c>
      <c r="G2583" s="11">
        <v>9000</v>
      </c>
      <c r="H2583" s="11">
        <v>11700</v>
      </c>
      <c r="I2583" s="12">
        <f t="shared" si="164"/>
        <v>130</v>
      </c>
      <c r="J2583" s="11">
        <v>1357</v>
      </c>
      <c r="K2583" s="11">
        <f t="shared" si="165"/>
        <v>7643</v>
      </c>
      <c r="L2583" s="11">
        <v>83613.796875</v>
      </c>
      <c r="M2583" s="13">
        <f t="shared" si="162"/>
        <v>9.1408359453237664E-2</v>
      </c>
      <c r="N2583" s="14">
        <v>958</v>
      </c>
      <c r="O2583" s="15">
        <f t="shared" si="163"/>
        <v>7.9780793319415446</v>
      </c>
      <c r="P2583" s="8">
        <v>401</v>
      </c>
    </row>
    <row r="2584" spans="1:16" x14ac:dyDescent="0.25">
      <c r="A2584" s="9">
        <v>21075441</v>
      </c>
      <c r="B2584" s="8" t="s">
        <v>2847</v>
      </c>
      <c r="C2584" s="10">
        <v>42849</v>
      </c>
      <c r="D2584" s="8" t="s">
        <v>15</v>
      </c>
      <c r="E2584" s="8" t="s">
        <v>16</v>
      </c>
      <c r="F2584" s="8" t="s">
        <v>2784</v>
      </c>
      <c r="G2584" s="11">
        <v>11750</v>
      </c>
      <c r="H2584" s="11">
        <v>10500</v>
      </c>
      <c r="I2584" s="12">
        <f t="shared" si="164"/>
        <v>89.361702127659569</v>
      </c>
      <c r="J2584" s="11">
        <v>1176</v>
      </c>
      <c r="K2584" s="11">
        <f t="shared" si="165"/>
        <v>10574</v>
      </c>
      <c r="L2584" s="11">
        <v>74782.7578125</v>
      </c>
      <c r="M2584" s="13">
        <f t="shared" si="162"/>
        <v>0.14139622968320845</v>
      </c>
      <c r="N2584" s="14">
        <v>1149</v>
      </c>
      <c r="O2584" s="15">
        <f t="shared" si="163"/>
        <v>9.2027850304612713</v>
      </c>
      <c r="P2584" s="8">
        <v>401</v>
      </c>
    </row>
    <row r="2585" spans="1:16" x14ac:dyDescent="0.25">
      <c r="A2585" s="9">
        <v>21075461</v>
      </c>
      <c r="B2585" s="8" t="s">
        <v>2848</v>
      </c>
      <c r="C2585" s="10">
        <v>43027</v>
      </c>
      <c r="D2585" s="8" t="s">
        <v>15</v>
      </c>
      <c r="E2585" s="8" t="s">
        <v>16</v>
      </c>
      <c r="F2585" s="8" t="s">
        <v>2784</v>
      </c>
      <c r="G2585" s="11">
        <v>17000</v>
      </c>
      <c r="H2585" s="11">
        <v>12200</v>
      </c>
      <c r="I2585" s="12">
        <f t="shared" si="164"/>
        <v>71.764705882352942</v>
      </c>
      <c r="J2585" s="11">
        <v>1062</v>
      </c>
      <c r="K2585" s="11">
        <f t="shared" si="165"/>
        <v>15938</v>
      </c>
      <c r="L2585" s="11">
        <v>87944.828125</v>
      </c>
      <c r="M2585" s="13">
        <f t="shared" si="162"/>
        <v>0.18122725735897274</v>
      </c>
      <c r="N2585" s="14">
        <v>1248</v>
      </c>
      <c r="O2585" s="15">
        <f t="shared" si="163"/>
        <v>12.770833333333334</v>
      </c>
      <c r="P2585" s="8">
        <v>401</v>
      </c>
    </row>
    <row r="2586" spans="1:16" x14ac:dyDescent="0.25">
      <c r="A2586" s="9">
        <v>21075464</v>
      </c>
      <c r="B2586" s="8" t="s">
        <v>2849</v>
      </c>
      <c r="C2586" s="10">
        <v>42782</v>
      </c>
      <c r="D2586" s="8" t="s">
        <v>80</v>
      </c>
      <c r="E2586" s="8" t="s">
        <v>40</v>
      </c>
      <c r="F2586" s="8" t="s">
        <v>2784</v>
      </c>
      <c r="G2586" s="11">
        <v>10000</v>
      </c>
      <c r="H2586" s="11">
        <v>14200</v>
      </c>
      <c r="I2586" s="12">
        <f t="shared" si="164"/>
        <v>142</v>
      </c>
      <c r="J2586" s="11">
        <v>1125</v>
      </c>
      <c r="K2586" s="11">
        <f t="shared" si="165"/>
        <v>8875</v>
      </c>
      <c r="L2586" s="11">
        <v>87265.515625</v>
      </c>
      <c r="M2586" s="13">
        <f t="shared" si="162"/>
        <v>0.10170111224848447</v>
      </c>
      <c r="N2586" s="14">
        <v>1156</v>
      </c>
      <c r="O2586" s="15">
        <f t="shared" si="163"/>
        <v>7.6773356401384083</v>
      </c>
      <c r="P2586" s="8">
        <v>401</v>
      </c>
    </row>
    <row r="2587" spans="1:16" x14ac:dyDescent="0.25">
      <c r="A2587" s="9">
        <v>21075469</v>
      </c>
      <c r="B2587" s="8" t="s">
        <v>2850</v>
      </c>
      <c r="C2587" s="10">
        <v>42692</v>
      </c>
      <c r="D2587" s="8" t="s">
        <v>19</v>
      </c>
      <c r="E2587" s="8" t="s">
        <v>16</v>
      </c>
      <c r="F2587" s="8" t="s">
        <v>2784</v>
      </c>
      <c r="G2587" s="11">
        <v>28000</v>
      </c>
      <c r="H2587" s="11">
        <v>13300</v>
      </c>
      <c r="I2587" s="12">
        <f t="shared" si="164"/>
        <v>47.5</v>
      </c>
      <c r="J2587" s="11">
        <v>1087</v>
      </c>
      <c r="K2587" s="11">
        <f t="shared" si="165"/>
        <v>26913</v>
      </c>
      <c r="L2587" s="11">
        <v>99455.171875</v>
      </c>
      <c r="M2587" s="13">
        <f t="shared" si="162"/>
        <v>0.2706043284890759</v>
      </c>
      <c r="N2587" s="14">
        <v>1131</v>
      </c>
      <c r="O2587" s="15">
        <f t="shared" si="163"/>
        <v>23.795755968169761</v>
      </c>
      <c r="P2587" s="8">
        <v>401</v>
      </c>
    </row>
    <row r="2588" spans="1:16" x14ac:dyDescent="0.25">
      <c r="A2588" s="9">
        <v>21075480</v>
      </c>
      <c r="B2588" s="8" t="s">
        <v>2851</v>
      </c>
      <c r="C2588" s="10">
        <v>42811</v>
      </c>
      <c r="D2588" s="8" t="s">
        <v>30</v>
      </c>
      <c r="E2588" s="8" t="s">
        <v>16</v>
      </c>
      <c r="F2588" s="8" t="s">
        <v>2784</v>
      </c>
      <c r="G2588" s="11">
        <v>12000</v>
      </c>
      <c r="H2588" s="11">
        <v>8400</v>
      </c>
      <c r="I2588" s="12">
        <f t="shared" si="164"/>
        <v>70</v>
      </c>
      <c r="J2588" s="11">
        <v>1207</v>
      </c>
      <c r="K2588" s="11">
        <f t="shared" si="165"/>
        <v>10793</v>
      </c>
      <c r="L2588" s="11">
        <v>68055.171875</v>
      </c>
      <c r="M2588" s="13">
        <f t="shared" si="162"/>
        <v>0.15859191451053845</v>
      </c>
      <c r="N2588" s="14">
        <v>822</v>
      </c>
      <c r="O2588" s="15">
        <f t="shared" si="163"/>
        <v>13.130170316301703</v>
      </c>
      <c r="P2588" s="8">
        <v>401</v>
      </c>
    </row>
    <row r="2589" spans="1:16" x14ac:dyDescent="0.25">
      <c r="A2589" s="9">
        <v>21075481</v>
      </c>
      <c r="B2589" s="8" t="s">
        <v>2852</v>
      </c>
      <c r="C2589" s="10">
        <v>42989</v>
      </c>
      <c r="D2589" s="8" t="s">
        <v>15</v>
      </c>
      <c r="E2589" s="8" t="s">
        <v>16</v>
      </c>
      <c r="F2589" s="8" t="s">
        <v>2784</v>
      </c>
      <c r="G2589" s="11">
        <v>14000</v>
      </c>
      <c r="H2589" s="11">
        <v>11100</v>
      </c>
      <c r="I2589" s="12">
        <f t="shared" si="164"/>
        <v>79.285714285714278</v>
      </c>
      <c r="J2589" s="11">
        <v>1207</v>
      </c>
      <c r="K2589" s="11">
        <f t="shared" si="165"/>
        <v>12793</v>
      </c>
      <c r="L2589" s="11">
        <v>74175.859375</v>
      </c>
      <c r="M2589" s="13">
        <f t="shared" si="162"/>
        <v>0.17246851074989653</v>
      </c>
      <c r="N2589" s="14">
        <v>830</v>
      </c>
      <c r="O2589" s="15">
        <f t="shared" si="163"/>
        <v>15.413253012048193</v>
      </c>
      <c r="P2589" s="8">
        <v>401</v>
      </c>
    </row>
    <row r="2590" spans="1:16" x14ac:dyDescent="0.25">
      <c r="A2590" s="9">
        <v>21075510</v>
      </c>
      <c r="B2590" s="8" t="s">
        <v>2853</v>
      </c>
      <c r="C2590" s="10">
        <v>42718</v>
      </c>
      <c r="D2590" s="8" t="s">
        <v>15</v>
      </c>
      <c r="E2590" s="8" t="s">
        <v>16</v>
      </c>
      <c r="F2590" s="8" t="s">
        <v>2784</v>
      </c>
      <c r="G2590" s="11">
        <v>25000</v>
      </c>
      <c r="H2590" s="11">
        <v>16100</v>
      </c>
      <c r="I2590" s="12">
        <f t="shared" si="164"/>
        <v>64.400000000000006</v>
      </c>
      <c r="J2590" s="11">
        <v>1741</v>
      </c>
      <c r="K2590" s="11">
        <f t="shared" si="165"/>
        <v>23259</v>
      </c>
      <c r="L2590" s="11">
        <v>91782.7578125</v>
      </c>
      <c r="M2590" s="13">
        <f t="shared" si="162"/>
        <v>0.25341361007603469</v>
      </c>
      <c r="N2590" s="14">
        <v>988</v>
      </c>
      <c r="O2590" s="15">
        <f t="shared" si="163"/>
        <v>23.541497975708502</v>
      </c>
      <c r="P2590" s="8">
        <v>401</v>
      </c>
    </row>
    <row r="2591" spans="1:16" x14ac:dyDescent="0.25">
      <c r="A2591" s="9">
        <v>21075538.008000001</v>
      </c>
      <c r="B2591" s="8" t="s">
        <v>2854</v>
      </c>
      <c r="C2591" s="10">
        <v>43038</v>
      </c>
      <c r="D2591" s="8" t="s">
        <v>19</v>
      </c>
      <c r="E2591" s="8" t="s">
        <v>16</v>
      </c>
      <c r="F2591" s="8" t="s">
        <v>2784</v>
      </c>
      <c r="G2591" s="11">
        <v>45000</v>
      </c>
      <c r="H2591" s="11">
        <v>15000</v>
      </c>
      <c r="I2591" s="12">
        <f t="shared" si="164"/>
        <v>33.333333333333329</v>
      </c>
      <c r="J2591" s="11">
        <v>1367</v>
      </c>
      <c r="K2591" s="11">
        <f t="shared" si="165"/>
        <v>43633</v>
      </c>
      <c r="L2591" s="11">
        <v>110168.96875</v>
      </c>
      <c r="M2591" s="13">
        <f t="shared" si="162"/>
        <v>0.39605526397377666</v>
      </c>
      <c r="N2591" s="14">
        <v>1488</v>
      </c>
      <c r="O2591" s="15">
        <f t="shared" si="163"/>
        <v>29.323252688172044</v>
      </c>
      <c r="P2591" s="8">
        <v>401</v>
      </c>
    </row>
    <row r="2592" spans="1:16" x14ac:dyDescent="0.25">
      <c r="A2592" s="9">
        <v>21075538.009</v>
      </c>
      <c r="B2592" s="8" t="s">
        <v>2855</v>
      </c>
      <c r="C2592" s="10">
        <v>42985</v>
      </c>
      <c r="D2592" s="8" t="s">
        <v>15</v>
      </c>
      <c r="E2592" s="8" t="s">
        <v>16</v>
      </c>
      <c r="F2592" s="8" t="s">
        <v>2784</v>
      </c>
      <c r="G2592" s="11">
        <v>38000</v>
      </c>
      <c r="H2592" s="11">
        <v>13800</v>
      </c>
      <c r="I2592" s="12">
        <f t="shared" si="164"/>
        <v>36.315789473684212</v>
      </c>
      <c r="J2592" s="11">
        <v>1391</v>
      </c>
      <c r="K2592" s="11">
        <f t="shared" si="165"/>
        <v>36609</v>
      </c>
      <c r="L2592" s="11">
        <v>93682.7578125</v>
      </c>
      <c r="M2592" s="13">
        <f t="shared" si="162"/>
        <v>0.39077628428990696</v>
      </c>
      <c r="N2592" s="14">
        <v>960</v>
      </c>
      <c r="O2592" s="15">
        <f t="shared" si="163"/>
        <v>38.134374999999999</v>
      </c>
      <c r="P2592" s="8">
        <v>401</v>
      </c>
    </row>
    <row r="2593" spans="1:16" x14ac:dyDescent="0.25">
      <c r="A2593" s="9">
        <v>21075541</v>
      </c>
      <c r="B2593" s="8" t="s">
        <v>2856</v>
      </c>
      <c r="C2593" s="10">
        <v>42482</v>
      </c>
      <c r="D2593" s="8" t="s">
        <v>19</v>
      </c>
      <c r="E2593" s="8" t="s">
        <v>16</v>
      </c>
      <c r="F2593" s="8" t="s">
        <v>2784</v>
      </c>
      <c r="G2593" s="11">
        <v>24900</v>
      </c>
      <c r="H2593" s="11">
        <v>12200</v>
      </c>
      <c r="I2593" s="12">
        <f t="shared" si="164"/>
        <v>48.99598393574297</v>
      </c>
      <c r="J2593" s="11">
        <v>1176</v>
      </c>
      <c r="K2593" s="11">
        <f t="shared" si="165"/>
        <v>23724</v>
      </c>
      <c r="L2593" s="11">
        <v>85182.7578125</v>
      </c>
      <c r="M2593" s="13">
        <f t="shared" si="162"/>
        <v>0.27850706656175744</v>
      </c>
      <c r="N2593" s="14">
        <v>921</v>
      </c>
      <c r="O2593" s="15">
        <f t="shared" si="163"/>
        <v>25.758957654723126</v>
      </c>
      <c r="P2593" s="8">
        <v>401</v>
      </c>
    </row>
    <row r="2594" spans="1:16" x14ac:dyDescent="0.25">
      <c r="A2594" s="9">
        <v>21075542</v>
      </c>
      <c r="B2594" s="8" t="s">
        <v>2857</v>
      </c>
      <c r="C2594" s="10">
        <v>43056</v>
      </c>
      <c r="D2594" s="8" t="s">
        <v>19</v>
      </c>
      <c r="E2594" s="8" t="s">
        <v>16</v>
      </c>
      <c r="F2594" s="8" t="s">
        <v>2784</v>
      </c>
      <c r="G2594" s="11">
        <v>29500</v>
      </c>
      <c r="H2594" s="11">
        <v>8100</v>
      </c>
      <c r="I2594" s="12">
        <f t="shared" si="164"/>
        <v>27.457627118644069</v>
      </c>
      <c r="J2594" s="11">
        <v>1176</v>
      </c>
      <c r="K2594" s="11">
        <f t="shared" si="165"/>
        <v>28324</v>
      </c>
      <c r="L2594" s="11">
        <v>60148.27734375</v>
      </c>
      <c r="M2594" s="13">
        <f t="shared" si="162"/>
        <v>0.47090292940772216</v>
      </c>
      <c r="N2594" s="14">
        <v>921</v>
      </c>
      <c r="O2594" s="15">
        <f t="shared" si="163"/>
        <v>30.753528773072748</v>
      </c>
      <c r="P2594" s="8">
        <v>401</v>
      </c>
    </row>
    <row r="2595" spans="1:16" x14ac:dyDescent="0.25">
      <c r="A2595" s="9">
        <v>21075580</v>
      </c>
      <c r="B2595" s="8" t="s">
        <v>2858</v>
      </c>
      <c r="C2595" s="10">
        <v>42800</v>
      </c>
      <c r="D2595" s="8" t="s">
        <v>15</v>
      </c>
      <c r="E2595" s="8" t="s">
        <v>16</v>
      </c>
      <c r="F2595" s="8" t="s">
        <v>2784</v>
      </c>
      <c r="G2595" s="11">
        <v>23200</v>
      </c>
      <c r="H2595" s="11">
        <v>12700</v>
      </c>
      <c r="I2595" s="12">
        <f t="shared" si="164"/>
        <v>54.741379310344826</v>
      </c>
      <c r="J2595" s="11">
        <v>1125</v>
      </c>
      <c r="K2595" s="11">
        <f t="shared" si="165"/>
        <v>22075</v>
      </c>
      <c r="L2595" s="11">
        <v>89579.3125</v>
      </c>
      <c r="M2595" s="13">
        <f t="shared" si="162"/>
        <v>0.24642966533149047</v>
      </c>
      <c r="N2595" s="14">
        <v>1050</v>
      </c>
      <c r="O2595" s="15">
        <f t="shared" si="163"/>
        <v>21.023809523809526</v>
      </c>
      <c r="P2595" s="8">
        <v>401</v>
      </c>
    </row>
    <row r="2596" spans="1:16" x14ac:dyDescent="0.25">
      <c r="A2596" s="9">
        <v>21075600</v>
      </c>
      <c r="B2596" s="8" t="s">
        <v>2859</v>
      </c>
      <c r="C2596" s="10">
        <v>42905</v>
      </c>
      <c r="D2596" s="8" t="s">
        <v>19</v>
      </c>
      <c r="E2596" s="8" t="s">
        <v>16</v>
      </c>
      <c r="F2596" s="8" t="s">
        <v>2784</v>
      </c>
      <c r="G2596" s="11">
        <v>31000</v>
      </c>
      <c r="H2596" s="11">
        <v>12900</v>
      </c>
      <c r="I2596" s="12">
        <f t="shared" si="164"/>
        <v>41.612903225806456</v>
      </c>
      <c r="J2596" s="11">
        <v>1635</v>
      </c>
      <c r="K2596" s="11">
        <f t="shared" si="165"/>
        <v>29365</v>
      </c>
      <c r="L2596" s="11">
        <v>96448.2734375</v>
      </c>
      <c r="M2596" s="13">
        <f t="shared" si="162"/>
        <v>0.30446371877282991</v>
      </c>
      <c r="N2596" s="14">
        <v>1456</v>
      </c>
      <c r="O2596" s="15">
        <f t="shared" si="163"/>
        <v>20.16826923076923</v>
      </c>
      <c r="P2596" s="8">
        <v>401</v>
      </c>
    </row>
    <row r="2597" spans="1:16" x14ac:dyDescent="0.25">
      <c r="A2597" s="9">
        <v>21075606</v>
      </c>
      <c r="B2597" s="8" t="s">
        <v>2860</v>
      </c>
      <c r="C2597" s="10">
        <v>43034</v>
      </c>
      <c r="D2597" s="8" t="s">
        <v>32</v>
      </c>
      <c r="E2597" s="8" t="s">
        <v>16</v>
      </c>
      <c r="F2597" s="8" t="s">
        <v>2784</v>
      </c>
      <c r="G2597" s="11">
        <v>5900</v>
      </c>
      <c r="H2597" s="11">
        <v>5400</v>
      </c>
      <c r="I2597" s="12">
        <f t="shared" si="164"/>
        <v>91.525423728813564</v>
      </c>
      <c r="J2597" s="11">
        <v>1573</v>
      </c>
      <c r="K2597" s="11">
        <f t="shared" si="165"/>
        <v>4327</v>
      </c>
      <c r="L2597" s="11">
        <v>41244.828125</v>
      </c>
      <c r="M2597" s="13">
        <f t="shared" si="162"/>
        <v>0.10491012320105286</v>
      </c>
      <c r="N2597" s="14">
        <v>706</v>
      </c>
      <c r="O2597" s="15">
        <f t="shared" si="163"/>
        <v>6.1288951841359776</v>
      </c>
      <c r="P2597" s="8">
        <v>401</v>
      </c>
    </row>
    <row r="2598" spans="1:16" x14ac:dyDescent="0.25">
      <c r="A2598" s="9">
        <v>21075678</v>
      </c>
      <c r="B2598" s="8" t="s">
        <v>2861</v>
      </c>
      <c r="C2598" s="10">
        <v>42993</v>
      </c>
      <c r="D2598" s="8" t="s">
        <v>15</v>
      </c>
      <c r="E2598" s="8" t="s">
        <v>16</v>
      </c>
      <c r="F2598" s="8" t="s">
        <v>2784</v>
      </c>
      <c r="G2598" s="11">
        <v>9000</v>
      </c>
      <c r="H2598" s="11">
        <v>13000</v>
      </c>
      <c r="I2598" s="12">
        <f t="shared" si="164"/>
        <v>144.44444444444443</v>
      </c>
      <c r="J2598" s="11">
        <v>1701</v>
      </c>
      <c r="K2598" s="11">
        <f t="shared" si="165"/>
        <v>7299</v>
      </c>
      <c r="L2598" s="11">
        <v>90103.4453125</v>
      </c>
      <c r="M2598" s="13">
        <f t="shared" si="162"/>
        <v>8.1006891297944777E-2</v>
      </c>
      <c r="N2598" s="14">
        <v>1240</v>
      </c>
      <c r="O2598" s="15">
        <f t="shared" si="163"/>
        <v>5.8862903225806456</v>
      </c>
      <c r="P2598" s="8">
        <v>401</v>
      </c>
    </row>
    <row r="2599" spans="1:16" x14ac:dyDescent="0.25">
      <c r="A2599" s="9">
        <v>21075689</v>
      </c>
      <c r="B2599" s="8" t="s">
        <v>2862</v>
      </c>
      <c r="C2599" s="10">
        <v>43056</v>
      </c>
      <c r="D2599" s="8" t="s">
        <v>15</v>
      </c>
      <c r="E2599" s="8" t="s">
        <v>16</v>
      </c>
      <c r="F2599" s="8" t="s">
        <v>2784</v>
      </c>
      <c r="G2599" s="11">
        <v>12000</v>
      </c>
      <c r="H2599" s="11">
        <v>11900</v>
      </c>
      <c r="I2599" s="12">
        <f t="shared" si="164"/>
        <v>99.166666666666671</v>
      </c>
      <c r="J2599" s="11">
        <v>2921</v>
      </c>
      <c r="K2599" s="11">
        <f t="shared" si="165"/>
        <v>9079</v>
      </c>
      <c r="L2599" s="11">
        <v>78803.4453125</v>
      </c>
      <c r="M2599" s="13">
        <f t="shared" si="162"/>
        <v>0.11521069877080446</v>
      </c>
      <c r="N2599" s="14">
        <v>1139</v>
      </c>
      <c r="O2599" s="15">
        <f t="shared" si="163"/>
        <v>7.9710272168568919</v>
      </c>
      <c r="P2599" s="8">
        <v>401</v>
      </c>
    </row>
    <row r="2600" spans="1:16" x14ac:dyDescent="0.25">
      <c r="A2600" s="9">
        <v>21075697</v>
      </c>
      <c r="B2600" s="8" t="s">
        <v>2863</v>
      </c>
      <c r="C2600" s="10">
        <v>42853</v>
      </c>
      <c r="D2600" s="8" t="s">
        <v>19</v>
      </c>
      <c r="E2600" s="8" t="s">
        <v>16</v>
      </c>
      <c r="F2600" s="8" t="s">
        <v>2784</v>
      </c>
      <c r="G2600" s="11">
        <v>42800</v>
      </c>
      <c r="H2600" s="11">
        <v>10500</v>
      </c>
      <c r="I2600" s="12">
        <f t="shared" si="164"/>
        <v>24.532710280373831</v>
      </c>
      <c r="J2600" s="11">
        <v>1522</v>
      </c>
      <c r="K2600" s="11">
        <f t="shared" si="165"/>
        <v>41278</v>
      </c>
      <c r="L2600" s="11">
        <v>75855.171875</v>
      </c>
      <c r="M2600" s="13">
        <f t="shared" si="162"/>
        <v>0.54416856464343755</v>
      </c>
      <c r="N2600" s="14">
        <v>1080</v>
      </c>
      <c r="O2600" s="15">
        <f t="shared" si="163"/>
        <v>38.220370370370368</v>
      </c>
      <c r="P2600" s="8">
        <v>401</v>
      </c>
    </row>
    <row r="2601" spans="1:16" x14ac:dyDescent="0.25">
      <c r="A2601" s="9">
        <v>21075720</v>
      </c>
      <c r="B2601" s="8" t="s">
        <v>2864</v>
      </c>
      <c r="C2601" s="10">
        <v>42927</v>
      </c>
      <c r="D2601" s="8" t="s">
        <v>15</v>
      </c>
      <c r="E2601" s="8" t="s">
        <v>16</v>
      </c>
      <c r="F2601" s="8" t="s">
        <v>2784</v>
      </c>
      <c r="G2601" s="11">
        <v>4000</v>
      </c>
      <c r="H2601" s="11">
        <v>5000</v>
      </c>
      <c r="I2601" s="12">
        <f t="shared" si="164"/>
        <v>125</v>
      </c>
      <c r="J2601" s="11">
        <v>1522</v>
      </c>
      <c r="K2601" s="11">
        <f t="shared" si="165"/>
        <v>2478</v>
      </c>
      <c r="L2601" s="11">
        <v>84679.3125</v>
      </c>
      <c r="M2601" s="13">
        <f t="shared" si="162"/>
        <v>2.9263345755198473E-2</v>
      </c>
      <c r="N2601" s="14">
        <v>1368</v>
      </c>
      <c r="O2601" s="15">
        <f t="shared" si="163"/>
        <v>1.8114035087719298</v>
      </c>
      <c r="P2601" s="8">
        <v>401</v>
      </c>
    </row>
    <row r="2602" spans="1:16" x14ac:dyDescent="0.25">
      <c r="A2602" s="9">
        <v>21075740</v>
      </c>
      <c r="B2602" s="8" t="s">
        <v>2865</v>
      </c>
      <c r="C2602" s="10">
        <v>42541</v>
      </c>
      <c r="D2602" s="8" t="s">
        <v>30</v>
      </c>
      <c r="E2602" s="8" t="s">
        <v>16</v>
      </c>
      <c r="F2602" s="8" t="s">
        <v>2784</v>
      </c>
      <c r="G2602" s="11">
        <v>8810</v>
      </c>
      <c r="H2602" s="11">
        <v>11500</v>
      </c>
      <c r="I2602" s="12">
        <f t="shared" si="164"/>
        <v>130.53348467650397</v>
      </c>
      <c r="J2602" s="11">
        <v>1051</v>
      </c>
      <c r="K2602" s="11">
        <f t="shared" si="165"/>
        <v>7759</v>
      </c>
      <c r="L2602" s="11">
        <v>46165.515625</v>
      </c>
      <c r="M2602" s="13">
        <f t="shared" si="162"/>
        <v>0.16806917230224264</v>
      </c>
      <c r="N2602" s="14">
        <v>709</v>
      </c>
      <c r="O2602" s="15">
        <f t="shared" si="163"/>
        <v>10.943582510578279</v>
      </c>
      <c r="P2602" s="8">
        <v>401</v>
      </c>
    </row>
    <row r="2603" spans="1:16" x14ac:dyDescent="0.25">
      <c r="A2603" s="9">
        <v>21075742</v>
      </c>
      <c r="B2603" s="8" t="s">
        <v>2866</v>
      </c>
      <c r="C2603" s="10">
        <v>43089</v>
      </c>
      <c r="D2603" s="8" t="s">
        <v>15</v>
      </c>
      <c r="E2603" s="8" t="s">
        <v>16</v>
      </c>
      <c r="F2603" s="8" t="s">
        <v>2784</v>
      </c>
      <c r="G2603" s="11">
        <v>10900</v>
      </c>
      <c r="H2603" s="11">
        <v>8300</v>
      </c>
      <c r="I2603" s="12">
        <f t="shared" si="164"/>
        <v>76.146788990825684</v>
      </c>
      <c r="J2603" s="11">
        <v>1489</v>
      </c>
      <c r="K2603" s="11">
        <f t="shared" si="165"/>
        <v>9411</v>
      </c>
      <c r="L2603" s="11">
        <v>58796.55078125</v>
      </c>
      <c r="M2603" s="13">
        <f t="shared" si="162"/>
        <v>0.16006040958105203</v>
      </c>
      <c r="N2603" s="14">
        <v>712</v>
      </c>
      <c r="O2603" s="15">
        <f t="shared" si="163"/>
        <v>13.217696629213483</v>
      </c>
      <c r="P2603" s="8">
        <v>401</v>
      </c>
    </row>
    <row r="2604" spans="1:16" x14ac:dyDescent="0.25">
      <c r="A2604" s="9">
        <v>21075764</v>
      </c>
      <c r="B2604" s="8" t="s">
        <v>2867</v>
      </c>
      <c r="C2604" s="10">
        <v>42608</v>
      </c>
      <c r="D2604" s="8" t="s">
        <v>15</v>
      </c>
      <c r="E2604" s="8" t="s">
        <v>16</v>
      </c>
      <c r="F2604" s="8" t="s">
        <v>2784</v>
      </c>
      <c r="G2604" s="11">
        <v>29000</v>
      </c>
      <c r="H2604" s="11">
        <v>15700</v>
      </c>
      <c r="I2604" s="12">
        <f t="shared" si="164"/>
        <v>54.137931034482754</v>
      </c>
      <c r="J2604" s="11">
        <v>1052</v>
      </c>
      <c r="K2604" s="11">
        <f t="shared" si="165"/>
        <v>27948</v>
      </c>
      <c r="L2604" s="11">
        <v>103051.7265625</v>
      </c>
      <c r="M2604" s="13">
        <f t="shared" si="162"/>
        <v>0.27120360747230932</v>
      </c>
      <c r="N2604" s="14">
        <v>1006</v>
      </c>
      <c r="O2604" s="15">
        <f t="shared" si="163"/>
        <v>27.781312127236582</v>
      </c>
      <c r="P2604" s="8">
        <v>401</v>
      </c>
    </row>
    <row r="2605" spans="1:16" x14ac:dyDescent="0.25">
      <c r="A2605" s="9">
        <v>21075778</v>
      </c>
      <c r="B2605" s="8" t="s">
        <v>2868</v>
      </c>
      <c r="C2605" s="10">
        <v>43182</v>
      </c>
      <c r="D2605" s="8" t="s">
        <v>15</v>
      </c>
      <c r="E2605" s="8" t="s">
        <v>16</v>
      </c>
      <c r="F2605" s="8" t="s">
        <v>2784</v>
      </c>
      <c r="G2605" s="11">
        <v>5500</v>
      </c>
      <c r="H2605" s="11">
        <v>7000</v>
      </c>
      <c r="I2605" s="12">
        <f t="shared" si="164"/>
        <v>127.27272727272727</v>
      </c>
      <c r="J2605" s="11">
        <v>2340</v>
      </c>
      <c r="K2605" s="11">
        <f t="shared" si="165"/>
        <v>3160</v>
      </c>
      <c r="L2605" s="11">
        <v>43882.7578125</v>
      </c>
      <c r="M2605" s="13">
        <f t="shared" si="162"/>
        <v>7.2010059474882732E-2</v>
      </c>
      <c r="N2605" s="14">
        <v>510</v>
      </c>
      <c r="O2605" s="15">
        <f t="shared" si="163"/>
        <v>6.1960784313725492</v>
      </c>
      <c r="P2605" s="8">
        <v>401</v>
      </c>
    </row>
    <row r="2606" spans="1:16" x14ac:dyDescent="0.25">
      <c r="A2606" s="9">
        <v>21075820.000999998</v>
      </c>
      <c r="B2606" s="8" t="s">
        <v>2869</v>
      </c>
      <c r="C2606" s="10">
        <v>42499</v>
      </c>
      <c r="D2606" s="8" t="s">
        <v>32</v>
      </c>
      <c r="E2606" s="8" t="s">
        <v>16</v>
      </c>
      <c r="F2606" s="8" t="s">
        <v>2784</v>
      </c>
      <c r="G2606" s="11">
        <v>9000</v>
      </c>
      <c r="H2606" s="11">
        <v>10000</v>
      </c>
      <c r="I2606" s="12">
        <f t="shared" si="164"/>
        <v>111.11111111111111</v>
      </c>
      <c r="J2606" s="11">
        <v>1695</v>
      </c>
      <c r="K2606" s="11">
        <f t="shared" si="165"/>
        <v>7305</v>
      </c>
      <c r="L2606" s="11">
        <v>56786.20703125</v>
      </c>
      <c r="M2606" s="13">
        <f t="shared" si="162"/>
        <v>0.12864039318526746</v>
      </c>
      <c r="N2606" s="14">
        <v>1023</v>
      </c>
      <c r="O2606" s="15">
        <f t="shared" si="163"/>
        <v>7.1407624633431084</v>
      </c>
      <c r="P2606" s="8">
        <v>401</v>
      </c>
    </row>
    <row r="2607" spans="1:16" x14ac:dyDescent="0.25">
      <c r="A2607" s="9">
        <v>21075834</v>
      </c>
      <c r="B2607" s="8" t="s">
        <v>2870</v>
      </c>
      <c r="C2607" s="10">
        <v>42964</v>
      </c>
      <c r="D2607" s="8" t="s">
        <v>15</v>
      </c>
      <c r="E2607" s="8" t="s">
        <v>16</v>
      </c>
      <c r="F2607" s="8" t="s">
        <v>2784</v>
      </c>
      <c r="G2607" s="11">
        <v>26000</v>
      </c>
      <c r="H2607" s="11">
        <v>11600</v>
      </c>
      <c r="I2607" s="12">
        <f t="shared" si="164"/>
        <v>44.61538461538462</v>
      </c>
      <c r="J2607" s="11">
        <v>1436</v>
      </c>
      <c r="K2607" s="11">
        <f t="shared" si="165"/>
        <v>24564</v>
      </c>
      <c r="L2607" s="11">
        <v>85341.3828125</v>
      </c>
      <c r="M2607" s="13">
        <f t="shared" si="162"/>
        <v>0.28783222383411039</v>
      </c>
      <c r="N2607" s="14">
        <v>960</v>
      </c>
      <c r="O2607" s="15">
        <f t="shared" si="163"/>
        <v>25.587499999999999</v>
      </c>
      <c r="P2607" s="8">
        <v>401</v>
      </c>
    </row>
    <row r="2608" spans="1:16" x14ac:dyDescent="0.25">
      <c r="A2608" s="9">
        <v>21075839</v>
      </c>
      <c r="B2608" s="8" t="s">
        <v>2871</v>
      </c>
      <c r="C2608" s="10">
        <v>43024</v>
      </c>
      <c r="D2608" s="8" t="s">
        <v>30</v>
      </c>
      <c r="E2608" s="8" t="s">
        <v>16</v>
      </c>
      <c r="F2608" s="8" t="s">
        <v>2784</v>
      </c>
      <c r="G2608" s="11">
        <v>13700</v>
      </c>
      <c r="H2608" s="11">
        <v>11000</v>
      </c>
      <c r="I2608" s="12">
        <f t="shared" si="164"/>
        <v>80.291970802919707</v>
      </c>
      <c r="J2608" s="11">
        <v>1497</v>
      </c>
      <c r="K2608" s="11">
        <f t="shared" si="165"/>
        <v>12203</v>
      </c>
      <c r="L2608" s="11">
        <v>68265.515625</v>
      </c>
      <c r="M2608" s="13">
        <f t="shared" si="162"/>
        <v>0.1787578968425905</v>
      </c>
      <c r="N2608" s="14">
        <v>980</v>
      </c>
      <c r="O2608" s="15">
        <f t="shared" si="163"/>
        <v>12.45204081632653</v>
      </c>
      <c r="P2608" s="8">
        <v>401</v>
      </c>
    </row>
    <row r="2609" spans="1:16" x14ac:dyDescent="0.25">
      <c r="A2609" s="9">
        <v>21075931</v>
      </c>
      <c r="B2609" s="8" t="s">
        <v>2872</v>
      </c>
      <c r="C2609" s="10">
        <v>43076</v>
      </c>
      <c r="D2609" s="8" t="s">
        <v>15</v>
      </c>
      <c r="E2609" s="8" t="s">
        <v>40</v>
      </c>
      <c r="F2609" s="8" t="s">
        <v>2784</v>
      </c>
      <c r="G2609" s="11">
        <v>15200</v>
      </c>
      <c r="H2609" s="11">
        <v>15500</v>
      </c>
      <c r="I2609" s="12">
        <f t="shared" si="164"/>
        <v>101.9736842105263</v>
      </c>
      <c r="J2609" s="11">
        <v>1542</v>
      </c>
      <c r="K2609" s="11">
        <f t="shared" si="165"/>
        <v>13658</v>
      </c>
      <c r="L2609" s="11">
        <v>111241.3828125</v>
      </c>
      <c r="M2609" s="13">
        <f t="shared" si="162"/>
        <v>0.12277804945144276</v>
      </c>
      <c r="N2609" s="14">
        <v>1500</v>
      </c>
      <c r="O2609" s="15">
        <f t="shared" si="163"/>
        <v>9.1053333333333342</v>
      </c>
      <c r="P2609" s="8">
        <v>401</v>
      </c>
    </row>
    <row r="2610" spans="1:16" x14ac:dyDescent="0.25">
      <c r="A2610" s="9">
        <v>21075942</v>
      </c>
      <c r="B2610" s="8" t="s">
        <v>2873</v>
      </c>
      <c r="C2610" s="10">
        <v>42551</v>
      </c>
      <c r="D2610" s="8" t="s">
        <v>19</v>
      </c>
      <c r="E2610" s="8" t="s">
        <v>16</v>
      </c>
      <c r="F2610" s="8" t="s">
        <v>2784</v>
      </c>
      <c r="G2610" s="11">
        <v>56000</v>
      </c>
      <c r="H2610" s="11">
        <v>15000</v>
      </c>
      <c r="I2610" s="12">
        <f t="shared" si="164"/>
        <v>26.785714285714285</v>
      </c>
      <c r="J2610" s="11">
        <v>1542</v>
      </c>
      <c r="K2610" s="11">
        <f t="shared" si="165"/>
        <v>54458</v>
      </c>
      <c r="L2610" s="11">
        <v>86268.96875</v>
      </c>
      <c r="M2610" s="13">
        <f t="shared" si="162"/>
        <v>0.63125827037314619</v>
      </c>
      <c r="N2610" s="14">
        <v>1200</v>
      </c>
      <c r="O2610" s="15">
        <f t="shared" si="163"/>
        <v>45.381666666666668</v>
      </c>
      <c r="P2610" s="8">
        <v>401</v>
      </c>
    </row>
    <row r="2611" spans="1:16" x14ac:dyDescent="0.25">
      <c r="A2611" s="9">
        <v>21075948</v>
      </c>
      <c r="B2611" s="8" t="s">
        <v>2874</v>
      </c>
      <c r="C2611" s="10">
        <v>42776</v>
      </c>
      <c r="D2611" s="8" t="s">
        <v>30</v>
      </c>
      <c r="E2611" s="8" t="s">
        <v>16</v>
      </c>
      <c r="F2611" s="8" t="s">
        <v>2784</v>
      </c>
      <c r="G2611" s="11">
        <v>13500</v>
      </c>
      <c r="H2611" s="11">
        <v>11900</v>
      </c>
      <c r="I2611" s="12">
        <f t="shared" si="164"/>
        <v>88.148148148148152</v>
      </c>
      <c r="J2611" s="11">
        <v>1542</v>
      </c>
      <c r="K2611" s="11">
        <f t="shared" si="165"/>
        <v>11958</v>
      </c>
      <c r="L2611" s="11">
        <v>98375.859375</v>
      </c>
      <c r="M2611" s="13">
        <f t="shared" si="162"/>
        <v>0.12155421132756941</v>
      </c>
      <c r="N2611" s="14">
        <v>1261</v>
      </c>
      <c r="O2611" s="15">
        <f t="shared" si="163"/>
        <v>9.4829500396510706</v>
      </c>
      <c r="P2611" s="8">
        <v>401</v>
      </c>
    </row>
    <row r="2612" spans="1:16" x14ac:dyDescent="0.25">
      <c r="A2612" s="9">
        <v>21076004</v>
      </c>
      <c r="B2612" s="8" t="s">
        <v>2875</v>
      </c>
      <c r="C2612" s="10">
        <v>42585</v>
      </c>
      <c r="D2612" s="8" t="s">
        <v>19</v>
      </c>
      <c r="E2612" s="8" t="s">
        <v>16</v>
      </c>
      <c r="F2612" s="8" t="s">
        <v>2784</v>
      </c>
      <c r="G2612" s="11">
        <v>25000</v>
      </c>
      <c r="H2612" s="11">
        <v>11200</v>
      </c>
      <c r="I2612" s="12">
        <f t="shared" si="164"/>
        <v>44.800000000000004</v>
      </c>
      <c r="J2612" s="11">
        <v>1489</v>
      </c>
      <c r="K2612" s="11">
        <f t="shared" si="165"/>
        <v>23511</v>
      </c>
      <c r="L2612" s="11">
        <v>67503.4453125</v>
      </c>
      <c r="M2612" s="13">
        <f t="shared" si="162"/>
        <v>0.34829333363887327</v>
      </c>
      <c r="N2612" s="14">
        <v>892</v>
      </c>
      <c r="O2612" s="15">
        <f t="shared" si="163"/>
        <v>26.357623318385649</v>
      </c>
      <c r="P2612" s="8">
        <v>401</v>
      </c>
    </row>
    <row r="2613" spans="1:16" x14ac:dyDescent="0.25">
      <c r="A2613" s="9">
        <v>21076006</v>
      </c>
      <c r="B2613" s="8" t="s">
        <v>2876</v>
      </c>
      <c r="C2613" s="10">
        <v>42773</v>
      </c>
      <c r="D2613" s="8" t="s">
        <v>19</v>
      </c>
      <c r="E2613" s="8" t="s">
        <v>16</v>
      </c>
      <c r="F2613" s="8" t="s">
        <v>2784</v>
      </c>
      <c r="G2613" s="11">
        <v>14000</v>
      </c>
      <c r="H2613" s="11">
        <v>11800</v>
      </c>
      <c r="I2613" s="12">
        <f t="shared" si="164"/>
        <v>84.285714285714292</v>
      </c>
      <c r="J2613" s="11">
        <v>1522</v>
      </c>
      <c r="K2613" s="11">
        <f t="shared" si="165"/>
        <v>12478</v>
      </c>
      <c r="L2613" s="11">
        <v>98531.03125</v>
      </c>
      <c r="M2613" s="13">
        <f t="shared" si="162"/>
        <v>0.12664030652779756</v>
      </c>
      <c r="N2613" s="14">
        <v>1516</v>
      </c>
      <c r="O2613" s="15">
        <f t="shared" si="163"/>
        <v>8.2308707124010549</v>
      </c>
      <c r="P2613" s="8">
        <v>401</v>
      </c>
    </row>
    <row r="2614" spans="1:16" x14ac:dyDescent="0.25">
      <c r="A2614" s="9">
        <v>21076087</v>
      </c>
      <c r="B2614" s="8" t="s">
        <v>2877</v>
      </c>
      <c r="C2614" s="10">
        <v>43187</v>
      </c>
      <c r="D2614" s="8" t="s">
        <v>15</v>
      </c>
      <c r="E2614" s="8" t="s">
        <v>16</v>
      </c>
      <c r="F2614" s="8" t="s">
        <v>2784</v>
      </c>
      <c r="G2614" s="11">
        <v>49430</v>
      </c>
      <c r="H2614" s="11">
        <v>14500</v>
      </c>
      <c r="I2614" s="12">
        <f t="shared" si="164"/>
        <v>29.334412300222535</v>
      </c>
      <c r="J2614" s="11">
        <v>1701</v>
      </c>
      <c r="K2614" s="11">
        <f t="shared" si="165"/>
        <v>47729</v>
      </c>
      <c r="L2614" s="11">
        <v>100765.515625</v>
      </c>
      <c r="M2614" s="13">
        <f t="shared" si="162"/>
        <v>0.47366402785675221</v>
      </c>
      <c r="N2614" s="14">
        <v>1090</v>
      </c>
      <c r="O2614" s="15">
        <f t="shared" si="163"/>
        <v>43.788073394495413</v>
      </c>
      <c r="P2614" s="8">
        <v>401</v>
      </c>
    </row>
    <row r="2615" spans="1:16" x14ac:dyDescent="0.25">
      <c r="A2615" s="9">
        <v>21076100</v>
      </c>
      <c r="B2615" s="8" t="s">
        <v>2878</v>
      </c>
      <c r="C2615" s="10">
        <v>42922</v>
      </c>
      <c r="D2615" s="8" t="s">
        <v>15</v>
      </c>
      <c r="E2615" s="8" t="s">
        <v>16</v>
      </c>
      <c r="F2615" s="8" t="s">
        <v>2784</v>
      </c>
      <c r="G2615" s="11">
        <v>18000</v>
      </c>
      <c r="H2615" s="11">
        <v>6000</v>
      </c>
      <c r="I2615" s="12">
        <f t="shared" si="164"/>
        <v>33.333333333333329</v>
      </c>
      <c r="J2615" s="11">
        <v>1476</v>
      </c>
      <c r="K2615" s="11">
        <f t="shared" si="165"/>
        <v>16524</v>
      </c>
      <c r="L2615" s="11">
        <v>52044.828125</v>
      </c>
      <c r="M2615" s="13">
        <f t="shared" si="162"/>
        <v>0.31749552444121937</v>
      </c>
      <c r="N2615" s="14">
        <v>862</v>
      </c>
      <c r="O2615" s="15">
        <f t="shared" si="163"/>
        <v>19.169373549883989</v>
      </c>
      <c r="P2615" s="8">
        <v>401</v>
      </c>
    </row>
    <row r="2616" spans="1:16" x14ac:dyDescent="0.25">
      <c r="A2616" s="9">
        <v>21076121</v>
      </c>
      <c r="B2616" s="8" t="s">
        <v>2879</v>
      </c>
      <c r="C2616" s="10">
        <v>42844</v>
      </c>
      <c r="D2616" s="8" t="s">
        <v>15</v>
      </c>
      <c r="E2616" s="8" t="s">
        <v>40</v>
      </c>
      <c r="F2616" s="8" t="s">
        <v>2784</v>
      </c>
      <c r="G2616" s="11">
        <v>5000</v>
      </c>
      <c r="H2616" s="11">
        <v>4600</v>
      </c>
      <c r="I2616" s="12">
        <f t="shared" si="164"/>
        <v>92</v>
      </c>
      <c r="J2616" s="11">
        <v>1586</v>
      </c>
      <c r="K2616" s="11">
        <f t="shared" si="165"/>
        <v>3414</v>
      </c>
      <c r="L2616" s="11">
        <v>30682.7578125</v>
      </c>
      <c r="M2616" s="13">
        <f t="shared" si="162"/>
        <v>0.11126770353769026</v>
      </c>
      <c r="N2616" s="14">
        <v>400</v>
      </c>
      <c r="O2616" s="15">
        <f t="shared" si="163"/>
        <v>8.5350000000000001</v>
      </c>
      <c r="P2616" s="8">
        <v>401</v>
      </c>
    </row>
    <row r="2617" spans="1:16" x14ac:dyDescent="0.25">
      <c r="A2617" s="9">
        <v>21076182</v>
      </c>
      <c r="B2617" s="8" t="s">
        <v>2880</v>
      </c>
      <c r="C2617" s="10">
        <v>43182</v>
      </c>
      <c r="D2617" s="8" t="s">
        <v>15</v>
      </c>
      <c r="E2617" s="8" t="s">
        <v>16</v>
      </c>
      <c r="F2617" s="8" t="s">
        <v>2784</v>
      </c>
      <c r="G2617" s="11">
        <v>42950</v>
      </c>
      <c r="H2617" s="11">
        <v>6900</v>
      </c>
      <c r="I2617" s="12">
        <f t="shared" si="164"/>
        <v>16.065192083818395</v>
      </c>
      <c r="J2617" s="11">
        <v>1662</v>
      </c>
      <c r="K2617" s="11">
        <f t="shared" si="165"/>
        <v>41288</v>
      </c>
      <c r="L2617" s="11">
        <v>51220.69140625</v>
      </c>
      <c r="M2617" s="13">
        <f t="shared" si="162"/>
        <v>0.80608048947504052</v>
      </c>
      <c r="N2617" s="14">
        <v>951</v>
      </c>
      <c r="O2617" s="15">
        <f t="shared" si="163"/>
        <v>43.415352260778128</v>
      </c>
      <c r="P2617" s="8">
        <v>401</v>
      </c>
    </row>
    <row r="2618" spans="1:16" x14ac:dyDescent="0.25">
      <c r="A2618" s="9">
        <v>21076207</v>
      </c>
      <c r="B2618" s="8" t="s">
        <v>2881</v>
      </c>
      <c r="C2618" s="10">
        <v>42873</v>
      </c>
      <c r="D2618" s="8" t="s">
        <v>19</v>
      </c>
      <c r="E2618" s="8" t="s">
        <v>16</v>
      </c>
      <c r="F2618" s="8" t="s">
        <v>2784</v>
      </c>
      <c r="G2618" s="11">
        <v>23000</v>
      </c>
      <c r="H2618" s="11">
        <v>14000</v>
      </c>
      <c r="I2618" s="12">
        <f t="shared" si="164"/>
        <v>60.869565217391312</v>
      </c>
      <c r="J2618" s="11">
        <v>1770</v>
      </c>
      <c r="K2618" s="11">
        <f t="shared" si="165"/>
        <v>21230</v>
      </c>
      <c r="L2618" s="11">
        <v>95520.6875</v>
      </c>
      <c r="M2618" s="13">
        <f t="shared" si="162"/>
        <v>0.2222555192559727</v>
      </c>
      <c r="N2618" s="14">
        <v>1045</v>
      </c>
      <c r="O2618" s="15">
        <f t="shared" si="163"/>
        <v>20.315789473684209</v>
      </c>
      <c r="P2618" s="8">
        <v>401</v>
      </c>
    </row>
    <row r="2619" spans="1:16" x14ac:dyDescent="0.25">
      <c r="A2619" s="9">
        <v>21076227</v>
      </c>
      <c r="B2619" s="8" t="s">
        <v>2882</v>
      </c>
      <c r="C2619" s="10">
        <v>42768</v>
      </c>
      <c r="D2619" s="8" t="s">
        <v>15</v>
      </c>
      <c r="E2619" s="8" t="s">
        <v>16</v>
      </c>
      <c r="F2619" s="8" t="s">
        <v>2784</v>
      </c>
      <c r="G2619" s="11">
        <v>17500</v>
      </c>
      <c r="H2619" s="11">
        <v>16500</v>
      </c>
      <c r="I2619" s="12">
        <f t="shared" si="164"/>
        <v>94.285714285714278</v>
      </c>
      <c r="J2619" s="11">
        <v>1747</v>
      </c>
      <c r="K2619" s="11">
        <f t="shared" si="165"/>
        <v>15753</v>
      </c>
      <c r="L2619" s="11">
        <v>94213.796875</v>
      </c>
      <c r="M2619" s="13">
        <f t="shared" si="162"/>
        <v>0.16720480993776954</v>
      </c>
      <c r="N2619" s="14">
        <v>966</v>
      </c>
      <c r="O2619" s="15">
        <f t="shared" si="163"/>
        <v>16.30745341614907</v>
      </c>
      <c r="P2619" s="8">
        <v>401</v>
      </c>
    </row>
    <row r="2620" spans="1:16" x14ac:dyDescent="0.25">
      <c r="A2620" s="9">
        <v>21076240</v>
      </c>
      <c r="B2620" s="8" t="s">
        <v>2883</v>
      </c>
      <c r="C2620" s="10">
        <v>42517</v>
      </c>
      <c r="D2620" s="8" t="s">
        <v>19</v>
      </c>
      <c r="E2620" s="8" t="s">
        <v>16</v>
      </c>
      <c r="F2620" s="8" t="s">
        <v>2784</v>
      </c>
      <c r="G2620" s="11">
        <v>18334</v>
      </c>
      <c r="H2620" s="11">
        <v>5100</v>
      </c>
      <c r="I2620" s="12">
        <f t="shared" si="164"/>
        <v>27.817170284716919</v>
      </c>
      <c r="J2620" s="11">
        <v>1753</v>
      </c>
      <c r="K2620" s="11">
        <f t="shared" si="165"/>
        <v>16581</v>
      </c>
      <c r="L2620" s="11">
        <v>86596.5546875</v>
      </c>
      <c r="M2620" s="13">
        <f t="shared" si="162"/>
        <v>0.19147413034889973</v>
      </c>
      <c r="N2620" s="14">
        <v>979</v>
      </c>
      <c r="O2620" s="15">
        <f t="shared" si="163"/>
        <v>16.936670071501531</v>
      </c>
      <c r="P2620" s="8">
        <v>401</v>
      </c>
    </row>
    <row r="2621" spans="1:16" x14ac:dyDescent="0.25">
      <c r="A2621" s="9">
        <v>21076269</v>
      </c>
      <c r="B2621" s="8" t="s">
        <v>2884</v>
      </c>
      <c r="C2621" s="10">
        <v>42566</v>
      </c>
      <c r="D2621" s="8" t="s">
        <v>15</v>
      </c>
      <c r="E2621" s="8" t="s">
        <v>16</v>
      </c>
      <c r="F2621" s="8" t="s">
        <v>2784</v>
      </c>
      <c r="G2621" s="11">
        <v>17500</v>
      </c>
      <c r="H2621" s="11">
        <v>21500</v>
      </c>
      <c r="I2621" s="12">
        <f t="shared" si="164"/>
        <v>122.85714285714286</v>
      </c>
      <c r="J2621" s="11">
        <v>1728</v>
      </c>
      <c r="K2621" s="11">
        <f t="shared" si="165"/>
        <v>15772</v>
      </c>
      <c r="L2621" s="11">
        <v>75120.6875</v>
      </c>
      <c r="M2621" s="13">
        <f t="shared" si="162"/>
        <v>0.20995547997347602</v>
      </c>
      <c r="N2621" s="14">
        <v>825</v>
      </c>
      <c r="O2621" s="15">
        <f t="shared" si="163"/>
        <v>19.117575757575757</v>
      </c>
      <c r="P2621" s="8">
        <v>401</v>
      </c>
    </row>
    <row r="2622" spans="1:16" x14ac:dyDescent="0.25">
      <c r="A2622" s="9">
        <v>21076277</v>
      </c>
      <c r="B2622" s="8" t="s">
        <v>2885</v>
      </c>
      <c r="C2622" s="10">
        <v>43143</v>
      </c>
      <c r="D2622" s="8" t="s">
        <v>15</v>
      </c>
      <c r="E2622" s="8" t="s">
        <v>16</v>
      </c>
      <c r="F2622" s="8" t="s">
        <v>2784</v>
      </c>
      <c r="G2622" s="11">
        <v>22500</v>
      </c>
      <c r="H2622" s="11">
        <v>13000</v>
      </c>
      <c r="I2622" s="12">
        <f t="shared" si="164"/>
        <v>57.777777777777771</v>
      </c>
      <c r="J2622" s="11">
        <v>1741</v>
      </c>
      <c r="K2622" s="11">
        <f t="shared" si="165"/>
        <v>20759</v>
      </c>
      <c r="L2622" s="11">
        <v>96327.5859375</v>
      </c>
      <c r="M2622" s="13">
        <f t="shared" si="162"/>
        <v>0.21550420679564225</v>
      </c>
      <c r="N2622" s="14">
        <v>1228</v>
      </c>
      <c r="O2622" s="15">
        <f t="shared" si="163"/>
        <v>16.90472312703583</v>
      </c>
      <c r="P2622" s="8">
        <v>401</v>
      </c>
    </row>
    <row r="2623" spans="1:16" x14ac:dyDescent="0.25">
      <c r="A2623" s="9">
        <v>21076279</v>
      </c>
      <c r="B2623" s="8" t="s">
        <v>2886</v>
      </c>
      <c r="C2623" s="10">
        <v>42509</v>
      </c>
      <c r="D2623" s="8" t="s">
        <v>15</v>
      </c>
      <c r="E2623" s="8" t="s">
        <v>16</v>
      </c>
      <c r="F2623" s="8" t="s">
        <v>2784</v>
      </c>
      <c r="G2623" s="11">
        <v>15000</v>
      </c>
      <c r="H2623" s="11">
        <v>9500</v>
      </c>
      <c r="I2623" s="12">
        <f t="shared" si="164"/>
        <v>63.333333333333329</v>
      </c>
      <c r="J2623" s="11">
        <v>1741</v>
      </c>
      <c r="K2623" s="11">
        <f t="shared" si="165"/>
        <v>13259</v>
      </c>
      <c r="L2623" s="11">
        <v>76255.171875</v>
      </c>
      <c r="M2623" s="13">
        <f t="shared" si="162"/>
        <v>0.17387673090206382</v>
      </c>
      <c r="N2623" s="14">
        <v>924</v>
      </c>
      <c r="O2623" s="15">
        <f t="shared" si="163"/>
        <v>14.3495670995671</v>
      </c>
      <c r="P2623" s="8">
        <v>401</v>
      </c>
    </row>
    <row r="2624" spans="1:16" x14ac:dyDescent="0.25">
      <c r="A2624" s="9">
        <v>21076290</v>
      </c>
      <c r="B2624" s="8" t="s">
        <v>2887</v>
      </c>
      <c r="C2624" s="10">
        <v>42963</v>
      </c>
      <c r="D2624" s="8" t="s">
        <v>15</v>
      </c>
      <c r="E2624" s="8" t="s">
        <v>16</v>
      </c>
      <c r="F2624" s="8" t="s">
        <v>2784</v>
      </c>
      <c r="G2624" s="11">
        <v>37000</v>
      </c>
      <c r="H2624" s="11">
        <v>12700</v>
      </c>
      <c r="I2624" s="12">
        <f t="shared" si="164"/>
        <v>34.324324324324323</v>
      </c>
      <c r="J2624" s="11">
        <v>1721</v>
      </c>
      <c r="K2624" s="11">
        <f t="shared" si="165"/>
        <v>35279</v>
      </c>
      <c r="L2624" s="11">
        <v>94344.828125</v>
      </c>
      <c r="M2624" s="13">
        <f t="shared" si="162"/>
        <v>0.37393676687033556</v>
      </c>
      <c r="N2624" s="14">
        <v>1466</v>
      </c>
      <c r="O2624" s="15">
        <f t="shared" si="163"/>
        <v>24.064802182810368</v>
      </c>
      <c r="P2624" s="8">
        <v>401</v>
      </c>
    </row>
    <row r="2625" spans="1:16" x14ac:dyDescent="0.25">
      <c r="A2625" s="9">
        <v>21076298.004000001</v>
      </c>
      <c r="B2625" s="8" t="s">
        <v>2888</v>
      </c>
      <c r="C2625" s="10">
        <v>42481</v>
      </c>
      <c r="D2625" s="8" t="s">
        <v>19</v>
      </c>
      <c r="E2625" s="8" t="s">
        <v>16</v>
      </c>
      <c r="F2625" s="8" t="s">
        <v>2784</v>
      </c>
      <c r="G2625" s="11">
        <v>5000</v>
      </c>
      <c r="H2625" s="11">
        <v>7500</v>
      </c>
      <c r="I2625" s="12">
        <f t="shared" si="164"/>
        <v>150</v>
      </c>
      <c r="J2625" s="11">
        <v>1522</v>
      </c>
      <c r="K2625" s="11">
        <f t="shared" si="165"/>
        <v>3478</v>
      </c>
      <c r="L2625" s="11">
        <v>56806.8984375</v>
      </c>
      <c r="M2625" s="13">
        <f t="shared" ref="M2625:M2688" si="166">K2625/L2625</f>
        <v>6.1224958511448394E-2</v>
      </c>
      <c r="N2625" s="14">
        <v>720</v>
      </c>
      <c r="O2625" s="15">
        <f t="shared" ref="O2625:O2688" si="167">K2625/N2625</f>
        <v>4.8305555555555557</v>
      </c>
      <c r="P2625" s="8">
        <v>401</v>
      </c>
    </row>
    <row r="2626" spans="1:16" x14ac:dyDescent="0.25">
      <c r="A2626" s="9">
        <v>21076298.006000001</v>
      </c>
      <c r="B2626" s="8" t="s">
        <v>2889</v>
      </c>
      <c r="C2626" s="10">
        <v>42825</v>
      </c>
      <c r="D2626" s="8" t="s">
        <v>15</v>
      </c>
      <c r="E2626" s="8" t="s">
        <v>16</v>
      </c>
      <c r="F2626" s="8" t="s">
        <v>2784</v>
      </c>
      <c r="G2626" s="11">
        <v>4500</v>
      </c>
      <c r="H2626" s="11">
        <v>800</v>
      </c>
      <c r="I2626" s="12">
        <f t="shared" ref="I2626:I2689" si="168">H2626/G2626*100</f>
        <v>17.777777777777779</v>
      </c>
      <c r="J2626" s="11">
        <v>1522</v>
      </c>
      <c r="K2626" s="11">
        <f t="shared" ref="K2626:K2689" si="169">G2626-J2626</f>
        <v>2978</v>
      </c>
      <c r="L2626" s="11">
        <v>45017.2421875</v>
      </c>
      <c r="M2626" s="13">
        <f t="shared" si="166"/>
        <v>6.6152430830756337E-2</v>
      </c>
      <c r="N2626" s="14">
        <v>720</v>
      </c>
      <c r="O2626" s="15">
        <f t="shared" si="167"/>
        <v>4.1361111111111111</v>
      </c>
      <c r="P2626" s="8">
        <v>401</v>
      </c>
    </row>
    <row r="2627" spans="1:16" x14ac:dyDescent="0.25">
      <c r="A2627" s="9" t="s">
        <v>2890</v>
      </c>
      <c r="B2627" s="8" t="s">
        <v>2891</v>
      </c>
      <c r="C2627" s="10">
        <v>42894</v>
      </c>
      <c r="D2627" s="8" t="s">
        <v>15</v>
      </c>
      <c r="E2627" s="8" t="s">
        <v>16</v>
      </c>
      <c r="F2627" s="8" t="s">
        <v>2784</v>
      </c>
      <c r="G2627" s="11">
        <v>20000</v>
      </c>
      <c r="H2627" s="11">
        <v>10300</v>
      </c>
      <c r="I2627" s="12">
        <f t="shared" si="168"/>
        <v>51.5</v>
      </c>
      <c r="J2627" s="11">
        <v>1602</v>
      </c>
      <c r="K2627" s="11">
        <f t="shared" si="169"/>
        <v>18398</v>
      </c>
      <c r="L2627" s="11">
        <v>72120.6875</v>
      </c>
      <c r="M2627" s="13">
        <f t="shared" si="166"/>
        <v>0.25510017496713411</v>
      </c>
      <c r="N2627" s="14">
        <v>867</v>
      </c>
      <c r="O2627" s="15">
        <f t="shared" si="167"/>
        <v>21.220299884659745</v>
      </c>
      <c r="P2627" s="8">
        <v>401</v>
      </c>
    </row>
    <row r="2628" spans="1:16" x14ac:dyDescent="0.25">
      <c r="A2628" s="9">
        <v>21076377</v>
      </c>
      <c r="B2628" s="8" t="s">
        <v>2892</v>
      </c>
      <c r="C2628" s="10">
        <v>43106</v>
      </c>
      <c r="D2628" s="8" t="s">
        <v>80</v>
      </c>
      <c r="E2628" s="8" t="s">
        <v>40</v>
      </c>
      <c r="F2628" s="8" t="s">
        <v>2784</v>
      </c>
      <c r="G2628" s="11">
        <v>17500</v>
      </c>
      <c r="H2628" s="11">
        <v>6800</v>
      </c>
      <c r="I2628" s="12">
        <f t="shared" si="168"/>
        <v>38.857142857142854</v>
      </c>
      <c r="J2628" s="11">
        <v>800</v>
      </c>
      <c r="K2628" s="11">
        <f t="shared" si="169"/>
        <v>16700</v>
      </c>
      <c r="L2628" s="11">
        <v>49796.55078125</v>
      </c>
      <c r="M2628" s="13">
        <f t="shared" si="166"/>
        <v>0.33536459329002533</v>
      </c>
      <c r="N2628" s="14">
        <v>832</v>
      </c>
      <c r="O2628" s="15">
        <f t="shared" si="167"/>
        <v>20.072115384615383</v>
      </c>
      <c r="P2628" s="8">
        <v>401</v>
      </c>
    </row>
    <row r="2629" spans="1:16" x14ac:dyDescent="0.25">
      <c r="A2629" s="9">
        <v>21077081</v>
      </c>
      <c r="B2629" s="8" t="s">
        <v>2893</v>
      </c>
      <c r="C2629" s="10">
        <v>43146</v>
      </c>
      <c r="D2629" s="8" t="s">
        <v>19</v>
      </c>
      <c r="E2629" s="8" t="s">
        <v>16</v>
      </c>
      <c r="F2629" s="8" t="s">
        <v>2784</v>
      </c>
      <c r="G2629" s="11">
        <v>11000</v>
      </c>
      <c r="H2629" s="11">
        <v>13200</v>
      </c>
      <c r="I2629" s="12">
        <f t="shared" si="168"/>
        <v>120</v>
      </c>
      <c r="J2629" s="11">
        <v>1661</v>
      </c>
      <c r="K2629" s="11">
        <f t="shared" si="169"/>
        <v>9339</v>
      </c>
      <c r="L2629" s="11">
        <v>91975.859375</v>
      </c>
      <c r="M2629" s="13">
        <f t="shared" si="166"/>
        <v>0.10153751281543816</v>
      </c>
      <c r="N2629" s="14">
        <v>1457</v>
      </c>
      <c r="O2629" s="15">
        <f t="shared" si="167"/>
        <v>6.4097460535346604</v>
      </c>
      <c r="P2629" s="8">
        <v>401</v>
      </c>
    </row>
    <row r="2630" spans="1:16" x14ac:dyDescent="0.25">
      <c r="A2630" s="9">
        <v>21077177</v>
      </c>
      <c r="B2630" s="8" t="s">
        <v>2894</v>
      </c>
      <c r="C2630" s="10">
        <v>42783</v>
      </c>
      <c r="D2630" s="8" t="s">
        <v>15</v>
      </c>
      <c r="E2630" s="8" t="s">
        <v>16</v>
      </c>
      <c r="F2630" s="8" t="s">
        <v>2784</v>
      </c>
      <c r="G2630" s="11">
        <v>54580</v>
      </c>
      <c r="H2630" s="11">
        <v>10300</v>
      </c>
      <c r="I2630" s="12">
        <f t="shared" si="168"/>
        <v>18.871381458409676</v>
      </c>
      <c r="J2630" s="11">
        <v>1431</v>
      </c>
      <c r="K2630" s="11">
        <f t="shared" si="169"/>
        <v>53149</v>
      </c>
      <c r="L2630" s="11">
        <v>97496.5546875</v>
      </c>
      <c r="M2630" s="13">
        <f t="shared" si="166"/>
        <v>0.54513721198000664</v>
      </c>
      <c r="N2630" s="14">
        <v>1227</v>
      </c>
      <c r="O2630" s="15">
        <f t="shared" si="167"/>
        <v>43.316218418907908</v>
      </c>
      <c r="P2630" s="8">
        <v>401</v>
      </c>
    </row>
    <row r="2631" spans="1:16" x14ac:dyDescent="0.25">
      <c r="A2631" s="9">
        <v>21077193</v>
      </c>
      <c r="B2631" s="8" t="s">
        <v>2895</v>
      </c>
      <c r="C2631" s="10">
        <v>42894</v>
      </c>
      <c r="D2631" s="8" t="s">
        <v>19</v>
      </c>
      <c r="E2631" s="8" t="s">
        <v>16</v>
      </c>
      <c r="F2631" s="8" t="s">
        <v>2784</v>
      </c>
      <c r="G2631" s="11">
        <v>23000</v>
      </c>
      <c r="H2631" s="11">
        <v>7300</v>
      </c>
      <c r="I2631" s="12">
        <f t="shared" si="168"/>
        <v>31.739130434782609</v>
      </c>
      <c r="J2631" s="11">
        <v>1220</v>
      </c>
      <c r="K2631" s="11">
        <f t="shared" si="169"/>
        <v>21780</v>
      </c>
      <c r="L2631" s="11">
        <v>46931.03515625</v>
      </c>
      <c r="M2631" s="13">
        <f t="shared" si="166"/>
        <v>0.46408522478753522</v>
      </c>
      <c r="N2631" s="14">
        <v>886</v>
      </c>
      <c r="O2631" s="15">
        <f t="shared" si="167"/>
        <v>24.582392776523701</v>
      </c>
      <c r="P2631" s="8">
        <v>401</v>
      </c>
    </row>
    <row r="2632" spans="1:16" x14ac:dyDescent="0.25">
      <c r="A2632" s="9">
        <v>21077205.000999998</v>
      </c>
      <c r="B2632" s="8" t="s">
        <v>2896</v>
      </c>
      <c r="C2632" s="10">
        <v>43124</v>
      </c>
      <c r="D2632" s="8" t="s">
        <v>19</v>
      </c>
      <c r="E2632" s="8" t="s">
        <v>16</v>
      </c>
      <c r="F2632" s="8" t="s">
        <v>2784</v>
      </c>
      <c r="G2632" s="11">
        <v>17500</v>
      </c>
      <c r="H2632" s="11">
        <v>11700</v>
      </c>
      <c r="I2632" s="12">
        <f t="shared" si="168"/>
        <v>66.857142857142861</v>
      </c>
      <c r="J2632" s="11">
        <v>1714</v>
      </c>
      <c r="K2632" s="11">
        <f t="shared" si="169"/>
        <v>15786</v>
      </c>
      <c r="L2632" s="11">
        <v>82855.171875</v>
      </c>
      <c r="M2632" s="13">
        <f t="shared" si="166"/>
        <v>0.1905252218149478</v>
      </c>
      <c r="N2632" s="14">
        <v>1136</v>
      </c>
      <c r="O2632" s="15">
        <f t="shared" si="167"/>
        <v>13.89612676056338</v>
      </c>
      <c r="P2632" s="8">
        <v>401</v>
      </c>
    </row>
    <row r="2633" spans="1:16" x14ac:dyDescent="0.25">
      <c r="A2633" s="9">
        <v>21077218</v>
      </c>
      <c r="B2633" s="8" t="s">
        <v>2897</v>
      </c>
      <c r="C2633" s="10">
        <v>42900</v>
      </c>
      <c r="D2633" s="8" t="s">
        <v>19</v>
      </c>
      <c r="E2633" s="8" t="s">
        <v>16</v>
      </c>
      <c r="F2633" s="8" t="s">
        <v>2784</v>
      </c>
      <c r="G2633" s="11">
        <v>17000</v>
      </c>
      <c r="H2633" s="11">
        <v>9200</v>
      </c>
      <c r="I2633" s="12">
        <f t="shared" si="168"/>
        <v>54.117647058823529</v>
      </c>
      <c r="J2633" s="11">
        <v>1903</v>
      </c>
      <c r="K2633" s="11">
        <f t="shared" si="169"/>
        <v>15097</v>
      </c>
      <c r="L2633" s="11">
        <v>63972.4140625</v>
      </c>
      <c r="M2633" s="13">
        <f t="shared" si="166"/>
        <v>0.23599234484492768</v>
      </c>
      <c r="N2633" s="14">
        <v>1089</v>
      </c>
      <c r="O2633" s="15">
        <f t="shared" si="167"/>
        <v>13.86317722681359</v>
      </c>
      <c r="P2633" s="8">
        <v>401</v>
      </c>
    </row>
    <row r="2634" spans="1:16" x14ac:dyDescent="0.25">
      <c r="A2634" s="9">
        <v>21077233</v>
      </c>
      <c r="B2634" s="8" t="s">
        <v>2898</v>
      </c>
      <c r="C2634" s="10">
        <v>42632</v>
      </c>
      <c r="D2634" s="8" t="s">
        <v>19</v>
      </c>
      <c r="E2634" s="8" t="s">
        <v>16</v>
      </c>
      <c r="F2634" s="8" t="s">
        <v>2784</v>
      </c>
      <c r="G2634" s="11">
        <v>19500</v>
      </c>
      <c r="H2634" s="11">
        <v>15600</v>
      </c>
      <c r="I2634" s="12">
        <f t="shared" si="168"/>
        <v>80</v>
      </c>
      <c r="J2634" s="11">
        <v>1903</v>
      </c>
      <c r="K2634" s="11">
        <f t="shared" si="169"/>
        <v>17597</v>
      </c>
      <c r="L2634" s="11">
        <v>119796.5546875</v>
      </c>
      <c r="M2634" s="13">
        <f t="shared" si="166"/>
        <v>0.14689070187288228</v>
      </c>
      <c r="N2634" s="14">
        <v>1288</v>
      </c>
      <c r="O2634" s="15">
        <f t="shared" si="167"/>
        <v>13.662267080745341</v>
      </c>
      <c r="P2634" s="8">
        <v>401</v>
      </c>
    </row>
    <row r="2635" spans="1:16" x14ac:dyDescent="0.25">
      <c r="A2635" s="9">
        <v>21077244</v>
      </c>
      <c r="B2635" s="8" t="s">
        <v>2899</v>
      </c>
      <c r="C2635" s="10">
        <v>42642</v>
      </c>
      <c r="D2635" s="8" t="s">
        <v>15</v>
      </c>
      <c r="E2635" s="8" t="s">
        <v>16</v>
      </c>
      <c r="F2635" s="8" t="s">
        <v>2784</v>
      </c>
      <c r="G2635" s="11">
        <v>16500</v>
      </c>
      <c r="H2635" s="11">
        <v>11700</v>
      </c>
      <c r="I2635" s="12">
        <f t="shared" si="168"/>
        <v>70.909090909090907</v>
      </c>
      <c r="J2635" s="11">
        <v>1810</v>
      </c>
      <c r="K2635" s="11">
        <f t="shared" si="169"/>
        <v>14690</v>
      </c>
      <c r="L2635" s="11">
        <v>63906.8984375</v>
      </c>
      <c r="M2635" s="13">
        <f t="shared" si="166"/>
        <v>0.22986563828264334</v>
      </c>
      <c r="N2635" s="14">
        <v>954</v>
      </c>
      <c r="O2635" s="15">
        <f t="shared" si="167"/>
        <v>15.39832285115304</v>
      </c>
      <c r="P2635" s="8">
        <v>401</v>
      </c>
    </row>
    <row r="2636" spans="1:16" x14ac:dyDescent="0.25">
      <c r="A2636" s="9">
        <v>21077265</v>
      </c>
      <c r="B2636" s="8" t="s">
        <v>2900</v>
      </c>
      <c r="C2636" s="10">
        <v>43123</v>
      </c>
      <c r="D2636" s="8" t="s">
        <v>15</v>
      </c>
      <c r="E2636" s="8" t="s">
        <v>16</v>
      </c>
      <c r="F2636" s="8" t="s">
        <v>2784</v>
      </c>
      <c r="G2636" s="11">
        <v>15500</v>
      </c>
      <c r="H2636" s="11">
        <v>7000</v>
      </c>
      <c r="I2636" s="12">
        <f t="shared" si="168"/>
        <v>45.161290322580641</v>
      </c>
      <c r="J2636" s="11">
        <v>1376</v>
      </c>
      <c r="K2636" s="11">
        <f t="shared" si="169"/>
        <v>14124</v>
      </c>
      <c r="L2636" s="11">
        <v>41613.79296875</v>
      </c>
      <c r="M2636" s="13">
        <f t="shared" si="166"/>
        <v>0.33940669649138833</v>
      </c>
      <c r="N2636" s="14">
        <v>930</v>
      </c>
      <c r="O2636" s="15">
        <f t="shared" si="167"/>
        <v>15.187096774193549</v>
      </c>
      <c r="P2636" s="8">
        <v>401</v>
      </c>
    </row>
    <row r="2637" spans="1:16" x14ac:dyDescent="0.25">
      <c r="A2637" s="9">
        <v>21077294</v>
      </c>
      <c r="B2637" s="8" t="s">
        <v>2901</v>
      </c>
      <c r="C2637" s="10">
        <v>43023</v>
      </c>
      <c r="D2637" s="8" t="s">
        <v>19</v>
      </c>
      <c r="E2637" s="8" t="s">
        <v>16</v>
      </c>
      <c r="F2637" s="8" t="s">
        <v>2784</v>
      </c>
      <c r="G2637" s="11">
        <v>20000</v>
      </c>
      <c r="H2637" s="11">
        <v>10600</v>
      </c>
      <c r="I2637" s="12">
        <f t="shared" si="168"/>
        <v>53</v>
      </c>
      <c r="J2637" s="11">
        <v>1897</v>
      </c>
      <c r="K2637" s="11">
        <f t="shared" si="169"/>
        <v>18103</v>
      </c>
      <c r="L2637" s="11">
        <v>74779.3125</v>
      </c>
      <c r="M2637" s="13">
        <f t="shared" si="166"/>
        <v>0.2420856704185399</v>
      </c>
      <c r="N2637" s="14">
        <v>1207</v>
      </c>
      <c r="O2637" s="15">
        <f t="shared" si="167"/>
        <v>14.9983429991715</v>
      </c>
      <c r="P2637" s="8">
        <v>401</v>
      </c>
    </row>
    <row r="2638" spans="1:16" x14ac:dyDescent="0.25">
      <c r="A2638" s="9">
        <v>21077310.015999999</v>
      </c>
      <c r="B2638" s="8" t="s">
        <v>2902</v>
      </c>
      <c r="C2638" s="10">
        <v>42950</v>
      </c>
      <c r="D2638" s="8" t="s">
        <v>15</v>
      </c>
      <c r="E2638" s="8" t="s">
        <v>16</v>
      </c>
      <c r="F2638" s="8" t="s">
        <v>2784</v>
      </c>
      <c r="G2638" s="11">
        <v>31500</v>
      </c>
      <c r="H2638" s="11">
        <v>12400</v>
      </c>
      <c r="I2638" s="12">
        <f t="shared" si="168"/>
        <v>39.365079365079367</v>
      </c>
      <c r="J2638" s="11">
        <v>3167</v>
      </c>
      <c r="K2638" s="11">
        <f t="shared" si="169"/>
        <v>28333</v>
      </c>
      <c r="L2638" s="11">
        <v>89472.4140625</v>
      </c>
      <c r="M2638" s="13">
        <f t="shared" si="166"/>
        <v>0.31666743651521784</v>
      </c>
      <c r="N2638" s="14">
        <v>975</v>
      </c>
      <c r="O2638" s="15">
        <f t="shared" si="167"/>
        <v>29.059487179487178</v>
      </c>
      <c r="P2638" s="8">
        <v>401</v>
      </c>
    </row>
    <row r="2639" spans="1:16" x14ac:dyDescent="0.25">
      <c r="A2639" s="9" t="s">
        <v>2903</v>
      </c>
      <c r="B2639" s="8" t="s">
        <v>2904</v>
      </c>
      <c r="C2639" s="10">
        <v>43129</v>
      </c>
      <c r="D2639" s="8" t="s">
        <v>30</v>
      </c>
      <c r="E2639" s="8" t="s">
        <v>16</v>
      </c>
      <c r="F2639" s="8" t="s">
        <v>2784</v>
      </c>
      <c r="G2639" s="11">
        <v>16982</v>
      </c>
      <c r="H2639" s="11">
        <v>10800</v>
      </c>
      <c r="I2639" s="12">
        <f t="shared" si="168"/>
        <v>63.596749499470029</v>
      </c>
      <c r="J2639" s="11">
        <v>945</v>
      </c>
      <c r="K2639" s="11">
        <f t="shared" si="169"/>
        <v>16037</v>
      </c>
      <c r="L2639" s="11">
        <v>78496.5546875</v>
      </c>
      <c r="M2639" s="13">
        <f t="shared" si="166"/>
        <v>0.20430196030697606</v>
      </c>
      <c r="N2639" s="14">
        <v>1067</v>
      </c>
      <c r="O2639" s="15">
        <f t="shared" si="167"/>
        <v>15.029990627928772</v>
      </c>
      <c r="P2639" s="8">
        <v>401</v>
      </c>
    </row>
    <row r="2640" spans="1:16" x14ac:dyDescent="0.25">
      <c r="A2640" s="9">
        <v>21077317</v>
      </c>
      <c r="B2640" s="8" t="s">
        <v>2905</v>
      </c>
      <c r="C2640" s="10">
        <v>42969</v>
      </c>
      <c r="D2640" s="8" t="s">
        <v>15</v>
      </c>
      <c r="E2640" s="8" t="s">
        <v>16</v>
      </c>
      <c r="F2640" s="8" t="s">
        <v>2784</v>
      </c>
      <c r="G2640" s="11">
        <v>15700</v>
      </c>
      <c r="H2640" s="11">
        <v>7600</v>
      </c>
      <c r="I2640" s="12">
        <f t="shared" si="168"/>
        <v>48.407643312101911</v>
      </c>
      <c r="J2640" s="11">
        <v>2019</v>
      </c>
      <c r="K2640" s="11">
        <f t="shared" si="169"/>
        <v>13681</v>
      </c>
      <c r="L2640" s="11">
        <v>50282.7578125</v>
      </c>
      <c r="M2640" s="13">
        <f t="shared" si="166"/>
        <v>0.27208133752359509</v>
      </c>
      <c r="N2640" s="14">
        <v>681</v>
      </c>
      <c r="O2640" s="15">
        <f t="shared" si="167"/>
        <v>20.089574155653452</v>
      </c>
      <c r="P2640" s="8">
        <v>401</v>
      </c>
    </row>
    <row r="2641" spans="1:16" x14ac:dyDescent="0.25">
      <c r="A2641" s="9">
        <v>21077366</v>
      </c>
      <c r="B2641" s="8" t="s">
        <v>2906</v>
      </c>
      <c r="C2641" s="10">
        <v>43182</v>
      </c>
      <c r="D2641" s="8" t="s">
        <v>15</v>
      </c>
      <c r="E2641" s="8" t="s">
        <v>16</v>
      </c>
      <c r="F2641" s="8" t="s">
        <v>2784</v>
      </c>
      <c r="G2641" s="11">
        <v>38250</v>
      </c>
      <c r="H2641" s="11">
        <v>11100</v>
      </c>
      <c r="I2641" s="12">
        <f t="shared" si="168"/>
        <v>29.019607843137258</v>
      </c>
      <c r="J2641" s="11">
        <v>1043</v>
      </c>
      <c r="K2641" s="11">
        <f t="shared" si="169"/>
        <v>37207</v>
      </c>
      <c r="L2641" s="11">
        <v>77293.1015625</v>
      </c>
      <c r="M2641" s="13">
        <f t="shared" si="166"/>
        <v>0.48137542999117505</v>
      </c>
      <c r="N2641" s="14">
        <v>969</v>
      </c>
      <c r="O2641" s="15">
        <f t="shared" si="167"/>
        <v>38.397316821465431</v>
      </c>
      <c r="P2641" s="8">
        <v>401</v>
      </c>
    </row>
    <row r="2642" spans="1:16" x14ac:dyDescent="0.25">
      <c r="A2642" s="9">
        <v>21077375</v>
      </c>
      <c r="B2642" s="8" t="s">
        <v>2907</v>
      </c>
      <c r="C2642" s="10">
        <v>42697</v>
      </c>
      <c r="D2642" s="8" t="s">
        <v>15</v>
      </c>
      <c r="E2642" s="8" t="s">
        <v>40</v>
      </c>
      <c r="F2642" s="8" t="s">
        <v>2784</v>
      </c>
      <c r="G2642" s="11">
        <v>15167</v>
      </c>
      <c r="H2642" s="11">
        <v>11200</v>
      </c>
      <c r="I2642" s="12">
        <f t="shared" si="168"/>
        <v>73.844530889430999</v>
      </c>
      <c r="J2642" s="11">
        <v>1587</v>
      </c>
      <c r="K2642" s="11">
        <f t="shared" si="169"/>
        <v>13580</v>
      </c>
      <c r="L2642" s="11">
        <v>72410.34375</v>
      </c>
      <c r="M2642" s="13">
        <f t="shared" si="166"/>
        <v>0.18754226670826984</v>
      </c>
      <c r="N2642" s="14">
        <v>966</v>
      </c>
      <c r="O2642" s="15">
        <f t="shared" si="167"/>
        <v>14.057971014492754</v>
      </c>
      <c r="P2642" s="8">
        <v>401</v>
      </c>
    </row>
    <row r="2643" spans="1:16" x14ac:dyDescent="0.25">
      <c r="A2643" s="9">
        <v>21077394</v>
      </c>
      <c r="B2643" s="8" t="s">
        <v>2908</v>
      </c>
      <c r="C2643" s="10">
        <v>42797</v>
      </c>
      <c r="D2643" s="8" t="s">
        <v>19</v>
      </c>
      <c r="E2643" s="8" t="s">
        <v>16</v>
      </c>
      <c r="F2643" s="8" t="s">
        <v>2784</v>
      </c>
      <c r="G2643" s="11">
        <v>12759</v>
      </c>
      <c r="H2643" s="11">
        <v>9200</v>
      </c>
      <c r="I2643" s="12">
        <f t="shared" si="168"/>
        <v>72.10596441727408</v>
      </c>
      <c r="J2643" s="11">
        <v>1469</v>
      </c>
      <c r="K2643" s="11">
        <f t="shared" si="169"/>
        <v>11290</v>
      </c>
      <c r="L2643" s="11">
        <v>105979.3125</v>
      </c>
      <c r="M2643" s="13">
        <f t="shared" si="166"/>
        <v>0.10653022494366531</v>
      </c>
      <c r="N2643" s="14">
        <v>1074</v>
      </c>
      <c r="O2643" s="15">
        <f t="shared" si="167"/>
        <v>10.512104283054004</v>
      </c>
      <c r="P2643" s="8">
        <v>401</v>
      </c>
    </row>
    <row r="2644" spans="1:16" x14ac:dyDescent="0.25">
      <c r="A2644" s="9">
        <v>21077398</v>
      </c>
      <c r="B2644" s="8" t="s">
        <v>2909</v>
      </c>
      <c r="C2644" s="10">
        <v>42795</v>
      </c>
      <c r="D2644" s="8" t="s">
        <v>30</v>
      </c>
      <c r="E2644" s="8" t="s">
        <v>16</v>
      </c>
      <c r="F2644" s="8" t="s">
        <v>2784</v>
      </c>
      <c r="G2644" s="11">
        <v>20000</v>
      </c>
      <c r="H2644" s="11">
        <v>10700</v>
      </c>
      <c r="I2644" s="12">
        <f t="shared" si="168"/>
        <v>53.5</v>
      </c>
      <c r="J2644" s="11">
        <v>1939</v>
      </c>
      <c r="K2644" s="11">
        <f t="shared" si="169"/>
        <v>18061</v>
      </c>
      <c r="L2644" s="11">
        <v>75941.3828125</v>
      </c>
      <c r="M2644" s="13">
        <f t="shared" si="166"/>
        <v>0.23782816866256942</v>
      </c>
      <c r="N2644" s="14">
        <v>968</v>
      </c>
      <c r="O2644" s="15">
        <f t="shared" si="167"/>
        <v>18.658057851239668</v>
      </c>
      <c r="P2644" s="8">
        <v>401</v>
      </c>
    </row>
    <row r="2645" spans="1:16" x14ac:dyDescent="0.25">
      <c r="A2645" s="9">
        <v>21077408</v>
      </c>
      <c r="B2645" s="8" t="s">
        <v>2910</v>
      </c>
      <c r="C2645" s="10">
        <v>43053</v>
      </c>
      <c r="D2645" s="8" t="s">
        <v>19</v>
      </c>
      <c r="E2645" s="8" t="s">
        <v>16</v>
      </c>
      <c r="F2645" s="8" t="s">
        <v>2784</v>
      </c>
      <c r="G2645" s="11">
        <v>43000</v>
      </c>
      <c r="H2645" s="11">
        <v>12800</v>
      </c>
      <c r="I2645" s="12">
        <f t="shared" si="168"/>
        <v>29.767441860465116</v>
      </c>
      <c r="J2645" s="11">
        <v>1489</v>
      </c>
      <c r="K2645" s="11">
        <f t="shared" si="169"/>
        <v>41511</v>
      </c>
      <c r="L2645" s="11">
        <v>89768.96875</v>
      </c>
      <c r="M2645" s="13">
        <f t="shared" si="166"/>
        <v>0.46242037285295207</v>
      </c>
      <c r="N2645" s="14">
        <v>1024</v>
      </c>
      <c r="O2645" s="15">
        <f t="shared" si="167"/>
        <v>40.5380859375</v>
      </c>
      <c r="P2645" s="8">
        <v>401</v>
      </c>
    </row>
    <row r="2646" spans="1:16" x14ac:dyDescent="0.25">
      <c r="A2646" s="9">
        <v>21077416</v>
      </c>
      <c r="B2646" s="8" t="s">
        <v>2911</v>
      </c>
      <c r="C2646" s="10">
        <v>42693</v>
      </c>
      <c r="D2646" s="8" t="s">
        <v>15</v>
      </c>
      <c r="E2646" s="8" t="s">
        <v>16</v>
      </c>
      <c r="F2646" s="8" t="s">
        <v>2784</v>
      </c>
      <c r="G2646" s="11">
        <v>9900</v>
      </c>
      <c r="H2646" s="11">
        <v>6800</v>
      </c>
      <c r="I2646" s="12">
        <f t="shared" si="168"/>
        <v>68.686868686868678</v>
      </c>
      <c r="J2646" s="11">
        <v>1357</v>
      </c>
      <c r="K2646" s="11">
        <f t="shared" si="169"/>
        <v>8543</v>
      </c>
      <c r="L2646" s="11">
        <v>70924.140625</v>
      </c>
      <c r="M2646" s="13">
        <f t="shared" si="166"/>
        <v>0.12045264031001433</v>
      </c>
      <c r="N2646" s="14">
        <v>926</v>
      </c>
      <c r="O2646" s="15">
        <f t="shared" si="167"/>
        <v>9.2257019438444932</v>
      </c>
      <c r="P2646" s="8">
        <v>401</v>
      </c>
    </row>
    <row r="2647" spans="1:16" x14ac:dyDescent="0.25">
      <c r="A2647" s="9">
        <v>21077433</v>
      </c>
      <c r="B2647" s="8" t="s">
        <v>2912</v>
      </c>
      <c r="C2647" s="10">
        <v>43187</v>
      </c>
      <c r="D2647" s="8" t="s">
        <v>15</v>
      </c>
      <c r="E2647" s="8" t="s">
        <v>16</v>
      </c>
      <c r="F2647" s="8" t="s">
        <v>2784</v>
      </c>
      <c r="G2647" s="11">
        <v>20000</v>
      </c>
      <c r="H2647" s="11">
        <v>13500</v>
      </c>
      <c r="I2647" s="12">
        <f t="shared" si="168"/>
        <v>67.5</v>
      </c>
      <c r="J2647" s="11">
        <v>1469</v>
      </c>
      <c r="K2647" s="11">
        <f t="shared" si="169"/>
        <v>18531</v>
      </c>
      <c r="L2647" s="11">
        <v>94186.203125</v>
      </c>
      <c r="M2647" s="13">
        <f t="shared" si="166"/>
        <v>0.19674856173368013</v>
      </c>
      <c r="N2647" s="14">
        <v>1017</v>
      </c>
      <c r="O2647" s="15">
        <f t="shared" si="167"/>
        <v>18.221238938053098</v>
      </c>
      <c r="P2647" s="8">
        <v>401</v>
      </c>
    </row>
    <row r="2648" spans="1:16" x14ac:dyDescent="0.25">
      <c r="A2648" s="9">
        <v>21077436</v>
      </c>
      <c r="B2648" s="8" t="s">
        <v>2913</v>
      </c>
      <c r="C2648" s="10">
        <v>42783</v>
      </c>
      <c r="D2648" s="8" t="s">
        <v>15</v>
      </c>
      <c r="E2648" s="8" t="s">
        <v>16</v>
      </c>
      <c r="F2648" s="8" t="s">
        <v>2784</v>
      </c>
      <c r="G2648" s="11">
        <v>34730</v>
      </c>
      <c r="H2648" s="11">
        <v>9000</v>
      </c>
      <c r="I2648" s="12">
        <f t="shared" si="168"/>
        <v>25.91419522027066</v>
      </c>
      <c r="J2648" s="11">
        <v>1469</v>
      </c>
      <c r="K2648" s="11">
        <f t="shared" si="169"/>
        <v>33261</v>
      </c>
      <c r="L2648" s="11">
        <v>92086.203125</v>
      </c>
      <c r="M2648" s="13">
        <f t="shared" si="166"/>
        <v>0.36119417319064323</v>
      </c>
      <c r="N2648" s="14">
        <v>1017</v>
      </c>
      <c r="O2648" s="15">
        <f t="shared" si="167"/>
        <v>32.705014749262538</v>
      </c>
      <c r="P2648" s="8">
        <v>401</v>
      </c>
    </row>
    <row r="2649" spans="1:16" x14ac:dyDescent="0.25">
      <c r="A2649" s="9">
        <v>21077439.000999998</v>
      </c>
      <c r="B2649" s="8" t="s">
        <v>2914</v>
      </c>
      <c r="C2649" s="10">
        <v>42684</v>
      </c>
      <c r="D2649" s="8" t="s">
        <v>19</v>
      </c>
      <c r="E2649" s="8" t="s">
        <v>16</v>
      </c>
      <c r="F2649" s="8" t="s">
        <v>2784</v>
      </c>
      <c r="G2649" s="11">
        <v>50000</v>
      </c>
      <c r="H2649" s="11">
        <v>13000</v>
      </c>
      <c r="I2649" s="12">
        <f t="shared" si="168"/>
        <v>26</v>
      </c>
      <c r="J2649" s="11">
        <v>1198</v>
      </c>
      <c r="K2649" s="11">
        <f t="shared" si="169"/>
        <v>48802</v>
      </c>
      <c r="L2649" s="11">
        <v>93003.4453125</v>
      </c>
      <c r="M2649" s="13">
        <f t="shared" si="166"/>
        <v>0.52473324870945226</v>
      </c>
      <c r="N2649" s="14">
        <v>1024</v>
      </c>
      <c r="O2649" s="15">
        <f t="shared" si="167"/>
        <v>47.658203125</v>
      </c>
      <c r="P2649" s="8">
        <v>401</v>
      </c>
    </row>
    <row r="2650" spans="1:16" x14ac:dyDescent="0.25">
      <c r="A2650" s="9">
        <v>21077442</v>
      </c>
      <c r="B2650" s="8" t="s">
        <v>2915</v>
      </c>
      <c r="C2650" s="10">
        <v>42783</v>
      </c>
      <c r="D2650" s="8" t="s">
        <v>15</v>
      </c>
      <c r="E2650" s="8" t="s">
        <v>16</v>
      </c>
      <c r="F2650" s="8" t="s">
        <v>2784</v>
      </c>
      <c r="G2650" s="11">
        <v>39690</v>
      </c>
      <c r="H2650" s="11">
        <v>9000</v>
      </c>
      <c r="I2650" s="12">
        <f t="shared" si="168"/>
        <v>22.67573696145125</v>
      </c>
      <c r="J2650" s="11">
        <v>1484</v>
      </c>
      <c r="K2650" s="11">
        <f t="shared" si="169"/>
        <v>38206</v>
      </c>
      <c r="L2650" s="11">
        <v>91717.2421875</v>
      </c>
      <c r="M2650" s="13">
        <f t="shared" si="166"/>
        <v>0.41656289579547601</v>
      </c>
      <c r="N2650" s="14">
        <v>1024</v>
      </c>
      <c r="O2650" s="15">
        <f t="shared" si="167"/>
        <v>37.310546875</v>
      </c>
      <c r="P2650" s="8">
        <v>401</v>
      </c>
    </row>
    <row r="2651" spans="1:16" x14ac:dyDescent="0.25">
      <c r="A2651" s="9">
        <v>21077461</v>
      </c>
      <c r="B2651" s="8" t="s">
        <v>2916</v>
      </c>
      <c r="C2651" s="10">
        <v>43034</v>
      </c>
      <c r="D2651" s="8" t="s">
        <v>15</v>
      </c>
      <c r="E2651" s="8" t="s">
        <v>16</v>
      </c>
      <c r="F2651" s="8" t="s">
        <v>2784</v>
      </c>
      <c r="G2651" s="11">
        <v>22000</v>
      </c>
      <c r="H2651" s="11">
        <v>10400</v>
      </c>
      <c r="I2651" s="12">
        <f t="shared" si="168"/>
        <v>47.272727272727273</v>
      </c>
      <c r="J2651" s="11">
        <v>1376</v>
      </c>
      <c r="K2651" s="11">
        <f t="shared" si="169"/>
        <v>20624</v>
      </c>
      <c r="L2651" s="11">
        <v>75289.65625</v>
      </c>
      <c r="M2651" s="13">
        <f t="shared" si="166"/>
        <v>0.27392873107984206</v>
      </c>
      <c r="N2651" s="14">
        <v>970</v>
      </c>
      <c r="O2651" s="15">
        <f t="shared" si="167"/>
        <v>21.261855670103092</v>
      </c>
      <c r="P2651" s="8">
        <v>401</v>
      </c>
    </row>
    <row r="2652" spans="1:16" x14ac:dyDescent="0.25">
      <c r="A2652" s="9">
        <v>21077503</v>
      </c>
      <c r="B2652" s="8" t="s">
        <v>2917</v>
      </c>
      <c r="C2652" s="10">
        <v>42677</v>
      </c>
      <c r="D2652" s="8" t="s">
        <v>15</v>
      </c>
      <c r="E2652" s="8" t="s">
        <v>16</v>
      </c>
      <c r="F2652" s="8" t="s">
        <v>2784</v>
      </c>
      <c r="G2652" s="11">
        <v>32797</v>
      </c>
      <c r="H2652" s="11">
        <v>13500</v>
      </c>
      <c r="I2652" s="12">
        <f t="shared" si="168"/>
        <v>41.162301430008839</v>
      </c>
      <c r="J2652" s="11">
        <v>3881</v>
      </c>
      <c r="K2652" s="11">
        <f t="shared" si="169"/>
        <v>28916</v>
      </c>
      <c r="L2652" s="11">
        <v>91924.140625</v>
      </c>
      <c r="M2652" s="13">
        <f t="shared" si="166"/>
        <v>0.31456372399456412</v>
      </c>
      <c r="N2652" s="14">
        <v>1013</v>
      </c>
      <c r="O2652" s="15">
        <f t="shared" si="167"/>
        <v>28.544916090819349</v>
      </c>
      <c r="P2652" s="8">
        <v>401</v>
      </c>
    </row>
    <row r="2653" spans="1:16" x14ac:dyDescent="0.25">
      <c r="A2653" s="9">
        <v>21077504</v>
      </c>
      <c r="B2653" s="8" t="s">
        <v>2918</v>
      </c>
      <c r="C2653" s="10">
        <v>42928</v>
      </c>
      <c r="D2653" s="8" t="s">
        <v>15</v>
      </c>
      <c r="E2653" s="8" t="s">
        <v>16</v>
      </c>
      <c r="F2653" s="8" t="s">
        <v>2784</v>
      </c>
      <c r="G2653" s="11">
        <v>39000</v>
      </c>
      <c r="H2653" s="11">
        <v>14200</v>
      </c>
      <c r="I2653" s="12">
        <f t="shared" si="168"/>
        <v>36.410256410256409</v>
      </c>
      <c r="J2653" s="11">
        <v>1628</v>
      </c>
      <c r="K2653" s="11">
        <f t="shared" si="169"/>
        <v>37372</v>
      </c>
      <c r="L2653" s="11">
        <v>98203.4453125</v>
      </c>
      <c r="M2653" s="13">
        <f t="shared" si="166"/>
        <v>0.38055691306018813</v>
      </c>
      <c r="N2653" s="14">
        <v>1120</v>
      </c>
      <c r="O2653" s="15">
        <f t="shared" si="167"/>
        <v>33.36785714285714</v>
      </c>
      <c r="P2653" s="8">
        <v>401</v>
      </c>
    </row>
    <row r="2654" spans="1:16" x14ac:dyDescent="0.25">
      <c r="A2654" s="9">
        <v>21077510</v>
      </c>
      <c r="B2654" s="8" t="s">
        <v>2919</v>
      </c>
      <c r="C2654" s="10">
        <v>42548</v>
      </c>
      <c r="D2654" s="8" t="s">
        <v>30</v>
      </c>
      <c r="E2654" s="8" t="s">
        <v>16</v>
      </c>
      <c r="F2654" s="8" t="s">
        <v>2784</v>
      </c>
      <c r="G2654" s="11">
        <v>30000</v>
      </c>
      <c r="H2654" s="11">
        <v>9800</v>
      </c>
      <c r="I2654" s="12">
        <f t="shared" si="168"/>
        <v>32.666666666666664</v>
      </c>
      <c r="J2654" s="11">
        <v>1668</v>
      </c>
      <c r="K2654" s="11">
        <f t="shared" si="169"/>
        <v>28332</v>
      </c>
      <c r="L2654" s="11">
        <v>103072.4140625</v>
      </c>
      <c r="M2654" s="13">
        <f t="shared" si="166"/>
        <v>0.27487471073317765</v>
      </c>
      <c r="N2654" s="14">
        <v>1105</v>
      </c>
      <c r="O2654" s="15">
        <f t="shared" si="167"/>
        <v>25.639819004524888</v>
      </c>
      <c r="P2654" s="8">
        <v>401</v>
      </c>
    </row>
    <row r="2655" spans="1:16" x14ac:dyDescent="0.25">
      <c r="A2655" s="9">
        <v>21077519</v>
      </c>
      <c r="B2655" s="8" t="s">
        <v>2920</v>
      </c>
      <c r="C2655" s="10">
        <v>42840</v>
      </c>
      <c r="D2655" s="8" t="s">
        <v>15</v>
      </c>
      <c r="E2655" s="8" t="s">
        <v>16</v>
      </c>
      <c r="F2655" s="8" t="s">
        <v>2784</v>
      </c>
      <c r="G2655" s="11">
        <v>27000</v>
      </c>
      <c r="H2655" s="11">
        <v>4800</v>
      </c>
      <c r="I2655" s="12">
        <f t="shared" si="168"/>
        <v>17.777777777777779</v>
      </c>
      <c r="J2655" s="11">
        <v>1606</v>
      </c>
      <c r="K2655" s="11">
        <f t="shared" si="169"/>
        <v>25394</v>
      </c>
      <c r="L2655" s="11">
        <v>35300</v>
      </c>
      <c r="M2655" s="13">
        <f t="shared" si="166"/>
        <v>0.71937677053824367</v>
      </c>
      <c r="N2655" s="14">
        <v>634</v>
      </c>
      <c r="O2655" s="15">
        <f t="shared" si="167"/>
        <v>40.053627760252368</v>
      </c>
      <c r="P2655" s="8">
        <v>401</v>
      </c>
    </row>
    <row r="2656" spans="1:16" x14ac:dyDescent="0.25">
      <c r="A2656" s="9">
        <v>21077521</v>
      </c>
      <c r="B2656" s="8" t="s">
        <v>2921</v>
      </c>
      <c r="C2656" s="10">
        <v>42514</v>
      </c>
      <c r="D2656" s="8" t="s">
        <v>30</v>
      </c>
      <c r="E2656" s="8" t="s">
        <v>16</v>
      </c>
      <c r="F2656" s="8" t="s">
        <v>2784</v>
      </c>
      <c r="G2656" s="11">
        <v>20000</v>
      </c>
      <c r="H2656" s="11">
        <v>18700</v>
      </c>
      <c r="I2656" s="12">
        <f t="shared" si="168"/>
        <v>93.5</v>
      </c>
      <c r="J2656" s="11">
        <v>2556</v>
      </c>
      <c r="K2656" s="11">
        <f t="shared" si="169"/>
        <v>17444</v>
      </c>
      <c r="L2656" s="11">
        <v>151079.30859375</v>
      </c>
      <c r="M2656" s="13">
        <f t="shared" si="166"/>
        <v>0.11546253528937345</v>
      </c>
      <c r="N2656" s="14">
        <v>2259</v>
      </c>
      <c r="O2656" s="15">
        <f t="shared" si="167"/>
        <v>7.7220008853474988</v>
      </c>
      <c r="P2656" s="8">
        <v>401</v>
      </c>
    </row>
    <row r="2657" spans="1:16" x14ac:dyDescent="0.25">
      <c r="A2657" s="9">
        <v>21077536.015000001</v>
      </c>
      <c r="B2657" s="8" t="s">
        <v>2922</v>
      </c>
      <c r="C2657" s="10">
        <v>43139</v>
      </c>
      <c r="D2657" s="8" t="s">
        <v>19</v>
      </c>
      <c r="E2657" s="8" t="s">
        <v>16</v>
      </c>
      <c r="F2657" s="8" t="s">
        <v>2784</v>
      </c>
      <c r="G2657" s="11">
        <v>25000</v>
      </c>
      <c r="H2657" s="11">
        <v>11000</v>
      </c>
      <c r="I2657" s="12">
        <f t="shared" si="168"/>
        <v>44</v>
      </c>
      <c r="J2657" s="11">
        <v>1496</v>
      </c>
      <c r="K2657" s="11">
        <f t="shared" si="169"/>
        <v>23504</v>
      </c>
      <c r="L2657" s="11">
        <v>78568.96875</v>
      </c>
      <c r="M2657" s="13">
        <f t="shared" si="166"/>
        <v>0.29915118365353371</v>
      </c>
      <c r="N2657" s="14">
        <v>975</v>
      </c>
      <c r="O2657" s="15">
        <f t="shared" si="167"/>
        <v>24.106666666666666</v>
      </c>
      <c r="P2657" s="8">
        <v>401</v>
      </c>
    </row>
    <row r="2658" spans="1:16" x14ac:dyDescent="0.25">
      <c r="A2658" s="9">
        <v>21077536.024</v>
      </c>
      <c r="B2658" s="8" t="s">
        <v>2923</v>
      </c>
      <c r="C2658" s="10">
        <v>42489</v>
      </c>
      <c r="D2658" s="8" t="s">
        <v>90</v>
      </c>
      <c r="E2658" s="8" t="s">
        <v>16</v>
      </c>
      <c r="F2658" s="8" t="s">
        <v>2784</v>
      </c>
      <c r="G2658" s="11">
        <v>45500</v>
      </c>
      <c r="H2658" s="11">
        <v>12200</v>
      </c>
      <c r="I2658" s="12">
        <f t="shared" si="168"/>
        <v>26.813186813186814</v>
      </c>
      <c r="J2658" s="11">
        <v>3174</v>
      </c>
      <c r="K2658" s="11">
        <f t="shared" si="169"/>
        <v>42326</v>
      </c>
      <c r="L2658" s="11">
        <v>115696.5546875</v>
      </c>
      <c r="M2658" s="13">
        <f t="shared" si="166"/>
        <v>0.36583630441134435</v>
      </c>
      <c r="N2658" s="14">
        <v>1356</v>
      </c>
      <c r="O2658" s="15">
        <f t="shared" si="167"/>
        <v>31.213864306784661</v>
      </c>
      <c r="P2658" s="8">
        <v>401</v>
      </c>
    </row>
    <row r="2659" spans="1:16" x14ac:dyDescent="0.25">
      <c r="A2659" s="9">
        <v>21077557</v>
      </c>
      <c r="B2659" s="8" t="s">
        <v>2924</v>
      </c>
      <c r="C2659" s="10">
        <v>43151</v>
      </c>
      <c r="D2659" s="8" t="s">
        <v>15</v>
      </c>
      <c r="E2659" s="8" t="s">
        <v>16</v>
      </c>
      <c r="F2659" s="8" t="s">
        <v>2784</v>
      </c>
      <c r="G2659" s="11">
        <v>6000</v>
      </c>
      <c r="H2659" s="11">
        <v>8500</v>
      </c>
      <c r="I2659" s="12">
        <f t="shared" si="168"/>
        <v>141.66666666666669</v>
      </c>
      <c r="J2659" s="11">
        <v>1823</v>
      </c>
      <c r="K2659" s="11">
        <f t="shared" si="169"/>
        <v>4177</v>
      </c>
      <c r="L2659" s="11">
        <v>57503.44921875</v>
      </c>
      <c r="M2659" s="13">
        <f t="shared" si="166"/>
        <v>7.2639120900560114E-2</v>
      </c>
      <c r="N2659" s="14">
        <v>793</v>
      </c>
      <c r="O2659" s="15">
        <f t="shared" si="167"/>
        <v>5.2673392181588907</v>
      </c>
      <c r="P2659" s="8">
        <v>401</v>
      </c>
    </row>
    <row r="2660" spans="1:16" x14ac:dyDescent="0.25">
      <c r="A2660" s="9">
        <v>21077561</v>
      </c>
      <c r="B2660" s="8" t="s">
        <v>2925</v>
      </c>
      <c r="C2660" s="10">
        <v>42832</v>
      </c>
      <c r="D2660" s="8" t="s">
        <v>73</v>
      </c>
      <c r="E2660" s="8" t="s">
        <v>1433</v>
      </c>
      <c r="F2660" s="8" t="s">
        <v>2784</v>
      </c>
      <c r="G2660" s="11">
        <v>3000</v>
      </c>
      <c r="H2660" s="11">
        <v>600</v>
      </c>
      <c r="I2660" s="12">
        <f t="shared" si="168"/>
        <v>20</v>
      </c>
      <c r="J2660" s="11">
        <v>1218</v>
      </c>
      <c r="K2660" s="11">
        <f t="shared" si="169"/>
        <v>1782</v>
      </c>
      <c r="L2660" s="11">
        <v>23500</v>
      </c>
      <c r="M2660" s="13">
        <f t="shared" si="166"/>
        <v>7.5829787234042559E-2</v>
      </c>
      <c r="N2660" s="14">
        <v>593</v>
      </c>
      <c r="O2660" s="15">
        <f t="shared" si="167"/>
        <v>3.0050590219224285</v>
      </c>
      <c r="P2660" s="8">
        <v>401</v>
      </c>
    </row>
    <row r="2661" spans="1:16" x14ac:dyDescent="0.25">
      <c r="A2661" s="9">
        <v>21077593</v>
      </c>
      <c r="B2661" s="8" t="s">
        <v>2926</v>
      </c>
      <c r="C2661" s="10">
        <v>43028</v>
      </c>
      <c r="D2661" s="8" t="s">
        <v>15</v>
      </c>
      <c r="E2661" s="8" t="s">
        <v>16</v>
      </c>
      <c r="F2661" s="8" t="s">
        <v>2784</v>
      </c>
      <c r="G2661" s="11">
        <v>16000</v>
      </c>
      <c r="H2661" s="11">
        <v>13200</v>
      </c>
      <c r="I2661" s="12">
        <f t="shared" si="168"/>
        <v>82.5</v>
      </c>
      <c r="J2661" s="11">
        <v>1163</v>
      </c>
      <c r="K2661" s="11">
        <f t="shared" si="169"/>
        <v>14837</v>
      </c>
      <c r="L2661" s="11">
        <v>92934.484375</v>
      </c>
      <c r="M2661" s="13">
        <f t="shared" si="166"/>
        <v>0.15965010297072518</v>
      </c>
      <c r="N2661" s="14">
        <v>1016</v>
      </c>
      <c r="O2661" s="15">
        <f t="shared" si="167"/>
        <v>14.603346456692913</v>
      </c>
      <c r="P2661" s="8">
        <v>401</v>
      </c>
    </row>
    <row r="2662" spans="1:16" x14ac:dyDescent="0.25">
      <c r="A2662" s="9">
        <v>21077614</v>
      </c>
      <c r="B2662" s="8" t="s">
        <v>2927</v>
      </c>
      <c r="C2662" s="10">
        <v>43075</v>
      </c>
      <c r="D2662" s="8" t="s">
        <v>19</v>
      </c>
      <c r="E2662" s="8" t="s">
        <v>16</v>
      </c>
      <c r="F2662" s="8" t="s">
        <v>2784</v>
      </c>
      <c r="G2662" s="11">
        <v>44000</v>
      </c>
      <c r="H2662" s="11">
        <v>13300</v>
      </c>
      <c r="I2662" s="12">
        <f t="shared" si="168"/>
        <v>30.227272727272727</v>
      </c>
      <c r="J2662" s="11">
        <v>1278</v>
      </c>
      <c r="K2662" s="11">
        <f t="shared" si="169"/>
        <v>42722</v>
      </c>
      <c r="L2662" s="11">
        <v>92427.5859375</v>
      </c>
      <c r="M2662" s="13">
        <f t="shared" si="166"/>
        <v>0.46222131159942698</v>
      </c>
      <c r="N2662" s="14">
        <v>1086</v>
      </c>
      <c r="O2662" s="15">
        <f t="shared" si="167"/>
        <v>39.338858195211785</v>
      </c>
      <c r="P2662" s="8">
        <v>401</v>
      </c>
    </row>
    <row r="2663" spans="1:16" x14ac:dyDescent="0.25">
      <c r="A2663" s="9">
        <v>21077627</v>
      </c>
      <c r="B2663" s="8" t="s">
        <v>2928</v>
      </c>
      <c r="C2663" s="10">
        <v>43056</v>
      </c>
      <c r="D2663" s="8" t="s">
        <v>19</v>
      </c>
      <c r="E2663" s="8" t="s">
        <v>40</v>
      </c>
      <c r="F2663" s="8" t="s">
        <v>2784</v>
      </c>
      <c r="G2663" s="11">
        <v>20500</v>
      </c>
      <c r="H2663" s="11">
        <v>12300</v>
      </c>
      <c r="I2663" s="12">
        <f t="shared" si="168"/>
        <v>60</v>
      </c>
      <c r="J2663" s="11">
        <v>1080</v>
      </c>
      <c r="K2663" s="11">
        <f t="shared" si="169"/>
        <v>19420</v>
      </c>
      <c r="L2663" s="11">
        <v>78258.6171875</v>
      </c>
      <c r="M2663" s="13">
        <f t="shared" si="166"/>
        <v>0.24815158634187948</v>
      </c>
      <c r="N2663" s="14">
        <v>923</v>
      </c>
      <c r="O2663" s="15">
        <f t="shared" si="167"/>
        <v>21.04008667388949</v>
      </c>
      <c r="P2663" s="8">
        <v>401</v>
      </c>
    </row>
    <row r="2664" spans="1:16" x14ac:dyDescent="0.25">
      <c r="A2664" s="9">
        <v>21077649</v>
      </c>
      <c r="B2664" s="8" t="s">
        <v>2929</v>
      </c>
      <c r="C2664" s="10">
        <v>43018</v>
      </c>
      <c r="D2664" s="8" t="s">
        <v>15</v>
      </c>
      <c r="E2664" s="8" t="s">
        <v>16</v>
      </c>
      <c r="F2664" s="8" t="s">
        <v>2784</v>
      </c>
      <c r="G2664" s="11">
        <v>35000</v>
      </c>
      <c r="H2664" s="11">
        <v>12100</v>
      </c>
      <c r="I2664" s="12">
        <f t="shared" si="168"/>
        <v>34.571428571428569</v>
      </c>
      <c r="J2664" s="11">
        <v>2170</v>
      </c>
      <c r="K2664" s="11">
        <f t="shared" si="169"/>
        <v>32830</v>
      </c>
      <c r="L2664" s="11">
        <v>76441.3828125</v>
      </c>
      <c r="M2664" s="13">
        <f t="shared" si="166"/>
        <v>0.42947941013217134</v>
      </c>
      <c r="N2664" s="14">
        <v>918</v>
      </c>
      <c r="O2664" s="15">
        <f t="shared" si="167"/>
        <v>35.76252723311547</v>
      </c>
      <c r="P2664" s="8">
        <v>401</v>
      </c>
    </row>
    <row r="2665" spans="1:16" x14ac:dyDescent="0.25">
      <c r="A2665" s="9">
        <v>21077650.006000001</v>
      </c>
      <c r="B2665" s="8" t="s">
        <v>2930</v>
      </c>
      <c r="C2665" s="10">
        <v>42835</v>
      </c>
      <c r="D2665" s="8" t="s">
        <v>15</v>
      </c>
      <c r="E2665" s="8" t="s">
        <v>16</v>
      </c>
      <c r="F2665" s="8" t="s">
        <v>2784</v>
      </c>
      <c r="G2665" s="11">
        <v>47000</v>
      </c>
      <c r="H2665" s="11">
        <v>15600</v>
      </c>
      <c r="I2665" s="12">
        <f t="shared" si="168"/>
        <v>33.191489361702125</v>
      </c>
      <c r="J2665" s="11">
        <v>1767</v>
      </c>
      <c r="K2665" s="11">
        <f t="shared" si="169"/>
        <v>45233</v>
      </c>
      <c r="L2665" s="11">
        <v>107020.6875</v>
      </c>
      <c r="M2665" s="13">
        <f t="shared" si="166"/>
        <v>0.42265660085579249</v>
      </c>
      <c r="N2665" s="14">
        <v>1188</v>
      </c>
      <c r="O2665" s="15">
        <f t="shared" si="167"/>
        <v>38.074915824915827</v>
      </c>
      <c r="P2665" s="8">
        <v>401</v>
      </c>
    </row>
    <row r="2666" spans="1:16" x14ac:dyDescent="0.25">
      <c r="A2666" s="9">
        <v>21077650.006999999</v>
      </c>
      <c r="B2666" s="8" t="s">
        <v>2931</v>
      </c>
      <c r="C2666" s="10">
        <v>43143</v>
      </c>
      <c r="D2666" s="8" t="s">
        <v>19</v>
      </c>
      <c r="E2666" s="8" t="s">
        <v>16</v>
      </c>
      <c r="F2666" s="8" t="s">
        <v>2784</v>
      </c>
      <c r="G2666" s="11">
        <v>40000</v>
      </c>
      <c r="H2666" s="11">
        <v>15600</v>
      </c>
      <c r="I2666" s="12">
        <f t="shared" si="168"/>
        <v>39</v>
      </c>
      <c r="J2666" s="11">
        <v>1767</v>
      </c>
      <c r="K2666" s="11">
        <f t="shared" si="169"/>
        <v>38233</v>
      </c>
      <c r="L2666" s="11">
        <v>107665.515625</v>
      </c>
      <c r="M2666" s="13">
        <f t="shared" si="166"/>
        <v>0.35510905955409061</v>
      </c>
      <c r="N2666" s="14">
        <v>1236</v>
      </c>
      <c r="O2666" s="15">
        <f t="shared" si="167"/>
        <v>30.93284789644013</v>
      </c>
      <c r="P2666" s="8">
        <v>401</v>
      </c>
    </row>
    <row r="2667" spans="1:16" x14ac:dyDescent="0.25">
      <c r="A2667" s="9">
        <v>21077654</v>
      </c>
      <c r="B2667" s="8" t="s">
        <v>2932</v>
      </c>
      <c r="C2667" s="10">
        <v>42732</v>
      </c>
      <c r="D2667" s="8" t="s">
        <v>19</v>
      </c>
      <c r="E2667" s="8" t="s">
        <v>16</v>
      </c>
      <c r="F2667" s="8" t="s">
        <v>2784</v>
      </c>
      <c r="G2667" s="11">
        <v>47500</v>
      </c>
      <c r="H2667" s="11">
        <v>12200</v>
      </c>
      <c r="I2667" s="12">
        <f t="shared" si="168"/>
        <v>25.684210526315788</v>
      </c>
      <c r="J2667" s="11">
        <v>1360</v>
      </c>
      <c r="K2667" s="11">
        <f t="shared" si="169"/>
        <v>46140</v>
      </c>
      <c r="L2667" s="11">
        <v>70437.9296875</v>
      </c>
      <c r="M2667" s="13">
        <f t="shared" si="166"/>
        <v>0.65504480618186112</v>
      </c>
      <c r="N2667" s="14">
        <v>977</v>
      </c>
      <c r="O2667" s="15">
        <f t="shared" si="167"/>
        <v>47.226202661207779</v>
      </c>
      <c r="P2667" s="8">
        <v>401</v>
      </c>
    </row>
    <row r="2668" spans="1:16" x14ac:dyDescent="0.25">
      <c r="A2668" s="9">
        <v>21077662</v>
      </c>
      <c r="B2668" s="8" t="s">
        <v>2933</v>
      </c>
      <c r="C2668" s="10">
        <v>42828</v>
      </c>
      <c r="D2668" s="8" t="s">
        <v>15</v>
      </c>
      <c r="E2668" s="8" t="s">
        <v>16</v>
      </c>
      <c r="F2668" s="8" t="s">
        <v>2784</v>
      </c>
      <c r="G2668" s="11">
        <v>46000</v>
      </c>
      <c r="H2668" s="11">
        <v>13700</v>
      </c>
      <c r="I2668" s="12">
        <f t="shared" si="168"/>
        <v>29.782608695652176</v>
      </c>
      <c r="J2668" s="11">
        <v>1464</v>
      </c>
      <c r="K2668" s="11">
        <f t="shared" si="169"/>
        <v>44536</v>
      </c>
      <c r="L2668" s="11">
        <v>95386.203125</v>
      </c>
      <c r="M2668" s="13">
        <f t="shared" si="166"/>
        <v>0.46690190552649696</v>
      </c>
      <c r="N2668" s="14">
        <v>1012</v>
      </c>
      <c r="O2668" s="15">
        <f t="shared" si="167"/>
        <v>44.007905138339922</v>
      </c>
      <c r="P2668" s="8">
        <v>401</v>
      </c>
    </row>
    <row r="2669" spans="1:16" x14ac:dyDescent="0.25">
      <c r="A2669" s="9">
        <v>21077663</v>
      </c>
      <c r="B2669" s="8" t="s">
        <v>2934</v>
      </c>
      <c r="C2669" s="10">
        <v>42564</v>
      </c>
      <c r="D2669" s="8" t="s">
        <v>19</v>
      </c>
      <c r="E2669" s="8" t="s">
        <v>16</v>
      </c>
      <c r="F2669" s="8" t="s">
        <v>2784</v>
      </c>
      <c r="G2669" s="11">
        <v>13200</v>
      </c>
      <c r="H2669" s="11">
        <v>13300</v>
      </c>
      <c r="I2669" s="12">
        <f t="shared" si="168"/>
        <v>100.75757575757575</v>
      </c>
      <c r="J2669" s="11">
        <v>1469</v>
      </c>
      <c r="K2669" s="11">
        <f t="shared" si="169"/>
        <v>11731</v>
      </c>
      <c r="L2669" s="11">
        <v>99158.6171875</v>
      </c>
      <c r="M2669" s="13">
        <f t="shared" si="166"/>
        <v>0.11830540131290594</v>
      </c>
      <c r="N2669" s="14">
        <v>1004</v>
      </c>
      <c r="O2669" s="15">
        <f t="shared" si="167"/>
        <v>11.684262948207172</v>
      </c>
      <c r="P2669" s="8">
        <v>401</v>
      </c>
    </row>
    <row r="2670" spans="1:16" x14ac:dyDescent="0.25">
      <c r="A2670" s="9">
        <v>21077664</v>
      </c>
      <c r="B2670" s="8" t="s">
        <v>2935</v>
      </c>
      <c r="C2670" s="10">
        <v>42809</v>
      </c>
      <c r="D2670" s="8" t="s">
        <v>19</v>
      </c>
      <c r="E2670" s="8" t="s">
        <v>16</v>
      </c>
      <c r="F2670" s="8" t="s">
        <v>2784</v>
      </c>
      <c r="G2670" s="11">
        <v>48000</v>
      </c>
      <c r="H2670" s="11">
        <v>17100</v>
      </c>
      <c r="I2670" s="12">
        <f t="shared" si="168"/>
        <v>35.625</v>
      </c>
      <c r="J2670" s="11">
        <v>1260</v>
      </c>
      <c r="K2670" s="11">
        <f t="shared" si="169"/>
        <v>46740</v>
      </c>
      <c r="L2670" s="11">
        <v>108634.484375</v>
      </c>
      <c r="M2670" s="13">
        <f t="shared" si="166"/>
        <v>0.43025012056628542</v>
      </c>
      <c r="N2670" s="14">
        <v>1384</v>
      </c>
      <c r="O2670" s="15">
        <f t="shared" si="167"/>
        <v>33.771676300578036</v>
      </c>
      <c r="P2670" s="8">
        <v>401</v>
      </c>
    </row>
    <row r="2671" spans="1:16" x14ac:dyDescent="0.25">
      <c r="A2671" s="9">
        <v>21077668</v>
      </c>
      <c r="B2671" s="8" t="s">
        <v>2936</v>
      </c>
      <c r="C2671" s="10">
        <v>42537</v>
      </c>
      <c r="D2671" s="8" t="s">
        <v>15</v>
      </c>
      <c r="E2671" s="8" t="s">
        <v>16</v>
      </c>
      <c r="F2671" s="8" t="s">
        <v>2784</v>
      </c>
      <c r="G2671" s="11">
        <v>17000</v>
      </c>
      <c r="H2671" s="11">
        <v>14700</v>
      </c>
      <c r="I2671" s="12">
        <f t="shared" si="168"/>
        <v>86.470588235294116</v>
      </c>
      <c r="J2671" s="11">
        <v>1098</v>
      </c>
      <c r="K2671" s="11">
        <f t="shared" si="169"/>
        <v>15902</v>
      </c>
      <c r="L2671" s="11">
        <v>90303.4453125</v>
      </c>
      <c r="M2671" s="13">
        <f t="shared" si="166"/>
        <v>0.17609516386634266</v>
      </c>
      <c r="N2671" s="14">
        <v>929</v>
      </c>
      <c r="O2671" s="15">
        <f t="shared" si="167"/>
        <v>17.117330462863293</v>
      </c>
      <c r="P2671" s="8">
        <v>401</v>
      </c>
    </row>
    <row r="2672" spans="1:16" x14ac:dyDescent="0.25">
      <c r="A2672" s="9">
        <v>21077674</v>
      </c>
      <c r="B2672" s="8" t="s">
        <v>2937</v>
      </c>
      <c r="C2672" s="10">
        <v>42916</v>
      </c>
      <c r="D2672" s="8" t="s">
        <v>15</v>
      </c>
      <c r="E2672" s="8" t="s">
        <v>16</v>
      </c>
      <c r="F2672" s="8" t="s">
        <v>2784</v>
      </c>
      <c r="G2672" s="11">
        <v>40000</v>
      </c>
      <c r="H2672" s="11">
        <v>12900</v>
      </c>
      <c r="I2672" s="12">
        <f t="shared" si="168"/>
        <v>32.25</v>
      </c>
      <c r="J2672" s="11">
        <v>1489</v>
      </c>
      <c r="K2672" s="11">
        <f t="shared" si="169"/>
        <v>38511</v>
      </c>
      <c r="L2672" s="11">
        <v>89934.484375</v>
      </c>
      <c r="M2672" s="13">
        <f t="shared" si="166"/>
        <v>0.42821171731435748</v>
      </c>
      <c r="N2672" s="14">
        <v>1027</v>
      </c>
      <c r="O2672" s="15">
        <f t="shared" si="167"/>
        <v>37.498539435248297</v>
      </c>
      <c r="P2672" s="8">
        <v>401</v>
      </c>
    </row>
    <row r="2673" spans="1:16" x14ac:dyDescent="0.25">
      <c r="A2673" s="9">
        <v>21077683</v>
      </c>
      <c r="B2673" s="8" t="s">
        <v>2938</v>
      </c>
      <c r="C2673" s="10">
        <v>42872</v>
      </c>
      <c r="D2673" s="8" t="s">
        <v>15</v>
      </c>
      <c r="E2673" s="8" t="s">
        <v>16</v>
      </c>
      <c r="F2673" s="8" t="s">
        <v>2784</v>
      </c>
      <c r="G2673" s="11">
        <v>16500</v>
      </c>
      <c r="H2673" s="11">
        <v>10900</v>
      </c>
      <c r="I2673" s="12">
        <f t="shared" si="168"/>
        <v>66.060606060606062</v>
      </c>
      <c r="J2673" s="11">
        <v>1408</v>
      </c>
      <c r="K2673" s="11">
        <f t="shared" si="169"/>
        <v>15092</v>
      </c>
      <c r="L2673" s="11">
        <v>75410.34375</v>
      </c>
      <c r="M2673" s="13">
        <f t="shared" si="166"/>
        <v>0.20013169612424689</v>
      </c>
      <c r="N2673" s="14">
        <v>948</v>
      </c>
      <c r="O2673" s="15">
        <f t="shared" si="167"/>
        <v>15.919831223628693</v>
      </c>
      <c r="P2673" s="8">
        <v>401</v>
      </c>
    </row>
    <row r="2674" spans="1:16" x14ac:dyDescent="0.25">
      <c r="A2674" s="9">
        <v>21077687</v>
      </c>
      <c r="B2674" s="8" t="s">
        <v>2939</v>
      </c>
      <c r="C2674" s="10">
        <v>42810</v>
      </c>
      <c r="D2674" s="8" t="s">
        <v>15</v>
      </c>
      <c r="E2674" s="8" t="s">
        <v>16</v>
      </c>
      <c r="F2674" s="8" t="s">
        <v>2784</v>
      </c>
      <c r="G2674" s="11">
        <v>41000</v>
      </c>
      <c r="H2674" s="11">
        <v>10000</v>
      </c>
      <c r="I2674" s="12">
        <f t="shared" si="168"/>
        <v>24.390243902439025</v>
      </c>
      <c r="J2674" s="11">
        <v>1469</v>
      </c>
      <c r="K2674" s="11">
        <f t="shared" si="169"/>
        <v>39531</v>
      </c>
      <c r="L2674" s="11">
        <v>76427.5859375</v>
      </c>
      <c r="M2674" s="13">
        <f t="shared" si="166"/>
        <v>0.51723470675008854</v>
      </c>
      <c r="N2674" s="14">
        <v>1140</v>
      </c>
      <c r="O2674" s="15">
        <f t="shared" si="167"/>
        <v>34.676315789473684</v>
      </c>
      <c r="P2674" s="8">
        <v>401</v>
      </c>
    </row>
    <row r="2675" spans="1:16" x14ac:dyDescent="0.25">
      <c r="A2675" s="9">
        <v>21077699</v>
      </c>
      <c r="B2675" s="8" t="s">
        <v>2940</v>
      </c>
      <c r="C2675" s="10">
        <v>42930</v>
      </c>
      <c r="D2675" s="8" t="s">
        <v>30</v>
      </c>
      <c r="E2675" s="8" t="s">
        <v>16</v>
      </c>
      <c r="F2675" s="8" t="s">
        <v>2784</v>
      </c>
      <c r="G2675" s="11">
        <v>12000</v>
      </c>
      <c r="H2675" s="11">
        <v>15200</v>
      </c>
      <c r="I2675" s="12">
        <f t="shared" si="168"/>
        <v>126.66666666666666</v>
      </c>
      <c r="J2675" s="11">
        <v>1668</v>
      </c>
      <c r="K2675" s="11">
        <f t="shared" si="169"/>
        <v>10332</v>
      </c>
      <c r="L2675" s="11">
        <v>105110.34375</v>
      </c>
      <c r="M2675" s="13">
        <f t="shared" si="166"/>
        <v>9.8296700699354339E-2</v>
      </c>
      <c r="N2675" s="14">
        <v>1058</v>
      </c>
      <c r="O2675" s="15">
        <f t="shared" si="167"/>
        <v>9.7655954631379966</v>
      </c>
      <c r="P2675" s="8">
        <v>401</v>
      </c>
    </row>
    <row r="2676" spans="1:16" x14ac:dyDescent="0.25">
      <c r="A2676" s="9">
        <v>21077727</v>
      </c>
      <c r="B2676" s="8" t="s">
        <v>2941</v>
      </c>
      <c r="C2676" s="10">
        <v>42860</v>
      </c>
      <c r="D2676" s="8" t="s">
        <v>15</v>
      </c>
      <c r="E2676" s="8" t="s">
        <v>16</v>
      </c>
      <c r="F2676" s="8" t="s">
        <v>2784</v>
      </c>
      <c r="G2676" s="11">
        <v>20000</v>
      </c>
      <c r="H2676" s="11">
        <v>10300</v>
      </c>
      <c r="I2676" s="12">
        <f t="shared" si="168"/>
        <v>51.5</v>
      </c>
      <c r="J2676" s="11">
        <v>1628</v>
      </c>
      <c r="K2676" s="11">
        <f t="shared" si="169"/>
        <v>18372</v>
      </c>
      <c r="L2676" s="11">
        <v>74041.3828125</v>
      </c>
      <c r="M2676" s="13">
        <f t="shared" si="166"/>
        <v>0.24813150838261164</v>
      </c>
      <c r="N2676" s="14">
        <v>961</v>
      </c>
      <c r="O2676" s="15">
        <f t="shared" si="167"/>
        <v>19.117585848074921</v>
      </c>
      <c r="P2676" s="8">
        <v>401</v>
      </c>
    </row>
    <row r="2677" spans="1:16" x14ac:dyDescent="0.25">
      <c r="A2677" s="9">
        <v>21077735</v>
      </c>
      <c r="B2677" s="8" t="s">
        <v>2942</v>
      </c>
      <c r="C2677" s="10">
        <v>43074</v>
      </c>
      <c r="D2677" s="8" t="s">
        <v>19</v>
      </c>
      <c r="E2677" s="8" t="s">
        <v>16</v>
      </c>
      <c r="F2677" s="8" t="s">
        <v>2784</v>
      </c>
      <c r="G2677" s="11">
        <v>16500</v>
      </c>
      <c r="H2677" s="11">
        <v>10500</v>
      </c>
      <c r="I2677" s="12">
        <f t="shared" si="168"/>
        <v>63.636363636363633</v>
      </c>
      <c r="J2677" s="11">
        <v>1668</v>
      </c>
      <c r="K2677" s="11">
        <f t="shared" si="169"/>
        <v>14832</v>
      </c>
      <c r="L2677" s="11">
        <v>70606.8984375</v>
      </c>
      <c r="M2677" s="13">
        <f t="shared" si="166"/>
        <v>0.21006446010553811</v>
      </c>
      <c r="N2677" s="14">
        <v>1018</v>
      </c>
      <c r="O2677" s="15">
        <f t="shared" si="167"/>
        <v>14.569744597249509</v>
      </c>
      <c r="P2677" s="8">
        <v>401</v>
      </c>
    </row>
    <row r="2678" spans="1:16" x14ac:dyDescent="0.25">
      <c r="A2678" s="9">
        <v>21077737</v>
      </c>
      <c r="B2678" s="8" t="s">
        <v>2943</v>
      </c>
      <c r="C2678" s="10">
        <v>43019</v>
      </c>
      <c r="D2678" s="8" t="s">
        <v>19</v>
      </c>
      <c r="E2678" s="8" t="s">
        <v>16</v>
      </c>
      <c r="F2678" s="8" t="s">
        <v>2784</v>
      </c>
      <c r="G2678" s="11">
        <v>43400</v>
      </c>
      <c r="H2678" s="11">
        <v>16500</v>
      </c>
      <c r="I2678" s="12">
        <f t="shared" si="168"/>
        <v>38.018433179723502</v>
      </c>
      <c r="J2678" s="11">
        <v>3477</v>
      </c>
      <c r="K2678" s="11">
        <f t="shared" si="169"/>
        <v>39923</v>
      </c>
      <c r="L2678" s="11">
        <v>106468.96875</v>
      </c>
      <c r="M2678" s="13">
        <f t="shared" si="166"/>
        <v>0.37497310689411556</v>
      </c>
      <c r="N2678" s="14">
        <v>1442</v>
      </c>
      <c r="O2678" s="15">
        <f t="shared" si="167"/>
        <v>27.685852981969486</v>
      </c>
      <c r="P2678" s="8">
        <v>401</v>
      </c>
    </row>
    <row r="2679" spans="1:16" x14ac:dyDescent="0.25">
      <c r="A2679" s="9">
        <v>21077797</v>
      </c>
      <c r="B2679" s="8" t="s">
        <v>2944</v>
      </c>
      <c r="C2679" s="10">
        <v>42765</v>
      </c>
      <c r="D2679" s="8" t="s">
        <v>19</v>
      </c>
      <c r="E2679" s="8" t="s">
        <v>16</v>
      </c>
      <c r="F2679" s="8" t="s">
        <v>2784</v>
      </c>
      <c r="G2679" s="11">
        <v>20000</v>
      </c>
      <c r="H2679" s="11">
        <v>8900</v>
      </c>
      <c r="I2679" s="12">
        <f t="shared" si="168"/>
        <v>44.5</v>
      </c>
      <c r="J2679" s="11">
        <v>1405</v>
      </c>
      <c r="K2679" s="11">
        <f t="shared" si="169"/>
        <v>18595</v>
      </c>
      <c r="L2679" s="11">
        <v>94827.5859375</v>
      </c>
      <c r="M2679" s="13">
        <f t="shared" si="166"/>
        <v>0.19609272782980888</v>
      </c>
      <c r="N2679" s="14">
        <v>1449</v>
      </c>
      <c r="O2679" s="15">
        <f t="shared" si="167"/>
        <v>12.832988267770876</v>
      </c>
      <c r="P2679" s="8">
        <v>401</v>
      </c>
    </row>
    <row r="2680" spans="1:16" x14ac:dyDescent="0.25">
      <c r="A2680" s="9">
        <v>21077809</v>
      </c>
      <c r="B2680" s="8" t="s">
        <v>2945</v>
      </c>
      <c r="C2680" s="10">
        <v>43056</v>
      </c>
      <c r="D2680" s="8" t="s">
        <v>15</v>
      </c>
      <c r="E2680" s="8" t="s">
        <v>16</v>
      </c>
      <c r="F2680" s="8" t="s">
        <v>2784</v>
      </c>
      <c r="G2680" s="11">
        <v>12000</v>
      </c>
      <c r="H2680" s="11">
        <v>9200</v>
      </c>
      <c r="I2680" s="12">
        <f t="shared" si="168"/>
        <v>76.666666666666671</v>
      </c>
      <c r="J2680" s="11">
        <v>1316</v>
      </c>
      <c r="K2680" s="11">
        <f t="shared" si="169"/>
        <v>10684</v>
      </c>
      <c r="L2680" s="11">
        <v>67493.1015625</v>
      </c>
      <c r="M2680" s="13">
        <f t="shared" si="166"/>
        <v>0.15829765935569573</v>
      </c>
      <c r="N2680" s="14">
        <v>972</v>
      </c>
      <c r="O2680" s="15">
        <f t="shared" si="167"/>
        <v>10.991769547325102</v>
      </c>
      <c r="P2680" s="8">
        <v>401</v>
      </c>
    </row>
    <row r="2681" spans="1:16" x14ac:dyDescent="0.25">
      <c r="A2681" s="9">
        <v>21077817</v>
      </c>
      <c r="B2681" s="8" t="s">
        <v>2946</v>
      </c>
      <c r="C2681" s="10">
        <v>42703</v>
      </c>
      <c r="D2681" s="8" t="s">
        <v>15</v>
      </c>
      <c r="E2681" s="8" t="s">
        <v>16</v>
      </c>
      <c r="F2681" s="8" t="s">
        <v>2784</v>
      </c>
      <c r="G2681" s="11">
        <v>10000</v>
      </c>
      <c r="H2681" s="11">
        <v>9100</v>
      </c>
      <c r="I2681" s="12">
        <f t="shared" si="168"/>
        <v>91</v>
      </c>
      <c r="J2681" s="11">
        <v>1130</v>
      </c>
      <c r="K2681" s="11">
        <f t="shared" si="169"/>
        <v>8870</v>
      </c>
      <c r="L2681" s="11">
        <v>60644.828125</v>
      </c>
      <c r="M2681" s="13">
        <f t="shared" si="166"/>
        <v>0.14626144181194348</v>
      </c>
      <c r="N2681" s="14">
        <v>692</v>
      </c>
      <c r="O2681" s="15">
        <f t="shared" si="167"/>
        <v>12.817919075144509</v>
      </c>
      <c r="P2681" s="8">
        <v>401</v>
      </c>
    </row>
    <row r="2682" spans="1:16" x14ac:dyDescent="0.25">
      <c r="A2682" s="9">
        <v>21077821</v>
      </c>
      <c r="B2682" s="8" t="s">
        <v>2947</v>
      </c>
      <c r="C2682" s="10">
        <v>42599</v>
      </c>
      <c r="D2682" s="8" t="s">
        <v>15</v>
      </c>
      <c r="E2682" s="8" t="s">
        <v>16</v>
      </c>
      <c r="F2682" s="8" t="s">
        <v>2784</v>
      </c>
      <c r="G2682" s="11">
        <v>35000</v>
      </c>
      <c r="H2682" s="11">
        <v>11600</v>
      </c>
      <c r="I2682" s="12">
        <f t="shared" si="168"/>
        <v>33.142857142857139</v>
      </c>
      <c r="J2682" s="11">
        <v>1443</v>
      </c>
      <c r="K2682" s="11">
        <f t="shared" si="169"/>
        <v>33557</v>
      </c>
      <c r="L2682" s="11">
        <v>90400</v>
      </c>
      <c r="M2682" s="13">
        <f t="shared" si="166"/>
        <v>0.37120575221238938</v>
      </c>
      <c r="N2682" s="14">
        <v>1050</v>
      </c>
      <c r="O2682" s="15">
        <f t="shared" si="167"/>
        <v>31.95904761904762</v>
      </c>
      <c r="P2682" s="8">
        <v>401</v>
      </c>
    </row>
    <row r="2683" spans="1:16" x14ac:dyDescent="0.25">
      <c r="A2683" s="9">
        <v>21077826</v>
      </c>
      <c r="B2683" s="8" t="s">
        <v>2948</v>
      </c>
      <c r="C2683" s="10">
        <v>43056</v>
      </c>
      <c r="D2683" s="8" t="s">
        <v>19</v>
      </c>
      <c r="E2683" s="8" t="s">
        <v>16</v>
      </c>
      <c r="F2683" s="8" t="s">
        <v>2784</v>
      </c>
      <c r="G2683" s="11">
        <v>35000</v>
      </c>
      <c r="H2683" s="11">
        <v>8800</v>
      </c>
      <c r="I2683" s="12">
        <f t="shared" si="168"/>
        <v>25.142857142857146</v>
      </c>
      <c r="J2683" s="11">
        <v>1410</v>
      </c>
      <c r="K2683" s="11">
        <f t="shared" si="169"/>
        <v>33590</v>
      </c>
      <c r="L2683" s="11">
        <v>64093.1015625</v>
      </c>
      <c r="M2683" s="13">
        <f t="shared" si="166"/>
        <v>0.52408136259789073</v>
      </c>
      <c r="N2683" s="14">
        <v>799</v>
      </c>
      <c r="O2683" s="15">
        <f t="shared" si="167"/>
        <v>42.040050062578224</v>
      </c>
      <c r="P2683" s="8">
        <v>401</v>
      </c>
    </row>
    <row r="2684" spans="1:16" x14ac:dyDescent="0.25">
      <c r="A2684" s="9">
        <v>21077838</v>
      </c>
      <c r="B2684" s="8" t="s">
        <v>2949</v>
      </c>
      <c r="C2684" s="10">
        <v>42840</v>
      </c>
      <c r="D2684" s="8" t="s">
        <v>15</v>
      </c>
      <c r="E2684" s="8" t="s">
        <v>16</v>
      </c>
      <c r="F2684" s="8" t="s">
        <v>2784</v>
      </c>
      <c r="G2684" s="11">
        <v>27000</v>
      </c>
      <c r="H2684" s="11">
        <v>15700</v>
      </c>
      <c r="I2684" s="12">
        <f t="shared" si="168"/>
        <v>58.148148148148152</v>
      </c>
      <c r="J2684" s="11">
        <v>1748</v>
      </c>
      <c r="K2684" s="11">
        <f t="shared" si="169"/>
        <v>25252</v>
      </c>
      <c r="L2684" s="11">
        <v>112455.171875</v>
      </c>
      <c r="M2684" s="13">
        <f t="shared" si="166"/>
        <v>0.22455169983706008</v>
      </c>
      <c r="N2684" s="14">
        <v>1313</v>
      </c>
      <c r="O2684" s="15">
        <f t="shared" si="167"/>
        <v>19.232292460015231</v>
      </c>
      <c r="P2684" s="8">
        <v>401</v>
      </c>
    </row>
    <row r="2685" spans="1:16" x14ac:dyDescent="0.25">
      <c r="A2685" s="9">
        <v>21077845</v>
      </c>
      <c r="B2685" s="8" t="s">
        <v>2950</v>
      </c>
      <c r="C2685" s="10">
        <v>42759</v>
      </c>
      <c r="D2685" s="8" t="s">
        <v>19</v>
      </c>
      <c r="E2685" s="8" t="s">
        <v>16</v>
      </c>
      <c r="F2685" s="8" t="s">
        <v>2784</v>
      </c>
      <c r="G2685" s="11">
        <v>14000</v>
      </c>
      <c r="H2685" s="11">
        <v>13700</v>
      </c>
      <c r="I2685" s="12">
        <f t="shared" si="168"/>
        <v>97.857142857142847</v>
      </c>
      <c r="J2685" s="11">
        <v>495</v>
      </c>
      <c r="K2685" s="11">
        <f t="shared" si="169"/>
        <v>13505</v>
      </c>
      <c r="L2685" s="11">
        <v>93165.515625</v>
      </c>
      <c r="M2685" s="13">
        <f t="shared" si="166"/>
        <v>0.14495706817486956</v>
      </c>
      <c r="N2685" s="14">
        <v>1032</v>
      </c>
      <c r="O2685" s="15">
        <f t="shared" si="167"/>
        <v>13.086240310077519</v>
      </c>
      <c r="P2685" s="8">
        <v>401</v>
      </c>
    </row>
    <row r="2686" spans="1:16" x14ac:dyDescent="0.25">
      <c r="A2686" s="9">
        <v>21077848</v>
      </c>
      <c r="B2686" s="8" t="s">
        <v>2951</v>
      </c>
      <c r="C2686" s="10">
        <v>43181</v>
      </c>
      <c r="D2686" s="8" t="s">
        <v>19</v>
      </c>
      <c r="E2686" s="8" t="s">
        <v>16</v>
      </c>
      <c r="F2686" s="8" t="s">
        <v>2784</v>
      </c>
      <c r="G2686" s="11">
        <v>32000</v>
      </c>
      <c r="H2686" s="11">
        <v>13100</v>
      </c>
      <c r="I2686" s="12">
        <f t="shared" si="168"/>
        <v>40.9375</v>
      </c>
      <c r="J2686" s="11">
        <v>1163</v>
      </c>
      <c r="K2686" s="11">
        <f t="shared" si="169"/>
        <v>30837</v>
      </c>
      <c r="L2686" s="11">
        <v>91803.4453125</v>
      </c>
      <c r="M2686" s="13">
        <f t="shared" si="166"/>
        <v>0.33590242604763354</v>
      </c>
      <c r="N2686" s="14">
        <v>1006</v>
      </c>
      <c r="O2686" s="15">
        <f t="shared" si="167"/>
        <v>30.653081510934392</v>
      </c>
      <c r="P2686" s="8">
        <v>401</v>
      </c>
    </row>
    <row r="2687" spans="1:16" x14ac:dyDescent="0.25">
      <c r="A2687" s="9">
        <v>21077850</v>
      </c>
      <c r="B2687" s="8" t="s">
        <v>2952</v>
      </c>
      <c r="C2687" s="10">
        <v>42796</v>
      </c>
      <c r="D2687" s="8" t="s">
        <v>19</v>
      </c>
      <c r="E2687" s="8" t="s">
        <v>16</v>
      </c>
      <c r="F2687" s="8" t="s">
        <v>2784</v>
      </c>
      <c r="G2687" s="11">
        <v>23000</v>
      </c>
      <c r="H2687" s="11">
        <v>10800</v>
      </c>
      <c r="I2687" s="12">
        <f t="shared" si="168"/>
        <v>46.956521739130437</v>
      </c>
      <c r="J2687" s="11">
        <v>1163</v>
      </c>
      <c r="K2687" s="11">
        <f t="shared" si="169"/>
        <v>21837</v>
      </c>
      <c r="L2687" s="11">
        <v>94824.140625</v>
      </c>
      <c r="M2687" s="13">
        <f t="shared" si="166"/>
        <v>0.23028945852890506</v>
      </c>
      <c r="N2687" s="14">
        <v>1035</v>
      </c>
      <c r="O2687" s="15">
        <f t="shared" si="167"/>
        <v>21.098550724637683</v>
      </c>
      <c r="P2687" s="8">
        <v>401</v>
      </c>
    </row>
    <row r="2688" spans="1:16" x14ac:dyDescent="0.25">
      <c r="A2688" s="9">
        <v>21077853</v>
      </c>
      <c r="B2688" s="8" t="s">
        <v>2953</v>
      </c>
      <c r="C2688" s="10">
        <v>42895</v>
      </c>
      <c r="D2688" s="8" t="s">
        <v>19</v>
      </c>
      <c r="E2688" s="8" t="s">
        <v>16</v>
      </c>
      <c r="F2688" s="8" t="s">
        <v>2784</v>
      </c>
      <c r="G2688" s="11">
        <v>24500</v>
      </c>
      <c r="H2688" s="11">
        <v>14400</v>
      </c>
      <c r="I2688" s="12">
        <f t="shared" si="168"/>
        <v>58.775510204081641</v>
      </c>
      <c r="J2688" s="11">
        <v>671</v>
      </c>
      <c r="K2688" s="11">
        <f t="shared" si="169"/>
        <v>23829</v>
      </c>
      <c r="L2688" s="11">
        <v>101948.2734375</v>
      </c>
      <c r="M2688" s="13">
        <f t="shared" si="166"/>
        <v>0.23373618008948932</v>
      </c>
      <c r="N2688" s="14">
        <v>1100</v>
      </c>
      <c r="O2688" s="15">
        <f t="shared" si="167"/>
        <v>21.662727272727274</v>
      </c>
      <c r="P2688" s="8">
        <v>401</v>
      </c>
    </row>
    <row r="2689" spans="1:16" x14ac:dyDescent="0.25">
      <c r="A2689" s="9">
        <v>21077853</v>
      </c>
      <c r="B2689" s="8" t="s">
        <v>2953</v>
      </c>
      <c r="C2689" s="10">
        <v>42905</v>
      </c>
      <c r="D2689" s="8" t="s">
        <v>19</v>
      </c>
      <c r="E2689" s="8" t="s">
        <v>16</v>
      </c>
      <c r="F2689" s="8" t="s">
        <v>2784</v>
      </c>
      <c r="G2689" s="11">
        <v>36900</v>
      </c>
      <c r="H2689" s="11">
        <v>14400</v>
      </c>
      <c r="I2689" s="12">
        <f t="shared" si="168"/>
        <v>39.024390243902438</v>
      </c>
      <c r="J2689" s="11">
        <v>671</v>
      </c>
      <c r="K2689" s="11">
        <f t="shared" si="169"/>
        <v>36229</v>
      </c>
      <c r="L2689" s="11">
        <v>101948.2734375</v>
      </c>
      <c r="M2689" s="13">
        <f t="shared" ref="M2689:M2752" si="170">K2689/L2689</f>
        <v>0.35536648908733509</v>
      </c>
      <c r="N2689" s="14">
        <v>1100</v>
      </c>
      <c r="O2689" s="15">
        <f t="shared" ref="O2689:O2752" si="171">K2689/N2689</f>
        <v>32.935454545454547</v>
      </c>
      <c r="P2689" s="8">
        <v>401</v>
      </c>
    </row>
    <row r="2690" spans="1:16" x14ac:dyDescent="0.25">
      <c r="A2690" s="9">
        <v>21077853</v>
      </c>
      <c r="B2690" s="8" t="s">
        <v>2953</v>
      </c>
      <c r="C2690" s="10">
        <v>42948</v>
      </c>
      <c r="D2690" s="8" t="s">
        <v>19</v>
      </c>
      <c r="E2690" s="8" t="s">
        <v>16</v>
      </c>
      <c r="F2690" s="8" t="s">
        <v>2784</v>
      </c>
      <c r="G2690" s="11">
        <v>46900</v>
      </c>
      <c r="H2690" s="11">
        <v>14400</v>
      </c>
      <c r="I2690" s="12">
        <f t="shared" ref="I2690:I2753" si="172">H2690/G2690*100</f>
        <v>30.703624733475483</v>
      </c>
      <c r="J2690" s="11">
        <v>671</v>
      </c>
      <c r="K2690" s="11">
        <f t="shared" ref="K2690:K2753" si="173">G2690-J2690</f>
        <v>46229</v>
      </c>
      <c r="L2690" s="11">
        <v>101948.2734375</v>
      </c>
      <c r="M2690" s="13">
        <f t="shared" si="170"/>
        <v>0.45345544795656562</v>
      </c>
      <c r="N2690" s="14">
        <v>1100</v>
      </c>
      <c r="O2690" s="15">
        <f t="shared" si="171"/>
        <v>42.026363636363634</v>
      </c>
      <c r="P2690" s="8">
        <v>401</v>
      </c>
    </row>
    <row r="2691" spans="1:16" x14ac:dyDescent="0.25">
      <c r="A2691" s="9">
        <v>21077878</v>
      </c>
      <c r="B2691" s="8" t="s">
        <v>2954</v>
      </c>
      <c r="C2691" s="10">
        <v>43165</v>
      </c>
      <c r="D2691" s="8" t="s">
        <v>15</v>
      </c>
      <c r="E2691" s="8" t="s">
        <v>16</v>
      </c>
      <c r="F2691" s="8" t="s">
        <v>2784</v>
      </c>
      <c r="G2691" s="11">
        <v>20000</v>
      </c>
      <c r="H2691" s="11">
        <v>13500</v>
      </c>
      <c r="I2691" s="12">
        <f t="shared" si="172"/>
        <v>67.5</v>
      </c>
      <c r="J2691" s="11">
        <v>1176</v>
      </c>
      <c r="K2691" s="11">
        <f t="shared" si="173"/>
        <v>18824</v>
      </c>
      <c r="L2691" s="11">
        <v>95679.3125</v>
      </c>
      <c r="M2691" s="13">
        <f t="shared" si="170"/>
        <v>0.19674054409619635</v>
      </c>
      <c r="N2691" s="14">
        <v>1084</v>
      </c>
      <c r="O2691" s="15">
        <f t="shared" si="171"/>
        <v>17.365313653136532</v>
      </c>
      <c r="P2691" s="8">
        <v>401</v>
      </c>
    </row>
    <row r="2692" spans="1:16" x14ac:dyDescent="0.25">
      <c r="A2692" s="9">
        <v>21077886</v>
      </c>
      <c r="B2692" s="8" t="s">
        <v>2955</v>
      </c>
      <c r="C2692" s="10">
        <v>43040</v>
      </c>
      <c r="D2692" s="8" t="s">
        <v>15</v>
      </c>
      <c r="E2692" s="8" t="s">
        <v>16</v>
      </c>
      <c r="F2692" s="8" t="s">
        <v>2784</v>
      </c>
      <c r="G2692" s="11">
        <v>48000</v>
      </c>
      <c r="H2692" s="11">
        <v>47000</v>
      </c>
      <c r="I2692" s="12">
        <f t="shared" si="172"/>
        <v>97.916666666666657</v>
      </c>
      <c r="J2692" s="11">
        <v>5511</v>
      </c>
      <c r="K2692" s="11">
        <f t="shared" si="173"/>
        <v>42489</v>
      </c>
      <c r="L2692" s="11">
        <v>333730.5625</v>
      </c>
      <c r="M2692" s="13">
        <f t="shared" si="170"/>
        <v>0.12731527997229802</v>
      </c>
      <c r="N2692" s="14">
        <v>5224</v>
      </c>
      <c r="O2692" s="15">
        <f t="shared" si="171"/>
        <v>8.133422664624808</v>
      </c>
      <c r="P2692" s="8">
        <v>401</v>
      </c>
    </row>
    <row r="2693" spans="1:16" x14ac:dyDescent="0.25">
      <c r="A2693" s="9">
        <v>21077901</v>
      </c>
      <c r="B2693" s="8" t="s">
        <v>2956</v>
      </c>
      <c r="C2693" s="10">
        <v>43105</v>
      </c>
      <c r="D2693" s="8" t="s">
        <v>19</v>
      </c>
      <c r="E2693" s="8" t="s">
        <v>16</v>
      </c>
      <c r="F2693" s="8" t="s">
        <v>2784</v>
      </c>
      <c r="G2693" s="11">
        <v>68000</v>
      </c>
      <c r="H2693" s="11">
        <v>13200</v>
      </c>
      <c r="I2693" s="12">
        <f t="shared" si="172"/>
        <v>19.411764705882355</v>
      </c>
      <c r="J2693" s="11">
        <v>1278</v>
      </c>
      <c r="K2693" s="11">
        <f t="shared" si="173"/>
        <v>66722</v>
      </c>
      <c r="L2693" s="11">
        <v>97327.5859375</v>
      </c>
      <c r="M2693" s="13">
        <f t="shared" si="170"/>
        <v>0.68554048019691227</v>
      </c>
      <c r="N2693" s="14">
        <v>1340</v>
      </c>
      <c r="O2693" s="15">
        <f t="shared" si="171"/>
        <v>49.792537313432838</v>
      </c>
      <c r="P2693" s="8">
        <v>401</v>
      </c>
    </row>
    <row r="2694" spans="1:16" x14ac:dyDescent="0.25">
      <c r="A2694" s="9">
        <v>21078002</v>
      </c>
      <c r="B2694" s="8" t="s">
        <v>2957</v>
      </c>
      <c r="C2694" s="10">
        <v>42954</v>
      </c>
      <c r="D2694" s="8" t="s">
        <v>15</v>
      </c>
      <c r="E2694" s="8" t="s">
        <v>16</v>
      </c>
      <c r="F2694" s="8" t="s">
        <v>2784</v>
      </c>
      <c r="G2694" s="11">
        <v>30000</v>
      </c>
      <c r="H2694" s="11">
        <v>11200</v>
      </c>
      <c r="I2694" s="12">
        <f t="shared" si="172"/>
        <v>37.333333333333336</v>
      </c>
      <c r="J2694" s="11">
        <v>1405</v>
      </c>
      <c r="K2694" s="11">
        <f t="shared" si="173"/>
        <v>28595</v>
      </c>
      <c r="L2694" s="11">
        <v>82158.6171875</v>
      </c>
      <c r="M2694" s="13">
        <f t="shared" si="170"/>
        <v>0.34804626682970241</v>
      </c>
      <c r="N2694" s="14">
        <v>997</v>
      </c>
      <c r="O2694" s="15">
        <f t="shared" si="171"/>
        <v>28.681043129388165</v>
      </c>
      <c r="P2694" s="8">
        <v>401</v>
      </c>
    </row>
    <row r="2695" spans="1:16" x14ac:dyDescent="0.25">
      <c r="A2695" s="9">
        <v>21078005</v>
      </c>
      <c r="B2695" s="8" t="s">
        <v>2958</v>
      </c>
      <c r="C2695" s="10">
        <v>42809</v>
      </c>
      <c r="D2695" s="8" t="s">
        <v>15</v>
      </c>
      <c r="E2695" s="8" t="s">
        <v>16</v>
      </c>
      <c r="F2695" s="8" t="s">
        <v>2784</v>
      </c>
      <c r="G2695" s="11">
        <v>15000</v>
      </c>
      <c r="H2695" s="11">
        <v>10200</v>
      </c>
      <c r="I2695" s="12">
        <f t="shared" si="172"/>
        <v>68</v>
      </c>
      <c r="J2695" s="11">
        <v>1405</v>
      </c>
      <c r="K2695" s="11">
        <f t="shared" si="173"/>
        <v>13595</v>
      </c>
      <c r="L2695" s="11">
        <v>95458.6171875</v>
      </c>
      <c r="M2695" s="13">
        <f t="shared" si="170"/>
        <v>0.14241773451732151</v>
      </c>
      <c r="N2695" s="14">
        <v>1366</v>
      </c>
      <c r="O2695" s="15">
        <f t="shared" si="171"/>
        <v>9.9524158125915072</v>
      </c>
      <c r="P2695" s="8">
        <v>401</v>
      </c>
    </row>
    <row r="2696" spans="1:16" x14ac:dyDescent="0.25">
      <c r="A2696" s="9">
        <v>21078076</v>
      </c>
      <c r="B2696" s="8" t="s">
        <v>2959</v>
      </c>
      <c r="C2696" s="10">
        <v>42492</v>
      </c>
      <c r="D2696" s="8" t="s">
        <v>15</v>
      </c>
      <c r="E2696" s="8" t="s">
        <v>16</v>
      </c>
      <c r="F2696" s="8" t="s">
        <v>2784</v>
      </c>
      <c r="G2696" s="11">
        <v>45000</v>
      </c>
      <c r="H2696" s="11">
        <v>15800</v>
      </c>
      <c r="I2696" s="12">
        <f t="shared" si="172"/>
        <v>35.111111111111107</v>
      </c>
      <c r="J2696" s="11">
        <v>1258</v>
      </c>
      <c r="K2696" s="11">
        <f t="shared" si="173"/>
        <v>43742</v>
      </c>
      <c r="L2696" s="11">
        <v>87593.1015625</v>
      </c>
      <c r="M2696" s="13">
        <f t="shared" si="170"/>
        <v>0.49937722514356825</v>
      </c>
      <c r="N2696" s="14">
        <v>1101</v>
      </c>
      <c r="O2696" s="15">
        <f t="shared" si="171"/>
        <v>39.729336966394186</v>
      </c>
      <c r="P2696" s="8">
        <v>401</v>
      </c>
    </row>
    <row r="2697" spans="1:16" x14ac:dyDescent="0.25">
      <c r="A2697" s="9">
        <v>21078094</v>
      </c>
      <c r="B2697" s="8" t="s">
        <v>2960</v>
      </c>
      <c r="C2697" s="10">
        <v>42962</v>
      </c>
      <c r="D2697" s="8" t="s">
        <v>19</v>
      </c>
      <c r="E2697" s="8" t="s">
        <v>16</v>
      </c>
      <c r="F2697" s="8" t="s">
        <v>2784</v>
      </c>
      <c r="G2697" s="11">
        <v>39500</v>
      </c>
      <c r="H2697" s="11">
        <v>12600</v>
      </c>
      <c r="I2697" s="12">
        <f t="shared" si="172"/>
        <v>31.898734177215189</v>
      </c>
      <c r="J2697" s="11">
        <v>1176</v>
      </c>
      <c r="K2697" s="11">
        <f t="shared" si="173"/>
        <v>38324</v>
      </c>
      <c r="L2697" s="11">
        <v>87603.4453125</v>
      </c>
      <c r="M2697" s="13">
        <f t="shared" si="170"/>
        <v>0.43747137870308861</v>
      </c>
      <c r="N2697" s="14">
        <v>1010</v>
      </c>
      <c r="O2697" s="15">
        <f t="shared" si="171"/>
        <v>37.944554455445548</v>
      </c>
      <c r="P2697" s="8">
        <v>401</v>
      </c>
    </row>
    <row r="2698" spans="1:16" x14ac:dyDescent="0.25">
      <c r="A2698" s="9">
        <v>21078099.008000001</v>
      </c>
      <c r="B2698" s="8" t="s">
        <v>2961</v>
      </c>
      <c r="C2698" s="10">
        <v>42678</v>
      </c>
      <c r="D2698" s="8" t="s">
        <v>19</v>
      </c>
      <c r="E2698" s="8" t="s">
        <v>16</v>
      </c>
      <c r="F2698" s="8" t="s">
        <v>2784</v>
      </c>
      <c r="G2698" s="11">
        <v>37900</v>
      </c>
      <c r="H2698" s="11">
        <v>15800</v>
      </c>
      <c r="I2698" s="12">
        <f t="shared" si="172"/>
        <v>41.688654353562008</v>
      </c>
      <c r="J2698" s="11">
        <v>1767</v>
      </c>
      <c r="K2698" s="11">
        <f t="shared" si="173"/>
        <v>36133</v>
      </c>
      <c r="L2698" s="11">
        <v>104541.3828125</v>
      </c>
      <c r="M2698" s="13">
        <f t="shared" si="170"/>
        <v>0.34563346139017764</v>
      </c>
      <c r="N2698" s="14">
        <v>1240</v>
      </c>
      <c r="O2698" s="15">
        <f t="shared" si="171"/>
        <v>29.139516129032259</v>
      </c>
      <c r="P2698" s="8">
        <v>401</v>
      </c>
    </row>
    <row r="2699" spans="1:16" x14ac:dyDescent="0.25">
      <c r="A2699" s="9">
        <v>21078109</v>
      </c>
      <c r="B2699" s="8" t="s">
        <v>2962</v>
      </c>
      <c r="C2699" s="10">
        <v>43076</v>
      </c>
      <c r="D2699" s="8" t="s">
        <v>15</v>
      </c>
      <c r="E2699" s="8" t="s">
        <v>16</v>
      </c>
      <c r="F2699" s="8" t="s">
        <v>2784</v>
      </c>
      <c r="G2699" s="11">
        <v>65000</v>
      </c>
      <c r="H2699" s="11">
        <v>12100</v>
      </c>
      <c r="I2699" s="12">
        <f t="shared" si="172"/>
        <v>18.615384615384613</v>
      </c>
      <c r="J2699" s="11">
        <v>1252</v>
      </c>
      <c r="K2699" s="11">
        <f t="shared" si="173"/>
        <v>63748</v>
      </c>
      <c r="L2699" s="11">
        <v>81279.3125</v>
      </c>
      <c r="M2699" s="13">
        <f t="shared" si="170"/>
        <v>0.78430781510362801</v>
      </c>
      <c r="N2699" s="14">
        <v>965</v>
      </c>
      <c r="O2699" s="15">
        <f t="shared" si="171"/>
        <v>66.060103626943004</v>
      </c>
      <c r="P2699" s="8">
        <v>401</v>
      </c>
    </row>
    <row r="2700" spans="1:16" x14ac:dyDescent="0.25">
      <c r="A2700" s="9">
        <v>21078140</v>
      </c>
      <c r="B2700" s="8" t="s">
        <v>2963</v>
      </c>
      <c r="C2700" s="10">
        <v>42479</v>
      </c>
      <c r="D2700" s="8" t="s">
        <v>19</v>
      </c>
      <c r="E2700" s="8" t="s">
        <v>16</v>
      </c>
      <c r="F2700" s="8" t="s">
        <v>2784</v>
      </c>
      <c r="G2700" s="11">
        <v>27500</v>
      </c>
      <c r="H2700" s="11">
        <v>13300</v>
      </c>
      <c r="I2700" s="12">
        <f t="shared" si="172"/>
        <v>48.363636363636367</v>
      </c>
      <c r="J2700" s="11">
        <v>1443</v>
      </c>
      <c r="K2700" s="11">
        <f t="shared" si="173"/>
        <v>26057</v>
      </c>
      <c r="L2700" s="11">
        <v>98275.859375</v>
      </c>
      <c r="M2700" s="13">
        <f t="shared" si="170"/>
        <v>0.26514141077690273</v>
      </c>
      <c r="N2700" s="14">
        <v>1032</v>
      </c>
      <c r="O2700" s="15">
        <f t="shared" si="171"/>
        <v>25.249031007751938</v>
      </c>
      <c r="P2700" s="8">
        <v>401</v>
      </c>
    </row>
    <row r="2701" spans="1:16" x14ac:dyDescent="0.25">
      <c r="A2701" s="9">
        <v>21078142</v>
      </c>
      <c r="B2701" s="8" t="s">
        <v>2964</v>
      </c>
      <c r="C2701" s="10">
        <v>43175</v>
      </c>
      <c r="D2701" s="8" t="s">
        <v>15</v>
      </c>
      <c r="E2701" s="8" t="s">
        <v>16</v>
      </c>
      <c r="F2701" s="8" t="s">
        <v>2784</v>
      </c>
      <c r="G2701" s="11">
        <v>47000</v>
      </c>
      <c r="H2701" s="11">
        <v>10400</v>
      </c>
      <c r="I2701" s="12">
        <f t="shared" si="172"/>
        <v>22.127659574468083</v>
      </c>
      <c r="J2701" s="11">
        <v>1388</v>
      </c>
      <c r="K2701" s="11">
        <f t="shared" si="173"/>
        <v>45612</v>
      </c>
      <c r="L2701" s="11">
        <v>74289.65625</v>
      </c>
      <c r="M2701" s="13">
        <f t="shared" si="170"/>
        <v>0.61397511177742192</v>
      </c>
      <c r="N2701" s="14">
        <v>933</v>
      </c>
      <c r="O2701" s="15">
        <f t="shared" si="171"/>
        <v>48.887459807073952</v>
      </c>
      <c r="P2701" s="8">
        <v>401</v>
      </c>
    </row>
    <row r="2702" spans="1:16" x14ac:dyDescent="0.25">
      <c r="A2702" s="9">
        <v>21078148</v>
      </c>
      <c r="B2702" s="8" t="s">
        <v>2965</v>
      </c>
      <c r="C2702" s="10">
        <v>42594</v>
      </c>
      <c r="D2702" s="8" t="s">
        <v>19</v>
      </c>
      <c r="E2702" s="8" t="s">
        <v>16</v>
      </c>
      <c r="F2702" s="8" t="s">
        <v>2784</v>
      </c>
      <c r="G2702" s="11">
        <v>15100</v>
      </c>
      <c r="H2702" s="11">
        <v>9700</v>
      </c>
      <c r="I2702" s="12">
        <f t="shared" si="172"/>
        <v>64.238410596026483</v>
      </c>
      <c r="J2702" s="11">
        <v>1218</v>
      </c>
      <c r="K2702" s="11">
        <f t="shared" si="173"/>
        <v>13882</v>
      </c>
      <c r="L2702" s="11">
        <v>56379.30859375</v>
      </c>
      <c r="M2702" s="13">
        <f t="shared" si="170"/>
        <v>0.24622508410007191</v>
      </c>
      <c r="N2702" s="14">
        <v>787</v>
      </c>
      <c r="O2702" s="15">
        <f t="shared" si="171"/>
        <v>17.639135959339264</v>
      </c>
      <c r="P2702" s="8">
        <v>401</v>
      </c>
    </row>
    <row r="2703" spans="1:16" x14ac:dyDescent="0.25">
      <c r="A2703" s="9">
        <v>21078153</v>
      </c>
      <c r="B2703" s="8" t="s">
        <v>2966</v>
      </c>
      <c r="C2703" s="10">
        <v>42723</v>
      </c>
      <c r="D2703" s="8" t="s">
        <v>15</v>
      </c>
      <c r="E2703" s="8" t="s">
        <v>1433</v>
      </c>
      <c r="F2703" s="8" t="s">
        <v>2784</v>
      </c>
      <c r="G2703" s="11">
        <v>8257</v>
      </c>
      <c r="H2703" s="11">
        <v>2200</v>
      </c>
      <c r="I2703" s="12">
        <f t="shared" si="172"/>
        <v>26.644059585805984</v>
      </c>
      <c r="J2703" s="11">
        <v>3196</v>
      </c>
      <c r="K2703" s="11">
        <f t="shared" si="173"/>
        <v>5061</v>
      </c>
      <c r="L2703" s="11">
        <v>103289.65625</v>
      </c>
      <c r="M2703" s="13">
        <f t="shared" si="170"/>
        <v>4.8998129955534632E-2</v>
      </c>
      <c r="N2703" s="14">
        <v>2304</v>
      </c>
      <c r="O2703" s="15">
        <f t="shared" si="171"/>
        <v>2.1966145833333335</v>
      </c>
      <c r="P2703" s="8">
        <v>401</v>
      </c>
    </row>
    <row r="2704" spans="1:16" x14ac:dyDescent="0.25">
      <c r="A2704" s="9">
        <v>21078160</v>
      </c>
      <c r="B2704" s="8" t="s">
        <v>2967</v>
      </c>
      <c r="C2704" s="10">
        <v>43028</v>
      </c>
      <c r="D2704" s="8" t="s">
        <v>15</v>
      </c>
      <c r="E2704" s="8" t="s">
        <v>16</v>
      </c>
      <c r="F2704" s="8" t="s">
        <v>2784</v>
      </c>
      <c r="G2704" s="11">
        <v>11000</v>
      </c>
      <c r="H2704" s="11">
        <v>12700</v>
      </c>
      <c r="I2704" s="12">
        <f t="shared" si="172"/>
        <v>115.45454545454545</v>
      </c>
      <c r="J2704" s="11">
        <v>1633</v>
      </c>
      <c r="K2704" s="11">
        <f t="shared" si="173"/>
        <v>9367</v>
      </c>
      <c r="L2704" s="11">
        <v>88000</v>
      </c>
      <c r="M2704" s="13">
        <f t="shared" si="170"/>
        <v>0.10644318181818181</v>
      </c>
      <c r="N2704" s="14">
        <v>1014</v>
      </c>
      <c r="O2704" s="15">
        <f t="shared" si="171"/>
        <v>9.2376725838264306</v>
      </c>
      <c r="P2704" s="8">
        <v>401</v>
      </c>
    </row>
    <row r="2705" spans="1:16" x14ac:dyDescent="0.25">
      <c r="A2705" s="9">
        <v>21078164</v>
      </c>
      <c r="B2705" s="8" t="s">
        <v>2968</v>
      </c>
      <c r="C2705" s="10">
        <v>42950</v>
      </c>
      <c r="D2705" s="8" t="s">
        <v>15</v>
      </c>
      <c r="E2705" s="8" t="s">
        <v>16</v>
      </c>
      <c r="F2705" s="8" t="s">
        <v>2784</v>
      </c>
      <c r="G2705" s="11">
        <v>59900</v>
      </c>
      <c r="H2705" s="11">
        <v>14200</v>
      </c>
      <c r="I2705" s="12">
        <f t="shared" si="172"/>
        <v>23.706176961602672</v>
      </c>
      <c r="J2705" s="11">
        <v>1163</v>
      </c>
      <c r="K2705" s="11">
        <f t="shared" si="173"/>
        <v>58737</v>
      </c>
      <c r="L2705" s="11">
        <v>99358.6171875</v>
      </c>
      <c r="M2705" s="13">
        <f t="shared" si="170"/>
        <v>0.591161608953929</v>
      </c>
      <c r="N2705" s="14">
        <v>1392</v>
      </c>
      <c r="O2705" s="15">
        <f t="shared" si="171"/>
        <v>42.196120689655174</v>
      </c>
      <c r="P2705" s="8">
        <v>401</v>
      </c>
    </row>
    <row r="2706" spans="1:16" x14ac:dyDescent="0.25">
      <c r="A2706" s="9">
        <v>21078165</v>
      </c>
      <c r="B2706" s="8" t="s">
        <v>2969</v>
      </c>
      <c r="C2706" s="10">
        <v>42826</v>
      </c>
      <c r="D2706" s="8" t="s">
        <v>30</v>
      </c>
      <c r="E2706" s="8" t="s">
        <v>16</v>
      </c>
      <c r="F2706" s="8" t="s">
        <v>2784</v>
      </c>
      <c r="G2706" s="11">
        <v>38000</v>
      </c>
      <c r="H2706" s="11">
        <v>11300</v>
      </c>
      <c r="I2706" s="12">
        <f t="shared" si="172"/>
        <v>29.736842105263158</v>
      </c>
      <c r="J2706" s="11">
        <v>638</v>
      </c>
      <c r="K2706" s="11">
        <f t="shared" si="173"/>
        <v>37362</v>
      </c>
      <c r="L2706" s="11">
        <v>84568.96875</v>
      </c>
      <c r="M2706" s="13">
        <f t="shared" si="170"/>
        <v>0.44179325528313246</v>
      </c>
      <c r="N2706" s="14">
        <v>1047</v>
      </c>
      <c r="O2706" s="15">
        <f t="shared" si="171"/>
        <v>35.684813753581665</v>
      </c>
      <c r="P2706" s="8">
        <v>401</v>
      </c>
    </row>
    <row r="2707" spans="1:16" x14ac:dyDescent="0.25">
      <c r="A2707" s="9">
        <v>21078167</v>
      </c>
      <c r="B2707" s="8" t="s">
        <v>2970</v>
      </c>
      <c r="C2707" s="10">
        <v>43000</v>
      </c>
      <c r="D2707" s="8" t="s">
        <v>15</v>
      </c>
      <c r="E2707" s="8" t="s">
        <v>16</v>
      </c>
      <c r="F2707" s="8" t="s">
        <v>2784</v>
      </c>
      <c r="G2707" s="11">
        <v>35000</v>
      </c>
      <c r="H2707" s="11">
        <v>10100</v>
      </c>
      <c r="I2707" s="12">
        <f t="shared" si="172"/>
        <v>28.857142857142858</v>
      </c>
      <c r="J2707" s="11">
        <v>1130</v>
      </c>
      <c r="K2707" s="11">
        <f t="shared" si="173"/>
        <v>33870</v>
      </c>
      <c r="L2707" s="11">
        <v>74048.2734375</v>
      </c>
      <c r="M2707" s="13">
        <f t="shared" si="170"/>
        <v>0.45740431785472718</v>
      </c>
      <c r="N2707" s="14">
        <v>924</v>
      </c>
      <c r="O2707" s="15">
        <f t="shared" si="171"/>
        <v>36.655844155844157</v>
      </c>
      <c r="P2707" s="8">
        <v>401</v>
      </c>
    </row>
    <row r="2708" spans="1:16" x14ac:dyDescent="0.25">
      <c r="A2708" s="9">
        <v>21078179</v>
      </c>
      <c r="B2708" s="8" t="s">
        <v>2971</v>
      </c>
      <c r="C2708" s="10">
        <v>42965</v>
      </c>
      <c r="D2708" s="8" t="s">
        <v>19</v>
      </c>
      <c r="E2708" s="8" t="s">
        <v>16</v>
      </c>
      <c r="F2708" s="8" t="s">
        <v>2784</v>
      </c>
      <c r="G2708" s="11">
        <v>28500</v>
      </c>
      <c r="H2708" s="11">
        <v>12000</v>
      </c>
      <c r="I2708" s="12">
        <f t="shared" si="172"/>
        <v>42.105263157894733</v>
      </c>
      <c r="J2708" s="11">
        <v>1239</v>
      </c>
      <c r="K2708" s="11">
        <f t="shared" si="173"/>
        <v>27261</v>
      </c>
      <c r="L2708" s="11">
        <v>75400</v>
      </c>
      <c r="M2708" s="13">
        <f t="shared" si="170"/>
        <v>0.36155172413793102</v>
      </c>
      <c r="N2708" s="14">
        <v>1059</v>
      </c>
      <c r="O2708" s="15">
        <f t="shared" si="171"/>
        <v>25.742209631728045</v>
      </c>
      <c r="P2708" s="8">
        <v>401</v>
      </c>
    </row>
    <row r="2709" spans="1:16" x14ac:dyDescent="0.25">
      <c r="A2709" s="9">
        <v>21078183</v>
      </c>
      <c r="B2709" s="8" t="s">
        <v>2972</v>
      </c>
      <c r="C2709" s="10">
        <v>43047</v>
      </c>
      <c r="D2709" s="8" t="s">
        <v>30</v>
      </c>
      <c r="E2709" s="8" t="s">
        <v>40</v>
      </c>
      <c r="F2709" s="8" t="s">
        <v>2784</v>
      </c>
      <c r="G2709" s="11">
        <v>20000</v>
      </c>
      <c r="H2709" s="11">
        <v>10800</v>
      </c>
      <c r="I2709" s="12">
        <f t="shared" si="172"/>
        <v>54</v>
      </c>
      <c r="J2709" s="11">
        <v>1522</v>
      </c>
      <c r="K2709" s="11">
        <f t="shared" si="173"/>
        <v>18478</v>
      </c>
      <c r="L2709" s="11">
        <v>79179.3125</v>
      </c>
      <c r="M2709" s="13">
        <f t="shared" si="170"/>
        <v>0.23336903815627347</v>
      </c>
      <c r="N2709" s="14">
        <v>921</v>
      </c>
      <c r="O2709" s="15">
        <f t="shared" si="171"/>
        <v>20.062975027144407</v>
      </c>
      <c r="P2709" s="8">
        <v>401</v>
      </c>
    </row>
    <row r="2710" spans="1:16" x14ac:dyDescent="0.25">
      <c r="A2710" s="9">
        <v>21078220</v>
      </c>
      <c r="B2710" s="8" t="s">
        <v>2973</v>
      </c>
      <c r="C2710" s="10">
        <v>42710</v>
      </c>
      <c r="D2710" s="8" t="s">
        <v>19</v>
      </c>
      <c r="E2710" s="8" t="s">
        <v>16</v>
      </c>
      <c r="F2710" s="8" t="s">
        <v>2784</v>
      </c>
      <c r="G2710" s="11">
        <v>25000</v>
      </c>
      <c r="H2710" s="11">
        <v>7600</v>
      </c>
      <c r="I2710" s="12">
        <f t="shared" si="172"/>
        <v>30.4</v>
      </c>
      <c r="J2710" s="11">
        <v>1040</v>
      </c>
      <c r="K2710" s="11">
        <f t="shared" si="173"/>
        <v>23960</v>
      </c>
      <c r="L2710" s="11">
        <v>47872.4140625</v>
      </c>
      <c r="M2710" s="13">
        <f t="shared" si="170"/>
        <v>0.50049700791606078</v>
      </c>
      <c r="N2710" s="14">
        <v>820</v>
      </c>
      <c r="O2710" s="15">
        <f t="shared" si="171"/>
        <v>29.219512195121951</v>
      </c>
      <c r="P2710" s="8">
        <v>401</v>
      </c>
    </row>
    <row r="2711" spans="1:16" x14ac:dyDescent="0.25">
      <c r="A2711" s="9">
        <v>21078298</v>
      </c>
      <c r="B2711" s="8" t="s">
        <v>2974</v>
      </c>
      <c r="C2711" s="10">
        <v>43084</v>
      </c>
      <c r="D2711" s="8" t="s">
        <v>15</v>
      </c>
      <c r="E2711" s="8" t="s">
        <v>16</v>
      </c>
      <c r="F2711" s="8" t="s">
        <v>2784</v>
      </c>
      <c r="G2711" s="11">
        <v>53000</v>
      </c>
      <c r="H2711" s="11">
        <v>11200</v>
      </c>
      <c r="I2711" s="12">
        <f t="shared" si="172"/>
        <v>21.132075471698116</v>
      </c>
      <c r="J2711" s="11">
        <v>1316</v>
      </c>
      <c r="K2711" s="11">
        <f t="shared" si="173"/>
        <v>51684</v>
      </c>
      <c r="L2711" s="11">
        <v>85565.515625</v>
      </c>
      <c r="M2711" s="13">
        <f t="shared" si="170"/>
        <v>0.60402838249126722</v>
      </c>
      <c r="N2711" s="14">
        <v>919</v>
      </c>
      <c r="O2711" s="15">
        <f t="shared" si="171"/>
        <v>56.239390642002178</v>
      </c>
      <c r="P2711" s="8">
        <v>401</v>
      </c>
    </row>
    <row r="2712" spans="1:16" x14ac:dyDescent="0.25">
      <c r="A2712" s="9">
        <v>21078325</v>
      </c>
      <c r="B2712" s="8" t="s">
        <v>2975</v>
      </c>
      <c r="C2712" s="10">
        <v>42851</v>
      </c>
      <c r="D2712" s="8" t="s">
        <v>15</v>
      </c>
      <c r="E2712" s="8" t="s">
        <v>16</v>
      </c>
      <c r="F2712" s="8" t="s">
        <v>2784</v>
      </c>
      <c r="G2712" s="11">
        <v>7500</v>
      </c>
      <c r="H2712" s="11">
        <v>9500</v>
      </c>
      <c r="I2712" s="12">
        <f t="shared" si="172"/>
        <v>126.66666666666666</v>
      </c>
      <c r="J2712" s="11">
        <v>1283</v>
      </c>
      <c r="K2712" s="11">
        <f t="shared" si="173"/>
        <v>6217</v>
      </c>
      <c r="L2712" s="11">
        <v>61927.5859375</v>
      </c>
      <c r="M2712" s="13">
        <f t="shared" si="170"/>
        <v>0.10039144762197683</v>
      </c>
      <c r="N2712" s="14">
        <v>718</v>
      </c>
      <c r="O2712" s="15">
        <f t="shared" si="171"/>
        <v>8.6587743732590532</v>
      </c>
      <c r="P2712" s="8">
        <v>401</v>
      </c>
    </row>
    <row r="2713" spans="1:16" x14ac:dyDescent="0.25">
      <c r="A2713" s="9">
        <v>21078328</v>
      </c>
      <c r="B2713" s="8" t="s">
        <v>2976</v>
      </c>
      <c r="C2713" s="10">
        <v>42535</v>
      </c>
      <c r="D2713" s="8" t="s">
        <v>15</v>
      </c>
      <c r="E2713" s="8" t="s">
        <v>16</v>
      </c>
      <c r="F2713" s="8" t="s">
        <v>2784</v>
      </c>
      <c r="G2713" s="11">
        <v>19900</v>
      </c>
      <c r="H2713" s="11">
        <v>11900</v>
      </c>
      <c r="I2713" s="12">
        <f t="shared" si="172"/>
        <v>59.798994974874375</v>
      </c>
      <c r="J2713" s="11">
        <v>1261</v>
      </c>
      <c r="K2713" s="11">
        <f t="shared" si="173"/>
        <v>18639</v>
      </c>
      <c r="L2713" s="11">
        <v>85568.96875</v>
      </c>
      <c r="M2713" s="13">
        <f t="shared" si="170"/>
        <v>0.21782429158935027</v>
      </c>
      <c r="N2713" s="14">
        <v>1000</v>
      </c>
      <c r="O2713" s="15">
        <f t="shared" si="171"/>
        <v>18.638999999999999</v>
      </c>
      <c r="P2713" s="8">
        <v>401</v>
      </c>
    </row>
    <row r="2714" spans="1:16" x14ac:dyDescent="0.25">
      <c r="A2714" s="9">
        <v>21078330</v>
      </c>
      <c r="B2714" s="8" t="s">
        <v>2977</v>
      </c>
      <c r="C2714" s="10">
        <v>42613</v>
      </c>
      <c r="D2714" s="8" t="s">
        <v>15</v>
      </c>
      <c r="E2714" s="8" t="s">
        <v>16</v>
      </c>
      <c r="F2714" s="8" t="s">
        <v>2784</v>
      </c>
      <c r="G2714" s="11">
        <v>32000</v>
      </c>
      <c r="H2714" s="11">
        <v>11600</v>
      </c>
      <c r="I2714" s="12">
        <f t="shared" si="172"/>
        <v>36.25</v>
      </c>
      <c r="J2714" s="11">
        <v>1316</v>
      </c>
      <c r="K2714" s="11">
        <f t="shared" si="173"/>
        <v>30684</v>
      </c>
      <c r="L2714" s="11">
        <v>62537.9296875</v>
      </c>
      <c r="M2714" s="13">
        <f t="shared" si="170"/>
        <v>0.49064623906366822</v>
      </c>
      <c r="N2714" s="14">
        <v>1091</v>
      </c>
      <c r="O2714" s="15">
        <f t="shared" si="171"/>
        <v>28.124656278643446</v>
      </c>
      <c r="P2714" s="8">
        <v>401</v>
      </c>
    </row>
    <row r="2715" spans="1:16" x14ac:dyDescent="0.25">
      <c r="A2715" s="9">
        <v>21078364</v>
      </c>
      <c r="B2715" s="8" t="s">
        <v>2978</v>
      </c>
      <c r="C2715" s="10">
        <v>42976</v>
      </c>
      <c r="D2715" s="8" t="s">
        <v>19</v>
      </c>
      <c r="E2715" s="8" t="s">
        <v>16</v>
      </c>
      <c r="F2715" s="8" t="s">
        <v>2784</v>
      </c>
      <c r="G2715" s="11">
        <v>30500</v>
      </c>
      <c r="H2715" s="11">
        <v>14700</v>
      </c>
      <c r="I2715" s="12">
        <f t="shared" si="172"/>
        <v>48.196721311475407</v>
      </c>
      <c r="J2715" s="11">
        <v>1456</v>
      </c>
      <c r="K2715" s="11">
        <f t="shared" si="173"/>
        <v>29044</v>
      </c>
      <c r="L2715" s="11">
        <v>106510.34375</v>
      </c>
      <c r="M2715" s="13">
        <f t="shared" si="170"/>
        <v>0.27268713044595727</v>
      </c>
      <c r="N2715" s="14">
        <v>1102</v>
      </c>
      <c r="O2715" s="15">
        <f t="shared" si="171"/>
        <v>26.355716878402905</v>
      </c>
      <c r="P2715" s="8">
        <v>401</v>
      </c>
    </row>
    <row r="2716" spans="1:16" x14ac:dyDescent="0.25">
      <c r="A2716" s="9">
        <v>21078366</v>
      </c>
      <c r="B2716" s="8" t="s">
        <v>2979</v>
      </c>
      <c r="C2716" s="10">
        <v>42850</v>
      </c>
      <c r="D2716" s="8" t="s">
        <v>15</v>
      </c>
      <c r="E2716" s="8" t="s">
        <v>40</v>
      </c>
      <c r="F2716" s="8" t="s">
        <v>2784</v>
      </c>
      <c r="G2716" s="11">
        <v>10750</v>
      </c>
      <c r="H2716" s="11">
        <v>15200</v>
      </c>
      <c r="I2716" s="12">
        <f t="shared" si="172"/>
        <v>141.3953488372093</v>
      </c>
      <c r="J2716" s="11">
        <v>1456</v>
      </c>
      <c r="K2716" s="11">
        <f t="shared" si="173"/>
        <v>9294</v>
      </c>
      <c r="L2716" s="11">
        <v>107503.4453125</v>
      </c>
      <c r="M2716" s="13">
        <f t="shared" si="170"/>
        <v>8.6453043183717729E-2</v>
      </c>
      <c r="N2716" s="14">
        <v>1180</v>
      </c>
      <c r="O2716" s="15">
        <f t="shared" si="171"/>
        <v>7.876271186440678</v>
      </c>
      <c r="P2716" s="8">
        <v>401</v>
      </c>
    </row>
    <row r="2717" spans="1:16" x14ac:dyDescent="0.25">
      <c r="A2717" s="9">
        <v>21078369</v>
      </c>
      <c r="B2717" s="8" t="s">
        <v>2980</v>
      </c>
      <c r="C2717" s="10">
        <v>42542</v>
      </c>
      <c r="D2717" s="8" t="s">
        <v>30</v>
      </c>
      <c r="E2717" s="8" t="s">
        <v>16</v>
      </c>
      <c r="F2717" s="8" t="s">
        <v>2784</v>
      </c>
      <c r="G2717" s="11">
        <v>20000</v>
      </c>
      <c r="H2717" s="11">
        <v>9400</v>
      </c>
      <c r="I2717" s="12">
        <f t="shared" si="172"/>
        <v>47</v>
      </c>
      <c r="J2717" s="11">
        <v>1450</v>
      </c>
      <c r="K2717" s="11">
        <f t="shared" si="173"/>
        <v>18550</v>
      </c>
      <c r="L2717" s="11">
        <v>84162.0703125</v>
      </c>
      <c r="M2717" s="13">
        <f t="shared" si="170"/>
        <v>0.22040807612173127</v>
      </c>
      <c r="N2717" s="14">
        <v>1180</v>
      </c>
      <c r="O2717" s="15">
        <f t="shared" si="171"/>
        <v>15.720338983050848</v>
      </c>
      <c r="P2717" s="8">
        <v>401</v>
      </c>
    </row>
    <row r="2718" spans="1:16" x14ac:dyDescent="0.25">
      <c r="A2718" s="9">
        <v>21078377</v>
      </c>
      <c r="B2718" s="8" t="s">
        <v>2981</v>
      </c>
      <c r="C2718" s="10">
        <v>42976</v>
      </c>
      <c r="D2718" s="8" t="s">
        <v>19</v>
      </c>
      <c r="E2718" s="8" t="s">
        <v>16</v>
      </c>
      <c r="F2718" s="8" t="s">
        <v>2784</v>
      </c>
      <c r="G2718" s="11">
        <v>31500</v>
      </c>
      <c r="H2718" s="11">
        <v>11200</v>
      </c>
      <c r="I2718" s="12">
        <f t="shared" si="172"/>
        <v>35.555555555555557</v>
      </c>
      <c r="J2718" s="11">
        <v>1443</v>
      </c>
      <c r="K2718" s="11">
        <f t="shared" si="173"/>
        <v>30057</v>
      </c>
      <c r="L2718" s="11">
        <v>83572.4140625</v>
      </c>
      <c r="M2718" s="13">
        <f t="shared" si="170"/>
        <v>0.35965216916579362</v>
      </c>
      <c r="N2718" s="14">
        <v>1531</v>
      </c>
      <c r="O2718" s="15">
        <f t="shared" si="171"/>
        <v>19.632266492488569</v>
      </c>
      <c r="P2718" s="8">
        <v>401</v>
      </c>
    </row>
    <row r="2719" spans="1:16" x14ac:dyDescent="0.25">
      <c r="A2719" s="9">
        <v>21078413</v>
      </c>
      <c r="B2719" s="8" t="s">
        <v>2982</v>
      </c>
      <c r="C2719" s="10">
        <v>43131</v>
      </c>
      <c r="D2719" s="8" t="s">
        <v>30</v>
      </c>
      <c r="E2719" s="8" t="s">
        <v>16</v>
      </c>
      <c r="F2719" s="8" t="s">
        <v>2784</v>
      </c>
      <c r="G2719" s="11">
        <v>29000</v>
      </c>
      <c r="H2719" s="11">
        <v>13400</v>
      </c>
      <c r="I2719" s="12">
        <f t="shared" si="172"/>
        <v>46.206896551724135</v>
      </c>
      <c r="J2719" s="11">
        <v>1361</v>
      </c>
      <c r="K2719" s="11">
        <f t="shared" si="173"/>
        <v>27639</v>
      </c>
      <c r="L2719" s="11">
        <v>92434.483886718794</v>
      </c>
      <c r="M2719" s="13">
        <f t="shared" si="170"/>
        <v>0.29901178475635148</v>
      </c>
      <c r="N2719" s="14">
        <v>1700</v>
      </c>
      <c r="O2719" s="15">
        <f t="shared" si="171"/>
        <v>16.258235294117647</v>
      </c>
      <c r="P2719" s="8">
        <v>401</v>
      </c>
    </row>
    <row r="2720" spans="1:16" x14ac:dyDescent="0.25">
      <c r="A2720" s="9">
        <v>21078432</v>
      </c>
      <c r="B2720" s="8" t="s">
        <v>2983</v>
      </c>
      <c r="C2720" s="10">
        <v>42684</v>
      </c>
      <c r="D2720" s="8" t="s">
        <v>15</v>
      </c>
      <c r="E2720" s="8" t="s">
        <v>16</v>
      </c>
      <c r="F2720" s="8" t="s">
        <v>2784</v>
      </c>
      <c r="G2720" s="11">
        <v>17000</v>
      </c>
      <c r="H2720" s="11">
        <v>11500</v>
      </c>
      <c r="I2720" s="12">
        <f t="shared" si="172"/>
        <v>67.64705882352942</v>
      </c>
      <c r="J2720" s="11">
        <v>1296</v>
      </c>
      <c r="K2720" s="11">
        <f t="shared" si="173"/>
        <v>15704</v>
      </c>
      <c r="L2720" s="11">
        <v>62765.515625</v>
      </c>
      <c r="M2720" s="13">
        <f t="shared" si="170"/>
        <v>0.25020108324809132</v>
      </c>
      <c r="N2720" s="14">
        <v>840</v>
      </c>
      <c r="O2720" s="15">
        <f t="shared" si="171"/>
        <v>18.695238095238096</v>
      </c>
      <c r="P2720" s="8">
        <v>401</v>
      </c>
    </row>
    <row r="2721" spans="1:16" x14ac:dyDescent="0.25">
      <c r="A2721" s="9">
        <v>21078507</v>
      </c>
      <c r="B2721" s="8" t="s">
        <v>2984</v>
      </c>
      <c r="C2721" s="10">
        <v>43179</v>
      </c>
      <c r="D2721" s="8" t="s">
        <v>19</v>
      </c>
      <c r="E2721" s="8" t="s">
        <v>16</v>
      </c>
      <c r="F2721" s="8" t="s">
        <v>2784</v>
      </c>
      <c r="G2721" s="11">
        <v>55000</v>
      </c>
      <c r="H2721" s="11">
        <v>13100</v>
      </c>
      <c r="I2721" s="12">
        <f t="shared" si="172"/>
        <v>23.81818181818182</v>
      </c>
      <c r="J2721" s="11">
        <v>1087</v>
      </c>
      <c r="K2721" s="11">
        <f t="shared" si="173"/>
        <v>53913</v>
      </c>
      <c r="L2721" s="11">
        <v>94575.859375</v>
      </c>
      <c r="M2721" s="13">
        <f t="shared" si="170"/>
        <v>0.57005033162036756</v>
      </c>
      <c r="N2721" s="14">
        <v>1035</v>
      </c>
      <c r="O2721" s="15">
        <f t="shared" si="171"/>
        <v>52.08985507246377</v>
      </c>
      <c r="P2721" s="8">
        <v>401</v>
      </c>
    </row>
    <row r="2722" spans="1:16" x14ac:dyDescent="0.25">
      <c r="A2722" s="9">
        <v>21078509</v>
      </c>
      <c r="B2722" s="8" t="s">
        <v>2985</v>
      </c>
      <c r="C2722" s="10">
        <v>42804</v>
      </c>
      <c r="D2722" s="8" t="s">
        <v>19</v>
      </c>
      <c r="E2722" s="8" t="s">
        <v>16</v>
      </c>
      <c r="F2722" s="8" t="s">
        <v>2784</v>
      </c>
      <c r="G2722" s="11">
        <v>16000</v>
      </c>
      <c r="H2722" s="11">
        <v>14200</v>
      </c>
      <c r="I2722" s="12">
        <f t="shared" si="172"/>
        <v>88.75</v>
      </c>
      <c r="J2722" s="11">
        <v>1176</v>
      </c>
      <c r="K2722" s="11">
        <f t="shared" si="173"/>
        <v>14824</v>
      </c>
      <c r="L2722" s="11">
        <v>106027.5859375</v>
      </c>
      <c r="M2722" s="13">
        <f t="shared" si="170"/>
        <v>0.13981267109805076</v>
      </c>
      <c r="N2722" s="14">
        <v>1203</v>
      </c>
      <c r="O2722" s="15">
        <f t="shared" si="171"/>
        <v>12.322527015793849</v>
      </c>
      <c r="P2722" s="8">
        <v>401</v>
      </c>
    </row>
    <row r="2723" spans="1:16" x14ac:dyDescent="0.25">
      <c r="A2723" s="9">
        <v>21078535</v>
      </c>
      <c r="B2723" s="8" t="s">
        <v>2986</v>
      </c>
      <c r="C2723" s="10">
        <v>42522</v>
      </c>
      <c r="D2723" s="8" t="s">
        <v>15</v>
      </c>
      <c r="E2723" s="8" t="s">
        <v>16</v>
      </c>
      <c r="F2723" s="8" t="s">
        <v>2784</v>
      </c>
      <c r="G2723" s="11">
        <v>28500</v>
      </c>
      <c r="H2723" s="11">
        <v>8400</v>
      </c>
      <c r="I2723" s="12">
        <f t="shared" si="172"/>
        <v>29.473684210526311</v>
      </c>
      <c r="J2723" s="11">
        <v>1507</v>
      </c>
      <c r="K2723" s="11">
        <f t="shared" si="173"/>
        <v>26993</v>
      </c>
      <c r="L2723" s="11">
        <v>39751.72265625</v>
      </c>
      <c r="M2723" s="13">
        <f t="shared" si="170"/>
        <v>0.67903975466472022</v>
      </c>
      <c r="N2723" s="14">
        <v>771</v>
      </c>
      <c r="O2723" s="15">
        <f t="shared" si="171"/>
        <v>35.010376134889754</v>
      </c>
      <c r="P2723" s="8">
        <v>401</v>
      </c>
    </row>
    <row r="2724" spans="1:16" x14ac:dyDescent="0.25">
      <c r="A2724" s="9">
        <v>21078543</v>
      </c>
      <c r="B2724" s="8" t="s">
        <v>2987</v>
      </c>
      <c r="C2724" s="10">
        <v>42682</v>
      </c>
      <c r="D2724" s="8" t="s">
        <v>15</v>
      </c>
      <c r="E2724" s="8" t="s">
        <v>16</v>
      </c>
      <c r="F2724" s="8" t="s">
        <v>2784</v>
      </c>
      <c r="G2724" s="11">
        <v>20000</v>
      </c>
      <c r="H2724" s="11">
        <v>8000</v>
      </c>
      <c r="I2724" s="12">
        <f t="shared" si="172"/>
        <v>40</v>
      </c>
      <c r="J2724" s="11">
        <v>1443</v>
      </c>
      <c r="K2724" s="11">
        <f t="shared" si="173"/>
        <v>18557</v>
      </c>
      <c r="L2724" s="11">
        <v>80024.140625</v>
      </c>
      <c r="M2724" s="13">
        <f t="shared" si="170"/>
        <v>0.23189252461903587</v>
      </c>
      <c r="N2724" s="14">
        <v>1207</v>
      </c>
      <c r="O2724" s="15">
        <f t="shared" si="171"/>
        <v>15.374482187241094</v>
      </c>
      <c r="P2724" s="8">
        <v>401</v>
      </c>
    </row>
    <row r="2725" spans="1:16" x14ac:dyDescent="0.25">
      <c r="A2725" s="9">
        <v>21078553</v>
      </c>
      <c r="B2725" s="8" t="s">
        <v>2988</v>
      </c>
      <c r="C2725" s="10">
        <v>42683</v>
      </c>
      <c r="D2725" s="8" t="s">
        <v>15</v>
      </c>
      <c r="E2725" s="8" t="s">
        <v>16</v>
      </c>
      <c r="F2725" s="8" t="s">
        <v>2784</v>
      </c>
      <c r="G2725" s="11">
        <v>25000</v>
      </c>
      <c r="H2725" s="11">
        <v>8600</v>
      </c>
      <c r="I2725" s="12">
        <f t="shared" si="172"/>
        <v>34.4</v>
      </c>
      <c r="J2725" s="11">
        <v>1443</v>
      </c>
      <c r="K2725" s="11">
        <f t="shared" si="173"/>
        <v>23557</v>
      </c>
      <c r="L2725" s="11">
        <v>46820.69140625</v>
      </c>
      <c r="M2725" s="13">
        <f t="shared" si="170"/>
        <v>0.50313225397725381</v>
      </c>
      <c r="N2725" s="14">
        <v>918</v>
      </c>
      <c r="O2725" s="15">
        <f t="shared" si="171"/>
        <v>25.661220043572985</v>
      </c>
      <c r="P2725" s="8">
        <v>401</v>
      </c>
    </row>
    <row r="2726" spans="1:16" x14ac:dyDescent="0.25">
      <c r="A2726" s="9">
        <v>21078559</v>
      </c>
      <c r="B2726" s="8" t="s">
        <v>2989</v>
      </c>
      <c r="C2726" s="10">
        <v>42874</v>
      </c>
      <c r="D2726" s="8" t="s">
        <v>19</v>
      </c>
      <c r="E2726" s="8" t="s">
        <v>16</v>
      </c>
      <c r="F2726" s="8" t="s">
        <v>2784</v>
      </c>
      <c r="G2726" s="11">
        <v>33000</v>
      </c>
      <c r="H2726" s="11">
        <v>11100</v>
      </c>
      <c r="I2726" s="12">
        <f t="shared" si="172"/>
        <v>33.636363636363633</v>
      </c>
      <c r="J2726" s="11">
        <v>2260</v>
      </c>
      <c r="K2726" s="11">
        <f t="shared" si="173"/>
        <v>30740</v>
      </c>
      <c r="L2726" s="11">
        <v>86003.4453125</v>
      </c>
      <c r="M2726" s="13">
        <f t="shared" si="170"/>
        <v>0.357427541284002</v>
      </c>
      <c r="N2726" s="14">
        <v>1498</v>
      </c>
      <c r="O2726" s="15">
        <f t="shared" si="171"/>
        <v>20.520694259012014</v>
      </c>
      <c r="P2726" s="8">
        <v>401</v>
      </c>
    </row>
    <row r="2727" spans="1:16" x14ac:dyDescent="0.25">
      <c r="A2727" s="9">
        <v>21078561</v>
      </c>
      <c r="B2727" s="8" t="s">
        <v>2990</v>
      </c>
      <c r="C2727" s="10">
        <v>42781</v>
      </c>
      <c r="D2727" s="8" t="s">
        <v>15</v>
      </c>
      <c r="E2727" s="8" t="s">
        <v>40</v>
      </c>
      <c r="F2727" s="8" t="s">
        <v>2784</v>
      </c>
      <c r="G2727" s="11">
        <v>10000</v>
      </c>
      <c r="H2727" s="11">
        <v>6600</v>
      </c>
      <c r="I2727" s="12">
        <f t="shared" si="172"/>
        <v>66</v>
      </c>
      <c r="J2727" s="11">
        <v>1005</v>
      </c>
      <c r="K2727" s="11">
        <f t="shared" si="173"/>
        <v>8995</v>
      </c>
      <c r="L2727" s="11">
        <v>42124.13671875</v>
      </c>
      <c r="M2727" s="13">
        <f t="shared" si="170"/>
        <v>0.21353553332278044</v>
      </c>
      <c r="N2727" s="14">
        <v>573</v>
      </c>
      <c r="O2727" s="15">
        <f t="shared" si="171"/>
        <v>15.698080279232112</v>
      </c>
      <c r="P2727" s="8">
        <v>401</v>
      </c>
    </row>
    <row r="2728" spans="1:16" x14ac:dyDescent="0.25">
      <c r="A2728" s="9">
        <v>21078595</v>
      </c>
      <c r="B2728" s="8" t="s">
        <v>2991</v>
      </c>
      <c r="C2728" s="10">
        <v>42474</v>
      </c>
      <c r="D2728" s="8" t="s">
        <v>19</v>
      </c>
      <c r="E2728" s="8" t="s">
        <v>40</v>
      </c>
      <c r="F2728" s="8" t="s">
        <v>2784</v>
      </c>
      <c r="G2728" s="11">
        <v>5721</v>
      </c>
      <c r="H2728" s="11">
        <v>6000</v>
      </c>
      <c r="I2728" s="12">
        <f t="shared" si="172"/>
        <v>104.8767697954903</v>
      </c>
      <c r="J2728" s="11">
        <v>1443</v>
      </c>
      <c r="K2728" s="11">
        <f t="shared" si="173"/>
        <v>4278</v>
      </c>
      <c r="L2728" s="11">
        <v>41982.7578125</v>
      </c>
      <c r="M2728" s="13">
        <f t="shared" si="170"/>
        <v>0.10189897526756241</v>
      </c>
      <c r="N2728" s="14">
        <v>604</v>
      </c>
      <c r="O2728" s="15">
        <f t="shared" si="171"/>
        <v>7.0827814569536427</v>
      </c>
      <c r="P2728" s="8">
        <v>401</v>
      </c>
    </row>
    <row r="2729" spans="1:16" x14ac:dyDescent="0.25">
      <c r="A2729" s="9" t="s">
        <v>2992</v>
      </c>
      <c r="B2729" s="8" t="s">
        <v>2993</v>
      </c>
      <c r="C2729" s="10">
        <v>42886</v>
      </c>
      <c r="D2729" s="8" t="s">
        <v>15</v>
      </c>
      <c r="E2729" s="8" t="s">
        <v>16</v>
      </c>
      <c r="F2729" s="8" t="s">
        <v>2784</v>
      </c>
      <c r="G2729" s="11">
        <v>25000</v>
      </c>
      <c r="H2729" s="11">
        <v>9400</v>
      </c>
      <c r="I2729" s="12">
        <f t="shared" si="172"/>
        <v>37.6</v>
      </c>
      <c r="J2729" s="11">
        <v>1476</v>
      </c>
      <c r="K2729" s="11">
        <f t="shared" si="173"/>
        <v>23524</v>
      </c>
      <c r="L2729" s="11">
        <v>68806.8984375</v>
      </c>
      <c r="M2729" s="13">
        <f t="shared" si="170"/>
        <v>0.3418843245981763</v>
      </c>
      <c r="N2729" s="14">
        <v>1181</v>
      </c>
      <c r="O2729" s="15">
        <f t="shared" si="171"/>
        <v>19.918712955122778</v>
      </c>
      <c r="P2729" s="8">
        <v>401</v>
      </c>
    </row>
    <row r="2730" spans="1:16" x14ac:dyDescent="0.25">
      <c r="A2730" s="9">
        <v>21078685</v>
      </c>
      <c r="B2730" s="8" t="s">
        <v>2994</v>
      </c>
      <c r="C2730" s="10">
        <v>42461</v>
      </c>
      <c r="D2730" s="8" t="s">
        <v>90</v>
      </c>
      <c r="E2730" s="8" t="s">
        <v>16</v>
      </c>
      <c r="F2730" s="8" t="s">
        <v>2784</v>
      </c>
      <c r="G2730" s="11">
        <v>69000</v>
      </c>
      <c r="H2730" s="11">
        <v>16200</v>
      </c>
      <c r="I2730" s="12">
        <f t="shared" si="172"/>
        <v>23.478260869565219</v>
      </c>
      <c r="J2730" s="11">
        <v>1476</v>
      </c>
      <c r="K2730" s="11">
        <f t="shared" si="173"/>
        <v>67524</v>
      </c>
      <c r="L2730" s="11">
        <v>165406.890625</v>
      </c>
      <c r="M2730" s="13">
        <f t="shared" si="170"/>
        <v>0.40822966772941838</v>
      </c>
      <c r="N2730" s="14">
        <v>2131</v>
      </c>
      <c r="O2730" s="15">
        <f t="shared" si="171"/>
        <v>31.686532144533082</v>
      </c>
      <c r="P2730" s="8">
        <v>401</v>
      </c>
    </row>
    <row r="2731" spans="1:16" x14ac:dyDescent="0.25">
      <c r="A2731" s="9">
        <v>21078752</v>
      </c>
      <c r="B2731" s="8" t="s">
        <v>2995</v>
      </c>
      <c r="C2731" s="10">
        <v>42667</v>
      </c>
      <c r="D2731" s="8" t="s">
        <v>90</v>
      </c>
      <c r="E2731" s="8" t="s">
        <v>16</v>
      </c>
      <c r="F2731" s="8" t="s">
        <v>2784</v>
      </c>
      <c r="G2731" s="11">
        <v>35000</v>
      </c>
      <c r="H2731" s="11">
        <v>8900</v>
      </c>
      <c r="I2731" s="12">
        <f t="shared" si="172"/>
        <v>25.428571428571427</v>
      </c>
      <c r="J2731" s="11">
        <v>1476</v>
      </c>
      <c r="K2731" s="11">
        <f t="shared" si="173"/>
        <v>33524</v>
      </c>
      <c r="L2731" s="11">
        <v>86217.2421875</v>
      </c>
      <c r="M2731" s="13">
        <f t="shared" si="170"/>
        <v>0.38883173654631692</v>
      </c>
      <c r="N2731" s="14">
        <v>1680</v>
      </c>
      <c r="O2731" s="15">
        <f t="shared" si="171"/>
        <v>19.954761904761906</v>
      </c>
      <c r="P2731" s="8">
        <v>401</v>
      </c>
    </row>
    <row r="2732" spans="1:16" x14ac:dyDescent="0.25">
      <c r="A2732" s="9">
        <v>21078753</v>
      </c>
      <c r="B2732" s="8" t="s">
        <v>2996</v>
      </c>
      <c r="C2732" s="10">
        <v>42692</v>
      </c>
      <c r="D2732" s="8" t="s">
        <v>15</v>
      </c>
      <c r="E2732" s="8" t="s">
        <v>16</v>
      </c>
      <c r="F2732" s="8" t="s">
        <v>2784</v>
      </c>
      <c r="G2732" s="11">
        <v>70000</v>
      </c>
      <c r="H2732" s="11">
        <v>14500</v>
      </c>
      <c r="I2732" s="12">
        <f t="shared" si="172"/>
        <v>20.714285714285715</v>
      </c>
      <c r="J2732" s="11">
        <v>1476</v>
      </c>
      <c r="K2732" s="11">
        <f t="shared" si="173"/>
        <v>68524</v>
      </c>
      <c r="L2732" s="11">
        <v>142617.234375</v>
      </c>
      <c r="M2732" s="13">
        <f t="shared" si="170"/>
        <v>0.48047489001099203</v>
      </c>
      <c r="N2732" s="14">
        <v>1506</v>
      </c>
      <c r="O2732" s="15">
        <f t="shared" si="171"/>
        <v>45.50066401062417</v>
      </c>
      <c r="P2732" s="8">
        <v>401</v>
      </c>
    </row>
    <row r="2733" spans="1:16" x14ac:dyDescent="0.25">
      <c r="A2733" s="9">
        <v>21078763</v>
      </c>
      <c r="B2733" s="8" t="s">
        <v>2997</v>
      </c>
      <c r="C2733" s="10">
        <v>42783</v>
      </c>
      <c r="D2733" s="8" t="s">
        <v>15</v>
      </c>
      <c r="E2733" s="8" t="s">
        <v>16</v>
      </c>
      <c r="F2733" s="8" t="s">
        <v>2784</v>
      </c>
      <c r="G2733" s="11">
        <v>40000</v>
      </c>
      <c r="H2733" s="11">
        <v>12800</v>
      </c>
      <c r="I2733" s="12">
        <f t="shared" si="172"/>
        <v>32</v>
      </c>
      <c r="J2733" s="11">
        <v>1443</v>
      </c>
      <c r="K2733" s="11">
        <f t="shared" si="173"/>
        <v>38557</v>
      </c>
      <c r="L2733" s="11">
        <v>76093.1015625</v>
      </c>
      <c r="M2733" s="13">
        <f t="shared" si="170"/>
        <v>0.50670821938215693</v>
      </c>
      <c r="N2733" s="14">
        <v>790</v>
      </c>
      <c r="O2733" s="15">
        <f t="shared" si="171"/>
        <v>48.80632911392405</v>
      </c>
      <c r="P2733" s="8">
        <v>401</v>
      </c>
    </row>
    <row r="2734" spans="1:16" x14ac:dyDescent="0.25">
      <c r="A2734" s="9">
        <v>21078782</v>
      </c>
      <c r="B2734" s="8" t="s">
        <v>2998</v>
      </c>
      <c r="C2734" s="10">
        <v>42800</v>
      </c>
      <c r="D2734" s="8" t="s">
        <v>15</v>
      </c>
      <c r="E2734" s="8" t="s">
        <v>40</v>
      </c>
      <c r="F2734" s="8" t="s">
        <v>2784</v>
      </c>
      <c r="G2734" s="11">
        <v>52000</v>
      </c>
      <c r="H2734" s="11">
        <v>19300</v>
      </c>
      <c r="I2734" s="12">
        <f t="shared" si="172"/>
        <v>37.115384615384613</v>
      </c>
      <c r="J2734" s="11">
        <v>1339</v>
      </c>
      <c r="K2734" s="11">
        <f t="shared" si="173"/>
        <v>50661</v>
      </c>
      <c r="L2734" s="11">
        <v>101693.1015625</v>
      </c>
      <c r="M2734" s="13">
        <f t="shared" si="170"/>
        <v>0.49817538477636103</v>
      </c>
      <c r="N2734" s="14">
        <v>1224</v>
      </c>
      <c r="O2734" s="15">
        <f t="shared" si="171"/>
        <v>41.389705882352942</v>
      </c>
      <c r="P2734" s="8">
        <v>401</v>
      </c>
    </row>
    <row r="2735" spans="1:16" x14ac:dyDescent="0.25">
      <c r="A2735" s="9">
        <v>21078800</v>
      </c>
      <c r="B2735" s="8" t="s">
        <v>2999</v>
      </c>
      <c r="C2735" s="10">
        <v>43119</v>
      </c>
      <c r="D2735" s="8" t="s">
        <v>15</v>
      </c>
      <c r="E2735" s="8" t="s">
        <v>16</v>
      </c>
      <c r="F2735" s="8" t="s">
        <v>2784</v>
      </c>
      <c r="G2735" s="11">
        <v>85000</v>
      </c>
      <c r="H2735" s="11">
        <v>15400</v>
      </c>
      <c r="I2735" s="12">
        <f t="shared" si="172"/>
        <v>18.117647058823529</v>
      </c>
      <c r="J2735" s="11">
        <v>1304</v>
      </c>
      <c r="K2735" s="11">
        <f t="shared" si="173"/>
        <v>83696</v>
      </c>
      <c r="L2735" s="11">
        <v>97203.4453125</v>
      </c>
      <c r="M2735" s="13">
        <f t="shared" si="170"/>
        <v>0.8610394387866106</v>
      </c>
      <c r="N2735" s="14">
        <v>1492</v>
      </c>
      <c r="O2735" s="15">
        <f t="shared" si="171"/>
        <v>56.096514745308312</v>
      </c>
      <c r="P2735" s="8">
        <v>401</v>
      </c>
    </row>
    <row r="2736" spans="1:16" x14ac:dyDescent="0.25">
      <c r="A2736" s="9">
        <v>21078817</v>
      </c>
      <c r="B2736" s="8" t="s">
        <v>3000</v>
      </c>
      <c r="C2736" s="10">
        <v>42972</v>
      </c>
      <c r="D2736" s="8" t="s">
        <v>15</v>
      </c>
      <c r="E2736" s="8" t="s">
        <v>16</v>
      </c>
      <c r="F2736" s="8" t="s">
        <v>2784</v>
      </c>
      <c r="G2736" s="11">
        <v>72000</v>
      </c>
      <c r="H2736" s="11">
        <v>18500</v>
      </c>
      <c r="I2736" s="12">
        <f t="shared" si="172"/>
        <v>25.694444444444443</v>
      </c>
      <c r="J2736" s="11">
        <v>1493</v>
      </c>
      <c r="K2736" s="11">
        <f t="shared" si="173"/>
        <v>70507</v>
      </c>
      <c r="L2736" s="11">
        <v>134862.0625</v>
      </c>
      <c r="M2736" s="13">
        <f t="shared" si="170"/>
        <v>0.522808258252761</v>
      </c>
      <c r="N2736" s="14">
        <v>1594</v>
      </c>
      <c r="O2736" s="15">
        <f t="shared" si="171"/>
        <v>44.232747804265998</v>
      </c>
      <c r="P2736" s="8">
        <v>401</v>
      </c>
    </row>
    <row r="2737" spans="1:16" x14ac:dyDescent="0.25">
      <c r="A2737" s="9">
        <v>21078818</v>
      </c>
      <c r="B2737" s="8" t="s">
        <v>3001</v>
      </c>
      <c r="C2737" s="10">
        <v>42620</v>
      </c>
      <c r="D2737" s="8" t="s">
        <v>32</v>
      </c>
      <c r="E2737" s="8" t="s">
        <v>16</v>
      </c>
      <c r="F2737" s="8" t="s">
        <v>2784</v>
      </c>
      <c r="G2737" s="11">
        <v>42000</v>
      </c>
      <c r="H2737" s="11">
        <v>20500</v>
      </c>
      <c r="I2737" s="12">
        <f t="shared" si="172"/>
        <v>48.80952380952381</v>
      </c>
      <c r="J2737" s="11">
        <v>1516</v>
      </c>
      <c r="K2737" s="11">
        <f t="shared" si="173"/>
        <v>40484</v>
      </c>
      <c r="L2737" s="11">
        <v>120096.5546875</v>
      </c>
      <c r="M2737" s="13">
        <f t="shared" si="170"/>
        <v>0.33709543213243981</v>
      </c>
      <c r="N2737" s="14">
        <v>1474</v>
      </c>
      <c r="O2737" s="15">
        <f t="shared" si="171"/>
        <v>27.46540027137042</v>
      </c>
      <c r="P2737" s="8">
        <v>401</v>
      </c>
    </row>
    <row r="2738" spans="1:16" x14ac:dyDescent="0.25">
      <c r="A2738" s="9">
        <v>21078825</v>
      </c>
      <c r="B2738" s="8" t="s">
        <v>3002</v>
      </c>
      <c r="C2738" s="10">
        <v>42916</v>
      </c>
      <c r="D2738" s="8" t="s">
        <v>15</v>
      </c>
      <c r="E2738" s="8" t="s">
        <v>16</v>
      </c>
      <c r="F2738" s="8" t="s">
        <v>2784</v>
      </c>
      <c r="G2738" s="11">
        <v>103000</v>
      </c>
      <c r="H2738" s="11">
        <v>15900</v>
      </c>
      <c r="I2738" s="12">
        <f t="shared" si="172"/>
        <v>15.436893203883495</v>
      </c>
      <c r="J2738" s="11">
        <v>1509</v>
      </c>
      <c r="K2738" s="11">
        <f t="shared" si="173"/>
        <v>101491</v>
      </c>
      <c r="L2738" s="11">
        <v>113000</v>
      </c>
      <c r="M2738" s="13">
        <f t="shared" si="170"/>
        <v>0.89815044247787612</v>
      </c>
      <c r="N2738" s="14">
        <v>1258</v>
      </c>
      <c r="O2738" s="15">
        <f t="shared" si="171"/>
        <v>80.67647058823529</v>
      </c>
      <c r="P2738" s="8">
        <v>401</v>
      </c>
    </row>
    <row r="2739" spans="1:16" x14ac:dyDescent="0.25">
      <c r="A2739" s="9">
        <v>21078852</v>
      </c>
      <c r="B2739" s="8" t="s">
        <v>3003</v>
      </c>
      <c r="C2739" s="10">
        <v>43143</v>
      </c>
      <c r="D2739" s="8" t="s">
        <v>15</v>
      </c>
      <c r="E2739" s="8" t="s">
        <v>16</v>
      </c>
      <c r="F2739" s="8" t="s">
        <v>2784</v>
      </c>
      <c r="G2739" s="11">
        <v>30000</v>
      </c>
      <c r="H2739" s="11">
        <v>12000</v>
      </c>
      <c r="I2739" s="12">
        <f t="shared" si="172"/>
        <v>40</v>
      </c>
      <c r="J2739" s="11">
        <v>1635</v>
      </c>
      <c r="K2739" s="11">
        <f t="shared" si="173"/>
        <v>28365</v>
      </c>
      <c r="L2739" s="11">
        <v>80596.5546875</v>
      </c>
      <c r="M2739" s="13">
        <f t="shared" si="170"/>
        <v>0.35193812080405501</v>
      </c>
      <c r="N2739" s="14">
        <v>960</v>
      </c>
      <c r="O2739" s="15">
        <f t="shared" si="171"/>
        <v>29.546875</v>
      </c>
      <c r="P2739" s="8">
        <v>401</v>
      </c>
    </row>
    <row r="2740" spans="1:16" x14ac:dyDescent="0.25">
      <c r="A2740" s="9">
        <v>21078869</v>
      </c>
      <c r="B2740" s="8" t="s">
        <v>3004</v>
      </c>
      <c r="C2740" s="10">
        <v>42576</v>
      </c>
      <c r="D2740" s="8" t="s">
        <v>15</v>
      </c>
      <c r="E2740" s="8" t="s">
        <v>16</v>
      </c>
      <c r="F2740" s="8" t="s">
        <v>2784</v>
      </c>
      <c r="G2740" s="11">
        <v>31000</v>
      </c>
      <c r="H2740" s="11">
        <v>16700</v>
      </c>
      <c r="I2740" s="12">
        <f t="shared" si="172"/>
        <v>53.87096774193548</v>
      </c>
      <c r="J2740" s="11">
        <v>1430</v>
      </c>
      <c r="K2740" s="11">
        <f t="shared" si="173"/>
        <v>29570</v>
      </c>
      <c r="L2740" s="11">
        <v>106355.171875</v>
      </c>
      <c r="M2740" s="13">
        <f t="shared" si="170"/>
        <v>0.2780306728736599</v>
      </c>
      <c r="N2740" s="14">
        <v>1106</v>
      </c>
      <c r="O2740" s="15">
        <f t="shared" si="171"/>
        <v>26.735985533453889</v>
      </c>
      <c r="P2740" s="8">
        <v>401</v>
      </c>
    </row>
    <row r="2741" spans="1:16" x14ac:dyDescent="0.25">
      <c r="A2741" s="9">
        <v>21078897</v>
      </c>
      <c r="B2741" s="8" t="s">
        <v>3005</v>
      </c>
      <c r="C2741" s="10">
        <v>42643</v>
      </c>
      <c r="D2741" s="8" t="s">
        <v>19</v>
      </c>
      <c r="E2741" s="8" t="s">
        <v>16</v>
      </c>
      <c r="F2741" s="8" t="s">
        <v>2784</v>
      </c>
      <c r="G2741" s="11">
        <v>84000</v>
      </c>
      <c r="H2741" s="11">
        <v>21000</v>
      </c>
      <c r="I2741" s="12">
        <f t="shared" si="172"/>
        <v>25</v>
      </c>
      <c r="J2741" s="11">
        <v>1390</v>
      </c>
      <c r="K2741" s="11">
        <f t="shared" si="173"/>
        <v>82610</v>
      </c>
      <c r="L2741" s="11">
        <v>119965.515625</v>
      </c>
      <c r="M2741" s="13">
        <f t="shared" si="170"/>
        <v>0.68861455368749847</v>
      </c>
      <c r="N2741" s="14">
        <v>1368</v>
      </c>
      <c r="O2741" s="15">
        <f t="shared" si="171"/>
        <v>60.387426900584792</v>
      </c>
      <c r="P2741" s="8">
        <v>401</v>
      </c>
    </row>
    <row r="2742" spans="1:16" x14ac:dyDescent="0.25">
      <c r="A2742" s="9">
        <v>21078904</v>
      </c>
      <c r="B2742" s="8" t="s">
        <v>3006</v>
      </c>
      <c r="C2742" s="10">
        <v>43018</v>
      </c>
      <c r="D2742" s="8" t="s">
        <v>30</v>
      </c>
      <c r="E2742" s="8" t="s">
        <v>40</v>
      </c>
      <c r="F2742" s="8" t="s">
        <v>2784</v>
      </c>
      <c r="G2742" s="11">
        <v>50000</v>
      </c>
      <c r="H2742" s="11">
        <v>15800</v>
      </c>
      <c r="I2742" s="12">
        <f t="shared" si="172"/>
        <v>31.6</v>
      </c>
      <c r="J2742" s="11">
        <v>1404</v>
      </c>
      <c r="K2742" s="11">
        <f t="shared" si="173"/>
        <v>48596</v>
      </c>
      <c r="L2742" s="11">
        <v>112893.1015625</v>
      </c>
      <c r="M2742" s="13">
        <f t="shared" si="170"/>
        <v>0.43046031446922584</v>
      </c>
      <c r="N2742" s="14">
        <v>1299</v>
      </c>
      <c r="O2742" s="15">
        <f t="shared" si="171"/>
        <v>37.410315627405694</v>
      </c>
      <c r="P2742" s="8">
        <v>401</v>
      </c>
    </row>
    <row r="2743" spans="1:16" x14ac:dyDescent="0.25">
      <c r="A2743" s="9">
        <v>21078905</v>
      </c>
      <c r="B2743" s="8" t="s">
        <v>3007</v>
      </c>
      <c r="C2743" s="10">
        <v>43145</v>
      </c>
      <c r="D2743" s="8" t="s">
        <v>73</v>
      </c>
      <c r="E2743" s="8" t="s">
        <v>40</v>
      </c>
      <c r="F2743" s="8" t="s">
        <v>2784</v>
      </c>
      <c r="G2743" s="11">
        <v>62500</v>
      </c>
      <c r="H2743" s="11">
        <v>16400</v>
      </c>
      <c r="I2743" s="12">
        <f t="shared" si="172"/>
        <v>26.240000000000002</v>
      </c>
      <c r="J2743" s="11">
        <v>1397</v>
      </c>
      <c r="K2743" s="11">
        <f t="shared" si="173"/>
        <v>61103</v>
      </c>
      <c r="L2743" s="11">
        <v>117993.1015625</v>
      </c>
      <c r="M2743" s="13">
        <f t="shared" si="170"/>
        <v>0.5178523082354457</v>
      </c>
      <c r="N2743" s="14">
        <v>1351</v>
      </c>
      <c r="O2743" s="15">
        <f t="shared" si="171"/>
        <v>45.2279792746114</v>
      </c>
      <c r="P2743" s="8">
        <v>401</v>
      </c>
    </row>
    <row r="2744" spans="1:16" x14ac:dyDescent="0.25">
      <c r="A2744" s="9">
        <v>21078908</v>
      </c>
      <c r="B2744" s="8" t="s">
        <v>3008</v>
      </c>
      <c r="C2744" s="10">
        <v>42783</v>
      </c>
      <c r="D2744" s="8" t="s">
        <v>15</v>
      </c>
      <c r="E2744" s="8" t="s">
        <v>16</v>
      </c>
      <c r="F2744" s="8" t="s">
        <v>2784</v>
      </c>
      <c r="G2744" s="11">
        <v>59540</v>
      </c>
      <c r="H2744" s="11">
        <v>10600</v>
      </c>
      <c r="I2744" s="12">
        <f t="shared" si="172"/>
        <v>17.803157541148806</v>
      </c>
      <c r="J2744" s="11">
        <v>1469</v>
      </c>
      <c r="K2744" s="11">
        <f t="shared" si="173"/>
        <v>58071</v>
      </c>
      <c r="L2744" s="11">
        <v>105348.2734375</v>
      </c>
      <c r="M2744" s="13">
        <f t="shared" si="170"/>
        <v>0.55122877770229239</v>
      </c>
      <c r="N2744" s="14">
        <v>1263</v>
      </c>
      <c r="O2744" s="15">
        <f t="shared" si="171"/>
        <v>45.978622327790973</v>
      </c>
      <c r="P2744" s="8">
        <v>401</v>
      </c>
    </row>
    <row r="2745" spans="1:16" x14ac:dyDescent="0.25">
      <c r="A2745" s="9">
        <v>21078928</v>
      </c>
      <c r="B2745" s="8" t="s">
        <v>3009</v>
      </c>
      <c r="C2745" s="10">
        <v>42569</v>
      </c>
      <c r="D2745" s="8" t="s">
        <v>19</v>
      </c>
      <c r="E2745" s="8" t="s">
        <v>16</v>
      </c>
      <c r="F2745" s="8" t="s">
        <v>2784</v>
      </c>
      <c r="G2745" s="11">
        <v>60000</v>
      </c>
      <c r="H2745" s="11">
        <v>18200</v>
      </c>
      <c r="I2745" s="12">
        <f t="shared" si="172"/>
        <v>30.333333333333336</v>
      </c>
      <c r="J2745" s="11">
        <v>1354</v>
      </c>
      <c r="K2745" s="11">
        <f t="shared" si="173"/>
        <v>58646</v>
      </c>
      <c r="L2745" s="11">
        <v>104596.5546875</v>
      </c>
      <c r="M2745" s="13">
        <f t="shared" si="170"/>
        <v>0.56068768397979174</v>
      </c>
      <c r="N2745" s="14">
        <v>1492</v>
      </c>
      <c r="O2745" s="15">
        <f t="shared" si="171"/>
        <v>39.306970509383376</v>
      </c>
      <c r="P2745" s="8">
        <v>401</v>
      </c>
    </row>
    <row r="2746" spans="1:16" x14ac:dyDescent="0.25">
      <c r="A2746" s="9">
        <v>21078936</v>
      </c>
      <c r="B2746" s="8" t="s">
        <v>3010</v>
      </c>
      <c r="C2746" s="10">
        <v>42783</v>
      </c>
      <c r="D2746" s="8" t="s">
        <v>15</v>
      </c>
      <c r="E2746" s="8" t="s">
        <v>16</v>
      </c>
      <c r="F2746" s="8" t="s">
        <v>2784</v>
      </c>
      <c r="G2746" s="11">
        <v>53380</v>
      </c>
      <c r="H2746" s="11">
        <v>10600</v>
      </c>
      <c r="I2746" s="12">
        <f t="shared" si="172"/>
        <v>19.857624578493819</v>
      </c>
      <c r="J2746" s="11">
        <v>1354</v>
      </c>
      <c r="K2746" s="11">
        <f t="shared" si="173"/>
        <v>52026</v>
      </c>
      <c r="L2746" s="11">
        <v>119048.2734375</v>
      </c>
      <c r="M2746" s="13">
        <f t="shared" si="170"/>
        <v>0.43701599777768724</v>
      </c>
      <c r="N2746" s="14">
        <v>1509</v>
      </c>
      <c r="O2746" s="15">
        <f t="shared" si="171"/>
        <v>34.477137176938371</v>
      </c>
      <c r="P2746" s="8">
        <v>401</v>
      </c>
    </row>
    <row r="2747" spans="1:16" x14ac:dyDescent="0.25">
      <c r="A2747" s="9">
        <v>21078946</v>
      </c>
      <c r="B2747" s="8" t="s">
        <v>3011</v>
      </c>
      <c r="C2747" s="10">
        <v>43038</v>
      </c>
      <c r="D2747" s="8" t="s">
        <v>15</v>
      </c>
      <c r="E2747" s="8" t="s">
        <v>16</v>
      </c>
      <c r="F2747" s="8" t="s">
        <v>2784</v>
      </c>
      <c r="G2747" s="11">
        <v>15000</v>
      </c>
      <c r="H2747" s="11">
        <v>15300</v>
      </c>
      <c r="I2747" s="12">
        <f t="shared" si="172"/>
        <v>102</v>
      </c>
      <c r="J2747" s="11">
        <v>1367</v>
      </c>
      <c r="K2747" s="11">
        <f t="shared" si="173"/>
        <v>13633</v>
      </c>
      <c r="L2747" s="11">
        <v>109406.8984375</v>
      </c>
      <c r="M2747" s="13">
        <f t="shared" si="170"/>
        <v>0.12460823032825498</v>
      </c>
      <c r="N2747" s="14">
        <v>1104</v>
      </c>
      <c r="O2747" s="15">
        <f t="shared" si="171"/>
        <v>12.348731884057971</v>
      </c>
      <c r="P2747" s="8">
        <v>401</v>
      </c>
    </row>
    <row r="2748" spans="1:16" x14ac:dyDescent="0.25">
      <c r="A2748" s="9" t="s">
        <v>3012</v>
      </c>
      <c r="B2748" s="8" t="s">
        <v>3013</v>
      </c>
      <c r="C2748" s="10">
        <v>43111</v>
      </c>
      <c r="D2748" s="8" t="s">
        <v>19</v>
      </c>
      <c r="E2748" s="8" t="s">
        <v>16</v>
      </c>
      <c r="F2748" s="8" t="s">
        <v>2784</v>
      </c>
      <c r="G2748" s="11">
        <v>32500</v>
      </c>
      <c r="H2748" s="11">
        <v>9800</v>
      </c>
      <c r="I2748" s="12">
        <f t="shared" si="172"/>
        <v>30.153846153846153</v>
      </c>
      <c r="J2748" s="11">
        <v>936</v>
      </c>
      <c r="K2748" s="11">
        <f t="shared" si="173"/>
        <v>31564</v>
      </c>
      <c r="L2748" s="11">
        <v>62220.69140625</v>
      </c>
      <c r="M2748" s="13">
        <f t="shared" si="170"/>
        <v>0.50729105200572278</v>
      </c>
      <c r="N2748" s="14">
        <v>844</v>
      </c>
      <c r="O2748" s="15">
        <f t="shared" si="171"/>
        <v>37.398104265402843</v>
      </c>
      <c r="P2748" s="8">
        <v>401</v>
      </c>
    </row>
    <row r="2749" spans="1:16" x14ac:dyDescent="0.25">
      <c r="A2749" s="9">
        <v>21079050</v>
      </c>
      <c r="B2749" s="8" t="s">
        <v>3014</v>
      </c>
      <c r="C2749" s="10">
        <v>43111</v>
      </c>
      <c r="D2749" s="8" t="s">
        <v>15</v>
      </c>
      <c r="E2749" s="8" t="s">
        <v>16</v>
      </c>
      <c r="F2749" s="8" t="s">
        <v>2784</v>
      </c>
      <c r="G2749" s="11">
        <v>32500</v>
      </c>
      <c r="H2749" s="11">
        <v>10100</v>
      </c>
      <c r="I2749" s="12">
        <f t="shared" si="172"/>
        <v>31.076923076923073</v>
      </c>
      <c r="J2749" s="11">
        <v>602</v>
      </c>
      <c r="K2749" s="11">
        <f t="shared" si="173"/>
        <v>31898</v>
      </c>
      <c r="L2749" s="11">
        <v>65027.5859375</v>
      </c>
      <c r="M2749" s="13">
        <f t="shared" si="170"/>
        <v>0.49053028095888634</v>
      </c>
      <c r="N2749" s="14">
        <v>844</v>
      </c>
      <c r="O2749" s="15">
        <f t="shared" si="171"/>
        <v>37.793838862559241</v>
      </c>
      <c r="P2749" s="8">
        <v>401</v>
      </c>
    </row>
    <row r="2750" spans="1:16" x14ac:dyDescent="0.25">
      <c r="A2750" s="9">
        <v>21079069</v>
      </c>
      <c r="B2750" s="8" t="s">
        <v>3015</v>
      </c>
      <c r="C2750" s="10">
        <v>42769</v>
      </c>
      <c r="D2750" s="8" t="s">
        <v>15</v>
      </c>
      <c r="E2750" s="8" t="s">
        <v>16</v>
      </c>
      <c r="F2750" s="8" t="s">
        <v>2784</v>
      </c>
      <c r="G2750" s="11">
        <v>62500</v>
      </c>
      <c r="H2750" s="11">
        <v>16300</v>
      </c>
      <c r="I2750" s="12">
        <f t="shared" si="172"/>
        <v>26.08</v>
      </c>
      <c r="J2750" s="11">
        <v>1569</v>
      </c>
      <c r="K2750" s="11">
        <f t="shared" si="173"/>
        <v>60931</v>
      </c>
      <c r="L2750" s="11">
        <v>99579.3125</v>
      </c>
      <c r="M2750" s="13">
        <f t="shared" si="170"/>
        <v>0.61188412000735592</v>
      </c>
      <c r="N2750" s="14">
        <v>1011</v>
      </c>
      <c r="O2750" s="15">
        <f t="shared" si="171"/>
        <v>60.268051434223544</v>
      </c>
      <c r="P2750" s="8">
        <v>401</v>
      </c>
    </row>
    <row r="2751" spans="1:16" x14ac:dyDescent="0.25">
      <c r="A2751" s="9">
        <v>21079071</v>
      </c>
      <c r="B2751" s="8" t="s">
        <v>3016</v>
      </c>
      <c r="C2751" s="10">
        <v>43021</v>
      </c>
      <c r="D2751" s="8" t="s">
        <v>15</v>
      </c>
      <c r="E2751" s="8" t="s">
        <v>16</v>
      </c>
      <c r="F2751" s="8" t="s">
        <v>2784</v>
      </c>
      <c r="G2751" s="11">
        <v>25000</v>
      </c>
      <c r="H2751" s="11">
        <v>21200</v>
      </c>
      <c r="I2751" s="12">
        <f t="shared" si="172"/>
        <v>84.8</v>
      </c>
      <c r="J2751" s="11">
        <v>1365</v>
      </c>
      <c r="K2751" s="11">
        <f t="shared" si="173"/>
        <v>23635</v>
      </c>
      <c r="L2751" s="11">
        <v>136593.109375</v>
      </c>
      <c r="M2751" s="13">
        <f t="shared" si="170"/>
        <v>0.17303215446331879</v>
      </c>
      <c r="N2751" s="14">
        <v>1769</v>
      </c>
      <c r="O2751" s="15">
        <f t="shared" si="171"/>
        <v>13.360655737704919</v>
      </c>
      <c r="P2751" s="8">
        <v>401</v>
      </c>
    </row>
    <row r="2752" spans="1:16" x14ac:dyDescent="0.25">
      <c r="A2752" s="9">
        <v>21079708</v>
      </c>
      <c r="B2752" s="8" t="s">
        <v>3017</v>
      </c>
      <c r="C2752" s="10">
        <v>43180</v>
      </c>
      <c r="D2752" s="8" t="s">
        <v>15</v>
      </c>
      <c r="E2752" s="8" t="s">
        <v>16</v>
      </c>
      <c r="F2752" s="8" t="s">
        <v>2784</v>
      </c>
      <c r="G2752" s="11">
        <v>23000</v>
      </c>
      <c r="H2752" s="11">
        <v>15500</v>
      </c>
      <c r="I2752" s="12">
        <f t="shared" si="172"/>
        <v>67.391304347826093</v>
      </c>
      <c r="J2752" s="11">
        <v>985</v>
      </c>
      <c r="K2752" s="11">
        <f t="shared" si="173"/>
        <v>22015</v>
      </c>
      <c r="L2752" s="11">
        <v>111503.4453125</v>
      </c>
      <c r="M2752" s="13">
        <f t="shared" si="170"/>
        <v>0.19743784542532003</v>
      </c>
      <c r="N2752" s="14">
        <v>1200</v>
      </c>
      <c r="O2752" s="15">
        <f t="shared" si="171"/>
        <v>18.345833333333335</v>
      </c>
      <c r="P2752" s="8">
        <v>401</v>
      </c>
    </row>
    <row r="2753" spans="1:16" x14ac:dyDescent="0.25">
      <c r="A2753" s="9">
        <v>21079750</v>
      </c>
      <c r="B2753" s="8" t="s">
        <v>3018</v>
      </c>
      <c r="C2753" s="10">
        <v>42993</v>
      </c>
      <c r="D2753" s="8" t="s">
        <v>15</v>
      </c>
      <c r="E2753" s="8" t="s">
        <v>16</v>
      </c>
      <c r="F2753" s="8" t="s">
        <v>2784</v>
      </c>
      <c r="G2753" s="11">
        <v>55000</v>
      </c>
      <c r="H2753" s="11">
        <v>10500</v>
      </c>
      <c r="I2753" s="12">
        <f t="shared" si="172"/>
        <v>19.090909090909093</v>
      </c>
      <c r="J2753" s="11">
        <v>544</v>
      </c>
      <c r="K2753" s="11">
        <f t="shared" si="173"/>
        <v>54456</v>
      </c>
      <c r="L2753" s="11">
        <v>70186.203125</v>
      </c>
      <c r="M2753" s="13">
        <f t="shared" ref="M2753:M2815" si="174">K2753/L2753</f>
        <v>0.77587898440688019</v>
      </c>
      <c r="N2753" s="14">
        <v>810</v>
      </c>
      <c r="O2753" s="15">
        <f t="shared" ref="O2753:O2815" si="175">K2753/N2753</f>
        <v>67.229629629629628</v>
      </c>
      <c r="P2753" s="8">
        <v>401</v>
      </c>
    </row>
    <row r="2754" spans="1:16" x14ac:dyDescent="0.25">
      <c r="A2754" s="9" t="s">
        <v>3019</v>
      </c>
      <c r="B2754" s="8" t="s">
        <v>3020</v>
      </c>
      <c r="C2754" s="10">
        <v>42986</v>
      </c>
      <c r="D2754" s="8" t="s">
        <v>15</v>
      </c>
      <c r="E2754" s="8" t="s">
        <v>16</v>
      </c>
      <c r="F2754" s="8" t="s">
        <v>2784</v>
      </c>
      <c r="G2754" s="11">
        <v>55000</v>
      </c>
      <c r="H2754" s="11">
        <v>9500</v>
      </c>
      <c r="I2754" s="12">
        <f t="shared" ref="I2754:I2816" si="176">H2754/G2754*100</f>
        <v>17.272727272727273</v>
      </c>
      <c r="J2754" s="11">
        <v>1100</v>
      </c>
      <c r="K2754" s="11">
        <f t="shared" ref="K2754:K2816" si="177">G2754-J2754</f>
        <v>53900</v>
      </c>
      <c r="L2754" s="11">
        <v>61144.828125</v>
      </c>
      <c r="M2754" s="13">
        <f t="shared" si="174"/>
        <v>0.88151363987499964</v>
      </c>
      <c r="N2754" s="14">
        <v>810</v>
      </c>
      <c r="O2754" s="15">
        <f t="shared" si="175"/>
        <v>66.543209876543216</v>
      </c>
      <c r="P2754" s="8">
        <v>401</v>
      </c>
    </row>
    <row r="2755" spans="1:16" x14ac:dyDescent="0.25">
      <c r="A2755" s="9">
        <v>21079903</v>
      </c>
      <c r="B2755" s="8" t="s">
        <v>3021</v>
      </c>
      <c r="C2755" s="10">
        <v>42879</v>
      </c>
      <c r="D2755" s="8" t="s">
        <v>19</v>
      </c>
      <c r="E2755" s="8" t="s">
        <v>16</v>
      </c>
      <c r="F2755" s="8" t="s">
        <v>2784</v>
      </c>
      <c r="G2755" s="11">
        <v>42500</v>
      </c>
      <c r="H2755" s="11">
        <v>14300</v>
      </c>
      <c r="I2755" s="12">
        <f t="shared" si="176"/>
        <v>33.647058823529413</v>
      </c>
      <c r="J2755" s="11">
        <v>1240</v>
      </c>
      <c r="K2755" s="11">
        <f t="shared" si="177"/>
        <v>41260</v>
      </c>
      <c r="L2755" s="11">
        <v>97455.171875</v>
      </c>
      <c r="M2755" s="13">
        <f t="shared" si="174"/>
        <v>0.42337414429807552</v>
      </c>
      <c r="N2755" s="14">
        <v>1065</v>
      </c>
      <c r="O2755" s="15">
        <f t="shared" si="175"/>
        <v>38.741784037558688</v>
      </c>
      <c r="P2755" s="8">
        <v>401</v>
      </c>
    </row>
    <row r="2756" spans="1:16" x14ac:dyDescent="0.25">
      <c r="A2756" s="9">
        <v>21080215</v>
      </c>
      <c r="B2756" s="8" t="s">
        <v>3022</v>
      </c>
      <c r="C2756" s="10">
        <v>42664</v>
      </c>
      <c r="D2756" s="8" t="s">
        <v>15</v>
      </c>
      <c r="E2756" s="8" t="s">
        <v>16</v>
      </c>
      <c r="F2756" s="8" t="s">
        <v>2784</v>
      </c>
      <c r="G2756" s="11">
        <v>60000</v>
      </c>
      <c r="H2756" s="11">
        <v>17200</v>
      </c>
      <c r="I2756" s="12">
        <f t="shared" si="176"/>
        <v>28.666666666666668</v>
      </c>
      <c r="J2756" s="11">
        <v>1240</v>
      </c>
      <c r="K2756" s="11">
        <f t="shared" si="177"/>
        <v>58760</v>
      </c>
      <c r="L2756" s="11">
        <v>99862.0703125</v>
      </c>
      <c r="M2756" s="13">
        <f t="shared" si="174"/>
        <v>0.58841159427319478</v>
      </c>
      <c r="N2756" s="14">
        <v>1036</v>
      </c>
      <c r="O2756" s="15">
        <f t="shared" si="175"/>
        <v>56.71814671814672</v>
      </c>
      <c r="P2756" s="8">
        <v>401</v>
      </c>
    </row>
    <row r="2757" spans="1:16" x14ac:dyDescent="0.25">
      <c r="A2757" s="9">
        <v>27071014</v>
      </c>
      <c r="B2757" s="8" t="s">
        <v>3023</v>
      </c>
      <c r="C2757" s="10">
        <v>43080</v>
      </c>
      <c r="D2757" s="8" t="s">
        <v>15</v>
      </c>
      <c r="E2757" s="8" t="s">
        <v>1433</v>
      </c>
      <c r="F2757" s="8" t="s">
        <v>2784</v>
      </c>
      <c r="G2757" s="11">
        <v>15000</v>
      </c>
      <c r="H2757" s="11">
        <v>9800</v>
      </c>
      <c r="I2757" s="12">
        <f t="shared" si="176"/>
        <v>65.333333333333329</v>
      </c>
      <c r="J2757" s="11">
        <v>1364</v>
      </c>
      <c r="K2757" s="11">
        <f t="shared" si="177"/>
        <v>13636</v>
      </c>
      <c r="L2757" s="11">
        <v>60331.03515625</v>
      </c>
      <c r="M2757" s="13">
        <f t="shared" si="174"/>
        <v>0.22601965911382804</v>
      </c>
      <c r="N2757" s="14">
        <v>816</v>
      </c>
      <c r="O2757" s="15">
        <f t="shared" si="175"/>
        <v>16.71078431372549</v>
      </c>
      <c r="P2757" s="8">
        <v>448</v>
      </c>
    </row>
    <row r="2758" spans="1:16" x14ac:dyDescent="0.25">
      <c r="A2758" s="9">
        <v>27073147</v>
      </c>
      <c r="B2758" s="8" t="s">
        <v>3024</v>
      </c>
      <c r="C2758" s="10">
        <v>43088</v>
      </c>
      <c r="D2758" s="8" t="s">
        <v>15</v>
      </c>
      <c r="E2758" s="8" t="s">
        <v>1433</v>
      </c>
      <c r="F2758" s="8" t="s">
        <v>2784</v>
      </c>
      <c r="G2758" s="11">
        <v>13720</v>
      </c>
      <c r="H2758" s="11">
        <v>12300</v>
      </c>
      <c r="I2758" s="12">
        <f t="shared" si="176"/>
        <v>89.65014577259474</v>
      </c>
      <c r="J2758" s="11">
        <v>1443</v>
      </c>
      <c r="K2758" s="11">
        <f t="shared" si="177"/>
        <v>12277</v>
      </c>
      <c r="L2758" s="11">
        <v>76941.3828125</v>
      </c>
      <c r="M2758" s="13">
        <f t="shared" si="174"/>
        <v>0.15956302773915654</v>
      </c>
      <c r="N2758" s="14">
        <v>1330</v>
      </c>
      <c r="O2758" s="15">
        <f t="shared" si="175"/>
        <v>9.230827067669173</v>
      </c>
      <c r="P2758" s="8">
        <v>448</v>
      </c>
    </row>
    <row r="2759" spans="1:16" x14ac:dyDescent="0.25">
      <c r="A2759" s="9">
        <v>27073208</v>
      </c>
      <c r="B2759" s="8" t="s">
        <v>3025</v>
      </c>
      <c r="C2759" s="10">
        <v>42612</v>
      </c>
      <c r="D2759" s="8" t="s">
        <v>15</v>
      </c>
      <c r="E2759" s="8" t="s">
        <v>1433</v>
      </c>
      <c r="F2759" s="8" t="s">
        <v>2784</v>
      </c>
      <c r="G2759" s="11">
        <v>26000</v>
      </c>
      <c r="H2759" s="11">
        <v>18500</v>
      </c>
      <c r="I2759" s="12">
        <f t="shared" si="176"/>
        <v>71.15384615384616</v>
      </c>
      <c r="J2759" s="11">
        <v>1078</v>
      </c>
      <c r="K2759" s="11">
        <f t="shared" si="177"/>
        <v>24922</v>
      </c>
      <c r="L2759" s="11">
        <v>91741.3828125</v>
      </c>
      <c r="M2759" s="13">
        <f t="shared" si="174"/>
        <v>0.27165494170646304</v>
      </c>
      <c r="N2759" s="14">
        <v>1247</v>
      </c>
      <c r="O2759" s="15">
        <f t="shared" si="175"/>
        <v>19.985565356856455</v>
      </c>
      <c r="P2759" s="8">
        <v>448</v>
      </c>
    </row>
    <row r="2760" spans="1:16" x14ac:dyDescent="0.25">
      <c r="A2760" s="9">
        <v>27073209</v>
      </c>
      <c r="B2760" s="8" t="s">
        <v>2999</v>
      </c>
      <c r="C2760" s="10">
        <v>43119</v>
      </c>
      <c r="D2760" s="8" t="s">
        <v>15</v>
      </c>
      <c r="E2760" s="8" t="s">
        <v>16</v>
      </c>
      <c r="F2760" s="8" t="s">
        <v>2784</v>
      </c>
      <c r="G2760" s="11">
        <v>85000</v>
      </c>
      <c r="H2760" s="11">
        <v>15400</v>
      </c>
      <c r="I2760" s="12">
        <f t="shared" si="176"/>
        <v>18.117647058823529</v>
      </c>
      <c r="J2760" s="11">
        <v>1304</v>
      </c>
      <c r="K2760" s="11">
        <f t="shared" si="177"/>
        <v>83696</v>
      </c>
      <c r="L2760" s="11">
        <v>97203.4453125</v>
      </c>
      <c r="M2760" s="13">
        <f t="shared" si="174"/>
        <v>0.8610394387866106</v>
      </c>
      <c r="N2760" s="14">
        <v>1492</v>
      </c>
      <c r="O2760" s="15">
        <f t="shared" si="175"/>
        <v>56.096514745308312</v>
      </c>
      <c r="P2760" s="8">
        <v>448</v>
      </c>
    </row>
    <row r="2761" spans="1:16" x14ac:dyDescent="0.25">
      <c r="A2761" s="9">
        <v>27090661</v>
      </c>
      <c r="B2761" s="8" t="s">
        <v>3026</v>
      </c>
      <c r="C2761" s="10">
        <v>43122</v>
      </c>
      <c r="D2761" s="8" t="s">
        <v>19</v>
      </c>
      <c r="E2761" s="8" t="s">
        <v>1433</v>
      </c>
      <c r="F2761" s="8" t="s">
        <v>2784</v>
      </c>
      <c r="G2761" s="11">
        <v>43500</v>
      </c>
      <c r="H2761" s="11">
        <v>11600</v>
      </c>
      <c r="I2761" s="12">
        <f t="shared" si="176"/>
        <v>26.666666666666668</v>
      </c>
      <c r="J2761" s="11">
        <v>0</v>
      </c>
      <c r="K2761" s="11">
        <f t="shared" si="177"/>
        <v>43500</v>
      </c>
      <c r="L2761" s="11">
        <v>82255.171875</v>
      </c>
      <c r="M2761" s="13">
        <f t="shared" si="174"/>
        <v>0.52884212637845152</v>
      </c>
      <c r="N2761" s="14">
        <v>979</v>
      </c>
      <c r="O2761" s="15">
        <f t="shared" si="175"/>
        <v>44.433094994892748</v>
      </c>
      <c r="P2761" s="8">
        <v>448</v>
      </c>
    </row>
    <row r="2762" spans="1:16" x14ac:dyDescent="0.25">
      <c r="A2762" s="9" t="s">
        <v>3027</v>
      </c>
      <c r="B2762" s="8" t="s">
        <v>3028</v>
      </c>
      <c r="C2762" s="10">
        <v>42634</v>
      </c>
      <c r="D2762" s="8" t="s">
        <v>15</v>
      </c>
      <c r="E2762" s="8" t="s">
        <v>16</v>
      </c>
      <c r="F2762" s="8" t="s">
        <v>3029</v>
      </c>
      <c r="G2762" s="11">
        <v>133000</v>
      </c>
      <c r="H2762" s="11">
        <v>43500</v>
      </c>
      <c r="I2762" s="12">
        <f t="shared" si="176"/>
        <v>32.706766917293237</v>
      </c>
      <c r="J2762" s="11">
        <v>1734</v>
      </c>
      <c r="K2762" s="11">
        <f t="shared" si="177"/>
        <v>131266</v>
      </c>
      <c r="L2762" s="11">
        <v>161801.6875</v>
      </c>
      <c r="M2762" s="13">
        <f t="shared" si="174"/>
        <v>0.81127707645199931</v>
      </c>
      <c r="N2762" s="14">
        <v>2315</v>
      </c>
      <c r="O2762" s="15">
        <f t="shared" si="175"/>
        <v>56.702375809935205</v>
      </c>
      <c r="P2762" s="8">
        <v>401</v>
      </c>
    </row>
    <row r="2763" spans="1:16" x14ac:dyDescent="0.25">
      <c r="A2763" s="9">
        <v>21000290</v>
      </c>
      <c r="B2763" s="8" t="s">
        <v>3030</v>
      </c>
      <c r="C2763" s="10">
        <v>42597</v>
      </c>
      <c r="D2763" s="8" t="s">
        <v>19</v>
      </c>
      <c r="E2763" s="8" t="s">
        <v>16</v>
      </c>
      <c r="F2763" s="8" t="s">
        <v>3029</v>
      </c>
      <c r="G2763" s="11">
        <v>140000</v>
      </c>
      <c r="H2763" s="11">
        <v>29500</v>
      </c>
      <c r="I2763" s="12">
        <f t="shared" si="176"/>
        <v>21.071428571428573</v>
      </c>
      <c r="J2763" s="11">
        <v>1231</v>
      </c>
      <c r="K2763" s="11">
        <f t="shared" si="177"/>
        <v>138769</v>
      </c>
      <c r="L2763" s="11">
        <v>114244.7265625</v>
      </c>
      <c r="M2763" s="13">
        <f t="shared" si="174"/>
        <v>1.2146643803649306</v>
      </c>
      <c r="N2763" s="14">
        <v>1356</v>
      </c>
      <c r="O2763" s="15">
        <f t="shared" si="175"/>
        <v>102.33702064896755</v>
      </c>
      <c r="P2763" s="8">
        <v>401</v>
      </c>
    </row>
    <row r="2764" spans="1:16" x14ac:dyDescent="0.25">
      <c r="A2764" s="9">
        <v>21049469</v>
      </c>
      <c r="B2764" s="8" t="s">
        <v>3031</v>
      </c>
      <c r="C2764" s="10">
        <v>43141</v>
      </c>
      <c r="D2764" s="8" t="s">
        <v>30</v>
      </c>
      <c r="E2764" s="8" t="s">
        <v>16</v>
      </c>
      <c r="F2764" s="8" t="s">
        <v>3029</v>
      </c>
      <c r="G2764" s="11">
        <v>16000</v>
      </c>
      <c r="H2764" s="11">
        <v>12300</v>
      </c>
      <c r="I2764" s="12">
        <f t="shared" si="176"/>
        <v>76.875</v>
      </c>
      <c r="J2764" s="11">
        <v>1146</v>
      </c>
      <c r="K2764" s="11">
        <f t="shared" si="177"/>
        <v>14854</v>
      </c>
      <c r="L2764" s="11">
        <v>114540.0859375</v>
      </c>
      <c r="M2764" s="13">
        <f t="shared" si="174"/>
        <v>0.12968385590443193</v>
      </c>
      <c r="N2764" s="14">
        <v>1806</v>
      </c>
      <c r="O2764" s="15">
        <f t="shared" si="175"/>
        <v>8.224806201550388</v>
      </c>
      <c r="P2764" s="8">
        <v>401</v>
      </c>
    </row>
    <row r="2765" spans="1:16" x14ac:dyDescent="0.25">
      <c r="A2765" s="9">
        <v>21050335</v>
      </c>
      <c r="B2765" s="8" t="s">
        <v>3032</v>
      </c>
      <c r="C2765" s="10">
        <v>42541</v>
      </c>
      <c r="D2765" s="8" t="s">
        <v>19</v>
      </c>
      <c r="E2765" s="8" t="s">
        <v>16</v>
      </c>
      <c r="F2765" s="8" t="s">
        <v>3029</v>
      </c>
      <c r="G2765" s="11">
        <v>88888</v>
      </c>
      <c r="H2765" s="11">
        <v>49500</v>
      </c>
      <c r="I2765" s="12">
        <f t="shared" si="176"/>
        <v>55.688056880568801</v>
      </c>
      <c r="J2765" s="11">
        <v>2721</v>
      </c>
      <c r="K2765" s="11">
        <f t="shared" si="177"/>
        <v>86167</v>
      </c>
      <c r="L2765" s="11">
        <v>135523.203125</v>
      </c>
      <c r="M2765" s="13">
        <f t="shared" si="174"/>
        <v>0.63580994260092683</v>
      </c>
      <c r="N2765" s="14">
        <v>1648</v>
      </c>
      <c r="O2765" s="15">
        <f t="shared" si="175"/>
        <v>52.285800970873787</v>
      </c>
      <c r="P2765" s="8">
        <v>401</v>
      </c>
    </row>
    <row r="2766" spans="1:16" x14ac:dyDescent="0.25">
      <c r="A2766" s="9">
        <v>21051897</v>
      </c>
      <c r="B2766" s="8" t="s">
        <v>3033</v>
      </c>
      <c r="C2766" s="10">
        <v>42818</v>
      </c>
      <c r="D2766" s="8" t="s">
        <v>15</v>
      </c>
      <c r="E2766" s="8" t="s">
        <v>16</v>
      </c>
      <c r="F2766" s="8" t="s">
        <v>3029</v>
      </c>
      <c r="G2766" s="11">
        <v>60000</v>
      </c>
      <c r="H2766" s="11">
        <v>16500</v>
      </c>
      <c r="I2766" s="12">
        <f t="shared" si="176"/>
        <v>27.500000000000004</v>
      </c>
      <c r="J2766" s="11">
        <v>1492</v>
      </c>
      <c r="K2766" s="11">
        <f t="shared" si="177"/>
        <v>58508</v>
      </c>
      <c r="L2766" s="11">
        <v>125523.203125</v>
      </c>
      <c r="M2766" s="13">
        <f t="shared" si="174"/>
        <v>0.46611302566694279</v>
      </c>
      <c r="N2766" s="14">
        <v>1822</v>
      </c>
      <c r="O2766" s="15">
        <f t="shared" si="175"/>
        <v>32.111964873765096</v>
      </c>
      <c r="P2766" s="8">
        <v>401</v>
      </c>
    </row>
    <row r="2767" spans="1:16" x14ac:dyDescent="0.25">
      <c r="A2767" s="9">
        <v>21052101</v>
      </c>
      <c r="B2767" s="8" t="s">
        <v>3034</v>
      </c>
      <c r="C2767" s="10">
        <v>43066</v>
      </c>
      <c r="D2767" s="8" t="s">
        <v>15</v>
      </c>
      <c r="E2767" s="8" t="s">
        <v>16</v>
      </c>
      <c r="F2767" s="8" t="s">
        <v>3029</v>
      </c>
      <c r="G2767" s="11">
        <v>95000</v>
      </c>
      <c r="H2767" s="11">
        <v>22300</v>
      </c>
      <c r="I2767" s="12">
        <f t="shared" si="176"/>
        <v>23.473684210526315</v>
      </c>
      <c r="J2767" s="11">
        <v>1734</v>
      </c>
      <c r="K2767" s="11">
        <f t="shared" si="177"/>
        <v>93266</v>
      </c>
      <c r="L2767" s="11">
        <v>194345.984375</v>
      </c>
      <c r="M2767" s="13">
        <f t="shared" si="174"/>
        <v>0.47989671770134817</v>
      </c>
      <c r="N2767" s="14">
        <v>2640</v>
      </c>
      <c r="O2767" s="15">
        <f t="shared" si="175"/>
        <v>35.328030303030303</v>
      </c>
      <c r="P2767" s="8">
        <v>401</v>
      </c>
    </row>
    <row r="2768" spans="1:16" x14ac:dyDescent="0.25">
      <c r="A2768" s="9">
        <v>21052116</v>
      </c>
      <c r="B2768" s="8" t="s">
        <v>3035</v>
      </c>
      <c r="C2768" s="10">
        <v>42762</v>
      </c>
      <c r="D2768" s="8" t="s">
        <v>15</v>
      </c>
      <c r="E2768" s="8" t="s">
        <v>16</v>
      </c>
      <c r="F2768" s="8" t="s">
        <v>3029</v>
      </c>
      <c r="G2768" s="11">
        <v>90000</v>
      </c>
      <c r="H2768" s="11">
        <v>23000</v>
      </c>
      <c r="I2768" s="12">
        <f t="shared" si="176"/>
        <v>25.555555555555554</v>
      </c>
      <c r="J2768" s="11">
        <v>1665</v>
      </c>
      <c r="K2768" s="11">
        <f t="shared" si="177"/>
        <v>88335</v>
      </c>
      <c r="L2768" s="11">
        <v>149156.125</v>
      </c>
      <c r="M2768" s="13">
        <f t="shared" si="174"/>
        <v>0.59223179738679854</v>
      </c>
      <c r="N2768" s="14">
        <v>1589</v>
      </c>
      <c r="O2768" s="15">
        <f t="shared" si="175"/>
        <v>55.591567023285087</v>
      </c>
      <c r="P2768" s="8">
        <v>401</v>
      </c>
    </row>
    <row r="2769" spans="1:16" x14ac:dyDescent="0.25">
      <c r="A2769" s="9">
        <v>21052716</v>
      </c>
      <c r="B2769" s="8" t="s">
        <v>3036</v>
      </c>
      <c r="C2769" s="10">
        <v>43119</v>
      </c>
      <c r="D2769" s="8" t="s">
        <v>15</v>
      </c>
      <c r="E2769" s="8" t="s">
        <v>16</v>
      </c>
      <c r="F2769" s="8" t="s">
        <v>3029</v>
      </c>
      <c r="G2769" s="11">
        <v>34000</v>
      </c>
      <c r="H2769" s="11">
        <v>9000</v>
      </c>
      <c r="I2769" s="12">
        <f t="shared" si="176"/>
        <v>26.47058823529412</v>
      </c>
      <c r="J2769" s="11">
        <v>1113</v>
      </c>
      <c r="K2769" s="11">
        <f t="shared" si="177"/>
        <v>32887</v>
      </c>
      <c r="L2769" s="11">
        <v>82510.546875</v>
      </c>
      <c r="M2769" s="13">
        <f t="shared" si="174"/>
        <v>0.39857934828407354</v>
      </c>
      <c r="N2769" s="14">
        <v>952</v>
      </c>
      <c r="O2769" s="15">
        <f t="shared" si="175"/>
        <v>34.545168067226889</v>
      </c>
      <c r="P2769" s="8">
        <v>401</v>
      </c>
    </row>
    <row r="2770" spans="1:16" x14ac:dyDescent="0.25">
      <c r="A2770" s="9">
        <v>21053546</v>
      </c>
      <c r="B2770" s="8" t="s">
        <v>3037</v>
      </c>
      <c r="C2770" s="10">
        <v>43187</v>
      </c>
      <c r="D2770" s="8" t="s">
        <v>19</v>
      </c>
      <c r="E2770" s="8" t="s">
        <v>16</v>
      </c>
      <c r="F2770" s="8" t="s">
        <v>3029</v>
      </c>
      <c r="G2770" s="11">
        <v>31500</v>
      </c>
      <c r="H2770" s="11">
        <v>11500</v>
      </c>
      <c r="I2770" s="12">
        <f t="shared" si="176"/>
        <v>36.507936507936506</v>
      </c>
      <c r="J2770" s="11">
        <v>1146</v>
      </c>
      <c r="K2770" s="11">
        <f t="shared" si="177"/>
        <v>30354</v>
      </c>
      <c r="L2770" s="11">
        <v>97383.96875</v>
      </c>
      <c r="M2770" s="13">
        <f t="shared" si="174"/>
        <v>0.31169401277866898</v>
      </c>
      <c r="N2770" s="14">
        <v>1475</v>
      </c>
      <c r="O2770" s="15">
        <f t="shared" si="175"/>
        <v>20.578983050847459</v>
      </c>
      <c r="P2770" s="8">
        <v>401</v>
      </c>
    </row>
    <row r="2771" spans="1:16" x14ac:dyDescent="0.25">
      <c r="A2771" s="9">
        <v>21053570</v>
      </c>
      <c r="B2771" s="8" t="s">
        <v>3038</v>
      </c>
      <c r="C2771" s="10">
        <v>42782</v>
      </c>
      <c r="D2771" s="8" t="s">
        <v>15</v>
      </c>
      <c r="E2771" s="8" t="s">
        <v>16</v>
      </c>
      <c r="F2771" s="8" t="s">
        <v>3029</v>
      </c>
      <c r="G2771" s="11">
        <v>56888</v>
      </c>
      <c r="H2771" s="11">
        <v>14700</v>
      </c>
      <c r="I2771" s="12">
        <f t="shared" si="176"/>
        <v>25.840247503867246</v>
      </c>
      <c r="J2771" s="11">
        <v>1314</v>
      </c>
      <c r="K2771" s="11">
        <f t="shared" si="177"/>
        <v>55574</v>
      </c>
      <c r="L2771" s="11">
        <v>91109.703125</v>
      </c>
      <c r="M2771" s="13">
        <f t="shared" si="174"/>
        <v>0.60996796272899723</v>
      </c>
      <c r="N2771" s="14">
        <v>1450</v>
      </c>
      <c r="O2771" s="15">
        <f t="shared" si="175"/>
        <v>38.32689655172414</v>
      </c>
      <c r="P2771" s="8">
        <v>401</v>
      </c>
    </row>
    <row r="2772" spans="1:16" x14ac:dyDescent="0.25">
      <c r="A2772" s="9">
        <v>21053578</v>
      </c>
      <c r="B2772" s="8" t="s">
        <v>3039</v>
      </c>
      <c r="C2772" s="10">
        <v>42565</v>
      </c>
      <c r="D2772" s="8" t="s">
        <v>19</v>
      </c>
      <c r="E2772" s="8" t="s">
        <v>16</v>
      </c>
      <c r="F2772" s="8" t="s">
        <v>3029</v>
      </c>
      <c r="G2772" s="11">
        <v>20000</v>
      </c>
      <c r="H2772" s="11">
        <v>10900</v>
      </c>
      <c r="I2772" s="12">
        <f t="shared" si="176"/>
        <v>54.500000000000007</v>
      </c>
      <c r="J2772" s="11">
        <v>1317</v>
      </c>
      <c r="K2772" s="11">
        <f t="shared" si="177"/>
        <v>18683</v>
      </c>
      <c r="L2772" s="11">
        <v>108270.0390625</v>
      </c>
      <c r="M2772" s="13">
        <f t="shared" si="174"/>
        <v>0.17255928012748795</v>
      </c>
      <c r="N2772" s="14">
        <v>1518</v>
      </c>
      <c r="O2772" s="15">
        <f t="shared" si="175"/>
        <v>12.30764163372859</v>
      </c>
      <c r="P2772" s="8">
        <v>401</v>
      </c>
    </row>
    <row r="2773" spans="1:16" x14ac:dyDescent="0.25">
      <c r="A2773" s="9">
        <v>21054354</v>
      </c>
      <c r="B2773" s="8" t="s">
        <v>3040</v>
      </c>
      <c r="C2773" s="10">
        <v>42750</v>
      </c>
      <c r="D2773" s="8" t="s">
        <v>19</v>
      </c>
      <c r="E2773" s="8" t="s">
        <v>16</v>
      </c>
      <c r="F2773" s="8" t="s">
        <v>3029</v>
      </c>
      <c r="G2773" s="11">
        <v>25000</v>
      </c>
      <c r="H2773" s="11">
        <v>9800</v>
      </c>
      <c r="I2773" s="12">
        <f t="shared" si="176"/>
        <v>39.200000000000003</v>
      </c>
      <c r="J2773" s="11">
        <v>1488</v>
      </c>
      <c r="K2773" s="11">
        <f t="shared" si="177"/>
        <v>23512</v>
      </c>
      <c r="L2773" s="11">
        <v>79578.0625</v>
      </c>
      <c r="M2773" s="13">
        <f t="shared" si="174"/>
        <v>0.29545831176776893</v>
      </c>
      <c r="N2773" s="14">
        <v>939</v>
      </c>
      <c r="O2773" s="15">
        <f t="shared" si="175"/>
        <v>25.039403620873269</v>
      </c>
      <c r="P2773" s="8">
        <v>401</v>
      </c>
    </row>
    <row r="2774" spans="1:16" x14ac:dyDescent="0.25">
      <c r="A2774" s="9">
        <v>21054362</v>
      </c>
      <c r="B2774" s="8" t="s">
        <v>3041</v>
      </c>
      <c r="C2774" s="10">
        <v>42968</v>
      </c>
      <c r="D2774" s="8" t="s">
        <v>15</v>
      </c>
      <c r="E2774" s="8" t="s">
        <v>16</v>
      </c>
      <c r="F2774" s="8" t="s">
        <v>3029</v>
      </c>
      <c r="G2774" s="11">
        <v>45000</v>
      </c>
      <c r="H2774" s="11">
        <v>11300</v>
      </c>
      <c r="I2774" s="12">
        <f t="shared" si="176"/>
        <v>25.111111111111111</v>
      </c>
      <c r="J2774" s="11">
        <v>1521</v>
      </c>
      <c r="K2774" s="11">
        <f t="shared" si="177"/>
        <v>43479</v>
      </c>
      <c r="L2774" s="11">
        <v>102666.6640625</v>
      </c>
      <c r="M2774" s="13">
        <f t="shared" si="174"/>
        <v>0.42349676398885866</v>
      </c>
      <c r="N2774" s="14">
        <v>1976</v>
      </c>
      <c r="O2774" s="15">
        <f t="shared" si="175"/>
        <v>22.003542510121459</v>
      </c>
      <c r="P2774" s="8">
        <v>401</v>
      </c>
    </row>
    <row r="2775" spans="1:16" x14ac:dyDescent="0.25">
      <c r="A2775" s="9">
        <v>21054366</v>
      </c>
      <c r="B2775" s="8" t="s">
        <v>3042</v>
      </c>
      <c r="C2775" s="10">
        <v>42996</v>
      </c>
      <c r="D2775" s="8" t="s">
        <v>15</v>
      </c>
      <c r="E2775" s="8" t="s">
        <v>16</v>
      </c>
      <c r="F2775" s="8" t="s">
        <v>3029</v>
      </c>
      <c r="G2775" s="11">
        <v>45000</v>
      </c>
      <c r="H2775" s="11">
        <v>10400</v>
      </c>
      <c r="I2775" s="12">
        <f t="shared" si="176"/>
        <v>23.111111111111111</v>
      </c>
      <c r="J2775" s="11">
        <v>1317</v>
      </c>
      <c r="K2775" s="11">
        <f t="shared" si="177"/>
        <v>43683</v>
      </c>
      <c r="L2775" s="11">
        <v>87586.5</v>
      </c>
      <c r="M2775" s="13">
        <f t="shared" si="174"/>
        <v>0.49874124436985151</v>
      </c>
      <c r="N2775" s="14">
        <v>1367</v>
      </c>
      <c r="O2775" s="15">
        <f t="shared" si="175"/>
        <v>31.955376737381126</v>
      </c>
      <c r="P2775" s="8">
        <v>401</v>
      </c>
    </row>
    <row r="2776" spans="1:16" x14ac:dyDescent="0.25">
      <c r="A2776" s="9">
        <v>21054406</v>
      </c>
      <c r="B2776" s="8" t="s">
        <v>3043</v>
      </c>
      <c r="C2776" s="10">
        <v>42893</v>
      </c>
      <c r="D2776" s="8" t="s">
        <v>90</v>
      </c>
      <c r="E2776" s="8" t="s">
        <v>16</v>
      </c>
      <c r="F2776" s="8" t="s">
        <v>3029</v>
      </c>
      <c r="G2776" s="11">
        <v>50000</v>
      </c>
      <c r="H2776" s="11">
        <v>15200</v>
      </c>
      <c r="I2776" s="12">
        <f t="shared" si="176"/>
        <v>30.4</v>
      </c>
      <c r="J2776" s="11">
        <v>1458</v>
      </c>
      <c r="K2776" s="11">
        <f t="shared" si="177"/>
        <v>48542</v>
      </c>
      <c r="L2776" s="11">
        <v>131181.4375</v>
      </c>
      <c r="M2776" s="13">
        <f t="shared" si="174"/>
        <v>0.37003710986167537</v>
      </c>
      <c r="N2776" s="14">
        <v>1545</v>
      </c>
      <c r="O2776" s="15">
        <f t="shared" si="175"/>
        <v>31.418770226537216</v>
      </c>
      <c r="P2776" s="8">
        <v>401</v>
      </c>
    </row>
    <row r="2777" spans="1:16" x14ac:dyDescent="0.25">
      <c r="A2777" s="9">
        <v>21054418</v>
      </c>
      <c r="B2777" s="8" t="s">
        <v>3044</v>
      </c>
      <c r="C2777" s="10">
        <v>42651</v>
      </c>
      <c r="D2777" s="8" t="s">
        <v>15</v>
      </c>
      <c r="E2777" s="8" t="s">
        <v>16</v>
      </c>
      <c r="F2777" s="8" t="s">
        <v>3029</v>
      </c>
      <c r="G2777" s="11">
        <v>40000</v>
      </c>
      <c r="H2777" s="11">
        <v>23300</v>
      </c>
      <c r="I2777" s="12">
        <f t="shared" si="176"/>
        <v>58.25</v>
      </c>
      <c r="J2777" s="11">
        <v>1509</v>
      </c>
      <c r="K2777" s="11">
        <f t="shared" si="177"/>
        <v>38491</v>
      </c>
      <c r="L2777" s="11">
        <v>176464.140625</v>
      </c>
      <c r="M2777" s="13">
        <f t="shared" si="174"/>
        <v>0.21812363613180971</v>
      </c>
      <c r="N2777" s="14">
        <v>2535</v>
      </c>
      <c r="O2777" s="15">
        <f t="shared" si="175"/>
        <v>15.183826429980277</v>
      </c>
      <c r="P2777" s="8">
        <v>401</v>
      </c>
    </row>
    <row r="2778" spans="1:16" x14ac:dyDescent="0.25">
      <c r="A2778" s="9">
        <v>21054442</v>
      </c>
      <c r="B2778" s="8" t="s">
        <v>3045</v>
      </c>
      <c r="C2778" s="10">
        <v>43074</v>
      </c>
      <c r="D2778" s="8" t="s">
        <v>15</v>
      </c>
      <c r="E2778" s="8" t="s">
        <v>16</v>
      </c>
      <c r="F2778" s="8" t="s">
        <v>3029</v>
      </c>
      <c r="G2778" s="11">
        <v>21000</v>
      </c>
      <c r="H2778" s="11">
        <v>12100</v>
      </c>
      <c r="I2778" s="12">
        <f t="shared" si="176"/>
        <v>57.619047619047613</v>
      </c>
      <c r="J2778" s="11">
        <v>1464</v>
      </c>
      <c r="K2778" s="11">
        <f t="shared" si="177"/>
        <v>19536</v>
      </c>
      <c r="L2778" s="11">
        <v>103894.515625</v>
      </c>
      <c r="M2778" s="13">
        <f t="shared" si="174"/>
        <v>0.18803687454026763</v>
      </c>
      <c r="N2778" s="14">
        <v>2222</v>
      </c>
      <c r="O2778" s="15">
        <f t="shared" si="175"/>
        <v>8.7920792079207928</v>
      </c>
      <c r="P2778" s="8">
        <v>401</v>
      </c>
    </row>
    <row r="2779" spans="1:16" x14ac:dyDescent="0.25">
      <c r="A2779" s="9">
        <v>21054467</v>
      </c>
      <c r="B2779" s="8" t="s">
        <v>3046</v>
      </c>
      <c r="C2779" s="10">
        <v>42825</v>
      </c>
      <c r="D2779" s="8" t="s">
        <v>30</v>
      </c>
      <c r="E2779" s="8" t="s">
        <v>16</v>
      </c>
      <c r="F2779" s="8" t="s">
        <v>3029</v>
      </c>
      <c r="G2779" s="11">
        <v>7000</v>
      </c>
      <c r="H2779" s="11">
        <v>9200</v>
      </c>
      <c r="I2779" s="12">
        <f t="shared" si="176"/>
        <v>131.42857142857142</v>
      </c>
      <c r="J2779" s="11">
        <v>1464</v>
      </c>
      <c r="K2779" s="11">
        <f t="shared" si="177"/>
        <v>5536</v>
      </c>
      <c r="L2779" s="11">
        <v>106172.9921875</v>
      </c>
      <c r="M2779" s="13">
        <f t="shared" si="174"/>
        <v>5.214132036726913E-2</v>
      </c>
      <c r="N2779" s="14">
        <v>1662</v>
      </c>
      <c r="O2779" s="15">
        <f t="shared" si="175"/>
        <v>3.3309265944645006</v>
      </c>
      <c r="P2779" s="8">
        <v>401</v>
      </c>
    </row>
    <row r="2780" spans="1:16" x14ac:dyDescent="0.25">
      <c r="A2780" s="9">
        <v>21054998</v>
      </c>
      <c r="B2780" s="8" t="s">
        <v>3047</v>
      </c>
      <c r="C2780" s="10">
        <v>42691</v>
      </c>
      <c r="D2780" s="8" t="s">
        <v>73</v>
      </c>
      <c r="E2780" s="8" t="s">
        <v>16</v>
      </c>
      <c r="F2780" s="8" t="s">
        <v>3029</v>
      </c>
      <c r="G2780" s="11">
        <v>10000</v>
      </c>
      <c r="H2780" s="11">
        <v>10100</v>
      </c>
      <c r="I2780" s="12">
        <f t="shared" si="176"/>
        <v>101</v>
      </c>
      <c r="J2780" s="11">
        <v>1401</v>
      </c>
      <c r="K2780" s="11">
        <f t="shared" si="177"/>
        <v>8599</v>
      </c>
      <c r="L2780" s="11">
        <v>120974.6796875</v>
      </c>
      <c r="M2780" s="13">
        <f t="shared" si="174"/>
        <v>7.10809900238034E-2</v>
      </c>
      <c r="N2780" s="14">
        <v>1768</v>
      </c>
      <c r="O2780" s="15">
        <f t="shared" si="175"/>
        <v>4.8636877828054299</v>
      </c>
      <c r="P2780" s="8">
        <v>401</v>
      </c>
    </row>
    <row r="2781" spans="1:16" x14ac:dyDescent="0.25">
      <c r="A2781" s="9">
        <v>21055006</v>
      </c>
      <c r="B2781" s="8" t="s">
        <v>3048</v>
      </c>
      <c r="C2781" s="10">
        <v>42839</v>
      </c>
      <c r="D2781" s="8" t="s">
        <v>19</v>
      </c>
      <c r="E2781" s="8" t="s">
        <v>16</v>
      </c>
      <c r="F2781" s="8" t="s">
        <v>3029</v>
      </c>
      <c r="G2781" s="11">
        <v>27900</v>
      </c>
      <c r="H2781" s="11">
        <v>7400</v>
      </c>
      <c r="I2781" s="12">
        <f t="shared" si="176"/>
        <v>26.523297491039425</v>
      </c>
      <c r="J2781" s="11">
        <v>1401</v>
      </c>
      <c r="K2781" s="11">
        <f t="shared" si="177"/>
        <v>26499</v>
      </c>
      <c r="L2781" s="11">
        <v>58202.53125</v>
      </c>
      <c r="M2781" s="13">
        <f t="shared" si="174"/>
        <v>0.45528947677855508</v>
      </c>
      <c r="N2781" s="14">
        <v>1174</v>
      </c>
      <c r="O2781" s="15">
        <f t="shared" si="175"/>
        <v>22.571550255536629</v>
      </c>
      <c r="P2781" s="8">
        <v>401</v>
      </c>
    </row>
    <row r="2782" spans="1:16" x14ac:dyDescent="0.25">
      <c r="A2782" s="9">
        <v>21055059</v>
      </c>
      <c r="B2782" s="8" t="s">
        <v>3049</v>
      </c>
      <c r="C2782" s="10">
        <v>42643</v>
      </c>
      <c r="D2782" s="8" t="s">
        <v>15</v>
      </c>
      <c r="E2782" s="8" t="s">
        <v>16</v>
      </c>
      <c r="F2782" s="8" t="s">
        <v>3029</v>
      </c>
      <c r="G2782" s="11">
        <v>52000</v>
      </c>
      <c r="H2782" s="11">
        <v>11600</v>
      </c>
      <c r="I2782" s="12">
        <f t="shared" si="176"/>
        <v>22.30769230769231</v>
      </c>
      <c r="J2782" s="11">
        <v>1401</v>
      </c>
      <c r="K2782" s="11">
        <f t="shared" si="177"/>
        <v>50599</v>
      </c>
      <c r="L2782" s="11">
        <v>83540.0859375</v>
      </c>
      <c r="M2782" s="13">
        <f t="shared" si="174"/>
        <v>0.60568527590282029</v>
      </c>
      <c r="N2782" s="14">
        <v>1702</v>
      </c>
      <c r="O2782" s="15">
        <f t="shared" si="175"/>
        <v>29.729142185663925</v>
      </c>
      <c r="P2782" s="8">
        <v>401</v>
      </c>
    </row>
    <row r="2783" spans="1:16" x14ac:dyDescent="0.25">
      <c r="A2783" s="9">
        <v>21055120</v>
      </c>
      <c r="B2783" s="8" t="s">
        <v>3050</v>
      </c>
      <c r="C2783" s="10">
        <v>42706</v>
      </c>
      <c r="D2783" s="8" t="s">
        <v>19</v>
      </c>
      <c r="E2783" s="8" t="s">
        <v>16</v>
      </c>
      <c r="F2783" s="8" t="s">
        <v>3029</v>
      </c>
      <c r="G2783" s="11">
        <v>20000</v>
      </c>
      <c r="H2783" s="11">
        <v>13800</v>
      </c>
      <c r="I2783" s="12">
        <f t="shared" si="176"/>
        <v>69</v>
      </c>
      <c r="J2783" s="11">
        <v>1464</v>
      </c>
      <c r="K2783" s="11">
        <f t="shared" si="177"/>
        <v>18536</v>
      </c>
      <c r="L2783" s="11">
        <v>66877.640625</v>
      </c>
      <c r="M2783" s="13">
        <f t="shared" si="174"/>
        <v>0.27716288772709674</v>
      </c>
      <c r="N2783" s="14">
        <v>1395</v>
      </c>
      <c r="O2783" s="15">
        <f t="shared" si="175"/>
        <v>13.287455197132617</v>
      </c>
      <c r="P2783" s="8">
        <v>401</v>
      </c>
    </row>
    <row r="2784" spans="1:16" x14ac:dyDescent="0.25">
      <c r="A2784" s="9">
        <v>21055127</v>
      </c>
      <c r="B2784" s="8" t="s">
        <v>3051</v>
      </c>
      <c r="C2784" s="10">
        <v>42885</v>
      </c>
      <c r="D2784" s="8" t="s">
        <v>19</v>
      </c>
      <c r="E2784" s="8" t="s">
        <v>16</v>
      </c>
      <c r="F2784" s="8" t="s">
        <v>3029</v>
      </c>
      <c r="G2784" s="11">
        <v>20000</v>
      </c>
      <c r="H2784" s="11">
        <v>14500</v>
      </c>
      <c r="I2784" s="12">
        <f t="shared" si="176"/>
        <v>72.5</v>
      </c>
      <c r="J2784" s="11">
        <v>1260</v>
      </c>
      <c r="K2784" s="11">
        <f t="shared" si="177"/>
        <v>18740</v>
      </c>
      <c r="L2784" s="11">
        <v>112147.6796875</v>
      </c>
      <c r="M2784" s="13">
        <f t="shared" si="174"/>
        <v>0.16710109430903156</v>
      </c>
      <c r="N2784" s="14">
        <v>1918</v>
      </c>
      <c r="O2784" s="15">
        <f t="shared" si="175"/>
        <v>9.7705943691345158</v>
      </c>
      <c r="P2784" s="8">
        <v>401</v>
      </c>
    </row>
    <row r="2785" spans="1:16" x14ac:dyDescent="0.25">
      <c r="A2785" s="9">
        <v>21055166</v>
      </c>
      <c r="B2785" s="8" t="s">
        <v>3052</v>
      </c>
      <c r="C2785" s="10">
        <v>42675</v>
      </c>
      <c r="D2785" s="8" t="s">
        <v>19</v>
      </c>
      <c r="E2785" s="8" t="s">
        <v>16</v>
      </c>
      <c r="F2785" s="8" t="s">
        <v>3029</v>
      </c>
      <c r="G2785" s="11">
        <v>24700</v>
      </c>
      <c r="H2785" s="11">
        <v>16800</v>
      </c>
      <c r="I2785" s="12">
        <f t="shared" si="176"/>
        <v>68.016194331983797</v>
      </c>
      <c r="J2785" s="11">
        <v>987</v>
      </c>
      <c r="K2785" s="11">
        <f t="shared" si="177"/>
        <v>23713</v>
      </c>
      <c r="L2785" s="11">
        <v>135911.390625</v>
      </c>
      <c r="M2785" s="13">
        <f t="shared" si="174"/>
        <v>0.17447397080519719</v>
      </c>
      <c r="N2785" s="14">
        <v>2311</v>
      </c>
      <c r="O2785" s="15">
        <f t="shared" si="175"/>
        <v>10.260926006057984</v>
      </c>
      <c r="P2785" s="8">
        <v>401</v>
      </c>
    </row>
    <row r="2786" spans="1:16" x14ac:dyDescent="0.25">
      <c r="A2786" s="9">
        <v>21055170</v>
      </c>
      <c r="B2786" s="8" t="s">
        <v>3053</v>
      </c>
      <c r="C2786" s="10">
        <v>43060</v>
      </c>
      <c r="D2786" s="8" t="s">
        <v>19</v>
      </c>
      <c r="E2786" s="8" t="s">
        <v>16</v>
      </c>
      <c r="F2786" s="8" t="s">
        <v>3029</v>
      </c>
      <c r="G2786" s="11">
        <v>20100</v>
      </c>
      <c r="H2786" s="11">
        <v>10800</v>
      </c>
      <c r="I2786" s="12">
        <f t="shared" si="176"/>
        <v>53.731343283582092</v>
      </c>
      <c r="J2786" s="11">
        <v>1458</v>
      </c>
      <c r="K2786" s="11">
        <f t="shared" si="177"/>
        <v>18642</v>
      </c>
      <c r="L2786" s="11">
        <v>86936.7109375</v>
      </c>
      <c r="M2786" s="13">
        <f t="shared" si="174"/>
        <v>0.2144318527693323</v>
      </c>
      <c r="N2786" s="14">
        <v>1972</v>
      </c>
      <c r="O2786" s="15">
        <f t="shared" si="175"/>
        <v>9.4533468559837726</v>
      </c>
      <c r="P2786" s="8">
        <v>401</v>
      </c>
    </row>
    <row r="2787" spans="1:16" x14ac:dyDescent="0.25">
      <c r="A2787" s="9">
        <v>21056260</v>
      </c>
      <c r="B2787" s="8" t="s">
        <v>3054</v>
      </c>
      <c r="C2787" s="10">
        <v>42873</v>
      </c>
      <c r="D2787" s="8" t="s">
        <v>19</v>
      </c>
      <c r="E2787" s="8" t="s">
        <v>16</v>
      </c>
      <c r="F2787" s="8" t="s">
        <v>3029</v>
      </c>
      <c r="G2787" s="11">
        <v>53000</v>
      </c>
      <c r="H2787" s="11">
        <v>11500</v>
      </c>
      <c r="I2787" s="12">
        <f t="shared" si="176"/>
        <v>21.69811320754717</v>
      </c>
      <c r="J2787" s="11">
        <v>1253</v>
      </c>
      <c r="K2787" s="11">
        <f t="shared" si="177"/>
        <v>51747</v>
      </c>
      <c r="L2787" s="11">
        <v>87924.046875</v>
      </c>
      <c r="M2787" s="13">
        <f t="shared" si="174"/>
        <v>0.58854206373789597</v>
      </c>
      <c r="N2787" s="14">
        <v>1566</v>
      </c>
      <c r="O2787" s="15">
        <f t="shared" si="175"/>
        <v>33.044061302681989</v>
      </c>
      <c r="P2787" s="8">
        <v>401</v>
      </c>
    </row>
    <row r="2788" spans="1:16" x14ac:dyDescent="0.25">
      <c r="A2788" s="9">
        <v>21056300</v>
      </c>
      <c r="B2788" s="8" t="s">
        <v>3055</v>
      </c>
      <c r="C2788" s="10">
        <v>42984</v>
      </c>
      <c r="D2788" s="8" t="s">
        <v>15</v>
      </c>
      <c r="E2788" s="8" t="s">
        <v>16</v>
      </c>
      <c r="F2788" s="8" t="s">
        <v>3029</v>
      </c>
      <c r="G2788" s="11">
        <v>29501</v>
      </c>
      <c r="H2788" s="11">
        <v>10700</v>
      </c>
      <c r="I2788" s="12">
        <f t="shared" si="176"/>
        <v>36.269956950611842</v>
      </c>
      <c r="J2788" s="11">
        <v>1431</v>
      </c>
      <c r="K2788" s="11">
        <f t="shared" si="177"/>
        <v>28070</v>
      </c>
      <c r="L2788" s="11">
        <v>86248.9453125</v>
      </c>
      <c r="M2788" s="13">
        <f t="shared" si="174"/>
        <v>0.32545325508962292</v>
      </c>
      <c r="N2788" s="14">
        <v>1227</v>
      </c>
      <c r="O2788" s="15">
        <f t="shared" si="175"/>
        <v>22.876935615321923</v>
      </c>
      <c r="P2788" s="8">
        <v>401</v>
      </c>
    </row>
    <row r="2789" spans="1:16" x14ac:dyDescent="0.25">
      <c r="A2789" s="9">
        <v>21059812</v>
      </c>
      <c r="B2789" s="8" t="s">
        <v>3056</v>
      </c>
      <c r="C2789" s="10">
        <v>42871</v>
      </c>
      <c r="D2789" s="8" t="s">
        <v>15</v>
      </c>
      <c r="E2789" s="8" t="s">
        <v>16</v>
      </c>
      <c r="F2789" s="8" t="s">
        <v>3029</v>
      </c>
      <c r="G2789" s="11">
        <v>75000</v>
      </c>
      <c r="H2789" s="11">
        <v>20800</v>
      </c>
      <c r="I2789" s="12">
        <f t="shared" si="176"/>
        <v>27.733333333333331</v>
      </c>
      <c r="J2789" s="11">
        <v>5247</v>
      </c>
      <c r="K2789" s="11">
        <f t="shared" si="177"/>
        <v>69753</v>
      </c>
      <c r="L2789" s="11">
        <v>167856.546875</v>
      </c>
      <c r="M2789" s="13">
        <f t="shared" si="174"/>
        <v>0.41555126266206294</v>
      </c>
      <c r="N2789" s="14">
        <v>2710</v>
      </c>
      <c r="O2789" s="15">
        <f t="shared" si="175"/>
        <v>25.739114391143911</v>
      </c>
      <c r="P2789" s="8">
        <v>401</v>
      </c>
    </row>
    <row r="2790" spans="1:16" x14ac:dyDescent="0.25">
      <c r="A2790" s="9">
        <v>21059885</v>
      </c>
      <c r="B2790" s="8" t="s">
        <v>3057</v>
      </c>
      <c r="C2790" s="10">
        <v>42494</v>
      </c>
      <c r="D2790" s="8" t="s">
        <v>73</v>
      </c>
      <c r="E2790" s="8" t="s">
        <v>40</v>
      </c>
      <c r="F2790" s="8" t="s">
        <v>3029</v>
      </c>
      <c r="G2790" s="11">
        <v>14000</v>
      </c>
      <c r="H2790" s="11">
        <v>7600</v>
      </c>
      <c r="I2790" s="12">
        <f t="shared" si="176"/>
        <v>54.285714285714285</v>
      </c>
      <c r="J2790" s="11">
        <v>1353</v>
      </c>
      <c r="K2790" s="11">
        <f t="shared" si="177"/>
        <v>12647</v>
      </c>
      <c r="L2790" s="11">
        <v>90160.3359375</v>
      </c>
      <c r="M2790" s="13">
        <f t="shared" si="174"/>
        <v>0.14027232561297265</v>
      </c>
      <c r="N2790" s="14">
        <v>1326</v>
      </c>
      <c r="O2790" s="15">
        <f t="shared" si="175"/>
        <v>9.537707390648567</v>
      </c>
      <c r="P2790" s="8">
        <v>401</v>
      </c>
    </row>
    <row r="2791" spans="1:16" x14ac:dyDescent="0.25">
      <c r="A2791" s="9">
        <v>21059901</v>
      </c>
      <c r="B2791" s="8" t="s">
        <v>3058</v>
      </c>
      <c r="C2791" s="10">
        <v>42759</v>
      </c>
      <c r="D2791" s="8" t="s">
        <v>15</v>
      </c>
      <c r="E2791" s="8" t="s">
        <v>16</v>
      </c>
      <c r="F2791" s="8" t="s">
        <v>3029</v>
      </c>
      <c r="G2791" s="11">
        <v>30000</v>
      </c>
      <c r="H2791" s="11">
        <v>7400</v>
      </c>
      <c r="I2791" s="12">
        <f t="shared" si="176"/>
        <v>24.666666666666668</v>
      </c>
      <c r="J2791" s="11">
        <v>590</v>
      </c>
      <c r="K2791" s="11">
        <f t="shared" si="177"/>
        <v>29410</v>
      </c>
      <c r="L2791" s="11">
        <v>69586.5</v>
      </c>
      <c r="M2791" s="13">
        <f t="shared" si="174"/>
        <v>0.42263944874365</v>
      </c>
      <c r="N2791" s="14">
        <v>1435</v>
      </c>
      <c r="O2791" s="15">
        <f t="shared" si="175"/>
        <v>20.494773519163765</v>
      </c>
      <c r="P2791" s="8">
        <v>401</v>
      </c>
    </row>
    <row r="2792" spans="1:16" x14ac:dyDescent="0.25">
      <c r="A2792" s="9">
        <v>21060857</v>
      </c>
      <c r="B2792" s="8" t="s">
        <v>3059</v>
      </c>
      <c r="C2792" s="10">
        <v>42933</v>
      </c>
      <c r="D2792" s="8" t="s">
        <v>30</v>
      </c>
      <c r="E2792" s="8" t="s">
        <v>16</v>
      </c>
      <c r="F2792" s="8" t="s">
        <v>3029</v>
      </c>
      <c r="G2792" s="11">
        <v>12000</v>
      </c>
      <c r="H2792" s="11">
        <v>8700</v>
      </c>
      <c r="I2792" s="12">
        <f t="shared" si="176"/>
        <v>72.5</v>
      </c>
      <c r="J2792" s="11">
        <v>1413</v>
      </c>
      <c r="K2792" s="11">
        <f t="shared" si="177"/>
        <v>10587</v>
      </c>
      <c r="L2792" s="11">
        <v>77607.59375</v>
      </c>
      <c r="M2792" s="13">
        <f t="shared" si="174"/>
        <v>0.13641706292433528</v>
      </c>
      <c r="N2792" s="14">
        <v>1323</v>
      </c>
      <c r="O2792" s="15">
        <f t="shared" si="175"/>
        <v>8.0022675736961446</v>
      </c>
      <c r="P2792" s="8">
        <v>401</v>
      </c>
    </row>
    <row r="2793" spans="1:16" x14ac:dyDescent="0.25">
      <c r="A2793" s="9" t="s">
        <v>3060</v>
      </c>
      <c r="B2793" s="8" t="s">
        <v>3061</v>
      </c>
      <c r="C2793" s="10">
        <v>42626</v>
      </c>
      <c r="D2793" s="8" t="s">
        <v>19</v>
      </c>
      <c r="E2793" s="8" t="s">
        <v>16</v>
      </c>
      <c r="F2793" s="8" t="s">
        <v>3029</v>
      </c>
      <c r="G2793" s="11">
        <v>8000</v>
      </c>
      <c r="H2793" s="11">
        <v>6400</v>
      </c>
      <c r="I2793" s="12">
        <f t="shared" si="176"/>
        <v>80</v>
      </c>
      <c r="J2793" s="11">
        <v>1721</v>
      </c>
      <c r="K2793" s="11">
        <f t="shared" si="177"/>
        <v>6279</v>
      </c>
      <c r="L2793" s="11">
        <v>74556.9609375</v>
      </c>
      <c r="M2793" s="13">
        <f t="shared" si="174"/>
        <v>8.4217488495320958E-2</v>
      </c>
      <c r="N2793" s="14">
        <v>1093</v>
      </c>
      <c r="O2793" s="15">
        <f t="shared" si="175"/>
        <v>5.7447392497712721</v>
      </c>
      <c r="P2793" s="8">
        <v>401</v>
      </c>
    </row>
    <row r="2794" spans="1:16" x14ac:dyDescent="0.25">
      <c r="A2794" s="9">
        <v>21060933</v>
      </c>
      <c r="B2794" s="8" t="s">
        <v>3062</v>
      </c>
      <c r="C2794" s="10">
        <v>42923</v>
      </c>
      <c r="D2794" s="8" t="s">
        <v>15</v>
      </c>
      <c r="E2794" s="8" t="s">
        <v>16</v>
      </c>
      <c r="F2794" s="8" t="s">
        <v>3029</v>
      </c>
      <c r="G2794" s="11">
        <v>20000</v>
      </c>
      <c r="H2794" s="11">
        <v>8800</v>
      </c>
      <c r="I2794" s="12">
        <f t="shared" si="176"/>
        <v>44</v>
      </c>
      <c r="J2794" s="11">
        <v>938</v>
      </c>
      <c r="K2794" s="11">
        <f t="shared" si="177"/>
        <v>19062</v>
      </c>
      <c r="L2794" s="11">
        <v>73126.5859375</v>
      </c>
      <c r="M2794" s="13">
        <f t="shared" si="174"/>
        <v>0.26067126962951553</v>
      </c>
      <c r="N2794" s="14">
        <v>1098</v>
      </c>
      <c r="O2794" s="15">
        <f t="shared" si="175"/>
        <v>17.360655737704917</v>
      </c>
      <c r="P2794" s="8">
        <v>401</v>
      </c>
    </row>
    <row r="2795" spans="1:16" x14ac:dyDescent="0.25">
      <c r="A2795" s="9">
        <v>21061941</v>
      </c>
      <c r="B2795" s="8" t="s">
        <v>3063</v>
      </c>
      <c r="C2795" s="10">
        <v>43154</v>
      </c>
      <c r="D2795" s="8" t="s">
        <v>30</v>
      </c>
      <c r="E2795" s="8" t="s">
        <v>16</v>
      </c>
      <c r="F2795" s="8" t="s">
        <v>3029</v>
      </c>
      <c r="G2795" s="11">
        <v>5000</v>
      </c>
      <c r="H2795" s="11">
        <v>1600</v>
      </c>
      <c r="I2795" s="12">
        <f t="shared" si="176"/>
        <v>32</v>
      </c>
      <c r="J2795" s="11">
        <v>621</v>
      </c>
      <c r="K2795" s="11">
        <f t="shared" si="177"/>
        <v>4379</v>
      </c>
      <c r="L2795" s="11">
        <v>21101.265625</v>
      </c>
      <c r="M2795" s="13">
        <f t="shared" si="174"/>
        <v>0.20752309732606383</v>
      </c>
      <c r="N2795" s="14">
        <v>0</v>
      </c>
      <c r="O2795" s="15" t="e">
        <f t="shared" si="175"/>
        <v>#DIV/0!</v>
      </c>
      <c r="P2795" s="8">
        <v>401</v>
      </c>
    </row>
    <row r="2796" spans="1:16" x14ac:dyDescent="0.25">
      <c r="A2796" s="9">
        <v>21061942</v>
      </c>
      <c r="B2796" s="8" t="s">
        <v>3064</v>
      </c>
      <c r="C2796" s="10">
        <v>43154</v>
      </c>
      <c r="D2796" s="8" t="s">
        <v>30</v>
      </c>
      <c r="E2796" s="8" t="s">
        <v>16</v>
      </c>
      <c r="F2796" s="8" t="s">
        <v>3029</v>
      </c>
      <c r="G2796" s="11">
        <v>5000</v>
      </c>
      <c r="H2796" s="11">
        <v>5200</v>
      </c>
      <c r="I2796" s="12">
        <f t="shared" si="176"/>
        <v>104</v>
      </c>
      <c r="J2796" s="11">
        <v>675</v>
      </c>
      <c r="K2796" s="11">
        <f t="shared" si="177"/>
        <v>4325</v>
      </c>
      <c r="L2796" s="11">
        <v>45033.75390625</v>
      </c>
      <c r="M2796" s="13">
        <f t="shared" si="174"/>
        <v>9.6039073469284017E-2</v>
      </c>
      <c r="N2796" s="14">
        <v>841</v>
      </c>
      <c r="O2796" s="15">
        <f t="shared" si="175"/>
        <v>5.14268727705113</v>
      </c>
      <c r="P2796" s="8">
        <v>401</v>
      </c>
    </row>
    <row r="2797" spans="1:16" x14ac:dyDescent="0.25">
      <c r="A2797" s="9">
        <v>21061980</v>
      </c>
      <c r="B2797" s="8" t="s">
        <v>3065</v>
      </c>
      <c r="C2797" s="10">
        <v>43116</v>
      </c>
      <c r="D2797" s="8" t="s">
        <v>15</v>
      </c>
      <c r="E2797" s="8" t="s">
        <v>16</v>
      </c>
      <c r="F2797" s="8" t="s">
        <v>3029</v>
      </c>
      <c r="G2797" s="11">
        <v>30000</v>
      </c>
      <c r="H2797" s="11">
        <v>7700</v>
      </c>
      <c r="I2797" s="12">
        <f t="shared" si="176"/>
        <v>25.666666666666664</v>
      </c>
      <c r="J2797" s="11">
        <v>1565</v>
      </c>
      <c r="K2797" s="11">
        <f t="shared" si="177"/>
        <v>28435</v>
      </c>
      <c r="L2797" s="11">
        <v>66890.296875</v>
      </c>
      <c r="M2797" s="13">
        <f t="shared" si="174"/>
        <v>0.42509902524632798</v>
      </c>
      <c r="N2797" s="14">
        <v>1461</v>
      </c>
      <c r="O2797" s="15">
        <f t="shared" si="175"/>
        <v>19.462696783025326</v>
      </c>
      <c r="P2797" s="8">
        <v>401</v>
      </c>
    </row>
    <row r="2798" spans="1:16" x14ac:dyDescent="0.25">
      <c r="A2798" s="9">
        <v>21062474</v>
      </c>
      <c r="B2798" s="8" t="s">
        <v>3066</v>
      </c>
      <c r="C2798" s="10">
        <v>42713</v>
      </c>
      <c r="D2798" s="8" t="s">
        <v>15</v>
      </c>
      <c r="E2798" s="8" t="s">
        <v>40</v>
      </c>
      <c r="F2798" s="8" t="s">
        <v>3029</v>
      </c>
      <c r="G2798" s="11">
        <v>14000</v>
      </c>
      <c r="H2798" s="11">
        <v>6800</v>
      </c>
      <c r="I2798" s="12">
        <f t="shared" si="176"/>
        <v>48.571428571428569</v>
      </c>
      <c r="J2798" s="11">
        <v>1871</v>
      </c>
      <c r="K2798" s="11">
        <f t="shared" si="177"/>
        <v>12129</v>
      </c>
      <c r="L2798" s="11">
        <v>87118.140625</v>
      </c>
      <c r="M2798" s="13">
        <f t="shared" si="174"/>
        <v>0.13922473451550435</v>
      </c>
      <c r="N2798" s="14">
        <v>1372</v>
      </c>
      <c r="O2798" s="15">
        <f t="shared" si="175"/>
        <v>8.8403790087463552</v>
      </c>
      <c r="P2798" s="8">
        <v>401</v>
      </c>
    </row>
    <row r="2799" spans="1:16" x14ac:dyDescent="0.25">
      <c r="A2799" s="9">
        <v>21062489</v>
      </c>
      <c r="B2799" s="8" t="s">
        <v>3067</v>
      </c>
      <c r="C2799" s="10">
        <v>43133</v>
      </c>
      <c r="D2799" s="8" t="s">
        <v>15</v>
      </c>
      <c r="E2799" s="8" t="s">
        <v>16</v>
      </c>
      <c r="F2799" s="8" t="s">
        <v>3029</v>
      </c>
      <c r="G2799" s="11">
        <v>11000</v>
      </c>
      <c r="H2799" s="11">
        <v>13700</v>
      </c>
      <c r="I2799" s="12">
        <f t="shared" si="176"/>
        <v>124.54545454545453</v>
      </c>
      <c r="J2799" s="11">
        <v>938</v>
      </c>
      <c r="K2799" s="11">
        <f t="shared" si="177"/>
        <v>10062</v>
      </c>
      <c r="L2799" s="11">
        <v>111430.3828125</v>
      </c>
      <c r="M2799" s="13">
        <f t="shared" si="174"/>
        <v>9.0298532106193832E-2</v>
      </c>
      <c r="N2799" s="14">
        <v>2546</v>
      </c>
      <c r="O2799" s="15">
        <f t="shared" si="175"/>
        <v>3.9520816967792616</v>
      </c>
      <c r="P2799" s="8">
        <v>401</v>
      </c>
    </row>
    <row r="2800" spans="1:16" x14ac:dyDescent="0.25">
      <c r="A2800" s="9">
        <v>21062569</v>
      </c>
      <c r="B2800" s="8" t="s">
        <v>3068</v>
      </c>
      <c r="C2800" s="10">
        <v>42812</v>
      </c>
      <c r="D2800" s="8" t="s">
        <v>15</v>
      </c>
      <c r="E2800" s="8" t="s">
        <v>16</v>
      </c>
      <c r="F2800" s="8" t="s">
        <v>3029</v>
      </c>
      <c r="G2800" s="11">
        <v>11000</v>
      </c>
      <c r="H2800" s="11">
        <v>6800</v>
      </c>
      <c r="I2800" s="12">
        <f t="shared" si="176"/>
        <v>61.818181818181813</v>
      </c>
      <c r="J2800" s="11">
        <v>905</v>
      </c>
      <c r="K2800" s="11">
        <f t="shared" si="177"/>
        <v>10095</v>
      </c>
      <c r="L2800" s="11">
        <v>66299.578125</v>
      </c>
      <c r="M2800" s="13">
        <f t="shared" si="174"/>
        <v>0.15226341230960888</v>
      </c>
      <c r="N2800" s="14">
        <v>948</v>
      </c>
      <c r="O2800" s="15">
        <f t="shared" si="175"/>
        <v>10.648734177215189</v>
      </c>
      <c r="P2800" s="8">
        <v>401</v>
      </c>
    </row>
    <row r="2801" spans="1:16" x14ac:dyDescent="0.25">
      <c r="A2801" s="9">
        <v>21062616</v>
      </c>
      <c r="B2801" s="8" t="s">
        <v>3069</v>
      </c>
      <c r="C2801" s="10">
        <v>42713</v>
      </c>
      <c r="D2801" s="8" t="s">
        <v>15</v>
      </c>
      <c r="E2801" s="8" t="s">
        <v>16</v>
      </c>
      <c r="F2801" s="8" t="s">
        <v>3029</v>
      </c>
      <c r="G2801" s="11">
        <v>82000</v>
      </c>
      <c r="H2801" s="11">
        <v>30400</v>
      </c>
      <c r="I2801" s="12">
        <f t="shared" si="176"/>
        <v>37.073170731707314</v>
      </c>
      <c r="J2801" s="11">
        <v>2097</v>
      </c>
      <c r="K2801" s="11">
        <f t="shared" si="177"/>
        <v>79903</v>
      </c>
      <c r="L2801" s="11">
        <v>98801.6875</v>
      </c>
      <c r="M2801" s="13">
        <f t="shared" si="174"/>
        <v>0.80872100489174337</v>
      </c>
      <c r="N2801" s="14">
        <v>1109</v>
      </c>
      <c r="O2801" s="15">
        <f t="shared" si="175"/>
        <v>72.049594229035165</v>
      </c>
      <c r="P2801" s="8">
        <v>401</v>
      </c>
    </row>
    <row r="2802" spans="1:16" x14ac:dyDescent="0.25">
      <c r="A2802" s="9" t="s">
        <v>3070</v>
      </c>
      <c r="B2802" s="8" t="s">
        <v>3071</v>
      </c>
      <c r="C2802" s="10">
        <v>42758</v>
      </c>
      <c r="D2802" s="8" t="s">
        <v>19</v>
      </c>
      <c r="E2802" s="8" t="s">
        <v>16</v>
      </c>
      <c r="F2802" s="8" t="s">
        <v>3029</v>
      </c>
      <c r="G2802" s="11">
        <v>35000</v>
      </c>
      <c r="H2802" s="11">
        <v>13900</v>
      </c>
      <c r="I2802" s="12">
        <f t="shared" si="176"/>
        <v>39.714285714285715</v>
      </c>
      <c r="J2802" s="11">
        <v>914</v>
      </c>
      <c r="K2802" s="11">
        <f t="shared" si="177"/>
        <v>34086</v>
      </c>
      <c r="L2802" s="11">
        <v>98729.9609375</v>
      </c>
      <c r="M2802" s="13">
        <f t="shared" si="174"/>
        <v>0.34524474309857972</v>
      </c>
      <c r="N2802" s="14">
        <v>1088</v>
      </c>
      <c r="O2802" s="15">
        <f t="shared" si="175"/>
        <v>31.329044117647058</v>
      </c>
      <c r="P2802" s="8">
        <v>401</v>
      </c>
    </row>
    <row r="2803" spans="1:16" x14ac:dyDescent="0.25">
      <c r="A2803" s="9">
        <v>21062669</v>
      </c>
      <c r="B2803" s="8" t="s">
        <v>3072</v>
      </c>
      <c r="C2803" s="10">
        <v>42496</v>
      </c>
      <c r="D2803" s="8" t="s">
        <v>19</v>
      </c>
      <c r="E2803" s="8" t="s">
        <v>16</v>
      </c>
      <c r="F2803" s="8" t="s">
        <v>3029</v>
      </c>
      <c r="G2803" s="11">
        <v>40000</v>
      </c>
      <c r="H2803" s="11">
        <v>11200</v>
      </c>
      <c r="I2803" s="12">
        <f t="shared" si="176"/>
        <v>28.000000000000004</v>
      </c>
      <c r="J2803" s="11">
        <v>1627</v>
      </c>
      <c r="K2803" s="11">
        <f t="shared" si="177"/>
        <v>38373</v>
      </c>
      <c r="L2803" s="11">
        <v>154898.734375</v>
      </c>
      <c r="M2803" s="13">
        <f t="shared" si="174"/>
        <v>0.24772959026961061</v>
      </c>
      <c r="N2803" s="14">
        <v>2176</v>
      </c>
      <c r="O2803" s="15">
        <f t="shared" si="175"/>
        <v>17.634650735294116</v>
      </c>
      <c r="P2803" s="8">
        <v>401</v>
      </c>
    </row>
    <row r="2804" spans="1:16" x14ac:dyDescent="0.25">
      <c r="A2804" s="9">
        <v>21062695</v>
      </c>
      <c r="B2804" s="8" t="s">
        <v>3073</v>
      </c>
      <c r="C2804" s="10">
        <v>43067</v>
      </c>
      <c r="D2804" s="8" t="s">
        <v>19</v>
      </c>
      <c r="E2804" s="8" t="s">
        <v>16</v>
      </c>
      <c r="F2804" s="8" t="s">
        <v>3029</v>
      </c>
      <c r="G2804" s="11">
        <v>55000</v>
      </c>
      <c r="H2804" s="11">
        <v>22400</v>
      </c>
      <c r="I2804" s="12">
        <f t="shared" si="176"/>
        <v>40.727272727272727</v>
      </c>
      <c r="J2804" s="11">
        <v>1627</v>
      </c>
      <c r="K2804" s="11">
        <f t="shared" si="177"/>
        <v>53373</v>
      </c>
      <c r="L2804" s="11">
        <v>182924.046875</v>
      </c>
      <c r="M2804" s="13">
        <f t="shared" si="174"/>
        <v>0.29177683804728038</v>
      </c>
      <c r="N2804" s="14">
        <v>3058</v>
      </c>
      <c r="O2804" s="15">
        <f t="shared" si="175"/>
        <v>17.453564421190322</v>
      </c>
      <c r="P2804" s="8">
        <v>401</v>
      </c>
    </row>
    <row r="2805" spans="1:16" x14ac:dyDescent="0.25">
      <c r="A2805" s="9" t="s">
        <v>3074</v>
      </c>
      <c r="B2805" s="8" t="s">
        <v>3075</v>
      </c>
      <c r="C2805" s="10">
        <v>42915</v>
      </c>
      <c r="D2805" s="8" t="s">
        <v>15</v>
      </c>
      <c r="E2805" s="8" t="s">
        <v>16</v>
      </c>
      <c r="F2805" s="8" t="s">
        <v>3076</v>
      </c>
      <c r="G2805" s="11">
        <v>170000</v>
      </c>
      <c r="H2805" s="11">
        <v>45900</v>
      </c>
      <c r="I2805" s="12">
        <f t="shared" si="176"/>
        <v>27</v>
      </c>
      <c r="J2805" s="11">
        <v>6289</v>
      </c>
      <c r="K2805" s="11">
        <f t="shared" si="177"/>
        <v>163711</v>
      </c>
      <c r="L2805" s="11">
        <v>133137.40625</v>
      </c>
      <c r="M2805" s="13">
        <f t="shared" si="174"/>
        <v>1.2296393974552138</v>
      </c>
      <c r="N2805" s="14">
        <v>1574</v>
      </c>
      <c r="O2805" s="15">
        <f t="shared" si="175"/>
        <v>104.00952986022871</v>
      </c>
      <c r="P2805" s="8">
        <v>401</v>
      </c>
    </row>
    <row r="2806" spans="1:16" x14ac:dyDescent="0.25">
      <c r="A2806" s="9" t="s">
        <v>3077</v>
      </c>
      <c r="B2806" s="8" t="s">
        <v>3078</v>
      </c>
      <c r="C2806" s="10">
        <v>42799</v>
      </c>
      <c r="D2806" s="8" t="s">
        <v>15</v>
      </c>
      <c r="E2806" s="8" t="s">
        <v>16</v>
      </c>
      <c r="F2806" s="8" t="s">
        <v>3076</v>
      </c>
      <c r="G2806" s="11">
        <v>163000</v>
      </c>
      <c r="H2806" s="11">
        <v>32100</v>
      </c>
      <c r="I2806" s="12">
        <f t="shared" si="176"/>
        <v>19.69325153374233</v>
      </c>
      <c r="J2806" s="11">
        <v>6470</v>
      </c>
      <c r="K2806" s="11">
        <f t="shared" si="177"/>
        <v>156530</v>
      </c>
      <c r="L2806" s="11">
        <v>267648.84375</v>
      </c>
      <c r="M2806" s="13">
        <f t="shared" si="174"/>
        <v>0.58483346240870882</v>
      </c>
      <c r="N2806" s="14">
        <v>2203</v>
      </c>
      <c r="O2806" s="15">
        <f t="shared" si="175"/>
        <v>71.053109396277804</v>
      </c>
      <c r="P2806" s="8">
        <v>401</v>
      </c>
    </row>
    <row r="2807" spans="1:16" x14ac:dyDescent="0.25">
      <c r="A2807" s="9" t="s">
        <v>3079</v>
      </c>
      <c r="B2807" s="8" t="s">
        <v>3080</v>
      </c>
      <c r="C2807" s="10">
        <v>42604</v>
      </c>
      <c r="D2807" s="8" t="s">
        <v>15</v>
      </c>
      <c r="E2807" s="8" t="s">
        <v>16</v>
      </c>
      <c r="F2807" s="8" t="s">
        <v>3076</v>
      </c>
      <c r="G2807" s="11">
        <v>186000</v>
      </c>
      <c r="H2807" s="11">
        <v>48800</v>
      </c>
      <c r="I2807" s="12">
        <f t="shared" si="176"/>
        <v>26.236559139784948</v>
      </c>
      <c r="J2807" s="11">
        <v>6470</v>
      </c>
      <c r="K2807" s="11">
        <f t="shared" si="177"/>
        <v>179530</v>
      </c>
      <c r="L2807" s="11">
        <v>199920.609375</v>
      </c>
      <c r="M2807" s="13">
        <f t="shared" si="174"/>
        <v>0.89800646647313676</v>
      </c>
      <c r="N2807" s="14">
        <v>1690</v>
      </c>
      <c r="O2807" s="15">
        <f t="shared" si="175"/>
        <v>106.23076923076923</v>
      </c>
      <c r="P2807" s="8">
        <v>401</v>
      </c>
    </row>
    <row r="2808" spans="1:16" x14ac:dyDescent="0.25">
      <c r="A2808" s="9" t="s">
        <v>3081</v>
      </c>
      <c r="B2808" s="8" t="s">
        <v>3082</v>
      </c>
      <c r="C2808" s="10">
        <v>42921</v>
      </c>
      <c r="D2808" s="8" t="s">
        <v>19</v>
      </c>
      <c r="E2808" s="8" t="s">
        <v>16</v>
      </c>
      <c r="F2808" s="8" t="s">
        <v>3076</v>
      </c>
      <c r="G2808" s="11">
        <v>249000</v>
      </c>
      <c r="H2808" s="11">
        <v>89000</v>
      </c>
      <c r="I2808" s="12">
        <f t="shared" si="176"/>
        <v>35.742971887550198</v>
      </c>
      <c r="J2808" s="11">
        <v>6470</v>
      </c>
      <c r="K2808" s="11">
        <f t="shared" si="177"/>
        <v>242530</v>
      </c>
      <c r="L2808" s="11">
        <v>360352.65625</v>
      </c>
      <c r="M2808" s="13">
        <f t="shared" si="174"/>
        <v>0.67303513875513443</v>
      </c>
      <c r="N2808" s="14">
        <v>3112</v>
      </c>
      <c r="O2808" s="15">
        <f t="shared" si="175"/>
        <v>77.933804627249359</v>
      </c>
      <c r="P2808" s="8">
        <v>401</v>
      </c>
    </row>
    <row r="2809" spans="1:16" x14ac:dyDescent="0.25">
      <c r="A2809" s="9" t="s">
        <v>3083</v>
      </c>
      <c r="B2809" s="8" t="s">
        <v>3084</v>
      </c>
      <c r="C2809" s="10">
        <v>42727</v>
      </c>
      <c r="D2809" s="8" t="s">
        <v>19</v>
      </c>
      <c r="E2809" s="8" t="s">
        <v>16</v>
      </c>
      <c r="F2809" s="8" t="s">
        <v>3076</v>
      </c>
      <c r="G2809" s="11">
        <v>170000</v>
      </c>
      <c r="H2809" s="11">
        <v>43800</v>
      </c>
      <c r="I2809" s="12">
        <f t="shared" si="176"/>
        <v>25.764705882352938</v>
      </c>
      <c r="J2809" s="11">
        <v>6470</v>
      </c>
      <c r="K2809" s="11">
        <f t="shared" si="177"/>
        <v>163530</v>
      </c>
      <c r="L2809" s="11">
        <v>312309.9375</v>
      </c>
      <c r="M2809" s="13">
        <f t="shared" si="174"/>
        <v>0.52361446231598063</v>
      </c>
      <c r="N2809" s="14">
        <v>2460</v>
      </c>
      <c r="O2809" s="15">
        <f t="shared" si="175"/>
        <v>66.475609756097555</v>
      </c>
      <c r="P2809" s="8">
        <v>401</v>
      </c>
    </row>
    <row r="2810" spans="1:16" x14ac:dyDescent="0.25">
      <c r="A2810" s="9">
        <v>15007630</v>
      </c>
      <c r="B2810" s="8" t="s">
        <v>3085</v>
      </c>
      <c r="C2810" s="10">
        <v>42870</v>
      </c>
      <c r="D2810" s="8" t="s">
        <v>15</v>
      </c>
      <c r="E2810" s="8" t="s">
        <v>40</v>
      </c>
      <c r="F2810" s="8" t="s">
        <v>3086</v>
      </c>
      <c r="G2810" s="11">
        <v>120000</v>
      </c>
      <c r="H2810" s="11">
        <v>24400</v>
      </c>
      <c r="I2810" s="12">
        <f t="shared" si="176"/>
        <v>20.333333333333332</v>
      </c>
      <c r="J2810" s="11">
        <v>2523</v>
      </c>
      <c r="K2810" s="11">
        <f t="shared" si="177"/>
        <v>117477</v>
      </c>
      <c r="L2810" s="11">
        <v>190063.4375</v>
      </c>
      <c r="M2810" s="13">
        <f t="shared" si="174"/>
        <v>0.61809362992290406</v>
      </c>
      <c r="N2810" s="14">
        <v>2768</v>
      </c>
      <c r="O2810" s="15">
        <f t="shared" si="175"/>
        <v>42.441112716763008</v>
      </c>
      <c r="P2810" s="8">
        <v>401</v>
      </c>
    </row>
    <row r="2811" spans="1:16" x14ac:dyDescent="0.25">
      <c r="A2811" s="9">
        <v>15007634</v>
      </c>
      <c r="B2811" s="8" t="s">
        <v>3087</v>
      </c>
      <c r="C2811" s="10">
        <v>43137</v>
      </c>
      <c r="D2811" s="8" t="s">
        <v>15</v>
      </c>
      <c r="E2811" s="8" t="s">
        <v>16</v>
      </c>
      <c r="F2811" s="8" t="s">
        <v>3086</v>
      </c>
      <c r="G2811" s="11">
        <v>107000</v>
      </c>
      <c r="H2811" s="11">
        <v>18500</v>
      </c>
      <c r="I2811" s="12">
        <f t="shared" si="176"/>
        <v>17.289719626168225</v>
      </c>
      <c r="J2811" s="11">
        <v>2210</v>
      </c>
      <c r="K2811" s="11">
        <f t="shared" si="177"/>
        <v>104790</v>
      </c>
      <c r="L2811" s="11">
        <v>113727.609375</v>
      </c>
      <c r="M2811" s="13">
        <f t="shared" si="174"/>
        <v>0.92141214060405019</v>
      </c>
      <c r="N2811" s="14">
        <v>1882</v>
      </c>
      <c r="O2811" s="15">
        <f t="shared" si="175"/>
        <v>55.680127523910734</v>
      </c>
      <c r="P2811" s="8">
        <v>401</v>
      </c>
    </row>
    <row r="2812" spans="1:16" x14ac:dyDescent="0.25">
      <c r="A2812" s="9">
        <v>15007966</v>
      </c>
      <c r="B2812" s="8" t="s">
        <v>3088</v>
      </c>
      <c r="C2812" s="10">
        <v>42909</v>
      </c>
      <c r="D2812" s="8" t="s">
        <v>15</v>
      </c>
      <c r="E2812" s="8" t="s">
        <v>16</v>
      </c>
      <c r="F2812" s="8" t="s">
        <v>3086</v>
      </c>
      <c r="G2812" s="11">
        <v>90000</v>
      </c>
      <c r="H2812" s="11">
        <v>24700</v>
      </c>
      <c r="I2812" s="12">
        <f t="shared" si="176"/>
        <v>27.444444444444443</v>
      </c>
      <c r="J2812" s="11">
        <v>2521</v>
      </c>
      <c r="K2812" s="11">
        <f t="shared" si="177"/>
        <v>87479</v>
      </c>
      <c r="L2812" s="11">
        <v>178500</v>
      </c>
      <c r="M2812" s="13">
        <f t="shared" si="174"/>
        <v>0.49007843137254903</v>
      </c>
      <c r="N2812" s="14">
        <v>2393</v>
      </c>
      <c r="O2812" s="15">
        <f t="shared" si="175"/>
        <v>36.556205599665688</v>
      </c>
      <c r="P2812" s="8">
        <v>401</v>
      </c>
    </row>
    <row r="2813" spans="1:16" x14ac:dyDescent="0.25">
      <c r="A2813" s="9">
        <v>15010838</v>
      </c>
      <c r="B2813" s="8" t="s">
        <v>3089</v>
      </c>
      <c r="C2813" s="10">
        <v>42710</v>
      </c>
      <c r="D2813" s="8" t="s">
        <v>15</v>
      </c>
      <c r="E2813" s="8" t="s">
        <v>40</v>
      </c>
      <c r="F2813" s="8" t="s">
        <v>3086</v>
      </c>
      <c r="G2813" s="11">
        <v>3000</v>
      </c>
      <c r="H2813" s="11">
        <v>2600</v>
      </c>
      <c r="I2813" s="12">
        <f t="shared" si="176"/>
        <v>86.666666666666671</v>
      </c>
      <c r="J2813" s="11">
        <v>1090</v>
      </c>
      <c r="K2813" s="11">
        <f t="shared" si="177"/>
        <v>1910</v>
      </c>
      <c r="L2813" s="11">
        <v>86716.4140625</v>
      </c>
      <c r="M2813" s="13">
        <f t="shared" si="174"/>
        <v>2.2025818533310041E-2</v>
      </c>
      <c r="N2813" s="14">
        <v>2991</v>
      </c>
      <c r="O2813" s="15">
        <f t="shared" si="175"/>
        <v>0.63858241390839188</v>
      </c>
      <c r="P2813" s="8">
        <v>401</v>
      </c>
    </row>
    <row r="2814" spans="1:16" x14ac:dyDescent="0.25">
      <c r="A2814" s="9">
        <v>17008271</v>
      </c>
      <c r="B2814" s="8" t="s">
        <v>3090</v>
      </c>
      <c r="C2814" s="10">
        <v>42877</v>
      </c>
      <c r="D2814" s="8" t="s">
        <v>19</v>
      </c>
      <c r="E2814" s="8" t="s">
        <v>16</v>
      </c>
      <c r="F2814" s="8" t="s">
        <v>3086</v>
      </c>
      <c r="G2814" s="11">
        <v>13000</v>
      </c>
      <c r="H2814" s="11">
        <v>11000</v>
      </c>
      <c r="I2814" s="12">
        <f t="shared" si="176"/>
        <v>84.615384615384613</v>
      </c>
      <c r="J2814" s="11">
        <v>2056</v>
      </c>
      <c r="K2814" s="11">
        <f t="shared" si="177"/>
        <v>10944</v>
      </c>
      <c r="L2814" s="11">
        <v>79888.0625</v>
      </c>
      <c r="M2814" s="13">
        <f t="shared" si="174"/>
        <v>0.13699168132910972</v>
      </c>
      <c r="N2814" s="14">
        <v>1629</v>
      </c>
      <c r="O2814" s="15">
        <f t="shared" si="175"/>
        <v>6.7182320441988947</v>
      </c>
      <c r="P2814" s="8">
        <v>401</v>
      </c>
    </row>
    <row r="2815" spans="1:16" x14ac:dyDescent="0.25">
      <c r="A2815" s="9">
        <v>17008284</v>
      </c>
      <c r="B2815" s="8" t="s">
        <v>3091</v>
      </c>
      <c r="C2815" s="10">
        <v>42949</v>
      </c>
      <c r="D2815" s="8" t="s">
        <v>15</v>
      </c>
      <c r="E2815" s="8" t="s">
        <v>16</v>
      </c>
      <c r="F2815" s="8" t="s">
        <v>3086</v>
      </c>
      <c r="G2815" s="11">
        <v>27000</v>
      </c>
      <c r="H2815" s="11">
        <v>8800</v>
      </c>
      <c r="I2815" s="12">
        <f t="shared" si="176"/>
        <v>32.592592592592595</v>
      </c>
      <c r="J2815" s="11">
        <v>1368</v>
      </c>
      <c r="K2815" s="11">
        <f t="shared" si="177"/>
        <v>25632</v>
      </c>
      <c r="L2815" s="11">
        <v>63212.6875</v>
      </c>
      <c r="M2815" s="13">
        <f t="shared" si="174"/>
        <v>0.40548821785183553</v>
      </c>
      <c r="N2815" s="14">
        <v>1441</v>
      </c>
      <c r="O2815" s="15">
        <f t="shared" si="175"/>
        <v>17.787647467036781</v>
      </c>
      <c r="P2815" s="8">
        <v>401</v>
      </c>
    </row>
    <row r="2816" spans="1:16" x14ac:dyDescent="0.25">
      <c r="A2816" s="9" t="s">
        <v>3092</v>
      </c>
      <c r="B2816" s="8" t="s">
        <v>3093</v>
      </c>
      <c r="C2816" s="10">
        <v>43132</v>
      </c>
      <c r="D2816" s="8" t="s">
        <v>15</v>
      </c>
      <c r="E2816" s="8" t="s">
        <v>16</v>
      </c>
      <c r="F2816" s="8" t="s">
        <v>3086</v>
      </c>
      <c r="G2816" s="11">
        <v>42000</v>
      </c>
      <c r="H2816" s="11">
        <v>25300</v>
      </c>
      <c r="I2816" s="12">
        <f t="shared" si="176"/>
        <v>60.238095238095234</v>
      </c>
      <c r="J2816" s="11">
        <v>3696</v>
      </c>
      <c r="K2816" s="11">
        <f t="shared" si="177"/>
        <v>38304</v>
      </c>
      <c r="L2816" s="11">
        <v>171235.0703125</v>
      </c>
      <c r="M2816" s="13">
        <f t="shared" ref="M2816:M2871" si="178">K2816/L2816</f>
        <v>0.22369249435933944</v>
      </c>
      <c r="N2816" s="14">
        <v>3243</v>
      </c>
      <c r="O2816" s="15">
        <f t="shared" ref="O2816:O2871" si="179">K2816/N2816</f>
        <v>11.811285846438484</v>
      </c>
      <c r="P2816" s="8">
        <v>401</v>
      </c>
    </row>
    <row r="2817" spans="1:16" x14ac:dyDescent="0.25">
      <c r="A2817" s="9">
        <v>17009365</v>
      </c>
      <c r="B2817" s="8" t="s">
        <v>3094</v>
      </c>
      <c r="C2817" s="10">
        <v>43060</v>
      </c>
      <c r="D2817" s="8" t="s">
        <v>15</v>
      </c>
      <c r="E2817" s="8" t="s">
        <v>16</v>
      </c>
      <c r="F2817" s="8" t="s">
        <v>3086</v>
      </c>
      <c r="G2817" s="11">
        <v>52000</v>
      </c>
      <c r="H2817" s="11">
        <v>41800</v>
      </c>
      <c r="I2817" s="12">
        <f t="shared" ref="I2817:I2880" si="180">H2817/G2817*100</f>
        <v>80.384615384615387</v>
      </c>
      <c r="J2817" s="11">
        <v>2224</v>
      </c>
      <c r="K2817" s="11">
        <f t="shared" ref="K2817:K2880" si="181">G2817-J2817</f>
        <v>49776</v>
      </c>
      <c r="L2817" s="11">
        <v>334134.34375</v>
      </c>
      <c r="M2817" s="13">
        <f t="shared" si="178"/>
        <v>0.14897002038570004</v>
      </c>
      <c r="N2817" s="14">
        <v>4176</v>
      </c>
      <c r="O2817" s="15">
        <f t="shared" si="179"/>
        <v>11.919540229885058</v>
      </c>
      <c r="P2817" s="8">
        <v>401</v>
      </c>
    </row>
    <row r="2818" spans="1:16" x14ac:dyDescent="0.25">
      <c r="A2818" s="9">
        <v>17011495</v>
      </c>
      <c r="B2818" s="8" t="s">
        <v>3095</v>
      </c>
      <c r="C2818" s="10">
        <v>42839</v>
      </c>
      <c r="D2818" s="8" t="s">
        <v>80</v>
      </c>
      <c r="E2818" s="8" t="s">
        <v>16</v>
      </c>
      <c r="F2818" s="8" t="s">
        <v>3086</v>
      </c>
      <c r="G2818" s="11">
        <v>4000</v>
      </c>
      <c r="H2818" s="11">
        <v>4500</v>
      </c>
      <c r="I2818" s="12">
        <f t="shared" si="180"/>
        <v>112.5</v>
      </c>
      <c r="J2818" s="11">
        <v>787</v>
      </c>
      <c r="K2818" s="11">
        <f t="shared" si="181"/>
        <v>3213</v>
      </c>
      <c r="L2818" s="11">
        <v>31820.896484375</v>
      </c>
      <c r="M2818" s="13">
        <f t="shared" si="178"/>
        <v>0.10097138531523391</v>
      </c>
      <c r="N2818" s="14">
        <v>1436</v>
      </c>
      <c r="O2818" s="15">
        <f t="shared" si="179"/>
        <v>2.237465181058496</v>
      </c>
      <c r="P2818" s="8">
        <v>401</v>
      </c>
    </row>
    <row r="2819" spans="1:16" x14ac:dyDescent="0.25">
      <c r="A2819" s="9">
        <v>17012345</v>
      </c>
      <c r="B2819" s="8" t="s">
        <v>3096</v>
      </c>
      <c r="C2819" s="10">
        <v>42593</v>
      </c>
      <c r="D2819" s="8" t="s">
        <v>19</v>
      </c>
      <c r="E2819" s="8" t="s">
        <v>16</v>
      </c>
      <c r="F2819" s="8" t="s">
        <v>3086</v>
      </c>
      <c r="G2819" s="11">
        <v>17500</v>
      </c>
      <c r="H2819" s="11">
        <v>10100</v>
      </c>
      <c r="I2819" s="12">
        <f t="shared" si="180"/>
        <v>57.714285714285715</v>
      </c>
      <c r="J2819" s="11">
        <v>2470</v>
      </c>
      <c r="K2819" s="11">
        <f t="shared" si="181"/>
        <v>15030</v>
      </c>
      <c r="L2819" s="11">
        <v>207970.15625</v>
      </c>
      <c r="M2819" s="13">
        <f t="shared" si="178"/>
        <v>7.22699846507424E-2</v>
      </c>
      <c r="N2819" s="14">
        <v>3200</v>
      </c>
      <c r="O2819" s="15">
        <f t="shared" si="179"/>
        <v>4.6968750000000004</v>
      </c>
      <c r="P2819" s="8">
        <v>401</v>
      </c>
    </row>
    <row r="2820" spans="1:16" x14ac:dyDescent="0.25">
      <c r="A2820" s="9">
        <v>17013668</v>
      </c>
      <c r="B2820" s="8" t="s">
        <v>3097</v>
      </c>
      <c r="C2820" s="10">
        <v>42857</v>
      </c>
      <c r="D2820" s="8" t="s">
        <v>19</v>
      </c>
      <c r="E2820" s="8" t="s">
        <v>16</v>
      </c>
      <c r="F2820" s="8" t="s">
        <v>3086</v>
      </c>
      <c r="G2820" s="11">
        <v>16500</v>
      </c>
      <c r="H2820" s="11">
        <v>12700</v>
      </c>
      <c r="I2820" s="12">
        <f t="shared" si="180"/>
        <v>76.969696969696969</v>
      </c>
      <c r="J2820" s="11">
        <v>1368</v>
      </c>
      <c r="K2820" s="11">
        <f t="shared" si="181"/>
        <v>15132</v>
      </c>
      <c r="L2820" s="11">
        <v>98347.015625</v>
      </c>
      <c r="M2820" s="13">
        <f t="shared" si="178"/>
        <v>0.15386333691810997</v>
      </c>
      <c r="N2820" s="14">
        <v>2414</v>
      </c>
      <c r="O2820" s="15">
        <f t="shared" si="179"/>
        <v>6.2684341342170669</v>
      </c>
      <c r="P2820" s="8">
        <v>401</v>
      </c>
    </row>
    <row r="2821" spans="1:16" x14ac:dyDescent="0.25">
      <c r="A2821" s="9">
        <v>17013672</v>
      </c>
      <c r="B2821" s="8" t="s">
        <v>3098</v>
      </c>
      <c r="C2821" s="10">
        <v>42880</v>
      </c>
      <c r="D2821" s="8" t="s">
        <v>32</v>
      </c>
      <c r="E2821" s="8" t="s">
        <v>16</v>
      </c>
      <c r="F2821" s="8" t="s">
        <v>3086</v>
      </c>
      <c r="G2821" s="11">
        <v>16500</v>
      </c>
      <c r="H2821" s="11">
        <v>11400</v>
      </c>
      <c r="I2821" s="12">
        <f t="shared" si="180"/>
        <v>69.090909090909093</v>
      </c>
      <c r="J2821" s="11">
        <v>898</v>
      </c>
      <c r="K2821" s="11">
        <f t="shared" si="181"/>
        <v>15602</v>
      </c>
      <c r="L2821" s="11">
        <v>86018.65625</v>
      </c>
      <c r="M2821" s="13">
        <f t="shared" si="178"/>
        <v>0.18137925747939129</v>
      </c>
      <c r="N2821" s="14">
        <v>1509</v>
      </c>
      <c r="O2821" s="15">
        <f t="shared" si="179"/>
        <v>10.339297548045064</v>
      </c>
      <c r="P2821" s="8">
        <v>401</v>
      </c>
    </row>
    <row r="2822" spans="1:16" x14ac:dyDescent="0.25">
      <c r="A2822" s="9">
        <v>17013717</v>
      </c>
      <c r="B2822" s="8" t="s">
        <v>3099</v>
      </c>
      <c r="C2822" s="10">
        <v>42586</v>
      </c>
      <c r="D2822" s="8" t="s">
        <v>30</v>
      </c>
      <c r="E2822" s="8" t="s">
        <v>16</v>
      </c>
      <c r="F2822" s="8" t="s">
        <v>3086</v>
      </c>
      <c r="G2822" s="11">
        <v>8000</v>
      </c>
      <c r="H2822" s="11">
        <v>8500</v>
      </c>
      <c r="I2822" s="12">
        <f t="shared" si="180"/>
        <v>106.25</v>
      </c>
      <c r="J2822" s="11">
        <v>898</v>
      </c>
      <c r="K2822" s="11">
        <f t="shared" si="181"/>
        <v>7102</v>
      </c>
      <c r="L2822" s="11">
        <v>78115.671875</v>
      </c>
      <c r="M2822" s="13">
        <f t="shared" si="178"/>
        <v>9.091645542477772E-2</v>
      </c>
      <c r="N2822" s="14">
        <v>1524</v>
      </c>
      <c r="O2822" s="15">
        <f t="shared" si="179"/>
        <v>4.6601049868766404</v>
      </c>
      <c r="P2822" s="8">
        <v>401</v>
      </c>
    </row>
    <row r="2823" spans="1:16" x14ac:dyDescent="0.25">
      <c r="A2823" s="9">
        <v>19009892</v>
      </c>
      <c r="B2823" s="8" t="s">
        <v>3100</v>
      </c>
      <c r="C2823" s="10">
        <v>42740</v>
      </c>
      <c r="D2823" s="8" t="s">
        <v>19</v>
      </c>
      <c r="E2823" s="8" t="s">
        <v>16</v>
      </c>
      <c r="F2823" s="8" t="s">
        <v>3086</v>
      </c>
      <c r="G2823" s="11">
        <v>3000</v>
      </c>
      <c r="H2823" s="11">
        <v>1100</v>
      </c>
      <c r="I2823" s="12">
        <f t="shared" si="180"/>
        <v>36.666666666666664</v>
      </c>
      <c r="J2823" s="11">
        <v>1035</v>
      </c>
      <c r="K2823" s="11">
        <f t="shared" si="181"/>
        <v>1965</v>
      </c>
      <c r="L2823" s="11">
        <v>58541.04296875</v>
      </c>
      <c r="M2823" s="13">
        <f t="shared" si="178"/>
        <v>3.3566193910295444E-2</v>
      </c>
      <c r="N2823" s="14">
        <v>1469</v>
      </c>
      <c r="O2823" s="15">
        <f t="shared" si="179"/>
        <v>1.337644656228727</v>
      </c>
      <c r="P2823" s="8">
        <v>401</v>
      </c>
    </row>
    <row r="2824" spans="1:16" x14ac:dyDescent="0.25">
      <c r="A2824" s="9">
        <v>17006222</v>
      </c>
      <c r="B2824" s="8" t="s">
        <v>3101</v>
      </c>
      <c r="C2824" s="10">
        <v>42949</v>
      </c>
      <c r="D2824" s="8" t="s">
        <v>15</v>
      </c>
      <c r="E2824" s="8" t="s">
        <v>16</v>
      </c>
      <c r="F2824" s="8" t="s">
        <v>3102</v>
      </c>
      <c r="G2824" s="11">
        <v>28000</v>
      </c>
      <c r="H2824" s="11">
        <v>6300</v>
      </c>
      <c r="I2824" s="12">
        <f t="shared" si="180"/>
        <v>22.5</v>
      </c>
      <c r="J2824" s="11">
        <v>1344</v>
      </c>
      <c r="K2824" s="11">
        <f t="shared" si="181"/>
        <v>26656</v>
      </c>
      <c r="L2824" s="11">
        <v>61900</v>
      </c>
      <c r="M2824" s="13">
        <f t="shared" si="178"/>
        <v>0.43063004846526654</v>
      </c>
      <c r="N2824" s="14">
        <v>1232</v>
      </c>
      <c r="O2824" s="15">
        <f t="shared" si="179"/>
        <v>21.636363636363637</v>
      </c>
      <c r="P2824" s="8">
        <v>401</v>
      </c>
    </row>
    <row r="2825" spans="1:16" x14ac:dyDescent="0.25">
      <c r="A2825" s="9">
        <v>17006313</v>
      </c>
      <c r="B2825" s="8" t="s">
        <v>3103</v>
      </c>
      <c r="C2825" s="10">
        <v>42816</v>
      </c>
      <c r="D2825" s="8" t="s">
        <v>19</v>
      </c>
      <c r="E2825" s="8" t="s">
        <v>16</v>
      </c>
      <c r="F2825" s="8" t="s">
        <v>3102</v>
      </c>
      <c r="G2825" s="11">
        <v>60000</v>
      </c>
      <c r="H2825" s="11">
        <v>10400</v>
      </c>
      <c r="I2825" s="12">
        <f t="shared" si="180"/>
        <v>17.333333333333336</v>
      </c>
      <c r="J2825" s="11">
        <v>935</v>
      </c>
      <c r="K2825" s="11">
        <f t="shared" si="181"/>
        <v>59065</v>
      </c>
      <c r="L2825" s="11">
        <v>189963.640625</v>
      </c>
      <c r="M2825" s="13">
        <f t="shared" si="178"/>
        <v>0.31092792181530132</v>
      </c>
      <c r="N2825" s="14">
        <v>2060</v>
      </c>
      <c r="O2825" s="15">
        <f t="shared" si="179"/>
        <v>28.672330097087379</v>
      </c>
      <c r="P2825" s="8">
        <v>401</v>
      </c>
    </row>
    <row r="2826" spans="1:16" x14ac:dyDescent="0.25">
      <c r="A2826" s="9">
        <v>17006343</v>
      </c>
      <c r="B2826" s="8" t="s">
        <v>3104</v>
      </c>
      <c r="C2826" s="10">
        <v>42845</v>
      </c>
      <c r="D2826" s="8" t="s">
        <v>30</v>
      </c>
      <c r="E2826" s="8" t="s">
        <v>16</v>
      </c>
      <c r="F2826" s="8" t="s">
        <v>3102</v>
      </c>
      <c r="G2826" s="11">
        <v>8000</v>
      </c>
      <c r="H2826" s="11">
        <v>8000</v>
      </c>
      <c r="I2826" s="12">
        <f t="shared" si="180"/>
        <v>100</v>
      </c>
      <c r="J2826" s="11">
        <v>857</v>
      </c>
      <c r="K2826" s="11">
        <f t="shared" si="181"/>
        <v>7143</v>
      </c>
      <c r="L2826" s="11">
        <v>80768.1796875</v>
      </c>
      <c r="M2826" s="13">
        <f t="shared" si="178"/>
        <v>8.8438293739402901E-2</v>
      </c>
      <c r="N2826" s="14">
        <v>1660</v>
      </c>
      <c r="O2826" s="15">
        <f t="shared" si="179"/>
        <v>4.3030120481927714</v>
      </c>
      <c r="P2826" s="8">
        <v>401</v>
      </c>
    </row>
    <row r="2827" spans="1:16" x14ac:dyDescent="0.25">
      <c r="A2827" s="9">
        <v>17006550</v>
      </c>
      <c r="B2827" s="8" t="s">
        <v>3105</v>
      </c>
      <c r="C2827" s="10">
        <v>43168</v>
      </c>
      <c r="D2827" s="8" t="s">
        <v>15</v>
      </c>
      <c r="E2827" s="8" t="s">
        <v>16</v>
      </c>
      <c r="F2827" s="8" t="s">
        <v>3102</v>
      </c>
      <c r="G2827" s="11">
        <v>49000</v>
      </c>
      <c r="H2827" s="11">
        <v>9100</v>
      </c>
      <c r="I2827" s="12">
        <f t="shared" si="180"/>
        <v>18.571428571428573</v>
      </c>
      <c r="J2827" s="11">
        <v>1326</v>
      </c>
      <c r="K2827" s="11">
        <f t="shared" si="181"/>
        <v>47674</v>
      </c>
      <c r="L2827" s="11">
        <v>94468.1796875</v>
      </c>
      <c r="M2827" s="13">
        <f t="shared" si="178"/>
        <v>0.504656701946679</v>
      </c>
      <c r="N2827" s="14">
        <v>1560</v>
      </c>
      <c r="O2827" s="15">
        <f t="shared" si="179"/>
        <v>30.560256410256411</v>
      </c>
      <c r="P2827" s="8">
        <v>401</v>
      </c>
    </row>
    <row r="2828" spans="1:16" x14ac:dyDescent="0.25">
      <c r="A2828" s="9">
        <v>17006574</v>
      </c>
      <c r="B2828" s="8" t="s">
        <v>3106</v>
      </c>
      <c r="C2828" s="10">
        <v>42998</v>
      </c>
      <c r="D2828" s="8" t="s">
        <v>15</v>
      </c>
      <c r="E2828" s="8" t="s">
        <v>16</v>
      </c>
      <c r="F2828" s="8" t="s">
        <v>3102</v>
      </c>
      <c r="G2828" s="11">
        <v>10000</v>
      </c>
      <c r="H2828" s="11">
        <v>10200</v>
      </c>
      <c r="I2828" s="12">
        <f t="shared" si="180"/>
        <v>102</v>
      </c>
      <c r="J2828" s="11">
        <v>632</v>
      </c>
      <c r="K2828" s="11">
        <f t="shared" si="181"/>
        <v>9368</v>
      </c>
      <c r="L2828" s="11">
        <v>108954.546875</v>
      </c>
      <c r="M2828" s="13">
        <f t="shared" si="178"/>
        <v>8.5980808224071656E-2</v>
      </c>
      <c r="N2828" s="14">
        <v>1778</v>
      </c>
      <c r="O2828" s="15">
        <f t="shared" si="179"/>
        <v>5.268841394825647</v>
      </c>
      <c r="P2828" s="8">
        <v>401</v>
      </c>
    </row>
    <row r="2829" spans="1:16" x14ac:dyDescent="0.25">
      <c r="A2829" s="9">
        <v>17006684.002</v>
      </c>
      <c r="B2829" s="8" t="s">
        <v>3107</v>
      </c>
      <c r="C2829" s="10">
        <v>43000</v>
      </c>
      <c r="D2829" s="8" t="s">
        <v>15</v>
      </c>
      <c r="E2829" s="8" t="s">
        <v>16</v>
      </c>
      <c r="F2829" s="8" t="s">
        <v>3102</v>
      </c>
      <c r="G2829" s="11">
        <v>31500</v>
      </c>
      <c r="H2829" s="11">
        <v>9700</v>
      </c>
      <c r="I2829" s="12">
        <f t="shared" si="180"/>
        <v>30.793650793650794</v>
      </c>
      <c r="J2829" s="11">
        <v>1568</v>
      </c>
      <c r="K2829" s="11">
        <f t="shared" si="181"/>
        <v>29932</v>
      </c>
      <c r="L2829" s="11">
        <v>96795.453125</v>
      </c>
      <c r="M2829" s="13">
        <f t="shared" si="178"/>
        <v>0.30922940110984681</v>
      </c>
      <c r="N2829" s="14">
        <v>1030</v>
      </c>
      <c r="O2829" s="15">
        <f t="shared" si="179"/>
        <v>29.060194174757282</v>
      </c>
      <c r="P2829" s="8">
        <v>401</v>
      </c>
    </row>
    <row r="2830" spans="1:16" x14ac:dyDescent="0.25">
      <c r="A2830" s="9">
        <v>17006690</v>
      </c>
      <c r="B2830" s="8" t="s">
        <v>3108</v>
      </c>
      <c r="C2830" s="10">
        <v>42712</v>
      </c>
      <c r="D2830" s="8" t="s">
        <v>15</v>
      </c>
      <c r="E2830" s="8" t="s">
        <v>40</v>
      </c>
      <c r="F2830" s="8" t="s">
        <v>3102</v>
      </c>
      <c r="G2830" s="11">
        <v>5900</v>
      </c>
      <c r="H2830" s="11">
        <v>5900</v>
      </c>
      <c r="I2830" s="12">
        <f t="shared" si="180"/>
        <v>100</v>
      </c>
      <c r="J2830" s="11">
        <v>1286</v>
      </c>
      <c r="K2830" s="11">
        <f t="shared" si="181"/>
        <v>4614</v>
      </c>
      <c r="L2830" s="11">
        <v>43363.63671875</v>
      </c>
      <c r="M2830" s="13">
        <f t="shared" si="178"/>
        <v>0.10640251485191861</v>
      </c>
      <c r="N2830" s="14">
        <v>1290</v>
      </c>
      <c r="O2830" s="15">
        <f t="shared" si="179"/>
        <v>3.5767441860465117</v>
      </c>
      <c r="P2830" s="8">
        <v>401</v>
      </c>
    </row>
    <row r="2831" spans="1:16" x14ac:dyDescent="0.25">
      <c r="A2831" s="9">
        <v>17006725</v>
      </c>
      <c r="B2831" s="8" t="s">
        <v>3109</v>
      </c>
      <c r="C2831" s="10">
        <v>42532</v>
      </c>
      <c r="D2831" s="8" t="s">
        <v>19</v>
      </c>
      <c r="E2831" s="8" t="s">
        <v>16</v>
      </c>
      <c r="F2831" s="8" t="s">
        <v>3102</v>
      </c>
      <c r="G2831" s="11">
        <v>5000</v>
      </c>
      <c r="H2831" s="11">
        <v>4800</v>
      </c>
      <c r="I2831" s="12">
        <f t="shared" si="180"/>
        <v>96</v>
      </c>
      <c r="J2831" s="11">
        <v>577</v>
      </c>
      <c r="K2831" s="11">
        <f t="shared" si="181"/>
        <v>4423</v>
      </c>
      <c r="L2831" s="11">
        <v>49909.08984375</v>
      </c>
      <c r="M2831" s="13">
        <f t="shared" si="178"/>
        <v>8.8621131217721097E-2</v>
      </c>
      <c r="N2831" s="14">
        <v>1174</v>
      </c>
      <c r="O2831" s="15">
        <f t="shared" si="179"/>
        <v>3.7674616695059626</v>
      </c>
      <c r="P2831" s="8">
        <v>401</v>
      </c>
    </row>
    <row r="2832" spans="1:16" x14ac:dyDescent="0.25">
      <c r="A2832" s="9">
        <v>17007081</v>
      </c>
      <c r="B2832" s="8" t="s">
        <v>3110</v>
      </c>
      <c r="C2832" s="10">
        <v>42903</v>
      </c>
      <c r="D2832" s="8" t="s">
        <v>30</v>
      </c>
      <c r="E2832" s="8" t="s">
        <v>16</v>
      </c>
      <c r="F2832" s="8" t="s">
        <v>3102</v>
      </c>
      <c r="G2832" s="11">
        <v>8500</v>
      </c>
      <c r="H2832" s="11">
        <v>6200</v>
      </c>
      <c r="I2832" s="12">
        <f t="shared" si="180"/>
        <v>72.941176470588232</v>
      </c>
      <c r="J2832" s="11">
        <v>613</v>
      </c>
      <c r="K2832" s="11">
        <f t="shared" si="181"/>
        <v>7887</v>
      </c>
      <c r="L2832" s="11">
        <v>66936.3671875</v>
      </c>
      <c r="M2832" s="13">
        <f t="shared" si="178"/>
        <v>0.11782832459232795</v>
      </c>
      <c r="N2832" s="14">
        <v>1284</v>
      </c>
      <c r="O2832" s="15">
        <f t="shared" si="179"/>
        <v>6.1425233644859816</v>
      </c>
      <c r="P2832" s="8">
        <v>401</v>
      </c>
    </row>
    <row r="2833" spans="1:16" x14ac:dyDescent="0.25">
      <c r="A2833" s="9">
        <v>17007436</v>
      </c>
      <c r="B2833" s="8" t="s">
        <v>3111</v>
      </c>
      <c r="C2833" s="10">
        <v>42868</v>
      </c>
      <c r="D2833" s="8" t="s">
        <v>19</v>
      </c>
      <c r="E2833" s="8" t="s">
        <v>16</v>
      </c>
      <c r="F2833" s="8" t="s">
        <v>3102</v>
      </c>
      <c r="G2833" s="11">
        <v>27200</v>
      </c>
      <c r="H2833" s="11">
        <v>8000</v>
      </c>
      <c r="I2833" s="12">
        <f t="shared" si="180"/>
        <v>29.411764705882355</v>
      </c>
      <c r="J2833" s="11">
        <v>1326</v>
      </c>
      <c r="K2833" s="11">
        <f t="shared" si="181"/>
        <v>25874</v>
      </c>
      <c r="L2833" s="11">
        <v>79313.6328125</v>
      </c>
      <c r="M2833" s="13">
        <f t="shared" si="178"/>
        <v>0.32622386697589523</v>
      </c>
      <c r="N2833" s="14">
        <v>1563</v>
      </c>
      <c r="O2833" s="15">
        <f t="shared" si="179"/>
        <v>16.554062699936022</v>
      </c>
      <c r="P2833" s="8">
        <v>401</v>
      </c>
    </row>
    <row r="2834" spans="1:16" x14ac:dyDescent="0.25">
      <c r="A2834" s="9">
        <v>17007476</v>
      </c>
      <c r="B2834" s="8" t="s">
        <v>3112</v>
      </c>
      <c r="C2834" s="10">
        <v>42755</v>
      </c>
      <c r="D2834" s="8" t="s">
        <v>15</v>
      </c>
      <c r="E2834" s="8" t="s">
        <v>40</v>
      </c>
      <c r="F2834" s="8" t="s">
        <v>3102</v>
      </c>
      <c r="G2834" s="11">
        <v>30850</v>
      </c>
      <c r="H2834" s="11">
        <v>9100</v>
      </c>
      <c r="I2834" s="12">
        <f t="shared" si="180"/>
        <v>29.497568881685577</v>
      </c>
      <c r="J2834" s="11">
        <v>1568</v>
      </c>
      <c r="K2834" s="11">
        <f t="shared" si="181"/>
        <v>29282</v>
      </c>
      <c r="L2834" s="11">
        <v>105018.1796875</v>
      </c>
      <c r="M2834" s="13">
        <f t="shared" si="178"/>
        <v>0.27882791424431203</v>
      </c>
      <c r="N2834" s="14">
        <v>1830</v>
      </c>
      <c r="O2834" s="15">
        <f t="shared" si="179"/>
        <v>16.001092896174864</v>
      </c>
      <c r="P2834" s="8">
        <v>401</v>
      </c>
    </row>
    <row r="2835" spans="1:16" x14ac:dyDescent="0.25">
      <c r="A2835" s="9">
        <v>17007710</v>
      </c>
      <c r="B2835" s="8" t="s">
        <v>3113</v>
      </c>
      <c r="C2835" s="10">
        <v>42975</v>
      </c>
      <c r="D2835" s="8" t="s">
        <v>15</v>
      </c>
      <c r="E2835" s="8" t="s">
        <v>16</v>
      </c>
      <c r="F2835" s="8" t="s">
        <v>3102</v>
      </c>
      <c r="G2835" s="11">
        <v>5000</v>
      </c>
      <c r="H2835" s="11">
        <v>5400</v>
      </c>
      <c r="I2835" s="12">
        <f t="shared" si="180"/>
        <v>108</v>
      </c>
      <c r="J2835" s="11">
        <v>1340</v>
      </c>
      <c r="K2835" s="11">
        <f t="shared" si="181"/>
        <v>3660</v>
      </c>
      <c r="L2835" s="11">
        <v>53395.453125</v>
      </c>
      <c r="M2835" s="13">
        <f t="shared" si="178"/>
        <v>6.8545162289977285E-2</v>
      </c>
      <c r="N2835" s="14">
        <v>1210</v>
      </c>
      <c r="O2835" s="15">
        <f t="shared" si="179"/>
        <v>3.0247933884297522</v>
      </c>
      <c r="P2835" s="8">
        <v>401</v>
      </c>
    </row>
    <row r="2836" spans="1:16" x14ac:dyDescent="0.25">
      <c r="A2836" s="9">
        <v>17007751</v>
      </c>
      <c r="B2836" s="8" t="s">
        <v>3114</v>
      </c>
      <c r="C2836" s="10">
        <v>42817</v>
      </c>
      <c r="D2836" s="8" t="s">
        <v>15</v>
      </c>
      <c r="E2836" s="8" t="s">
        <v>16</v>
      </c>
      <c r="F2836" s="8" t="s">
        <v>3102</v>
      </c>
      <c r="G2836" s="11">
        <v>12000</v>
      </c>
      <c r="H2836" s="11">
        <v>5900</v>
      </c>
      <c r="I2836" s="12">
        <f t="shared" si="180"/>
        <v>49.166666666666664</v>
      </c>
      <c r="J2836" s="11">
        <v>1288</v>
      </c>
      <c r="K2836" s="11">
        <f t="shared" si="181"/>
        <v>10712</v>
      </c>
      <c r="L2836" s="11">
        <v>76550</v>
      </c>
      <c r="M2836" s="13">
        <f t="shared" si="178"/>
        <v>0.1399346832135859</v>
      </c>
      <c r="N2836" s="14">
        <v>1288</v>
      </c>
      <c r="O2836" s="15">
        <f t="shared" si="179"/>
        <v>8.316770186335404</v>
      </c>
      <c r="P2836" s="8">
        <v>401</v>
      </c>
    </row>
    <row r="2837" spans="1:16" x14ac:dyDescent="0.25">
      <c r="A2837" s="9">
        <v>17008084</v>
      </c>
      <c r="B2837" s="8" t="s">
        <v>3115</v>
      </c>
      <c r="C2837" s="10">
        <v>43172</v>
      </c>
      <c r="D2837" s="8" t="s">
        <v>15</v>
      </c>
      <c r="E2837" s="8" t="s">
        <v>16</v>
      </c>
      <c r="F2837" s="8" t="s">
        <v>3102</v>
      </c>
      <c r="G2837" s="11">
        <v>20000</v>
      </c>
      <c r="H2837" s="11">
        <v>18900</v>
      </c>
      <c r="I2837" s="12">
        <f t="shared" si="180"/>
        <v>94.5</v>
      </c>
      <c r="J2837" s="11">
        <v>861</v>
      </c>
      <c r="K2837" s="11">
        <f t="shared" si="181"/>
        <v>19139</v>
      </c>
      <c r="L2837" s="11">
        <v>206190.90625</v>
      </c>
      <c r="M2837" s="13">
        <f t="shared" si="178"/>
        <v>9.2821746351871418E-2</v>
      </c>
      <c r="N2837" s="14">
        <v>2322</v>
      </c>
      <c r="O2837" s="15">
        <f t="shared" si="179"/>
        <v>8.2424633936261849</v>
      </c>
      <c r="P2837" s="8">
        <v>401</v>
      </c>
    </row>
    <row r="2838" spans="1:16" x14ac:dyDescent="0.25">
      <c r="A2838" s="9">
        <v>17008108</v>
      </c>
      <c r="B2838" s="8" t="s">
        <v>3116</v>
      </c>
      <c r="C2838" s="10">
        <v>42790</v>
      </c>
      <c r="D2838" s="8" t="s">
        <v>15</v>
      </c>
      <c r="E2838" s="8" t="s">
        <v>16</v>
      </c>
      <c r="F2838" s="8" t="s">
        <v>3102</v>
      </c>
      <c r="G2838" s="11">
        <v>50000</v>
      </c>
      <c r="H2838" s="11">
        <v>10700</v>
      </c>
      <c r="I2838" s="12">
        <f t="shared" si="180"/>
        <v>21.4</v>
      </c>
      <c r="J2838" s="11">
        <v>637</v>
      </c>
      <c r="K2838" s="11">
        <f t="shared" si="181"/>
        <v>49363</v>
      </c>
      <c r="L2838" s="11">
        <v>217131.8125</v>
      </c>
      <c r="M2838" s="13">
        <f t="shared" si="178"/>
        <v>0.22734116862769707</v>
      </c>
      <c r="N2838" s="14">
        <v>2523</v>
      </c>
      <c r="O2838" s="15">
        <f t="shared" si="179"/>
        <v>19.565200158541419</v>
      </c>
      <c r="P2838" s="8">
        <v>401</v>
      </c>
    </row>
    <row r="2839" spans="1:16" x14ac:dyDescent="0.25">
      <c r="A2839" s="9">
        <v>17008117</v>
      </c>
      <c r="B2839" s="8" t="s">
        <v>3117</v>
      </c>
      <c r="C2839" s="10">
        <v>42578</v>
      </c>
      <c r="D2839" s="8" t="s">
        <v>19</v>
      </c>
      <c r="E2839" s="8" t="s">
        <v>16</v>
      </c>
      <c r="F2839" s="8" t="s">
        <v>3102</v>
      </c>
      <c r="G2839" s="11">
        <v>10000</v>
      </c>
      <c r="H2839" s="11">
        <v>7100</v>
      </c>
      <c r="I2839" s="12">
        <f t="shared" si="180"/>
        <v>71</v>
      </c>
      <c r="J2839" s="11">
        <v>632</v>
      </c>
      <c r="K2839" s="11">
        <f t="shared" si="181"/>
        <v>9368</v>
      </c>
      <c r="L2839" s="11">
        <v>99445.453125</v>
      </c>
      <c r="M2839" s="13">
        <f t="shared" si="178"/>
        <v>9.4202396445664541E-2</v>
      </c>
      <c r="N2839" s="14">
        <v>1643</v>
      </c>
      <c r="O2839" s="15">
        <f t="shared" si="179"/>
        <v>5.7017650639074864</v>
      </c>
      <c r="P2839" s="8">
        <v>401</v>
      </c>
    </row>
    <row r="2840" spans="1:16" x14ac:dyDescent="0.25">
      <c r="A2840" s="9">
        <v>17008134</v>
      </c>
      <c r="B2840" s="8" t="s">
        <v>3118</v>
      </c>
      <c r="C2840" s="10">
        <v>42685</v>
      </c>
      <c r="D2840" s="8" t="s">
        <v>19</v>
      </c>
      <c r="E2840" s="8" t="s">
        <v>16</v>
      </c>
      <c r="F2840" s="8" t="s">
        <v>3102</v>
      </c>
      <c r="G2840" s="11">
        <v>10000</v>
      </c>
      <c r="H2840" s="11">
        <v>10500</v>
      </c>
      <c r="I2840" s="12">
        <f t="shared" si="180"/>
        <v>105</v>
      </c>
      <c r="J2840" s="11">
        <v>1810</v>
      </c>
      <c r="K2840" s="11">
        <f t="shared" si="181"/>
        <v>8190</v>
      </c>
      <c r="L2840" s="11">
        <v>96009.09375</v>
      </c>
      <c r="M2840" s="13">
        <f t="shared" si="178"/>
        <v>8.5304419405583656E-2</v>
      </c>
      <c r="N2840" s="14">
        <v>2262</v>
      </c>
      <c r="O2840" s="15">
        <f t="shared" si="179"/>
        <v>3.6206896551724137</v>
      </c>
      <c r="P2840" s="8">
        <v>401</v>
      </c>
    </row>
    <row r="2841" spans="1:16" x14ac:dyDescent="0.25">
      <c r="A2841" s="9">
        <v>17008137</v>
      </c>
      <c r="B2841" s="8" t="s">
        <v>3119</v>
      </c>
      <c r="C2841" s="10">
        <v>42888</v>
      </c>
      <c r="D2841" s="8" t="s">
        <v>15</v>
      </c>
      <c r="E2841" s="8" t="s">
        <v>16</v>
      </c>
      <c r="F2841" s="8" t="s">
        <v>3102</v>
      </c>
      <c r="G2841" s="11">
        <v>19000</v>
      </c>
      <c r="H2841" s="11">
        <v>8300</v>
      </c>
      <c r="I2841" s="12">
        <f t="shared" si="180"/>
        <v>43.684210526315795</v>
      </c>
      <c r="J2841" s="11">
        <v>1568</v>
      </c>
      <c r="K2841" s="11">
        <f t="shared" si="181"/>
        <v>17432</v>
      </c>
      <c r="L2841" s="11">
        <v>85672.7265625</v>
      </c>
      <c r="M2841" s="13">
        <f t="shared" si="178"/>
        <v>0.2034719881044407</v>
      </c>
      <c r="N2841" s="14">
        <v>1388</v>
      </c>
      <c r="O2841" s="15">
        <f t="shared" si="179"/>
        <v>12.559077809798271</v>
      </c>
      <c r="P2841" s="8">
        <v>401</v>
      </c>
    </row>
    <row r="2842" spans="1:16" x14ac:dyDescent="0.25">
      <c r="A2842" s="9">
        <v>15007430</v>
      </c>
      <c r="B2842" s="8" t="s">
        <v>3120</v>
      </c>
      <c r="C2842" s="10">
        <v>43006</v>
      </c>
      <c r="D2842" s="8" t="s">
        <v>15</v>
      </c>
      <c r="E2842" s="8" t="s">
        <v>16</v>
      </c>
      <c r="F2842" s="8" t="s">
        <v>3121</v>
      </c>
      <c r="G2842" s="11">
        <v>18000</v>
      </c>
      <c r="H2842" s="11">
        <v>11100</v>
      </c>
      <c r="I2842" s="12">
        <f t="shared" si="180"/>
        <v>61.666666666666671</v>
      </c>
      <c r="J2842" s="11">
        <v>2573</v>
      </c>
      <c r="K2842" s="11">
        <f t="shared" si="181"/>
        <v>15427</v>
      </c>
      <c r="L2842" s="11">
        <v>76568.0234375</v>
      </c>
      <c r="M2842" s="13">
        <f t="shared" si="178"/>
        <v>0.2014809747909003</v>
      </c>
      <c r="N2842" s="14">
        <v>1828</v>
      </c>
      <c r="O2842" s="15">
        <f t="shared" si="179"/>
        <v>8.4392778993435442</v>
      </c>
      <c r="P2842" s="8">
        <v>401</v>
      </c>
    </row>
    <row r="2843" spans="1:16" x14ac:dyDescent="0.25">
      <c r="A2843" s="9">
        <v>15007434</v>
      </c>
      <c r="B2843" s="8" t="s">
        <v>3122</v>
      </c>
      <c r="C2843" s="10">
        <v>42765</v>
      </c>
      <c r="D2843" s="8" t="s">
        <v>19</v>
      </c>
      <c r="E2843" s="8" t="s">
        <v>16</v>
      </c>
      <c r="F2843" s="8" t="s">
        <v>3121</v>
      </c>
      <c r="G2843" s="11">
        <v>64900</v>
      </c>
      <c r="H2843" s="11">
        <v>20000</v>
      </c>
      <c r="I2843" s="12">
        <f t="shared" si="180"/>
        <v>30.816640986132509</v>
      </c>
      <c r="J2843" s="11">
        <v>2356</v>
      </c>
      <c r="K2843" s="11">
        <f t="shared" si="181"/>
        <v>62544</v>
      </c>
      <c r="L2843" s="11">
        <v>144612.25</v>
      </c>
      <c r="M2843" s="13">
        <f t="shared" si="178"/>
        <v>0.43249448093090315</v>
      </c>
      <c r="N2843" s="14">
        <v>1696</v>
      </c>
      <c r="O2843" s="15">
        <f t="shared" si="179"/>
        <v>36.877358490566039</v>
      </c>
      <c r="P2843" s="8">
        <v>401</v>
      </c>
    </row>
    <row r="2844" spans="1:16" x14ac:dyDescent="0.25">
      <c r="A2844" s="9">
        <v>15008022</v>
      </c>
      <c r="B2844" s="8" t="s">
        <v>3123</v>
      </c>
      <c r="C2844" s="10">
        <v>42870</v>
      </c>
      <c r="D2844" s="8" t="s">
        <v>30</v>
      </c>
      <c r="E2844" s="8" t="s">
        <v>16</v>
      </c>
      <c r="F2844" s="8" t="s">
        <v>3121</v>
      </c>
      <c r="G2844" s="11">
        <v>70000</v>
      </c>
      <c r="H2844" s="11">
        <v>34500</v>
      </c>
      <c r="I2844" s="12">
        <f t="shared" si="180"/>
        <v>49.285714285714292</v>
      </c>
      <c r="J2844" s="11">
        <v>3125</v>
      </c>
      <c r="K2844" s="11">
        <f t="shared" si="181"/>
        <v>66875</v>
      </c>
      <c r="L2844" s="11">
        <v>252513.609375</v>
      </c>
      <c r="M2844" s="13">
        <f t="shared" si="178"/>
        <v>0.26483721081617445</v>
      </c>
      <c r="N2844" s="14">
        <v>2898</v>
      </c>
      <c r="O2844" s="15">
        <f t="shared" si="179"/>
        <v>23.076259489302966</v>
      </c>
      <c r="P2844" s="8">
        <v>401</v>
      </c>
    </row>
    <row r="2845" spans="1:16" x14ac:dyDescent="0.25">
      <c r="A2845" s="9">
        <v>15008050</v>
      </c>
      <c r="B2845" s="8" t="s">
        <v>3124</v>
      </c>
      <c r="C2845" s="10">
        <v>42823</v>
      </c>
      <c r="D2845" s="8" t="s">
        <v>19</v>
      </c>
      <c r="E2845" s="8" t="s">
        <v>16</v>
      </c>
      <c r="F2845" s="8" t="s">
        <v>3121</v>
      </c>
      <c r="G2845" s="11">
        <v>150000</v>
      </c>
      <c r="H2845" s="11">
        <v>28200</v>
      </c>
      <c r="I2845" s="12">
        <f t="shared" si="180"/>
        <v>18.8</v>
      </c>
      <c r="J2845" s="11">
        <v>4567</v>
      </c>
      <c r="K2845" s="11">
        <f t="shared" si="181"/>
        <v>145433</v>
      </c>
      <c r="L2845" s="11">
        <v>248928.578125</v>
      </c>
      <c r="M2845" s="13">
        <f t="shared" si="178"/>
        <v>0.58423585228920771</v>
      </c>
      <c r="N2845" s="14">
        <v>2812</v>
      </c>
      <c r="O2845" s="15">
        <f t="shared" si="179"/>
        <v>51.718705547652917</v>
      </c>
      <c r="P2845" s="8">
        <v>401</v>
      </c>
    </row>
    <row r="2846" spans="1:16" x14ac:dyDescent="0.25">
      <c r="A2846" s="9">
        <v>15008066</v>
      </c>
      <c r="B2846" s="8" t="s">
        <v>3125</v>
      </c>
      <c r="C2846" s="10">
        <v>42887</v>
      </c>
      <c r="D2846" s="8" t="s">
        <v>19</v>
      </c>
      <c r="E2846" s="8" t="s">
        <v>16</v>
      </c>
      <c r="F2846" s="8" t="s">
        <v>3121</v>
      </c>
      <c r="G2846" s="11">
        <v>215000</v>
      </c>
      <c r="H2846" s="11">
        <v>32300</v>
      </c>
      <c r="I2846" s="12">
        <f t="shared" si="180"/>
        <v>15.023255813953487</v>
      </c>
      <c r="J2846" s="11">
        <v>2525</v>
      </c>
      <c r="K2846" s="11">
        <f t="shared" si="181"/>
        <v>212475</v>
      </c>
      <c r="L2846" s="11">
        <v>248534.015625</v>
      </c>
      <c r="M2846" s="13">
        <f t="shared" si="178"/>
        <v>0.85491315732246664</v>
      </c>
      <c r="N2846" s="14">
        <v>3542</v>
      </c>
      <c r="O2846" s="15">
        <f t="shared" si="179"/>
        <v>59.987295313382269</v>
      </c>
      <c r="P2846" s="8">
        <v>401</v>
      </c>
    </row>
    <row r="2847" spans="1:16" x14ac:dyDescent="0.25">
      <c r="A2847" s="9">
        <v>15008070</v>
      </c>
      <c r="B2847" s="8" t="s">
        <v>3126</v>
      </c>
      <c r="C2847" s="10">
        <v>42885</v>
      </c>
      <c r="D2847" s="8" t="s">
        <v>15</v>
      </c>
      <c r="E2847" s="8" t="s">
        <v>16</v>
      </c>
      <c r="F2847" s="8" t="s">
        <v>3121</v>
      </c>
      <c r="G2847" s="11">
        <v>17000</v>
      </c>
      <c r="H2847" s="11">
        <v>11400</v>
      </c>
      <c r="I2847" s="12">
        <f t="shared" si="180"/>
        <v>67.058823529411754</v>
      </c>
      <c r="J2847" s="11">
        <v>2465</v>
      </c>
      <c r="K2847" s="11">
        <f t="shared" si="181"/>
        <v>14535</v>
      </c>
      <c r="L2847" s="11">
        <v>66938.7734375</v>
      </c>
      <c r="M2847" s="13">
        <f t="shared" si="178"/>
        <v>0.21713872623571703</v>
      </c>
      <c r="N2847" s="14">
        <v>2968</v>
      </c>
      <c r="O2847" s="15">
        <f t="shared" si="179"/>
        <v>4.8972371967654986</v>
      </c>
      <c r="P2847" s="8">
        <v>401</v>
      </c>
    </row>
    <row r="2848" spans="1:16" x14ac:dyDescent="0.25">
      <c r="A2848" s="9">
        <v>15008095</v>
      </c>
      <c r="B2848" s="8" t="s">
        <v>3127</v>
      </c>
      <c r="C2848" s="10">
        <v>42760</v>
      </c>
      <c r="D2848" s="8" t="s">
        <v>15</v>
      </c>
      <c r="E2848" s="8" t="s">
        <v>16</v>
      </c>
      <c r="F2848" s="8" t="s">
        <v>3121</v>
      </c>
      <c r="G2848" s="11">
        <v>26000</v>
      </c>
      <c r="H2848" s="11">
        <v>14700</v>
      </c>
      <c r="I2848" s="12">
        <f t="shared" si="180"/>
        <v>56.53846153846154</v>
      </c>
      <c r="J2848" s="11">
        <v>3320</v>
      </c>
      <c r="K2848" s="11">
        <f t="shared" si="181"/>
        <v>22680</v>
      </c>
      <c r="L2848" s="11">
        <v>211965.984375</v>
      </c>
      <c r="M2848" s="13">
        <f t="shared" si="178"/>
        <v>0.10699830006627685</v>
      </c>
      <c r="N2848" s="14">
        <v>2392</v>
      </c>
      <c r="O2848" s="15">
        <f t="shared" si="179"/>
        <v>9.4816053511705682</v>
      </c>
      <c r="P2848" s="8">
        <v>401</v>
      </c>
    </row>
    <row r="2849" spans="1:16" x14ac:dyDescent="0.25">
      <c r="A2849" s="9">
        <v>15008736</v>
      </c>
      <c r="B2849" s="8" t="s">
        <v>3128</v>
      </c>
      <c r="C2849" s="10">
        <v>43166</v>
      </c>
      <c r="D2849" s="8" t="s">
        <v>15</v>
      </c>
      <c r="E2849" s="8" t="s">
        <v>16</v>
      </c>
      <c r="F2849" s="8" t="s">
        <v>3121</v>
      </c>
      <c r="G2849" s="11">
        <v>50000</v>
      </c>
      <c r="H2849" s="11">
        <v>15600</v>
      </c>
      <c r="I2849" s="12">
        <f t="shared" si="180"/>
        <v>31.2</v>
      </c>
      <c r="J2849" s="11">
        <v>1114</v>
      </c>
      <c r="K2849" s="11">
        <f t="shared" si="181"/>
        <v>48886</v>
      </c>
      <c r="L2849" s="11">
        <v>106517.0078125</v>
      </c>
      <c r="M2849" s="13">
        <f t="shared" si="178"/>
        <v>0.45895018085800121</v>
      </c>
      <c r="N2849" s="14">
        <v>2976</v>
      </c>
      <c r="O2849" s="15">
        <f t="shared" si="179"/>
        <v>16.426747311827956</v>
      </c>
      <c r="P2849" s="8">
        <v>401</v>
      </c>
    </row>
    <row r="2850" spans="1:16" x14ac:dyDescent="0.25">
      <c r="A2850" s="9">
        <v>15008778</v>
      </c>
      <c r="B2850" s="8" t="s">
        <v>3129</v>
      </c>
      <c r="C2850" s="10">
        <v>42905</v>
      </c>
      <c r="D2850" s="8" t="s">
        <v>19</v>
      </c>
      <c r="E2850" s="8" t="s">
        <v>16</v>
      </c>
      <c r="F2850" s="8" t="s">
        <v>3121</v>
      </c>
      <c r="G2850" s="11">
        <v>28000</v>
      </c>
      <c r="H2850" s="11">
        <v>6600</v>
      </c>
      <c r="I2850" s="12">
        <f t="shared" si="180"/>
        <v>23.571428571428569</v>
      </c>
      <c r="J2850" s="11">
        <v>967</v>
      </c>
      <c r="K2850" s="11">
        <f t="shared" si="181"/>
        <v>27033</v>
      </c>
      <c r="L2850" s="11">
        <v>48986.39453125</v>
      </c>
      <c r="M2850" s="13">
        <f t="shared" si="178"/>
        <v>0.55184710486816457</v>
      </c>
      <c r="N2850" s="14">
        <v>1176</v>
      </c>
      <c r="O2850" s="15">
        <f t="shared" si="179"/>
        <v>22.987244897959183</v>
      </c>
      <c r="P2850" s="8">
        <v>401</v>
      </c>
    </row>
    <row r="2851" spans="1:16" x14ac:dyDescent="0.25">
      <c r="A2851" s="9">
        <v>15009846</v>
      </c>
      <c r="B2851" s="8" t="s">
        <v>3130</v>
      </c>
      <c r="C2851" s="10">
        <v>43001</v>
      </c>
      <c r="D2851" s="8" t="s">
        <v>15</v>
      </c>
      <c r="E2851" s="8" t="s">
        <v>16</v>
      </c>
      <c r="F2851" s="8" t="s">
        <v>3121</v>
      </c>
      <c r="G2851" s="11">
        <v>13500</v>
      </c>
      <c r="H2851" s="11">
        <v>11300</v>
      </c>
      <c r="I2851" s="12">
        <f t="shared" si="180"/>
        <v>83.703703703703695</v>
      </c>
      <c r="J2851" s="11">
        <v>1114</v>
      </c>
      <c r="K2851" s="11">
        <f t="shared" si="181"/>
        <v>12386</v>
      </c>
      <c r="L2851" s="11">
        <v>83829.9296875</v>
      </c>
      <c r="M2851" s="13">
        <f t="shared" si="178"/>
        <v>0.147751525572935</v>
      </c>
      <c r="N2851" s="14">
        <v>1683</v>
      </c>
      <c r="O2851" s="15">
        <f t="shared" si="179"/>
        <v>7.3594771241830061</v>
      </c>
      <c r="P2851" s="8">
        <v>401</v>
      </c>
    </row>
    <row r="2852" spans="1:16" x14ac:dyDescent="0.25">
      <c r="A2852" s="9">
        <v>15009913</v>
      </c>
      <c r="B2852" s="8" t="s">
        <v>3131</v>
      </c>
      <c r="C2852" s="10">
        <v>42496</v>
      </c>
      <c r="D2852" s="8" t="s">
        <v>19</v>
      </c>
      <c r="E2852" s="8" t="s">
        <v>16</v>
      </c>
      <c r="F2852" s="8" t="s">
        <v>3121</v>
      </c>
      <c r="G2852" s="11">
        <v>15800</v>
      </c>
      <c r="H2852" s="11">
        <v>8100</v>
      </c>
      <c r="I2852" s="12">
        <f t="shared" si="180"/>
        <v>51.265822784810119</v>
      </c>
      <c r="J2852" s="11">
        <v>1284</v>
      </c>
      <c r="K2852" s="11">
        <f t="shared" si="181"/>
        <v>14516</v>
      </c>
      <c r="L2852" s="11">
        <v>88768.7109375</v>
      </c>
      <c r="M2852" s="13">
        <f t="shared" si="178"/>
        <v>0.1635260875898083</v>
      </c>
      <c r="N2852" s="14">
        <v>1946</v>
      </c>
      <c r="O2852" s="15">
        <f t="shared" si="179"/>
        <v>7.4594039054470711</v>
      </c>
      <c r="P2852" s="8">
        <v>401</v>
      </c>
    </row>
    <row r="2853" spans="1:16" x14ac:dyDescent="0.25">
      <c r="A2853" s="9">
        <v>15009961</v>
      </c>
      <c r="B2853" s="8" t="s">
        <v>3132</v>
      </c>
      <c r="C2853" s="10">
        <v>42999</v>
      </c>
      <c r="D2853" s="8" t="s">
        <v>15</v>
      </c>
      <c r="E2853" s="8" t="s">
        <v>16</v>
      </c>
      <c r="F2853" s="8" t="s">
        <v>3121</v>
      </c>
      <c r="G2853" s="11">
        <v>33000</v>
      </c>
      <c r="H2853" s="11">
        <v>22900</v>
      </c>
      <c r="I2853" s="12">
        <f t="shared" si="180"/>
        <v>69.393939393939391</v>
      </c>
      <c r="J2853" s="11">
        <v>785</v>
      </c>
      <c r="K2853" s="11">
        <f t="shared" si="181"/>
        <v>32215</v>
      </c>
      <c r="L2853" s="11">
        <v>197115.640625</v>
      </c>
      <c r="M2853" s="13">
        <f t="shared" si="178"/>
        <v>0.1634319828596808</v>
      </c>
      <c r="N2853" s="14">
        <v>2592</v>
      </c>
      <c r="O2853" s="15">
        <f t="shared" si="179"/>
        <v>12.428626543209877</v>
      </c>
      <c r="P2853" s="8">
        <v>401</v>
      </c>
    </row>
    <row r="2854" spans="1:16" x14ac:dyDescent="0.25">
      <c r="A2854" s="9">
        <v>15010482</v>
      </c>
      <c r="B2854" s="8" t="s">
        <v>3133</v>
      </c>
      <c r="C2854" s="10">
        <v>43089</v>
      </c>
      <c r="D2854" s="8" t="s">
        <v>19</v>
      </c>
      <c r="E2854" s="8" t="s">
        <v>16</v>
      </c>
      <c r="F2854" s="8" t="s">
        <v>3121</v>
      </c>
      <c r="G2854" s="11">
        <v>25000</v>
      </c>
      <c r="H2854" s="11">
        <v>19000</v>
      </c>
      <c r="I2854" s="12">
        <f t="shared" si="180"/>
        <v>76</v>
      </c>
      <c r="J2854" s="11">
        <v>809</v>
      </c>
      <c r="K2854" s="11">
        <f t="shared" si="181"/>
        <v>24191</v>
      </c>
      <c r="L2854" s="11">
        <v>149119.046875</v>
      </c>
      <c r="M2854" s="13">
        <f t="shared" si="178"/>
        <v>0.16222609054280143</v>
      </c>
      <c r="N2854" s="14">
        <v>2370</v>
      </c>
      <c r="O2854" s="15">
        <f t="shared" si="179"/>
        <v>10.20717299578059</v>
      </c>
      <c r="P2854" s="8">
        <v>401</v>
      </c>
    </row>
    <row r="2855" spans="1:16" x14ac:dyDescent="0.25">
      <c r="A2855" s="9">
        <v>15010733</v>
      </c>
      <c r="B2855" s="8" t="s">
        <v>3134</v>
      </c>
      <c r="C2855" s="10">
        <v>43174</v>
      </c>
      <c r="D2855" s="8" t="s">
        <v>15</v>
      </c>
      <c r="E2855" s="8" t="s">
        <v>16</v>
      </c>
      <c r="F2855" s="8" t="s">
        <v>3121</v>
      </c>
      <c r="G2855" s="11">
        <v>37000</v>
      </c>
      <c r="H2855" s="11">
        <v>16500</v>
      </c>
      <c r="I2855" s="12">
        <f t="shared" si="180"/>
        <v>44.594594594594597</v>
      </c>
      <c r="J2855" s="11">
        <v>820</v>
      </c>
      <c r="K2855" s="11">
        <f t="shared" si="181"/>
        <v>36180</v>
      </c>
      <c r="L2855" s="11">
        <v>129680.2734375</v>
      </c>
      <c r="M2855" s="13">
        <f t="shared" si="178"/>
        <v>0.27899385959759804</v>
      </c>
      <c r="N2855" s="14">
        <v>2176</v>
      </c>
      <c r="O2855" s="15">
        <f t="shared" si="179"/>
        <v>16.626838235294116</v>
      </c>
      <c r="P2855" s="8">
        <v>401</v>
      </c>
    </row>
    <row r="2856" spans="1:16" x14ac:dyDescent="0.25">
      <c r="A2856" s="9">
        <v>15010738</v>
      </c>
      <c r="B2856" s="8" t="s">
        <v>3135</v>
      </c>
      <c r="C2856" s="10">
        <v>43067</v>
      </c>
      <c r="D2856" s="8" t="s">
        <v>19</v>
      </c>
      <c r="E2856" s="8" t="s">
        <v>16</v>
      </c>
      <c r="F2856" s="8" t="s">
        <v>3121</v>
      </c>
      <c r="G2856" s="11">
        <v>17500</v>
      </c>
      <c r="H2856" s="11">
        <v>21600</v>
      </c>
      <c r="I2856" s="12">
        <f t="shared" si="180"/>
        <v>123.42857142857142</v>
      </c>
      <c r="J2856" s="11">
        <v>1167</v>
      </c>
      <c r="K2856" s="11">
        <f t="shared" si="181"/>
        <v>16333</v>
      </c>
      <c r="L2856" s="11">
        <v>183156.46875</v>
      </c>
      <c r="M2856" s="13">
        <f t="shared" si="178"/>
        <v>8.9175119565630956E-2</v>
      </c>
      <c r="N2856" s="14">
        <v>3004</v>
      </c>
      <c r="O2856" s="15">
        <f t="shared" si="179"/>
        <v>5.4370838881491341</v>
      </c>
      <c r="P2856" s="8">
        <v>401</v>
      </c>
    </row>
    <row r="2857" spans="1:16" x14ac:dyDescent="0.25">
      <c r="A2857" s="9">
        <v>15013519</v>
      </c>
      <c r="B2857" s="8" t="s">
        <v>3136</v>
      </c>
      <c r="C2857" s="10">
        <v>42663</v>
      </c>
      <c r="D2857" s="8" t="s">
        <v>15</v>
      </c>
      <c r="E2857" s="8" t="s">
        <v>16</v>
      </c>
      <c r="F2857" s="8" t="s">
        <v>3121</v>
      </c>
      <c r="G2857" s="11">
        <v>8600</v>
      </c>
      <c r="H2857" s="11">
        <v>4800</v>
      </c>
      <c r="I2857" s="12">
        <f t="shared" si="180"/>
        <v>55.813953488372093</v>
      </c>
      <c r="J2857" s="11">
        <v>1584</v>
      </c>
      <c r="K2857" s="11">
        <f t="shared" si="181"/>
        <v>7016</v>
      </c>
      <c r="L2857" s="11">
        <v>94442.1796875</v>
      </c>
      <c r="M2857" s="13">
        <f t="shared" si="178"/>
        <v>7.4288840253531441E-2</v>
      </c>
      <c r="N2857" s="14">
        <v>2031</v>
      </c>
      <c r="O2857" s="15">
        <f t="shared" si="179"/>
        <v>3.4544559330379125</v>
      </c>
      <c r="P2857" s="8">
        <v>401</v>
      </c>
    </row>
    <row r="2858" spans="1:16" x14ac:dyDescent="0.25">
      <c r="A2858" s="9">
        <v>17000179</v>
      </c>
      <c r="B2858" s="8" t="s">
        <v>3137</v>
      </c>
      <c r="C2858" s="10">
        <v>43068</v>
      </c>
      <c r="D2858" s="8" t="s">
        <v>15</v>
      </c>
      <c r="E2858" s="8" t="s">
        <v>16</v>
      </c>
      <c r="F2858" s="8" t="s">
        <v>3121</v>
      </c>
      <c r="G2858" s="11">
        <v>39000</v>
      </c>
      <c r="H2858" s="11">
        <v>8300</v>
      </c>
      <c r="I2858" s="12">
        <f t="shared" si="180"/>
        <v>21.282051282051281</v>
      </c>
      <c r="J2858" s="11">
        <v>908</v>
      </c>
      <c r="K2858" s="11">
        <f t="shared" si="181"/>
        <v>38092</v>
      </c>
      <c r="L2858" s="11">
        <v>62496.59765625</v>
      </c>
      <c r="M2858" s="13">
        <f t="shared" si="178"/>
        <v>0.60950517993823283</v>
      </c>
      <c r="N2858" s="14">
        <v>1564</v>
      </c>
      <c r="O2858" s="15">
        <f t="shared" si="179"/>
        <v>24.355498721227622</v>
      </c>
      <c r="P2858" s="8">
        <v>401</v>
      </c>
    </row>
    <row r="2859" spans="1:16" x14ac:dyDescent="0.25">
      <c r="A2859" s="9">
        <v>17009223</v>
      </c>
      <c r="B2859" s="8" t="s">
        <v>3138</v>
      </c>
      <c r="C2859" s="10">
        <v>42686</v>
      </c>
      <c r="D2859" s="8" t="s">
        <v>15</v>
      </c>
      <c r="E2859" s="8" t="s">
        <v>16</v>
      </c>
      <c r="F2859" s="8" t="s">
        <v>3121</v>
      </c>
      <c r="G2859" s="11">
        <v>10000</v>
      </c>
      <c r="H2859" s="11">
        <v>2900</v>
      </c>
      <c r="I2859" s="12">
        <f t="shared" si="180"/>
        <v>28.999999999999996</v>
      </c>
      <c r="J2859" s="11">
        <v>1066</v>
      </c>
      <c r="K2859" s="11">
        <f t="shared" si="181"/>
        <v>8934</v>
      </c>
      <c r="L2859" s="11">
        <v>75170.0703125</v>
      </c>
      <c r="M2859" s="13">
        <f t="shared" si="178"/>
        <v>0.11885049412431331</v>
      </c>
      <c r="N2859" s="14">
        <v>1808</v>
      </c>
      <c r="O2859" s="15">
        <f t="shared" si="179"/>
        <v>4.9413716814159292</v>
      </c>
      <c r="P2859" s="8">
        <v>401</v>
      </c>
    </row>
    <row r="2860" spans="1:16" x14ac:dyDescent="0.25">
      <c r="A2860" s="9">
        <v>17010376</v>
      </c>
      <c r="B2860" s="8" t="s">
        <v>3139</v>
      </c>
      <c r="C2860" s="10">
        <v>43151</v>
      </c>
      <c r="D2860" s="8" t="s">
        <v>15</v>
      </c>
      <c r="E2860" s="8" t="s">
        <v>16</v>
      </c>
      <c r="F2860" s="8" t="s">
        <v>3121</v>
      </c>
      <c r="G2860" s="11">
        <v>22000</v>
      </c>
      <c r="H2860" s="11">
        <v>9800</v>
      </c>
      <c r="I2860" s="12">
        <f t="shared" si="180"/>
        <v>44.545454545454547</v>
      </c>
      <c r="J2860" s="11">
        <v>1141</v>
      </c>
      <c r="K2860" s="11">
        <f t="shared" si="181"/>
        <v>20859</v>
      </c>
      <c r="L2860" s="11">
        <v>60170.06640625</v>
      </c>
      <c r="M2860" s="13">
        <f t="shared" si="178"/>
        <v>0.34666739204119157</v>
      </c>
      <c r="N2860" s="14">
        <v>1398</v>
      </c>
      <c r="O2860" s="15">
        <f t="shared" si="179"/>
        <v>14.920600858369099</v>
      </c>
      <c r="P2860" s="8">
        <v>401</v>
      </c>
    </row>
    <row r="2861" spans="1:16" x14ac:dyDescent="0.25">
      <c r="A2861" s="9">
        <v>17010600</v>
      </c>
      <c r="B2861" s="8" t="s">
        <v>3140</v>
      </c>
      <c r="C2861" s="10">
        <v>42615</v>
      </c>
      <c r="D2861" s="8" t="s">
        <v>15</v>
      </c>
      <c r="E2861" s="8" t="s">
        <v>16</v>
      </c>
      <c r="F2861" s="8" t="s">
        <v>3121</v>
      </c>
      <c r="G2861" s="11">
        <v>8500</v>
      </c>
      <c r="H2861" s="11">
        <v>2000</v>
      </c>
      <c r="I2861" s="12">
        <f t="shared" si="180"/>
        <v>23.52941176470588</v>
      </c>
      <c r="J2861" s="11">
        <v>1002</v>
      </c>
      <c r="K2861" s="11">
        <f t="shared" si="181"/>
        <v>7498</v>
      </c>
      <c r="L2861" s="11">
        <v>48646.2578125</v>
      </c>
      <c r="M2861" s="13">
        <f t="shared" si="178"/>
        <v>0.15413313042289833</v>
      </c>
      <c r="N2861" s="14">
        <v>825</v>
      </c>
      <c r="O2861" s="15">
        <f t="shared" si="179"/>
        <v>9.0884848484848479</v>
      </c>
      <c r="P2861" s="8">
        <v>401</v>
      </c>
    </row>
    <row r="2862" spans="1:16" x14ac:dyDescent="0.25">
      <c r="A2862" s="9">
        <v>17010603</v>
      </c>
      <c r="B2862" s="8" t="s">
        <v>3141</v>
      </c>
      <c r="C2862" s="10">
        <v>42837</v>
      </c>
      <c r="D2862" s="8" t="s">
        <v>15</v>
      </c>
      <c r="E2862" s="8" t="s">
        <v>16</v>
      </c>
      <c r="F2862" s="8" t="s">
        <v>3121</v>
      </c>
      <c r="G2862" s="11">
        <v>12500</v>
      </c>
      <c r="H2862" s="11">
        <v>7900</v>
      </c>
      <c r="I2862" s="12">
        <f t="shared" si="180"/>
        <v>63.2</v>
      </c>
      <c r="J2862" s="11">
        <v>810</v>
      </c>
      <c r="K2862" s="11">
        <f t="shared" si="181"/>
        <v>11690</v>
      </c>
      <c r="L2862" s="11">
        <v>49003.40234375</v>
      </c>
      <c r="M2862" s="13">
        <f t="shared" si="178"/>
        <v>0.23855486437445231</v>
      </c>
      <c r="N2862" s="14">
        <v>1234</v>
      </c>
      <c r="O2862" s="15">
        <f t="shared" si="179"/>
        <v>9.4732576985413282</v>
      </c>
      <c r="P2862" s="8">
        <v>401</v>
      </c>
    </row>
    <row r="2863" spans="1:16" x14ac:dyDescent="0.25">
      <c r="A2863" s="9">
        <v>17010619</v>
      </c>
      <c r="B2863" s="8" t="s">
        <v>3142</v>
      </c>
      <c r="C2863" s="10">
        <v>43000</v>
      </c>
      <c r="D2863" s="8" t="s">
        <v>15</v>
      </c>
      <c r="E2863" s="8" t="s">
        <v>16</v>
      </c>
      <c r="F2863" s="8" t="s">
        <v>3121</v>
      </c>
      <c r="G2863" s="11">
        <v>15000</v>
      </c>
      <c r="H2863" s="11">
        <v>11000</v>
      </c>
      <c r="I2863" s="12">
        <f t="shared" si="180"/>
        <v>73.333333333333329</v>
      </c>
      <c r="J2863" s="11">
        <v>1754</v>
      </c>
      <c r="K2863" s="11">
        <f t="shared" si="181"/>
        <v>13246</v>
      </c>
      <c r="L2863" s="11">
        <v>66448.9765625</v>
      </c>
      <c r="M2863" s="13">
        <f t="shared" si="178"/>
        <v>0.19934091817864483</v>
      </c>
      <c r="N2863" s="14">
        <v>1444</v>
      </c>
      <c r="O2863" s="15">
        <f t="shared" si="179"/>
        <v>9.1731301939058163</v>
      </c>
      <c r="P2863" s="8">
        <v>401</v>
      </c>
    </row>
    <row r="2864" spans="1:16" x14ac:dyDescent="0.25">
      <c r="A2864" s="9">
        <v>17011077</v>
      </c>
      <c r="B2864" s="8" t="s">
        <v>3143</v>
      </c>
      <c r="C2864" s="10">
        <v>42528</v>
      </c>
      <c r="D2864" s="8" t="s">
        <v>19</v>
      </c>
      <c r="E2864" s="8" t="s">
        <v>16</v>
      </c>
      <c r="F2864" s="8" t="s">
        <v>3121</v>
      </c>
      <c r="G2864" s="11">
        <v>44000</v>
      </c>
      <c r="H2864" s="11">
        <v>8900</v>
      </c>
      <c r="I2864" s="12">
        <f t="shared" si="180"/>
        <v>20.227272727272727</v>
      </c>
      <c r="J2864" s="11">
        <v>2014</v>
      </c>
      <c r="K2864" s="11">
        <f t="shared" si="181"/>
        <v>41986</v>
      </c>
      <c r="L2864" s="11">
        <v>74615.6484375</v>
      </c>
      <c r="M2864" s="13">
        <f t="shared" si="178"/>
        <v>0.56269697951051867</v>
      </c>
      <c r="N2864" s="14">
        <v>1823</v>
      </c>
      <c r="O2864" s="15">
        <f t="shared" si="179"/>
        <v>23.031267142073506</v>
      </c>
      <c r="P2864" s="8">
        <v>401</v>
      </c>
    </row>
    <row r="2865" spans="1:16" x14ac:dyDescent="0.25">
      <c r="A2865" s="9">
        <v>17011142</v>
      </c>
      <c r="B2865" s="8" t="s">
        <v>3144</v>
      </c>
      <c r="C2865" s="10">
        <v>43031</v>
      </c>
      <c r="D2865" s="8" t="s">
        <v>15</v>
      </c>
      <c r="E2865" s="8" t="s">
        <v>16</v>
      </c>
      <c r="F2865" s="8" t="s">
        <v>3121</v>
      </c>
      <c r="G2865" s="11">
        <v>82300</v>
      </c>
      <c r="H2865" s="11">
        <v>29000</v>
      </c>
      <c r="I2865" s="12">
        <f t="shared" si="180"/>
        <v>35.236938031591734</v>
      </c>
      <c r="J2865" s="11">
        <v>1923</v>
      </c>
      <c r="K2865" s="11">
        <f t="shared" si="181"/>
        <v>80377</v>
      </c>
      <c r="L2865" s="11">
        <v>203969.3828125</v>
      </c>
      <c r="M2865" s="13">
        <f t="shared" si="178"/>
        <v>0.39406404476836121</v>
      </c>
      <c r="N2865" s="14">
        <v>5543</v>
      </c>
      <c r="O2865" s="15">
        <f t="shared" si="179"/>
        <v>14.500631427025077</v>
      </c>
      <c r="P2865" s="8">
        <v>401</v>
      </c>
    </row>
    <row r="2866" spans="1:16" x14ac:dyDescent="0.25">
      <c r="A2866" s="9">
        <v>17013370</v>
      </c>
      <c r="B2866" s="8" t="s">
        <v>3145</v>
      </c>
      <c r="C2866" s="10">
        <v>42892</v>
      </c>
      <c r="D2866" s="8" t="s">
        <v>19</v>
      </c>
      <c r="E2866" s="8" t="s">
        <v>16</v>
      </c>
      <c r="F2866" s="8" t="s">
        <v>3121</v>
      </c>
      <c r="G2866" s="11">
        <v>27500</v>
      </c>
      <c r="H2866" s="11">
        <v>10800</v>
      </c>
      <c r="I2866" s="12">
        <f t="shared" si="180"/>
        <v>39.272727272727273</v>
      </c>
      <c r="J2866" s="11">
        <v>1202</v>
      </c>
      <c r="K2866" s="11">
        <f t="shared" si="181"/>
        <v>26298</v>
      </c>
      <c r="L2866" s="11">
        <v>77071.4296875</v>
      </c>
      <c r="M2866" s="13">
        <f t="shared" si="178"/>
        <v>0.34121593574467191</v>
      </c>
      <c r="N2866" s="14">
        <v>1502</v>
      </c>
      <c r="O2866" s="15">
        <f t="shared" si="179"/>
        <v>17.508655126498002</v>
      </c>
      <c r="P2866" s="8">
        <v>401</v>
      </c>
    </row>
    <row r="2867" spans="1:16" x14ac:dyDescent="0.25">
      <c r="A2867" s="9">
        <v>17013494</v>
      </c>
      <c r="B2867" s="8" t="s">
        <v>3146</v>
      </c>
      <c r="C2867" s="10">
        <v>42937</v>
      </c>
      <c r="D2867" s="8" t="s">
        <v>19</v>
      </c>
      <c r="E2867" s="8" t="s">
        <v>16</v>
      </c>
      <c r="F2867" s="8" t="s">
        <v>3121</v>
      </c>
      <c r="G2867" s="11">
        <v>45500</v>
      </c>
      <c r="H2867" s="11">
        <v>13400</v>
      </c>
      <c r="I2867" s="12">
        <f t="shared" si="180"/>
        <v>29.450549450549453</v>
      </c>
      <c r="J2867" s="11">
        <v>1138</v>
      </c>
      <c r="K2867" s="11">
        <f t="shared" si="181"/>
        <v>44362</v>
      </c>
      <c r="L2867" s="11">
        <v>101853.7421875</v>
      </c>
      <c r="M2867" s="13">
        <f t="shared" si="178"/>
        <v>0.43554609823108026</v>
      </c>
      <c r="N2867" s="14">
        <v>2060</v>
      </c>
      <c r="O2867" s="15">
        <f t="shared" si="179"/>
        <v>21.534951456310679</v>
      </c>
      <c r="P2867" s="8">
        <v>401</v>
      </c>
    </row>
    <row r="2868" spans="1:16" x14ac:dyDescent="0.25">
      <c r="A2868" s="9">
        <v>17013514</v>
      </c>
      <c r="B2868" s="8" t="s">
        <v>3147</v>
      </c>
      <c r="C2868" s="10">
        <v>42580</v>
      </c>
      <c r="D2868" s="8" t="s">
        <v>19</v>
      </c>
      <c r="E2868" s="8" t="s">
        <v>16</v>
      </c>
      <c r="F2868" s="8" t="s">
        <v>3121</v>
      </c>
      <c r="G2868" s="11">
        <v>10000</v>
      </c>
      <c r="H2868" s="11">
        <v>1600</v>
      </c>
      <c r="I2868" s="12">
        <f t="shared" si="180"/>
        <v>16</v>
      </c>
      <c r="J2868" s="11">
        <v>1138</v>
      </c>
      <c r="K2868" s="11">
        <f t="shared" si="181"/>
        <v>8862</v>
      </c>
      <c r="L2868" s="11">
        <v>77306.125</v>
      </c>
      <c r="M2868" s="13">
        <f t="shared" si="178"/>
        <v>0.11463515989192319</v>
      </c>
      <c r="N2868" s="14">
        <v>2701</v>
      </c>
      <c r="O2868" s="15">
        <f t="shared" si="179"/>
        <v>3.2810070344316919</v>
      </c>
      <c r="P2868" s="8">
        <v>401</v>
      </c>
    </row>
    <row r="2869" spans="1:16" x14ac:dyDescent="0.25">
      <c r="A2869" s="9">
        <v>17013595</v>
      </c>
      <c r="B2869" s="8" t="s">
        <v>3148</v>
      </c>
      <c r="C2869" s="10">
        <v>42881</v>
      </c>
      <c r="D2869" s="8" t="s">
        <v>19</v>
      </c>
      <c r="E2869" s="8" t="s">
        <v>40</v>
      </c>
      <c r="F2869" s="8" t="s">
        <v>3121</v>
      </c>
      <c r="G2869" s="11">
        <v>17019</v>
      </c>
      <c r="H2869" s="11">
        <v>15200</v>
      </c>
      <c r="I2869" s="12">
        <f t="shared" si="180"/>
        <v>89.311945472706981</v>
      </c>
      <c r="J2869" s="11">
        <v>2050</v>
      </c>
      <c r="K2869" s="11">
        <f t="shared" si="181"/>
        <v>14969</v>
      </c>
      <c r="L2869" s="11">
        <v>101343.5390625</v>
      </c>
      <c r="M2869" s="13">
        <f t="shared" si="178"/>
        <v>0.1477055186593435</v>
      </c>
      <c r="N2869" s="14">
        <v>1747</v>
      </c>
      <c r="O2869" s="15">
        <f t="shared" si="179"/>
        <v>8.5684029765311962</v>
      </c>
      <c r="P2869" s="8">
        <v>401</v>
      </c>
    </row>
    <row r="2870" spans="1:16" x14ac:dyDescent="0.25">
      <c r="A2870" s="9">
        <v>17013609</v>
      </c>
      <c r="B2870" s="8" t="s">
        <v>3149</v>
      </c>
      <c r="C2870" s="10">
        <v>43180</v>
      </c>
      <c r="D2870" s="8" t="s">
        <v>15</v>
      </c>
      <c r="E2870" s="8" t="s">
        <v>16</v>
      </c>
      <c r="F2870" s="8" t="s">
        <v>3121</v>
      </c>
      <c r="G2870" s="11">
        <v>56000</v>
      </c>
      <c r="H2870" s="11">
        <v>23000</v>
      </c>
      <c r="I2870" s="12">
        <f t="shared" si="180"/>
        <v>41.071428571428569</v>
      </c>
      <c r="J2870" s="11">
        <v>2468</v>
      </c>
      <c r="K2870" s="11">
        <f t="shared" si="181"/>
        <v>53532</v>
      </c>
      <c r="L2870" s="11">
        <v>157659.859375</v>
      </c>
      <c r="M2870" s="13">
        <f t="shared" si="178"/>
        <v>0.33954108681951878</v>
      </c>
      <c r="N2870" s="14">
        <v>2808</v>
      </c>
      <c r="O2870" s="15">
        <f t="shared" si="179"/>
        <v>19.064102564102566</v>
      </c>
      <c r="P2870" s="8">
        <v>401</v>
      </c>
    </row>
    <row r="2871" spans="1:16" x14ac:dyDescent="0.25">
      <c r="A2871" s="9">
        <v>17013634</v>
      </c>
      <c r="B2871" s="8" t="s">
        <v>3150</v>
      </c>
      <c r="C2871" s="10">
        <v>42741</v>
      </c>
      <c r="D2871" s="8" t="s">
        <v>30</v>
      </c>
      <c r="E2871" s="8" t="s">
        <v>16</v>
      </c>
      <c r="F2871" s="8" t="s">
        <v>3121</v>
      </c>
      <c r="G2871" s="11">
        <v>2500</v>
      </c>
      <c r="H2871" s="11">
        <v>2900</v>
      </c>
      <c r="I2871" s="12">
        <f t="shared" si="180"/>
        <v>115.99999999999999</v>
      </c>
      <c r="J2871" s="11">
        <v>1305</v>
      </c>
      <c r="K2871" s="11">
        <f t="shared" si="181"/>
        <v>1195</v>
      </c>
      <c r="L2871" s="11">
        <v>49224.48828125</v>
      </c>
      <c r="M2871" s="13">
        <f t="shared" si="178"/>
        <v>2.4276534743687423E-2</v>
      </c>
      <c r="N2871" s="14">
        <v>1614</v>
      </c>
      <c r="O2871" s="15">
        <f t="shared" si="179"/>
        <v>0.7403965303593556</v>
      </c>
      <c r="P2871" s="8">
        <v>401</v>
      </c>
    </row>
    <row r="2872" spans="1:16" x14ac:dyDescent="0.25">
      <c r="A2872" s="9">
        <v>17000088</v>
      </c>
      <c r="B2872" s="8" t="s">
        <v>3151</v>
      </c>
      <c r="C2872" s="10">
        <v>42475</v>
      </c>
      <c r="D2872" s="8" t="s">
        <v>15</v>
      </c>
      <c r="E2872" s="8" t="s">
        <v>16</v>
      </c>
      <c r="F2872" s="8" t="s">
        <v>3152</v>
      </c>
      <c r="G2872" s="11">
        <v>56000</v>
      </c>
      <c r="H2872" s="11">
        <v>29800</v>
      </c>
      <c r="I2872" s="12">
        <f t="shared" si="180"/>
        <v>53.214285714285715</v>
      </c>
      <c r="J2872" s="11">
        <v>2329</v>
      </c>
      <c r="K2872" s="11">
        <f t="shared" si="181"/>
        <v>53671</v>
      </c>
      <c r="L2872" s="11">
        <v>90277.1328125</v>
      </c>
      <c r="M2872" s="13">
        <f>K2872/L2872</f>
        <v>0.59451378580521974</v>
      </c>
      <c r="N2872" s="14">
        <v>1694</v>
      </c>
      <c r="O2872" s="15">
        <f>K2872/N2872</f>
        <v>31.682998819362457</v>
      </c>
      <c r="P2872" s="8">
        <v>401</v>
      </c>
    </row>
    <row r="2873" spans="1:16" x14ac:dyDescent="0.25">
      <c r="A2873" s="9">
        <v>17008707.000999998</v>
      </c>
      <c r="B2873" s="8" t="s">
        <v>3153</v>
      </c>
      <c r="C2873" s="10">
        <v>43175</v>
      </c>
      <c r="D2873" s="8" t="s">
        <v>19</v>
      </c>
      <c r="E2873" s="8" t="s">
        <v>16</v>
      </c>
      <c r="F2873" s="8" t="s">
        <v>3152</v>
      </c>
      <c r="G2873" s="11">
        <v>300000</v>
      </c>
      <c r="H2873" s="11">
        <v>89000</v>
      </c>
      <c r="I2873" s="12">
        <f t="shared" si="180"/>
        <v>29.666666666666668</v>
      </c>
      <c r="J2873" s="11">
        <v>1366</v>
      </c>
      <c r="K2873" s="11">
        <f t="shared" si="181"/>
        <v>298634</v>
      </c>
      <c r="L2873" s="11">
        <v>191849.890625</v>
      </c>
      <c r="M2873" s="13">
        <f>K2873/L2873</f>
        <v>1.5566023990272995</v>
      </c>
      <c r="N2873" s="14">
        <v>2266</v>
      </c>
      <c r="O2873" s="15">
        <f>K2873/N2873</f>
        <v>131.78905560458958</v>
      </c>
      <c r="P2873" s="8">
        <v>401</v>
      </c>
    </row>
    <row r="2874" spans="1:16" x14ac:dyDescent="0.25">
      <c r="A2874" s="9">
        <v>17008742.000999998</v>
      </c>
      <c r="B2874" s="8" t="s">
        <v>3154</v>
      </c>
      <c r="C2874" s="10">
        <v>42516</v>
      </c>
      <c r="D2874" s="8" t="s">
        <v>19</v>
      </c>
      <c r="E2874" s="8" t="s">
        <v>16</v>
      </c>
      <c r="F2874" s="8" t="s">
        <v>3152</v>
      </c>
      <c r="G2874" s="11">
        <v>139000</v>
      </c>
      <c r="H2874" s="11">
        <v>27700</v>
      </c>
      <c r="I2874" s="12">
        <f t="shared" si="180"/>
        <v>19.928057553956833</v>
      </c>
      <c r="J2874" s="11">
        <v>1973</v>
      </c>
      <c r="K2874" s="11">
        <f t="shared" si="181"/>
        <v>137027</v>
      </c>
      <c r="L2874" s="11">
        <v>87905.3125</v>
      </c>
      <c r="M2874" s="13">
        <f>K2874/L2874</f>
        <v>1.5588022623774871</v>
      </c>
      <c r="N2874" s="14">
        <v>2235</v>
      </c>
      <c r="O2874" s="15">
        <f>K2874/N2874</f>
        <v>61.309619686800893</v>
      </c>
      <c r="P2874" s="8">
        <v>401</v>
      </c>
    </row>
    <row r="2875" spans="1:16" x14ac:dyDescent="0.25">
      <c r="A2875" s="9">
        <v>17010330</v>
      </c>
      <c r="B2875" s="8" t="s">
        <v>3155</v>
      </c>
      <c r="C2875" s="10">
        <v>43075</v>
      </c>
      <c r="D2875" s="8" t="s">
        <v>15</v>
      </c>
      <c r="E2875" s="8" t="s">
        <v>16</v>
      </c>
      <c r="F2875" s="8" t="s">
        <v>3152</v>
      </c>
      <c r="G2875" s="11">
        <v>37000</v>
      </c>
      <c r="H2875" s="11">
        <v>20100</v>
      </c>
      <c r="I2875" s="12">
        <f t="shared" si="180"/>
        <v>54.324324324324323</v>
      </c>
      <c r="J2875" s="11">
        <v>9017</v>
      </c>
      <c r="K2875" s="11">
        <f t="shared" si="181"/>
        <v>27983</v>
      </c>
      <c r="L2875" s="11">
        <v>119260.96875</v>
      </c>
      <c r="M2875" s="13">
        <f>K2875/L2875</f>
        <v>0.23463669877325224</v>
      </c>
      <c r="N2875" s="14">
        <v>2980</v>
      </c>
      <c r="O2875" s="15">
        <f>K2875/N2875</f>
        <v>9.3902684563758392</v>
      </c>
      <c r="P2875" s="8">
        <v>401</v>
      </c>
    </row>
    <row r="2876" spans="1:16" x14ac:dyDescent="0.25">
      <c r="A2876" s="9">
        <v>17010563</v>
      </c>
      <c r="B2876" s="8" t="s">
        <v>3156</v>
      </c>
      <c r="C2876" s="10">
        <v>42683</v>
      </c>
      <c r="D2876" s="8" t="s">
        <v>19</v>
      </c>
      <c r="E2876" s="8" t="s">
        <v>16</v>
      </c>
      <c r="F2876" s="8" t="s">
        <v>3152</v>
      </c>
      <c r="G2876" s="11">
        <v>105000</v>
      </c>
      <c r="H2876" s="11">
        <v>18200</v>
      </c>
      <c r="I2876" s="12">
        <f t="shared" si="180"/>
        <v>17.333333333333336</v>
      </c>
      <c r="J2876" s="11">
        <v>1903</v>
      </c>
      <c r="K2876" s="11">
        <f t="shared" si="181"/>
        <v>103097</v>
      </c>
      <c r="L2876" s="11">
        <v>135129.328125</v>
      </c>
      <c r="M2876" s="13">
        <f>K2876/L2876</f>
        <v>0.76295058541718774</v>
      </c>
      <c r="N2876" s="14">
        <v>2330</v>
      </c>
      <c r="O2876" s="15">
        <f>K2876/N2876</f>
        <v>44.247639484978542</v>
      </c>
      <c r="P2876" s="8">
        <v>401</v>
      </c>
    </row>
    <row r="2877" spans="1:16" x14ac:dyDescent="0.25">
      <c r="A2877" s="9">
        <v>17006161</v>
      </c>
      <c r="B2877" s="8" t="s">
        <v>3157</v>
      </c>
      <c r="C2877" s="10">
        <v>42472</v>
      </c>
      <c r="D2877" s="8" t="s">
        <v>15</v>
      </c>
      <c r="E2877" s="8" t="s">
        <v>16</v>
      </c>
      <c r="F2877" s="8" t="s">
        <v>3158</v>
      </c>
      <c r="G2877" s="11">
        <v>152000</v>
      </c>
      <c r="H2877" s="11">
        <v>69000</v>
      </c>
      <c r="I2877" s="12">
        <f t="shared" si="180"/>
        <v>45.394736842105267</v>
      </c>
      <c r="J2877" s="11">
        <v>11059</v>
      </c>
      <c r="K2877" s="11">
        <f t="shared" si="181"/>
        <v>140941</v>
      </c>
      <c r="L2877" s="11">
        <v>245072.84375</v>
      </c>
      <c r="M2877" s="13">
        <f t="shared" ref="M2877:M2905" si="182">K2877/L2877</f>
        <v>0.57509839867763801</v>
      </c>
      <c r="N2877" s="14">
        <v>2157</v>
      </c>
      <c r="O2877" s="15">
        <f t="shared" ref="O2877:O2905" si="183">K2877/N2877</f>
        <v>65.34121464997682</v>
      </c>
      <c r="P2877" s="8">
        <v>401</v>
      </c>
    </row>
    <row r="2878" spans="1:16" x14ac:dyDescent="0.25">
      <c r="A2878" s="9" t="s">
        <v>3159</v>
      </c>
      <c r="B2878" s="8" t="s">
        <v>3160</v>
      </c>
      <c r="C2878" s="10">
        <v>43000</v>
      </c>
      <c r="D2878" s="8" t="s">
        <v>15</v>
      </c>
      <c r="E2878" s="8" t="s">
        <v>16</v>
      </c>
      <c r="F2878" s="8" t="s">
        <v>3158</v>
      </c>
      <c r="G2878" s="11">
        <v>665000</v>
      </c>
      <c r="H2878" s="11">
        <v>206800</v>
      </c>
      <c r="I2878" s="12">
        <f t="shared" si="180"/>
        <v>31.097744360902258</v>
      </c>
      <c r="J2878" s="11">
        <v>12774</v>
      </c>
      <c r="K2878" s="11">
        <f t="shared" si="181"/>
        <v>652226</v>
      </c>
      <c r="L2878" s="11">
        <v>650806.1875</v>
      </c>
      <c r="M2878" s="13">
        <f t="shared" si="182"/>
        <v>1.0021816210836194</v>
      </c>
      <c r="N2878" s="14">
        <v>5288</v>
      </c>
      <c r="O2878" s="15">
        <f t="shared" si="183"/>
        <v>123.34077155824508</v>
      </c>
      <c r="P2878" s="8">
        <v>401</v>
      </c>
    </row>
    <row r="2879" spans="1:16" x14ac:dyDescent="0.25">
      <c r="A2879" s="9">
        <v>17006616</v>
      </c>
      <c r="B2879" s="8" t="s">
        <v>3161</v>
      </c>
      <c r="C2879" s="10">
        <v>43032</v>
      </c>
      <c r="D2879" s="8" t="s">
        <v>15</v>
      </c>
      <c r="E2879" s="8" t="s">
        <v>16</v>
      </c>
      <c r="F2879" s="8" t="s">
        <v>3158</v>
      </c>
      <c r="G2879" s="11">
        <v>250000</v>
      </c>
      <c r="H2879" s="11">
        <v>124800</v>
      </c>
      <c r="I2879" s="12">
        <f t="shared" si="180"/>
        <v>49.919999999999995</v>
      </c>
      <c r="J2879" s="11">
        <v>10288</v>
      </c>
      <c r="K2879" s="11">
        <f t="shared" si="181"/>
        <v>239712</v>
      </c>
      <c r="L2879" s="11">
        <v>402101.25</v>
      </c>
      <c r="M2879" s="13">
        <f t="shared" si="182"/>
        <v>0.59614835815606149</v>
      </c>
      <c r="N2879" s="14">
        <v>3916</v>
      </c>
      <c r="O2879" s="15">
        <f t="shared" si="183"/>
        <v>61.213483146067418</v>
      </c>
      <c r="P2879" s="8">
        <v>401</v>
      </c>
    </row>
    <row r="2880" spans="1:16" x14ac:dyDescent="0.25">
      <c r="A2880" s="9">
        <v>17006617</v>
      </c>
      <c r="B2880" s="8" t="s">
        <v>3162</v>
      </c>
      <c r="C2880" s="10">
        <v>42478</v>
      </c>
      <c r="D2880" s="8" t="s">
        <v>19</v>
      </c>
      <c r="E2880" s="8" t="s">
        <v>16</v>
      </c>
      <c r="F2880" s="8" t="s">
        <v>3158</v>
      </c>
      <c r="G2880" s="11">
        <v>150000</v>
      </c>
      <c r="H2880" s="11">
        <v>61500</v>
      </c>
      <c r="I2880" s="12">
        <f t="shared" si="180"/>
        <v>41</v>
      </c>
      <c r="J2880" s="11">
        <v>9812</v>
      </c>
      <c r="K2880" s="11">
        <f t="shared" si="181"/>
        <v>140188</v>
      </c>
      <c r="L2880" s="11">
        <v>222141.96875</v>
      </c>
      <c r="M2880" s="13">
        <f t="shared" si="182"/>
        <v>0.63107390642498751</v>
      </c>
      <c r="N2880" s="14">
        <v>2468</v>
      </c>
      <c r="O2880" s="15">
        <f t="shared" si="183"/>
        <v>56.802269043760127</v>
      </c>
      <c r="P2880" s="8">
        <v>401</v>
      </c>
    </row>
    <row r="2881" spans="1:16" x14ac:dyDescent="0.25">
      <c r="A2881" s="9">
        <v>17006628</v>
      </c>
      <c r="B2881" s="8" t="s">
        <v>3163</v>
      </c>
      <c r="C2881" s="10">
        <v>43042</v>
      </c>
      <c r="D2881" s="8" t="s">
        <v>19</v>
      </c>
      <c r="E2881" s="8" t="s">
        <v>16</v>
      </c>
      <c r="F2881" s="8" t="s">
        <v>3158</v>
      </c>
      <c r="G2881" s="11">
        <v>370000</v>
      </c>
      <c r="H2881" s="11">
        <v>79000</v>
      </c>
      <c r="I2881" s="12">
        <f t="shared" ref="I2881:I2944" si="184">H2881/G2881*100</f>
        <v>21.351351351351351</v>
      </c>
      <c r="J2881" s="11">
        <v>6924</v>
      </c>
      <c r="K2881" s="11">
        <f t="shared" ref="K2881:K2944" si="185">G2881-J2881</f>
        <v>363076</v>
      </c>
      <c r="L2881" s="11">
        <v>272611.125</v>
      </c>
      <c r="M2881" s="13">
        <f t="shared" si="182"/>
        <v>1.331845866525073</v>
      </c>
      <c r="N2881" s="14">
        <v>2582</v>
      </c>
      <c r="O2881" s="15">
        <f t="shared" si="183"/>
        <v>140.61812548412084</v>
      </c>
      <c r="P2881" s="8">
        <v>401</v>
      </c>
    </row>
    <row r="2882" spans="1:16" x14ac:dyDescent="0.25">
      <c r="A2882" s="9">
        <v>17007019</v>
      </c>
      <c r="B2882" s="8" t="s">
        <v>3164</v>
      </c>
      <c r="C2882" s="10">
        <v>42530</v>
      </c>
      <c r="D2882" s="8" t="s">
        <v>19</v>
      </c>
      <c r="E2882" s="8" t="s">
        <v>16</v>
      </c>
      <c r="F2882" s="8" t="s">
        <v>3158</v>
      </c>
      <c r="G2882" s="11">
        <v>238000</v>
      </c>
      <c r="H2882" s="11">
        <v>93700</v>
      </c>
      <c r="I2882" s="12">
        <f t="shared" si="184"/>
        <v>39.369747899159663</v>
      </c>
      <c r="J2882" s="11">
        <v>5776</v>
      </c>
      <c r="K2882" s="11">
        <f t="shared" si="185"/>
        <v>232224</v>
      </c>
      <c r="L2882" s="11">
        <v>257883.953125</v>
      </c>
      <c r="M2882" s="13">
        <f t="shared" si="182"/>
        <v>0.90049806196137272</v>
      </c>
      <c r="N2882" s="14">
        <v>3537</v>
      </c>
      <c r="O2882" s="15">
        <f t="shared" si="183"/>
        <v>65.655640373197627</v>
      </c>
      <c r="P2882" s="8">
        <v>401</v>
      </c>
    </row>
    <row r="2883" spans="1:16" x14ac:dyDescent="0.25">
      <c r="A2883" s="9">
        <v>17007020</v>
      </c>
      <c r="B2883" s="8" t="s">
        <v>3165</v>
      </c>
      <c r="C2883" s="10">
        <v>42937</v>
      </c>
      <c r="D2883" s="8" t="s">
        <v>19</v>
      </c>
      <c r="E2883" s="8" t="s">
        <v>16</v>
      </c>
      <c r="F2883" s="8" t="s">
        <v>3158</v>
      </c>
      <c r="G2883" s="11">
        <v>320000</v>
      </c>
      <c r="H2883" s="11">
        <v>58500</v>
      </c>
      <c r="I2883" s="12">
        <f t="shared" si="184"/>
        <v>18.28125</v>
      </c>
      <c r="J2883" s="11">
        <v>7915</v>
      </c>
      <c r="K2883" s="11">
        <f t="shared" si="185"/>
        <v>312085</v>
      </c>
      <c r="L2883" s="11">
        <v>182180.25</v>
      </c>
      <c r="M2883" s="13">
        <f t="shared" si="182"/>
        <v>1.7130561627838363</v>
      </c>
      <c r="N2883" s="14">
        <v>2153</v>
      </c>
      <c r="O2883" s="15">
        <f t="shared" si="183"/>
        <v>144.95355318160705</v>
      </c>
      <c r="P2883" s="8">
        <v>401</v>
      </c>
    </row>
    <row r="2884" spans="1:16" x14ac:dyDescent="0.25">
      <c r="A2884" s="9">
        <v>17007033</v>
      </c>
      <c r="B2884" s="8" t="s">
        <v>3166</v>
      </c>
      <c r="C2884" s="10">
        <v>42559</v>
      </c>
      <c r="D2884" s="8" t="s">
        <v>15</v>
      </c>
      <c r="E2884" s="8" t="s">
        <v>16</v>
      </c>
      <c r="F2884" s="8" t="s">
        <v>3158</v>
      </c>
      <c r="G2884" s="11">
        <v>536000</v>
      </c>
      <c r="H2884" s="11">
        <v>105600</v>
      </c>
      <c r="I2884" s="12">
        <f t="shared" si="184"/>
        <v>19.701492537313435</v>
      </c>
      <c r="J2884" s="11">
        <v>8613</v>
      </c>
      <c r="K2884" s="11">
        <f t="shared" si="185"/>
        <v>527387</v>
      </c>
      <c r="L2884" s="11">
        <v>289437.03125</v>
      </c>
      <c r="M2884" s="13">
        <f t="shared" si="182"/>
        <v>1.8221130783519948</v>
      </c>
      <c r="N2884" s="14">
        <v>4394</v>
      </c>
      <c r="O2884" s="15">
        <f t="shared" si="183"/>
        <v>120.02435138825672</v>
      </c>
      <c r="P2884" s="8">
        <v>401</v>
      </c>
    </row>
    <row r="2885" spans="1:16" x14ac:dyDescent="0.25">
      <c r="A2885" s="9">
        <v>17007050</v>
      </c>
      <c r="B2885" s="8" t="s">
        <v>3167</v>
      </c>
      <c r="C2885" s="10">
        <v>42836</v>
      </c>
      <c r="D2885" s="8" t="s">
        <v>19</v>
      </c>
      <c r="E2885" s="8" t="s">
        <v>16</v>
      </c>
      <c r="F2885" s="8" t="s">
        <v>3158</v>
      </c>
      <c r="G2885" s="11">
        <v>320000</v>
      </c>
      <c r="H2885" s="11">
        <v>79100</v>
      </c>
      <c r="I2885" s="12">
        <f t="shared" si="184"/>
        <v>24.71875</v>
      </c>
      <c r="J2885" s="11">
        <v>7995</v>
      </c>
      <c r="K2885" s="11">
        <f t="shared" si="185"/>
        <v>312005</v>
      </c>
      <c r="L2885" s="11">
        <v>269350.625</v>
      </c>
      <c r="M2885" s="13">
        <f t="shared" si="182"/>
        <v>1.1583600372191452</v>
      </c>
      <c r="N2885" s="14">
        <v>3150</v>
      </c>
      <c r="O2885" s="15">
        <f t="shared" si="183"/>
        <v>99.049206349206344</v>
      </c>
      <c r="P2885" s="8">
        <v>401</v>
      </c>
    </row>
    <row r="2886" spans="1:16" x14ac:dyDescent="0.25">
      <c r="A2886" s="9">
        <v>17007516</v>
      </c>
      <c r="B2886" s="8" t="s">
        <v>3168</v>
      </c>
      <c r="C2886" s="10">
        <v>42613</v>
      </c>
      <c r="D2886" s="8" t="s">
        <v>19</v>
      </c>
      <c r="E2886" s="8" t="s">
        <v>16</v>
      </c>
      <c r="F2886" s="8" t="s">
        <v>3158</v>
      </c>
      <c r="G2886" s="11">
        <v>250000</v>
      </c>
      <c r="H2886" s="11">
        <v>67400</v>
      </c>
      <c r="I2886" s="12">
        <f t="shared" si="184"/>
        <v>26.96</v>
      </c>
      <c r="J2886" s="11">
        <v>11019</v>
      </c>
      <c r="K2886" s="11">
        <f t="shared" si="185"/>
        <v>238981</v>
      </c>
      <c r="L2886" s="11">
        <v>337628.40625</v>
      </c>
      <c r="M2886" s="13">
        <f t="shared" si="182"/>
        <v>0.70782255158662322</v>
      </c>
      <c r="N2886" s="14">
        <v>3641</v>
      </c>
      <c r="O2886" s="15">
        <f t="shared" si="183"/>
        <v>65.636088986542163</v>
      </c>
      <c r="P2886" s="8">
        <v>401</v>
      </c>
    </row>
    <row r="2887" spans="1:16" x14ac:dyDescent="0.25">
      <c r="A2887" s="9">
        <v>17007519</v>
      </c>
      <c r="B2887" s="8" t="s">
        <v>3169</v>
      </c>
      <c r="C2887" s="10">
        <v>42926</v>
      </c>
      <c r="D2887" s="8" t="s">
        <v>19</v>
      </c>
      <c r="E2887" s="8" t="s">
        <v>16</v>
      </c>
      <c r="F2887" s="8" t="s">
        <v>3158</v>
      </c>
      <c r="G2887" s="11">
        <v>690000</v>
      </c>
      <c r="H2887" s="11">
        <v>162200</v>
      </c>
      <c r="I2887" s="12">
        <f t="shared" si="184"/>
        <v>23.507246376811594</v>
      </c>
      <c r="J2887" s="11">
        <v>13678</v>
      </c>
      <c r="K2887" s="11">
        <f t="shared" si="185"/>
        <v>676322</v>
      </c>
      <c r="L2887" s="11">
        <v>550955.5625</v>
      </c>
      <c r="M2887" s="13">
        <f t="shared" si="182"/>
        <v>1.2275436460449567</v>
      </c>
      <c r="N2887" s="14">
        <v>4086</v>
      </c>
      <c r="O2887" s="15">
        <f t="shared" si="183"/>
        <v>165.52178169358785</v>
      </c>
      <c r="P2887" s="8">
        <v>401</v>
      </c>
    </row>
    <row r="2888" spans="1:16" x14ac:dyDescent="0.25">
      <c r="A2888" s="9">
        <v>17007524</v>
      </c>
      <c r="B2888" s="8" t="s">
        <v>3170</v>
      </c>
      <c r="C2888" s="10">
        <v>42929</v>
      </c>
      <c r="D2888" s="8" t="s">
        <v>15</v>
      </c>
      <c r="E2888" s="8" t="s">
        <v>16</v>
      </c>
      <c r="F2888" s="8" t="s">
        <v>3158</v>
      </c>
      <c r="G2888" s="11">
        <v>450000</v>
      </c>
      <c r="H2888" s="11">
        <v>85600</v>
      </c>
      <c r="I2888" s="12">
        <f t="shared" si="184"/>
        <v>19.022222222222222</v>
      </c>
      <c r="J2888" s="11">
        <v>9796</v>
      </c>
      <c r="K2888" s="11">
        <f t="shared" si="185"/>
        <v>440204</v>
      </c>
      <c r="L2888" s="11">
        <v>288060.5</v>
      </c>
      <c r="M2888" s="13">
        <f t="shared" si="182"/>
        <v>1.5281650903195683</v>
      </c>
      <c r="N2888" s="14">
        <v>2700</v>
      </c>
      <c r="O2888" s="15">
        <f t="shared" si="183"/>
        <v>163.03851851851852</v>
      </c>
      <c r="P2888" s="8">
        <v>401</v>
      </c>
    </row>
    <row r="2889" spans="1:16" x14ac:dyDescent="0.25">
      <c r="A2889" s="9">
        <v>17007580</v>
      </c>
      <c r="B2889" s="8" t="s">
        <v>3171</v>
      </c>
      <c r="C2889" s="10">
        <v>42965</v>
      </c>
      <c r="D2889" s="8" t="s">
        <v>30</v>
      </c>
      <c r="E2889" s="8" t="s">
        <v>16</v>
      </c>
      <c r="F2889" s="8" t="s">
        <v>3158</v>
      </c>
      <c r="G2889" s="11">
        <v>350000</v>
      </c>
      <c r="H2889" s="11">
        <v>147400</v>
      </c>
      <c r="I2889" s="12">
        <f t="shared" si="184"/>
        <v>42.114285714285714</v>
      </c>
      <c r="J2889" s="11">
        <v>8401</v>
      </c>
      <c r="K2889" s="11">
        <f t="shared" si="185"/>
        <v>341599</v>
      </c>
      <c r="L2889" s="11">
        <v>461028.40625</v>
      </c>
      <c r="M2889" s="13">
        <f t="shared" si="182"/>
        <v>0.7409500051820288</v>
      </c>
      <c r="N2889" s="14">
        <v>3054</v>
      </c>
      <c r="O2889" s="15">
        <f t="shared" si="183"/>
        <v>111.85297969875573</v>
      </c>
      <c r="P2889" s="8">
        <v>401</v>
      </c>
    </row>
    <row r="2890" spans="1:16" x14ac:dyDescent="0.25">
      <c r="A2890" s="9">
        <v>17007581</v>
      </c>
      <c r="B2890" s="8" t="s">
        <v>3172</v>
      </c>
      <c r="C2890" s="10">
        <v>43069</v>
      </c>
      <c r="D2890" s="8" t="s">
        <v>15</v>
      </c>
      <c r="E2890" s="8" t="s">
        <v>16</v>
      </c>
      <c r="F2890" s="8" t="s">
        <v>3158</v>
      </c>
      <c r="G2890" s="11">
        <v>278000</v>
      </c>
      <c r="H2890" s="11">
        <v>177200</v>
      </c>
      <c r="I2890" s="12">
        <f t="shared" si="184"/>
        <v>63.741007194244602</v>
      </c>
      <c r="J2890" s="11">
        <v>15205</v>
      </c>
      <c r="K2890" s="11">
        <f t="shared" si="185"/>
        <v>262795</v>
      </c>
      <c r="L2890" s="11">
        <v>626958</v>
      </c>
      <c r="M2890" s="13">
        <f t="shared" si="182"/>
        <v>0.41915885912612966</v>
      </c>
      <c r="N2890" s="14">
        <v>5276</v>
      </c>
      <c r="O2890" s="15">
        <f t="shared" si="183"/>
        <v>49.80951478392722</v>
      </c>
      <c r="P2890" s="8">
        <v>401</v>
      </c>
    </row>
    <row r="2891" spans="1:16" x14ac:dyDescent="0.25">
      <c r="A2891" s="9" t="s">
        <v>3173</v>
      </c>
      <c r="B2891" s="8" t="s">
        <v>3174</v>
      </c>
      <c r="C2891" s="10">
        <v>42639</v>
      </c>
      <c r="D2891" s="8" t="s">
        <v>19</v>
      </c>
      <c r="E2891" s="8" t="s">
        <v>16</v>
      </c>
      <c r="F2891" s="8" t="s">
        <v>3158</v>
      </c>
      <c r="G2891" s="11">
        <v>110000</v>
      </c>
      <c r="H2891" s="11">
        <v>62200</v>
      </c>
      <c r="I2891" s="12">
        <f t="shared" si="184"/>
        <v>56.545454545454547</v>
      </c>
      <c r="J2891" s="11">
        <v>9424</v>
      </c>
      <c r="K2891" s="11">
        <f t="shared" si="185"/>
        <v>100576</v>
      </c>
      <c r="L2891" s="11">
        <v>187782.71875</v>
      </c>
      <c r="M2891" s="13">
        <f t="shared" si="182"/>
        <v>0.5355977412058851</v>
      </c>
      <c r="N2891" s="14">
        <v>2874</v>
      </c>
      <c r="O2891" s="15">
        <f t="shared" si="183"/>
        <v>34.995128740431454</v>
      </c>
      <c r="P2891" s="8">
        <v>401</v>
      </c>
    </row>
    <row r="2892" spans="1:16" x14ac:dyDescent="0.25">
      <c r="A2892" s="9">
        <v>17008206</v>
      </c>
      <c r="B2892" s="8" t="s">
        <v>3175</v>
      </c>
      <c r="C2892" s="10">
        <v>42887</v>
      </c>
      <c r="D2892" s="8" t="s">
        <v>30</v>
      </c>
      <c r="E2892" s="8" t="s">
        <v>40</v>
      </c>
      <c r="F2892" s="8" t="s">
        <v>3158</v>
      </c>
      <c r="G2892" s="11">
        <v>145000</v>
      </c>
      <c r="H2892" s="11">
        <v>56600</v>
      </c>
      <c r="I2892" s="12">
        <f t="shared" si="184"/>
        <v>39.03448275862069</v>
      </c>
      <c r="J2892" s="11">
        <v>9247</v>
      </c>
      <c r="K2892" s="11">
        <f t="shared" si="185"/>
        <v>135753</v>
      </c>
      <c r="L2892" s="11">
        <v>197050.625</v>
      </c>
      <c r="M2892" s="13">
        <f t="shared" si="182"/>
        <v>0.68892448323876165</v>
      </c>
      <c r="N2892" s="14">
        <v>2114</v>
      </c>
      <c r="O2892" s="15">
        <f t="shared" si="183"/>
        <v>64.21617786187322</v>
      </c>
      <c r="P2892" s="8">
        <v>401</v>
      </c>
    </row>
    <row r="2893" spans="1:16" x14ac:dyDescent="0.25">
      <c r="A2893" s="9">
        <v>17008227</v>
      </c>
      <c r="B2893" s="8" t="s">
        <v>3176</v>
      </c>
      <c r="C2893" s="10">
        <v>42475</v>
      </c>
      <c r="D2893" s="8" t="s">
        <v>19</v>
      </c>
      <c r="E2893" s="8" t="s">
        <v>16</v>
      </c>
      <c r="F2893" s="8" t="s">
        <v>3158</v>
      </c>
      <c r="G2893" s="11">
        <v>650000</v>
      </c>
      <c r="H2893" s="11">
        <v>106100</v>
      </c>
      <c r="I2893" s="12">
        <f t="shared" si="184"/>
        <v>16.323076923076922</v>
      </c>
      <c r="J2893" s="11">
        <v>11273</v>
      </c>
      <c r="K2893" s="11">
        <f t="shared" si="185"/>
        <v>638727</v>
      </c>
      <c r="L2893" s="11">
        <v>421744.4375</v>
      </c>
      <c r="M2893" s="13">
        <f t="shared" si="182"/>
        <v>1.5144882616264501</v>
      </c>
      <c r="N2893" s="14">
        <v>5410</v>
      </c>
      <c r="O2893" s="15">
        <f t="shared" si="183"/>
        <v>118.06414048059149</v>
      </c>
      <c r="P2893" s="8">
        <v>401</v>
      </c>
    </row>
    <row r="2894" spans="1:16" x14ac:dyDescent="0.25">
      <c r="A2894" s="9">
        <v>27061021</v>
      </c>
      <c r="B2894" s="8" t="s">
        <v>3177</v>
      </c>
      <c r="C2894" s="10">
        <v>43187</v>
      </c>
      <c r="D2894" s="8" t="s">
        <v>30</v>
      </c>
      <c r="E2894" s="8" t="s">
        <v>1433</v>
      </c>
      <c r="F2894" s="8" t="s">
        <v>3158</v>
      </c>
      <c r="G2894" s="11">
        <v>1000000</v>
      </c>
      <c r="H2894" s="11">
        <v>251500</v>
      </c>
      <c r="I2894" s="12">
        <f t="shared" si="184"/>
        <v>25.15</v>
      </c>
      <c r="J2894" s="11">
        <v>29284</v>
      </c>
      <c r="K2894" s="11">
        <f t="shared" si="185"/>
        <v>970716</v>
      </c>
      <c r="L2894" s="11">
        <v>667562.9375</v>
      </c>
      <c r="M2894" s="13">
        <f t="shared" si="182"/>
        <v>1.4541190732297058</v>
      </c>
      <c r="N2894" s="14">
        <v>8132</v>
      </c>
      <c r="O2894" s="15">
        <f t="shared" si="183"/>
        <v>119.36989670437777</v>
      </c>
      <c r="P2894" s="8">
        <v>448</v>
      </c>
    </row>
    <row r="2895" spans="1:16" x14ac:dyDescent="0.25">
      <c r="A2895" s="9">
        <v>27061129</v>
      </c>
      <c r="B2895" s="8" t="s">
        <v>3178</v>
      </c>
      <c r="C2895" s="10">
        <v>42604</v>
      </c>
      <c r="D2895" s="8" t="s">
        <v>19</v>
      </c>
      <c r="E2895" s="8" t="s">
        <v>1433</v>
      </c>
      <c r="F2895" s="8" t="s">
        <v>3158</v>
      </c>
      <c r="G2895" s="11">
        <v>481000</v>
      </c>
      <c r="H2895" s="11">
        <v>202200</v>
      </c>
      <c r="I2895" s="12">
        <f t="shared" si="184"/>
        <v>42.03742203742204</v>
      </c>
      <c r="J2895" s="11">
        <v>0</v>
      </c>
      <c r="K2895" s="11">
        <f t="shared" si="185"/>
        <v>481000</v>
      </c>
      <c r="L2895" s="11">
        <v>564454.3125</v>
      </c>
      <c r="M2895" s="13">
        <f t="shared" si="182"/>
        <v>0.85215045637551046</v>
      </c>
      <c r="N2895" s="14">
        <v>8600</v>
      </c>
      <c r="O2895" s="15">
        <f t="shared" si="183"/>
        <v>55.930232558139537</v>
      </c>
      <c r="P2895" s="8">
        <v>448</v>
      </c>
    </row>
    <row r="2896" spans="1:16" x14ac:dyDescent="0.25">
      <c r="A2896" s="9">
        <v>27061471</v>
      </c>
      <c r="B2896" s="8" t="s">
        <v>3166</v>
      </c>
      <c r="C2896" s="10">
        <v>42559</v>
      </c>
      <c r="D2896" s="8" t="s">
        <v>15</v>
      </c>
      <c r="E2896" s="8" t="s">
        <v>1433</v>
      </c>
      <c r="F2896" s="8" t="s">
        <v>3158</v>
      </c>
      <c r="G2896" s="11">
        <v>536000</v>
      </c>
      <c r="H2896" s="11">
        <v>105600</v>
      </c>
      <c r="I2896" s="12">
        <f t="shared" si="184"/>
        <v>19.701492537313435</v>
      </c>
      <c r="J2896" s="11">
        <v>8613</v>
      </c>
      <c r="K2896" s="11">
        <f t="shared" si="185"/>
        <v>527387</v>
      </c>
      <c r="L2896" s="11">
        <v>289437.03125</v>
      </c>
      <c r="M2896" s="13">
        <f t="shared" si="182"/>
        <v>1.8221130783519948</v>
      </c>
      <c r="N2896" s="14">
        <v>4394</v>
      </c>
      <c r="O2896" s="15">
        <f t="shared" si="183"/>
        <v>120.02435138825672</v>
      </c>
      <c r="P2896" s="8">
        <v>448</v>
      </c>
    </row>
    <row r="2897" spans="1:16" x14ac:dyDescent="0.25">
      <c r="A2897" s="9">
        <v>27061687</v>
      </c>
      <c r="B2897" s="8" t="s">
        <v>3179</v>
      </c>
      <c r="C2897" s="10">
        <v>42712</v>
      </c>
      <c r="D2897" s="8" t="s">
        <v>15</v>
      </c>
      <c r="E2897" s="8" t="s">
        <v>1433</v>
      </c>
      <c r="F2897" s="8" t="s">
        <v>2583</v>
      </c>
      <c r="G2897" s="11">
        <v>320000</v>
      </c>
      <c r="H2897" s="11">
        <v>101200</v>
      </c>
      <c r="I2897" s="12">
        <f t="shared" si="184"/>
        <v>31.624999999999996</v>
      </c>
      <c r="J2897" s="11">
        <v>7848</v>
      </c>
      <c r="K2897" s="11">
        <f t="shared" si="185"/>
        <v>312152</v>
      </c>
      <c r="L2897" s="11">
        <v>323145.6875</v>
      </c>
      <c r="M2897" s="13">
        <f t="shared" si="182"/>
        <v>0.96597916071524237</v>
      </c>
      <c r="N2897" s="14">
        <v>2626</v>
      </c>
      <c r="O2897" s="15">
        <f t="shared" si="183"/>
        <v>118.86976389946688</v>
      </c>
      <c r="P2897" s="8">
        <v>448</v>
      </c>
    </row>
    <row r="2898" spans="1:16" x14ac:dyDescent="0.25">
      <c r="A2898" s="9">
        <v>27070176.000999998</v>
      </c>
      <c r="B2898" s="8" t="s">
        <v>3180</v>
      </c>
      <c r="C2898" s="10">
        <v>42968</v>
      </c>
      <c r="D2898" s="8" t="s">
        <v>15</v>
      </c>
      <c r="E2898" s="8" t="s">
        <v>1433</v>
      </c>
      <c r="F2898" s="8" t="s">
        <v>3158</v>
      </c>
      <c r="G2898" s="11">
        <v>641000</v>
      </c>
      <c r="H2898" s="11">
        <v>130700</v>
      </c>
      <c r="I2898" s="12">
        <f t="shared" si="184"/>
        <v>20.390015600624025</v>
      </c>
      <c r="J2898" s="11">
        <v>8668</v>
      </c>
      <c r="K2898" s="11">
        <f t="shared" si="185"/>
        <v>632332</v>
      </c>
      <c r="L2898" s="11">
        <v>356639.5</v>
      </c>
      <c r="M2898" s="13">
        <f t="shared" si="182"/>
        <v>1.7730285063768876</v>
      </c>
      <c r="N2898" s="14">
        <v>4784</v>
      </c>
      <c r="O2898" s="15">
        <f t="shared" si="183"/>
        <v>132.17642140468229</v>
      </c>
      <c r="P2898" s="8">
        <v>448</v>
      </c>
    </row>
    <row r="2899" spans="1:16" x14ac:dyDescent="0.25">
      <c r="A2899" s="9">
        <v>27110369</v>
      </c>
      <c r="B2899" s="8" t="s">
        <v>3181</v>
      </c>
      <c r="C2899" s="10">
        <v>43042</v>
      </c>
      <c r="D2899" s="8" t="s">
        <v>15</v>
      </c>
      <c r="E2899" s="8" t="s">
        <v>16</v>
      </c>
      <c r="F2899" s="8" t="s">
        <v>3158</v>
      </c>
      <c r="G2899" s="11">
        <v>368000</v>
      </c>
      <c r="H2899" s="11">
        <v>76700</v>
      </c>
      <c r="I2899" s="12">
        <f t="shared" si="184"/>
        <v>20.842391304347828</v>
      </c>
      <c r="J2899" s="11">
        <v>0</v>
      </c>
      <c r="K2899" s="11">
        <f t="shared" si="185"/>
        <v>368000</v>
      </c>
      <c r="L2899" s="11">
        <v>253776.546875</v>
      </c>
      <c r="M2899" s="13">
        <f t="shared" si="182"/>
        <v>1.4500945990933585</v>
      </c>
      <c r="N2899" s="14">
        <v>3130</v>
      </c>
      <c r="O2899" s="15">
        <f t="shared" si="183"/>
        <v>117.57188498402556</v>
      </c>
      <c r="P2899" s="8">
        <v>448</v>
      </c>
    </row>
    <row r="2900" spans="1:16" x14ac:dyDescent="0.25">
      <c r="A2900" s="9">
        <v>27120054</v>
      </c>
      <c r="B2900" s="8" t="s">
        <v>3164</v>
      </c>
      <c r="C2900" s="10">
        <v>42530</v>
      </c>
      <c r="D2900" s="8" t="s">
        <v>19</v>
      </c>
      <c r="E2900" s="8" t="s">
        <v>16</v>
      </c>
      <c r="F2900" s="8" t="s">
        <v>3158</v>
      </c>
      <c r="G2900" s="11">
        <v>238000</v>
      </c>
      <c r="H2900" s="11">
        <v>92100</v>
      </c>
      <c r="I2900" s="12">
        <f t="shared" si="184"/>
        <v>38.69747899159664</v>
      </c>
      <c r="J2900" s="11">
        <v>0</v>
      </c>
      <c r="K2900" s="11">
        <f t="shared" si="185"/>
        <v>238000</v>
      </c>
      <c r="L2900" s="11">
        <v>302445.6875</v>
      </c>
      <c r="M2900" s="13">
        <f t="shared" si="182"/>
        <v>0.78691814708053986</v>
      </c>
      <c r="N2900" s="14">
        <v>3148</v>
      </c>
      <c r="O2900" s="15">
        <f t="shared" si="183"/>
        <v>75.603557814485384</v>
      </c>
      <c r="P2900" s="8">
        <v>448</v>
      </c>
    </row>
    <row r="2901" spans="1:16" x14ac:dyDescent="0.25">
      <c r="A2901" s="9">
        <v>27130051</v>
      </c>
      <c r="B2901" s="8" t="s">
        <v>3182</v>
      </c>
      <c r="C2901" s="10">
        <v>42937</v>
      </c>
      <c r="D2901" s="8" t="s">
        <v>19</v>
      </c>
      <c r="E2901" s="8" t="s">
        <v>1433</v>
      </c>
      <c r="F2901" s="8" t="s">
        <v>3158</v>
      </c>
      <c r="G2901" s="11">
        <v>652000</v>
      </c>
      <c r="H2901" s="11">
        <v>189300</v>
      </c>
      <c r="I2901" s="12">
        <f t="shared" si="184"/>
        <v>29.033742331288341</v>
      </c>
      <c r="J2901" s="11">
        <v>13534</v>
      </c>
      <c r="K2901" s="11">
        <f t="shared" si="185"/>
        <v>638466</v>
      </c>
      <c r="L2901" s="11">
        <v>584437.0625</v>
      </c>
      <c r="M2901" s="13">
        <f t="shared" si="182"/>
        <v>1.0924461177545528</v>
      </c>
      <c r="N2901" s="14">
        <v>5305</v>
      </c>
      <c r="O2901" s="15">
        <f t="shared" si="183"/>
        <v>120.35174363807728</v>
      </c>
      <c r="P2901" s="8">
        <v>448</v>
      </c>
    </row>
    <row r="2902" spans="1:16" x14ac:dyDescent="0.25">
      <c r="A2902" s="9">
        <v>27160154</v>
      </c>
      <c r="B2902" s="8" t="s">
        <v>3183</v>
      </c>
      <c r="C2902" s="10">
        <v>42570</v>
      </c>
      <c r="D2902" s="8" t="s">
        <v>15</v>
      </c>
      <c r="E2902" s="8" t="s">
        <v>1433</v>
      </c>
      <c r="F2902" s="8" t="s">
        <v>3158</v>
      </c>
      <c r="G2902" s="11">
        <v>850000</v>
      </c>
      <c r="H2902" s="11">
        <v>163600</v>
      </c>
      <c r="I2902" s="12">
        <f t="shared" si="184"/>
        <v>19.247058823529411</v>
      </c>
      <c r="J2902" s="11">
        <v>14128</v>
      </c>
      <c r="K2902" s="11">
        <f t="shared" si="185"/>
        <v>835872</v>
      </c>
      <c r="L2902" s="11">
        <v>708037.0625</v>
      </c>
      <c r="M2902" s="13">
        <f t="shared" si="182"/>
        <v>1.1805483699520321</v>
      </c>
      <c r="N2902" s="14">
        <v>8616</v>
      </c>
      <c r="O2902" s="15">
        <f t="shared" si="183"/>
        <v>97.013927576601674</v>
      </c>
      <c r="P2902" s="8">
        <v>448</v>
      </c>
    </row>
    <row r="2903" spans="1:16" x14ac:dyDescent="0.25">
      <c r="A2903" s="9">
        <v>27170036</v>
      </c>
      <c r="B2903" s="8" t="s">
        <v>3184</v>
      </c>
      <c r="C2903" s="10">
        <v>42580</v>
      </c>
      <c r="D2903" s="8" t="s">
        <v>19</v>
      </c>
      <c r="E2903" s="8" t="s">
        <v>1433</v>
      </c>
      <c r="F2903" s="8" t="s">
        <v>2583</v>
      </c>
      <c r="G2903" s="11">
        <v>326000</v>
      </c>
      <c r="H2903" s="11">
        <v>79900</v>
      </c>
      <c r="I2903" s="12">
        <f t="shared" si="184"/>
        <v>24.509202453987729</v>
      </c>
      <c r="J2903" s="11">
        <v>7437</v>
      </c>
      <c r="K2903" s="11">
        <f t="shared" si="185"/>
        <v>318563</v>
      </c>
      <c r="L2903" s="11">
        <v>216719.75</v>
      </c>
      <c r="M2903" s="13">
        <f t="shared" si="182"/>
        <v>1.4699306362248941</v>
      </c>
      <c r="N2903" s="14">
        <v>2817</v>
      </c>
      <c r="O2903" s="15">
        <f t="shared" si="183"/>
        <v>113.08590699325524</v>
      </c>
      <c r="P2903" s="8">
        <v>448</v>
      </c>
    </row>
    <row r="2904" spans="1:16" x14ac:dyDescent="0.25">
      <c r="A2904" s="9">
        <v>27180063</v>
      </c>
      <c r="B2904" s="8" t="s">
        <v>3185</v>
      </c>
      <c r="C2904" s="10">
        <v>42989</v>
      </c>
      <c r="D2904" s="8" t="s">
        <v>15</v>
      </c>
      <c r="E2904" s="8" t="s">
        <v>1433</v>
      </c>
      <c r="F2904" s="8" t="s">
        <v>2583</v>
      </c>
      <c r="G2904" s="11">
        <v>375000</v>
      </c>
      <c r="H2904" s="11">
        <v>81000</v>
      </c>
      <c r="I2904" s="12">
        <f t="shared" si="184"/>
        <v>21.6</v>
      </c>
      <c r="J2904" s="11">
        <v>9511</v>
      </c>
      <c r="K2904" s="11">
        <f t="shared" si="185"/>
        <v>365489</v>
      </c>
      <c r="L2904" s="11">
        <v>272707.40625</v>
      </c>
      <c r="M2904" s="13">
        <f t="shared" si="182"/>
        <v>1.3402239602724395</v>
      </c>
      <c r="N2904" s="14">
        <v>2968</v>
      </c>
      <c r="O2904" s="15">
        <f t="shared" si="183"/>
        <v>123.14319407008087</v>
      </c>
      <c r="P2904" s="8">
        <v>448</v>
      </c>
    </row>
    <row r="2905" spans="1:16" x14ac:dyDescent="0.25">
      <c r="A2905" s="9">
        <v>27180065</v>
      </c>
      <c r="B2905" s="8" t="s">
        <v>3186</v>
      </c>
      <c r="C2905" s="10">
        <v>43010</v>
      </c>
      <c r="D2905" s="8" t="s">
        <v>15</v>
      </c>
      <c r="E2905" s="8" t="s">
        <v>1433</v>
      </c>
      <c r="F2905" s="8" t="s">
        <v>2583</v>
      </c>
      <c r="G2905" s="11">
        <v>310000</v>
      </c>
      <c r="H2905" s="11">
        <v>149800</v>
      </c>
      <c r="I2905" s="12">
        <f t="shared" si="184"/>
        <v>48.322580645161288</v>
      </c>
      <c r="J2905" s="11">
        <v>12382</v>
      </c>
      <c r="K2905" s="11">
        <f t="shared" si="185"/>
        <v>297618</v>
      </c>
      <c r="L2905" s="11">
        <v>455903.71875</v>
      </c>
      <c r="M2905" s="13">
        <f t="shared" si="182"/>
        <v>0.65280888871889686</v>
      </c>
      <c r="N2905" s="14">
        <v>2970</v>
      </c>
      <c r="O2905" s="15">
        <f t="shared" si="183"/>
        <v>100.20808080808081</v>
      </c>
      <c r="P2905" s="8">
        <v>448</v>
      </c>
    </row>
    <row r="2906" spans="1:16" x14ac:dyDescent="0.25">
      <c r="A2906" s="9">
        <v>7000077</v>
      </c>
      <c r="B2906" s="8" t="s">
        <v>3187</v>
      </c>
      <c r="C2906" s="10">
        <v>42475</v>
      </c>
      <c r="D2906" s="8" t="s">
        <v>19</v>
      </c>
      <c r="E2906" s="8" t="s">
        <v>16</v>
      </c>
      <c r="F2906" s="8" t="s">
        <v>3188</v>
      </c>
      <c r="G2906" s="11">
        <v>249900</v>
      </c>
      <c r="H2906" s="11">
        <v>116700</v>
      </c>
      <c r="I2906" s="12">
        <f t="shared" si="184"/>
        <v>46.698679471788715</v>
      </c>
      <c r="J2906" s="11">
        <v>6008</v>
      </c>
      <c r="K2906" s="11">
        <f t="shared" si="185"/>
        <v>243892</v>
      </c>
      <c r="L2906" s="11">
        <v>355475.75</v>
      </c>
      <c r="M2906" s="13">
        <f>K2906/L2906</f>
        <v>0.68610024734457975</v>
      </c>
      <c r="N2906" s="14">
        <v>3072</v>
      </c>
      <c r="O2906" s="15">
        <f>K2906/N2906</f>
        <v>79.391927083333329</v>
      </c>
      <c r="P2906" s="8">
        <v>401</v>
      </c>
    </row>
    <row r="2907" spans="1:16" x14ac:dyDescent="0.25">
      <c r="A2907" s="9">
        <v>13000520.001</v>
      </c>
      <c r="B2907" s="8" t="s">
        <v>3189</v>
      </c>
      <c r="C2907" s="10">
        <v>42650</v>
      </c>
      <c r="D2907" s="8" t="s">
        <v>15</v>
      </c>
      <c r="E2907" s="8" t="s">
        <v>16</v>
      </c>
      <c r="F2907" s="8" t="s">
        <v>3188</v>
      </c>
      <c r="G2907" s="11">
        <v>115000</v>
      </c>
      <c r="H2907" s="11">
        <v>42800</v>
      </c>
      <c r="I2907" s="12">
        <f t="shared" si="184"/>
        <v>37.217391304347828</v>
      </c>
      <c r="J2907" s="11">
        <v>2370</v>
      </c>
      <c r="K2907" s="11">
        <f t="shared" si="185"/>
        <v>112630</v>
      </c>
      <c r="L2907" s="11">
        <v>248141.796875</v>
      </c>
      <c r="M2907" s="13">
        <f>K2907/L2907</f>
        <v>0.45389370681770597</v>
      </c>
      <c r="N2907" s="14">
        <v>1678</v>
      </c>
      <c r="O2907" s="15">
        <f>K2907/N2907</f>
        <v>67.121573301549461</v>
      </c>
      <c r="P2907" s="8">
        <v>401</v>
      </c>
    </row>
    <row r="2908" spans="1:16" x14ac:dyDescent="0.25">
      <c r="A2908" s="9">
        <v>19006268</v>
      </c>
      <c r="B2908" s="8" t="s">
        <v>3190</v>
      </c>
      <c r="C2908" s="10">
        <v>42815</v>
      </c>
      <c r="D2908" s="8" t="s">
        <v>15</v>
      </c>
      <c r="E2908" s="8" t="s">
        <v>16</v>
      </c>
      <c r="F2908" s="8" t="s">
        <v>3191</v>
      </c>
      <c r="G2908" s="11">
        <v>259500</v>
      </c>
      <c r="H2908" s="11">
        <v>53400</v>
      </c>
      <c r="I2908" s="12">
        <f t="shared" si="184"/>
        <v>20.578034682080926</v>
      </c>
      <c r="J2908" s="11">
        <v>4618</v>
      </c>
      <c r="K2908" s="11">
        <f t="shared" si="185"/>
        <v>254882</v>
      </c>
      <c r="L2908" s="11">
        <v>228962.3125</v>
      </c>
      <c r="M2908" s="13">
        <f>K2908/L2908</f>
        <v>1.1132050389297148</v>
      </c>
      <c r="N2908" s="14">
        <v>3229</v>
      </c>
      <c r="O2908" s="15">
        <f>K2908/N2908</f>
        <v>78.935274078662118</v>
      </c>
      <c r="P2908" s="8">
        <v>401</v>
      </c>
    </row>
    <row r="2909" spans="1:16" s="17" customFormat="1" x14ac:dyDescent="0.25">
      <c r="A2909" s="16">
        <v>19006269</v>
      </c>
      <c r="B2909" s="17" t="s">
        <v>3192</v>
      </c>
      <c r="C2909" s="18">
        <v>43028</v>
      </c>
      <c r="D2909" s="17" t="s">
        <v>15</v>
      </c>
      <c r="E2909" s="17" t="s">
        <v>16</v>
      </c>
      <c r="F2909" s="17" t="s">
        <v>3191</v>
      </c>
      <c r="G2909" s="19">
        <v>360000</v>
      </c>
      <c r="H2909" s="19">
        <v>107200</v>
      </c>
      <c r="I2909" s="20">
        <f t="shared" si="184"/>
        <v>29.777777777777775</v>
      </c>
      <c r="J2909" s="19">
        <v>4229</v>
      </c>
      <c r="K2909" s="19">
        <f t="shared" si="185"/>
        <v>355771</v>
      </c>
      <c r="L2909" s="19">
        <v>312450.71875</v>
      </c>
      <c r="M2909" s="21">
        <f>K2909/L2909</f>
        <v>1.1386467645947767</v>
      </c>
      <c r="N2909" s="22">
        <v>3452</v>
      </c>
      <c r="O2909" s="23">
        <f>K2909/N2909</f>
        <v>103.06228273464659</v>
      </c>
      <c r="P2909" s="17">
        <v>401</v>
      </c>
    </row>
    <row r="2910" spans="1:16" x14ac:dyDescent="0.25">
      <c r="A2910" s="9">
        <v>2001538</v>
      </c>
      <c r="B2910" s="8" t="s">
        <v>3193</v>
      </c>
      <c r="C2910" s="10">
        <v>42795</v>
      </c>
      <c r="D2910" s="8" t="s">
        <v>19</v>
      </c>
      <c r="E2910" s="8" t="s">
        <v>16</v>
      </c>
      <c r="F2910" s="8" t="s">
        <v>3194</v>
      </c>
      <c r="G2910" s="11">
        <v>42000</v>
      </c>
      <c r="H2910" s="11">
        <v>11700</v>
      </c>
      <c r="I2910" s="12">
        <f t="shared" si="184"/>
        <v>27.857142857142858</v>
      </c>
      <c r="J2910" s="11">
        <v>888</v>
      </c>
      <c r="K2910" s="11">
        <f t="shared" si="185"/>
        <v>41112</v>
      </c>
      <c r="L2910" s="11">
        <v>88635.296875</v>
      </c>
      <c r="M2910" s="13">
        <f t="shared" ref="M2910:M2973" si="186">K2910/L2910</f>
        <v>0.46383327466008445</v>
      </c>
      <c r="N2910" s="14">
        <v>1677</v>
      </c>
      <c r="O2910" s="15">
        <f t="shared" ref="O2910:O2973" si="187">K2910/N2910</f>
        <v>24.51520572450805</v>
      </c>
      <c r="P2910" s="8">
        <v>401</v>
      </c>
    </row>
    <row r="2911" spans="1:16" x14ac:dyDescent="0.25">
      <c r="A2911" s="9">
        <v>2001616</v>
      </c>
      <c r="B2911" s="8" t="s">
        <v>3195</v>
      </c>
      <c r="C2911" s="10">
        <v>42835</v>
      </c>
      <c r="D2911" s="8" t="s">
        <v>15</v>
      </c>
      <c r="E2911" s="8" t="s">
        <v>16</v>
      </c>
      <c r="F2911" s="8" t="s">
        <v>3194</v>
      </c>
      <c r="G2911" s="11">
        <v>28000</v>
      </c>
      <c r="H2911" s="11">
        <v>16700</v>
      </c>
      <c r="I2911" s="12">
        <f t="shared" si="184"/>
        <v>59.642857142857139</v>
      </c>
      <c r="J2911" s="11">
        <v>1297</v>
      </c>
      <c r="K2911" s="11">
        <f t="shared" si="185"/>
        <v>26703</v>
      </c>
      <c r="L2911" s="11">
        <v>154976.46875</v>
      </c>
      <c r="M2911" s="13">
        <f t="shared" si="186"/>
        <v>0.17230357753909012</v>
      </c>
      <c r="N2911" s="14">
        <v>3286</v>
      </c>
      <c r="O2911" s="15">
        <f t="shared" si="187"/>
        <v>8.1262933657942789</v>
      </c>
      <c r="P2911" s="8">
        <v>401</v>
      </c>
    </row>
    <row r="2912" spans="1:16" x14ac:dyDescent="0.25">
      <c r="A2912" s="9">
        <v>2001620</v>
      </c>
      <c r="B2912" s="8" t="s">
        <v>3196</v>
      </c>
      <c r="C2912" s="10">
        <v>42798</v>
      </c>
      <c r="D2912" s="8" t="s">
        <v>30</v>
      </c>
      <c r="E2912" s="8" t="s">
        <v>16</v>
      </c>
      <c r="F2912" s="8" t="s">
        <v>3194</v>
      </c>
      <c r="G2912" s="11">
        <v>7000</v>
      </c>
      <c r="H2912" s="11">
        <v>3500</v>
      </c>
      <c r="I2912" s="12">
        <f t="shared" si="184"/>
        <v>50</v>
      </c>
      <c r="J2912" s="11">
        <v>1240</v>
      </c>
      <c r="K2912" s="11">
        <f t="shared" si="185"/>
        <v>5760</v>
      </c>
      <c r="L2912" s="11">
        <v>24952.94140625</v>
      </c>
      <c r="M2912" s="13">
        <f t="shared" si="186"/>
        <v>0.23083450989698892</v>
      </c>
      <c r="N2912" s="14">
        <v>3282</v>
      </c>
      <c r="O2912" s="15">
        <f t="shared" si="187"/>
        <v>1.7550274223034734</v>
      </c>
      <c r="P2912" s="8">
        <v>401</v>
      </c>
    </row>
    <row r="2913" spans="1:16" x14ac:dyDescent="0.25">
      <c r="A2913" s="9">
        <v>2001623</v>
      </c>
      <c r="B2913" s="8" t="s">
        <v>3197</v>
      </c>
      <c r="C2913" s="10">
        <v>42559</v>
      </c>
      <c r="D2913" s="8" t="s">
        <v>30</v>
      </c>
      <c r="E2913" s="8" t="s">
        <v>16</v>
      </c>
      <c r="F2913" s="8" t="s">
        <v>3194</v>
      </c>
      <c r="G2913" s="11">
        <v>55300</v>
      </c>
      <c r="H2913" s="11">
        <v>16500</v>
      </c>
      <c r="I2913" s="12">
        <f t="shared" si="184"/>
        <v>29.837251356238699</v>
      </c>
      <c r="J2913" s="11">
        <v>3206</v>
      </c>
      <c r="K2913" s="11">
        <f t="shared" si="185"/>
        <v>52094</v>
      </c>
      <c r="L2913" s="11">
        <v>167670.59375</v>
      </c>
      <c r="M2913" s="13">
        <f t="shared" si="186"/>
        <v>0.31069252416242488</v>
      </c>
      <c r="N2913" s="14">
        <v>3293</v>
      </c>
      <c r="O2913" s="15">
        <f t="shared" si="187"/>
        <v>15.819617370179168</v>
      </c>
      <c r="P2913" s="8">
        <v>401</v>
      </c>
    </row>
    <row r="2914" spans="1:16" x14ac:dyDescent="0.25">
      <c r="A2914" s="9">
        <v>2001626</v>
      </c>
      <c r="B2914" s="8" t="s">
        <v>3198</v>
      </c>
      <c r="C2914" s="10">
        <v>42664</v>
      </c>
      <c r="D2914" s="8" t="s">
        <v>15</v>
      </c>
      <c r="E2914" s="8" t="s">
        <v>16</v>
      </c>
      <c r="F2914" s="8" t="s">
        <v>3194</v>
      </c>
      <c r="G2914" s="11">
        <v>30000</v>
      </c>
      <c r="H2914" s="11">
        <v>18800</v>
      </c>
      <c r="I2914" s="12">
        <f t="shared" si="184"/>
        <v>62.666666666666671</v>
      </c>
      <c r="J2914" s="11">
        <v>1764</v>
      </c>
      <c r="K2914" s="11">
        <f t="shared" si="185"/>
        <v>28236</v>
      </c>
      <c r="L2914" s="11">
        <v>244627.453125</v>
      </c>
      <c r="M2914" s="13">
        <f t="shared" si="186"/>
        <v>0.1154244940185513</v>
      </c>
      <c r="N2914" s="14">
        <v>3682</v>
      </c>
      <c r="O2914" s="15">
        <f t="shared" si="187"/>
        <v>7.668658337859859</v>
      </c>
      <c r="P2914" s="8">
        <v>401</v>
      </c>
    </row>
    <row r="2915" spans="1:16" x14ac:dyDescent="0.25">
      <c r="A2915" s="9">
        <v>2001650</v>
      </c>
      <c r="B2915" s="8" t="s">
        <v>3199</v>
      </c>
      <c r="C2915" s="10">
        <v>42515</v>
      </c>
      <c r="D2915" s="8" t="s">
        <v>19</v>
      </c>
      <c r="E2915" s="8" t="s">
        <v>16</v>
      </c>
      <c r="F2915" s="8" t="s">
        <v>3194</v>
      </c>
      <c r="G2915" s="11">
        <v>38700</v>
      </c>
      <c r="H2915" s="11">
        <v>22400</v>
      </c>
      <c r="I2915" s="12">
        <f t="shared" si="184"/>
        <v>57.881136950904391</v>
      </c>
      <c r="J2915" s="11">
        <v>1093</v>
      </c>
      <c r="K2915" s="11">
        <f t="shared" si="185"/>
        <v>37607</v>
      </c>
      <c r="L2915" s="11">
        <v>113705.8828125</v>
      </c>
      <c r="M2915" s="13">
        <f t="shared" si="186"/>
        <v>0.33073926405385384</v>
      </c>
      <c r="N2915" s="14">
        <v>1817</v>
      </c>
      <c r="O2915" s="15">
        <f t="shared" si="187"/>
        <v>20.697303247110622</v>
      </c>
      <c r="P2915" s="8">
        <v>401</v>
      </c>
    </row>
    <row r="2916" spans="1:16" x14ac:dyDescent="0.25">
      <c r="A2916" s="9">
        <v>2001666</v>
      </c>
      <c r="B2916" s="8" t="s">
        <v>3200</v>
      </c>
      <c r="C2916" s="10">
        <v>42465</v>
      </c>
      <c r="D2916" s="8" t="s">
        <v>32</v>
      </c>
      <c r="E2916" s="8" t="s">
        <v>16</v>
      </c>
      <c r="F2916" s="8" t="s">
        <v>3194</v>
      </c>
      <c r="G2916" s="11">
        <v>8000</v>
      </c>
      <c r="H2916" s="11">
        <v>8100</v>
      </c>
      <c r="I2916" s="12">
        <f t="shared" si="184"/>
        <v>101.25</v>
      </c>
      <c r="J2916" s="11">
        <v>1367</v>
      </c>
      <c r="K2916" s="11">
        <f t="shared" si="185"/>
        <v>6633</v>
      </c>
      <c r="L2916" s="11">
        <v>52435.29296875</v>
      </c>
      <c r="M2916" s="13">
        <f t="shared" si="186"/>
        <v>0.12649876875777324</v>
      </c>
      <c r="N2916" s="14">
        <v>1465</v>
      </c>
      <c r="O2916" s="15">
        <f t="shared" si="187"/>
        <v>4.527645051194539</v>
      </c>
      <c r="P2916" s="8">
        <v>401</v>
      </c>
    </row>
    <row r="2917" spans="1:16" x14ac:dyDescent="0.25">
      <c r="A2917" s="9">
        <v>4002766</v>
      </c>
      <c r="B2917" s="8" t="s">
        <v>3201</v>
      </c>
      <c r="C2917" s="10">
        <v>42871</v>
      </c>
      <c r="D2917" s="8" t="s">
        <v>19</v>
      </c>
      <c r="E2917" s="8" t="s">
        <v>16</v>
      </c>
      <c r="F2917" s="8" t="s">
        <v>3194</v>
      </c>
      <c r="G2917" s="11">
        <v>20000</v>
      </c>
      <c r="H2917" s="11">
        <v>10000</v>
      </c>
      <c r="I2917" s="12">
        <f t="shared" si="184"/>
        <v>50</v>
      </c>
      <c r="J2917" s="11">
        <v>770</v>
      </c>
      <c r="K2917" s="11">
        <f t="shared" si="185"/>
        <v>19230</v>
      </c>
      <c r="L2917" s="11">
        <v>90890.1953125</v>
      </c>
      <c r="M2917" s="13">
        <f t="shared" si="186"/>
        <v>0.21157397598149208</v>
      </c>
      <c r="N2917" s="14">
        <v>1692</v>
      </c>
      <c r="O2917" s="15">
        <f t="shared" si="187"/>
        <v>11.365248226950355</v>
      </c>
      <c r="P2917" s="8">
        <v>401</v>
      </c>
    </row>
    <row r="2918" spans="1:16" x14ac:dyDescent="0.25">
      <c r="A2918" s="9">
        <v>4002799</v>
      </c>
      <c r="B2918" s="8" t="s">
        <v>3202</v>
      </c>
      <c r="C2918" s="10">
        <v>42997</v>
      </c>
      <c r="D2918" s="8" t="s">
        <v>15</v>
      </c>
      <c r="E2918" s="8" t="s">
        <v>16</v>
      </c>
      <c r="F2918" s="8" t="s">
        <v>3194</v>
      </c>
      <c r="G2918" s="11">
        <v>36000</v>
      </c>
      <c r="H2918" s="11">
        <v>8000</v>
      </c>
      <c r="I2918" s="12">
        <f t="shared" si="184"/>
        <v>22.222222222222221</v>
      </c>
      <c r="J2918" s="11">
        <v>1112</v>
      </c>
      <c r="K2918" s="11">
        <f t="shared" si="185"/>
        <v>34888</v>
      </c>
      <c r="L2918" s="11">
        <v>62372.55078125</v>
      </c>
      <c r="M2918" s="13">
        <f t="shared" si="186"/>
        <v>0.55934861670733194</v>
      </c>
      <c r="N2918" s="14">
        <v>2042</v>
      </c>
      <c r="O2918" s="15">
        <f t="shared" si="187"/>
        <v>17.085210577864839</v>
      </c>
      <c r="P2918" s="8">
        <v>401</v>
      </c>
    </row>
    <row r="2919" spans="1:16" x14ac:dyDescent="0.25">
      <c r="A2919" s="9">
        <v>4003011</v>
      </c>
      <c r="B2919" s="8" t="s">
        <v>3203</v>
      </c>
      <c r="C2919" s="10">
        <v>42971</v>
      </c>
      <c r="D2919" s="8" t="s">
        <v>15</v>
      </c>
      <c r="E2919" s="8" t="s">
        <v>16</v>
      </c>
      <c r="F2919" s="8" t="s">
        <v>3194</v>
      </c>
      <c r="G2919" s="11">
        <v>125000</v>
      </c>
      <c r="H2919" s="11">
        <v>28600</v>
      </c>
      <c r="I2919" s="12">
        <f t="shared" si="184"/>
        <v>22.88</v>
      </c>
      <c r="J2919" s="11">
        <v>2303</v>
      </c>
      <c r="K2919" s="11">
        <f t="shared" si="185"/>
        <v>122697</v>
      </c>
      <c r="L2919" s="11">
        <v>276031.375</v>
      </c>
      <c r="M2919" s="13">
        <f t="shared" si="186"/>
        <v>0.44450381772724207</v>
      </c>
      <c r="N2919" s="14">
        <v>3788</v>
      </c>
      <c r="O2919" s="15">
        <f t="shared" si="187"/>
        <v>32.390971488912356</v>
      </c>
      <c r="P2919" s="8">
        <v>401</v>
      </c>
    </row>
    <row r="2920" spans="1:16" x14ac:dyDescent="0.25">
      <c r="A2920" s="9">
        <v>4003072</v>
      </c>
      <c r="B2920" s="8" t="s">
        <v>3204</v>
      </c>
      <c r="C2920" s="10">
        <v>42780</v>
      </c>
      <c r="D2920" s="8" t="s">
        <v>15</v>
      </c>
      <c r="E2920" s="8" t="s">
        <v>16</v>
      </c>
      <c r="F2920" s="8" t="s">
        <v>3194</v>
      </c>
      <c r="G2920" s="11">
        <v>30000</v>
      </c>
      <c r="H2920" s="11">
        <v>13700</v>
      </c>
      <c r="I2920" s="12">
        <f t="shared" si="184"/>
        <v>45.666666666666664</v>
      </c>
      <c r="J2920" s="11">
        <v>956</v>
      </c>
      <c r="K2920" s="11">
        <f t="shared" si="185"/>
        <v>29044</v>
      </c>
      <c r="L2920" s="11">
        <v>137807.84375</v>
      </c>
      <c r="M2920" s="13">
        <f t="shared" si="186"/>
        <v>0.21075723420133696</v>
      </c>
      <c r="N2920" s="14">
        <v>1686</v>
      </c>
      <c r="O2920" s="15">
        <f t="shared" si="187"/>
        <v>17.226571767497035</v>
      </c>
      <c r="P2920" s="8">
        <v>401</v>
      </c>
    </row>
    <row r="2921" spans="1:16" x14ac:dyDescent="0.25">
      <c r="A2921" s="9">
        <v>4003073</v>
      </c>
      <c r="B2921" s="8" t="s">
        <v>3205</v>
      </c>
      <c r="C2921" s="10">
        <v>42951</v>
      </c>
      <c r="D2921" s="8" t="s">
        <v>15</v>
      </c>
      <c r="E2921" s="8" t="s">
        <v>16</v>
      </c>
      <c r="F2921" s="8" t="s">
        <v>3194</v>
      </c>
      <c r="G2921" s="11">
        <v>28500</v>
      </c>
      <c r="H2921" s="11">
        <v>14500</v>
      </c>
      <c r="I2921" s="12">
        <f t="shared" si="184"/>
        <v>50.877192982456144</v>
      </c>
      <c r="J2921" s="11">
        <v>1496</v>
      </c>
      <c r="K2921" s="11">
        <f t="shared" si="185"/>
        <v>27004</v>
      </c>
      <c r="L2921" s="11">
        <v>129909.8046875</v>
      </c>
      <c r="M2921" s="13">
        <f t="shared" si="186"/>
        <v>0.2078672973526404</v>
      </c>
      <c r="N2921" s="14">
        <v>1800</v>
      </c>
      <c r="O2921" s="15">
        <f t="shared" si="187"/>
        <v>15.002222222222223</v>
      </c>
      <c r="P2921" s="8">
        <v>401</v>
      </c>
    </row>
    <row r="2922" spans="1:16" x14ac:dyDescent="0.25">
      <c r="A2922" s="9">
        <v>4003103</v>
      </c>
      <c r="B2922" s="8" t="s">
        <v>3206</v>
      </c>
      <c r="C2922" s="10">
        <v>42538</v>
      </c>
      <c r="D2922" s="8" t="s">
        <v>15</v>
      </c>
      <c r="E2922" s="8" t="s">
        <v>16</v>
      </c>
      <c r="F2922" s="8" t="s">
        <v>3194</v>
      </c>
      <c r="G2922" s="11">
        <v>39900</v>
      </c>
      <c r="H2922" s="11">
        <v>12800</v>
      </c>
      <c r="I2922" s="12">
        <f t="shared" si="184"/>
        <v>32.080200501253131</v>
      </c>
      <c r="J2922" s="11">
        <v>900</v>
      </c>
      <c r="K2922" s="11">
        <f t="shared" si="185"/>
        <v>39000</v>
      </c>
      <c r="L2922" s="11">
        <v>104760.78125</v>
      </c>
      <c r="M2922" s="13">
        <f t="shared" si="186"/>
        <v>0.37227671972902548</v>
      </c>
      <c r="N2922" s="14">
        <v>1669</v>
      </c>
      <c r="O2922" s="15">
        <f t="shared" si="187"/>
        <v>23.367285799880168</v>
      </c>
      <c r="P2922" s="8">
        <v>401</v>
      </c>
    </row>
    <row r="2923" spans="1:16" x14ac:dyDescent="0.25">
      <c r="A2923" s="9">
        <v>4003106</v>
      </c>
      <c r="B2923" s="8" t="s">
        <v>3207</v>
      </c>
      <c r="C2923" s="10">
        <v>42958</v>
      </c>
      <c r="D2923" s="8" t="s">
        <v>15</v>
      </c>
      <c r="E2923" s="8" t="s">
        <v>16</v>
      </c>
      <c r="F2923" s="8" t="s">
        <v>3194</v>
      </c>
      <c r="G2923" s="11">
        <v>38000</v>
      </c>
      <c r="H2923" s="11">
        <v>9200</v>
      </c>
      <c r="I2923" s="12">
        <f t="shared" si="184"/>
        <v>24.210526315789473</v>
      </c>
      <c r="J2923" s="11">
        <v>829</v>
      </c>
      <c r="K2923" s="11">
        <f t="shared" si="185"/>
        <v>37171</v>
      </c>
      <c r="L2923" s="11">
        <v>78466.6640625</v>
      </c>
      <c r="M2923" s="13">
        <f t="shared" si="186"/>
        <v>0.4737170930370212</v>
      </c>
      <c r="N2923" s="14">
        <v>1512</v>
      </c>
      <c r="O2923" s="15">
        <f t="shared" si="187"/>
        <v>24.583994708994709</v>
      </c>
      <c r="P2923" s="8">
        <v>401</v>
      </c>
    </row>
    <row r="2924" spans="1:16" x14ac:dyDescent="0.25">
      <c r="A2924" s="9">
        <v>6002643</v>
      </c>
      <c r="B2924" s="8" t="s">
        <v>3208</v>
      </c>
      <c r="C2924" s="10">
        <v>42710</v>
      </c>
      <c r="D2924" s="8" t="s">
        <v>19</v>
      </c>
      <c r="E2924" s="8" t="s">
        <v>16</v>
      </c>
      <c r="F2924" s="8" t="s">
        <v>3194</v>
      </c>
      <c r="G2924" s="11">
        <v>37500</v>
      </c>
      <c r="H2924" s="11">
        <v>10900</v>
      </c>
      <c r="I2924" s="12">
        <f t="shared" si="184"/>
        <v>29.06666666666667</v>
      </c>
      <c r="J2924" s="11">
        <v>473</v>
      </c>
      <c r="K2924" s="11">
        <f t="shared" si="185"/>
        <v>37027</v>
      </c>
      <c r="L2924" s="11">
        <v>162874.515625</v>
      </c>
      <c r="M2924" s="13">
        <f t="shared" si="186"/>
        <v>0.22733452104471916</v>
      </c>
      <c r="N2924" s="14">
        <v>2430</v>
      </c>
      <c r="O2924" s="15">
        <f t="shared" si="187"/>
        <v>15.237448559670781</v>
      </c>
      <c r="P2924" s="8">
        <v>401</v>
      </c>
    </row>
    <row r="2925" spans="1:16" x14ac:dyDescent="0.25">
      <c r="A2925" s="9">
        <v>6002989</v>
      </c>
      <c r="B2925" s="8" t="s">
        <v>3209</v>
      </c>
      <c r="C2925" s="10">
        <v>43158</v>
      </c>
      <c r="D2925" s="8" t="s">
        <v>15</v>
      </c>
      <c r="E2925" s="8" t="s">
        <v>16</v>
      </c>
      <c r="F2925" s="8" t="s">
        <v>3194</v>
      </c>
      <c r="G2925" s="11">
        <v>9000</v>
      </c>
      <c r="H2925" s="11">
        <v>5800</v>
      </c>
      <c r="I2925" s="12">
        <f t="shared" si="184"/>
        <v>64.444444444444443</v>
      </c>
      <c r="J2925" s="11">
        <v>832</v>
      </c>
      <c r="K2925" s="11">
        <f t="shared" si="185"/>
        <v>8168</v>
      </c>
      <c r="L2925" s="11">
        <v>44600</v>
      </c>
      <c r="M2925" s="13">
        <f t="shared" si="186"/>
        <v>0.18313901345291481</v>
      </c>
      <c r="N2925" s="14">
        <v>1293</v>
      </c>
      <c r="O2925" s="15">
        <f t="shared" si="187"/>
        <v>6.3170920340293888</v>
      </c>
      <c r="P2925" s="8">
        <v>401</v>
      </c>
    </row>
    <row r="2926" spans="1:16" x14ac:dyDescent="0.25">
      <c r="A2926" s="9">
        <v>6003115</v>
      </c>
      <c r="B2926" s="8" t="s">
        <v>3210</v>
      </c>
      <c r="C2926" s="10">
        <v>42461</v>
      </c>
      <c r="D2926" s="8" t="s">
        <v>30</v>
      </c>
      <c r="E2926" s="8" t="s">
        <v>16</v>
      </c>
      <c r="F2926" s="8" t="s">
        <v>3194</v>
      </c>
      <c r="G2926" s="11">
        <v>20000</v>
      </c>
      <c r="H2926" s="11">
        <v>13500</v>
      </c>
      <c r="I2926" s="12">
        <f t="shared" si="184"/>
        <v>67.5</v>
      </c>
      <c r="J2926" s="11">
        <v>1453</v>
      </c>
      <c r="K2926" s="11">
        <f t="shared" si="185"/>
        <v>18547</v>
      </c>
      <c r="L2926" s="11">
        <v>150231.375</v>
      </c>
      <c r="M2926" s="13">
        <f t="shared" si="186"/>
        <v>0.12345623542352588</v>
      </c>
      <c r="N2926" s="14">
        <v>2928</v>
      </c>
      <c r="O2926" s="15">
        <f t="shared" si="187"/>
        <v>6.3343579234972678</v>
      </c>
      <c r="P2926" s="8">
        <v>401</v>
      </c>
    </row>
    <row r="2927" spans="1:16" x14ac:dyDescent="0.25">
      <c r="A2927" s="9">
        <v>6003139</v>
      </c>
      <c r="B2927" s="8" t="s">
        <v>3211</v>
      </c>
      <c r="C2927" s="10">
        <v>42893</v>
      </c>
      <c r="D2927" s="8" t="s">
        <v>3212</v>
      </c>
      <c r="E2927" s="8" t="s">
        <v>16</v>
      </c>
      <c r="F2927" s="8" t="s">
        <v>3194</v>
      </c>
      <c r="G2927" s="11">
        <v>22000</v>
      </c>
      <c r="H2927" s="11">
        <v>17100</v>
      </c>
      <c r="I2927" s="12">
        <f t="shared" si="184"/>
        <v>77.72727272727272</v>
      </c>
      <c r="J2927" s="11">
        <v>1510</v>
      </c>
      <c r="K2927" s="11">
        <f t="shared" si="185"/>
        <v>20490</v>
      </c>
      <c r="L2927" s="11">
        <v>130250.9765625</v>
      </c>
      <c r="M2927" s="13">
        <f t="shared" si="186"/>
        <v>0.15731168042466093</v>
      </c>
      <c r="N2927" s="14">
        <v>2743</v>
      </c>
      <c r="O2927" s="15">
        <f t="shared" si="187"/>
        <v>7.4699234414874223</v>
      </c>
      <c r="P2927" s="8">
        <v>401</v>
      </c>
    </row>
    <row r="2928" spans="1:16" x14ac:dyDescent="0.25">
      <c r="A2928" s="9">
        <v>2001509</v>
      </c>
      <c r="B2928" s="8" t="s">
        <v>3213</v>
      </c>
      <c r="C2928" s="10">
        <v>42503</v>
      </c>
      <c r="D2928" s="8" t="s">
        <v>19</v>
      </c>
      <c r="E2928" s="8" t="s">
        <v>16</v>
      </c>
      <c r="F2928" s="8" t="s">
        <v>3214</v>
      </c>
      <c r="G2928" s="11">
        <v>240000</v>
      </c>
      <c r="H2928" s="11">
        <v>54700</v>
      </c>
      <c r="I2928" s="12">
        <f t="shared" si="184"/>
        <v>22.791666666666664</v>
      </c>
      <c r="J2928" s="11">
        <v>12403</v>
      </c>
      <c r="K2928" s="11">
        <f t="shared" si="185"/>
        <v>227597</v>
      </c>
      <c r="L2928" s="11">
        <v>307418.75</v>
      </c>
      <c r="M2928" s="13">
        <f t="shared" si="186"/>
        <v>0.74034846605810478</v>
      </c>
      <c r="N2928" s="14">
        <v>3473</v>
      </c>
      <c r="O2928" s="15">
        <f t="shared" si="187"/>
        <v>65.533256550532684</v>
      </c>
      <c r="P2928" s="8">
        <v>401</v>
      </c>
    </row>
    <row r="2929" spans="1:16" x14ac:dyDescent="0.25">
      <c r="A2929" s="9">
        <v>4002693</v>
      </c>
      <c r="B2929" s="8" t="s">
        <v>3215</v>
      </c>
      <c r="C2929" s="10">
        <v>43178</v>
      </c>
      <c r="D2929" s="8" t="s">
        <v>19</v>
      </c>
      <c r="E2929" s="8" t="s">
        <v>16</v>
      </c>
      <c r="F2929" s="8" t="s">
        <v>3214</v>
      </c>
      <c r="G2929" s="11">
        <v>165500</v>
      </c>
      <c r="H2929" s="11">
        <v>73800</v>
      </c>
      <c r="I2929" s="12">
        <f t="shared" si="184"/>
        <v>44.592145015105736</v>
      </c>
      <c r="J2929" s="11">
        <v>8073</v>
      </c>
      <c r="K2929" s="11">
        <f t="shared" si="185"/>
        <v>157427</v>
      </c>
      <c r="L2929" s="11">
        <v>220118.75</v>
      </c>
      <c r="M2929" s="13">
        <f t="shared" si="186"/>
        <v>0.71519123200545165</v>
      </c>
      <c r="N2929" s="14">
        <v>2863</v>
      </c>
      <c r="O2929" s="15">
        <f t="shared" si="187"/>
        <v>54.986727209221094</v>
      </c>
      <c r="P2929" s="8">
        <v>401</v>
      </c>
    </row>
    <row r="2930" spans="1:16" x14ac:dyDescent="0.25">
      <c r="A2930" s="9">
        <v>4002705</v>
      </c>
      <c r="B2930" s="8" t="s">
        <v>3216</v>
      </c>
      <c r="C2930" s="10">
        <v>42591</v>
      </c>
      <c r="D2930" s="8" t="s">
        <v>19</v>
      </c>
      <c r="E2930" s="8" t="s">
        <v>16</v>
      </c>
      <c r="F2930" s="8" t="s">
        <v>3214</v>
      </c>
      <c r="G2930" s="11">
        <v>92000</v>
      </c>
      <c r="H2930" s="11">
        <v>30500</v>
      </c>
      <c r="I2930" s="12">
        <f t="shared" si="184"/>
        <v>33.152173913043477</v>
      </c>
      <c r="J2930" s="11">
        <v>9543</v>
      </c>
      <c r="K2930" s="11">
        <f t="shared" si="185"/>
        <v>82457</v>
      </c>
      <c r="L2930" s="11">
        <v>233916.671875</v>
      </c>
      <c r="M2930" s="13">
        <f t="shared" si="186"/>
        <v>0.35250587031292596</v>
      </c>
      <c r="N2930" s="14">
        <v>3802</v>
      </c>
      <c r="O2930" s="15">
        <f t="shared" si="187"/>
        <v>21.687795896896372</v>
      </c>
      <c r="P2930" s="8">
        <v>401</v>
      </c>
    </row>
    <row r="2931" spans="1:16" x14ac:dyDescent="0.25">
      <c r="A2931" s="9">
        <v>4002714</v>
      </c>
      <c r="B2931" s="8" t="s">
        <v>3217</v>
      </c>
      <c r="C2931" s="10">
        <v>42883</v>
      </c>
      <c r="D2931" s="8" t="s">
        <v>19</v>
      </c>
      <c r="E2931" s="8" t="s">
        <v>16</v>
      </c>
      <c r="F2931" s="8" t="s">
        <v>3214</v>
      </c>
      <c r="G2931" s="11">
        <v>38000</v>
      </c>
      <c r="H2931" s="11">
        <v>34700</v>
      </c>
      <c r="I2931" s="12">
        <f t="shared" si="184"/>
        <v>91.315789473684205</v>
      </c>
      <c r="J2931" s="11">
        <v>11261</v>
      </c>
      <c r="K2931" s="11">
        <f t="shared" si="185"/>
        <v>26739</v>
      </c>
      <c r="L2931" s="11">
        <v>174125</v>
      </c>
      <c r="M2931" s="13">
        <f t="shared" si="186"/>
        <v>0.15356209619526204</v>
      </c>
      <c r="N2931" s="14">
        <v>2508</v>
      </c>
      <c r="O2931" s="15">
        <f t="shared" si="187"/>
        <v>10.661483253588516</v>
      </c>
      <c r="P2931" s="8">
        <v>401</v>
      </c>
    </row>
    <row r="2932" spans="1:16" x14ac:dyDescent="0.25">
      <c r="A2932" s="9">
        <v>4002720</v>
      </c>
      <c r="B2932" s="8" t="s">
        <v>3218</v>
      </c>
      <c r="C2932" s="10">
        <v>42613</v>
      </c>
      <c r="D2932" s="8" t="s">
        <v>15</v>
      </c>
      <c r="E2932" s="8" t="s">
        <v>16</v>
      </c>
      <c r="F2932" s="8" t="s">
        <v>3214</v>
      </c>
      <c r="G2932" s="11">
        <v>251000</v>
      </c>
      <c r="H2932" s="11">
        <v>46600</v>
      </c>
      <c r="I2932" s="12">
        <f t="shared" si="184"/>
        <v>18.56573705179283</v>
      </c>
      <c r="J2932" s="11">
        <v>14480</v>
      </c>
      <c r="K2932" s="11">
        <f t="shared" si="185"/>
        <v>236520</v>
      </c>
      <c r="L2932" s="11">
        <v>333181.25</v>
      </c>
      <c r="M2932" s="13">
        <f t="shared" si="186"/>
        <v>0.70988388452231332</v>
      </c>
      <c r="N2932" s="14">
        <v>3316</v>
      </c>
      <c r="O2932" s="15">
        <f t="shared" si="187"/>
        <v>71.326899879372732</v>
      </c>
      <c r="P2932" s="8">
        <v>401</v>
      </c>
    </row>
    <row r="2933" spans="1:16" x14ac:dyDescent="0.25">
      <c r="A2933" s="9">
        <v>4002747</v>
      </c>
      <c r="B2933" s="8" t="s">
        <v>3219</v>
      </c>
      <c r="C2933" s="10">
        <v>42965</v>
      </c>
      <c r="D2933" s="8" t="s">
        <v>15</v>
      </c>
      <c r="E2933" s="8" t="s">
        <v>16</v>
      </c>
      <c r="F2933" s="8" t="s">
        <v>3214</v>
      </c>
      <c r="G2933" s="11">
        <v>349900</v>
      </c>
      <c r="H2933" s="11">
        <v>68500</v>
      </c>
      <c r="I2933" s="12">
        <f t="shared" si="184"/>
        <v>19.57702200628751</v>
      </c>
      <c r="J2933" s="11">
        <v>15783</v>
      </c>
      <c r="K2933" s="11">
        <f t="shared" si="185"/>
        <v>334117</v>
      </c>
      <c r="L2933" s="11">
        <v>362193.75</v>
      </c>
      <c r="M2933" s="13">
        <f t="shared" si="186"/>
        <v>0.92248140670566514</v>
      </c>
      <c r="N2933" s="14">
        <v>4008</v>
      </c>
      <c r="O2933" s="15">
        <f t="shared" si="187"/>
        <v>83.362524950099797</v>
      </c>
      <c r="P2933" s="8">
        <v>401</v>
      </c>
    </row>
    <row r="2934" spans="1:16" x14ac:dyDescent="0.25">
      <c r="A2934" s="9">
        <v>4002750</v>
      </c>
      <c r="B2934" s="8" t="s">
        <v>3220</v>
      </c>
      <c r="C2934" s="10">
        <v>42839</v>
      </c>
      <c r="D2934" s="8" t="s">
        <v>15</v>
      </c>
      <c r="E2934" s="8" t="s">
        <v>16</v>
      </c>
      <c r="F2934" s="8" t="s">
        <v>3214</v>
      </c>
      <c r="G2934" s="11">
        <v>240000</v>
      </c>
      <c r="H2934" s="11">
        <v>85300</v>
      </c>
      <c r="I2934" s="12">
        <f t="shared" si="184"/>
        <v>35.541666666666664</v>
      </c>
      <c r="J2934" s="11">
        <v>16565</v>
      </c>
      <c r="K2934" s="11">
        <f t="shared" si="185"/>
        <v>223435</v>
      </c>
      <c r="L2934" s="11">
        <v>457800</v>
      </c>
      <c r="M2934" s="13">
        <f t="shared" si="186"/>
        <v>0.48806247269550024</v>
      </c>
      <c r="N2934" s="14">
        <v>5217</v>
      </c>
      <c r="O2934" s="15">
        <f t="shared" si="187"/>
        <v>42.828253785700596</v>
      </c>
      <c r="P2934" s="8">
        <v>401</v>
      </c>
    </row>
    <row r="2935" spans="1:16" x14ac:dyDescent="0.25">
      <c r="A2935" s="9">
        <v>4002751</v>
      </c>
      <c r="B2935" s="8" t="s">
        <v>3221</v>
      </c>
      <c r="C2935" s="10">
        <v>42909</v>
      </c>
      <c r="D2935" s="8" t="s">
        <v>15</v>
      </c>
      <c r="E2935" s="8" t="s">
        <v>16</v>
      </c>
      <c r="F2935" s="8" t="s">
        <v>3214</v>
      </c>
      <c r="G2935" s="11">
        <v>154000</v>
      </c>
      <c r="H2935" s="11">
        <v>33500</v>
      </c>
      <c r="I2935" s="12">
        <f t="shared" si="184"/>
        <v>21.753246753246753</v>
      </c>
      <c r="J2935" s="11">
        <v>16375</v>
      </c>
      <c r="K2935" s="11">
        <f t="shared" si="185"/>
        <v>137625</v>
      </c>
      <c r="L2935" s="11">
        <v>153883.328125</v>
      </c>
      <c r="M2935" s="13">
        <f t="shared" si="186"/>
        <v>0.89434639656484882</v>
      </c>
      <c r="N2935" s="14">
        <v>2017</v>
      </c>
      <c r="O2935" s="15">
        <f t="shared" si="187"/>
        <v>68.232523549826482</v>
      </c>
      <c r="P2935" s="8">
        <v>401</v>
      </c>
    </row>
    <row r="2936" spans="1:16" x14ac:dyDescent="0.25">
      <c r="A2936" s="9">
        <v>27061573</v>
      </c>
      <c r="B2936" s="8" t="s">
        <v>3222</v>
      </c>
      <c r="C2936" s="10">
        <v>42978</v>
      </c>
      <c r="D2936" s="8" t="s">
        <v>15</v>
      </c>
      <c r="E2936" s="8" t="s">
        <v>1433</v>
      </c>
      <c r="F2936" s="8" t="s">
        <v>3214</v>
      </c>
      <c r="G2936" s="11">
        <v>215000</v>
      </c>
      <c r="H2936" s="11">
        <v>73200</v>
      </c>
      <c r="I2936" s="12">
        <f t="shared" si="184"/>
        <v>34.04651162790698</v>
      </c>
      <c r="J2936" s="11">
        <v>12801</v>
      </c>
      <c r="K2936" s="11">
        <f t="shared" si="185"/>
        <v>202199</v>
      </c>
      <c r="L2936" s="11">
        <v>345504.15625</v>
      </c>
      <c r="M2936" s="13">
        <f t="shared" si="186"/>
        <v>0.58522884990620139</v>
      </c>
      <c r="N2936" s="14">
        <v>3602</v>
      </c>
      <c r="O2936" s="15">
        <f t="shared" si="187"/>
        <v>56.135202665186007</v>
      </c>
      <c r="P2936" s="8">
        <v>448</v>
      </c>
    </row>
    <row r="2937" spans="1:16" x14ac:dyDescent="0.25">
      <c r="A2937" s="9">
        <v>27073571</v>
      </c>
      <c r="B2937" s="8" t="s">
        <v>3223</v>
      </c>
      <c r="C2937" s="10">
        <v>43112</v>
      </c>
      <c r="D2937" s="8" t="s">
        <v>15</v>
      </c>
      <c r="E2937" s="8" t="s">
        <v>1433</v>
      </c>
      <c r="F2937" s="8" t="s">
        <v>3214</v>
      </c>
      <c r="G2937" s="11">
        <v>483000</v>
      </c>
      <c r="H2937" s="11">
        <v>94500</v>
      </c>
      <c r="I2937" s="12">
        <f t="shared" si="184"/>
        <v>19.565217391304348</v>
      </c>
      <c r="J2937" s="11">
        <v>16946</v>
      </c>
      <c r="K2937" s="11">
        <f t="shared" si="185"/>
        <v>466054</v>
      </c>
      <c r="L2937" s="11">
        <v>405304.15625</v>
      </c>
      <c r="M2937" s="13">
        <f t="shared" si="186"/>
        <v>1.149887048561447</v>
      </c>
      <c r="N2937" s="14">
        <v>4193</v>
      </c>
      <c r="O2937" s="15">
        <f t="shared" si="187"/>
        <v>111.15048891008824</v>
      </c>
      <c r="P2937" s="8">
        <v>448</v>
      </c>
    </row>
    <row r="2938" spans="1:16" x14ac:dyDescent="0.25">
      <c r="A2938" s="9">
        <v>27120006</v>
      </c>
      <c r="B2938" s="8" t="s">
        <v>3224</v>
      </c>
      <c r="C2938" s="10">
        <v>43007</v>
      </c>
      <c r="D2938" s="8" t="s">
        <v>15</v>
      </c>
      <c r="E2938" s="8" t="s">
        <v>1433</v>
      </c>
      <c r="F2938" s="8" t="s">
        <v>3214</v>
      </c>
      <c r="G2938" s="11">
        <v>1035000</v>
      </c>
      <c r="H2938" s="11">
        <v>176700</v>
      </c>
      <c r="I2938" s="12">
        <f t="shared" si="184"/>
        <v>17.072463768115941</v>
      </c>
      <c r="J2938" s="11">
        <v>0</v>
      </c>
      <c r="K2938" s="11">
        <f t="shared" si="185"/>
        <v>1035000</v>
      </c>
      <c r="L2938" s="11">
        <v>978114.5625</v>
      </c>
      <c r="M2938" s="13">
        <f t="shared" si="186"/>
        <v>1.0581582563852279</v>
      </c>
      <c r="N2938" s="14">
        <v>8495</v>
      </c>
      <c r="O2938" s="15">
        <f t="shared" si="187"/>
        <v>121.8363743378458</v>
      </c>
      <c r="P2938" s="8">
        <v>448</v>
      </c>
    </row>
    <row r="2939" spans="1:16" x14ac:dyDescent="0.25">
      <c r="A2939" s="9">
        <v>27170004</v>
      </c>
      <c r="B2939" s="8" t="s">
        <v>3225</v>
      </c>
      <c r="C2939" s="10">
        <v>42573</v>
      </c>
      <c r="D2939" s="8" t="s">
        <v>19</v>
      </c>
      <c r="E2939" s="8" t="s">
        <v>1433</v>
      </c>
      <c r="F2939" s="8" t="s">
        <v>2583</v>
      </c>
      <c r="G2939" s="11">
        <v>240000</v>
      </c>
      <c r="H2939" s="11">
        <v>64500</v>
      </c>
      <c r="I2939" s="12">
        <f t="shared" si="184"/>
        <v>26.875</v>
      </c>
      <c r="J2939" s="11">
        <v>0</v>
      </c>
      <c r="K2939" s="11">
        <f t="shared" si="185"/>
        <v>240000</v>
      </c>
      <c r="L2939" s="11">
        <v>369431.25</v>
      </c>
      <c r="M2939" s="13">
        <f t="shared" si="186"/>
        <v>0.64964726183829868</v>
      </c>
      <c r="N2939" s="14">
        <v>3190</v>
      </c>
      <c r="O2939" s="15">
        <f t="shared" si="187"/>
        <v>75.23510971786834</v>
      </c>
      <c r="P2939" s="8">
        <v>448</v>
      </c>
    </row>
    <row r="2940" spans="1:16" x14ac:dyDescent="0.25">
      <c r="A2940" s="9">
        <v>27180007</v>
      </c>
      <c r="B2940" s="8" t="s">
        <v>3226</v>
      </c>
      <c r="C2940" s="10">
        <v>42948</v>
      </c>
      <c r="D2940" s="8" t="s">
        <v>15</v>
      </c>
      <c r="E2940" s="8" t="s">
        <v>1433</v>
      </c>
      <c r="F2940" s="8" t="s">
        <v>2583</v>
      </c>
      <c r="G2940" s="11">
        <v>325000</v>
      </c>
      <c r="H2940" s="11">
        <v>60800</v>
      </c>
      <c r="I2940" s="12">
        <f t="shared" si="184"/>
        <v>18.707692307692309</v>
      </c>
      <c r="J2940" s="11">
        <v>15040</v>
      </c>
      <c r="K2940" s="11">
        <f t="shared" si="185"/>
        <v>309960</v>
      </c>
      <c r="L2940" s="11">
        <v>342941.65625</v>
      </c>
      <c r="M2940" s="13">
        <f t="shared" si="186"/>
        <v>0.90382720894671131</v>
      </c>
      <c r="N2940" s="14">
        <v>4515</v>
      </c>
      <c r="O2940" s="15">
        <f t="shared" si="187"/>
        <v>68.651162790697668</v>
      </c>
      <c r="P2940" s="8">
        <v>448</v>
      </c>
    </row>
    <row r="2941" spans="1:16" x14ac:dyDescent="0.25">
      <c r="A2941" s="9">
        <v>2001442</v>
      </c>
      <c r="B2941" s="8" t="s">
        <v>3227</v>
      </c>
      <c r="C2941" s="10">
        <v>42600</v>
      </c>
      <c r="D2941" s="8" t="s">
        <v>19</v>
      </c>
      <c r="E2941" s="8" t="s">
        <v>16</v>
      </c>
      <c r="F2941" s="8" t="s">
        <v>3228</v>
      </c>
      <c r="G2941" s="11">
        <v>110000</v>
      </c>
      <c r="H2941" s="11">
        <v>50100</v>
      </c>
      <c r="I2941" s="12">
        <f t="shared" si="184"/>
        <v>45.545454545454547</v>
      </c>
      <c r="J2941" s="11">
        <v>4899</v>
      </c>
      <c r="K2941" s="11">
        <f t="shared" si="185"/>
        <v>105101</v>
      </c>
      <c r="L2941" s="11">
        <v>161816</v>
      </c>
      <c r="M2941" s="13">
        <f t="shared" si="186"/>
        <v>0.64950931922677613</v>
      </c>
      <c r="N2941" s="14">
        <v>2740</v>
      </c>
      <c r="O2941" s="15">
        <f t="shared" si="187"/>
        <v>38.358029197080292</v>
      </c>
      <c r="P2941" s="8">
        <v>401</v>
      </c>
    </row>
    <row r="2942" spans="1:16" x14ac:dyDescent="0.25">
      <c r="A2942" s="9">
        <v>2001443</v>
      </c>
      <c r="B2942" s="8" t="s">
        <v>3229</v>
      </c>
      <c r="C2942" s="10">
        <v>42558</v>
      </c>
      <c r="D2942" s="8" t="s">
        <v>15</v>
      </c>
      <c r="E2942" s="8" t="s">
        <v>16</v>
      </c>
      <c r="F2942" s="8" t="s">
        <v>3228</v>
      </c>
      <c r="G2942" s="11">
        <v>48000</v>
      </c>
      <c r="H2942" s="11">
        <v>29200</v>
      </c>
      <c r="I2942" s="12">
        <f t="shared" si="184"/>
        <v>60.833333333333329</v>
      </c>
      <c r="J2942" s="11">
        <v>5078</v>
      </c>
      <c r="K2942" s="11">
        <f t="shared" si="185"/>
        <v>42922</v>
      </c>
      <c r="L2942" s="11">
        <v>147688</v>
      </c>
      <c r="M2942" s="13">
        <f t="shared" si="186"/>
        <v>0.29062618493039383</v>
      </c>
      <c r="N2942" s="14">
        <v>2803</v>
      </c>
      <c r="O2942" s="15">
        <f t="shared" si="187"/>
        <v>15.31287905815198</v>
      </c>
      <c r="P2942" s="8">
        <v>401</v>
      </c>
    </row>
    <row r="2943" spans="1:16" x14ac:dyDescent="0.25">
      <c r="A2943" s="9">
        <v>2001450</v>
      </c>
      <c r="B2943" s="8" t="s">
        <v>3230</v>
      </c>
      <c r="C2943" s="10">
        <v>42564</v>
      </c>
      <c r="D2943" s="8" t="s">
        <v>19</v>
      </c>
      <c r="E2943" s="8" t="s">
        <v>16</v>
      </c>
      <c r="F2943" s="8" t="s">
        <v>3228</v>
      </c>
      <c r="G2943" s="11">
        <v>140000</v>
      </c>
      <c r="H2943" s="11">
        <v>44900</v>
      </c>
      <c r="I2943" s="12">
        <f t="shared" si="184"/>
        <v>32.071428571428569</v>
      </c>
      <c r="J2943" s="11">
        <v>6437</v>
      </c>
      <c r="K2943" s="11">
        <f t="shared" si="185"/>
        <v>133563</v>
      </c>
      <c r="L2943" s="11">
        <v>129768</v>
      </c>
      <c r="M2943" s="13">
        <f t="shared" si="186"/>
        <v>1.0292444978731274</v>
      </c>
      <c r="N2943" s="14">
        <v>3067</v>
      </c>
      <c r="O2943" s="15">
        <f t="shared" si="187"/>
        <v>43.548418650146722</v>
      </c>
      <c r="P2943" s="8">
        <v>401</v>
      </c>
    </row>
    <row r="2944" spans="1:16" x14ac:dyDescent="0.25">
      <c r="A2944" s="9" t="s">
        <v>3231</v>
      </c>
      <c r="B2944" s="8" t="s">
        <v>3232</v>
      </c>
      <c r="C2944" s="10">
        <v>42717</v>
      </c>
      <c r="D2944" s="8" t="s">
        <v>15</v>
      </c>
      <c r="E2944" s="8" t="s">
        <v>16</v>
      </c>
      <c r="F2944" s="8" t="s">
        <v>3228</v>
      </c>
      <c r="G2944" s="11">
        <v>160000</v>
      </c>
      <c r="H2944" s="11">
        <v>69900</v>
      </c>
      <c r="I2944" s="12">
        <f t="shared" si="184"/>
        <v>43.6875</v>
      </c>
      <c r="J2944" s="11">
        <v>11506</v>
      </c>
      <c r="K2944" s="11">
        <f t="shared" si="185"/>
        <v>148494</v>
      </c>
      <c r="L2944" s="11">
        <v>387952</v>
      </c>
      <c r="M2944" s="13">
        <f t="shared" si="186"/>
        <v>0.38276384707386479</v>
      </c>
      <c r="N2944" s="14">
        <v>4524</v>
      </c>
      <c r="O2944" s="15">
        <f t="shared" si="187"/>
        <v>32.823607427055705</v>
      </c>
      <c r="P2944" s="8">
        <v>401</v>
      </c>
    </row>
    <row r="2945" spans="1:16" x14ac:dyDescent="0.25">
      <c r="A2945" s="9">
        <v>4002522</v>
      </c>
      <c r="B2945" s="8" t="s">
        <v>3233</v>
      </c>
      <c r="C2945" s="10">
        <v>43126</v>
      </c>
      <c r="D2945" s="8" t="s">
        <v>19</v>
      </c>
      <c r="E2945" s="8" t="s">
        <v>16</v>
      </c>
      <c r="F2945" s="8" t="s">
        <v>3228</v>
      </c>
      <c r="G2945" s="11">
        <v>95000</v>
      </c>
      <c r="H2945" s="11">
        <v>21400</v>
      </c>
      <c r="I2945" s="12">
        <f t="shared" ref="I2945:I3008" si="188">H2945/G2945*100</f>
        <v>22.526315789473685</v>
      </c>
      <c r="J2945" s="11">
        <v>4432</v>
      </c>
      <c r="K2945" s="11">
        <f t="shared" ref="K2945:K3008" si="189">G2945-J2945</f>
        <v>90568</v>
      </c>
      <c r="L2945" s="11">
        <v>111250</v>
      </c>
      <c r="M2945" s="13">
        <f t="shared" si="186"/>
        <v>0.81409438202247186</v>
      </c>
      <c r="N2945" s="14">
        <v>1936</v>
      </c>
      <c r="O2945" s="15">
        <f t="shared" si="187"/>
        <v>46.780991735537192</v>
      </c>
      <c r="P2945" s="8">
        <v>401</v>
      </c>
    </row>
    <row r="2946" spans="1:16" x14ac:dyDescent="0.25">
      <c r="A2946" s="9">
        <v>4002567</v>
      </c>
      <c r="B2946" s="8" t="s">
        <v>3234</v>
      </c>
      <c r="C2946" s="10">
        <v>42802</v>
      </c>
      <c r="D2946" s="8" t="s">
        <v>15</v>
      </c>
      <c r="E2946" s="8" t="s">
        <v>40</v>
      </c>
      <c r="F2946" s="8" t="s">
        <v>3228</v>
      </c>
      <c r="G2946" s="11">
        <v>61000</v>
      </c>
      <c r="H2946" s="11">
        <v>41200</v>
      </c>
      <c r="I2946" s="12">
        <f t="shared" si="188"/>
        <v>67.540983606557376</v>
      </c>
      <c r="J2946" s="11">
        <v>4874</v>
      </c>
      <c r="K2946" s="11">
        <f t="shared" si="189"/>
        <v>56126</v>
      </c>
      <c r="L2946" s="11">
        <v>128200</v>
      </c>
      <c r="M2946" s="13">
        <f t="shared" si="186"/>
        <v>0.43780031201248049</v>
      </c>
      <c r="N2946" s="14">
        <v>2016</v>
      </c>
      <c r="O2946" s="15">
        <f t="shared" si="187"/>
        <v>27.840277777777779</v>
      </c>
      <c r="P2946" s="8">
        <v>401</v>
      </c>
    </row>
    <row r="2947" spans="1:16" x14ac:dyDescent="0.25">
      <c r="A2947" s="9">
        <v>4002597</v>
      </c>
      <c r="B2947" s="8" t="s">
        <v>3235</v>
      </c>
      <c r="C2947" s="10">
        <v>42507</v>
      </c>
      <c r="D2947" s="8" t="s">
        <v>19</v>
      </c>
      <c r="E2947" s="8" t="s">
        <v>16</v>
      </c>
      <c r="F2947" s="8" t="s">
        <v>3228</v>
      </c>
      <c r="G2947" s="11">
        <v>90000</v>
      </c>
      <c r="H2947" s="11">
        <v>37500</v>
      </c>
      <c r="I2947" s="12">
        <f t="shared" si="188"/>
        <v>41.666666666666671</v>
      </c>
      <c r="J2947" s="11">
        <v>4769</v>
      </c>
      <c r="K2947" s="11">
        <f t="shared" si="189"/>
        <v>85231</v>
      </c>
      <c r="L2947" s="11">
        <v>184680</v>
      </c>
      <c r="M2947" s="13">
        <f t="shared" si="186"/>
        <v>0.46150638943036604</v>
      </c>
      <c r="N2947" s="14">
        <v>2046</v>
      </c>
      <c r="O2947" s="15">
        <f t="shared" si="187"/>
        <v>41.657380254154447</v>
      </c>
      <c r="P2947" s="8">
        <v>401</v>
      </c>
    </row>
    <row r="2948" spans="1:16" x14ac:dyDescent="0.25">
      <c r="A2948" s="9">
        <v>4002600</v>
      </c>
      <c r="B2948" s="8" t="s">
        <v>3236</v>
      </c>
      <c r="C2948" s="10">
        <v>42961</v>
      </c>
      <c r="D2948" s="8" t="s">
        <v>19</v>
      </c>
      <c r="E2948" s="8" t="s">
        <v>16</v>
      </c>
      <c r="F2948" s="8" t="s">
        <v>3228</v>
      </c>
      <c r="G2948" s="11">
        <v>70000</v>
      </c>
      <c r="H2948" s="11">
        <v>42100</v>
      </c>
      <c r="I2948" s="12">
        <f t="shared" si="188"/>
        <v>60.142857142857139</v>
      </c>
      <c r="J2948" s="11">
        <v>4822</v>
      </c>
      <c r="K2948" s="11">
        <f t="shared" si="189"/>
        <v>65178</v>
      </c>
      <c r="L2948" s="11">
        <v>234626</v>
      </c>
      <c r="M2948" s="13">
        <f t="shared" si="186"/>
        <v>0.27779529975365047</v>
      </c>
      <c r="N2948" s="14">
        <v>3448</v>
      </c>
      <c r="O2948" s="15">
        <f t="shared" si="187"/>
        <v>18.903132250580047</v>
      </c>
      <c r="P2948" s="8">
        <v>401</v>
      </c>
    </row>
    <row r="2949" spans="1:16" x14ac:dyDescent="0.25">
      <c r="A2949" s="9">
        <v>4002601</v>
      </c>
      <c r="B2949" s="8" t="s">
        <v>3237</v>
      </c>
      <c r="C2949" s="10">
        <v>42863</v>
      </c>
      <c r="D2949" s="8" t="s">
        <v>19</v>
      </c>
      <c r="E2949" s="8" t="s">
        <v>16</v>
      </c>
      <c r="F2949" s="8" t="s">
        <v>3228</v>
      </c>
      <c r="G2949" s="11">
        <v>175000</v>
      </c>
      <c r="H2949" s="11">
        <v>27000</v>
      </c>
      <c r="I2949" s="12">
        <f t="shared" si="188"/>
        <v>15.428571428571427</v>
      </c>
      <c r="J2949" s="11">
        <v>3996</v>
      </c>
      <c r="K2949" s="11">
        <f t="shared" si="189"/>
        <v>171004</v>
      </c>
      <c r="L2949" s="11">
        <v>143074</v>
      </c>
      <c r="M2949" s="13">
        <f t="shared" si="186"/>
        <v>1.195213665655535</v>
      </c>
      <c r="N2949" s="14">
        <v>1947</v>
      </c>
      <c r="O2949" s="15">
        <f t="shared" si="187"/>
        <v>87.829481253210062</v>
      </c>
      <c r="P2949" s="8">
        <v>401</v>
      </c>
    </row>
    <row r="2950" spans="1:16" x14ac:dyDescent="0.25">
      <c r="A2950" s="9">
        <v>4002607</v>
      </c>
      <c r="B2950" s="8" t="s">
        <v>3238</v>
      </c>
      <c r="C2950" s="10">
        <v>42565</v>
      </c>
      <c r="D2950" s="8" t="s">
        <v>19</v>
      </c>
      <c r="E2950" s="8" t="s">
        <v>16</v>
      </c>
      <c r="F2950" s="8" t="s">
        <v>3228</v>
      </c>
      <c r="G2950" s="11">
        <v>35500</v>
      </c>
      <c r="H2950" s="11">
        <v>21000</v>
      </c>
      <c r="I2950" s="12">
        <f t="shared" si="188"/>
        <v>59.154929577464785</v>
      </c>
      <c r="J2950" s="11">
        <v>4596</v>
      </c>
      <c r="K2950" s="11">
        <f t="shared" si="189"/>
        <v>30904</v>
      </c>
      <c r="L2950" s="11">
        <v>163368</v>
      </c>
      <c r="M2950" s="13">
        <f t="shared" si="186"/>
        <v>0.18916801331962196</v>
      </c>
      <c r="N2950" s="14">
        <v>2098</v>
      </c>
      <c r="O2950" s="15">
        <f t="shared" si="187"/>
        <v>14.730219256434699</v>
      </c>
      <c r="P2950" s="8">
        <v>401</v>
      </c>
    </row>
    <row r="2951" spans="1:16" x14ac:dyDescent="0.25">
      <c r="A2951" s="9">
        <v>4002634</v>
      </c>
      <c r="B2951" s="8" t="s">
        <v>3239</v>
      </c>
      <c r="C2951" s="10">
        <v>42948</v>
      </c>
      <c r="D2951" s="8" t="s">
        <v>19</v>
      </c>
      <c r="E2951" s="8" t="s">
        <v>16</v>
      </c>
      <c r="F2951" s="8" t="s">
        <v>3228</v>
      </c>
      <c r="G2951" s="11">
        <v>401000</v>
      </c>
      <c r="H2951" s="11">
        <v>65200</v>
      </c>
      <c r="I2951" s="12">
        <f t="shared" si="188"/>
        <v>16.259351620947633</v>
      </c>
      <c r="J2951" s="11">
        <v>3939</v>
      </c>
      <c r="K2951" s="11">
        <f t="shared" si="189"/>
        <v>397061</v>
      </c>
      <c r="L2951" s="11">
        <v>325836</v>
      </c>
      <c r="M2951" s="13">
        <f t="shared" si="186"/>
        <v>1.2185915613989859</v>
      </c>
      <c r="N2951" s="14">
        <v>2834</v>
      </c>
      <c r="O2951" s="15">
        <f t="shared" si="187"/>
        <v>140.106210303458</v>
      </c>
      <c r="P2951" s="8">
        <v>401</v>
      </c>
    </row>
    <row r="2952" spans="1:16" x14ac:dyDescent="0.25">
      <c r="A2952" s="9">
        <v>4002656</v>
      </c>
      <c r="B2952" s="8" t="s">
        <v>3240</v>
      </c>
      <c r="C2952" s="10">
        <v>43005</v>
      </c>
      <c r="D2952" s="8" t="s">
        <v>15</v>
      </c>
      <c r="E2952" s="8" t="s">
        <v>16</v>
      </c>
      <c r="F2952" s="8" t="s">
        <v>3228</v>
      </c>
      <c r="G2952" s="11">
        <v>75000</v>
      </c>
      <c r="H2952" s="11">
        <v>26500</v>
      </c>
      <c r="I2952" s="12">
        <f t="shared" si="188"/>
        <v>35.333333333333336</v>
      </c>
      <c r="J2952" s="11">
        <v>4406</v>
      </c>
      <c r="K2952" s="11">
        <f t="shared" si="189"/>
        <v>70594</v>
      </c>
      <c r="L2952" s="11">
        <v>130154</v>
      </c>
      <c r="M2952" s="13">
        <f t="shared" si="186"/>
        <v>0.54238824776802863</v>
      </c>
      <c r="N2952" s="14">
        <v>1447</v>
      </c>
      <c r="O2952" s="15">
        <f t="shared" si="187"/>
        <v>48.786454733932274</v>
      </c>
      <c r="P2952" s="8">
        <v>401</v>
      </c>
    </row>
    <row r="2953" spans="1:16" x14ac:dyDescent="0.25">
      <c r="A2953" s="9">
        <v>4002680</v>
      </c>
      <c r="B2953" s="8" t="s">
        <v>3241</v>
      </c>
      <c r="C2953" s="10">
        <v>42535</v>
      </c>
      <c r="D2953" s="8" t="s">
        <v>19</v>
      </c>
      <c r="E2953" s="8" t="s">
        <v>16</v>
      </c>
      <c r="F2953" s="8" t="s">
        <v>3228</v>
      </c>
      <c r="G2953" s="11">
        <v>40000</v>
      </c>
      <c r="H2953" s="11">
        <v>53200</v>
      </c>
      <c r="I2953" s="12">
        <f t="shared" si="188"/>
        <v>133</v>
      </c>
      <c r="J2953" s="11">
        <v>4487</v>
      </c>
      <c r="K2953" s="11">
        <f t="shared" si="189"/>
        <v>35513</v>
      </c>
      <c r="L2953" s="11">
        <v>173780</v>
      </c>
      <c r="M2953" s="13">
        <f t="shared" si="186"/>
        <v>0.20435608240303832</v>
      </c>
      <c r="N2953" s="14">
        <v>2588</v>
      </c>
      <c r="O2953" s="15">
        <f t="shared" si="187"/>
        <v>13.722179289026275</v>
      </c>
      <c r="P2953" s="8">
        <v>401</v>
      </c>
    </row>
    <row r="2954" spans="1:16" x14ac:dyDescent="0.25">
      <c r="A2954" s="9">
        <v>27061932</v>
      </c>
      <c r="B2954" s="8" t="s">
        <v>3242</v>
      </c>
      <c r="C2954" s="10">
        <v>42527</v>
      </c>
      <c r="D2954" s="8" t="s">
        <v>19</v>
      </c>
      <c r="E2954" s="8" t="s">
        <v>1433</v>
      </c>
      <c r="F2954" s="8" t="s">
        <v>2583</v>
      </c>
      <c r="G2954" s="11">
        <v>80000</v>
      </c>
      <c r="H2954" s="11">
        <v>18800</v>
      </c>
      <c r="I2954" s="12">
        <f t="shared" si="188"/>
        <v>23.5</v>
      </c>
      <c r="J2954" s="11">
        <v>0</v>
      </c>
      <c r="K2954" s="11">
        <f t="shared" si="189"/>
        <v>80000</v>
      </c>
      <c r="L2954" s="11">
        <v>207672</v>
      </c>
      <c r="M2954" s="13">
        <f t="shared" si="186"/>
        <v>0.38522285141954621</v>
      </c>
      <c r="N2954" s="14">
        <v>4460</v>
      </c>
      <c r="O2954" s="15">
        <f t="shared" si="187"/>
        <v>17.937219730941703</v>
      </c>
      <c r="P2954" s="8">
        <v>448</v>
      </c>
    </row>
    <row r="2955" spans="1:16" x14ac:dyDescent="0.25">
      <c r="A2955" s="9">
        <v>27170003</v>
      </c>
      <c r="B2955" s="8" t="s">
        <v>3230</v>
      </c>
      <c r="C2955" s="10">
        <v>42564</v>
      </c>
      <c r="D2955" s="8" t="s">
        <v>19</v>
      </c>
      <c r="E2955" s="8" t="s">
        <v>1433</v>
      </c>
      <c r="F2955" s="8" t="s">
        <v>2583</v>
      </c>
      <c r="G2955" s="11">
        <v>140000</v>
      </c>
      <c r="H2955" s="11">
        <v>44900</v>
      </c>
      <c r="I2955" s="12">
        <f t="shared" si="188"/>
        <v>32.071428571428569</v>
      </c>
      <c r="J2955" s="11">
        <v>6437</v>
      </c>
      <c r="K2955" s="11">
        <f t="shared" si="189"/>
        <v>133563</v>
      </c>
      <c r="L2955" s="11">
        <v>129768</v>
      </c>
      <c r="M2955" s="13">
        <f t="shared" si="186"/>
        <v>1.0292444978731274</v>
      </c>
      <c r="N2955" s="14">
        <v>3067</v>
      </c>
      <c r="O2955" s="15">
        <f t="shared" si="187"/>
        <v>43.548418650146722</v>
      </c>
      <c r="P2955" s="8">
        <v>448</v>
      </c>
    </row>
    <row r="2956" spans="1:16" x14ac:dyDescent="0.25">
      <c r="A2956" s="9">
        <v>27170144</v>
      </c>
      <c r="B2956" s="8" t="s">
        <v>3243</v>
      </c>
      <c r="C2956" s="10">
        <v>42660</v>
      </c>
      <c r="D2956" s="8" t="s">
        <v>19</v>
      </c>
      <c r="E2956" s="8" t="s">
        <v>1433</v>
      </c>
      <c r="F2956" s="8" t="s">
        <v>2583</v>
      </c>
      <c r="G2956" s="11">
        <v>195000</v>
      </c>
      <c r="H2956" s="11">
        <v>39300</v>
      </c>
      <c r="I2956" s="12">
        <f t="shared" si="188"/>
        <v>20.153846153846153</v>
      </c>
      <c r="J2956" s="11">
        <v>0</v>
      </c>
      <c r="K2956" s="11">
        <f t="shared" si="189"/>
        <v>195000</v>
      </c>
      <c r="L2956" s="11">
        <v>259796</v>
      </c>
      <c r="M2956" s="13">
        <f t="shared" si="186"/>
        <v>0.75058892361699181</v>
      </c>
      <c r="N2956" s="14">
        <v>3266</v>
      </c>
      <c r="O2956" s="15">
        <f t="shared" si="187"/>
        <v>59.70606246172688</v>
      </c>
      <c r="P2956" s="8">
        <v>448</v>
      </c>
    </row>
    <row r="2957" spans="1:16" x14ac:dyDescent="0.25">
      <c r="A2957" s="9">
        <v>27180212</v>
      </c>
      <c r="B2957" s="8" t="s">
        <v>3244</v>
      </c>
      <c r="C2957" s="10">
        <v>42826</v>
      </c>
      <c r="D2957" s="8" t="s">
        <v>1989</v>
      </c>
      <c r="E2957" s="8" t="s">
        <v>1433</v>
      </c>
      <c r="F2957" s="8" t="s">
        <v>2583</v>
      </c>
      <c r="G2957" s="11">
        <v>40000</v>
      </c>
      <c r="H2957" s="11">
        <v>16700</v>
      </c>
      <c r="I2957" s="12">
        <f t="shared" si="188"/>
        <v>41.75</v>
      </c>
      <c r="J2957" s="11">
        <v>6292</v>
      </c>
      <c r="K2957" s="11">
        <f t="shared" si="189"/>
        <v>33708</v>
      </c>
      <c r="L2957" s="11">
        <v>84178</v>
      </c>
      <c r="M2957" s="13">
        <f t="shared" si="186"/>
        <v>0.40043716885647079</v>
      </c>
      <c r="N2957" s="14">
        <v>1811</v>
      </c>
      <c r="O2957" s="15">
        <f t="shared" si="187"/>
        <v>18.612921038100495</v>
      </c>
      <c r="P2957" s="8">
        <v>448</v>
      </c>
    </row>
    <row r="2958" spans="1:16" x14ac:dyDescent="0.25">
      <c r="A2958" s="9">
        <v>2001265</v>
      </c>
      <c r="B2958" s="8" t="s">
        <v>3245</v>
      </c>
      <c r="C2958" s="10">
        <v>42755</v>
      </c>
      <c r="D2958" s="8" t="s">
        <v>15</v>
      </c>
      <c r="E2958" s="8" t="s">
        <v>16</v>
      </c>
      <c r="F2958" s="8" t="s">
        <v>3246</v>
      </c>
      <c r="G2958" s="11">
        <v>134000</v>
      </c>
      <c r="H2958" s="11">
        <v>20400</v>
      </c>
      <c r="I2958" s="12">
        <f t="shared" si="188"/>
        <v>15.223880597014924</v>
      </c>
      <c r="J2958" s="11">
        <v>916</v>
      </c>
      <c r="K2958" s="11">
        <f t="shared" si="189"/>
        <v>133084</v>
      </c>
      <c r="L2958" s="11">
        <v>86164.7734375</v>
      </c>
      <c r="M2958" s="13">
        <f t="shared" si="186"/>
        <v>1.5445291003583159</v>
      </c>
      <c r="N2958" s="14">
        <v>1751</v>
      </c>
      <c r="O2958" s="15">
        <f t="shared" si="187"/>
        <v>76.004568817818395</v>
      </c>
      <c r="P2958" s="8">
        <v>401</v>
      </c>
    </row>
    <row r="2959" spans="1:16" x14ac:dyDescent="0.25">
      <c r="A2959" s="9">
        <v>2001280</v>
      </c>
      <c r="B2959" s="8" t="s">
        <v>3247</v>
      </c>
      <c r="C2959" s="10">
        <v>43136</v>
      </c>
      <c r="D2959" s="8" t="s">
        <v>19</v>
      </c>
      <c r="E2959" s="8" t="s">
        <v>16</v>
      </c>
      <c r="F2959" s="8" t="s">
        <v>3246</v>
      </c>
      <c r="G2959" s="11">
        <v>40000</v>
      </c>
      <c r="H2959" s="11">
        <v>25000</v>
      </c>
      <c r="I2959" s="12">
        <f t="shared" si="188"/>
        <v>62.5</v>
      </c>
      <c r="J2959" s="11">
        <v>971</v>
      </c>
      <c r="K2959" s="11">
        <f t="shared" si="189"/>
        <v>39029</v>
      </c>
      <c r="L2959" s="11">
        <v>147031.25</v>
      </c>
      <c r="M2959" s="13">
        <f t="shared" si="186"/>
        <v>0.26544697130712008</v>
      </c>
      <c r="N2959" s="14">
        <v>2562</v>
      </c>
      <c r="O2959" s="15">
        <f t="shared" si="187"/>
        <v>15.233801717408275</v>
      </c>
      <c r="P2959" s="8">
        <v>401</v>
      </c>
    </row>
    <row r="2960" spans="1:16" x14ac:dyDescent="0.25">
      <c r="A2960" s="9">
        <v>2001281</v>
      </c>
      <c r="B2960" s="8" t="s">
        <v>3248</v>
      </c>
      <c r="C2960" s="10">
        <v>42983</v>
      </c>
      <c r="D2960" s="8" t="s">
        <v>19</v>
      </c>
      <c r="E2960" s="8" t="s">
        <v>16</v>
      </c>
      <c r="F2960" s="8" t="s">
        <v>3246</v>
      </c>
      <c r="G2960" s="11">
        <v>40000</v>
      </c>
      <c r="H2960" s="11">
        <v>18100</v>
      </c>
      <c r="I2960" s="12">
        <f t="shared" si="188"/>
        <v>45.25</v>
      </c>
      <c r="J2960" s="11">
        <v>993</v>
      </c>
      <c r="K2960" s="11">
        <f t="shared" si="189"/>
        <v>39007</v>
      </c>
      <c r="L2960" s="11">
        <v>105803.9765625</v>
      </c>
      <c r="M2960" s="13">
        <f t="shared" si="186"/>
        <v>0.36867234358585738</v>
      </c>
      <c r="N2960" s="14">
        <v>2562</v>
      </c>
      <c r="O2960" s="15">
        <f t="shared" si="187"/>
        <v>15.225214676034348</v>
      </c>
      <c r="P2960" s="8">
        <v>401</v>
      </c>
    </row>
    <row r="2961" spans="1:16" x14ac:dyDescent="0.25">
      <c r="A2961" s="9">
        <v>2001408</v>
      </c>
      <c r="B2961" s="8" t="s">
        <v>3249</v>
      </c>
      <c r="C2961" s="10">
        <v>43011</v>
      </c>
      <c r="D2961" s="8" t="s">
        <v>15</v>
      </c>
      <c r="E2961" s="8" t="s">
        <v>16</v>
      </c>
      <c r="F2961" s="8" t="s">
        <v>3246</v>
      </c>
      <c r="G2961" s="11">
        <v>140000</v>
      </c>
      <c r="H2961" s="11">
        <v>31800</v>
      </c>
      <c r="I2961" s="12">
        <f t="shared" si="188"/>
        <v>22.714285714285715</v>
      </c>
      <c r="J2961" s="11">
        <v>6253</v>
      </c>
      <c r="K2961" s="11">
        <f t="shared" si="189"/>
        <v>133747</v>
      </c>
      <c r="L2961" s="11">
        <v>185880.6875</v>
      </c>
      <c r="M2961" s="13">
        <f t="shared" si="186"/>
        <v>0.7195314467512931</v>
      </c>
      <c r="N2961" s="14">
        <v>2762</v>
      </c>
      <c r="O2961" s="15">
        <f t="shared" si="187"/>
        <v>48.423968139029689</v>
      </c>
      <c r="P2961" s="8">
        <v>401</v>
      </c>
    </row>
    <row r="2962" spans="1:16" x14ac:dyDescent="0.25">
      <c r="A2962" s="9">
        <v>4001931</v>
      </c>
      <c r="B2962" s="8" t="s">
        <v>3250</v>
      </c>
      <c r="C2962" s="10">
        <v>42997</v>
      </c>
      <c r="D2962" s="8" t="s">
        <v>15</v>
      </c>
      <c r="E2962" s="8" t="s">
        <v>16</v>
      </c>
      <c r="F2962" s="8" t="s">
        <v>3246</v>
      </c>
      <c r="G2962" s="11">
        <v>67000</v>
      </c>
      <c r="H2962" s="11">
        <v>17500</v>
      </c>
      <c r="I2962" s="12">
        <f t="shared" si="188"/>
        <v>26.119402985074625</v>
      </c>
      <c r="J2962" s="11">
        <v>1645</v>
      </c>
      <c r="K2962" s="11">
        <f t="shared" si="189"/>
        <v>65355</v>
      </c>
      <c r="L2962" s="11">
        <v>113176.1328125</v>
      </c>
      <c r="M2962" s="13">
        <f t="shared" si="186"/>
        <v>0.57746274215142401</v>
      </c>
      <c r="N2962" s="14">
        <v>2600</v>
      </c>
      <c r="O2962" s="15">
        <f t="shared" si="187"/>
        <v>25.136538461538461</v>
      </c>
      <c r="P2962" s="8">
        <v>401</v>
      </c>
    </row>
    <row r="2963" spans="1:16" x14ac:dyDescent="0.25">
      <c r="A2963" s="9">
        <v>4001969</v>
      </c>
      <c r="B2963" s="8" t="s">
        <v>3251</v>
      </c>
      <c r="C2963" s="10">
        <v>42481</v>
      </c>
      <c r="D2963" s="8" t="s">
        <v>32</v>
      </c>
      <c r="E2963" s="8" t="s">
        <v>16</v>
      </c>
      <c r="F2963" s="8" t="s">
        <v>3246</v>
      </c>
      <c r="G2963" s="11">
        <v>23500</v>
      </c>
      <c r="H2963" s="11">
        <v>10700</v>
      </c>
      <c r="I2963" s="12">
        <f t="shared" si="188"/>
        <v>45.531914893617021</v>
      </c>
      <c r="J2963" s="11">
        <v>1029</v>
      </c>
      <c r="K2963" s="11">
        <f t="shared" si="189"/>
        <v>22471</v>
      </c>
      <c r="L2963" s="11">
        <v>94079.546875</v>
      </c>
      <c r="M2963" s="13">
        <f t="shared" si="186"/>
        <v>0.23885106536340342</v>
      </c>
      <c r="N2963" s="14">
        <v>2292</v>
      </c>
      <c r="O2963" s="15">
        <f t="shared" si="187"/>
        <v>9.8041012216404884</v>
      </c>
      <c r="P2963" s="8">
        <v>401</v>
      </c>
    </row>
    <row r="2964" spans="1:16" x14ac:dyDescent="0.25">
      <c r="A2964" s="9">
        <v>4002092.0010000002</v>
      </c>
      <c r="B2964" s="8" t="s">
        <v>3252</v>
      </c>
      <c r="C2964" s="10">
        <v>42878</v>
      </c>
      <c r="D2964" s="8" t="s">
        <v>15</v>
      </c>
      <c r="E2964" s="8" t="s">
        <v>16</v>
      </c>
      <c r="F2964" s="8" t="s">
        <v>3246</v>
      </c>
      <c r="G2964" s="11">
        <v>20000</v>
      </c>
      <c r="H2964" s="11">
        <v>12600</v>
      </c>
      <c r="I2964" s="12">
        <f t="shared" si="188"/>
        <v>63</v>
      </c>
      <c r="J2964" s="11">
        <v>597</v>
      </c>
      <c r="K2964" s="11">
        <f t="shared" si="189"/>
        <v>19403</v>
      </c>
      <c r="L2964" s="11">
        <v>81133.5234375</v>
      </c>
      <c r="M2964" s="13">
        <f t="shared" si="186"/>
        <v>0.2391489877171033</v>
      </c>
      <c r="N2964" s="14">
        <v>1656</v>
      </c>
      <c r="O2964" s="15">
        <f t="shared" si="187"/>
        <v>11.716787439613526</v>
      </c>
      <c r="P2964" s="8">
        <v>401</v>
      </c>
    </row>
    <row r="2965" spans="1:16" x14ac:dyDescent="0.25">
      <c r="A2965" s="9">
        <v>4002127</v>
      </c>
      <c r="B2965" s="8" t="s">
        <v>3253</v>
      </c>
      <c r="C2965" s="10">
        <v>42685</v>
      </c>
      <c r="D2965" s="8" t="s">
        <v>15</v>
      </c>
      <c r="E2965" s="8" t="s">
        <v>16</v>
      </c>
      <c r="F2965" s="8" t="s">
        <v>3246</v>
      </c>
      <c r="G2965" s="11">
        <v>23000</v>
      </c>
      <c r="H2965" s="11">
        <v>25900</v>
      </c>
      <c r="I2965" s="12">
        <f t="shared" si="188"/>
        <v>112.60869565217391</v>
      </c>
      <c r="J2965" s="11">
        <v>1676</v>
      </c>
      <c r="K2965" s="11">
        <f t="shared" si="189"/>
        <v>21324</v>
      </c>
      <c r="L2965" s="11">
        <v>116974.4296875</v>
      </c>
      <c r="M2965" s="13">
        <f t="shared" si="186"/>
        <v>0.18229625104364755</v>
      </c>
      <c r="N2965" s="14">
        <v>2368</v>
      </c>
      <c r="O2965" s="15">
        <f t="shared" si="187"/>
        <v>9.0050675675675684</v>
      </c>
      <c r="P2965" s="8">
        <v>401</v>
      </c>
    </row>
    <row r="2966" spans="1:16" x14ac:dyDescent="0.25">
      <c r="A2966" s="9">
        <v>4002173</v>
      </c>
      <c r="B2966" s="8" t="s">
        <v>3254</v>
      </c>
      <c r="C2966" s="10">
        <v>42784</v>
      </c>
      <c r="D2966" s="8" t="s">
        <v>19</v>
      </c>
      <c r="E2966" s="8" t="s">
        <v>16</v>
      </c>
      <c r="F2966" s="8" t="s">
        <v>3246</v>
      </c>
      <c r="G2966" s="11">
        <v>34550</v>
      </c>
      <c r="H2966" s="11">
        <v>21400</v>
      </c>
      <c r="I2966" s="12">
        <f t="shared" si="188"/>
        <v>61.939218523878438</v>
      </c>
      <c r="J2966" s="11">
        <v>1676</v>
      </c>
      <c r="K2966" s="11">
        <f t="shared" si="189"/>
        <v>32874</v>
      </c>
      <c r="L2966" s="11">
        <v>181630.6875</v>
      </c>
      <c r="M2966" s="13">
        <f t="shared" si="186"/>
        <v>0.18099364403936422</v>
      </c>
      <c r="N2966" s="14">
        <v>4304</v>
      </c>
      <c r="O2966" s="15">
        <f t="shared" si="187"/>
        <v>7.6380111524163565</v>
      </c>
      <c r="P2966" s="8">
        <v>401</v>
      </c>
    </row>
    <row r="2967" spans="1:16" x14ac:dyDescent="0.25">
      <c r="A2967" s="9">
        <v>4002176</v>
      </c>
      <c r="B2967" s="8" t="s">
        <v>3255</v>
      </c>
      <c r="C2967" s="10">
        <v>42481</v>
      </c>
      <c r="D2967" s="8" t="s">
        <v>32</v>
      </c>
      <c r="E2967" s="8" t="s">
        <v>16</v>
      </c>
      <c r="F2967" s="8" t="s">
        <v>3246</v>
      </c>
      <c r="G2967" s="11">
        <v>11500</v>
      </c>
      <c r="H2967" s="11">
        <v>12100</v>
      </c>
      <c r="I2967" s="12">
        <f t="shared" si="188"/>
        <v>105.21739130434781</v>
      </c>
      <c r="J2967" s="11">
        <v>1015</v>
      </c>
      <c r="K2967" s="11">
        <f t="shared" si="189"/>
        <v>10485</v>
      </c>
      <c r="L2967" s="11">
        <v>101275.5703125</v>
      </c>
      <c r="M2967" s="13">
        <f t="shared" si="186"/>
        <v>0.10352940958660671</v>
      </c>
      <c r="N2967" s="14">
        <v>2558</v>
      </c>
      <c r="O2967" s="15">
        <f t="shared" si="187"/>
        <v>4.0989053948397185</v>
      </c>
      <c r="P2967" s="8">
        <v>401</v>
      </c>
    </row>
    <row r="2968" spans="1:16" x14ac:dyDescent="0.25">
      <c r="A2968" s="9">
        <v>4002193</v>
      </c>
      <c r="B2968" s="8" t="s">
        <v>3256</v>
      </c>
      <c r="C2968" s="10">
        <v>42481</v>
      </c>
      <c r="D2968" s="8" t="s">
        <v>30</v>
      </c>
      <c r="E2968" s="8" t="s">
        <v>16</v>
      </c>
      <c r="F2968" s="8" t="s">
        <v>3246</v>
      </c>
      <c r="G2968" s="11">
        <v>11500</v>
      </c>
      <c r="H2968" s="11">
        <v>6300</v>
      </c>
      <c r="I2968" s="12">
        <f t="shared" si="188"/>
        <v>54.782608695652172</v>
      </c>
      <c r="J2968" s="11">
        <v>1837</v>
      </c>
      <c r="K2968" s="11">
        <f t="shared" si="189"/>
        <v>9663</v>
      </c>
      <c r="L2968" s="11">
        <v>46718.75</v>
      </c>
      <c r="M2968" s="13">
        <f t="shared" si="186"/>
        <v>0.20683344481605351</v>
      </c>
      <c r="N2968" s="14">
        <v>1953</v>
      </c>
      <c r="O2968" s="15">
        <f t="shared" si="187"/>
        <v>4.9477726574500771</v>
      </c>
      <c r="P2968" s="8">
        <v>401</v>
      </c>
    </row>
    <row r="2969" spans="1:16" x14ac:dyDescent="0.25">
      <c r="A2969" s="9">
        <v>4002243</v>
      </c>
      <c r="B2969" s="8" t="s">
        <v>3257</v>
      </c>
      <c r="C2969" s="10">
        <v>43110</v>
      </c>
      <c r="D2969" s="8" t="s">
        <v>19</v>
      </c>
      <c r="E2969" s="8" t="s">
        <v>16</v>
      </c>
      <c r="F2969" s="8" t="s">
        <v>3246</v>
      </c>
      <c r="G2969" s="11">
        <v>50000</v>
      </c>
      <c r="H2969" s="11">
        <v>11700</v>
      </c>
      <c r="I2969" s="12">
        <f t="shared" si="188"/>
        <v>23.400000000000002</v>
      </c>
      <c r="J2969" s="11">
        <v>1619</v>
      </c>
      <c r="K2969" s="11">
        <f t="shared" si="189"/>
        <v>48381</v>
      </c>
      <c r="L2969" s="11">
        <v>65803.9765625</v>
      </c>
      <c r="M2969" s="13">
        <f t="shared" si="186"/>
        <v>0.73522912333494284</v>
      </c>
      <c r="N2969" s="14">
        <v>3140</v>
      </c>
      <c r="O2969" s="15">
        <f t="shared" si="187"/>
        <v>15.407961783439491</v>
      </c>
      <c r="P2969" s="8">
        <v>401</v>
      </c>
    </row>
    <row r="2970" spans="1:16" x14ac:dyDescent="0.25">
      <c r="A2970" s="9">
        <v>4002277.0049999999</v>
      </c>
      <c r="B2970" s="8" t="s">
        <v>3258</v>
      </c>
      <c r="C2970" s="10">
        <v>42953</v>
      </c>
      <c r="D2970" s="8" t="s">
        <v>15</v>
      </c>
      <c r="E2970" s="8" t="s">
        <v>16</v>
      </c>
      <c r="F2970" s="8" t="s">
        <v>3246</v>
      </c>
      <c r="G2970" s="11">
        <v>77500</v>
      </c>
      <c r="H2970" s="11">
        <v>12200</v>
      </c>
      <c r="I2970" s="12">
        <f t="shared" si="188"/>
        <v>15.741935483870966</v>
      </c>
      <c r="J2970" s="11">
        <v>155</v>
      </c>
      <c r="K2970" s="11">
        <f t="shared" si="189"/>
        <v>77345</v>
      </c>
      <c r="L2970" s="11">
        <v>67298.296875</v>
      </c>
      <c r="M2970" s="13">
        <f t="shared" si="186"/>
        <v>1.1492861423174017</v>
      </c>
      <c r="N2970" s="14">
        <v>1494</v>
      </c>
      <c r="O2970" s="15">
        <f t="shared" si="187"/>
        <v>51.770414993306559</v>
      </c>
      <c r="P2970" s="8">
        <v>401</v>
      </c>
    </row>
    <row r="2971" spans="1:16" x14ac:dyDescent="0.25">
      <c r="A2971" s="9">
        <v>4002308</v>
      </c>
      <c r="B2971" s="8" t="s">
        <v>3259</v>
      </c>
      <c r="C2971" s="10">
        <v>42503</v>
      </c>
      <c r="D2971" s="8" t="s">
        <v>32</v>
      </c>
      <c r="E2971" s="8" t="s">
        <v>16</v>
      </c>
      <c r="F2971" s="8" t="s">
        <v>3246</v>
      </c>
      <c r="G2971" s="11">
        <v>10000</v>
      </c>
      <c r="H2971" s="11">
        <v>5900</v>
      </c>
      <c r="I2971" s="12">
        <f t="shared" si="188"/>
        <v>59</v>
      </c>
      <c r="J2971" s="11">
        <v>1362</v>
      </c>
      <c r="K2971" s="11">
        <f t="shared" si="189"/>
        <v>8638</v>
      </c>
      <c r="L2971" s="11">
        <v>56147.7265625</v>
      </c>
      <c r="M2971" s="13">
        <f t="shared" si="186"/>
        <v>0.15384416304700671</v>
      </c>
      <c r="N2971" s="14">
        <v>2650</v>
      </c>
      <c r="O2971" s="15">
        <f t="shared" si="187"/>
        <v>3.2596226415094338</v>
      </c>
      <c r="P2971" s="8">
        <v>401</v>
      </c>
    </row>
    <row r="2972" spans="1:16" x14ac:dyDescent="0.25">
      <c r="A2972" s="9">
        <v>4002375</v>
      </c>
      <c r="B2972" s="8" t="s">
        <v>3260</v>
      </c>
      <c r="C2972" s="10">
        <v>42571</v>
      </c>
      <c r="D2972" s="8" t="s">
        <v>15</v>
      </c>
      <c r="E2972" s="8" t="s">
        <v>16</v>
      </c>
      <c r="F2972" s="8" t="s">
        <v>3246</v>
      </c>
      <c r="G2972" s="11">
        <v>48000</v>
      </c>
      <c r="H2972" s="11">
        <v>27900</v>
      </c>
      <c r="I2972" s="12">
        <f t="shared" si="188"/>
        <v>58.125000000000007</v>
      </c>
      <c r="J2972" s="11">
        <v>1745</v>
      </c>
      <c r="K2972" s="11">
        <f t="shared" si="189"/>
        <v>46255</v>
      </c>
      <c r="L2972" s="11">
        <v>116502.84375</v>
      </c>
      <c r="M2972" s="13">
        <f t="shared" si="186"/>
        <v>0.39702893518425381</v>
      </c>
      <c r="N2972" s="14">
        <v>2086</v>
      </c>
      <c r="O2972" s="15">
        <f t="shared" si="187"/>
        <v>22.174017257909874</v>
      </c>
      <c r="P2972" s="8">
        <v>401</v>
      </c>
    </row>
    <row r="2973" spans="1:16" x14ac:dyDescent="0.25">
      <c r="A2973" s="9">
        <v>4002381</v>
      </c>
      <c r="B2973" s="8" t="s">
        <v>3261</v>
      </c>
      <c r="C2973" s="10">
        <v>42838</v>
      </c>
      <c r="D2973" s="8" t="s">
        <v>19</v>
      </c>
      <c r="E2973" s="8" t="s">
        <v>16</v>
      </c>
      <c r="F2973" s="8" t="s">
        <v>3246</v>
      </c>
      <c r="G2973" s="11">
        <v>50000</v>
      </c>
      <c r="H2973" s="11">
        <v>22100</v>
      </c>
      <c r="I2973" s="12">
        <f t="shared" si="188"/>
        <v>44.2</v>
      </c>
      <c r="J2973" s="11">
        <v>1745</v>
      </c>
      <c r="K2973" s="11">
        <f t="shared" si="189"/>
        <v>48255</v>
      </c>
      <c r="L2973" s="11">
        <v>148014.203125</v>
      </c>
      <c r="M2973" s="13">
        <f t="shared" si="186"/>
        <v>0.32601601049899243</v>
      </c>
      <c r="N2973" s="14">
        <v>1975</v>
      </c>
      <c r="O2973" s="15">
        <f t="shared" si="187"/>
        <v>24.432911392405064</v>
      </c>
      <c r="P2973" s="8">
        <v>401</v>
      </c>
    </row>
    <row r="2974" spans="1:16" x14ac:dyDescent="0.25">
      <c r="A2974" s="9">
        <v>4002413</v>
      </c>
      <c r="B2974" s="8" t="s">
        <v>3262</v>
      </c>
      <c r="C2974" s="10">
        <v>42612</v>
      </c>
      <c r="D2974" s="8" t="s">
        <v>15</v>
      </c>
      <c r="E2974" s="8" t="s">
        <v>16</v>
      </c>
      <c r="F2974" s="8" t="s">
        <v>3246</v>
      </c>
      <c r="G2974" s="11">
        <v>15000</v>
      </c>
      <c r="H2974" s="11">
        <v>8700</v>
      </c>
      <c r="I2974" s="12">
        <f t="shared" si="188"/>
        <v>57.999999999999993</v>
      </c>
      <c r="J2974" s="11">
        <v>1729</v>
      </c>
      <c r="K2974" s="11">
        <f t="shared" si="189"/>
        <v>13271</v>
      </c>
      <c r="L2974" s="11">
        <v>112454.546875</v>
      </c>
      <c r="M2974" s="13">
        <f t="shared" ref="M2974:M2978" si="190">K2974/L2974</f>
        <v>0.11801212462090586</v>
      </c>
      <c r="N2974" s="14">
        <v>2643</v>
      </c>
      <c r="O2974" s="15">
        <f t="shared" ref="O2974:O2978" si="191">K2974/N2974</f>
        <v>5.0211880438895191</v>
      </c>
      <c r="P2974" s="8">
        <v>401</v>
      </c>
    </row>
    <row r="2975" spans="1:16" x14ac:dyDescent="0.25">
      <c r="A2975" s="9">
        <v>4002419</v>
      </c>
      <c r="B2975" s="8" t="s">
        <v>3263</v>
      </c>
      <c r="C2975" s="10">
        <v>42972</v>
      </c>
      <c r="D2975" s="8" t="s">
        <v>19</v>
      </c>
      <c r="E2975" s="8" t="s">
        <v>16</v>
      </c>
      <c r="F2975" s="8" t="s">
        <v>3246</v>
      </c>
      <c r="G2975" s="11">
        <v>47500</v>
      </c>
      <c r="H2975" s="11">
        <v>25600</v>
      </c>
      <c r="I2975" s="12">
        <f t="shared" si="188"/>
        <v>53.89473684210526</v>
      </c>
      <c r="J2975" s="11">
        <v>2388</v>
      </c>
      <c r="K2975" s="11">
        <f t="shared" si="189"/>
        <v>45112</v>
      </c>
      <c r="L2975" s="11">
        <v>167943.1875</v>
      </c>
      <c r="M2975" s="13">
        <f t="shared" si="190"/>
        <v>0.26861464684299863</v>
      </c>
      <c r="N2975" s="14">
        <v>2159</v>
      </c>
      <c r="O2975" s="15">
        <f t="shared" si="191"/>
        <v>20.894858730893933</v>
      </c>
      <c r="P2975" s="8">
        <v>401</v>
      </c>
    </row>
    <row r="2976" spans="1:16" x14ac:dyDescent="0.25">
      <c r="A2976" s="9">
        <v>4002422</v>
      </c>
      <c r="B2976" s="8" t="s">
        <v>3264</v>
      </c>
      <c r="C2976" s="10">
        <v>42657</v>
      </c>
      <c r="D2976" s="8" t="s">
        <v>15</v>
      </c>
      <c r="E2976" s="8" t="s">
        <v>16</v>
      </c>
      <c r="F2976" s="8" t="s">
        <v>3246</v>
      </c>
      <c r="G2976" s="11">
        <v>75000</v>
      </c>
      <c r="H2976" s="11">
        <v>21300</v>
      </c>
      <c r="I2976" s="12">
        <f t="shared" si="188"/>
        <v>28.4</v>
      </c>
      <c r="J2976" s="11">
        <v>2376</v>
      </c>
      <c r="K2976" s="11">
        <f t="shared" si="189"/>
        <v>72624</v>
      </c>
      <c r="L2976" s="11">
        <v>146428.984375</v>
      </c>
      <c r="M2976" s="13">
        <f t="shared" si="190"/>
        <v>0.49596738179930439</v>
      </c>
      <c r="N2976" s="14">
        <v>1856</v>
      </c>
      <c r="O2976" s="15">
        <f t="shared" si="191"/>
        <v>39.129310344827587</v>
      </c>
      <c r="P2976" s="8">
        <v>401</v>
      </c>
    </row>
    <row r="2977" spans="1:16" x14ac:dyDescent="0.25">
      <c r="A2977" s="9">
        <v>4002430</v>
      </c>
      <c r="B2977" s="8" t="s">
        <v>3265</v>
      </c>
      <c r="C2977" s="10">
        <v>42786</v>
      </c>
      <c r="D2977" s="8" t="s">
        <v>30</v>
      </c>
      <c r="E2977" s="8" t="s">
        <v>16</v>
      </c>
      <c r="F2977" s="8" t="s">
        <v>3246</v>
      </c>
      <c r="G2977" s="11">
        <v>15000</v>
      </c>
      <c r="H2977" s="11">
        <v>6000</v>
      </c>
      <c r="I2977" s="12">
        <f t="shared" si="188"/>
        <v>40</v>
      </c>
      <c r="J2977" s="11">
        <v>1928</v>
      </c>
      <c r="K2977" s="11">
        <f t="shared" si="189"/>
        <v>13072</v>
      </c>
      <c r="L2977" s="11">
        <v>63088.06640625</v>
      </c>
      <c r="M2977" s="13">
        <f t="shared" si="190"/>
        <v>0.20720241948491522</v>
      </c>
      <c r="N2977" s="14">
        <v>2084</v>
      </c>
      <c r="O2977" s="15">
        <f t="shared" si="191"/>
        <v>6.272552783109405</v>
      </c>
      <c r="P2977" s="8">
        <v>401</v>
      </c>
    </row>
    <row r="2978" spans="1:16" x14ac:dyDescent="0.25">
      <c r="A2978" s="9">
        <v>4002438</v>
      </c>
      <c r="B2978" s="8" t="s">
        <v>3266</v>
      </c>
      <c r="C2978" s="10">
        <v>42997</v>
      </c>
      <c r="D2978" s="8" t="s">
        <v>15</v>
      </c>
      <c r="E2978" s="8" t="s">
        <v>16</v>
      </c>
      <c r="F2978" s="8" t="s">
        <v>3246</v>
      </c>
      <c r="G2978" s="11">
        <v>65000</v>
      </c>
      <c r="H2978" s="11">
        <v>19400</v>
      </c>
      <c r="I2978" s="12">
        <f t="shared" si="188"/>
        <v>29.846153846153843</v>
      </c>
      <c r="J2978" s="11">
        <v>1534</v>
      </c>
      <c r="K2978" s="11">
        <f t="shared" si="189"/>
        <v>63466</v>
      </c>
      <c r="L2978" s="11">
        <v>110627.84375</v>
      </c>
      <c r="M2978" s="13">
        <f t="shared" si="190"/>
        <v>0.57368920742432894</v>
      </c>
      <c r="N2978" s="14">
        <v>4224</v>
      </c>
      <c r="O2978" s="15">
        <f t="shared" si="191"/>
        <v>15.025094696969697</v>
      </c>
      <c r="P2978" s="8">
        <v>401</v>
      </c>
    </row>
    <row r="2979" spans="1:16" x14ac:dyDescent="0.25">
      <c r="A2979" s="9">
        <v>2001217</v>
      </c>
      <c r="B2979" s="8" t="s">
        <v>3267</v>
      </c>
      <c r="C2979" s="10">
        <v>42524</v>
      </c>
      <c r="D2979" s="8" t="s">
        <v>19</v>
      </c>
      <c r="E2979" s="8" t="s">
        <v>16</v>
      </c>
      <c r="F2979" s="8" t="s">
        <v>3268</v>
      </c>
      <c r="G2979" s="11">
        <v>100000</v>
      </c>
      <c r="H2979" s="11">
        <v>24000</v>
      </c>
      <c r="I2979" s="12">
        <f t="shared" si="188"/>
        <v>24</v>
      </c>
      <c r="J2979" s="11">
        <v>3328</v>
      </c>
      <c r="K2979" s="11">
        <f t="shared" si="189"/>
        <v>96672</v>
      </c>
      <c r="L2979" s="11">
        <v>180228.203125</v>
      </c>
      <c r="M2979" s="13">
        <f>K2979/L2979</f>
        <v>0.53638663829407252</v>
      </c>
      <c r="N2979" s="14">
        <v>2484</v>
      </c>
      <c r="O2979" s="15">
        <f>K2979/N2979</f>
        <v>38.917874396135268</v>
      </c>
      <c r="P2979" s="8">
        <v>401</v>
      </c>
    </row>
    <row r="2980" spans="1:16" x14ac:dyDescent="0.25">
      <c r="A2980" s="9">
        <v>2001167</v>
      </c>
      <c r="B2980" s="8" t="s">
        <v>3269</v>
      </c>
      <c r="C2980" s="10">
        <v>42835</v>
      </c>
      <c r="D2980" s="8" t="s">
        <v>15</v>
      </c>
      <c r="E2980" s="8" t="s">
        <v>16</v>
      </c>
      <c r="F2980" s="8" t="s">
        <v>3270</v>
      </c>
      <c r="G2980" s="11">
        <v>155000</v>
      </c>
      <c r="H2980" s="11">
        <v>26800</v>
      </c>
      <c r="I2980" s="12">
        <f t="shared" si="188"/>
        <v>17.290322580645164</v>
      </c>
      <c r="J2980" s="11">
        <v>1806</v>
      </c>
      <c r="K2980" s="11">
        <f t="shared" si="189"/>
        <v>153194</v>
      </c>
      <c r="L2980" s="11">
        <v>145974.421875</v>
      </c>
      <c r="M2980" s="13">
        <f>K2980/L2980</f>
        <v>1.0494578298873636</v>
      </c>
      <c r="N2980" s="14">
        <v>3720</v>
      </c>
      <c r="O2980" s="15">
        <f>K2980/N2980</f>
        <v>41.181182795698923</v>
      </c>
      <c r="P2980" s="8">
        <v>401</v>
      </c>
    </row>
    <row r="2981" spans="1:16" x14ac:dyDescent="0.25">
      <c r="A2981" s="9">
        <v>4001610</v>
      </c>
      <c r="B2981" s="8" t="s">
        <v>3271</v>
      </c>
      <c r="C2981" s="10">
        <v>42545</v>
      </c>
      <c r="D2981" s="8" t="s">
        <v>15</v>
      </c>
      <c r="E2981" s="8" t="s">
        <v>16</v>
      </c>
      <c r="F2981" s="8" t="s">
        <v>3270</v>
      </c>
      <c r="G2981" s="11">
        <v>180000</v>
      </c>
      <c r="H2981" s="11">
        <v>36200</v>
      </c>
      <c r="I2981" s="12">
        <f t="shared" si="188"/>
        <v>20.111111111111111</v>
      </c>
      <c r="J2981" s="11">
        <v>2207</v>
      </c>
      <c r="K2981" s="11">
        <f t="shared" si="189"/>
        <v>177793</v>
      </c>
      <c r="L2981" s="11">
        <v>105011.625</v>
      </c>
      <c r="M2981" s="13">
        <f>K2981/L2981</f>
        <v>1.6930792186103205</v>
      </c>
      <c r="N2981" s="14">
        <v>1761</v>
      </c>
      <c r="O2981" s="15">
        <f>K2981/N2981</f>
        <v>100.96138557637705</v>
      </c>
      <c r="P2981" s="8">
        <v>401</v>
      </c>
    </row>
    <row r="2982" spans="1:16" x14ac:dyDescent="0.25">
      <c r="A2982" s="9">
        <v>4001808</v>
      </c>
      <c r="B2982" s="8" t="s">
        <v>3272</v>
      </c>
      <c r="C2982" s="10">
        <v>42587</v>
      </c>
      <c r="D2982" s="8" t="s">
        <v>19</v>
      </c>
      <c r="E2982" s="8" t="s">
        <v>16</v>
      </c>
      <c r="F2982" s="8" t="s">
        <v>3270</v>
      </c>
      <c r="G2982" s="11">
        <v>160000</v>
      </c>
      <c r="H2982" s="11">
        <v>36000</v>
      </c>
      <c r="I2982" s="12">
        <f t="shared" si="188"/>
        <v>22.5</v>
      </c>
      <c r="J2982" s="11">
        <v>2321</v>
      </c>
      <c r="K2982" s="11">
        <f t="shared" si="189"/>
        <v>157679</v>
      </c>
      <c r="L2982" s="11">
        <v>105746.5078125</v>
      </c>
      <c r="M2982" s="13">
        <f>K2982/L2982</f>
        <v>1.4911036143111405</v>
      </c>
      <c r="N2982" s="14">
        <v>1929</v>
      </c>
      <c r="O2982" s="15">
        <f>K2982/N2982</f>
        <v>81.741316744427166</v>
      </c>
      <c r="P2982" s="8">
        <v>401</v>
      </c>
    </row>
    <row r="2983" spans="1:16" x14ac:dyDescent="0.25">
      <c r="A2983" s="9">
        <v>1003278</v>
      </c>
      <c r="B2983" s="8" t="s">
        <v>3273</v>
      </c>
      <c r="C2983" s="10">
        <v>42905</v>
      </c>
      <c r="D2983" s="8" t="s">
        <v>15</v>
      </c>
      <c r="E2983" s="8" t="s">
        <v>16</v>
      </c>
      <c r="F2983" s="8" t="s">
        <v>3274</v>
      </c>
      <c r="G2983" s="11">
        <v>20000</v>
      </c>
      <c r="H2983" s="11">
        <v>17800</v>
      </c>
      <c r="I2983" s="12">
        <f t="shared" si="188"/>
        <v>89</v>
      </c>
      <c r="J2983" s="11">
        <v>1247</v>
      </c>
      <c r="K2983" s="11">
        <f t="shared" si="189"/>
        <v>18753</v>
      </c>
      <c r="L2983" s="11">
        <v>162331.8125</v>
      </c>
      <c r="M2983" s="13">
        <f t="shared" ref="M2983:M2998" si="192">K2983/L2983</f>
        <v>0.1155226428584354</v>
      </c>
      <c r="N2983" s="14">
        <v>2918</v>
      </c>
      <c r="O2983" s="15">
        <f t="shared" ref="O2983:O2998" si="193">K2983/N2983</f>
        <v>6.4266620973269362</v>
      </c>
      <c r="P2983" s="8">
        <v>401</v>
      </c>
    </row>
    <row r="2984" spans="1:16" x14ac:dyDescent="0.25">
      <c r="A2984" s="9">
        <v>1003304</v>
      </c>
      <c r="B2984" s="8" t="s">
        <v>3275</v>
      </c>
      <c r="C2984" s="10">
        <v>43055</v>
      </c>
      <c r="D2984" s="8" t="s">
        <v>19</v>
      </c>
      <c r="E2984" s="8" t="s">
        <v>16</v>
      </c>
      <c r="F2984" s="8" t="s">
        <v>3274</v>
      </c>
      <c r="G2984" s="11">
        <v>60000</v>
      </c>
      <c r="H2984" s="11">
        <v>11900</v>
      </c>
      <c r="I2984" s="12">
        <f t="shared" si="188"/>
        <v>19.833333333333332</v>
      </c>
      <c r="J2984" s="11">
        <v>1579</v>
      </c>
      <c r="K2984" s="11">
        <f t="shared" si="189"/>
        <v>58421</v>
      </c>
      <c r="L2984" s="11">
        <v>113904.546875</v>
      </c>
      <c r="M2984" s="13">
        <f t="shared" si="192"/>
        <v>0.51289436289239443</v>
      </c>
      <c r="N2984" s="14">
        <v>1440</v>
      </c>
      <c r="O2984" s="15">
        <f t="shared" si="193"/>
        <v>40.570138888888891</v>
      </c>
      <c r="P2984" s="8">
        <v>401</v>
      </c>
    </row>
    <row r="2985" spans="1:16" x14ac:dyDescent="0.25">
      <c r="A2985" s="9">
        <v>1003319</v>
      </c>
      <c r="B2985" s="8" t="s">
        <v>3276</v>
      </c>
      <c r="C2985" s="10">
        <v>42641</v>
      </c>
      <c r="D2985" s="8" t="s">
        <v>15</v>
      </c>
      <c r="E2985" s="8" t="s">
        <v>16</v>
      </c>
      <c r="F2985" s="8" t="s">
        <v>3274</v>
      </c>
      <c r="G2985" s="11">
        <v>25000</v>
      </c>
      <c r="H2985" s="11">
        <v>9600</v>
      </c>
      <c r="I2985" s="12">
        <f t="shared" si="188"/>
        <v>38.4</v>
      </c>
      <c r="J2985" s="11">
        <v>1221</v>
      </c>
      <c r="K2985" s="11">
        <f t="shared" si="189"/>
        <v>23779</v>
      </c>
      <c r="L2985" s="11">
        <v>121754.546875</v>
      </c>
      <c r="M2985" s="13">
        <f t="shared" si="192"/>
        <v>0.19530276782527758</v>
      </c>
      <c r="N2985" s="14">
        <v>2582</v>
      </c>
      <c r="O2985" s="15">
        <f t="shared" si="193"/>
        <v>9.2095274980635171</v>
      </c>
      <c r="P2985" s="8">
        <v>401</v>
      </c>
    </row>
    <row r="2986" spans="1:16" x14ac:dyDescent="0.25">
      <c r="A2986" s="9">
        <v>1003328</v>
      </c>
      <c r="B2986" s="8" t="s">
        <v>3277</v>
      </c>
      <c r="C2986" s="10">
        <v>42566</v>
      </c>
      <c r="D2986" s="8" t="s">
        <v>15</v>
      </c>
      <c r="E2986" s="8" t="s">
        <v>40</v>
      </c>
      <c r="F2986" s="8" t="s">
        <v>3274</v>
      </c>
      <c r="G2986" s="11">
        <v>18000</v>
      </c>
      <c r="H2986" s="11">
        <v>9100</v>
      </c>
      <c r="I2986" s="12">
        <f t="shared" si="188"/>
        <v>50.555555555555557</v>
      </c>
      <c r="J2986" s="11">
        <v>1221</v>
      </c>
      <c r="K2986" s="11">
        <f t="shared" si="189"/>
        <v>16779</v>
      </c>
      <c r="L2986" s="11">
        <v>77045.453125</v>
      </c>
      <c r="M2986" s="13">
        <f t="shared" si="192"/>
        <v>0.21778053498857919</v>
      </c>
      <c r="N2986" s="14">
        <v>1824</v>
      </c>
      <c r="O2986" s="15">
        <f t="shared" si="193"/>
        <v>9.1990131578947363</v>
      </c>
      <c r="P2986" s="8">
        <v>401</v>
      </c>
    </row>
    <row r="2987" spans="1:16" x14ac:dyDescent="0.25">
      <c r="A2987" s="9">
        <v>1003603</v>
      </c>
      <c r="B2987" s="8" t="s">
        <v>3278</v>
      </c>
      <c r="C2987" s="10">
        <v>42940</v>
      </c>
      <c r="D2987" s="8" t="s">
        <v>80</v>
      </c>
      <c r="E2987" s="8" t="s">
        <v>16</v>
      </c>
      <c r="F2987" s="8" t="s">
        <v>3274</v>
      </c>
      <c r="G2987" s="11">
        <v>28500</v>
      </c>
      <c r="H2987" s="11">
        <v>9200</v>
      </c>
      <c r="I2987" s="12">
        <f t="shared" si="188"/>
        <v>32.280701754385966</v>
      </c>
      <c r="J2987" s="11">
        <v>1426</v>
      </c>
      <c r="K2987" s="11">
        <f t="shared" si="189"/>
        <v>27074</v>
      </c>
      <c r="L2987" s="11">
        <v>87945.453125</v>
      </c>
      <c r="M2987" s="13">
        <f t="shared" si="192"/>
        <v>0.30784991193937861</v>
      </c>
      <c r="N2987" s="14">
        <v>1862</v>
      </c>
      <c r="O2987" s="15">
        <f t="shared" si="193"/>
        <v>14.540279269602578</v>
      </c>
      <c r="P2987" s="8">
        <v>401</v>
      </c>
    </row>
    <row r="2988" spans="1:16" x14ac:dyDescent="0.25">
      <c r="A2988" s="9">
        <v>1003637</v>
      </c>
      <c r="B2988" s="8" t="s">
        <v>3279</v>
      </c>
      <c r="C2988" s="10">
        <v>42954</v>
      </c>
      <c r="D2988" s="8" t="s">
        <v>30</v>
      </c>
      <c r="E2988" s="8" t="s">
        <v>16</v>
      </c>
      <c r="F2988" s="8" t="s">
        <v>3274</v>
      </c>
      <c r="G2988" s="11">
        <v>10000</v>
      </c>
      <c r="H2988" s="11">
        <v>5200</v>
      </c>
      <c r="I2988" s="12">
        <f t="shared" si="188"/>
        <v>52</v>
      </c>
      <c r="J2988" s="11">
        <v>893</v>
      </c>
      <c r="K2988" s="11">
        <f t="shared" si="189"/>
        <v>9107</v>
      </c>
      <c r="L2988" s="11">
        <v>47977.2734375</v>
      </c>
      <c r="M2988" s="13">
        <f t="shared" si="192"/>
        <v>0.18981904029756277</v>
      </c>
      <c r="N2988" s="14">
        <v>1428</v>
      </c>
      <c r="O2988" s="15">
        <f t="shared" si="193"/>
        <v>6.3774509803921573</v>
      </c>
      <c r="P2988" s="8">
        <v>401</v>
      </c>
    </row>
    <row r="2989" spans="1:16" x14ac:dyDescent="0.25">
      <c r="A2989" s="9">
        <v>1003651</v>
      </c>
      <c r="B2989" s="8" t="s">
        <v>3280</v>
      </c>
      <c r="C2989" s="10">
        <v>42677</v>
      </c>
      <c r="D2989" s="8" t="s">
        <v>15</v>
      </c>
      <c r="E2989" s="8" t="s">
        <v>16</v>
      </c>
      <c r="F2989" s="8" t="s">
        <v>3274</v>
      </c>
      <c r="G2989" s="11">
        <v>22000</v>
      </c>
      <c r="H2989" s="11">
        <v>7900</v>
      </c>
      <c r="I2989" s="12">
        <f t="shared" si="188"/>
        <v>35.909090909090907</v>
      </c>
      <c r="J2989" s="11">
        <v>893</v>
      </c>
      <c r="K2989" s="11">
        <f t="shared" si="189"/>
        <v>21107</v>
      </c>
      <c r="L2989" s="11">
        <v>79945.453125</v>
      </c>
      <c r="M2989" s="13">
        <f t="shared" si="192"/>
        <v>0.26401751663096851</v>
      </c>
      <c r="N2989" s="14">
        <v>1789</v>
      </c>
      <c r="O2989" s="15">
        <f t="shared" si="193"/>
        <v>11.798211291224147</v>
      </c>
      <c r="P2989" s="8">
        <v>401</v>
      </c>
    </row>
    <row r="2990" spans="1:16" x14ac:dyDescent="0.25">
      <c r="A2990" s="9">
        <v>1003663</v>
      </c>
      <c r="B2990" s="8" t="s">
        <v>3281</v>
      </c>
      <c r="C2990" s="10">
        <v>43095</v>
      </c>
      <c r="D2990" s="8" t="s">
        <v>15</v>
      </c>
      <c r="E2990" s="8" t="s">
        <v>16</v>
      </c>
      <c r="F2990" s="8" t="s">
        <v>3274</v>
      </c>
      <c r="G2990" s="11">
        <v>25000</v>
      </c>
      <c r="H2990" s="11">
        <v>10300</v>
      </c>
      <c r="I2990" s="12">
        <f t="shared" si="188"/>
        <v>41.199999999999996</v>
      </c>
      <c r="J2990" s="11">
        <v>893</v>
      </c>
      <c r="K2990" s="11">
        <f t="shared" si="189"/>
        <v>24107</v>
      </c>
      <c r="L2990" s="11">
        <v>105668.1796875</v>
      </c>
      <c r="M2990" s="13">
        <f t="shared" si="192"/>
        <v>0.2281386891616127</v>
      </c>
      <c r="N2990" s="14">
        <v>1919</v>
      </c>
      <c r="O2990" s="15">
        <f t="shared" si="193"/>
        <v>12.562272016675351</v>
      </c>
      <c r="P2990" s="8">
        <v>401</v>
      </c>
    </row>
    <row r="2991" spans="1:16" x14ac:dyDescent="0.25">
      <c r="A2991" s="9">
        <v>3002745</v>
      </c>
      <c r="B2991" s="8" t="s">
        <v>3282</v>
      </c>
      <c r="C2991" s="10">
        <v>43024</v>
      </c>
      <c r="D2991" s="8" t="s">
        <v>30</v>
      </c>
      <c r="E2991" s="8" t="s">
        <v>16</v>
      </c>
      <c r="F2991" s="8" t="s">
        <v>3274</v>
      </c>
      <c r="G2991" s="11">
        <v>8900</v>
      </c>
      <c r="H2991" s="11">
        <v>7000</v>
      </c>
      <c r="I2991" s="12">
        <f t="shared" si="188"/>
        <v>78.651685393258433</v>
      </c>
      <c r="J2991" s="11">
        <v>584</v>
      </c>
      <c r="K2991" s="11">
        <f t="shared" si="189"/>
        <v>8316</v>
      </c>
      <c r="L2991" s="11">
        <v>67659.09375</v>
      </c>
      <c r="M2991" s="13">
        <f t="shared" si="192"/>
        <v>0.12291030723419939</v>
      </c>
      <c r="N2991" s="14">
        <v>2122</v>
      </c>
      <c r="O2991" s="15">
        <f t="shared" si="193"/>
        <v>3.9189443920829405</v>
      </c>
      <c r="P2991" s="8">
        <v>401</v>
      </c>
    </row>
    <row r="2992" spans="1:16" x14ac:dyDescent="0.25">
      <c r="A2992" s="9">
        <v>3002787</v>
      </c>
      <c r="B2992" s="8" t="s">
        <v>3283</v>
      </c>
      <c r="C2992" s="10">
        <v>42816</v>
      </c>
      <c r="D2992" s="8" t="s">
        <v>15</v>
      </c>
      <c r="E2992" s="8" t="s">
        <v>16</v>
      </c>
      <c r="F2992" s="8" t="s">
        <v>3274</v>
      </c>
      <c r="G2992" s="11">
        <v>9000</v>
      </c>
      <c r="H2992" s="11">
        <v>6900</v>
      </c>
      <c r="I2992" s="12">
        <f t="shared" si="188"/>
        <v>76.666666666666671</v>
      </c>
      <c r="J2992" s="11">
        <v>803</v>
      </c>
      <c r="K2992" s="11">
        <f t="shared" si="189"/>
        <v>8197</v>
      </c>
      <c r="L2992" s="11">
        <v>66759.09375</v>
      </c>
      <c r="M2992" s="13">
        <f t="shared" si="192"/>
        <v>0.12278477042687537</v>
      </c>
      <c r="N2992" s="14">
        <v>1582</v>
      </c>
      <c r="O2992" s="15">
        <f t="shared" si="193"/>
        <v>5.1814159292035402</v>
      </c>
      <c r="P2992" s="8">
        <v>401</v>
      </c>
    </row>
    <row r="2993" spans="1:16" x14ac:dyDescent="0.25">
      <c r="A2993" s="9">
        <v>3002904</v>
      </c>
      <c r="B2993" s="8" t="s">
        <v>3284</v>
      </c>
      <c r="C2993" s="10">
        <v>42566</v>
      </c>
      <c r="D2993" s="8" t="s">
        <v>15</v>
      </c>
      <c r="E2993" s="8" t="s">
        <v>16</v>
      </c>
      <c r="F2993" s="8" t="s">
        <v>3274</v>
      </c>
      <c r="G2993" s="11">
        <v>22000</v>
      </c>
      <c r="H2993" s="11">
        <v>8300</v>
      </c>
      <c r="I2993" s="12">
        <f t="shared" si="188"/>
        <v>37.727272727272727</v>
      </c>
      <c r="J2993" s="11">
        <v>558</v>
      </c>
      <c r="K2993" s="11">
        <f t="shared" si="189"/>
        <v>21442</v>
      </c>
      <c r="L2993" s="11">
        <v>102500</v>
      </c>
      <c r="M2993" s="13">
        <f t="shared" si="192"/>
        <v>0.20919024390243904</v>
      </c>
      <c r="N2993" s="14">
        <v>2282</v>
      </c>
      <c r="O2993" s="15">
        <f t="shared" si="193"/>
        <v>9.3961437335670457</v>
      </c>
      <c r="P2993" s="8">
        <v>401</v>
      </c>
    </row>
    <row r="2994" spans="1:16" x14ac:dyDescent="0.25">
      <c r="A2994" s="9">
        <v>5004969</v>
      </c>
      <c r="B2994" s="8" t="s">
        <v>3285</v>
      </c>
      <c r="C2994" s="10">
        <v>42531</v>
      </c>
      <c r="D2994" s="8" t="s">
        <v>19</v>
      </c>
      <c r="E2994" s="8" t="s">
        <v>16</v>
      </c>
      <c r="F2994" s="8" t="s">
        <v>3274</v>
      </c>
      <c r="G2994" s="11">
        <v>6000</v>
      </c>
      <c r="H2994" s="11">
        <v>3100</v>
      </c>
      <c r="I2994" s="12">
        <f t="shared" si="188"/>
        <v>51.666666666666671</v>
      </c>
      <c r="J2994" s="11">
        <v>620</v>
      </c>
      <c r="K2994" s="11">
        <f t="shared" si="189"/>
        <v>5380</v>
      </c>
      <c r="L2994" s="11">
        <v>43727.2734375</v>
      </c>
      <c r="M2994" s="13">
        <f t="shared" si="192"/>
        <v>0.12303534103697795</v>
      </c>
      <c r="N2994" s="14">
        <v>880</v>
      </c>
      <c r="O2994" s="15">
        <f t="shared" si="193"/>
        <v>6.1136363636363633</v>
      </c>
      <c r="P2994" s="8">
        <v>401</v>
      </c>
    </row>
    <row r="2995" spans="1:16" x14ac:dyDescent="0.25">
      <c r="A2995" s="9">
        <v>5005069</v>
      </c>
      <c r="B2995" s="8" t="s">
        <v>3286</v>
      </c>
      <c r="C2995" s="10">
        <v>42843</v>
      </c>
      <c r="D2995" s="8" t="s">
        <v>19</v>
      </c>
      <c r="E2995" s="8" t="s">
        <v>16</v>
      </c>
      <c r="F2995" s="8" t="s">
        <v>3274</v>
      </c>
      <c r="G2995" s="11">
        <v>40000</v>
      </c>
      <c r="H2995" s="11">
        <v>13200</v>
      </c>
      <c r="I2995" s="12">
        <f t="shared" si="188"/>
        <v>33</v>
      </c>
      <c r="J2995" s="11">
        <v>365</v>
      </c>
      <c r="K2995" s="11">
        <f t="shared" si="189"/>
        <v>39635</v>
      </c>
      <c r="L2995" s="11">
        <v>134236.359375</v>
      </c>
      <c r="M2995" s="13">
        <f t="shared" si="192"/>
        <v>0.29526277518653837</v>
      </c>
      <c r="N2995" s="14">
        <v>2400</v>
      </c>
      <c r="O2995" s="15">
        <f t="shared" si="193"/>
        <v>16.514583333333334</v>
      </c>
      <c r="P2995" s="8">
        <v>401</v>
      </c>
    </row>
    <row r="2996" spans="1:16" x14ac:dyDescent="0.25">
      <c r="A2996" s="9">
        <v>5005131</v>
      </c>
      <c r="B2996" s="8" t="s">
        <v>3287</v>
      </c>
      <c r="C2996" s="10">
        <v>43060</v>
      </c>
      <c r="D2996" s="8" t="s">
        <v>15</v>
      </c>
      <c r="E2996" s="8" t="s">
        <v>16</v>
      </c>
      <c r="F2996" s="8" t="s">
        <v>3274</v>
      </c>
      <c r="G2996" s="11">
        <v>30000</v>
      </c>
      <c r="H2996" s="11">
        <v>8000</v>
      </c>
      <c r="I2996" s="12">
        <f t="shared" si="188"/>
        <v>26.666666666666668</v>
      </c>
      <c r="J2996" s="11">
        <v>406</v>
      </c>
      <c r="K2996" s="11">
        <f t="shared" si="189"/>
        <v>29594</v>
      </c>
      <c r="L2996" s="11">
        <v>79363.6328125</v>
      </c>
      <c r="M2996" s="13">
        <f t="shared" si="192"/>
        <v>0.37289119652469915</v>
      </c>
      <c r="N2996" s="14">
        <v>1872</v>
      </c>
      <c r="O2996" s="15">
        <f t="shared" si="193"/>
        <v>15.808760683760683</v>
      </c>
      <c r="P2996" s="8">
        <v>401</v>
      </c>
    </row>
    <row r="2997" spans="1:16" x14ac:dyDescent="0.25">
      <c r="A2997" s="9">
        <v>23002008.021400001</v>
      </c>
      <c r="B2997" s="8" t="s">
        <v>3288</v>
      </c>
      <c r="C2997" s="10">
        <v>42705</v>
      </c>
      <c r="D2997" s="8" t="s">
        <v>15</v>
      </c>
      <c r="E2997" s="8" t="s">
        <v>1433</v>
      </c>
      <c r="F2997" s="8" t="s">
        <v>3274</v>
      </c>
      <c r="G2997" s="11">
        <v>65000</v>
      </c>
      <c r="H2997" s="11">
        <v>60700</v>
      </c>
      <c r="I2997" s="12">
        <f t="shared" si="188"/>
        <v>93.384615384615387</v>
      </c>
      <c r="J2997" s="11">
        <v>0</v>
      </c>
      <c r="K2997" s="11">
        <f t="shared" si="189"/>
        <v>65000</v>
      </c>
      <c r="L2997" s="11">
        <v>207136.359375</v>
      </c>
      <c r="M2997" s="13">
        <f t="shared" si="192"/>
        <v>0.31380294698683919</v>
      </c>
      <c r="N2997" s="14">
        <v>1745</v>
      </c>
      <c r="O2997" s="15">
        <f t="shared" si="193"/>
        <v>37.249283667621775</v>
      </c>
      <c r="P2997" s="8">
        <v>447</v>
      </c>
    </row>
    <row r="2998" spans="1:16" x14ac:dyDescent="0.25">
      <c r="A2998" s="9">
        <v>23002008.021499999</v>
      </c>
      <c r="B2998" s="8" t="s">
        <v>3289</v>
      </c>
      <c r="C2998" s="10">
        <v>43179</v>
      </c>
      <c r="D2998" s="8" t="s">
        <v>15</v>
      </c>
      <c r="E2998" s="8" t="s">
        <v>1433</v>
      </c>
      <c r="F2998" s="8" t="s">
        <v>3274</v>
      </c>
      <c r="G2998" s="11">
        <v>55000</v>
      </c>
      <c r="H2998" s="11">
        <v>18000</v>
      </c>
      <c r="I2998" s="12">
        <f t="shared" si="188"/>
        <v>32.727272727272727</v>
      </c>
      <c r="J2998" s="11">
        <v>0</v>
      </c>
      <c r="K2998" s="11">
        <f t="shared" si="189"/>
        <v>55000</v>
      </c>
      <c r="L2998" s="11">
        <v>207318.1875</v>
      </c>
      <c r="M2998" s="13">
        <f t="shared" si="192"/>
        <v>0.26529269169884095</v>
      </c>
      <c r="N2998" s="14">
        <v>1763</v>
      </c>
      <c r="O2998" s="15">
        <f t="shared" si="193"/>
        <v>31.196823596142938</v>
      </c>
      <c r="P2998" s="8">
        <v>447</v>
      </c>
    </row>
    <row r="2999" spans="1:16" x14ac:dyDescent="0.25">
      <c r="A2999" s="9">
        <v>1003171</v>
      </c>
      <c r="B2999" s="8" t="s">
        <v>3290</v>
      </c>
      <c r="C2999" s="10">
        <v>42797</v>
      </c>
      <c r="D2999" s="8" t="s">
        <v>15</v>
      </c>
      <c r="E2999" s="8" t="s">
        <v>16</v>
      </c>
      <c r="F2999" s="8" t="s">
        <v>3291</v>
      </c>
      <c r="G2999" s="11">
        <v>180000</v>
      </c>
      <c r="H2999" s="11">
        <v>38200</v>
      </c>
      <c r="I2999" s="12">
        <f t="shared" si="188"/>
        <v>21.222222222222221</v>
      </c>
      <c r="J2999" s="11">
        <v>7116</v>
      </c>
      <c r="K2999" s="11">
        <f t="shared" si="189"/>
        <v>172884</v>
      </c>
      <c r="L2999" s="11">
        <v>240112.5</v>
      </c>
      <c r="M2999" s="13">
        <f>K2999/L2999</f>
        <v>0.72001249414337032</v>
      </c>
      <c r="N2999" s="14">
        <v>3259</v>
      </c>
      <c r="O2999" s="15">
        <f>K2999/N2999</f>
        <v>53.048174286590978</v>
      </c>
      <c r="P2999" s="8">
        <v>401</v>
      </c>
    </row>
    <row r="3000" spans="1:16" x14ac:dyDescent="0.25">
      <c r="A3000" s="9">
        <v>1003219</v>
      </c>
      <c r="B3000" s="8" t="s">
        <v>3292</v>
      </c>
      <c r="C3000" s="10">
        <v>42485</v>
      </c>
      <c r="D3000" s="8" t="s">
        <v>15</v>
      </c>
      <c r="E3000" s="8" t="s">
        <v>16</v>
      </c>
      <c r="F3000" s="8" t="s">
        <v>3291</v>
      </c>
      <c r="G3000" s="11">
        <v>100000</v>
      </c>
      <c r="H3000" s="11">
        <v>41600</v>
      </c>
      <c r="I3000" s="12">
        <f t="shared" si="188"/>
        <v>41.6</v>
      </c>
      <c r="J3000" s="11">
        <v>6602</v>
      </c>
      <c r="K3000" s="11">
        <f t="shared" si="189"/>
        <v>93398</v>
      </c>
      <c r="L3000" s="11">
        <v>316430</v>
      </c>
      <c r="M3000" s="13">
        <f>K3000/L3000</f>
        <v>0.29516164712574661</v>
      </c>
      <c r="N3000" s="14">
        <v>3129</v>
      </c>
      <c r="O3000" s="15">
        <f>K3000/N3000</f>
        <v>29.849153084052414</v>
      </c>
      <c r="P3000" s="8">
        <v>401</v>
      </c>
    </row>
    <row r="3001" spans="1:16" x14ac:dyDescent="0.25">
      <c r="A3001" s="9">
        <v>1003222</v>
      </c>
      <c r="B3001" s="8" t="s">
        <v>3293</v>
      </c>
      <c r="C3001" s="10">
        <v>42891</v>
      </c>
      <c r="D3001" s="8" t="s">
        <v>15</v>
      </c>
      <c r="E3001" s="8" t="s">
        <v>16</v>
      </c>
      <c r="F3001" s="8" t="s">
        <v>3291</v>
      </c>
      <c r="G3001" s="11">
        <v>309000</v>
      </c>
      <c r="H3001" s="11">
        <v>58200</v>
      </c>
      <c r="I3001" s="12">
        <f t="shared" si="188"/>
        <v>18.83495145631068</v>
      </c>
      <c r="J3001" s="11">
        <v>10162</v>
      </c>
      <c r="K3001" s="11">
        <f t="shared" si="189"/>
        <v>298838</v>
      </c>
      <c r="L3001" s="11">
        <v>388090</v>
      </c>
      <c r="M3001" s="13">
        <f>K3001/L3001</f>
        <v>0.77002241748048128</v>
      </c>
      <c r="N3001" s="14">
        <v>4699</v>
      </c>
      <c r="O3001" s="15">
        <f>K3001/N3001</f>
        <v>63.59608427324963</v>
      </c>
      <c r="P3001" s="8">
        <v>401</v>
      </c>
    </row>
    <row r="3002" spans="1:16" x14ac:dyDescent="0.25">
      <c r="A3002" s="9">
        <v>3002668</v>
      </c>
      <c r="B3002" s="8" t="s">
        <v>3294</v>
      </c>
      <c r="C3002" s="10">
        <v>42716</v>
      </c>
      <c r="D3002" s="8" t="s">
        <v>15</v>
      </c>
      <c r="E3002" s="8" t="s">
        <v>16</v>
      </c>
      <c r="F3002" s="8" t="s">
        <v>3291</v>
      </c>
      <c r="G3002" s="11">
        <v>165000</v>
      </c>
      <c r="H3002" s="11">
        <v>43900</v>
      </c>
      <c r="I3002" s="12">
        <f t="shared" si="188"/>
        <v>26.606060606060606</v>
      </c>
      <c r="J3002" s="11">
        <v>7007</v>
      </c>
      <c r="K3002" s="11">
        <f t="shared" si="189"/>
        <v>157993</v>
      </c>
      <c r="L3002" s="11">
        <v>347135</v>
      </c>
      <c r="M3002" s="13">
        <f>K3002/L3002</f>
        <v>0.45513416970342951</v>
      </c>
      <c r="N3002" s="14">
        <v>4061</v>
      </c>
      <c r="O3002" s="15">
        <f>K3002/N3002</f>
        <v>38.904949519822701</v>
      </c>
      <c r="P3002" s="8">
        <v>401</v>
      </c>
    </row>
    <row r="3003" spans="1:16" x14ac:dyDescent="0.25">
      <c r="A3003" s="9">
        <v>1001946</v>
      </c>
      <c r="B3003" s="8" t="s">
        <v>3295</v>
      </c>
      <c r="C3003" s="10">
        <v>42641</v>
      </c>
      <c r="D3003" s="8" t="s">
        <v>15</v>
      </c>
      <c r="E3003" s="8" t="s">
        <v>16</v>
      </c>
      <c r="F3003" s="8" t="s">
        <v>3296</v>
      </c>
      <c r="G3003" s="11">
        <v>45000</v>
      </c>
      <c r="H3003" s="11">
        <v>30500</v>
      </c>
      <c r="I3003" s="12">
        <f t="shared" si="188"/>
        <v>67.777777777777786</v>
      </c>
      <c r="J3003" s="11">
        <v>2594</v>
      </c>
      <c r="K3003" s="11">
        <f t="shared" si="189"/>
        <v>42406</v>
      </c>
      <c r="L3003" s="11">
        <v>219920.6875</v>
      </c>
      <c r="M3003" s="13">
        <f t="shared" ref="M3003:M3061" si="194">K3003/L3003</f>
        <v>0.19282406071961739</v>
      </c>
      <c r="N3003" s="14">
        <v>4244</v>
      </c>
      <c r="O3003" s="15">
        <f t="shared" ref="O3003:O3061" si="195">K3003/N3003</f>
        <v>9.9919886899151749</v>
      </c>
      <c r="P3003" s="8">
        <v>401</v>
      </c>
    </row>
    <row r="3004" spans="1:16" x14ac:dyDescent="0.25">
      <c r="A3004" s="9">
        <v>1002254</v>
      </c>
      <c r="B3004" s="8" t="s">
        <v>3297</v>
      </c>
      <c r="C3004" s="10">
        <v>43035</v>
      </c>
      <c r="D3004" s="8" t="s">
        <v>15</v>
      </c>
      <c r="E3004" s="8" t="s">
        <v>16</v>
      </c>
      <c r="F3004" s="8" t="s">
        <v>3296</v>
      </c>
      <c r="G3004" s="11">
        <v>87000</v>
      </c>
      <c r="H3004" s="11">
        <v>14700</v>
      </c>
      <c r="I3004" s="12">
        <f t="shared" si="188"/>
        <v>16.896551724137932</v>
      </c>
      <c r="J3004" s="11">
        <v>2151</v>
      </c>
      <c r="K3004" s="11">
        <f t="shared" si="189"/>
        <v>84849</v>
      </c>
      <c r="L3004" s="11">
        <v>113237.9296875</v>
      </c>
      <c r="M3004" s="13">
        <f t="shared" si="194"/>
        <v>0.74929840411384907</v>
      </c>
      <c r="N3004" s="14">
        <v>2124</v>
      </c>
      <c r="O3004" s="15">
        <f t="shared" si="195"/>
        <v>39.947740112994353</v>
      </c>
      <c r="P3004" s="8">
        <v>401</v>
      </c>
    </row>
    <row r="3005" spans="1:16" x14ac:dyDescent="0.25">
      <c r="A3005" s="9">
        <v>1002377.007</v>
      </c>
      <c r="B3005" s="8" t="s">
        <v>3298</v>
      </c>
      <c r="C3005" s="10">
        <v>42671</v>
      </c>
      <c r="D3005" s="8" t="s">
        <v>19</v>
      </c>
      <c r="E3005" s="8" t="s">
        <v>16</v>
      </c>
      <c r="F3005" s="8" t="s">
        <v>3296</v>
      </c>
      <c r="G3005" s="11">
        <v>18000</v>
      </c>
      <c r="H3005" s="11">
        <v>4400</v>
      </c>
      <c r="I3005" s="12">
        <f t="shared" si="188"/>
        <v>24.444444444444443</v>
      </c>
      <c r="J3005" s="11">
        <v>190</v>
      </c>
      <c r="K3005" s="11">
        <f t="shared" si="189"/>
        <v>17810</v>
      </c>
      <c r="L3005" s="11">
        <v>61941.37890625</v>
      </c>
      <c r="M3005" s="13">
        <f t="shared" si="194"/>
        <v>0.28752992449451165</v>
      </c>
      <c r="N3005" s="14">
        <v>1246</v>
      </c>
      <c r="O3005" s="15">
        <f t="shared" si="195"/>
        <v>14.293739967897272</v>
      </c>
      <c r="P3005" s="8">
        <v>401</v>
      </c>
    </row>
    <row r="3006" spans="1:16" x14ac:dyDescent="0.25">
      <c r="A3006" s="9">
        <v>1002432</v>
      </c>
      <c r="B3006" s="8" t="s">
        <v>3299</v>
      </c>
      <c r="C3006" s="10">
        <v>42761</v>
      </c>
      <c r="D3006" s="8" t="s">
        <v>19</v>
      </c>
      <c r="E3006" s="8" t="s">
        <v>16</v>
      </c>
      <c r="F3006" s="8" t="s">
        <v>3296</v>
      </c>
      <c r="G3006" s="11">
        <v>58000</v>
      </c>
      <c r="H3006" s="11">
        <v>9000</v>
      </c>
      <c r="I3006" s="12">
        <f t="shared" si="188"/>
        <v>15.517241379310345</v>
      </c>
      <c r="J3006" s="11">
        <v>580</v>
      </c>
      <c r="K3006" s="11">
        <f t="shared" si="189"/>
        <v>57420</v>
      </c>
      <c r="L3006" s="11">
        <v>91579.3125</v>
      </c>
      <c r="M3006" s="13">
        <f t="shared" si="194"/>
        <v>0.62699750011772581</v>
      </c>
      <c r="N3006" s="14">
        <v>1634</v>
      </c>
      <c r="O3006" s="15">
        <f t="shared" si="195"/>
        <v>35.140758873929009</v>
      </c>
      <c r="P3006" s="8">
        <v>401</v>
      </c>
    </row>
    <row r="3007" spans="1:16" x14ac:dyDescent="0.25">
      <c r="A3007" s="9">
        <v>1002445</v>
      </c>
      <c r="B3007" s="8" t="s">
        <v>3300</v>
      </c>
      <c r="C3007" s="10">
        <v>42474</v>
      </c>
      <c r="D3007" s="8" t="s">
        <v>32</v>
      </c>
      <c r="E3007" s="8" t="s">
        <v>16</v>
      </c>
      <c r="F3007" s="8" t="s">
        <v>3296</v>
      </c>
      <c r="G3007" s="11">
        <v>9000</v>
      </c>
      <c r="H3007" s="11">
        <v>6700</v>
      </c>
      <c r="I3007" s="12">
        <f t="shared" si="188"/>
        <v>74.444444444444443</v>
      </c>
      <c r="J3007" s="11">
        <v>979</v>
      </c>
      <c r="K3007" s="11">
        <f t="shared" si="189"/>
        <v>8021</v>
      </c>
      <c r="L3007" s="11">
        <v>48375.86328125</v>
      </c>
      <c r="M3007" s="13">
        <f t="shared" si="194"/>
        <v>0.16580582662405652</v>
      </c>
      <c r="N3007" s="14">
        <v>1906</v>
      </c>
      <c r="O3007" s="15">
        <f t="shared" si="195"/>
        <v>4.2082896117523614</v>
      </c>
      <c r="P3007" s="8">
        <v>401</v>
      </c>
    </row>
    <row r="3008" spans="1:16" x14ac:dyDescent="0.25">
      <c r="A3008" s="9">
        <v>1002465</v>
      </c>
      <c r="B3008" s="8" t="s">
        <v>3301</v>
      </c>
      <c r="C3008" s="10">
        <v>42649</v>
      </c>
      <c r="D3008" s="8" t="s">
        <v>15</v>
      </c>
      <c r="E3008" s="8" t="s">
        <v>16</v>
      </c>
      <c r="F3008" s="8" t="s">
        <v>3296</v>
      </c>
      <c r="G3008" s="11">
        <v>56350</v>
      </c>
      <c r="H3008" s="11">
        <v>16400</v>
      </c>
      <c r="I3008" s="12">
        <f t="shared" si="188"/>
        <v>29.103815439219165</v>
      </c>
      <c r="J3008" s="11">
        <v>1851</v>
      </c>
      <c r="K3008" s="11">
        <f t="shared" si="189"/>
        <v>54499</v>
      </c>
      <c r="L3008" s="11">
        <v>117731.03125</v>
      </c>
      <c r="M3008" s="13">
        <f t="shared" si="194"/>
        <v>0.46291108997654346</v>
      </c>
      <c r="N3008" s="14">
        <v>2736</v>
      </c>
      <c r="O3008" s="15">
        <f t="shared" si="195"/>
        <v>19.91922514619883</v>
      </c>
      <c r="P3008" s="8">
        <v>401</v>
      </c>
    </row>
    <row r="3009" spans="1:16" x14ac:dyDescent="0.25">
      <c r="A3009" s="9">
        <v>1002477</v>
      </c>
      <c r="B3009" s="8" t="s">
        <v>3302</v>
      </c>
      <c r="C3009" s="10">
        <v>42474</v>
      </c>
      <c r="D3009" s="8" t="s">
        <v>32</v>
      </c>
      <c r="E3009" s="8" t="s">
        <v>16</v>
      </c>
      <c r="F3009" s="8" t="s">
        <v>3296</v>
      </c>
      <c r="G3009" s="11">
        <v>8000</v>
      </c>
      <c r="H3009" s="11">
        <v>5400</v>
      </c>
      <c r="I3009" s="12">
        <f t="shared" ref="I3009:I3072" si="196">H3009/G3009*100</f>
        <v>67.5</v>
      </c>
      <c r="J3009" s="11">
        <v>1055</v>
      </c>
      <c r="K3009" s="11">
        <f t="shared" ref="K3009:K3072" si="197">G3009-J3009</f>
        <v>6945</v>
      </c>
      <c r="L3009" s="11">
        <v>91320.6875</v>
      </c>
      <c r="M3009" s="13">
        <f t="shared" si="194"/>
        <v>7.6050675812093502E-2</v>
      </c>
      <c r="N3009" s="14">
        <v>2160</v>
      </c>
      <c r="O3009" s="15">
        <f t="shared" si="195"/>
        <v>3.2152777777777777</v>
      </c>
      <c r="P3009" s="8">
        <v>401</v>
      </c>
    </row>
    <row r="3010" spans="1:16" x14ac:dyDescent="0.25">
      <c r="A3010" s="9">
        <v>1002481</v>
      </c>
      <c r="B3010" s="8" t="s">
        <v>3303</v>
      </c>
      <c r="C3010" s="10">
        <v>42475</v>
      </c>
      <c r="D3010" s="8" t="s">
        <v>19</v>
      </c>
      <c r="E3010" s="8" t="s">
        <v>16</v>
      </c>
      <c r="F3010" s="8" t="s">
        <v>3296</v>
      </c>
      <c r="G3010" s="11">
        <v>49500</v>
      </c>
      <c r="H3010" s="11">
        <v>10900</v>
      </c>
      <c r="I3010" s="12">
        <f t="shared" si="196"/>
        <v>22.020202020202021</v>
      </c>
      <c r="J3010" s="11">
        <v>1070</v>
      </c>
      <c r="K3010" s="11">
        <f t="shared" si="197"/>
        <v>48430</v>
      </c>
      <c r="L3010" s="11">
        <v>112606.8984375</v>
      </c>
      <c r="M3010" s="13">
        <f t="shared" si="194"/>
        <v>0.43008022307691934</v>
      </c>
      <c r="N3010" s="14">
        <v>1884</v>
      </c>
      <c r="O3010" s="15">
        <f t="shared" si="195"/>
        <v>25.705944798301488</v>
      </c>
      <c r="P3010" s="8">
        <v>401</v>
      </c>
    </row>
    <row r="3011" spans="1:16" x14ac:dyDescent="0.25">
      <c r="A3011" s="9">
        <v>1002482</v>
      </c>
      <c r="B3011" s="8" t="s">
        <v>3304</v>
      </c>
      <c r="C3011" s="10">
        <v>42474</v>
      </c>
      <c r="D3011" s="8" t="s">
        <v>32</v>
      </c>
      <c r="E3011" s="8" t="s">
        <v>16</v>
      </c>
      <c r="F3011" s="8" t="s">
        <v>3296</v>
      </c>
      <c r="G3011" s="11">
        <v>11500</v>
      </c>
      <c r="H3011" s="11">
        <v>11900</v>
      </c>
      <c r="I3011" s="12">
        <f t="shared" si="196"/>
        <v>103.47826086956522</v>
      </c>
      <c r="J3011" s="11">
        <v>1047</v>
      </c>
      <c r="K3011" s="11">
        <f t="shared" si="197"/>
        <v>10453</v>
      </c>
      <c r="L3011" s="11">
        <v>78910.34375</v>
      </c>
      <c r="M3011" s="13">
        <f t="shared" si="194"/>
        <v>0.13246679083184199</v>
      </c>
      <c r="N3011" s="14">
        <v>1726</v>
      </c>
      <c r="O3011" s="15">
        <f t="shared" si="195"/>
        <v>6.0561993047508693</v>
      </c>
      <c r="P3011" s="8">
        <v>401</v>
      </c>
    </row>
    <row r="3012" spans="1:16" x14ac:dyDescent="0.25">
      <c r="A3012" s="9">
        <v>1002488</v>
      </c>
      <c r="B3012" s="8" t="s">
        <v>3305</v>
      </c>
      <c r="C3012" s="10">
        <v>42474</v>
      </c>
      <c r="D3012" s="8" t="s">
        <v>32</v>
      </c>
      <c r="E3012" s="8" t="s">
        <v>16</v>
      </c>
      <c r="F3012" s="8" t="s">
        <v>3296</v>
      </c>
      <c r="G3012" s="11">
        <v>10000</v>
      </c>
      <c r="H3012" s="11">
        <v>6000</v>
      </c>
      <c r="I3012" s="12">
        <f t="shared" si="196"/>
        <v>60</v>
      </c>
      <c r="J3012" s="11">
        <v>575</v>
      </c>
      <c r="K3012" s="11">
        <f t="shared" si="197"/>
        <v>9425</v>
      </c>
      <c r="L3012" s="11">
        <v>111375.859375</v>
      </c>
      <c r="M3012" s="13">
        <f t="shared" si="194"/>
        <v>8.462336499928802E-2</v>
      </c>
      <c r="N3012" s="14">
        <v>2014</v>
      </c>
      <c r="O3012" s="15">
        <f t="shared" si="195"/>
        <v>4.6797418073485604</v>
      </c>
      <c r="P3012" s="8">
        <v>401</v>
      </c>
    </row>
    <row r="3013" spans="1:16" x14ac:dyDescent="0.25">
      <c r="A3013" s="9">
        <v>1002519</v>
      </c>
      <c r="B3013" s="8" t="s">
        <v>3306</v>
      </c>
      <c r="C3013" s="10">
        <v>42524</v>
      </c>
      <c r="D3013" s="8" t="s">
        <v>30</v>
      </c>
      <c r="E3013" s="8" t="s">
        <v>16</v>
      </c>
      <c r="F3013" s="8" t="s">
        <v>3296</v>
      </c>
      <c r="G3013" s="11">
        <v>11000</v>
      </c>
      <c r="H3013" s="11">
        <v>7500</v>
      </c>
      <c r="I3013" s="12">
        <f t="shared" si="196"/>
        <v>68.181818181818173</v>
      </c>
      <c r="J3013" s="11">
        <v>643</v>
      </c>
      <c r="K3013" s="11">
        <f t="shared" si="197"/>
        <v>10357</v>
      </c>
      <c r="L3013" s="11">
        <v>95448.2734375</v>
      </c>
      <c r="M3013" s="13">
        <f t="shared" si="194"/>
        <v>0.10850903454824476</v>
      </c>
      <c r="N3013" s="14">
        <v>2146</v>
      </c>
      <c r="O3013" s="15">
        <f t="shared" si="195"/>
        <v>4.8261882572227401</v>
      </c>
      <c r="P3013" s="8">
        <v>401</v>
      </c>
    </row>
    <row r="3014" spans="1:16" x14ac:dyDescent="0.25">
      <c r="A3014" s="9">
        <v>1002595</v>
      </c>
      <c r="B3014" s="8" t="s">
        <v>3307</v>
      </c>
      <c r="C3014" s="10">
        <v>43161</v>
      </c>
      <c r="D3014" s="8" t="s">
        <v>15</v>
      </c>
      <c r="E3014" s="8" t="s">
        <v>16</v>
      </c>
      <c r="F3014" s="8" t="s">
        <v>3296</v>
      </c>
      <c r="G3014" s="11">
        <v>45000</v>
      </c>
      <c r="H3014" s="11">
        <v>14600</v>
      </c>
      <c r="I3014" s="12">
        <f t="shared" si="196"/>
        <v>32.444444444444443</v>
      </c>
      <c r="J3014" s="11">
        <v>1426</v>
      </c>
      <c r="K3014" s="11">
        <f t="shared" si="197"/>
        <v>43574</v>
      </c>
      <c r="L3014" s="11">
        <v>107172.4140625</v>
      </c>
      <c r="M3014" s="13">
        <f t="shared" si="194"/>
        <v>0.40657850605650109</v>
      </c>
      <c r="N3014" s="14">
        <v>4788</v>
      </c>
      <c r="O3014" s="15">
        <f t="shared" si="195"/>
        <v>9.1006683375104434</v>
      </c>
      <c r="P3014" s="8">
        <v>401</v>
      </c>
    </row>
    <row r="3015" spans="1:16" x14ac:dyDescent="0.25">
      <c r="A3015" s="9">
        <v>1002615</v>
      </c>
      <c r="B3015" s="8" t="s">
        <v>3308</v>
      </c>
      <c r="C3015" s="10">
        <v>43003</v>
      </c>
      <c r="D3015" s="8" t="s">
        <v>15</v>
      </c>
      <c r="E3015" s="8" t="s">
        <v>16</v>
      </c>
      <c r="F3015" s="8" t="s">
        <v>3296</v>
      </c>
      <c r="G3015" s="11">
        <v>60500</v>
      </c>
      <c r="H3015" s="11">
        <v>27600</v>
      </c>
      <c r="I3015" s="12">
        <f t="shared" si="196"/>
        <v>45.619834710743802</v>
      </c>
      <c r="J3015" s="11">
        <v>2086</v>
      </c>
      <c r="K3015" s="11">
        <f t="shared" si="197"/>
        <v>58414</v>
      </c>
      <c r="L3015" s="11">
        <v>225941.375</v>
      </c>
      <c r="M3015" s="13">
        <f t="shared" si="194"/>
        <v>0.25853609149718593</v>
      </c>
      <c r="N3015" s="14">
        <v>2660</v>
      </c>
      <c r="O3015" s="15">
        <f t="shared" si="195"/>
        <v>21.96015037593985</v>
      </c>
      <c r="P3015" s="8">
        <v>401</v>
      </c>
    </row>
    <row r="3016" spans="1:16" x14ac:dyDescent="0.25">
      <c r="A3016" s="9">
        <v>1002616</v>
      </c>
      <c r="B3016" s="8" t="s">
        <v>3309</v>
      </c>
      <c r="C3016" s="10">
        <v>42874</v>
      </c>
      <c r="D3016" s="8" t="s">
        <v>15</v>
      </c>
      <c r="E3016" s="8" t="s">
        <v>16</v>
      </c>
      <c r="F3016" s="8" t="s">
        <v>3296</v>
      </c>
      <c r="G3016" s="11">
        <v>80000</v>
      </c>
      <c r="H3016" s="11">
        <v>14300</v>
      </c>
      <c r="I3016" s="12">
        <f t="shared" si="196"/>
        <v>17.875</v>
      </c>
      <c r="J3016" s="11">
        <v>1906</v>
      </c>
      <c r="K3016" s="11">
        <f t="shared" si="197"/>
        <v>78094</v>
      </c>
      <c r="L3016" s="11">
        <v>104693.1015625</v>
      </c>
      <c r="M3016" s="13">
        <f t="shared" si="194"/>
        <v>0.74593262435136864</v>
      </c>
      <c r="N3016" s="14">
        <v>2038</v>
      </c>
      <c r="O3016" s="15">
        <f t="shared" si="195"/>
        <v>38.318940137389596</v>
      </c>
      <c r="P3016" s="8">
        <v>401</v>
      </c>
    </row>
    <row r="3017" spans="1:16" x14ac:dyDescent="0.25">
      <c r="A3017" s="9">
        <v>1002617</v>
      </c>
      <c r="B3017" s="8" t="s">
        <v>3310</v>
      </c>
      <c r="C3017" s="10">
        <v>42901</v>
      </c>
      <c r="D3017" s="8" t="s">
        <v>19</v>
      </c>
      <c r="E3017" s="8" t="s">
        <v>16</v>
      </c>
      <c r="F3017" s="8" t="s">
        <v>3296</v>
      </c>
      <c r="G3017" s="11">
        <v>60500</v>
      </c>
      <c r="H3017" s="11">
        <v>14600</v>
      </c>
      <c r="I3017" s="12">
        <f t="shared" si="196"/>
        <v>24.132231404958677</v>
      </c>
      <c r="J3017" s="11">
        <v>1426</v>
      </c>
      <c r="K3017" s="11">
        <f t="shared" si="197"/>
        <v>59074</v>
      </c>
      <c r="L3017" s="11">
        <v>111151.7265625</v>
      </c>
      <c r="M3017" s="13">
        <f t="shared" si="194"/>
        <v>0.53147172632341444</v>
      </c>
      <c r="N3017" s="14">
        <v>2063</v>
      </c>
      <c r="O3017" s="15">
        <f t="shared" si="195"/>
        <v>28.634997576345128</v>
      </c>
      <c r="P3017" s="8">
        <v>401</v>
      </c>
    </row>
    <row r="3018" spans="1:16" x14ac:dyDescent="0.25">
      <c r="A3018" s="9">
        <v>1002620</v>
      </c>
      <c r="B3018" s="8" t="s">
        <v>3311</v>
      </c>
      <c r="C3018" s="10">
        <v>42870</v>
      </c>
      <c r="D3018" s="8" t="s">
        <v>32</v>
      </c>
      <c r="E3018" s="8" t="s">
        <v>16</v>
      </c>
      <c r="F3018" s="8" t="s">
        <v>3296</v>
      </c>
      <c r="G3018" s="11">
        <v>25000</v>
      </c>
      <c r="H3018" s="11">
        <v>31100</v>
      </c>
      <c r="I3018" s="12">
        <f t="shared" si="196"/>
        <v>124.4</v>
      </c>
      <c r="J3018" s="11">
        <v>2086</v>
      </c>
      <c r="K3018" s="11">
        <f t="shared" si="197"/>
        <v>22914</v>
      </c>
      <c r="L3018" s="11">
        <v>237862.0625</v>
      </c>
      <c r="M3018" s="13">
        <f t="shared" si="194"/>
        <v>9.6333142659098911E-2</v>
      </c>
      <c r="N3018" s="14">
        <v>2944</v>
      </c>
      <c r="O3018" s="15">
        <f t="shared" si="195"/>
        <v>7.7832880434782608</v>
      </c>
      <c r="P3018" s="8">
        <v>401</v>
      </c>
    </row>
    <row r="3019" spans="1:16" x14ac:dyDescent="0.25">
      <c r="A3019" s="9">
        <v>1002624</v>
      </c>
      <c r="B3019" s="8" t="s">
        <v>3312</v>
      </c>
      <c r="C3019" s="10">
        <v>43189</v>
      </c>
      <c r="D3019" s="8" t="s">
        <v>15</v>
      </c>
      <c r="E3019" s="8" t="s">
        <v>16</v>
      </c>
      <c r="F3019" s="8" t="s">
        <v>3296</v>
      </c>
      <c r="G3019" s="11">
        <v>59500</v>
      </c>
      <c r="H3019" s="11">
        <v>13900</v>
      </c>
      <c r="I3019" s="12">
        <f t="shared" si="196"/>
        <v>23.361344537815125</v>
      </c>
      <c r="J3019" s="11">
        <v>1182</v>
      </c>
      <c r="K3019" s="11">
        <f t="shared" si="197"/>
        <v>58318</v>
      </c>
      <c r="L3019" s="11">
        <v>92306.8984375</v>
      </c>
      <c r="M3019" s="13">
        <f t="shared" si="194"/>
        <v>0.63178376683825521</v>
      </c>
      <c r="N3019" s="14">
        <v>3154</v>
      </c>
      <c r="O3019" s="15">
        <f t="shared" si="195"/>
        <v>18.49017121116043</v>
      </c>
      <c r="P3019" s="8">
        <v>401</v>
      </c>
    </row>
    <row r="3020" spans="1:16" x14ac:dyDescent="0.25">
      <c r="A3020" s="9">
        <v>1002721</v>
      </c>
      <c r="B3020" s="8" t="s">
        <v>3313</v>
      </c>
      <c r="C3020" s="10">
        <v>42660</v>
      </c>
      <c r="D3020" s="8" t="s">
        <v>15</v>
      </c>
      <c r="E3020" s="8" t="s">
        <v>16</v>
      </c>
      <c r="F3020" s="8" t="s">
        <v>3296</v>
      </c>
      <c r="G3020" s="11">
        <v>25000</v>
      </c>
      <c r="H3020" s="11">
        <v>11400</v>
      </c>
      <c r="I3020" s="12">
        <f t="shared" si="196"/>
        <v>45.6</v>
      </c>
      <c r="J3020" s="11">
        <v>1182</v>
      </c>
      <c r="K3020" s="11">
        <f t="shared" si="197"/>
        <v>23818</v>
      </c>
      <c r="L3020" s="11">
        <v>118775.859375</v>
      </c>
      <c r="M3020" s="13">
        <f t="shared" si="194"/>
        <v>0.20052896375854995</v>
      </c>
      <c r="N3020" s="14">
        <v>1990</v>
      </c>
      <c r="O3020" s="15">
        <f t="shared" si="195"/>
        <v>11.968844221105527</v>
      </c>
      <c r="P3020" s="8">
        <v>401</v>
      </c>
    </row>
    <row r="3021" spans="1:16" x14ac:dyDescent="0.25">
      <c r="A3021" s="9">
        <v>1002755</v>
      </c>
      <c r="B3021" s="8" t="s">
        <v>3314</v>
      </c>
      <c r="C3021" s="10">
        <v>43081</v>
      </c>
      <c r="D3021" s="8" t="s">
        <v>19</v>
      </c>
      <c r="E3021" s="8" t="s">
        <v>16</v>
      </c>
      <c r="F3021" s="8" t="s">
        <v>3296</v>
      </c>
      <c r="G3021" s="11">
        <v>38000</v>
      </c>
      <c r="H3021" s="11">
        <v>25600</v>
      </c>
      <c r="I3021" s="12">
        <f t="shared" si="196"/>
        <v>67.368421052631575</v>
      </c>
      <c r="J3021" s="11">
        <v>1894</v>
      </c>
      <c r="K3021" s="11">
        <f t="shared" si="197"/>
        <v>36106</v>
      </c>
      <c r="L3021" s="11">
        <v>208482.765625</v>
      </c>
      <c r="M3021" s="13">
        <f t="shared" si="194"/>
        <v>0.17318457903107548</v>
      </c>
      <c r="N3021" s="14">
        <v>3095</v>
      </c>
      <c r="O3021" s="15">
        <f t="shared" si="195"/>
        <v>11.665912762520193</v>
      </c>
      <c r="P3021" s="8">
        <v>401</v>
      </c>
    </row>
    <row r="3022" spans="1:16" x14ac:dyDescent="0.25">
      <c r="A3022" s="9">
        <v>1002755</v>
      </c>
      <c r="B3022" s="8" t="s">
        <v>3314</v>
      </c>
      <c r="C3022" s="10">
        <v>42963</v>
      </c>
      <c r="D3022" s="8" t="s">
        <v>19</v>
      </c>
      <c r="E3022" s="8" t="s">
        <v>16</v>
      </c>
      <c r="F3022" s="8" t="s">
        <v>3296</v>
      </c>
      <c r="G3022" s="11">
        <v>32000</v>
      </c>
      <c r="H3022" s="11">
        <v>25600</v>
      </c>
      <c r="I3022" s="12">
        <f t="shared" si="196"/>
        <v>80</v>
      </c>
      <c r="J3022" s="11">
        <v>1894</v>
      </c>
      <c r="K3022" s="11">
        <f t="shared" si="197"/>
        <v>30106</v>
      </c>
      <c r="L3022" s="11">
        <v>208482.765625</v>
      </c>
      <c r="M3022" s="13">
        <f t="shared" si="194"/>
        <v>0.14440522174457315</v>
      </c>
      <c r="N3022" s="14">
        <v>3095</v>
      </c>
      <c r="O3022" s="15">
        <f t="shared" si="195"/>
        <v>9.7273021001615501</v>
      </c>
      <c r="P3022" s="8">
        <v>401</v>
      </c>
    </row>
    <row r="3023" spans="1:16" x14ac:dyDescent="0.25">
      <c r="A3023" s="9">
        <v>1002766</v>
      </c>
      <c r="B3023" s="8" t="s">
        <v>3315</v>
      </c>
      <c r="C3023" s="10">
        <v>43166</v>
      </c>
      <c r="D3023" s="8" t="s">
        <v>15</v>
      </c>
      <c r="E3023" s="8" t="s">
        <v>16</v>
      </c>
      <c r="F3023" s="8" t="s">
        <v>3296</v>
      </c>
      <c r="G3023" s="11">
        <v>65000</v>
      </c>
      <c r="H3023" s="11">
        <v>14200</v>
      </c>
      <c r="I3023" s="12">
        <f t="shared" si="196"/>
        <v>21.846153846153847</v>
      </c>
      <c r="J3023" s="11">
        <v>1368</v>
      </c>
      <c r="K3023" s="11">
        <f t="shared" si="197"/>
        <v>63632</v>
      </c>
      <c r="L3023" s="11">
        <v>99000</v>
      </c>
      <c r="M3023" s="13">
        <f t="shared" si="194"/>
        <v>0.64274747474747473</v>
      </c>
      <c r="N3023" s="14">
        <v>1962</v>
      </c>
      <c r="O3023" s="15">
        <f t="shared" si="195"/>
        <v>32.432212028542303</v>
      </c>
      <c r="P3023" s="8">
        <v>401</v>
      </c>
    </row>
    <row r="3024" spans="1:16" x14ac:dyDescent="0.25">
      <c r="A3024" s="9">
        <v>1002786</v>
      </c>
      <c r="B3024" s="8" t="s">
        <v>3316</v>
      </c>
      <c r="C3024" s="10">
        <v>42565</v>
      </c>
      <c r="D3024" s="8" t="s">
        <v>19</v>
      </c>
      <c r="E3024" s="8" t="s">
        <v>16</v>
      </c>
      <c r="F3024" s="8" t="s">
        <v>3296</v>
      </c>
      <c r="G3024" s="11">
        <v>90000</v>
      </c>
      <c r="H3024" s="11">
        <v>14500</v>
      </c>
      <c r="I3024" s="12">
        <f t="shared" si="196"/>
        <v>16.111111111111111</v>
      </c>
      <c r="J3024" s="11">
        <v>1591</v>
      </c>
      <c r="K3024" s="11">
        <f t="shared" si="197"/>
        <v>88409</v>
      </c>
      <c r="L3024" s="11">
        <v>249713.796875</v>
      </c>
      <c r="M3024" s="13">
        <f t="shared" si="194"/>
        <v>0.35404131091825558</v>
      </c>
      <c r="N3024" s="14">
        <v>3806</v>
      </c>
      <c r="O3024" s="15">
        <f t="shared" si="195"/>
        <v>23.228849185496586</v>
      </c>
      <c r="P3024" s="8">
        <v>401</v>
      </c>
    </row>
    <row r="3025" spans="1:16" x14ac:dyDescent="0.25">
      <c r="A3025" s="9">
        <v>1002823</v>
      </c>
      <c r="B3025" s="8" t="s">
        <v>3317</v>
      </c>
      <c r="C3025" s="10">
        <v>42767</v>
      </c>
      <c r="D3025" s="8" t="s">
        <v>15</v>
      </c>
      <c r="E3025" s="8" t="s">
        <v>16</v>
      </c>
      <c r="F3025" s="8" t="s">
        <v>3296</v>
      </c>
      <c r="G3025" s="11">
        <v>30000</v>
      </c>
      <c r="H3025" s="11">
        <v>12000</v>
      </c>
      <c r="I3025" s="12">
        <f t="shared" si="196"/>
        <v>40</v>
      </c>
      <c r="J3025" s="11">
        <v>1282</v>
      </c>
      <c r="K3025" s="11">
        <f t="shared" si="197"/>
        <v>28718</v>
      </c>
      <c r="L3025" s="11">
        <v>86427.5859375</v>
      </c>
      <c r="M3025" s="13">
        <f t="shared" si="194"/>
        <v>0.33227816892591894</v>
      </c>
      <c r="N3025" s="14">
        <v>2117</v>
      </c>
      <c r="O3025" s="15">
        <f t="shared" si="195"/>
        <v>13.565422768068021</v>
      </c>
      <c r="P3025" s="8">
        <v>401</v>
      </c>
    </row>
    <row r="3026" spans="1:16" x14ac:dyDescent="0.25">
      <c r="A3026" s="9">
        <v>1002828</v>
      </c>
      <c r="B3026" s="8" t="s">
        <v>3318</v>
      </c>
      <c r="C3026" s="10">
        <v>42471</v>
      </c>
      <c r="D3026" s="8" t="s">
        <v>19</v>
      </c>
      <c r="E3026" s="8" t="s">
        <v>16</v>
      </c>
      <c r="F3026" s="8" t="s">
        <v>3296</v>
      </c>
      <c r="G3026" s="11">
        <v>18000</v>
      </c>
      <c r="H3026" s="11">
        <v>10200</v>
      </c>
      <c r="I3026" s="12">
        <f t="shared" si="196"/>
        <v>56.666666666666664</v>
      </c>
      <c r="J3026" s="11">
        <v>1675</v>
      </c>
      <c r="K3026" s="11">
        <f t="shared" si="197"/>
        <v>16325</v>
      </c>
      <c r="L3026" s="11">
        <v>112834.484375</v>
      </c>
      <c r="M3026" s="13">
        <f t="shared" si="194"/>
        <v>0.14468094652468694</v>
      </c>
      <c r="N3026" s="14">
        <v>1894</v>
      </c>
      <c r="O3026" s="15">
        <f t="shared" si="195"/>
        <v>8.6193241816261885</v>
      </c>
      <c r="P3026" s="8">
        <v>401</v>
      </c>
    </row>
    <row r="3027" spans="1:16" x14ac:dyDescent="0.25">
      <c r="A3027" s="9">
        <v>1002852</v>
      </c>
      <c r="B3027" s="8" t="s">
        <v>3319</v>
      </c>
      <c r="C3027" s="10">
        <v>43119</v>
      </c>
      <c r="D3027" s="8" t="s">
        <v>19</v>
      </c>
      <c r="E3027" s="8" t="s">
        <v>16</v>
      </c>
      <c r="F3027" s="8" t="s">
        <v>3296</v>
      </c>
      <c r="G3027" s="11">
        <v>132000</v>
      </c>
      <c r="H3027" s="11">
        <v>36300</v>
      </c>
      <c r="I3027" s="12">
        <f t="shared" si="196"/>
        <v>27.500000000000004</v>
      </c>
      <c r="J3027" s="11">
        <v>3630</v>
      </c>
      <c r="K3027" s="11">
        <f t="shared" si="197"/>
        <v>128370</v>
      </c>
      <c r="L3027" s="11">
        <v>295834.46875</v>
      </c>
      <c r="M3027" s="13">
        <f t="shared" si="194"/>
        <v>0.43392509514664185</v>
      </c>
      <c r="N3027" s="14">
        <v>3529</v>
      </c>
      <c r="O3027" s="15">
        <f t="shared" si="195"/>
        <v>36.375743836780956</v>
      </c>
      <c r="P3027" s="8">
        <v>401</v>
      </c>
    </row>
    <row r="3028" spans="1:16" x14ac:dyDescent="0.25">
      <c r="A3028" s="9">
        <v>1003121</v>
      </c>
      <c r="B3028" s="8" t="s">
        <v>3320</v>
      </c>
      <c r="C3028" s="10">
        <v>42748</v>
      </c>
      <c r="D3028" s="8" t="s">
        <v>15</v>
      </c>
      <c r="E3028" s="8" t="s">
        <v>16</v>
      </c>
      <c r="F3028" s="8" t="s">
        <v>3296</v>
      </c>
      <c r="G3028" s="11">
        <v>105000</v>
      </c>
      <c r="H3028" s="11">
        <v>23600</v>
      </c>
      <c r="I3028" s="12">
        <f t="shared" si="196"/>
        <v>22.476190476190478</v>
      </c>
      <c r="J3028" s="11">
        <v>1933</v>
      </c>
      <c r="K3028" s="11">
        <f t="shared" si="197"/>
        <v>103067</v>
      </c>
      <c r="L3028" s="11">
        <v>142724.140625</v>
      </c>
      <c r="M3028" s="13">
        <f t="shared" si="194"/>
        <v>0.72214132485689997</v>
      </c>
      <c r="N3028" s="14">
        <v>2390</v>
      </c>
      <c r="O3028" s="15">
        <f t="shared" si="195"/>
        <v>43.124267782426777</v>
      </c>
      <c r="P3028" s="8">
        <v>401</v>
      </c>
    </row>
    <row r="3029" spans="1:16" x14ac:dyDescent="0.25">
      <c r="A3029" s="9">
        <v>3001862.0040000002</v>
      </c>
      <c r="B3029" s="8" t="s">
        <v>3321</v>
      </c>
      <c r="C3029" s="10">
        <v>42629</v>
      </c>
      <c r="D3029" s="8" t="s">
        <v>15</v>
      </c>
      <c r="E3029" s="8" t="s">
        <v>16</v>
      </c>
      <c r="F3029" s="8" t="s">
        <v>3296</v>
      </c>
      <c r="G3029" s="11">
        <v>15000</v>
      </c>
      <c r="H3029" s="11">
        <v>5400</v>
      </c>
      <c r="I3029" s="12">
        <f t="shared" si="196"/>
        <v>36</v>
      </c>
      <c r="J3029" s="11">
        <v>427</v>
      </c>
      <c r="K3029" s="11">
        <f t="shared" si="197"/>
        <v>14573</v>
      </c>
      <c r="L3029" s="11">
        <v>27858.62109375</v>
      </c>
      <c r="M3029" s="13">
        <f t="shared" si="194"/>
        <v>0.52310557478630593</v>
      </c>
      <c r="N3029" s="14">
        <v>1118</v>
      </c>
      <c r="O3029" s="15">
        <f t="shared" si="195"/>
        <v>13.034883720930232</v>
      </c>
      <c r="P3029" s="8">
        <v>401</v>
      </c>
    </row>
    <row r="3030" spans="1:16" x14ac:dyDescent="0.25">
      <c r="A3030" s="9">
        <v>3002029</v>
      </c>
      <c r="B3030" s="8" t="s">
        <v>3322</v>
      </c>
      <c r="C3030" s="10">
        <v>42501</v>
      </c>
      <c r="D3030" s="8" t="s">
        <v>32</v>
      </c>
      <c r="E3030" s="8" t="s">
        <v>16</v>
      </c>
      <c r="F3030" s="8" t="s">
        <v>3296</v>
      </c>
      <c r="G3030" s="11">
        <v>16000</v>
      </c>
      <c r="H3030" s="11">
        <v>9700</v>
      </c>
      <c r="I3030" s="12">
        <f t="shared" si="196"/>
        <v>60.624999999999993</v>
      </c>
      <c r="J3030" s="11">
        <v>759</v>
      </c>
      <c r="K3030" s="11">
        <f t="shared" si="197"/>
        <v>15241</v>
      </c>
      <c r="L3030" s="11">
        <v>47793.1015625</v>
      </c>
      <c r="M3030" s="13">
        <f t="shared" si="194"/>
        <v>0.31889539497806052</v>
      </c>
      <c r="N3030" s="14">
        <v>1482</v>
      </c>
      <c r="O3030" s="15">
        <f t="shared" si="195"/>
        <v>10.284075573549257</v>
      </c>
      <c r="P3030" s="8">
        <v>401</v>
      </c>
    </row>
    <row r="3031" spans="1:16" x14ac:dyDescent="0.25">
      <c r="A3031" s="9">
        <v>3002067</v>
      </c>
      <c r="B3031" s="8" t="s">
        <v>3323</v>
      </c>
      <c r="C3031" s="10">
        <v>43032</v>
      </c>
      <c r="D3031" s="8" t="s">
        <v>19</v>
      </c>
      <c r="E3031" s="8" t="s">
        <v>16</v>
      </c>
      <c r="F3031" s="8" t="s">
        <v>3296</v>
      </c>
      <c r="G3031" s="11">
        <v>30000</v>
      </c>
      <c r="H3031" s="11">
        <v>9100</v>
      </c>
      <c r="I3031" s="12">
        <f t="shared" si="196"/>
        <v>30.333333333333336</v>
      </c>
      <c r="J3031" s="11">
        <v>474</v>
      </c>
      <c r="K3031" s="11">
        <f t="shared" si="197"/>
        <v>29526</v>
      </c>
      <c r="L3031" s="11">
        <v>73668.96875</v>
      </c>
      <c r="M3031" s="13">
        <f t="shared" si="194"/>
        <v>0.40079290508596943</v>
      </c>
      <c r="N3031" s="14">
        <v>1626</v>
      </c>
      <c r="O3031" s="15">
        <f t="shared" si="195"/>
        <v>18.158671586715869</v>
      </c>
      <c r="P3031" s="8">
        <v>401</v>
      </c>
    </row>
    <row r="3032" spans="1:16" x14ac:dyDescent="0.25">
      <c r="A3032" s="9">
        <v>3002161</v>
      </c>
      <c r="B3032" s="8" t="s">
        <v>3324</v>
      </c>
      <c r="C3032" s="10">
        <v>43026</v>
      </c>
      <c r="D3032" s="8" t="s">
        <v>30</v>
      </c>
      <c r="E3032" s="8" t="s">
        <v>16</v>
      </c>
      <c r="F3032" s="8" t="s">
        <v>3296</v>
      </c>
      <c r="G3032" s="11">
        <v>17000</v>
      </c>
      <c r="H3032" s="11">
        <v>6700</v>
      </c>
      <c r="I3032" s="12">
        <f t="shared" si="196"/>
        <v>39.411764705882355</v>
      </c>
      <c r="J3032" s="11">
        <v>664</v>
      </c>
      <c r="K3032" s="11">
        <f t="shared" si="197"/>
        <v>16336</v>
      </c>
      <c r="L3032" s="11">
        <v>51075.86328125</v>
      </c>
      <c r="M3032" s="13">
        <f t="shared" si="194"/>
        <v>0.31983796162280359</v>
      </c>
      <c r="N3032" s="14">
        <v>1772</v>
      </c>
      <c r="O3032" s="15">
        <f t="shared" si="195"/>
        <v>9.2189616252821676</v>
      </c>
      <c r="P3032" s="8">
        <v>401</v>
      </c>
    </row>
    <row r="3033" spans="1:16" x14ac:dyDescent="0.25">
      <c r="A3033" s="9">
        <v>3002251</v>
      </c>
      <c r="B3033" s="8" t="s">
        <v>3325</v>
      </c>
      <c r="C3033" s="10">
        <v>42594</v>
      </c>
      <c r="D3033" s="8" t="s">
        <v>15</v>
      </c>
      <c r="E3033" s="8" t="s">
        <v>16</v>
      </c>
      <c r="F3033" s="8" t="s">
        <v>3296</v>
      </c>
      <c r="G3033" s="11">
        <v>31500</v>
      </c>
      <c r="H3033" s="11">
        <v>10600</v>
      </c>
      <c r="I3033" s="12">
        <f t="shared" si="196"/>
        <v>33.650793650793652</v>
      </c>
      <c r="J3033" s="11">
        <v>1237</v>
      </c>
      <c r="K3033" s="11">
        <f t="shared" si="197"/>
        <v>30263</v>
      </c>
      <c r="L3033" s="11">
        <v>121031.03125</v>
      </c>
      <c r="M3033" s="13">
        <f t="shared" si="194"/>
        <v>0.25004331275579378</v>
      </c>
      <c r="N3033" s="14">
        <v>2564</v>
      </c>
      <c r="O3033" s="15">
        <f t="shared" si="195"/>
        <v>11.803042121684868</v>
      </c>
      <c r="P3033" s="8">
        <v>401</v>
      </c>
    </row>
    <row r="3034" spans="1:16" x14ac:dyDescent="0.25">
      <c r="A3034" s="9">
        <v>3002259</v>
      </c>
      <c r="B3034" s="8" t="s">
        <v>3326</v>
      </c>
      <c r="C3034" s="10">
        <v>43187</v>
      </c>
      <c r="D3034" s="8" t="s">
        <v>19</v>
      </c>
      <c r="E3034" s="8" t="s">
        <v>16</v>
      </c>
      <c r="F3034" s="8" t="s">
        <v>3296</v>
      </c>
      <c r="G3034" s="11">
        <v>25000</v>
      </c>
      <c r="H3034" s="11">
        <v>5800</v>
      </c>
      <c r="I3034" s="12">
        <f t="shared" si="196"/>
        <v>23.200000000000003</v>
      </c>
      <c r="J3034" s="11">
        <v>951</v>
      </c>
      <c r="K3034" s="11">
        <f t="shared" si="197"/>
        <v>24049</v>
      </c>
      <c r="L3034" s="11">
        <v>42786.20703125</v>
      </c>
      <c r="M3034" s="13">
        <f t="shared" si="194"/>
        <v>0.56207366038394568</v>
      </c>
      <c r="N3034" s="14">
        <v>1278</v>
      </c>
      <c r="O3034" s="15">
        <f t="shared" si="195"/>
        <v>18.817683881064163</v>
      </c>
      <c r="P3034" s="8">
        <v>401</v>
      </c>
    </row>
    <row r="3035" spans="1:16" x14ac:dyDescent="0.25">
      <c r="A3035" s="9">
        <v>3002287</v>
      </c>
      <c r="B3035" s="8" t="s">
        <v>3327</v>
      </c>
      <c r="C3035" s="10">
        <v>42903</v>
      </c>
      <c r="D3035" s="8" t="s">
        <v>15</v>
      </c>
      <c r="E3035" s="8" t="s">
        <v>16</v>
      </c>
      <c r="F3035" s="8" t="s">
        <v>3296</v>
      </c>
      <c r="G3035" s="11">
        <v>36500</v>
      </c>
      <c r="H3035" s="11">
        <v>17000</v>
      </c>
      <c r="I3035" s="12">
        <f t="shared" si="196"/>
        <v>46.575342465753423</v>
      </c>
      <c r="J3035" s="11">
        <v>3263</v>
      </c>
      <c r="K3035" s="11">
        <f t="shared" si="197"/>
        <v>33237</v>
      </c>
      <c r="L3035" s="11">
        <v>119175.859375</v>
      </c>
      <c r="M3035" s="13">
        <f t="shared" si="194"/>
        <v>0.27889037405986822</v>
      </c>
      <c r="N3035" s="14">
        <v>2704</v>
      </c>
      <c r="O3035" s="15">
        <f t="shared" si="195"/>
        <v>12.291789940828401</v>
      </c>
      <c r="P3035" s="8">
        <v>401</v>
      </c>
    </row>
    <row r="3036" spans="1:16" x14ac:dyDescent="0.25">
      <c r="A3036" s="9">
        <v>3002327</v>
      </c>
      <c r="B3036" s="8" t="s">
        <v>3328</v>
      </c>
      <c r="C3036" s="10">
        <v>42741</v>
      </c>
      <c r="D3036" s="8" t="s">
        <v>19</v>
      </c>
      <c r="E3036" s="8" t="s">
        <v>16</v>
      </c>
      <c r="F3036" s="8" t="s">
        <v>3296</v>
      </c>
      <c r="G3036" s="11">
        <v>26500</v>
      </c>
      <c r="H3036" s="11">
        <v>5600</v>
      </c>
      <c r="I3036" s="12">
        <f t="shared" si="196"/>
        <v>21.132075471698116</v>
      </c>
      <c r="J3036" s="11">
        <v>1083</v>
      </c>
      <c r="K3036" s="11">
        <f t="shared" si="197"/>
        <v>25417</v>
      </c>
      <c r="L3036" s="11">
        <v>57834.484375</v>
      </c>
      <c r="M3036" s="13">
        <f t="shared" si="194"/>
        <v>0.43947828487923646</v>
      </c>
      <c r="N3036" s="14">
        <v>1484</v>
      </c>
      <c r="O3036" s="15">
        <f t="shared" si="195"/>
        <v>17.127358490566039</v>
      </c>
      <c r="P3036" s="8">
        <v>401</v>
      </c>
    </row>
    <row r="3037" spans="1:16" x14ac:dyDescent="0.25">
      <c r="A3037" s="9">
        <v>3002511</v>
      </c>
      <c r="B3037" s="8" t="s">
        <v>3329</v>
      </c>
      <c r="C3037" s="10">
        <v>43124</v>
      </c>
      <c r="D3037" s="8" t="s">
        <v>30</v>
      </c>
      <c r="E3037" s="8" t="s">
        <v>16</v>
      </c>
      <c r="F3037" s="8" t="s">
        <v>3296</v>
      </c>
      <c r="G3037" s="11">
        <v>23000</v>
      </c>
      <c r="H3037" s="11">
        <v>12600</v>
      </c>
      <c r="I3037" s="12">
        <f t="shared" si="196"/>
        <v>54.782608695652172</v>
      </c>
      <c r="J3037" s="11">
        <v>1417</v>
      </c>
      <c r="K3037" s="11">
        <f t="shared" si="197"/>
        <v>21583</v>
      </c>
      <c r="L3037" s="11">
        <v>88524.140625</v>
      </c>
      <c r="M3037" s="13">
        <f t="shared" si="194"/>
        <v>0.24380920105656209</v>
      </c>
      <c r="N3037" s="14">
        <v>2014</v>
      </c>
      <c r="O3037" s="15">
        <f t="shared" si="195"/>
        <v>10.71648460774578</v>
      </c>
      <c r="P3037" s="8">
        <v>401</v>
      </c>
    </row>
    <row r="3038" spans="1:16" x14ac:dyDescent="0.25">
      <c r="A3038" s="9">
        <v>3002519</v>
      </c>
      <c r="B3038" s="8" t="s">
        <v>3330</v>
      </c>
      <c r="C3038" s="10">
        <v>42997</v>
      </c>
      <c r="D3038" s="8" t="s">
        <v>15</v>
      </c>
      <c r="E3038" s="8" t="s">
        <v>16</v>
      </c>
      <c r="F3038" s="8" t="s">
        <v>3296</v>
      </c>
      <c r="G3038" s="11">
        <v>13000</v>
      </c>
      <c r="H3038" s="11">
        <v>13400</v>
      </c>
      <c r="I3038" s="12">
        <f t="shared" si="196"/>
        <v>103.07692307692307</v>
      </c>
      <c r="J3038" s="11">
        <v>947</v>
      </c>
      <c r="K3038" s="11">
        <f t="shared" si="197"/>
        <v>12053</v>
      </c>
      <c r="L3038" s="11">
        <v>92296.5546875</v>
      </c>
      <c r="M3038" s="13">
        <f t="shared" si="194"/>
        <v>0.13058992332714206</v>
      </c>
      <c r="N3038" s="14">
        <v>2322</v>
      </c>
      <c r="O3038" s="15">
        <f t="shared" si="195"/>
        <v>5.1907838070628767</v>
      </c>
      <c r="P3038" s="8">
        <v>401</v>
      </c>
    </row>
    <row r="3039" spans="1:16" x14ac:dyDescent="0.25">
      <c r="A3039" s="9">
        <v>3002632</v>
      </c>
      <c r="B3039" s="8" t="s">
        <v>3331</v>
      </c>
      <c r="C3039" s="10">
        <v>42997</v>
      </c>
      <c r="D3039" s="8" t="s">
        <v>15</v>
      </c>
      <c r="E3039" s="8" t="s">
        <v>16</v>
      </c>
      <c r="F3039" s="8" t="s">
        <v>3296</v>
      </c>
      <c r="G3039" s="11">
        <v>22000</v>
      </c>
      <c r="H3039" s="11">
        <v>13500</v>
      </c>
      <c r="I3039" s="12">
        <f t="shared" si="196"/>
        <v>61.363636363636367</v>
      </c>
      <c r="J3039" s="11">
        <v>1086</v>
      </c>
      <c r="K3039" s="11">
        <f t="shared" si="197"/>
        <v>20914</v>
      </c>
      <c r="L3039" s="11">
        <v>105700</v>
      </c>
      <c r="M3039" s="13">
        <f t="shared" si="194"/>
        <v>0.19786187322611162</v>
      </c>
      <c r="N3039" s="14">
        <v>2778</v>
      </c>
      <c r="O3039" s="15">
        <f t="shared" si="195"/>
        <v>7.5284377249820018</v>
      </c>
      <c r="P3039" s="8">
        <v>401</v>
      </c>
    </row>
    <row r="3040" spans="1:16" x14ac:dyDescent="0.25">
      <c r="A3040" s="9">
        <v>3002651</v>
      </c>
      <c r="B3040" s="8" t="s">
        <v>3332</v>
      </c>
      <c r="C3040" s="10">
        <v>42661</v>
      </c>
      <c r="D3040" s="8" t="s">
        <v>80</v>
      </c>
      <c r="E3040" s="8" t="s">
        <v>16</v>
      </c>
      <c r="F3040" s="8" t="s">
        <v>3296</v>
      </c>
      <c r="G3040" s="11">
        <v>14500</v>
      </c>
      <c r="H3040" s="11">
        <v>6500</v>
      </c>
      <c r="I3040" s="12">
        <f t="shared" si="196"/>
        <v>44.827586206896555</v>
      </c>
      <c r="J3040" s="11">
        <v>644</v>
      </c>
      <c r="K3040" s="11">
        <f t="shared" si="197"/>
        <v>13856</v>
      </c>
      <c r="L3040" s="11">
        <v>74127.5859375</v>
      </c>
      <c r="M3040" s="13">
        <f t="shared" si="194"/>
        <v>0.18692096639545985</v>
      </c>
      <c r="N3040" s="14">
        <v>1834</v>
      </c>
      <c r="O3040" s="15">
        <f t="shared" si="195"/>
        <v>7.5550708833151585</v>
      </c>
      <c r="P3040" s="8">
        <v>401</v>
      </c>
    </row>
    <row r="3041" spans="1:16" x14ac:dyDescent="0.25">
      <c r="A3041" s="9">
        <v>5002698</v>
      </c>
      <c r="B3041" s="8" t="s">
        <v>3333</v>
      </c>
      <c r="C3041" s="10">
        <v>42710</v>
      </c>
      <c r="D3041" s="8" t="s">
        <v>30</v>
      </c>
      <c r="E3041" s="8" t="s">
        <v>16</v>
      </c>
      <c r="F3041" s="8" t="s">
        <v>3296</v>
      </c>
      <c r="G3041" s="11">
        <v>12500</v>
      </c>
      <c r="H3041" s="11">
        <v>4800</v>
      </c>
      <c r="I3041" s="12">
        <f t="shared" si="196"/>
        <v>38.4</v>
      </c>
      <c r="J3041" s="11">
        <v>647</v>
      </c>
      <c r="K3041" s="11">
        <f t="shared" si="197"/>
        <v>11853</v>
      </c>
      <c r="L3041" s="11">
        <v>40110.34375</v>
      </c>
      <c r="M3041" s="13">
        <f t="shared" si="194"/>
        <v>0.29550980848923791</v>
      </c>
      <c r="N3041" s="14">
        <v>1353</v>
      </c>
      <c r="O3041" s="15">
        <f t="shared" si="195"/>
        <v>8.7605321507760525</v>
      </c>
      <c r="P3041" s="8">
        <v>401</v>
      </c>
    </row>
    <row r="3042" spans="1:16" x14ac:dyDescent="0.25">
      <c r="A3042" s="9">
        <v>5004194</v>
      </c>
      <c r="B3042" s="8" t="s">
        <v>3334</v>
      </c>
      <c r="C3042" s="10">
        <v>42905</v>
      </c>
      <c r="D3042" s="8" t="s">
        <v>19</v>
      </c>
      <c r="E3042" s="8" t="s">
        <v>16</v>
      </c>
      <c r="F3042" s="8" t="s">
        <v>3296</v>
      </c>
      <c r="G3042" s="11">
        <v>25000</v>
      </c>
      <c r="H3042" s="11">
        <v>11600</v>
      </c>
      <c r="I3042" s="12">
        <f t="shared" si="196"/>
        <v>46.400000000000006</v>
      </c>
      <c r="J3042" s="11">
        <v>748</v>
      </c>
      <c r="K3042" s="11">
        <f t="shared" si="197"/>
        <v>24252</v>
      </c>
      <c r="L3042" s="11">
        <v>85062.0703125</v>
      </c>
      <c r="M3042" s="13">
        <f t="shared" si="194"/>
        <v>0.28510944902826013</v>
      </c>
      <c r="N3042" s="14">
        <v>1944</v>
      </c>
      <c r="O3042" s="15">
        <f t="shared" si="195"/>
        <v>12.475308641975309</v>
      </c>
      <c r="P3042" s="8">
        <v>401</v>
      </c>
    </row>
    <row r="3043" spans="1:16" x14ac:dyDescent="0.25">
      <c r="A3043" s="9">
        <v>5004194</v>
      </c>
      <c r="B3043" s="8" t="s">
        <v>3334</v>
      </c>
      <c r="C3043" s="10">
        <v>42992</v>
      </c>
      <c r="D3043" s="8" t="s">
        <v>19</v>
      </c>
      <c r="E3043" s="8" t="s">
        <v>16</v>
      </c>
      <c r="F3043" s="8" t="s">
        <v>3296</v>
      </c>
      <c r="G3043" s="11">
        <v>47500</v>
      </c>
      <c r="H3043" s="11">
        <v>11600</v>
      </c>
      <c r="I3043" s="12">
        <f t="shared" si="196"/>
        <v>24.421052631578945</v>
      </c>
      <c r="J3043" s="11">
        <v>748</v>
      </c>
      <c r="K3043" s="11">
        <f t="shared" si="197"/>
        <v>46752</v>
      </c>
      <c r="L3043" s="11">
        <v>85062.0703125</v>
      </c>
      <c r="M3043" s="13">
        <f t="shared" si="194"/>
        <v>0.54962217388129719</v>
      </c>
      <c r="N3043" s="14">
        <v>1944</v>
      </c>
      <c r="O3043" s="15">
        <f t="shared" si="195"/>
        <v>24.049382716049383</v>
      </c>
      <c r="P3043" s="8">
        <v>401</v>
      </c>
    </row>
    <row r="3044" spans="1:16" x14ac:dyDescent="0.25">
      <c r="A3044" s="9">
        <v>5004201</v>
      </c>
      <c r="B3044" s="8" t="s">
        <v>3335</v>
      </c>
      <c r="C3044" s="10">
        <v>43108</v>
      </c>
      <c r="D3044" s="8" t="s">
        <v>19</v>
      </c>
      <c r="E3044" s="8" t="s">
        <v>16</v>
      </c>
      <c r="F3044" s="8" t="s">
        <v>3296</v>
      </c>
      <c r="G3044" s="11">
        <v>50000</v>
      </c>
      <c r="H3044" s="11">
        <v>15600</v>
      </c>
      <c r="I3044" s="12">
        <f t="shared" si="196"/>
        <v>31.2</v>
      </c>
      <c r="J3044" s="11">
        <v>1074</v>
      </c>
      <c r="K3044" s="11">
        <f t="shared" si="197"/>
        <v>48926</v>
      </c>
      <c r="L3044" s="11">
        <v>115665.515625</v>
      </c>
      <c r="M3044" s="13">
        <f t="shared" si="194"/>
        <v>0.42299556385174764</v>
      </c>
      <c r="N3044" s="14">
        <v>3396</v>
      </c>
      <c r="O3044" s="15">
        <f t="shared" si="195"/>
        <v>14.406949352179033</v>
      </c>
      <c r="P3044" s="8">
        <v>401</v>
      </c>
    </row>
    <row r="3045" spans="1:16" x14ac:dyDescent="0.25">
      <c r="A3045" s="9">
        <v>5004572</v>
      </c>
      <c r="B3045" s="8" t="s">
        <v>3336</v>
      </c>
      <c r="C3045" s="10">
        <v>42972</v>
      </c>
      <c r="D3045" s="8" t="s">
        <v>15</v>
      </c>
      <c r="E3045" s="8" t="s">
        <v>16</v>
      </c>
      <c r="F3045" s="8" t="s">
        <v>3296</v>
      </c>
      <c r="G3045" s="11">
        <v>65000</v>
      </c>
      <c r="H3045" s="11">
        <v>12200</v>
      </c>
      <c r="I3045" s="12">
        <f t="shared" si="196"/>
        <v>18.76923076923077</v>
      </c>
      <c r="J3045" s="11">
        <v>747</v>
      </c>
      <c r="K3045" s="11">
        <f t="shared" si="197"/>
        <v>64253</v>
      </c>
      <c r="L3045" s="11">
        <v>87410.34375</v>
      </c>
      <c r="M3045" s="13">
        <f t="shared" si="194"/>
        <v>0.73507318749103989</v>
      </c>
      <c r="N3045" s="14">
        <v>2400</v>
      </c>
      <c r="O3045" s="15">
        <f t="shared" si="195"/>
        <v>26.772083333333335</v>
      </c>
      <c r="P3045" s="8">
        <v>401</v>
      </c>
    </row>
    <row r="3046" spans="1:16" x14ac:dyDescent="0.25">
      <c r="A3046" s="9">
        <v>5004609</v>
      </c>
      <c r="B3046" s="8" t="s">
        <v>3337</v>
      </c>
      <c r="C3046" s="10">
        <v>43087</v>
      </c>
      <c r="D3046" s="8" t="s">
        <v>19</v>
      </c>
      <c r="E3046" s="8" t="s">
        <v>16</v>
      </c>
      <c r="F3046" s="8" t="s">
        <v>3296</v>
      </c>
      <c r="G3046" s="11">
        <v>42500</v>
      </c>
      <c r="H3046" s="11">
        <v>8500</v>
      </c>
      <c r="I3046" s="12">
        <f t="shared" si="196"/>
        <v>20</v>
      </c>
      <c r="J3046" s="11">
        <v>1633</v>
      </c>
      <c r="K3046" s="11">
        <f t="shared" si="197"/>
        <v>40867</v>
      </c>
      <c r="L3046" s="11">
        <v>67217.2421875</v>
      </c>
      <c r="M3046" s="13">
        <f t="shared" si="194"/>
        <v>0.60798388434329131</v>
      </c>
      <c r="N3046" s="14">
        <v>1377</v>
      </c>
      <c r="O3046" s="15">
        <f t="shared" si="195"/>
        <v>29.678286129266521</v>
      </c>
      <c r="P3046" s="8">
        <v>401</v>
      </c>
    </row>
    <row r="3047" spans="1:16" x14ac:dyDescent="0.25">
      <c r="A3047" s="9">
        <v>5004634</v>
      </c>
      <c r="B3047" s="8" t="s">
        <v>3338</v>
      </c>
      <c r="C3047" s="10">
        <v>42597</v>
      </c>
      <c r="D3047" s="8" t="s">
        <v>19</v>
      </c>
      <c r="E3047" s="8" t="s">
        <v>16</v>
      </c>
      <c r="F3047" s="8" t="s">
        <v>3296</v>
      </c>
      <c r="G3047" s="11">
        <v>5900</v>
      </c>
      <c r="H3047" s="11">
        <v>2300</v>
      </c>
      <c r="I3047" s="12">
        <f t="shared" si="196"/>
        <v>38.983050847457626</v>
      </c>
      <c r="J3047" s="11">
        <v>1691</v>
      </c>
      <c r="K3047" s="11">
        <f t="shared" si="197"/>
        <v>4209</v>
      </c>
      <c r="L3047" s="11">
        <v>55879.30859375</v>
      </c>
      <c r="M3047" s="13">
        <f t="shared" si="194"/>
        <v>7.5323050802220723E-2</v>
      </c>
      <c r="N3047" s="14">
        <v>1250</v>
      </c>
      <c r="O3047" s="15">
        <f t="shared" si="195"/>
        <v>3.3672</v>
      </c>
      <c r="P3047" s="8">
        <v>402</v>
      </c>
    </row>
    <row r="3048" spans="1:16" x14ac:dyDescent="0.25">
      <c r="A3048" s="9">
        <v>5004674</v>
      </c>
      <c r="B3048" s="8" t="s">
        <v>3339</v>
      </c>
      <c r="C3048" s="10">
        <v>42886</v>
      </c>
      <c r="D3048" s="8" t="s">
        <v>15</v>
      </c>
      <c r="E3048" s="8" t="s">
        <v>16</v>
      </c>
      <c r="F3048" s="8" t="s">
        <v>3296</v>
      </c>
      <c r="G3048" s="11">
        <v>35000</v>
      </c>
      <c r="H3048" s="11">
        <v>9300</v>
      </c>
      <c r="I3048" s="12">
        <f t="shared" si="196"/>
        <v>26.571428571428573</v>
      </c>
      <c r="J3048" s="11">
        <v>660</v>
      </c>
      <c r="K3048" s="11">
        <f t="shared" si="197"/>
        <v>34340</v>
      </c>
      <c r="L3048" s="11">
        <v>68031.03125</v>
      </c>
      <c r="M3048" s="13">
        <f t="shared" si="194"/>
        <v>0.50476965245179939</v>
      </c>
      <c r="N3048" s="14">
        <v>2166</v>
      </c>
      <c r="O3048" s="15">
        <f t="shared" si="195"/>
        <v>15.854108956602031</v>
      </c>
      <c r="P3048" s="8">
        <v>401</v>
      </c>
    </row>
    <row r="3049" spans="1:16" x14ac:dyDescent="0.25">
      <c r="A3049" s="9">
        <v>9001961</v>
      </c>
      <c r="B3049" s="8" t="s">
        <v>3340</v>
      </c>
      <c r="C3049" s="10">
        <v>43074</v>
      </c>
      <c r="D3049" s="8" t="s">
        <v>15</v>
      </c>
      <c r="E3049" s="8" t="s">
        <v>16</v>
      </c>
      <c r="F3049" s="8" t="s">
        <v>3341</v>
      </c>
      <c r="G3049" s="11">
        <v>39000</v>
      </c>
      <c r="H3049" s="11">
        <v>9600</v>
      </c>
      <c r="I3049" s="12">
        <f t="shared" si="196"/>
        <v>24.615384615384617</v>
      </c>
      <c r="J3049" s="11">
        <v>691</v>
      </c>
      <c r="K3049" s="11">
        <f t="shared" si="197"/>
        <v>38309</v>
      </c>
      <c r="L3049" s="11">
        <v>78234.875</v>
      </c>
      <c r="M3049" s="13">
        <f t="shared" si="194"/>
        <v>0.48966653298800566</v>
      </c>
      <c r="N3049" s="14">
        <v>1527</v>
      </c>
      <c r="O3049" s="15">
        <f t="shared" si="195"/>
        <v>25.087753765553373</v>
      </c>
      <c r="P3049" s="8">
        <v>401</v>
      </c>
    </row>
    <row r="3050" spans="1:16" x14ac:dyDescent="0.25">
      <c r="A3050" s="9">
        <v>9002152</v>
      </c>
      <c r="B3050" s="8" t="s">
        <v>3342</v>
      </c>
      <c r="C3050" s="10">
        <v>43091</v>
      </c>
      <c r="D3050" s="8" t="s">
        <v>15</v>
      </c>
      <c r="E3050" s="8" t="s">
        <v>16</v>
      </c>
      <c r="F3050" s="8" t="s">
        <v>3341</v>
      </c>
      <c r="G3050" s="11">
        <v>45000</v>
      </c>
      <c r="H3050" s="11">
        <v>10400</v>
      </c>
      <c r="I3050" s="12">
        <f t="shared" si="196"/>
        <v>23.111111111111111</v>
      </c>
      <c r="J3050" s="11">
        <v>679</v>
      </c>
      <c r="K3050" s="11">
        <f t="shared" si="197"/>
        <v>44321</v>
      </c>
      <c r="L3050" s="11">
        <v>86402.1328125</v>
      </c>
      <c r="M3050" s="13">
        <f t="shared" si="194"/>
        <v>0.51296187440396124</v>
      </c>
      <c r="N3050" s="14">
        <v>1665</v>
      </c>
      <c r="O3050" s="15">
        <f t="shared" si="195"/>
        <v>26.619219219219218</v>
      </c>
      <c r="P3050" s="8">
        <v>401</v>
      </c>
    </row>
    <row r="3051" spans="1:16" x14ac:dyDescent="0.25">
      <c r="A3051" s="9">
        <v>9002159</v>
      </c>
      <c r="B3051" s="8" t="s">
        <v>3343</v>
      </c>
      <c r="C3051" s="10">
        <v>43143</v>
      </c>
      <c r="D3051" s="8" t="s">
        <v>19</v>
      </c>
      <c r="E3051" s="8" t="s">
        <v>16</v>
      </c>
      <c r="F3051" s="8" t="s">
        <v>3341</v>
      </c>
      <c r="G3051" s="11">
        <v>30000</v>
      </c>
      <c r="H3051" s="11">
        <v>4800</v>
      </c>
      <c r="I3051" s="12">
        <f t="shared" si="196"/>
        <v>16</v>
      </c>
      <c r="J3051" s="11">
        <v>305</v>
      </c>
      <c r="K3051" s="11">
        <f t="shared" si="197"/>
        <v>29695</v>
      </c>
      <c r="L3051" s="11">
        <v>37918.1484375</v>
      </c>
      <c r="M3051" s="13">
        <f t="shared" si="194"/>
        <v>0.78313423053728193</v>
      </c>
      <c r="N3051" s="14">
        <v>1362</v>
      </c>
      <c r="O3051" s="15">
        <f t="shared" si="195"/>
        <v>21.802496328928047</v>
      </c>
      <c r="P3051" s="8">
        <v>401</v>
      </c>
    </row>
    <row r="3052" spans="1:16" x14ac:dyDescent="0.25">
      <c r="A3052" s="9">
        <v>9004545</v>
      </c>
      <c r="B3052" s="8" t="s">
        <v>3344</v>
      </c>
      <c r="C3052" s="10">
        <v>42633</v>
      </c>
      <c r="D3052" s="8" t="s">
        <v>19</v>
      </c>
      <c r="E3052" s="8" t="s">
        <v>16</v>
      </c>
      <c r="F3052" s="8" t="s">
        <v>3341</v>
      </c>
      <c r="G3052" s="11">
        <v>30000</v>
      </c>
      <c r="H3052" s="11">
        <v>6900</v>
      </c>
      <c r="I3052" s="12">
        <f t="shared" si="196"/>
        <v>23</v>
      </c>
      <c r="J3052" s="11">
        <v>721</v>
      </c>
      <c r="K3052" s="11">
        <f t="shared" si="197"/>
        <v>29279</v>
      </c>
      <c r="L3052" s="11">
        <v>136715.296875</v>
      </c>
      <c r="M3052" s="13">
        <f t="shared" si="194"/>
        <v>0.21416038050789626</v>
      </c>
      <c r="N3052" s="14">
        <v>3182</v>
      </c>
      <c r="O3052" s="15">
        <f t="shared" si="195"/>
        <v>9.2014456316781903</v>
      </c>
      <c r="P3052" s="8">
        <v>401</v>
      </c>
    </row>
    <row r="3053" spans="1:16" x14ac:dyDescent="0.25">
      <c r="A3053" s="9">
        <v>11002103</v>
      </c>
      <c r="B3053" s="8" t="s">
        <v>3345</v>
      </c>
      <c r="C3053" s="10">
        <v>43024</v>
      </c>
      <c r="D3053" s="8" t="s">
        <v>32</v>
      </c>
      <c r="E3053" s="8" t="s">
        <v>16</v>
      </c>
      <c r="F3053" s="8" t="s">
        <v>3341</v>
      </c>
      <c r="G3053" s="11">
        <v>18000</v>
      </c>
      <c r="H3053" s="11">
        <v>10100</v>
      </c>
      <c r="I3053" s="12">
        <f t="shared" si="196"/>
        <v>56.111111111111114</v>
      </c>
      <c r="J3053" s="11">
        <v>296</v>
      </c>
      <c r="K3053" s="11">
        <f t="shared" si="197"/>
        <v>17704</v>
      </c>
      <c r="L3053" s="11">
        <v>79629.890625</v>
      </c>
      <c r="M3053" s="13">
        <f t="shared" si="194"/>
        <v>0.22232857361782921</v>
      </c>
      <c r="N3053" s="14">
        <v>2100</v>
      </c>
      <c r="O3053" s="15">
        <f t="shared" si="195"/>
        <v>8.43047619047619</v>
      </c>
      <c r="P3053" s="8">
        <v>401</v>
      </c>
    </row>
    <row r="3054" spans="1:16" x14ac:dyDescent="0.25">
      <c r="A3054" s="9">
        <v>11002447</v>
      </c>
      <c r="B3054" s="8" t="s">
        <v>3346</v>
      </c>
      <c r="C3054" s="10">
        <v>42551</v>
      </c>
      <c r="D3054" s="8" t="s">
        <v>30</v>
      </c>
      <c r="E3054" s="8" t="s">
        <v>16</v>
      </c>
      <c r="F3054" s="8" t="s">
        <v>3341</v>
      </c>
      <c r="G3054" s="11">
        <v>15000</v>
      </c>
      <c r="H3054" s="11">
        <v>3900</v>
      </c>
      <c r="I3054" s="12">
        <f t="shared" si="196"/>
        <v>26</v>
      </c>
      <c r="J3054" s="11">
        <v>199</v>
      </c>
      <c r="K3054" s="11">
        <f t="shared" si="197"/>
        <v>14801</v>
      </c>
      <c r="L3054" s="11">
        <v>69679.71875</v>
      </c>
      <c r="M3054" s="13">
        <f t="shared" si="194"/>
        <v>0.21241474944960223</v>
      </c>
      <c r="N3054" s="14">
        <v>1270</v>
      </c>
      <c r="O3054" s="15">
        <f t="shared" si="195"/>
        <v>11.654330708661417</v>
      </c>
      <c r="P3054" s="8">
        <v>401</v>
      </c>
    </row>
    <row r="3055" spans="1:16" x14ac:dyDescent="0.25">
      <c r="A3055" s="9">
        <v>11002727</v>
      </c>
      <c r="B3055" s="8" t="s">
        <v>3347</v>
      </c>
      <c r="C3055" s="10">
        <v>42695</v>
      </c>
      <c r="D3055" s="8" t="s">
        <v>80</v>
      </c>
      <c r="E3055" s="8" t="s">
        <v>16</v>
      </c>
      <c r="F3055" s="8" t="s">
        <v>3341</v>
      </c>
      <c r="G3055" s="11">
        <v>3500</v>
      </c>
      <c r="H3055" s="11">
        <v>2600</v>
      </c>
      <c r="I3055" s="12">
        <f t="shared" si="196"/>
        <v>74.285714285714292</v>
      </c>
      <c r="J3055" s="11">
        <v>317</v>
      </c>
      <c r="K3055" s="11">
        <f t="shared" si="197"/>
        <v>3183</v>
      </c>
      <c r="L3055" s="11">
        <v>69800.7109375</v>
      </c>
      <c r="M3055" s="13">
        <f t="shared" si="194"/>
        <v>4.5601254732922113E-2</v>
      </c>
      <c r="N3055" s="14">
        <v>1732</v>
      </c>
      <c r="O3055" s="15">
        <f t="shared" si="195"/>
        <v>1.8377598152424943</v>
      </c>
      <c r="P3055" s="8">
        <v>401</v>
      </c>
    </row>
    <row r="3056" spans="1:16" x14ac:dyDescent="0.25">
      <c r="A3056" s="9">
        <v>13001725</v>
      </c>
      <c r="B3056" s="8" t="s">
        <v>3348</v>
      </c>
      <c r="C3056" s="10">
        <v>43028</v>
      </c>
      <c r="D3056" s="8" t="s">
        <v>19</v>
      </c>
      <c r="E3056" s="8" t="s">
        <v>16</v>
      </c>
      <c r="F3056" s="8" t="s">
        <v>3341</v>
      </c>
      <c r="G3056" s="11">
        <v>10000</v>
      </c>
      <c r="H3056" s="11">
        <v>9800</v>
      </c>
      <c r="I3056" s="12">
        <f t="shared" si="196"/>
        <v>98</v>
      </c>
      <c r="J3056" s="11">
        <v>283</v>
      </c>
      <c r="K3056" s="11">
        <f t="shared" si="197"/>
        <v>9717</v>
      </c>
      <c r="L3056" s="11">
        <v>83622.7734375</v>
      </c>
      <c r="M3056" s="13">
        <f t="shared" si="194"/>
        <v>0.11620040331791345</v>
      </c>
      <c r="N3056" s="14">
        <v>2430</v>
      </c>
      <c r="O3056" s="15">
        <f t="shared" si="195"/>
        <v>3.9987654320987653</v>
      </c>
      <c r="P3056" s="8">
        <v>401</v>
      </c>
    </row>
    <row r="3057" spans="1:16" x14ac:dyDescent="0.25">
      <c r="A3057" s="9">
        <v>13002419</v>
      </c>
      <c r="B3057" s="8" t="s">
        <v>3349</v>
      </c>
      <c r="C3057" s="10">
        <v>42844</v>
      </c>
      <c r="D3057" s="8" t="s">
        <v>15</v>
      </c>
      <c r="E3057" s="8" t="s">
        <v>16</v>
      </c>
      <c r="F3057" s="8" t="s">
        <v>3341</v>
      </c>
      <c r="G3057" s="11">
        <v>12000</v>
      </c>
      <c r="H3057" s="11">
        <v>12100</v>
      </c>
      <c r="I3057" s="12">
        <f t="shared" si="196"/>
        <v>100.83333333333333</v>
      </c>
      <c r="J3057" s="11">
        <v>390</v>
      </c>
      <c r="K3057" s="11">
        <f t="shared" si="197"/>
        <v>11610</v>
      </c>
      <c r="L3057" s="11">
        <v>89238.4375</v>
      </c>
      <c r="M3057" s="13">
        <f t="shared" si="194"/>
        <v>0.13010088842041861</v>
      </c>
      <c r="N3057" s="14">
        <v>2176</v>
      </c>
      <c r="O3057" s="15">
        <f t="shared" si="195"/>
        <v>5.335477941176471</v>
      </c>
      <c r="P3057" s="8">
        <v>401</v>
      </c>
    </row>
    <row r="3058" spans="1:16" x14ac:dyDescent="0.25">
      <c r="A3058" s="9">
        <v>13003615</v>
      </c>
      <c r="B3058" s="8" t="s">
        <v>3350</v>
      </c>
      <c r="C3058" s="10">
        <v>42858</v>
      </c>
      <c r="D3058" s="8" t="s">
        <v>15</v>
      </c>
      <c r="E3058" s="8" t="s">
        <v>16</v>
      </c>
      <c r="F3058" s="8" t="s">
        <v>3341</v>
      </c>
      <c r="G3058" s="11">
        <v>35000</v>
      </c>
      <c r="H3058" s="11">
        <v>16300</v>
      </c>
      <c r="I3058" s="12">
        <f t="shared" si="196"/>
        <v>46.571428571428569</v>
      </c>
      <c r="J3058" s="11">
        <v>888</v>
      </c>
      <c r="K3058" s="11">
        <f t="shared" si="197"/>
        <v>34112</v>
      </c>
      <c r="L3058" s="11">
        <v>139153.03125</v>
      </c>
      <c r="M3058" s="13">
        <f t="shared" si="194"/>
        <v>0.24514018626525608</v>
      </c>
      <c r="N3058" s="14">
        <v>2816</v>
      </c>
      <c r="O3058" s="15">
        <f t="shared" si="195"/>
        <v>12.113636363636363</v>
      </c>
      <c r="P3058" s="8">
        <v>401</v>
      </c>
    </row>
    <row r="3059" spans="1:16" x14ac:dyDescent="0.25">
      <c r="A3059" s="9">
        <v>13003652</v>
      </c>
      <c r="B3059" s="8" t="s">
        <v>3351</v>
      </c>
      <c r="C3059" s="10">
        <v>43017</v>
      </c>
      <c r="D3059" s="8" t="s">
        <v>15</v>
      </c>
      <c r="E3059" s="8" t="s">
        <v>16</v>
      </c>
      <c r="F3059" s="8" t="s">
        <v>3341</v>
      </c>
      <c r="G3059" s="11">
        <v>16000</v>
      </c>
      <c r="H3059" s="11">
        <v>11900</v>
      </c>
      <c r="I3059" s="12">
        <f t="shared" si="196"/>
        <v>74.375</v>
      </c>
      <c r="J3059" s="11">
        <v>515</v>
      </c>
      <c r="K3059" s="11">
        <f t="shared" si="197"/>
        <v>15485</v>
      </c>
      <c r="L3059" s="11">
        <v>89199.2890625</v>
      </c>
      <c r="M3059" s="13">
        <f t="shared" si="194"/>
        <v>0.17360003832709919</v>
      </c>
      <c r="N3059" s="14">
        <v>2040</v>
      </c>
      <c r="O3059" s="15">
        <f t="shared" si="195"/>
        <v>7.590686274509804</v>
      </c>
      <c r="P3059" s="8">
        <v>401</v>
      </c>
    </row>
    <row r="3060" spans="1:16" x14ac:dyDescent="0.25">
      <c r="A3060" s="9">
        <v>13010471</v>
      </c>
      <c r="B3060" s="8" t="s">
        <v>3352</v>
      </c>
      <c r="C3060" s="10">
        <v>42646</v>
      </c>
      <c r="D3060" s="8" t="s">
        <v>15</v>
      </c>
      <c r="E3060" s="8" t="s">
        <v>16</v>
      </c>
      <c r="F3060" s="8" t="s">
        <v>3341</v>
      </c>
      <c r="G3060" s="11">
        <v>17000</v>
      </c>
      <c r="H3060" s="11">
        <v>18400</v>
      </c>
      <c r="I3060" s="12">
        <f t="shared" si="196"/>
        <v>108.23529411764706</v>
      </c>
      <c r="J3060" s="11">
        <v>1018</v>
      </c>
      <c r="K3060" s="11">
        <f t="shared" si="197"/>
        <v>15982</v>
      </c>
      <c r="L3060" s="11">
        <v>135088.96875</v>
      </c>
      <c r="M3060" s="13">
        <f t="shared" si="194"/>
        <v>0.11830721744257892</v>
      </c>
      <c r="N3060" s="14">
        <v>2788</v>
      </c>
      <c r="O3060" s="15">
        <f t="shared" si="195"/>
        <v>5.7324246771879483</v>
      </c>
      <c r="P3060" s="8">
        <v>401</v>
      </c>
    </row>
    <row r="3061" spans="1:16" x14ac:dyDescent="0.25">
      <c r="A3061" s="9">
        <v>13010962</v>
      </c>
      <c r="B3061" s="8" t="s">
        <v>3353</v>
      </c>
      <c r="C3061" s="10">
        <v>42663</v>
      </c>
      <c r="D3061" s="8" t="s">
        <v>30</v>
      </c>
      <c r="E3061" s="8" t="s">
        <v>16</v>
      </c>
      <c r="F3061" s="8" t="s">
        <v>3341</v>
      </c>
      <c r="G3061" s="11">
        <v>17500</v>
      </c>
      <c r="H3061" s="11">
        <v>9700</v>
      </c>
      <c r="I3061" s="12">
        <f t="shared" si="196"/>
        <v>55.428571428571431</v>
      </c>
      <c r="J3061" s="11">
        <v>481</v>
      </c>
      <c r="K3061" s="11">
        <f t="shared" si="197"/>
        <v>17019</v>
      </c>
      <c r="L3061" s="11">
        <v>118053.3828125</v>
      </c>
      <c r="M3061" s="13">
        <f t="shared" si="194"/>
        <v>0.14416359442262383</v>
      </c>
      <c r="N3061" s="14">
        <v>3480</v>
      </c>
      <c r="O3061" s="15">
        <f t="shared" si="195"/>
        <v>4.8905172413793103</v>
      </c>
      <c r="P3061" s="8">
        <v>401</v>
      </c>
    </row>
    <row r="3062" spans="1:16" s="17" customFormat="1" x14ac:dyDescent="0.25">
      <c r="A3062" s="16">
        <v>5000205</v>
      </c>
      <c r="B3062" s="17" t="s">
        <v>3354</v>
      </c>
      <c r="C3062" s="18">
        <v>42499</v>
      </c>
      <c r="D3062" s="17" t="s">
        <v>15</v>
      </c>
      <c r="E3062" s="17" t="s">
        <v>16</v>
      </c>
      <c r="F3062" s="17" t="s">
        <v>3355</v>
      </c>
      <c r="G3062" s="19">
        <v>370000</v>
      </c>
      <c r="H3062" s="19">
        <v>98900</v>
      </c>
      <c r="I3062" s="20">
        <f t="shared" si="196"/>
        <v>26.72972972972973</v>
      </c>
      <c r="J3062" s="19">
        <v>7509</v>
      </c>
      <c r="K3062" s="19">
        <f t="shared" si="197"/>
        <v>362491</v>
      </c>
      <c r="L3062" s="19">
        <v>187612.578125</v>
      </c>
      <c r="M3062" s="21">
        <f>K3062/L3062</f>
        <v>1.932125253129267</v>
      </c>
      <c r="N3062" s="22">
        <v>2721</v>
      </c>
      <c r="O3062" s="23">
        <f>K3062/N3062</f>
        <v>133.21977214259462</v>
      </c>
      <c r="P3062" s="17">
        <v>401</v>
      </c>
    </row>
    <row r="3063" spans="1:16" x14ac:dyDescent="0.25">
      <c r="A3063" s="9">
        <v>18001570</v>
      </c>
      <c r="B3063" s="8" t="s">
        <v>3356</v>
      </c>
      <c r="C3063" s="10">
        <v>42821</v>
      </c>
      <c r="D3063" s="8" t="s">
        <v>15</v>
      </c>
      <c r="E3063" s="8" t="s">
        <v>16</v>
      </c>
      <c r="F3063" s="8" t="s">
        <v>3357</v>
      </c>
      <c r="G3063" s="11">
        <v>15000</v>
      </c>
      <c r="H3063" s="11">
        <v>10600</v>
      </c>
      <c r="I3063" s="12">
        <f t="shared" si="196"/>
        <v>70.666666666666671</v>
      </c>
      <c r="J3063" s="11">
        <v>485</v>
      </c>
      <c r="K3063" s="11">
        <f t="shared" si="197"/>
        <v>14515</v>
      </c>
      <c r="L3063" s="11">
        <v>61338.4609375</v>
      </c>
      <c r="M3063" s="13">
        <f t="shared" ref="M3063:M3126" si="198">K3063/L3063</f>
        <v>0.23663782524295587</v>
      </c>
      <c r="N3063" s="14">
        <v>1320</v>
      </c>
      <c r="O3063" s="15">
        <f t="shared" ref="O3063:O3126" si="199">K3063/N3063</f>
        <v>10.996212121212121</v>
      </c>
      <c r="P3063" s="8">
        <v>401</v>
      </c>
    </row>
    <row r="3064" spans="1:16" x14ac:dyDescent="0.25">
      <c r="A3064" s="9">
        <v>18001600</v>
      </c>
      <c r="B3064" s="8" t="s">
        <v>3358</v>
      </c>
      <c r="C3064" s="10">
        <v>43000</v>
      </c>
      <c r="D3064" s="8" t="s">
        <v>15</v>
      </c>
      <c r="E3064" s="8" t="s">
        <v>16</v>
      </c>
      <c r="F3064" s="8" t="s">
        <v>3357</v>
      </c>
      <c r="G3064" s="11">
        <v>22000</v>
      </c>
      <c r="H3064" s="11">
        <v>7800</v>
      </c>
      <c r="I3064" s="12">
        <f t="shared" si="196"/>
        <v>35.454545454545453</v>
      </c>
      <c r="J3064" s="11">
        <v>955</v>
      </c>
      <c r="K3064" s="11">
        <f t="shared" si="197"/>
        <v>21045</v>
      </c>
      <c r="L3064" s="11">
        <v>65453.84765625</v>
      </c>
      <c r="M3064" s="13">
        <f t="shared" si="198"/>
        <v>0.32152426104151988</v>
      </c>
      <c r="N3064" s="14">
        <v>1412</v>
      </c>
      <c r="O3064" s="15">
        <f t="shared" si="199"/>
        <v>14.904390934844193</v>
      </c>
      <c r="P3064" s="8">
        <v>401</v>
      </c>
    </row>
    <row r="3065" spans="1:16" x14ac:dyDescent="0.25">
      <c r="A3065" s="9">
        <v>18001605</v>
      </c>
      <c r="B3065" s="8" t="s">
        <v>3359</v>
      </c>
      <c r="C3065" s="10">
        <v>42833</v>
      </c>
      <c r="D3065" s="8" t="s">
        <v>30</v>
      </c>
      <c r="E3065" s="8" t="s">
        <v>16</v>
      </c>
      <c r="F3065" s="8" t="s">
        <v>3357</v>
      </c>
      <c r="G3065" s="11">
        <v>32500</v>
      </c>
      <c r="H3065" s="11">
        <v>8700</v>
      </c>
      <c r="I3065" s="12">
        <f t="shared" si="196"/>
        <v>26.769230769230766</v>
      </c>
      <c r="J3065" s="11">
        <v>485</v>
      </c>
      <c r="K3065" s="11">
        <f t="shared" si="197"/>
        <v>32015</v>
      </c>
      <c r="L3065" s="11">
        <v>74676.921875</v>
      </c>
      <c r="M3065" s="13">
        <f t="shared" si="198"/>
        <v>0.42871343912098009</v>
      </c>
      <c r="N3065" s="14">
        <v>1166</v>
      </c>
      <c r="O3065" s="15">
        <f t="shared" si="199"/>
        <v>27.457118353344768</v>
      </c>
      <c r="P3065" s="8">
        <v>401</v>
      </c>
    </row>
    <row r="3066" spans="1:16" x14ac:dyDescent="0.25">
      <c r="A3066" s="9">
        <v>18001607</v>
      </c>
      <c r="B3066" s="8" t="s">
        <v>3360</v>
      </c>
      <c r="C3066" s="10">
        <v>43189</v>
      </c>
      <c r="D3066" s="8" t="s">
        <v>15</v>
      </c>
      <c r="E3066" s="8" t="s">
        <v>16</v>
      </c>
      <c r="F3066" s="8" t="s">
        <v>3357</v>
      </c>
      <c r="G3066" s="11">
        <v>10000</v>
      </c>
      <c r="H3066" s="11">
        <v>8500</v>
      </c>
      <c r="I3066" s="12">
        <f t="shared" si="196"/>
        <v>85</v>
      </c>
      <c r="J3066" s="11">
        <v>485</v>
      </c>
      <c r="K3066" s="11">
        <f t="shared" si="197"/>
        <v>9515</v>
      </c>
      <c r="L3066" s="11">
        <v>73938.4609375</v>
      </c>
      <c r="M3066" s="13">
        <f t="shared" si="198"/>
        <v>0.1286880992565291</v>
      </c>
      <c r="N3066" s="14">
        <v>1197</v>
      </c>
      <c r="O3066" s="15">
        <f t="shared" si="199"/>
        <v>7.9490392648287385</v>
      </c>
      <c r="P3066" s="8">
        <v>401</v>
      </c>
    </row>
    <row r="3067" spans="1:16" x14ac:dyDescent="0.25">
      <c r="A3067" s="9">
        <v>18001893</v>
      </c>
      <c r="B3067" s="8" t="s">
        <v>3361</v>
      </c>
      <c r="C3067" s="10">
        <v>42466</v>
      </c>
      <c r="D3067" s="8" t="s">
        <v>15</v>
      </c>
      <c r="E3067" s="8" t="s">
        <v>16</v>
      </c>
      <c r="F3067" s="8" t="s">
        <v>3357</v>
      </c>
      <c r="G3067" s="11">
        <v>21900</v>
      </c>
      <c r="H3067" s="11">
        <v>9200</v>
      </c>
      <c r="I3067" s="12">
        <f t="shared" si="196"/>
        <v>42.009132420091319</v>
      </c>
      <c r="J3067" s="11">
        <v>1282</v>
      </c>
      <c r="K3067" s="11">
        <f t="shared" si="197"/>
        <v>20618</v>
      </c>
      <c r="L3067" s="11">
        <v>78569.234375</v>
      </c>
      <c r="M3067" s="13">
        <f t="shared" si="198"/>
        <v>0.26241823741839154</v>
      </c>
      <c r="N3067" s="14">
        <v>1080</v>
      </c>
      <c r="O3067" s="15">
        <f t="shared" si="199"/>
        <v>19.090740740740742</v>
      </c>
      <c r="P3067" s="8">
        <v>401</v>
      </c>
    </row>
    <row r="3068" spans="1:16" x14ac:dyDescent="0.25">
      <c r="A3068" s="9">
        <v>18001895</v>
      </c>
      <c r="B3068" s="8" t="s">
        <v>3362</v>
      </c>
      <c r="C3068" s="10">
        <v>43045</v>
      </c>
      <c r="D3068" s="8" t="s">
        <v>15</v>
      </c>
      <c r="E3068" s="8" t="s">
        <v>16</v>
      </c>
      <c r="F3068" s="8" t="s">
        <v>3357</v>
      </c>
      <c r="G3068" s="11">
        <v>38000</v>
      </c>
      <c r="H3068" s="11">
        <v>10900</v>
      </c>
      <c r="I3068" s="12">
        <f t="shared" si="196"/>
        <v>28.684210526315791</v>
      </c>
      <c r="J3068" s="11">
        <v>1282</v>
      </c>
      <c r="K3068" s="11">
        <f t="shared" si="197"/>
        <v>36718</v>
      </c>
      <c r="L3068" s="11">
        <v>82669.234375</v>
      </c>
      <c r="M3068" s="13">
        <f t="shared" si="198"/>
        <v>0.44415555892826664</v>
      </c>
      <c r="N3068" s="14">
        <v>1270</v>
      </c>
      <c r="O3068" s="15">
        <f t="shared" si="199"/>
        <v>28.911811023622047</v>
      </c>
      <c r="P3068" s="8">
        <v>401</v>
      </c>
    </row>
    <row r="3069" spans="1:16" x14ac:dyDescent="0.25">
      <c r="A3069" s="9">
        <v>18001980</v>
      </c>
      <c r="B3069" s="8" t="s">
        <v>3363</v>
      </c>
      <c r="C3069" s="10">
        <v>42898</v>
      </c>
      <c r="D3069" s="8" t="s">
        <v>90</v>
      </c>
      <c r="E3069" s="8" t="s">
        <v>16</v>
      </c>
      <c r="F3069" s="8" t="s">
        <v>3357</v>
      </c>
      <c r="G3069" s="11">
        <v>25000</v>
      </c>
      <c r="H3069" s="11">
        <v>7600</v>
      </c>
      <c r="I3069" s="12">
        <f t="shared" si="196"/>
        <v>30.4</v>
      </c>
      <c r="J3069" s="11">
        <v>485</v>
      </c>
      <c r="K3069" s="11">
        <f t="shared" si="197"/>
        <v>24515</v>
      </c>
      <c r="L3069" s="11">
        <v>68576.921875</v>
      </c>
      <c r="M3069" s="13">
        <f t="shared" si="198"/>
        <v>0.35748177855934132</v>
      </c>
      <c r="N3069" s="14">
        <v>1709</v>
      </c>
      <c r="O3069" s="15">
        <f t="shared" si="199"/>
        <v>14.344645991808076</v>
      </c>
      <c r="P3069" s="8">
        <v>401</v>
      </c>
    </row>
    <row r="3070" spans="1:16" x14ac:dyDescent="0.25">
      <c r="A3070" s="9">
        <v>18002013</v>
      </c>
      <c r="B3070" s="8" t="s">
        <v>3364</v>
      </c>
      <c r="C3070" s="10">
        <v>42713</v>
      </c>
      <c r="D3070" s="8" t="s">
        <v>30</v>
      </c>
      <c r="E3070" s="8" t="s">
        <v>16</v>
      </c>
      <c r="F3070" s="8" t="s">
        <v>3357</v>
      </c>
      <c r="G3070" s="11">
        <v>14000</v>
      </c>
      <c r="H3070" s="11">
        <v>5400</v>
      </c>
      <c r="I3070" s="12">
        <f t="shared" si="196"/>
        <v>38.571428571428577</v>
      </c>
      <c r="J3070" s="11">
        <v>640</v>
      </c>
      <c r="K3070" s="11">
        <f t="shared" si="197"/>
        <v>13360</v>
      </c>
      <c r="L3070" s="11">
        <v>60861.5390625</v>
      </c>
      <c r="M3070" s="13">
        <f t="shared" si="198"/>
        <v>0.21951465910647336</v>
      </c>
      <c r="N3070" s="14">
        <v>1440</v>
      </c>
      <c r="O3070" s="15">
        <f t="shared" si="199"/>
        <v>9.2777777777777786</v>
      </c>
      <c r="P3070" s="8">
        <v>401</v>
      </c>
    </row>
    <row r="3071" spans="1:16" x14ac:dyDescent="0.25">
      <c r="A3071" s="9" t="s">
        <v>3365</v>
      </c>
      <c r="B3071" s="8" t="s">
        <v>3366</v>
      </c>
      <c r="C3071" s="10">
        <v>42569</v>
      </c>
      <c r="D3071" s="8" t="s">
        <v>15</v>
      </c>
      <c r="E3071" s="8" t="s">
        <v>16</v>
      </c>
      <c r="F3071" s="8" t="s">
        <v>3357</v>
      </c>
      <c r="G3071" s="11">
        <v>40000</v>
      </c>
      <c r="H3071" s="11">
        <v>11800</v>
      </c>
      <c r="I3071" s="12">
        <f t="shared" si="196"/>
        <v>29.5</v>
      </c>
      <c r="J3071" s="11">
        <v>1572</v>
      </c>
      <c r="K3071" s="11">
        <f t="shared" si="197"/>
        <v>38428</v>
      </c>
      <c r="L3071" s="11">
        <v>51665.3828125</v>
      </c>
      <c r="M3071" s="13">
        <f t="shared" si="198"/>
        <v>0.74378622412341189</v>
      </c>
      <c r="N3071" s="14">
        <v>1254</v>
      </c>
      <c r="O3071" s="15">
        <f t="shared" si="199"/>
        <v>30.644338118022329</v>
      </c>
      <c r="P3071" s="8">
        <v>401</v>
      </c>
    </row>
    <row r="3072" spans="1:16" x14ac:dyDescent="0.25">
      <c r="A3072" s="9">
        <v>18002095</v>
      </c>
      <c r="B3072" s="8" t="s">
        <v>3367</v>
      </c>
      <c r="C3072" s="10">
        <v>43097</v>
      </c>
      <c r="D3072" s="8" t="s">
        <v>32</v>
      </c>
      <c r="E3072" s="8" t="s">
        <v>16</v>
      </c>
      <c r="F3072" s="8" t="s">
        <v>3357</v>
      </c>
      <c r="G3072" s="11">
        <v>9000</v>
      </c>
      <c r="H3072" s="11">
        <v>4000</v>
      </c>
      <c r="I3072" s="12">
        <f t="shared" si="196"/>
        <v>44.444444444444443</v>
      </c>
      <c r="J3072" s="11">
        <v>430</v>
      </c>
      <c r="K3072" s="11">
        <f t="shared" si="197"/>
        <v>8570</v>
      </c>
      <c r="L3072" s="11">
        <v>28280.76953125</v>
      </c>
      <c r="M3072" s="13">
        <f t="shared" si="198"/>
        <v>0.30303277251809663</v>
      </c>
      <c r="N3072" s="14">
        <v>682</v>
      </c>
      <c r="O3072" s="15">
        <f t="shared" si="199"/>
        <v>12.565982404692082</v>
      </c>
      <c r="P3072" s="8">
        <v>401</v>
      </c>
    </row>
    <row r="3073" spans="1:16" x14ac:dyDescent="0.25">
      <c r="A3073" s="9">
        <v>18002111</v>
      </c>
      <c r="B3073" s="8" t="s">
        <v>3368</v>
      </c>
      <c r="C3073" s="10">
        <v>42842</v>
      </c>
      <c r="D3073" s="8" t="s">
        <v>15</v>
      </c>
      <c r="E3073" s="8" t="s">
        <v>16</v>
      </c>
      <c r="F3073" s="8" t="s">
        <v>3357</v>
      </c>
      <c r="G3073" s="11">
        <v>26500</v>
      </c>
      <c r="H3073" s="11">
        <v>7900</v>
      </c>
      <c r="I3073" s="12">
        <f t="shared" ref="I3073:I3136" si="200">H3073/G3073*100</f>
        <v>29.811320754716981</v>
      </c>
      <c r="J3073" s="11">
        <v>485</v>
      </c>
      <c r="K3073" s="11">
        <f t="shared" ref="K3073:K3136" si="201">G3073-J3073</f>
        <v>26015</v>
      </c>
      <c r="L3073" s="11">
        <v>68561.5390625</v>
      </c>
      <c r="M3073" s="13">
        <f t="shared" si="198"/>
        <v>0.37944014028455503</v>
      </c>
      <c r="N3073" s="14">
        <v>999</v>
      </c>
      <c r="O3073" s="15">
        <f t="shared" si="199"/>
        <v>26.041041041041041</v>
      </c>
      <c r="P3073" s="8">
        <v>401</v>
      </c>
    </row>
    <row r="3074" spans="1:16" x14ac:dyDescent="0.25">
      <c r="A3074" s="9">
        <v>18002146</v>
      </c>
      <c r="B3074" s="8" t="s">
        <v>3369</v>
      </c>
      <c r="C3074" s="10">
        <v>42971</v>
      </c>
      <c r="D3074" s="8" t="s">
        <v>30</v>
      </c>
      <c r="E3074" s="8" t="s">
        <v>16</v>
      </c>
      <c r="F3074" s="8" t="s">
        <v>3357</v>
      </c>
      <c r="G3074" s="11">
        <v>9000</v>
      </c>
      <c r="H3074" s="11">
        <v>9700</v>
      </c>
      <c r="I3074" s="12">
        <f t="shared" si="200"/>
        <v>107.77777777777777</v>
      </c>
      <c r="J3074" s="11">
        <v>485</v>
      </c>
      <c r="K3074" s="11">
        <f t="shared" si="201"/>
        <v>8515</v>
      </c>
      <c r="L3074" s="11">
        <v>77942.3046875</v>
      </c>
      <c r="M3074" s="13">
        <f t="shared" si="198"/>
        <v>0.10924747522080384</v>
      </c>
      <c r="N3074" s="14">
        <v>1728</v>
      </c>
      <c r="O3074" s="15">
        <f t="shared" si="199"/>
        <v>4.9276620370370372</v>
      </c>
      <c r="P3074" s="8">
        <v>401</v>
      </c>
    </row>
    <row r="3075" spans="1:16" x14ac:dyDescent="0.25">
      <c r="A3075" s="9">
        <v>18002148</v>
      </c>
      <c r="B3075" s="8" t="s">
        <v>3370</v>
      </c>
      <c r="C3075" s="10">
        <v>42788</v>
      </c>
      <c r="D3075" s="8" t="s">
        <v>90</v>
      </c>
      <c r="E3075" s="8" t="s">
        <v>16</v>
      </c>
      <c r="F3075" s="8" t="s">
        <v>3357</v>
      </c>
      <c r="G3075" s="11">
        <v>28000</v>
      </c>
      <c r="H3075" s="11">
        <v>11000</v>
      </c>
      <c r="I3075" s="12">
        <f t="shared" si="200"/>
        <v>39.285714285714285</v>
      </c>
      <c r="J3075" s="11">
        <v>485</v>
      </c>
      <c r="K3075" s="11">
        <f t="shared" si="201"/>
        <v>27515</v>
      </c>
      <c r="L3075" s="11">
        <v>57311.5390625</v>
      </c>
      <c r="M3075" s="13">
        <f t="shared" si="198"/>
        <v>0.48009529058352535</v>
      </c>
      <c r="N3075" s="14">
        <v>1016</v>
      </c>
      <c r="O3075" s="15">
        <f t="shared" si="199"/>
        <v>27.081692913385826</v>
      </c>
      <c r="P3075" s="8">
        <v>401</v>
      </c>
    </row>
    <row r="3076" spans="1:16" x14ac:dyDescent="0.25">
      <c r="A3076" s="9">
        <v>18002185</v>
      </c>
      <c r="B3076" s="8" t="s">
        <v>3371</v>
      </c>
      <c r="C3076" s="10">
        <v>42868</v>
      </c>
      <c r="D3076" s="8" t="s">
        <v>15</v>
      </c>
      <c r="E3076" s="8" t="s">
        <v>16</v>
      </c>
      <c r="F3076" s="8" t="s">
        <v>3357</v>
      </c>
      <c r="G3076" s="11">
        <v>35000</v>
      </c>
      <c r="H3076" s="11">
        <v>7600</v>
      </c>
      <c r="I3076" s="12">
        <f t="shared" si="200"/>
        <v>21.714285714285715</v>
      </c>
      <c r="J3076" s="11">
        <v>462</v>
      </c>
      <c r="K3076" s="11">
        <f t="shared" si="201"/>
        <v>34538</v>
      </c>
      <c r="L3076" s="11">
        <v>54430.76953125</v>
      </c>
      <c r="M3076" s="13">
        <f t="shared" si="198"/>
        <v>0.63453080486343139</v>
      </c>
      <c r="N3076" s="14">
        <v>2074</v>
      </c>
      <c r="O3076" s="15">
        <f t="shared" si="199"/>
        <v>16.652844744455159</v>
      </c>
      <c r="P3076" s="8">
        <v>401</v>
      </c>
    </row>
    <row r="3077" spans="1:16" x14ac:dyDescent="0.25">
      <c r="A3077" s="9">
        <v>18002248</v>
      </c>
      <c r="B3077" s="8" t="s">
        <v>3372</v>
      </c>
      <c r="C3077" s="10">
        <v>43018</v>
      </c>
      <c r="D3077" s="8" t="s">
        <v>15</v>
      </c>
      <c r="E3077" s="8" t="s">
        <v>16</v>
      </c>
      <c r="F3077" s="8" t="s">
        <v>3357</v>
      </c>
      <c r="G3077" s="11">
        <v>35000</v>
      </c>
      <c r="H3077" s="11">
        <v>11500</v>
      </c>
      <c r="I3077" s="12">
        <f t="shared" si="200"/>
        <v>32.857142857142854</v>
      </c>
      <c r="J3077" s="11">
        <v>589</v>
      </c>
      <c r="K3077" s="11">
        <f t="shared" si="201"/>
        <v>34411</v>
      </c>
      <c r="L3077" s="11">
        <v>82280.765625</v>
      </c>
      <c r="M3077" s="13">
        <f t="shared" si="198"/>
        <v>0.41821438751348516</v>
      </c>
      <c r="N3077" s="14">
        <v>2258</v>
      </c>
      <c r="O3077" s="15">
        <f t="shared" si="199"/>
        <v>15.239592559787422</v>
      </c>
      <c r="P3077" s="8">
        <v>401</v>
      </c>
    </row>
    <row r="3078" spans="1:16" x14ac:dyDescent="0.25">
      <c r="A3078" s="9">
        <v>18002270</v>
      </c>
      <c r="B3078" s="8" t="s">
        <v>3373</v>
      </c>
      <c r="C3078" s="10">
        <v>42537</v>
      </c>
      <c r="D3078" s="8" t="s">
        <v>19</v>
      </c>
      <c r="E3078" s="8" t="s">
        <v>16</v>
      </c>
      <c r="F3078" s="8" t="s">
        <v>3357</v>
      </c>
      <c r="G3078" s="11">
        <v>20000</v>
      </c>
      <c r="H3078" s="11">
        <v>7700</v>
      </c>
      <c r="I3078" s="12">
        <f t="shared" si="200"/>
        <v>38.5</v>
      </c>
      <c r="J3078" s="11">
        <v>243</v>
      </c>
      <c r="K3078" s="11">
        <f t="shared" si="201"/>
        <v>19757</v>
      </c>
      <c r="L3078" s="11">
        <v>56319.23046875</v>
      </c>
      <c r="M3078" s="13">
        <f t="shared" si="198"/>
        <v>0.3508037989077748</v>
      </c>
      <c r="N3078" s="14">
        <v>1116</v>
      </c>
      <c r="O3078" s="15">
        <f t="shared" si="199"/>
        <v>17.703405017921146</v>
      </c>
      <c r="P3078" s="8">
        <v>401</v>
      </c>
    </row>
    <row r="3079" spans="1:16" x14ac:dyDescent="0.25">
      <c r="A3079" s="9">
        <v>18002482</v>
      </c>
      <c r="B3079" s="8" t="s">
        <v>3374</v>
      </c>
      <c r="C3079" s="10">
        <v>42794</v>
      </c>
      <c r="D3079" s="8" t="s">
        <v>15</v>
      </c>
      <c r="E3079" s="8" t="s">
        <v>16</v>
      </c>
      <c r="F3079" s="8" t="s">
        <v>3357</v>
      </c>
      <c r="G3079" s="11">
        <v>23000</v>
      </c>
      <c r="H3079" s="11">
        <v>10100</v>
      </c>
      <c r="I3079" s="12">
        <f t="shared" si="200"/>
        <v>43.913043478260875</v>
      </c>
      <c r="J3079" s="11">
        <v>1136</v>
      </c>
      <c r="K3079" s="11">
        <f t="shared" si="201"/>
        <v>21864</v>
      </c>
      <c r="L3079" s="11">
        <v>55776.921875</v>
      </c>
      <c r="M3079" s="13">
        <f t="shared" si="198"/>
        <v>0.39199007878202313</v>
      </c>
      <c r="N3079" s="14">
        <v>1267</v>
      </c>
      <c r="O3079" s="15">
        <f t="shared" si="199"/>
        <v>17.256511444356747</v>
      </c>
      <c r="P3079" s="8">
        <v>401</v>
      </c>
    </row>
    <row r="3080" spans="1:16" x14ac:dyDescent="0.25">
      <c r="A3080" s="9">
        <v>18002505</v>
      </c>
      <c r="B3080" s="8" t="s">
        <v>3375</v>
      </c>
      <c r="C3080" s="10">
        <v>42958</v>
      </c>
      <c r="D3080" s="8" t="s">
        <v>90</v>
      </c>
      <c r="E3080" s="8" t="s">
        <v>16</v>
      </c>
      <c r="F3080" s="8" t="s">
        <v>3357</v>
      </c>
      <c r="G3080" s="11">
        <v>28000</v>
      </c>
      <c r="H3080" s="11">
        <v>10300</v>
      </c>
      <c r="I3080" s="12">
        <f t="shared" si="200"/>
        <v>36.785714285714292</v>
      </c>
      <c r="J3080" s="11">
        <v>666</v>
      </c>
      <c r="K3080" s="11">
        <f t="shared" si="201"/>
        <v>27334</v>
      </c>
      <c r="L3080" s="11">
        <v>83030.765625</v>
      </c>
      <c r="M3080" s="13">
        <f t="shared" si="198"/>
        <v>0.32920327536724431</v>
      </c>
      <c r="N3080" s="14">
        <v>1824</v>
      </c>
      <c r="O3080" s="15">
        <f t="shared" si="199"/>
        <v>14.985745614035087</v>
      </c>
      <c r="P3080" s="8">
        <v>401</v>
      </c>
    </row>
    <row r="3081" spans="1:16" x14ac:dyDescent="0.25">
      <c r="A3081" s="9">
        <v>18010906</v>
      </c>
      <c r="B3081" s="8" t="s">
        <v>3376</v>
      </c>
      <c r="C3081" s="10">
        <v>42650</v>
      </c>
      <c r="D3081" s="8" t="s">
        <v>15</v>
      </c>
      <c r="E3081" s="8" t="s">
        <v>16</v>
      </c>
      <c r="F3081" s="8" t="s">
        <v>3357</v>
      </c>
      <c r="G3081" s="11">
        <v>11000</v>
      </c>
      <c r="H3081" s="11">
        <v>9000</v>
      </c>
      <c r="I3081" s="12">
        <f t="shared" si="200"/>
        <v>81.818181818181827</v>
      </c>
      <c r="J3081" s="11">
        <v>703</v>
      </c>
      <c r="K3081" s="11">
        <f t="shared" si="201"/>
        <v>10297</v>
      </c>
      <c r="L3081" s="11">
        <v>114061.5390625</v>
      </c>
      <c r="M3081" s="13">
        <f t="shared" si="198"/>
        <v>9.0275829036093935E-2</v>
      </c>
      <c r="N3081" s="14">
        <v>1942</v>
      </c>
      <c r="O3081" s="15">
        <f t="shared" si="199"/>
        <v>5.3022657054582902</v>
      </c>
      <c r="P3081" s="8">
        <v>401</v>
      </c>
    </row>
    <row r="3082" spans="1:16" x14ac:dyDescent="0.25">
      <c r="A3082" s="9">
        <v>18011138</v>
      </c>
      <c r="B3082" s="8" t="s">
        <v>3377</v>
      </c>
      <c r="C3082" s="10">
        <v>42986</v>
      </c>
      <c r="D3082" s="8" t="s">
        <v>90</v>
      </c>
      <c r="E3082" s="8" t="s">
        <v>16</v>
      </c>
      <c r="F3082" s="8" t="s">
        <v>3357</v>
      </c>
      <c r="G3082" s="11">
        <v>39000</v>
      </c>
      <c r="H3082" s="11">
        <v>8400</v>
      </c>
      <c r="I3082" s="12">
        <f t="shared" si="200"/>
        <v>21.53846153846154</v>
      </c>
      <c r="J3082" s="11">
        <v>684</v>
      </c>
      <c r="K3082" s="11">
        <f t="shared" si="201"/>
        <v>38316</v>
      </c>
      <c r="L3082" s="11">
        <v>73311.5390625</v>
      </c>
      <c r="M3082" s="13">
        <f t="shared" si="198"/>
        <v>0.52264623673136379</v>
      </c>
      <c r="N3082" s="14">
        <v>1598</v>
      </c>
      <c r="O3082" s="15">
        <f t="shared" si="199"/>
        <v>23.977471839799751</v>
      </c>
      <c r="P3082" s="8">
        <v>401</v>
      </c>
    </row>
    <row r="3083" spans="1:16" x14ac:dyDescent="0.25">
      <c r="A3083" s="9">
        <v>18011164</v>
      </c>
      <c r="B3083" s="8" t="s">
        <v>3378</v>
      </c>
      <c r="C3083" s="10">
        <v>42596</v>
      </c>
      <c r="D3083" s="8" t="s">
        <v>15</v>
      </c>
      <c r="E3083" s="8" t="s">
        <v>16</v>
      </c>
      <c r="F3083" s="8" t="s">
        <v>3357</v>
      </c>
      <c r="G3083" s="11">
        <v>40000</v>
      </c>
      <c r="H3083" s="11">
        <v>9000</v>
      </c>
      <c r="I3083" s="12">
        <f t="shared" si="200"/>
        <v>22.5</v>
      </c>
      <c r="J3083" s="11">
        <v>860</v>
      </c>
      <c r="K3083" s="11">
        <f t="shared" si="201"/>
        <v>39140</v>
      </c>
      <c r="L3083" s="11">
        <v>53584.6171875</v>
      </c>
      <c r="M3083" s="13">
        <f t="shared" si="198"/>
        <v>0.73043350973365573</v>
      </c>
      <c r="N3083" s="14">
        <v>1210</v>
      </c>
      <c r="O3083" s="15">
        <f t="shared" si="199"/>
        <v>32.347107438016529</v>
      </c>
      <c r="P3083" s="8">
        <v>401</v>
      </c>
    </row>
    <row r="3084" spans="1:16" x14ac:dyDescent="0.25">
      <c r="A3084" s="9">
        <v>18011166</v>
      </c>
      <c r="B3084" s="8" t="s">
        <v>3379</v>
      </c>
      <c r="C3084" s="10">
        <v>42945</v>
      </c>
      <c r="D3084" s="8" t="s">
        <v>90</v>
      </c>
      <c r="E3084" s="8" t="s">
        <v>16</v>
      </c>
      <c r="F3084" s="8" t="s">
        <v>3357</v>
      </c>
      <c r="G3084" s="11">
        <v>45000</v>
      </c>
      <c r="H3084" s="11">
        <v>8300</v>
      </c>
      <c r="I3084" s="12">
        <f t="shared" si="200"/>
        <v>18.444444444444443</v>
      </c>
      <c r="J3084" s="11">
        <v>2111</v>
      </c>
      <c r="K3084" s="11">
        <f t="shared" si="201"/>
        <v>42889</v>
      </c>
      <c r="L3084" s="11">
        <v>61807.69140625</v>
      </c>
      <c r="M3084" s="13">
        <f t="shared" si="198"/>
        <v>0.69391040215527389</v>
      </c>
      <c r="N3084" s="14">
        <v>1436</v>
      </c>
      <c r="O3084" s="15">
        <f t="shared" si="199"/>
        <v>29.866991643454039</v>
      </c>
      <c r="P3084" s="8">
        <v>401</v>
      </c>
    </row>
    <row r="3085" spans="1:16" x14ac:dyDescent="0.25">
      <c r="A3085" s="9">
        <v>18011326</v>
      </c>
      <c r="B3085" s="8" t="s">
        <v>3380</v>
      </c>
      <c r="C3085" s="10">
        <v>42754</v>
      </c>
      <c r="D3085" s="8" t="s">
        <v>15</v>
      </c>
      <c r="E3085" s="8" t="s">
        <v>16</v>
      </c>
      <c r="F3085" s="8" t="s">
        <v>3357</v>
      </c>
      <c r="G3085" s="11">
        <v>48000</v>
      </c>
      <c r="H3085" s="11">
        <v>15900</v>
      </c>
      <c r="I3085" s="12">
        <f t="shared" si="200"/>
        <v>33.125</v>
      </c>
      <c r="J3085" s="11">
        <v>1519</v>
      </c>
      <c r="K3085" s="11">
        <f t="shared" si="201"/>
        <v>46481</v>
      </c>
      <c r="L3085" s="11">
        <v>128496.15625</v>
      </c>
      <c r="M3085" s="13">
        <f t="shared" si="198"/>
        <v>0.36173066460888786</v>
      </c>
      <c r="N3085" s="14">
        <v>1908</v>
      </c>
      <c r="O3085" s="15">
        <f t="shared" si="199"/>
        <v>24.361111111111111</v>
      </c>
      <c r="P3085" s="8">
        <v>401</v>
      </c>
    </row>
    <row r="3086" spans="1:16" x14ac:dyDescent="0.25">
      <c r="A3086" s="9">
        <v>18011348</v>
      </c>
      <c r="B3086" s="8" t="s">
        <v>3381</v>
      </c>
      <c r="C3086" s="10">
        <v>42625</v>
      </c>
      <c r="D3086" s="8" t="s">
        <v>15</v>
      </c>
      <c r="E3086" s="8" t="s">
        <v>16</v>
      </c>
      <c r="F3086" s="8" t="s">
        <v>3357</v>
      </c>
      <c r="G3086" s="11">
        <v>24000</v>
      </c>
      <c r="H3086" s="11">
        <v>11700</v>
      </c>
      <c r="I3086" s="12">
        <f t="shared" si="200"/>
        <v>48.75</v>
      </c>
      <c r="J3086" s="11">
        <v>955</v>
      </c>
      <c r="K3086" s="11">
        <f t="shared" si="201"/>
        <v>23045</v>
      </c>
      <c r="L3086" s="11">
        <v>68665.3828125</v>
      </c>
      <c r="M3086" s="13">
        <f t="shared" si="198"/>
        <v>0.33561307104232496</v>
      </c>
      <c r="N3086" s="14">
        <v>1140</v>
      </c>
      <c r="O3086" s="15">
        <f t="shared" si="199"/>
        <v>20.214912280701753</v>
      </c>
      <c r="P3086" s="8">
        <v>401</v>
      </c>
    </row>
    <row r="3087" spans="1:16" x14ac:dyDescent="0.25">
      <c r="A3087" s="9">
        <v>18011369</v>
      </c>
      <c r="B3087" s="8" t="s">
        <v>3382</v>
      </c>
      <c r="C3087" s="10">
        <v>42864</v>
      </c>
      <c r="D3087" s="8" t="s">
        <v>15</v>
      </c>
      <c r="E3087" s="8" t="s">
        <v>16</v>
      </c>
      <c r="F3087" s="8" t="s">
        <v>3357</v>
      </c>
      <c r="G3087" s="11">
        <v>20000</v>
      </c>
      <c r="H3087" s="11">
        <v>9500</v>
      </c>
      <c r="I3087" s="12">
        <f t="shared" si="200"/>
        <v>47.5</v>
      </c>
      <c r="J3087" s="11">
        <v>1426</v>
      </c>
      <c r="K3087" s="11">
        <f t="shared" si="201"/>
        <v>18574</v>
      </c>
      <c r="L3087" s="11">
        <v>68953.84375</v>
      </c>
      <c r="M3087" s="13">
        <f t="shared" si="198"/>
        <v>0.26936859484356157</v>
      </c>
      <c r="N3087" s="14">
        <v>1001</v>
      </c>
      <c r="O3087" s="15">
        <f t="shared" si="199"/>
        <v>18.555444555444556</v>
      </c>
      <c r="P3087" s="8">
        <v>401</v>
      </c>
    </row>
    <row r="3088" spans="1:16" x14ac:dyDescent="0.25">
      <c r="A3088" s="9">
        <v>18011371</v>
      </c>
      <c r="B3088" s="8" t="s">
        <v>3383</v>
      </c>
      <c r="C3088" s="10">
        <v>42863</v>
      </c>
      <c r="D3088" s="8" t="s">
        <v>15</v>
      </c>
      <c r="E3088" s="8" t="s">
        <v>16</v>
      </c>
      <c r="F3088" s="8" t="s">
        <v>3357</v>
      </c>
      <c r="G3088" s="11">
        <v>29000</v>
      </c>
      <c r="H3088" s="11">
        <v>9900</v>
      </c>
      <c r="I3088" s="12">
        <f t="shared" si="200"/>
        <v>34.137931034482762</v>
      </c>
      <c r="J3088" s="11">
        <v>1426</v>
      </c>
      <c r="K3088" s="11">
        <f t="shared" si="201"/>
        <v>27574</v>
      </c>
      <c r="L3088" s="11">
        <v>81511.5390625</v>
      </c>
      <c r="M3088" s="13">
        <f t="shared" si="198"/>
        <v>0.33828339296669746</v>
      </c>
      <c r="N3088" s="14">
        <v>1288</v>
      </c>
      <c r="O3088" s="15">
        <f t="shared" si="199"/>
        <v>21.408385093167702</v>
      </c>
      <c r="P3088" s="8">
        <v>401</v>
      </c>
    </row>
    <row r="3089" spans="1:16" x14ac:dyDescent="0.25">
      <c r="A3089" s="9">
        <v>18011390</v>
      </c>
      <c r="B3089" s="8" t="s">
        <v>3384</v>
      </c>
      <c r="C3089" s="10">
        <v>43003</v>
      </c>
      <c r="D3089" s="8" t="s">
        <v>15</v>
      </c>
      <c r="E3089" s="8" t="s">
        <v>16</v>
      </c>
      <c r="F3089" s="8" t="s">
        <v>3357</v>
      </c>
      <c r="G3089" s="11">
        <v>23000</v>
      </c>
      <c r="H3089" s="11">
        <v>11300</v>
      </c>
      <c r="I3089" s="12">
        <f t="shared" si="200"/>
        <v>49.130434782608695</v>
      </c>
      <c r="J3089" s="11">
        <v>1463</v>
      </c>
      <c r="K3089" s="11">
        <f t="shared" si="201"/>
        <v>21537</v>
      </c>
      <c r="L3089" s="11">
        <v>94538.4609375</v>
      </c>
      <c r="M3089" s="13">
        <f t="shared" si="198"/>
        <v>0.22781204375897607</v>
      </c>
      <c r="N3089" s="14">
        <v>1512</v>
      </c>
      <c r="O3089" s="15">
        <f t="shared" si="199"/>
        <v>14.244047619047619</v>
      </c>
      <c r="P3089" s="8">
        <v>401</v>
      </c>
    </row>
    <row r="3090" spans="1:16" x14ac:dyDescent="0.25">
      <c r="A3090" s="9">
        <v>18011534</v>
      </c>
      <c r="B3090" s="8" t="s">
        <v>3385</v>
      </c>
      <c r="C3090" s="10">
        <v>42524</v>
      </c>
      <c r="D3090" s="8" t="s">
        <v>15</v>
      </c>
      <c r="E3090" s="8" t="s">
        <v>16</v>
      </c>
      <c r="F3090" s="8" t="s">
        <v>3357</v>
      </c>
      <c r="G3090" s="11">
        <v>41000</v>
      </c>
      <c r="H3090" s="11">
        <v>20300</v>
      </c>
      <c r="I3090" s="12">
        <f t="shared" si="200"/>
        <v>49.512195121951223</v>
      </c>
      <c r="J3090" s="11">
        <v>1956</v>
      </c>
      <c r="K3090" s="11">
        <f t="shared" si="201"/>
        <v>39044</v>
      </c>
      <c r="L3090" s="11">
        <v>169865.390625</v>
      </c>
      <c r="M3090" s="13">
        <f t="shared" si="198"/>
        <v>0.22985259007936892</v>
      </c>
      <c r="N3090" s="14">
        <v>2704</v>
      </c>
      <c r="O3090" s="15">
        <f t="shared" si="199"/>
        <v>14.439349112426035</v>
      </c>
      <c r="P3090" s="8">
        <v>401</v>
      </c>
    </row>
    <row r="3091" spans="1:16" x14ac:dyDescent="0.25">
      <c r="A3091" s="9">
        <v>18011585</v>
      </c>
      <c r="B3091" s="8" t="s">
        <v>3386</v>
      </c>
      <c r="C3091" s="10">
        <v>42849</v>
      </c>
      <c r="D3091" s="8" t="s">
        <v>15</v>
      </c>
      <c r="E3091" s="8" t="s">
        <v>16</v>
      </c>
      <c r="F3091" s="8" t="s">
        <v>3357</v>
      </c>
      <c r="G3091" s="11">
        <v>20000</v>
      </c>
      <c r="H3091" s="11">
        <v>10100</v>
      </c>
      <c r="I3091" s="12">
        <f t="shared" si="200"/>
        <v>50.5</v>
      </c>
      <c r="J3091" s="11">
        <v>1103</v>
      </c>
      <c r="K3091" s="11">
        <f t="shared" si="201"/>
        <v>18897</v>
      </c>
      <c r="L3091" s="11">
        <v>77084.6171875</v>
      </c>
      <c r="M3091" s="13">
        <f t="shared" si="198"/>
        <v>0.24514618726113785</v>
      </c>
      <c r="N3091" s="14">
        <v>1600</v>
      </c>
      <c r="O3091" s="15">
        <f t="shared" si="199"/>
        <v>11.810625</v>
      </c>
      <c r="P3091" s="8">
        <v>401</v>
      </c>
    </row>
    <row r="3092" spans="1:16" x14ac:dyDescent="0.25">
      <c r="A3092" s="9">
        <v>18011621</v>
      </c>
      <c r="B3092" s="8" t="s">
        <v>3387</v>
      </c>
      <c r="C3092" s="10">
        <v>42978</v>
      </c>
      <c r="D3092" s="8" t="s">
        <v>15</v>
      </c>
      <c r="E3092" s="8" t="s">
        <v>16</v>
      </c>
      <c r="F3092" s="8" t="s">
        <v>3357</v>
      </c>
      <c r="G3092" s="11">
        <v>38000</v>
      </c>
      <c r="H3092" s="11">
        <v>10000</v>
      </c>
      <c r="I3092" s="12">
        <f t="shared" si="200"/>
        <v>26.315789473684209</v>
      </c>
      <c r="J3092" s="11">
        <v>955</v>
      </c>
      <c r="K3092" s="11">
        <f t="shared" si="201"/>
        <v>37045</v>
      </c>
      <c r="L3092" s="11">
        <v>79903.84375</v>
      </c>
      <c r="M3092" s="13">
        <f t="shared" si="198"/>
        <v>0.46361974920637034</v>
      </c>
      <c r="N3092" s="14">
        <v>1463</v>
      </c>
      <c r="O3092" s="15">
        <f t="shared" si="199"/>
        <v>25.321257689678742</v>
      </c>
      <c r="P3092" s="8">
        <v>401</v>
      </c>
    </row>
    <row r="3093" spans="1:16" x14ac:dyDescent="0.25">
      <c r="A3093" s="9">
        <v>18011683</v>
      </c>
      <c r="B3093" s="8" t="s">
        <v>3388</v>
      </c>
      <c r="C3093" s="10">
        <v>42710</v>
      </c>
      <c r="D3093" s="8" t="s">
        <v>19</v>
      </c>
      <c r="E3093" s="8" t="s">
        <v>16</v>
      </c>
      <c r="F3093" s="8" t="s">
        <v>3357</v>
      </c>
      <c r="G3093" s="11">
        <v>20000</v>
      </c>
      <c r="H3093" s="11">
        <v>5200</v>
      </c>
      <c r="I3093" s="12">
        <f t="shared" si="200"/>
        <v>26</v>
      </c>
      <c r="J3093" s="11">
        <v>4409</v>
      </c>
      <c r="K3093" s="11">
        <f t="shared" si="201"/>
        <v>15591</v>
      </c>
      <c r="L3093" s="11">
        <v>30930.76953125</v>
      </c>
      <c r="M3093" s="13">
        <f t="shared" si="198"/>
        <v>0.50406117391447658</v>
      </c>
      <c r="N3093" s="14">
        <v>585</v>
      </c>
      <c r="O3093" s="15">
        <f t="shared" si="199"/>
        <v>26.651282051282053</v>
      </c>
      <c r="P3093" s="8">
        <v>401</v>
      </c>
    </row>
    <row r="3094" spans="1:16" x14ac:dyDescent="0.25">
      <c r="A3094" s="9">
        <v>18011724</v>
      </c>
      <c r="B3094" s="8" t="s">
        <v>3389</v>
      </c>
      <c r="C3094" s="10">
        <v>43160</v>
      </c>
      <c r="D3094" s="8" t="s">
        <v>30</v>
      </c>
      <c r="E3094" s="8" t="s">
        <v>16</v>
      </c>
      <c r="F3094" s="8" t="s">
        <v>3357</v>
      </c>
      <c r="G3094" s="11">
        <v>15000</v>
      </c>
      <c r="H3094" s="11">
        <v>10500</v>
      </c>
      <c r="I3094" s="12">
        <f t="shared" si="200"/>
        <v>70</v>
      </c>
      <c r="J3094" s="11">
        <v>955</v>
      </c>
      <c r="K3094" s="11">
        <f t="shared" si="201"/>
        <v>14045</v>
      </c>
      <c r="L3094" s="11">
        <v>94976.921875</v>
      </c>
      <c r="M3094" s="13">
        <f t="shared" si="198"/>
        <v>0.14787802892248661</v>
      </c>
      <c r="N3094" s="14">
        <v>1778</v>
      </c>
      <c r="O3094" s="15">
        <f t="shared" si="199"/>
        <v>7.8993250843644542</v>
      </c>
      <c r="P3094" s="8">
        <v>401</v>
      </c>
    </row>
    <row r="3095" spans="1:16" x14ac:dyDescent="0.25">
      <c r="A3095" s="9">
        <v>18011731</v>
      </c>
      <c r="B3095" s="8" t="s">
        <v>3390</v>
      </c>
      <c r="C3095" s="10">
        <v>43081</v>
      </c>
      <c r="D3095" s="8" t="s">
        <v>30</v>
      </c>
      <c r="E3095" s="8" t="s">
        <v>16</v>
      </c>
      <c r="F3095" s="8" t="s">
        <v>3357</v>
      </c>
      <c r="G3095" s="11">
        <v>7000</v>
      </c>
      <c r="H3095" s="11">
        <v>7400</v>
      </c>
      <c r="I3095" s="12">
        <f t="shared" si="200"/>
        <v>105.71428571428572</v>
      </c>
      <c r="J3095" s="11">
        <v>1577</v>
      </c>
      <c r="K3095" s="11">
        <f t="shared" si="201"/>
        <v>5423</v>
      </c>
      <c r="L3095" s="11">
        <v>57884.6171875</v>
      </c>
      <c r="M3095" s="13">
        <f t="shared" si="198"/>
        <v>9.368637581956886E-2</v>
      </c>
      <c r="N3095" s="14">
        <v>805</v>
      </c>
      <c r="O3095" s="15">
        <f t="shared" si="199"/>
        <v>6.7366459627329194</v>
      </c>
      <c r="P3095" s="8">
        <v>401</v>
      </c>
    </row>
    <row r="3096" spans="1:16" x14ac:dyDescent="0.25">
      <c r="A3096" s="9" t="s">
        <v>3391</v>
      </c>
      <c r="B3096" s="8" t="s">
        <v>3392</v>
      </c>
      <c r="C3096" s="10">
        <v>43111</v>
      </c>
      <c r="D3096" s="8" t="s">
        <v>15</v>
      </c>
      <c r="E3096" s="8" t="s">
        <v>16</v>
      </c>
      <c r="F3096" s="8" t="s">
        <v>3357</v>
      </c>
      <c r="G3096" s="11">
        <v>18000</v>
      </c>
      <c r="H3096" s="11">
        <v>14800</v>
      </c>
      <c r="I3096" s="12">
        <f t="shared" si="200"/>
        <v>82.222222222222214</v>
      </c>
      <c r="J3096" s="11">
        <v>1553</v>
      </c>
      <c r="K3096" s="11">
        <f t="shared" si="201"/>
        <v>16447</v>
      </c>
      <c r="L3096" s="11">
        <v>122134.6171875</v>
      </c>
      <c r="M3096" s="13">
        <f t="shared" si="198"/>
        <v>0.13466288574639498</v>
      </c>
      <c r="N3096" s="14">
        <v>2034</v>
      </c>
      <c r="O3096" s="15">
        <f t="shared" si="199"/>
        <v>8.0860373647984272</v>
      </c>
      <c r="P3096" s="8">
        <v>401</v>
      </c>
    </row>
    <row r="3097" spans="1:16" x14ac:dyDescent="0.25">
      <c r="A3097" s="9">
        <v>18011779</v>
      </c>
      <c r="B3097" s="8" t="s">
        <v>3393</v>
      </c>
      <c r="C3097" s="10">
        <v>43080</v>
      </c>
      <c r="D3097" s="8" t="s">
        <v>15</v>
      </c>
      <c r="E3097" s="8" t="s">
        <v>16</v>
      </c>
      <c r="F3097" s="8" t="s">
        <v>3357</v>
      </c>
      <c r="G3097" s="11">
        <v>35000</v>
      </c>
      <c r="H3097" s="11">
        <v>10600</v>
      </c>
      <c r="I3097" s="12">
        <f t="shared" si="200"/>
        <v>30.285714285714288</v>
      </c>
      <c r="J3097" s="11">
        <v>1082</v>
      </c>
      <c r="K3097" s="11">
        <f t="shared" si="201"/>
        <v>33918</v>
      </c>
      <c r="L3097" s="11">
        <v>87988.4609375</v>
      </c>
      <c r="M3097" s="13">
        <f t="shared" si="198"/>
        <v>0.38548236483068671</v>
      </c>
      <c r="N3097" s="14">
        <v>1280</v>
      </c>
      <c r="O3097" s="15">
        <f t="shared" si="199"/>
        <v>26.498437500000001</v>
      </c>
      <c r="P3097" s="8">
        <v>401</v>
      </c>
    </row>
    <row r="3098" spans="1:16" x14ac:dyDescent="0.25">
      <c r="A3098" s="9">
        <v>18011781</v>
      </c>
      <c r="B3098" s="8" t="s">
        <v>3394</v>
      </c>
      <c r="C3098" s="10">
        <v>42837</v>
      </c>
      <c r="D3098" s="8" t="s">
        <v>15</v>
      </c>
      <c r="E3098" s="8" t="s">
        <v>16</v>
      </c>
      <c r="F3098" s="8" t="s">
        <v>3357</v>
      </c>
      <c r="G3098" s="11">
        <v>24000</v>
      </c>
      <c r="H3098" s="11">
        <v>9100</v>
      </c>
      <c r="I3098" s="12">
        <f t="shared" si="200"/>
        <v>37.916666666666664</v>
      </c>
      <c r="J3098" s="11">
        <v>1082</v>
      </c>
      <c r="K3098" s="11">
        <f t="shared" si="201"/>
        <v>22918</v>
      </c>
      <c r="L3098" s="11">
        <v>80907.6953125</v>
      </c>
      <c r="M3098" s="13">
        <f t="shared" si="198"/>
        <v>0.28326106573028581</v>
      </c>
      <c r="N3098" s="14">
        <v>1262</v>
      </c>
      <c r="O3098" s="15">
        <f t="shared" si="199"/>
        <v>18.160063391442154</v>
      </c>
      <c r="P3098" s="8">
        <v>401</v>
      </c>
    </row>
    <row r="3099" spans="1:16" x14ac:dyDescent="0.25">
      <c r="A3099" s="9">
        <v>18011804</v>
      </c>
      <c r="B3099" s="8" t="s">
        <v>3395</v>
      </c>
      <c r="C3099" s="10">
        <v>42592</v>
      </c>
      <c r="D3099" s="8" t="s">
        <v>15</v>
      </c>
      <c r="E3099" s="8" t="s">
        <v>16</v>
      </c>
      <c r="F3099" s="8" t="s">
        <v>3357</v>
      </c>
      <c r="G3099" s="11">
        <v>18000</v>
      </c>
      <c r="H3099" s="11">
        <v>12400</v>
      </c>
      <c r="I3099" s="12">
        <f t="shared" si="200"/>
        <v>68.888888888888886</v>
      </c>
      <c r="J3099" s="11">
        <v>1082</v>
      </c>
      <c r="K3099" s="11">
        <f t="shared" si="201"/>
        <v>16918</v>
      </c>
      <c r="L3099" s="11">
        <v>93115.3828125</v>
      </c>
      <c r="M3099" s="13">
        <f t="shared" si="198"/>
        <v>0.18168856196474653</v>
      </c>
      <c r="N3099" s="14">
        <v>1387</v>
      </c>
      <c r="O3099" s="15">
        <f t="shared" si="199"/>
        <v>12.197548666186012</v>
      </c>
      <c r="P3099" s="8">
        <v>401</v>
      </c>
    </row>
    <row r="3100" spans="1:16" x14ac:dyDescent="0.25">
      <c r="A3100" s="9">
        <v>18011811</v>
      </c>
      <c r="B3100" s="8" t="s">
        <v>3396</v>
      </c>
      <c r="C3100" s="10">
        <v>42741</v>
      </c>
      <c r="D3100" s="8" t="s">
        <v>19</v>
      </c>
      <c r="E3100" s="8" t="s">
        <v>16</v>
      </c>
      <c r="F3100" s="8" t="s">
        <v>3357</v>
      </c>
      <c r="G3100" s="11">
        <v>30000</v>
      </c>
      <c r="H3100" s="11">
        <v>13900</v>
      </c>
      <c r="I3100" s="12">
        <f t="shared" si="200"/>
        <v>46.333333333333329</v>
      </c>
      <c r="J3100" s="11">
        <v>1082</v>
      </c>
      <c r="K3100" s="11">
        <f t="shared" si="201"/>
        <v>28918</v>
      </c>
      <c r="L3100" s="11">
        <v>117846.15625</v>
      </c>
      <c r="M3100" s="13">
        <f t="shared" si="198"/>
        <v>0.24538772345406895</v>
      </c>
      <c r="N3100" s="14">
        <v>2064</v>
      </c>
      <c r="O3100" s="15">
        <f t="shared" si="199"/>
        <v>14.010658914728682</v>
      </c>
      <c r="P3100" s="8">
        <v>401</v>
      </c>
    </row>
    <row r="3101" spans="1:16" x14ac:dyDescent="0.25">
      <c r="A3101" s="9">
        <v>18011814</v>
      </c>
      <c r="B3101" s="8" t="s">
        <v>3397</v>
      </c>
      <c r="C3101" s="10">
        <v>42895</v>
      </c>
      <c r="D3101" s="8" t="s">
        <v>15</v>
      </c>
      <c r="E3101" s="8" t="s">
        <v>16</v>
      </c>
      <c r="F3101" s="8" t="s">
        <v>3357</v>
      </c>
      <c r="G3101" s="11">
        <v>25000</v>
      </c>
      <c r="H3101" s="11">
        <v>10900</v>
      </c>
      <c r="I3101" s="12">
        <f t="shared" si="200"/>
        <v>43.6</v>
      </c>
      <c r="J3101" s="11">
        <v>1097</v>
      </c>
      <c r="K3101" s="11">
        <f t="shared" si="201"/>
        <v>23903</v>
      </c>
      <c r="L3101" s="11">
        <v>91723.078125</v>
      </c>
      <c r="M3101" s="13">
        <f t="shared" si="198"/>
        <v>0.26059962758145827</v>
      </c>
      <c r="N3101" s="14">
        <v>1299</v>
      </c>
      <c r="O3101" s="15">
        <f t="shared" si="199"/>
        <v>18.401077752117015</v>
      </c>
      <c r="P3101" s="8">
        <v>401</v>
      </c>
    </row>
    <row r="3102" spans="1:16" x14ac:dyDescent="0.25">
      <c r="A3102" s="9">
        <v>18011827</v>
      </c>
      <c r="B3102" s="8" t="s">
        <v>3398</v>
      </c>
      <c r="C3102" s="10">
        <v>43123</v>
      </c>
      <c r="D3102" s="8" t="s">
        <v>19</v>
      </c>
      <c r="E3102" s="8" t="s">
        <v>16</v>
      </c>
      <c r="F3102" s="8" t="s">
        <v>3357</v>
      </c>
      <c r="G3102" s="11">
        <v>40000</v>
      </c>
      <c r="H3102" s="11">
        <v>15600</v>
      </c>
      <c r="I3102" s="12">
        <f t="shared" si="200"/>
        <v>39</v>
      </c>
      <c r="J3102" s="11">
        <v>1191</v>
      </c>
      <c r="K3102" s="11">
        <f t="shared" si="201"/>
        <v>38809</v>
      </c>
      <c r="L3102" s="11">
        <v>123865.3828125</v>
      </c>
      <c r="M3102" s="13">
        <f t="shared" si="198"/>
        <v>0.31331594928945355</v>
      </c>
      <c r="N3102" s="14">
        <v>2250</v>
      </c>
      <c r="O3102" s="15">
        <f t="shared" si="199"/>
        <v>17.248444444444445</v>
      </c>
      <c r="P3102" s="8">
        <v>401</v>
      </c>
    </row>
    <row r="3103" spans="1:16" x14ac:dyDescent="0.25">
      <c r="A3103" s="9" t="s">
        <v>3399</v>
      </c>
      <c r="B3103" s="8" t="s">
        <v>3400</v>
      </c>
      <c r="C3103" s="10">
        <v>42527</v>
      </c>
      <c r="D3103" s="8" t="s">
        <v>15</v>
      </c>
      <c r="E3103" s="8" t="s">
        <v>16</v>
      </c>
      <c r="F3103" s="8" t="s">
        <v>3357</v>
      </c>
      <c r="G3103" s="11">
        <v>30100</v>
      </c>
      <c r="H3103" s="11">
        <v>12000</v>
      </c>
      <c r="I3103" s="12">
        <f t="shared" si="200"/>
        <v>39.867109634551497</v>
      </c>
      <c r="J3103" s="11">
        <v>706</v>
      </c>
      <c r="K3103" s="11">
        <f t="shared" si="201"/>
        <v>29394</v>
      </c>
      <c r="L3103" s="11">
        <v>117107.6953125</v>
      </c>
      <c r="M3103" s="13">
        <f t="shared" si="198"/>
        <v>0.25099973081668614</v>
      </c>
      <c r="N3103" s="14">
        <v>1166</v>
      </c>
      <c r="O3103" s="15">
        <f t="shared" si="199"/>
        <v>25.20926243567753</v>
      </c>
      <c r="P3103" s="8">
        <v>401</v>
      </c>
    </row>
    <row r="3104" spans="1:16" x14ac:dyDescent="0.25">
      <c r="A3104" s="9">
        <v>18011854</v>
      </c>
      <c r="B3104" s="8" t="s">
        <v>3401</v>
      </c>
      <c r="C3104" s="10">
        <v>42950</v>
      </c>
      <c r="D3104" s="8" t="s">
        <v>15</v>
      </c>
      <c r="E3104" s="8" t="s">
        <v>16</v>
      </c>
      <c r="F3104" s="8" t="s">
        <v>3357</v>
      </c>
      <c r="G3104" s="11">
        <v>42600</v>
      </c>
      <c r="H3104" s="11">
        <v>7800</v>
      </c>
      <c r="I3104" s="12">
        <f t="shared" si="200"/>
        <v>18.30985915492958</v>
      </c>
      <c r="J3104" s="11">
        <v>1010</v>
      </c>
      <c r="K3104" s="11">
        <f t="shared" si="201"/>
        <v>41590</v>
      </c>
      <c r="L3104" s="11">
        <v>56138.4609375</v>
      </c>
      <c r="M3104" s="13">
        <f t="shared" si="198"/>
        <v>0.74084681527523399</v>
      </c>
      <c r="N3104" s="14">
        <v>1954</v>
      </c>
      <c r="O3104" s="15">
        <f t="shared" si="199"/>
        <v>21.284544524053224</v>
      </c>
      <c r="P3104" s="8">
        <v>401</v>
      </c>
    </row>
    <row r="3105" spans="1:16" x14ac:dyDescent="0.25">
      <c r="A3105" s="9">
        <v>18012596</v>
      </c>
      <c r="B3105" s="8" t="s">
        <v>3402</v>
      </c>
      <c r="C3105" s="10">
        <v>42608</v>
      </c>
      <c r="D3105" s="8" t="s">
        <v>15</v>
      </c>
      <c r="E3105" s="8" t="s">
        <v>16</v>
      </c>
      <c r="F3105" s="8" t="s">
        <v>3357</v>
      </c>
      <c r="G3105" s="11">
        <v>25000</v>
      </c>
      <c r="H3105" s="11">
        <v>8100</v>
      </c>
      <c r="I3105" s="12">
        <f t="shared" si="200"/>
        <v>32.4</v>
      </c>
      <c r="J3105" s="11">
        <v>485</v>
      </c>
      <c r="K3105" s="11">
        <f t="shared" si="201"/>
        <v>24515</v>
      </c>
      <c r="L3105" s="11">
        <v>94042.3046875</v>
      </c>
      <c r="M3105" s="13">
        <f t="shared" si="198"/>
        <v>0.26068055309217136</v>
      </c>
      <c r="N3105" s="14">
        <v>1638</v>
      </c>
      <c r="O3105" s="15">
        <f t="shared" si="199"/>
        <v>14.966422466422467</v>
      </c>
      <c r="P3105" s="8">
        <v>401</v>
      </c>
    </row>
    <row r="3106" spans="1:16" x14ac:dyDescent="0.25">
      <c r="A3106" s="9">
        <v>18012602</v>
      </c>
      <c r="B3106" s="8" t="s">
        <v>3403</v>
      </c>
      <c r="C3106" s="10">
        <v>42913</v>
      </c>
      <c r="D3106" s="8" t="s">
        <v>19</v>
      </c>
      <c r="E3106" s="8" t="s">
        <v>16</v>
      </c>
      <c r="F3106" s="8" t="s">
        <v>3357</v>
      </c>
      <c r="G3106" s="11">
        <v>23000</v>
      </c>
      <c r="H3106" s="11">
        <v>9400</v>
      </c>
      <c r="I3106" s="12">
        <f t="shared" si="200"/>
        <v>40.869565217391305</v>
      </c>
      <c r="J3106" s="11">
        <v>485</v>
      </c>
      <c r="K3106" s="11">
        <f t="shared" si="201"/>
        <v>22515</v>
      </c>
      <c r="L3106" s="11">
        <v>75207.6953125</v>
      </c>
      <c r="M3106" s="13">
        <f t="shared" si="198"/>
        <v>0.29937096073010316</v>
      </c>
      <c r="N3106" s="14">
        <v>2130</v>
      </c>
      <c r="O3106" s="15">
        <f t="shared" si="199"/>
        <v>10.570422535211268</v>
      </c>
      <c r="P3106" s="8">
        <v>401</v>
      </c>
    </row>
    <row r="3107" spans="1:16" x14ac:dyDescent="0.25">
      <c r="A3107" s="9">
        <v>18013114</v>
      </c>
      <c r="B3107" s="8" t="s">
        <v>3404</v>
      </c>
      <c r="C3107" s="10">
        <v>42685</v>
      </c>
      <c r="D3107" s="8" t="s">
        <v>30</v>
      </c>
      <c r="E3107" s="8" t="s">
        <v>16</v>
      </c>
      <c r="F3107" s="8" t="s">
        <v>3357</v>
      </c>
      <c r="G3107" s="11">
        <v>20000</v>
      </c>
      <c r="H3107" s="11">
        <v>18100</v>
      </c>
      <c r="I3107" s="12">
        <f t="shared" si="200"/>
        <v>90.5</v>
      </c>
      <c r="J3107" s="11">
        <v>854</v>
      </c>
      <c r="K3107" s="11">
        <f t="shared" si="201"/>
        <v>19146</v>
      </c>
      <c r="L3107" s="11">
        <v>142338.46875</v>
      </c>
      <c r="M3107" s="13">
        <f t="shared" si="198"/>
        <v>0.13451036931995941</v>
      </c>
      <c r="N3107" s="14">
        <v>2228</v>
      </c>
      <c r="O3107" s="15">
        <f t="shared" si="199"/>
        <v>8.5933572710951527</v>
      </c>
      <c r="P3107" s="8">
        <v>401</v>
      </c>
    </row>
    <row r="3108" spans="1:16" x14ac:dyDescent="0.25">
      <c r="A3108" s="9">
        <v>20004884</v>
      </c>
      <c r="B3108" s="8" t="s">
        <v>3405</v>
      </c>
      <c r="C3108" s="10">
        <v>42902</v>
      </c>
      <c r="D3108" s="8" t="s">
        <v>30</v>
      </c>
      <c r="E3108" s="8" t="s">
        <v>16</v>
      </c>
      <c r="F3108" s="8" t="s">
        <v>3357</v>
      </c>
      <c r="G3108" s="11">
        <v>13000</v>
      </c>
      <c r="H3108" s="11">
        <v>8400</v>
      </c>
      <c r="I3108" s="12">
        <f t="shared" si="200"/>
        <v>64.615384615384613</v>
      </c>
      <c r="J3108" s="11">
        <v>955</v>
      </c>
      <c r="K3108" s="11">
        <f t="shared" si="201"/>
        <v>12045</v>
      </c>
      <c r="L3108" s="11">
        <v>72853.84375</v>
      </c>
      <c r="M3108" s="13">
        <f t="shared" si="198"/>
        <v>0.16533101590813457</v>
      </c>
      <c r="N3108" s="14">
        <v>1215</v>
      </c>
      <c r="O3108" s="15">
        <f t="shared" si="199"/>
        <v>9.9135802469135808</v>
      </c>
      <c r="P3108" s="8">
        <v>401</v>
      </c>
    </row>
    <row r="3109" spans="1:16" x14ac:dyDescent="0.25">
      <c r="A3109" s="9">
        <v>20004885</v>
      </c>
      <c r="B3109" s="8" t="s">
        <v>3406</v>
      </c>
      <c r="C3109" s="10">
        <v>42502</v>
      </c>
      <c r="D3109" s="8" t="s">
        <v>30</v>
      </c>
      <c r="E3109" s="8" t="s">
        <v>16</v>
      </c>
      <c r="F3109" s="8" t="s">
        <v>3357</v>
      </c>
      <c r="G3109" s="11">
        <v>22000</v>
      </c>
      <c r="H3109" s="11">
        <v>11400</v>
      </c>
      <c r="I3109" s="12">
        <f t="shared" si="200"/>
        <v>51.81818181818182</v>
      </c>
      <c r="J3109" s="11">
        <v>751</v>
      </c>
      <c r="K3109" s="11">
        <f t="shared" si="201"/>
        <v>21249</v>
      </c>
      <c r="L3109" s="11">
        <v>71723.078125</v>
      </c>
      <c r="M3109" s="13">
        <f t="shared" si="198"/>
        <v>0.29626447379972931</v>
      </c>
      <c r="N3109" s="14">
        <v>1674</v>
      </c>
      <c r="O3109" s="15">
        <f t="shared" si="199"/>
        <v>12.693548387096774</v>
      </c>
      <c r="P3109" s="8">
        <v>401</v>
      </c>
    </row>
    <row r="3110" spans="1:16" x14ac:dyDescent="0.25">
      <c r="A3110" s="9">
        <v>20005276</v>
      </c>
      <c r="B3110" s="8" t="s">
        <v>3407</v>
      </c>
      <c r="C3110" s="10">
        <v>42870</v>
      </c>
      <c r="D3110" s="8" t="s">
        <v>19</v>
      </c>
      <c r="E3110" s="8" t="s">
        <v>16</v>
      </c>
      <c r="F3110" s="8" t="s">
        <v>3357</v>
      </c>
      <c r="G3110" s="11">
        <v>50000</v>
      </c>
      <c r="H3110" s="11">
        <v>9000</v>
      </c>
      <c r="I3110" s="12">
        <f t="shared" si="200"/>
        <v>18</v>
      </c>
      <c r="J3110" s="11">
        <v>955</v>
      </c>
      <c r="K3110" s="11">
        <f t="shared" si="201"/>
        <v>49045</v>
      </c>
      <c r="L3110" s="11">
        <v>72815.3828125</v>
      </c>
      <c r="M3110" s="13">
        <f t="shared" si="198"/>
        <v>0.67355273165686891</v>
      </c>
      <c r="N3110" s="14">
        <v>1010</v>
      </c>
      <c r="O3110" s="15">
        <f t="shared" si="199"/>
        <v>48.559405940594061</v>
      </c>
      <c r="P3110" s="8">
        <v>401</v>
      </c>
    </row>
    <row r="3111" spans="1:16" x14ac:dyDescent="0.25">
      <c r="A3111" s="9">
        <v>20005436</v>
      </c>
      <c r="B3111" s="8" t="s">
        <v>3408</v>
      </c>
      <c r="C3111" s="10">
        <v>42993</v>
      </c>
      <c r="D3111" s="8" t="s">
        <v>15</v>
      </c>
      <c r="E3111" s="8" t="s">
        <v>16</v>
      </c>
      <c r="F3111" s="8" t="s">
        <v>3357</v>
      </c>
      <c r="G3111" s="11">
        <v>18000</v>
      </c>
      <c r="H3111" s="11">
        <v>9300</v>
      </c>
      <c r="I3111" s="12">
        <f t="shared" si="200"/>
        <v>51.666666666666671</v>
      </c>
      <c r="J3111" s="11">
        <v>955</v>
      </c>
      <c r="K3111" s="11">
        <f t="shared" si="201"/>
        <v>17045</v>
      </c>
      <c r="L3111" s="11">
        <v>77861.5390625</v>
      </c>
      <c r="M3111" s="13">
        <f t="shared" si="198"/>
        <v>0.21891424450675012</v>
      </c>
      <c r="N3111" s="14">
        <v>1474</v>
      </c>
      <c r="O3111" s="15">
        <f t="shared" si="199"/>
        <v>11.563772048846676</v>
      </c>
      <c r="P3111" s="8">
        <v>401</v>
      </c>
    </row>
    <row r="3112" spans="1:16" x14ac:dyDescent="0.25">
      <c r="A3112" s="9">
        <v>20005443</v>
      </c>
      <c r="B3112" s="8" t="s">
        <v>3409</v>
      </c>
      <c r="C3112" s="10">
        <v>42858</v>
      </c>
      <c r="D3112" s="8" t="s">
        <v>15</v>
      </c>
      <c r="E3112" s="8" t="s">
        <v>16</v>
      </c>
      <c r="F3112" s="8" t="s">
        <v>3357</v>
      </c>
      <c r="G3112" s="11">
        <v>23000</v>
      </c>
      <c r="H3112" s="11">
        <v>8400</v>
      </c>
      <c r="I3112" s="12">
        <f t="shared" si="200"/>
        <v>36.521739130434781</v>
      </c>
      <c r="J3112" s="11">
        <v>922</v>
      </c>
      <c r="K3112" s="11">
        <f t="shared" si="201"/>
        <v>22078</v>
      </c>
      <c r="L3112" s="11">
        <v>68900</v>
      </c>
      <c r="M3112" s="13">
        <f t="shared" si="198"/>
        <v>0.3204354136429608</v>
      </c>
      <c r="N3112" s="14">
        <v>1154</v>
      </c>
      <c r="O3112" s="15">
        <f t="shared" si="199"/>
        <v>19.131715771230503</v>
      </c>
      <c r="P3112" s="8">
        <v>401</v>
      </c>
    </row>
    <row r="3113" spans="1:16" x14ac:dyDescent="0.25">
      <c r="A3113" s="9">
        <v>20005446</v>
      </c>
      <c r="B3113" s="8" t="s">
        <v>3410</v>
      </c>
      <c r="C3113" s="10">
        <v>43040</v>
      </c>
      <c r="D3113" s="8" t="s">
        <v>32</v>
      </c>
      <c r="E3113" s="8" t="s">
        <v>16</v>
      </c>
      <c r="F3113" s="8" t="s">
        <v>3357</v>
      </c>
      <c r="G3113" s="11">
        <v>14500</v>
      </c>
      <c r="H3113" s="11">
        <v>6800</v>
      </c>
      <c r="I3113" s="12">
        <f t="shared" si="200"/>
        <v>46.896551724137929</v>
      </c>
      <c r="J3113" s="11">
        <v>955</v>
      </c>
      <c r="K3113" s="11">
        <f t="shared" si="201"/>
        <v>13545</v>
      </c>
      <c r="L3113" s="11">
        <v>54492.30859375</v>
      </c>
      <c r="M3113" s="13">
        <f t="shared" si="198"/>
        <v>0.24856718956395152</v>
      </c>
      <c r="N3113" s="14">
        <v>878</v>
      </c>
      <c r="O3113" s="15">
        <f t="shared" si="199"/>
        <v>15.427107061503417</v>
      </c>
      <c r="P3113" s="8">
        <v>401</v>
      </c>
    </row>
    <row r="3114" spans="1:16" x14ac:dyDescent="0.25">
      <c r="A3114" s="9">
        <v>20005459</v>
      </c>
      <c r="B3114" s="8" t="s">
        <v>3411</v>
      </c>
      <c r="C3114" s="10">
        <v>43136</v>
      </c>
      <c r="D3114" s="8" t="s">
        <v>15</v>
      </c>
      <c r="E3114" s="8" t="s">
        <v>16</v>
      </c>
      <c r="F3114" s="8" t="s">
        <v>3357</v>
      </c>
      <c r="G3114" s="11">
        <v>20000</v>
      </c>
      <c r="H3114" s="11">
        <v>11900</v>
      </c>
      <c r="I3114" s="12">
        <f t="shared" si="200"/>
        <v>59.5</v>
      </c>
      <c r="J3114" s="11">
        <v>922</v>
      </c>
      <c r="K3114" s="11">
        <f t="shared" si="201"/>
        <v>19078</v>
      </c>
      <c r="L3114" s="11">
        <v>97057.6953125</v>
      </c>
      <c r="M3114" s="13">
        <f t="shared" si="198"/>
        <v>0.19656349698572489</v>
      </c>
      <c r="N3114" s="14">
        <v>1972</v>
      </c>
      <c r="O3114" s="15">
        <f t="shared" si="199"/>
        <v>9.6744421906693709</v>
      </c>
      <c r="P3114" s="8">
        <v>401</v>
      </c>
    </row>
    <row r="3115" spans="1:16" x14ac:dyDescent="0.25">
      <c r="A3115" s="9">
        <v>20006205</v>
      </c>
      <c r="B3115" s="8" t="s">
        <v>3412</v>
      </c>
      <c r="C3115" s="10">
        <v>43153</v>
      </c>
      <c r="D3115" s="8" t="s">
        <v>30</v>
      </c>
      <c r="E3115" s="8" t="s">
        <v>16</v>
      </c>
      <c r="F3115" s="8" t="s">
        <v>3357</v>
      </c>
      <c r="G3115" s="11">
        <v>8000</v>
      </c>
      <c r="H3115" s="11">
        <v>9500</v>
      </c>
      <c r="I3115" s="12">
        <f t="shared" si="200"/>
        <v>118.75</v>
      </c>
      <c r="J3115" s="11">
        <v>949</v>
      </c>
      <c r="K3115" s="11">
        <f t="shared" si="201"/>
        <v>7051</v>
      </c>
      <c r="L3115" s="11">
        <v>78403.84375</v>
      </c>
      <c r="M3115" s="13">
        <f t="shared" si="198"/>
        <v>8.9931815364600667E-2</v>
      </c>
      <c r="N3115" s="14">
        <v>1530</v>
      </c>
      <c r="O3115" s="15">
        <f t="shared" si="199"/>
        <v>4.6084967320261434</v>
      </c>
      <c r="P3115" s="8">
        <v>401</v>
      </c>
    </row>
    <row r="3116" spans="1:16" x14ac:dyDescent="0.25">
      <c r="A3116" s="9">
        <v>20006374</v>
      </c>
      <c r="B3116" s="8" t="s">
        <v>3413</v>
      </c>
      <c r="C3116" s="10">
        <v>42689</v>
      </c>
      <c r="D3116" s="8" t="s">
        <v>30</v>
      </c>
      <c r="E3116" s="8" t="s">
        <v>16</v>
      </c>
      <c r="F3116" s="8" t="s">
        <v>3357</v>
      </c>
      <c r="G3116" s="11">
        <v>8000</v>
      </c>
      <c r="H3116" s="11">
        <v>5200</v>
      </c>
      <c r="I3116" s="12">
        <f t="shared" si="200"/>
        <v>65</v>
      </c>
      <c r="J3116" s="11">
        <v>485</v>
      </c>
      <c r="K3116" s="11">
        <f t="shared" si="201"/>
        <v>7515</v>
      </c>
      <c r="L3116" s="11">
        <v>40888.4609375</v>
      </c>
      <c r="M3116" s="13">
        <f t="shared" si="198"/>
        <v>0.18379268448100902</v>
      </c>
      <c r="N3116" s="14">
        <v>854</v>
      </c>
      <c r="O3116" s="15">
        <f t="shared" si="199"/>
        <v>8.7997658079625296</v>
      </c>
      <c r="P3116" s="8">
        <v>401</v>
      </c>
    </row>
    <row r="3117" spans="1:16" x14ac:dyDescent="0.25">
      <c r="A3117" s="9">
        <v>20006377</v>
      </c>
      <c r="B3117" s="8" t="s">
        <v>3414</v>
      </c>
      <c r="C3117" s="10">
        <v>42704</v>
      </c>
      <c r="D3117" s="8" t="s">
        <v>19</v>
      </c>
      <c r="E3117" s="8" t="s">
        <v>16</v>
      </c>
      <c r="F3117" s="8" t="s">
        <v>3357</v>
      </c>
      <c r="G3117" s="11">
        <v>20000</v>
      </c>
      <c r="H3117" s="11">
        <v>13100</v>
      </c>
      <c r="I3117" s="12">
        <f t="shared" si="200"/>
        <v>65.5</v>
      </c>
      <c r="J3117" s="11">
        <v>430</v>
      </c>
      <c r="K3117" s="11">
        <f t="shared" si="201"/>
        <v>19570</v>
      </c>
      <c r="L3117" s="11">
        <v>72746.15625</v>
      </c>
      <c r="M3117" s="13">
        <f t="shared" si="198"/>
        <v>0.26901764998752081</v>
      </c>
      <c r="N3117" s="14">
        <v>1617</v>
      </c>
      <c r="O3117" s="15">
        <f t="shared" si="199"/>
        <v>12.102659245516389</v>
      </c>
      <c r="P3117" s="8">
        <v>401</v>
      </c>
    </row>
    <row r="3118" spans="1:16" x14ac:dyDescent="0.25">
      <c r="A3118" s="9">
        <v>20006424</v>
      </c>
      <c r="B3118" s="8" t="s">
        <v>3415</v>
      </c>
      <c r="C3118" s="10">
        <v>42790</v>
      </c>
      <c r="D3118" s="8" t="s">
        <v>15</v>
      </c>
      <c r="E3118" s="8" t="s">
        <v>16</v>
      </c>
      <c r="F3118" s="8" t="s">
        <v>3357</v>
      </c>
      <c r="G3118" s="11">
        <v>17000</v>
      </c>
      <c r="H3118" s="11">
        <v>10000</v>
      </c>
      <c r="I3118" s="12">
        <f t="shared" si="200"/>
        <v>58.82352941176471</v>
      </c>
      <c r="J3118" s="11">
        <v>462</v>
      </c>
      <c r="K3118" s="11">
        <f t="shared" si="201"/>
        <v>16538</v>
      </c>
      <c r="L3118" s="11">
        <v>54138.4609375</v>
      </c>
      <c r="M3118" s="13">
        <f t="shared" si="198"/>
        <v>0.30547599088737026</v>
      </c>
      <c r="N3118" s="14">
        <v>1188</v>
      </c>
      <c r="O3118" s="15">
        <f t="shared" si="199"/>
        <v>13.92087542087542</v>
      </c>
      <c r="P3118" s="8">
        <v>401</v>
      </c>
    </row>
    <row r="3119" spans="1:16" x14ac:dyDescent="0.25">
      <c r="A3119" s="9">
        <v>20006443</v>
      </c>
      <c r="B3119" s="8" t="s">
        <v>3416</v>
      </c>
      <c r="C3119" s="10">
        <v>42825</v>
      </c>
      <c r="D3119" s="8" t="s">
        <v>30</v>
      </c>
      <c r="E3119" s="8" t="s">
        <v>16</v>
      </c>
      <c r="F3119" s="8" t="s">
        <v>3357</v>
      </c>
      <c r="G3119" s="11">
        <v>10000</v>
      </c>
      <c r="H3119" s="11">
        <v>9200</v>
      </c>
      <c r="I3119" s="12">
        <f t="shared" si="200"/>
        <v>92</v>
      </c>
      <c r="J3119" s="11">
        <v>485</v>
      </c>
      <c r="K3119" s="11">
        <f t="shared" si="201"/>
        <v>9515</v>
      </c>
      <c r="L3119" s="11">
        <v>80565.3828125</v>
      </c>
      <c r="M3119" s="13">
        <f t="shared" si="198"/>
        <v>0.1181028335972074</v>
      </c>
      <c r="N3119" s="14">
        <v>1566</v>
      </c>
      <c r="O3119" s="15">
        <f t="shared" si="199"/>
        <v>6.0759897828863343</v>
      </c>
      <c r="P3119" s="8">
        <v>401</v>
      </c>
    </row>
    <row r="3120" spans="1:16" x14ac:dyDescent="0.25">
      <c r="A3120" s="9">
        <v>20006459</v>
      </c>
      <c r="B3120" s="8" t="s">
        <v>3417</v>
      </c>
      <c r="C3120" s="10">
        <v>43117</v>
      </c>
      <c r="D3120" s="8" t="s">
        <v>19</v>
      </c>
      <c r="E3120" s="8" t="s">
        <v>16</v>
      </c>
      <c r="F3120" s="8" t="s">
        <v>3357</v>
      </c>
      <c r="G3120" s="11">
        <v>37000</v>
      </c>
      <c r="H3120" s="11">
        <v>12200</v>
      </c>
      <c r="I3120" s="12">
        <f t="shared" si="200"/>
        <v>32.972972972972975</v>
      </c>
      <c r="J3120" s="11">
        <v>485</v>
      </c>
      <c r="K3120" s="11">
        <f t="shared" si="201"/>
        <v>36515</v>
      </c>
      <c r="L3120" s="11">
        <v>107042.3046875</v>
      </c>
      <c r="M3120" s="13">
        <f t="shared" si="198"/>
        <v>0.34112681062503397</v>
      </c>
      <c r="N3120" s="14">
        <v>1932</v>
      </c>
      <c r="O3120" s="15">
        <f t="shared" si="199"/>
        <v>18.900103519668736</v>
      </c>
      <c r="P3120" s="8">
        <v>401</v>
      </c>
    </row>
    <row r="3121" spans="1:16" x14ac:dyDescent="0.25">
      <c r="A3121" s="9">
        <v>20006477</v>
      </c>
      <c r="B3121" s="8" t="s">
        <v>3418</v>
      </c>
      <c r="C3121" s="10">
        <v>42647</v>
      </c>
      <c r="D3121" s="8" t="s">
        <v>30</v>
      </c>
      <c r="E3121" s="8" t="s">
        <v>16</v>
      </c>
      <c r="F3121" s="8" t="s">
        <v>3357</v>
      </c>
      <c r="G3121" s="11">
        <v>20400</v>
      </c>
      <c r="H3121" s="11">
        <v>9500</v>
      </c>
      <c r="I3121" s="12">
        <f t="shared" si="200"/>
        <v>46.568627450980394</v>
      </c>
      <c r="J3121" s="11">
        <v>485</v>
      </c>
      <c r="K3121" s="11">
        <f t="shared" si="201"/>
        <v>19915</v>
      </c>
      <c r="L3121" s="11">
        <v>75923.078125</v>
      </c>
      <c r="M3121" s="13">
        <f t="shared" si="198"/>
        <v>0.26230496038650963</v>
      </c>
      <c r="N3121" s="14">
        <v>1140</v>
      </c>
      <c r="O3121" s="15">
        <f t="shared" si="199"/>
        <v>17.469298245614034</v>
      </c>
      <c r="P3121" s="8">
        <v>401</v>
      </c>
    </row>
    <row r="3122" spans="1:16" x14ac:dyDescent="0.25">
      <c r="A3122" s="9">
        <v>20006803</v>
      </c>
      <c r="B3122" s="8" t="s">
        <v>3419</v>
      </c>
      <c r="C3122" s="10">
        <v>43185</v>
      </c>
      <c r="D3122" s="8" t="s">
        <v>15</v>
      </c>
      <c r="E3122" s="8" t="s">
        <v>16</v>
      </c>
      <c r="F3122" s="8" t="s">
        <v>3357</v>
      </c>
      <c r="G3122" s="11">
        <v>10500</v>
      </c>
      <c r="H3122" s="11">
        <v>7700</v>
      </c>
      <c r="I3122" s="12">
        <f t="shared" si="200"/>
        <v>73.333333333333329</v>
      </c>
      <c r="J3122" s="11">
        <v>485</v>
      </c>
      <c r="K3122" s="11">
        <f t="shared" si="201"/>
        <v>10015</v>
      </c>
      <c r="L3122" s="11">
        <v>65776.921875</v>
      </c>
      <c r="M3122" s="13">
        <f t="shared" si="198"/>
        <v>0.1522570487416868</v>
      </c>
      <c r="N3122" s="14">
        <v>978</v>
      </c>
      <c r="O3122" s="15">
        <f t="shared" si="199"/>
        <v>10.240286298568508</v>
      </c>
      <c r="P3122" s="8">
        <v>401</v>
      </c>
    </row>
    <row r="3123" spans="1:16" x14ac:dyDescent="0.25">
      <c r="A3123" s="9">
        <v>20006981</v>
      </c>
      <c r="B3123" s="8" t="s">
        <v>3420</v>
      </c>
      <c r="C3123" s="10">
        <v>42870</v>
      </c>
      <c r="D3123" s="8" t="s">
        <v>19</v>
      </c>
      <c r="E3123" s="8" t="s">
        <v>16</v>
      </c>
      <c r="F3123" s="8" t="s">
        <v>3357</v>
      </c>
      <c r="G3123" s="11">
        <v>50000</v>
      </c>
      <c r="H3123" s="11">
        <v>8100</v>
      </c>
      <c r="I3123" s="12">
        <f t="shared" si="200"/>
        <v>16.2</v>
      </c>
      <c r="J3123" s="11">
        <v>484</v>
      </c>
      <c r="K3123" s="11">
        <f t="shared" si="201"/>
        <v>49516</v>
      </c>
      <c r="L3123" s="11">
        <v>68650</v>
      </c>
      <c r="M3123" s="13">
        <f t="shared" si="198"/>
        <v>0.7212818645302258</v>
      </c>
      <c r="N3123" s="14">
        <v>1080</v>
      </c>
      <c r="O3123" s="15">
        <f t="shared" si="199"/>
        <v>45.848148148148148</v>
      </c>
      <c r="P3123" s="8">
        <v>401</v>
      </c>
    </row>
    <row r="3124" spans="1:16" x14ac:dyDescent="0.25">
      <c r="A3124" s="9">
        <v>20006990</v>
      </c>
      <c r="B3124" s="8" t="s">
        <v>3421</v>
      </c>
      <c r="C3124" s="10">
        <v>42941</v>
      </c>
      <c r="D3124" s="8" t="s">
        <v>19</v>
      </c>
      <c r="E3124" s="8" t="s">
        <v>16</v>
      </c>
      <c r="F3124" s="8" t="s">
        <v>3357</v>
      </c>
      <c r="G3124" s="11">
        <v>28000</v>
      </c>
      <c r="H3124" s="11">
        <v>9000</v>
      </c>
      <c r="I3124" s="12">
        <f t="shared" si="200"/>
        <v>32.142857142857146</v>
      </c>
      <c r="J3124" s="11">
        <v>485</v>
      </c>
      <c r="K3124" s="11">
        <f t="shared" si="201"/>
        <v>27515</v>
      </c>
      <c r="L3124" s="11">
        <v>76338.4609375</v>
      </c>
      <c r="M3124" s="13">
        <f t="shared" si="198"/>
        <v>0.36043430352266526</v>
      </c>
      <c r="N3124" s="14">
        <v>1200</v>
      </c>
      <c r="O3124" s="15">
        <f t="shared" si="199"/>
        <v>22.929166666666667</v>
      </c>
      <c r="P3124" s="8">
        <v>401</v>
      </c>
    </row>
    <row r="3125" spans="1:16" x14ac:dyDescent="0.25">
      <c r="A3125" s="9">
        <v>20006990</v>
      </c>
      <c r="B3125" s="8" t="s">
        <v>3421</v>
      </c>
      <c r="C3125" s="10">
        <v>43020</v>
      </c>
      <c r="D3125" s="8" t="s">
        <v>90</v>
      </c>
      <c r="E3125" s="8" t="s">
        <v>16</v>
      </c>
      <c r="F3125" s="8" t="s">
        <v>3357</v>
      </c>
      <c r="G3125" s="11">
        <v>25000</v>
      </c>
      <c r="H3125" s="11">
        <v>9000</v>
      </c>
      <c r="I3125" s="12">
        <f t="shared" si="200"/>
        <v>36</v>
      </c>
      <c r="J3125" s="11">
        <v>485</v>
      </c>
      <c r="K3125" s="11">
        <f t="shared" si="201"/>
        <v>24515</v>
      </c>
      <c r="L3125" s="11">
        <v>76338.4609375</v>
      </c>
      <c r="M3125" s="13">
        <f t="shared" si="198"/>
        <v>0.32113563332212025</v>
      </c>
      <c r="N3125" s="14">
        <v>1200</v>
      </c>
      <c r="O3125" s="15">
        <f t="shared" si="199"/>
        <v>20.429166666666667</v>
      </c>
      <c r="P3125" s="8">
        <v>401</v>
      </c>
    </row>
    <row r="3126" spans="1:16" x14ac:dyDescent="0.25">
      <c r="A3126" s="9">
        <v>20007732</v>
      </c>
      <c r="B3126" s="8" t="s">
        <v>3422</v>
      </c>
      <c r="C3126" s="10">
        <v>43102</v>
      </c>
      <c r="D3126" s="8" t="s">
        <v>30</v>
      </c>
      <c r="E3126" s="8" t="s">
        <v>16</v>
      </c>
      <c r="F3126" s="8" t="s">
        <v>3357</v>
      </c>
      <c r="G3126" s="11">
        <v>13000</v>
      </c>
      <c r="H3126" s="11">
        <v>7600</v>
      </c>
      <c r="I3126" s="12">
        <f t="shared" si="200"/>
        <v>58.461538461538467</v>
      </c>
      <c r="J3126" s="11">
        <v>430</v>
      </c>
      <c r="K3126" s="11">
        <f t="shared" si="201"/>
        <v>12570</v>
      </c>
      <c r="L3126" s="11">
        <v>65480.76953125</v>
      </c>
      <c r="M3126" s="13">
        <f t="shared" si="198"/>
        <v>0.19196475682835556</v>
      </c>
      <c r="N3126" s="14">
        <v>1224</v>
      </c>
      <c r="O3126" s="15">
        <f t="shared" si="199"/>
        <v>10.269607843137255</v>
      </c>
      <c r="P3126" s="8">
        <v>401</v>
      </c>
    </row>
    <row r="3127" spans="1:16" x14ac:dyDescent="0.25">
      <c r="A3127" s="9">
        <v>20007740</v>
      </c>
      <c r="B3127" s="8" t="s">
        <v>3423</v>
      </c>
      <c r="C3127" s="10">
        <v>42487</v>
      </c>
      <c r="D3127" s="8" t="s">
        <v>15</v>
      </c>
      <c r="E3127" s="8" t="s">
        <v>16</v>
      </c>
      <c r="F3127" s="8" t="s">
        <v>3357</v>
      </c>
      <c r="G3127" s="11">
        <v>17000</v>
      </c>
      <c r="H3127" s="11">
        <v>13600</v>
      </c>
      <c r="I3127" s="12">
        <f t="shared" si="200"/>
        <v>80</v>
      </c>
      <c r="J3127" s="11">
        <v>955</v>
      </c>
      <c r="K3127" s="11">
        <f t="shared" si="201"/>
        <v>16045</v>
      </c>
      <c r="L3127" s="11">
        <v>62476.921875</v>
      </c>
      <c r="M3127" s="13">
        <f t="shared" ref="M3127:M3190" si="202">K3127/L3127</f>
        <v>0.25681482887556228</v>
      </c>
      <c r="N3127" s="14">
        <v>1113</v>
      </c>
      <c r="O3127" s="15">
        <f t="shared" ref="O3127:O3190" si="203">K3127/N3127</f>
        <v>14.415992812219228</v>
      </c>
      <c r="P3127" s="8">
        <v>401</v>
      </c>
    </row>
    <row r="3128" spans="1:16" x14ac:dyDescent="0.25">
      <c r="A3128" s="9" t="s">
        <v>3424</v>
      </c>
      <c r="B3128" s="8" t="s">
        <v>3425</v>
      </c>
      <c r="C3128" s="10">
        <v>43003</v>
      </c>
      <c r="D3128" s="8" t="s">
        <v>30</v>
      </c>
      <c r="E3128" s="8" t="s">
        <v>16</v>
      </c>
      <c r="F3128" s="8" t="s">
        <v>3357</v>
      </c>
      <c r="G3128" s="11">
        <v>21000</v>
      </c>
      <c r="H3128" s="11">
        <v>6100</v>
      </c>
      <c r="I3128" s="12">
        <f t="shared" si="200"/>
        <v>29.047619047619051</v>
      </c>
      <c r="J3128" s="11">
        <v>1470</v>
      </c>
      <c r="K3128" s="11">
        <f t="shared" si="201"/>
        <v>19530</v>
      </c>
      <c r="L3128" s="11">
        <v>48257.69140625</v>
      </c>
      <c r="M3128" s="13">
        <f t="shared" si="202"/>
        <v>0.40470232683925306</v>
      </c>
      <c r="N3128" s="14">
        <v>906</v>
      </c>
      <c r="O3128" s="15">
        <f t="shared" si="203"/>
        <v>21.556291390728475</v>
      </c>
      <c r="P3128" s="8">
        <v>401</v>
      </c>
    </row>
    <row r="3129" spans="1:16" x14ac:dyDescent="0.25">
      <c r="A3129" s="9">
        <v>20007825</v>
      </c>
      <c r="B3129" s="8" t="s">
        <v>3426</v>
      </c>
      <c r="C3129" s="10">
        <v>43010</v>
      </c>
      <c r="D3129" s="8" t="s">
        <v>15</v>
      </c>
      <c r="E3129" s="8" t="s">
        <v>16</v>
      </c>
      <c r="F3129" s="8" t="s">
        <v>3357</v>
      </c>
      <c r="G3129" s="11">
        <v>20000</v>
      </c>
      <c r="H3129" s="11">
        <v>5400</v>
      </c>
      <c r="I3129" s="12">
        <f t="shared" si="200"/>
        <v>27</v>
      </c>
      <c r="J3129" s="11">
        <v>484</v>
      </c>
      <c r="K3129" s="11">
        <f t="shared" si="201"/>
        <v>19516</v>
      </c>
      <c r="L3129" s="11">
        <v>47619.23046875</v>
      </c>
      <c r="M3129" s="13">
        <f t="shared" si="202"/>
        <v>0.40983442629983963</v>
      </c>
      <c r="N3129" s="14">
        <v>912</v>
      </c>
      <c r="O3129" s="15">
        <f t="shared" si="203"/>
        <v>21.399122807017545</v>
      </c>
      <c r="P3129" s="8">
        <v>401</v>
      </c>
    </row>
    <row r="3130" spans="1:16" x14ac:dyDescent="0.25">
      <c r="A3130" s="9">
        <v>20007839</v>
      </c>
      <c r="B3130" s="8" t="s">
        <v>3427</v>
      </c>
      <c r="C3130" s="10">
        <v>43126</v>
      </c>
      <c r="D3130" s="8" t="s">
        <v>30</v>
      </c>
      <c r="E3130" s="8" t="s">
        <v>16</v>
      </c>
      <c r="F3130" s="8" t="s">
        <v>3357</v>
      </c>
      <c r="G3130" s="11">
        <v>37500</v>
      </c>
      <c r="H3130" s="11">
        <v>9500</v>
      </c>
      <c r="I3130" s="12">
        <f t="shared" si="200"/>
        <v>25.333333333333336</v>
      </c>
      <c r="J3130" s="11">
        <v>2926</v>
      </c>
      <c r="K3130" s="11">
        <f t="shared" si="201"/>
        <v>34574</v>
      </c>
      <c r="L3130" s="11">
        <v>73853.84375</v>
      </c>
      <c r="M3130" s="13">
        <f t="shared" si="202"/>
        <v>0.46814083390209466</v>
      </c>
      <c r="N3130" s="14">
        <v>1562</v>
      </c>
      <c r="O3130" s="15">
        <f t="shared" si="203"/>
        <v>22.134443021766966</v>
      </c>
      <c r="P3130" s="8">
        <v>401</v>
      </c>
    </row>
    <row r="3131" spans="1:16" x14ac:dyDescent="0.25">
      <c r="A3131" s="9">
        <v>20007840</v>
      </c>
      <c r="B3131" s="8" t="s">
        <v>3428</v>
      </c>
      <c r="C3131" s="10">
        <v>42524</v>
      </c>
      <c r="D3131" s="8" t="s">
        <v>15</v>
      </c>
      <c r="E3131" s="8" t="s">
        <v>16</v>
      </c>
      <c r="F3131" s="8" t="s">
        <v>3357</v>
      </c>
      <c r="G3131" s="11">
        <v>18000</v>
      </c>
      <c r="H3131" s="11">
        <v>14300</v>
      </c>
      <c r="I3131" s="12">
        <f t="shared" si="200"/>
        <v>79.444444444444443</v>
      </c>
      <c r="J3131" s="11">
        <v>1785</v>
      </c>
      <c r="K3131" s="11">
        <f t="shared" si="201"/>
        <v>16215</v>
      </c>
      <c r="L3131" s="11">
        <v>88750</v>
      </c>
      <c r="M3131" s="13">
        <f t="shared" si="202"/>
        <v>0.18270422535211267</v>
      </c>
      <c r="N3131" s="14">
        <v>1525</v>
      </c>
      <c r="O3131" s="15">
        <f t="shared" si="203"/>
        <v>10.632786885245901</v>
      </c>
      <c r="P3131" s="8">
        <v>401</v>
      </c>
    </row>
    <row r="3132" spans="1:16" x14ac:dyDescent="0.25">
      <c r="A3132" s="9">
        <v>20008543</v>
      </c>
      <c r="B3132" s="8" t="s">
        <v>3429</v>
      </c>
      <c r="C3132" s="10">
        <v>42500</v>
      </c>
      <c r="D3132" s="8" t="s">
        <v>15</v>
      </c>
      <c r="E3132" s="8" t="s">
        <v>16</v>
      </c>
      <c r="F3132" s="8" t="s">
        <v>3357</v>
      </c>
      <c r="G3132" s="11">
        <v>19000</v>
      </c>
      <c r="H3132" s="11">
        <v>12500</v>
      </c>
      <c r="I3132" s="12">
        <f t="shared" si="200"/>
        <v>65.789473684210535</v>
      </c>
      <c r="J3132" s="11">
        <v>630</v>
      </c>
      <c r="K3132" s="11">
        <f t="shared" si="201"/>
        <v>18370</v>
      </c>
      <c r="L3132" s="11">
        <v>97653.84375</v>
      </c>
      <c r="M3132" s="13">
        <f t="shared" si="202"/>
        <v>0.18811343511504122</v>
      </c>
      <c r="N3132" s="14">
        <v>2064</v>
      </c>
      <c r="O3132" s="15">
        <f t="shared" si="203"/>
        <v>8.900193798449612</v>
      </c>
      <c r="P3132" s="8">
        <v>401</v>
      </c>
    </row>
    <row r="3133" spans="1:16" x14ac:dyDescent="0.25">
      <c r="A3133" s="9">
        <v>20008956</v>
      </c>
      <c r="B3133" s="8" t="s">
        <v>3430</v>
      </c>
      <c r="C3133" s="10">
        <v>42684</v>
      </c>
      <c r="D3133" s="8" t="s">
        <v>30</v>
      </c>
      <c r="E3133" s="8" t="s">
        <v>16</v>
      </c>
      <c r="F3133" s="8" t="s">
        <v>3357</v>
      </c>
      <c r="G3133" s="11">
        <v>55000</v>
      </c>
      <c r="H3133" s="11">
        <v>16300</v>
      </c>
      <c r="I3133" s="12">
        <f t="shared" si="200"/>
        <v>29.63636363636364</v>
      </c>
      <c r="J3133" s="11">
        <v>1571</v>
      </c>
      <c r="K3133" s="11">
        <f t="shared" si="201"/>
        <v>53429</v>
      </c>
      <c r="L3133" s="11">
        <v>80769.234375</v>
      </c>
      <c r="M3133" s="13">
        <f t="shared" si="202"/>
        <v>0.66150187523057102</v>
      </c>
      <c r="N3133" s="14">
        <v>1097</v>
      </c>
      <c r="O3133" s="15">
        <f t="shared" si="203"/>
        <v>48.704649042844117</v>
      </c>
      <c r="P3133" s="8">
        <v>401</v>
      </c>
    </row>
    <row r="3134" spans="1:16" x14ac:dyDescent="0.25">
      <c r="A3134" s="9">
        <v>20008965</v>
      </c>
      <c r="B3134" s="8" t="s">
        <v>3431</v>
      </c>
      <c r="C3134" s="10">
        <v>42481</v>
      </c>
      <c r="D3134" s="8" t="s">
        <v>15</v>
      </c>
      <c r="E3134" s="8" t="s">
        <v>16</v>
      </c>
      <c r="F3134" s="8" t="s">
        <v>3357</v>
      </c>
      <c r="G3134" s="11">
        <v>25750</v>
      </c>
      <c r="H3134" s="11">
        <v>12600</v>
      </c>
      <c r="I3134" s="12">
        <f t="shared" si="200"/>
        <v>48.932038834951456</v>
      </c>
      <c r="J3134" s="11">
        <v>1339</v>
      </c>
      <c r="K3134" s="11">
        <f t="shared" si="201"/>
        <v>24411</v>
      </c>
      <c r="L3134" s="11">
        <v>67069.234375</v>
      </c>
      <c r="M3134" s="13">
        <f t="shared" si="202"/>
        <v>0.36396717850560673</v>
      </c>
      <c r="N3134" s="14">
        <v>1320</v>
      </c>
      <c r="O3134" s="15">
        <f t="shared" si="203"/>
        <v>18.493181818181817</v>
      </c>
      <c r="P3134" s="8">
        <v>401</v>
      </c>
    </row>
    <row r="3135" spans="1:16" x14ac:dyDescent="0.25">
      <c r="A3135" s="9" t="s">
        <v>3432</v>
      </c>
      <c r="B3135" s="8" t="s">
        <v>3433</v>
      </c>
      <c r="C3135" s="10">
        <v>42885</v>
      </c>
      <c r="D3135" s="8" t="s">
        <v>15</v>
      </c>
      <c r="E3135" s="8" t="s">
        <v>16</v>
      </c>
      <c r="F3135" s="8" t="s">
        <v>3357</v>
      </c>
      <c r="G3135" s="11">
        <v>51000</v>
      </c>
      <c r="H3135" s="11">
        <v>17100</v>
      </c>
      <c r="I3135" s="12">
        <f t="shared" si="200"/>
        <v>33.529411764705877</v>
      </c>
      <c r="J3135" s="11">
        <v>2286</v>
      </c>
      <c r="K3135" s="11">
        <f t="shared" si="201"/>
        <v>48714</v>
      </c>
      <c r="L3135" s="11">
        <v>128019.234375</v>
      </c>
      <c r="M3135" s="13">
        <f t="shared" si="202"/>
        <v>0.38052094466761649</v>
      </c>
      <c r="N3135" s="14">
        <v>1920</v>
      </c>
      <c r="O3135" s="15">
        <f t="shared" si="203"/>
        <v>25.371874999999999</v>
      </c>
      <c r="P3135" s="8">
        <v>401</v>
      </c>
    </row>
    <row r="3136" spans="1:16" x14ac:dyDescent="0.25">
      <c r="A3136" s="9">
        <v>20009203</v>
      </c>
      <c r="B3136" s="8" t="s">
        <v>3434</v>
      </c>
      <c r="C3136" s="10">
        <v>43159</v>
      </c>
      <c r="D3136" s="8" t="s">
        <v>15</v>
      </c>
      <c r="E3136" s="8" t="s">
        <v>16</v>
      </c>
      <c r="F3136" s="8" t="s">
        <v>3357</v>
      </c>
      <c r="G3136" s="11">
        <v>27000</v>
      </c>
      <c r="H3136" s="11">
        <v>10900</v>
      </c>
      <c r="I3136" s="12">
        <f t="shared" si="200"/>
        <v>40.370370370370374</v>
      </c>
      <c r="J3136" s="11">
        <v>2875</v>
      </c>
      <c r="K3136" s="11">
        <f t="shared" si="201"/>
        <v>24125</v>
      </c>
      <c r="L3136" s="11">
        <v>78503.84375</v>
      </c>
      <c r="M3136" s="13">
        <f t="shared" si="202"/>
        <v>0.30730979335008674</v>
      </c>
      <c r="N3136" s="14">
        <v>1052</v>
      </c>
      <c r="O3136" s="15">
        <f t="shared" si="203"/>
        <v>22.932509505703422</v>
      </c>
      <c r="P3136" s="8">
        <v>401</v>
      </c>
    </row>
    <row r="3137" spans="1:16" x14ac:dyDescent="0.25">
      <c r="A3137" s="9">
        <v>20009243</v>
      </c>
      <c r="B3137" s="8" t="s">
        <v>3435</v>
      </c>
      <c r="C3137" s="10">
        <v>43105</v>
      </c>
      <c r="D3137" s="8" t="s">
        <v>15</v>
      </c>
      <c r="E3137" s="8" t="s">
        <v>16</v>
      </c>
      <c r="F3137" s="8" t="s">
        <v>3357</v>
      </c>
      <c r="G3137" s="11">
        <v>24000</v>
      </c>
      <c r="H3137" s="11">
        <v>9900</v>
      </c>
      <c r="I3137" s="12">
        <f t="shared" ref="I3137:I3200" si="204">H3137/G3137*100</f>
        <v>41.25</v>
      </c>
      <c r="J3137" s="11">
        <v>1848</v>
      </c>
      <c r="K3137" s="11">
        <f t="shared" ref="K3137:K3200" si="205">G3137-J3137</f>
        <v>22152</v>
      </c>
      <c r="L3137" s="11">
        <v>75926.921875</v>
      </c>
      <c r="M3137" s="13">
        <f t="shared" si="202"/>
        <v>0.29175422173006405</v>
      </c>
      <c r="N3137" s="14">
        <v>898</v>
      </c>
      <c r="O3137" s="15">
        <f t="shared" si="203"/>
        <v>24.668151447661469</v>
      </c>
      <c r="P3137" s="8">
        <v>401</v>
      </c>
    </row>
    <row r="3138" spans="1:16" x14ac:dyDescent="0.25">
      <c r="A3138" s="9">
        <v>20009253</v>
      </c>
      <c r="B3138" s="8" t="s">
        <v>3436</v>
      </c>
      <c r="C3138" s="10">
        <v>43006</v>
      </c>
      <c r="D3138" s="8" t="s">
        <v>15</v>
      </c>
      <c r="E3138" s="8" t="s">
        <v>16</v>
      </c>
      <c r="F3138" s="8" t="s">
        <v>3357</v>
      </c>
      <c r="G3138" s="11">
        <v>10000</v>
      </c>
      <c r="H3138" s="11">
        <v>8500</v>
      </c>
      <c r="I3138" s="12">
        <f t="shared" si="204"/>
        <v>85</v>
      </c>
      <c r="J3138" s="11">
        <v>2286</v>
      </c>
      <c r="K3138" s="11">
        <f t="shared" si="205"/>
        <v>7714</v>
      </c>
      <c r="L3138" s="11">
        <v>64180.76953125</v>
      </c>
      <c r="M3138" s="13">
        <f t="shared" si="202"/>
        <v>0.1201917654827122</v>
      </c>
      <c r="N3138" s="14">
        <v>898</v>
      </c>
      <c r="O3138" s="15">
        <f t="shared" si="203"/>
        <v>8.5902004454342986</v>
      </c>
      <c r="P3138" s="8">
        <v>401</v>
      </c>
    </row>
    <row r="3139" spans="1:16" x14ac:dyDescent="0.25">
      <c r="A3139" s="9">
        <v>20009259</v>
      </c>
      <c r="B3139" s="8" t="s">
        <v>3437</v>
      </c>
      <c r="C3139" s="10">
        <v>43033</v>
      </c>
      <c r="D3139" s="8" t="s">
        <v>15</v>
      </c>
      <c r="E3139" s="8" t="s">
        <v>16</v>
      </c>
      <c r="F3139" s="8" t="s">
        <v>3357</v>
      </c>
      <c r="G3139" s="11">
        <v>17000</v>
      </c>
      <c r="H3139" s="11">
        <v>7700</v>
      </c>
      <c r="I3139" s="12">
        <f t="shared" si="204"/>
        <v>45.294117647058826</v>
      </c>
      <c r="J3139" s="11">
        <v>1848</v>
      </c>
      <c r="K3139" s="11">
        <f t="shared" si="205"/>
        <v>15152</v>
      </c>
      <c r="L3139" s="11">
        <v>57469.23046875</v>
      </c>
      <c r="M3139" s="13">
        <f t="shared" si="202"/>
        <v>0.26365413067848875</v>
      </c>
      <c r="N3139" s="14">
        <v>898</v>
      </c>
      <c r="O3139" s="15">
        <f t="shared" si="203"/>
        <v>16.873051224944319</v>
      </c>
      <c r="P3139" s="8">
        <v>401</v>
      </c>
    </row>
    <row r="3140" spans="1:16" x14ac:dyDescent="0.25">
      <c r="A3140" s="9">
        <v>20009266</v>
      </c>
      <c r="B3140" s="8" t="s">
        <v>3438</v>
      </c>
      <c r="C3140" s="10">
        <v>42866</v>
      </c>
      <c r="D3140" s="8" t="s">
        <v>15</v>
      </c>
      <c r="E3140" s="8" t="s">
        <v>16</v>
      </c>
      <c r="F3140" s="8" t="s">
        <v>3357</v>
      </c>
      <c r="G3140" s="11">
        <v>42000</v>
      </c>
      <c r="H3140" s="11">
        <v>18800</v>
      </c>
      <c r="I3140" s="12">
        <f t="shared" si="204"/>
        <v>44.761904761904766</v>
      </c>
      <c r="J3140" s="11">
        <v>1932</v>
      </c>
      <c r="K3140" s="11">
        <f t="shared" si="205"/>
        <v>40068</v>
      </c>
      <c r="L3140" s="11">
        <v>151930.765625</v>
      </c>
      <c r="M3140" s="13">
        <f t="shared" si="202"/>
        <v>0.26372538725235561</v>
      </c>
      <c r="N3140" s="14">
        <v>2312</v>
      </c>
      <c r="O3140" s="15">
        <f t="shared" si="203"/>
        <v>17.330449826989618</v>
      </c>
      <c r="P3140" s="8">
        <v>401</v>
      </c>
    </row>
    <row r="3141" spans="1:16" x14ac:dyDescent="0.25">
      <c r="A3141" s="9">
        <v>20010404</v>
      </c>
      <c r="B3141" s="8" t="s">
        <v>3439</v>
      </c>
      <c r="C3141" s="10">
        <v>42492</v>
      </c>
      <c r="D3141" s="8" t="s">
        <v>32</v>
      </c>
      <c r="E3141" s="8" t="s">
        <v>16</v>
      </c>
      <c r="F3141" s="8" t="s">
        <v>3357</v>
      </c>
      <c r="G3141" s="11">
        <v>8000</v>
      </c>
      <c r="H3141" s="11">
        <v>9100</v>
      </c>
      <c r="I3141" s="12">
        <f t="shared" si="204"/>
        <v>113.75</v>
      </c>
      <c r="J3141" s="11">
        <v>1539</v>
      </c>
      <c r="K3141" s="11">
        <f t="shared" si="205"/>
        <v>6461</v>
      </c>
      <c r="L3141" s="11">
        <v>65465.3828125</v>
      </c>
      <c r="M3141" s="13">
        <f t="shared" si="202"/>
        <v>9.8693381485372336E-2</v>
      </c>
      <c r="N3141" s="14">
        <v>960</v>
      </c>
      <c r="O3141" s="15">
        <f t="shared" si="203"/>
        <v>6.7302083333333336</v>
      </c>
      <c r="P3141" s="8">
        <v>401</v>
      </c>
    </row>
    <row r="3142" spans="1:16" x14ac:dyDescent="0.25">
      <c r="A3142" s="9">
        <v>20010409</v>
      </c>
      <c r="B3142" s="8" t="s">
        <v>3440</v>
      </c>
      <c r="C3142" s="10">
        <v>42508</v>
      </c>
      <c r="D3142" s="8" t="s">
        <v>15</v>
      </c>
      <c r="E3142" s="8" t="s">
        <v>16</v>
      </c>
      <c r="F3142" s="8" t="s">
        <v>3357</v>
      </c>
      <c r="G3142" s="11">
        <v>14000</v>
      </c>
      <c r="H3142" s="11">
        <v>7300</v>
      </c>
      <c r="I3142" s="12">
        <f t="shared" si="204"/>
        <v>52.142857142857146</v>
      </c>
      <c r="J3142" s="11">
        <v>484</v>
      </c>
      <c r="K3142" s="11">
        <f t="shared" si="205"/>
        <v>13516</v>
      </c>
      <c r="L3142" s="11">
        <v>58069.23046875</v>
      </c>
      <c r="M3142" s="13">
        <f t="shared" si="202"/>
        <v>0.2327566577152016</v>
      </c>
      <c r="N3142" s="14">
        <v>768</v>
      </c>
      <c r="O3142" s="15">
        <f t="shared" si="203"/>
        <v>17.598958333333332</v>
      </c>
      <c r="P3142" s="8">
        <v>401</v>
      </c>
    </row>
    <row r="3143" spans="1:16" x14ac:dyDescent="0.25">
      <c r="A3143" s="9">
        <v>20010410</v>
      </c>
      <c r="B3143" s="8" t="s">
        <v>3441</v>
      </c>
      <c r="C3143" s="10">
        <v>42782</v>
      </c>
      <c r="D3143" s="8" t="s">
        <v>30</v>
      </c>
      <c r="E3143" s="8" t="s">
        <v>16</v>
      </c>
      <c r="F3143" s="8" t="s">
        <v>3357</v>
      </c>
      <c r="G3143" s="11">
        <v>10000</v>
      </c>
      <c r="H3143" s="11">
        <v>7400</v>
      </c>
      <c r="I3143" s="12">
        <f t="shared" si="204"/>
        <v>74</v>
      </c>
      <c r="J3143" s="11">
        <v>484</v>
      </c>
      <c r="K3143" s="11">
        <f t="shared" si="205"/>
        <v>9516</v>
      </c>
      <c r="L3143" s="11">
        <v>62700</v>
      </c>
      <c r="M3143" s="13">
        <f t="shared" si="202"/>
        <v>0.15177033492822967</v>
      </c>
      <c r="N3143" s="14">
        <v>996</v>
      </c>
      <c r="O3143" s="15">
        <f t="shared" si="203"/>
        <v>9.5542168674698793</v>
      </c>
      <c r="P3143" s="8">
        <v>401</v>
      </c>
    </row>
    <row r="3144" spans="1:16" x14ac:dyDescent="0.25">
      <c r="A3144" s="9">
        <v>20010415</v>
      </c>
      <c r="B3144" s="8" t="s">
        <v>3442</v>
      </c>
      <c r="C3144" s="10">
        <v>42997</v>
      </c>
      <c r="D3144" s="8" t="s">
        <v>15</v>
      </c>
      <c r="E3144" s="8" t="s">
        <v>16</v>
      </c>
      <c r="F3144" s="8" t="s">
        <v>3357</v>
      </c>
      <c r="G3144" s="11">
        <v>25000</v>
      </c>
      <c r="H3144" s="11">
        <v>7000</v>
      </c>
      <c r="I3144" s="12">
        <f t="shared" si="204"/>
        <v>28.000000000000004</v>
      </c>
      <c r="J3144" s="11">
        <v>484</v>
      </c>
      <c r="K3144" s="11">
        <f t="shared" si="205"/>
        <v>24516</v>
      </c>
      <c r="L3144" s="11">
        <v>56915.3828125</v>
      </c>
      <c r="M3144" s="13">
        <f t="shared" si="202"/>
        <v>0.43074470887360333</v>
      </c>
      <c r="N3144" s="14">
        <v>1248</v>
      </c>
      <c r="O3144" s="15">
        <f t="shared" si="203"/>
        <v>19.64423076923077</v>
      </c>
      <c r="P3144" s="8">
        <v>401</v>
      </c>
    </row>
    <row r="3145" spans="1:16" x14ac:dyDescent="0.25">
      <c r="A3145" s="9">
        <v>20010613</v>
      </c>
      <c r="B3145" s="8" t="s">
        <v>3443</v>
      </c>
      <c r="C3145" s="10">
        <v>42681</v>
      </c>
      <c r="D3145" s="8" t="s">
        <v>15</v>
      </c>
      <c r="E3145" s="8" t="s">
        <v>16</v>
      </c>
      <c r="F3145" s="8" t="s">
        <v>3357</v>
      </c>
      <c r="G3145" s="11">
        <v>30000</v>
      </c>
      <c r="H3145" s="11">
        <v>7400</v>
      </c>
      <c r="I3145" s="12">
        <f t="shared" si="204"/>
        <v>24.666666666666668</v>
      </c>
      <c r="J3145" s="11">
        <v>462</v>
      </c>
      <c r="K3145" s="11">
        <f t="shared" si="205"/>
        <v>29538</v>
      </c>
      <c r="L3145" s="11">
        <v>38465.3828125</v>
      </c>
      <c r="M3145" s="13">
        <f t="shared" si="202"/>
        <v>0.76791124487135243</v>
      </c>
      <c r="N3145" s="14">
        <v>848</v>
      </c>
      <c r="O3145" s="15">
        <f t="shared" si="203"/>
        <v>34.83254716981132</v>
      </c>
      <c r="P3145" s="8">
        <v>401</v>
      </c>
    </row>
    <row r="3146" spans="1:16" x14ac:dyDescent="0.25">
      <c r="A3146" s="9">
        <v>20010642</v>
      </c>
      <c r="B3146" s="8" t="s">
        <v>3444</v>
      </c>
      <c r="C3146" s="10">
        <v>42894</v>
      </c>
      <c r="D3146" s="8" t="s">
        <v>30</v>
      </c>
      <c r="E3146" s="8" t="s">
        <v>16</v>
      </c>
      <c r="F3146" s="8" t="s">
        <v>3357</v>
      </c>
      <c r="G3146" s="11">
        <v>18000</v>
      </c>
      <c r="H3146" s="11">
        <v>6900</v>
      </c>
      <c r="I3146" s="12">
        <f t="shared" si="204"/>
        <v>38.333333333333336</v>
      </c>
      <c r="J3146" s="11">
        <v>922</v>
      </c>
      <c r="K3146" s="11">
        <f t="shared" si="205"/>
        <v>17078</v>
      </c>
      <c r="L3146" s="11">
        <v>56265.3828125</v>
      </c>
      <c r="M3146" s="13">
        <f t="shared" si="202"/>
        <v>0.30352588299116534</v>
      </c>
      <c r="N3146" s="14">
        <v>748</v>
      </c>
      <c r="O3146" s="15">
        <f t="shared" si="203"/>
        <v>22.831550802139038</v>
      </c>
      <c r="P3146" s="8">
        <v>401</v>
      </c>
    </row>
    <row r="3147" spans="1:16" x14ac:dyDescent="0.25">
      <c r="A3147" s="9">
        <v>20010667</v>
      </c>
      <c r="B3147" s="8" t="s">
        <v>3445</v>
      </c>
      <c r="C3147" s="10">
        <v>42888</v>
      </c>
      <c r="D3147" s="8" t="s">
        <v>15</v>
      </c>
      <c r="E3147" s="8" t="s">
        <v>16</v>
      </c>
      <c r="F3147" s="8" t="s">
        <v>3357</v>
      </c>
      <c r="G3147" s="11">
        <v>28500</v>
      </c>
      <c r="H3147" s="11">
        <v>7400</v>
      </c>
      <c r="I3147" s="12">
        <f t="shared" si="204"/>
        <v>25.964912280701753</v>
      </c>
      <c r="J3147" s="11">
        <v>850</v>
      </c>
      <c r="K3147" s="11">
        <f t="shared" si="205"/>
        <v>27650</v>
      </c>
      <c r="L3147" s="11">
        <v>61561.5390625</v>
      </c>
      <c r="M3147" s="13">
        <f t="shared" si="202"/>
        <v>0.44914406658885664</v>
      </c>
      <c r="N3147" s="14">
        <v>876</v>
      </c>
      <c r="O3147" s="15">
        <f t="shared" si="203"/>
        <v>31.56392694063927</v>
      </c>
      <c r="P3147" s="8">
        <v>401</v>
      </c>
    </row>
    <row r="3148" spans="1:16" x14ac:dyDescent="0.25">
      <c r="A3148" s="9">
        <v>20010688</v>
      </c>
      <c r="B3148" s="8" t="s">
        <v>3446</v>
      </c>
      <c r="C3148" s="10">
        <v>43153</v>
      </c>
      <c r="D3148" s="8" t="s">
        <v>15</v>
      </c>
      <c r="E3148" s="8" t="s">
        <v>16</v>
      </c>
      <c r="F3148" s="8" t="s">
        <v>3357</v>
      </c>
      <c r="G3148" s="11">
        <v>30000</v>
      </c>
      <c r="H3148" s="11">
        <v>9700</v>
      </c>
      <c r="I3148" s="12">
        <f t="shared" si="204"/>
        <v>32.333333333333329</v>
      </c>
      <c r="J3148" s="11">
        <v>1484</v>
      </c>
      <c r="K3148" s="11">
        <f t="shared" si="205"/>
        <v>28516</v>
      </c>
      <c r="L3148" s="11">
        <v>75188.4609375</v>
      </c>
      <c r="M3148" s="13">
        <f t="shared" si="202"/>
        <v>0.3792603232523109</v>
      </c>
      <c r="N3148" s="14">
        <v>1080</v>
      </c>
      <c r="O3148" s="15">
        <f t="shared" si="203"/>
        <v>26.403703703703705</v>
      </c>
      <c r="P3148" s="8">
        <v>401</v>
      </c>
    </row>
    <row r="3149" spans="1:16" x14ac:dyDescent="0.25">
      <c r="A3149" s="9">
        <v>18002836</v>
      </c>
      <c r="B3149" s="8" t="s">
        <v>3447</v>
      </c>
      <c r="C3149" s="10">
        <v>43056</v>
      </c>
      <c r="D3149" s="8" t="s">
        <v>15</v>
      </c>
      <c r="E3149" s="8" t="s">
        <v>16</v>
      </c>
      <c r="F3149" s="8" t="s">
        <v>3448</v>
      </c>
      <c r="G3149" s="11">
        <v>35000</v>
      </c>
      <c r="H3149" s="11">
        <v>7800</v>
      </c>
      <c r="I3149" s="12">
        <f t="shared" si="204"/>
        <v>22.285714285714285</v>
      </c>
      <c r="J3149" s="11">
        <v>923</v>
      </c>
      <c r="K3149" s="11">
        <f t="shared" si="205"/>
        <v>34077</v>
      </c>
      <c r="L3149" s="11">
        <v>55864.515625</v>
      </c>
      <c r="M3149" s="13">
        <f t="shared" si="202"/>
        <v>0.60999365373088743</v>
      </c>
      <c r="N3149" s="14">
        <v>704</v>
      </c>
      <c r="O3149" s="15">
        <f t="shared" si="203"/>
        <v>48.404829545454547</v>
      </c>
      <c r="P3149" s="8">
        <v>401</v>
      </c>
    </row>
    <row r="3150" spans="1:16" x14ac:dyDescent="0.25">
      <c r="A3150" s="9">
        <v>18002856</v>
      </c>
      <c r="B3150" s="8" t="s">
        <v>3449</v>
      </c>
      <c r="C3150" s="10">
        <v>42642</v>
      </c>
      <c r="D3150" s="8" t="s">
        <v>19</v>
      </c>
      <c r="E3150" s="8" t="s">
        <v>16</v>
      </c>
      <c r="F3150" s="8" t="s">
        <v>3448</v>
      </c>
      <c r="G3150" s="11">
        <v>24000</v>
      </c>
      <c r="H3150" s="11">
        <v>8600</v>
      </c>
      <c r="I3150" s="12">
        <f t="shared" si="204"/>
        <v>35.833333333333336</v>
      </c>
      <c r="J3150" s="11">
        <v>924</v>
      </c>
      <c r="K3150" s="11">
        <f t="shared" si="205"/>
        <v>23076</v>
      </c>
      <c r="L3150" s="11">
        <v>67738.7109375</v>
      </c>
      <c r="M3150" s="13">
        <f t="shared" si="202"/>
        <v>0.34066192994566091</v>
      </c>
      <c r="N3150" s="14">
        <v>1856</v>
      </c>
      <c r="O3150" s="15">
        <f t="shared" si="203"/>
        <v>12.433189655172415</v>
      </c>
      <c r="P3150" s="8">
        <v>401</v>
      </c>
    </row>
    <row r="3151" spans="1:16" x14ac:dyDescent="0.25">
      <c r="A3151" s="9">
        <v>18002884</v>
      </c>
      <c r="B3151" s="8" t="s">
        <v>3450</v>
      </c>
      <c r="C3151" s="10">
        <v>42941</v>
      </c>
      <c r="D3151" s="8" t="s">
        <v>15</v>
      </c>
      <c r="E3151" s="8" t="s">
        <v>16</v>
      </c>
      <c r="F3151" s="8" t="s">
        <v>3448</v>
      </c>
      <c r="G3151" s="11">
        <v>15000</v>
      </c>
      <c r="H3151" s="11">
        <v>11400</v>
      </c>
      <c r="I3151" s="12">
        <f t="shared" si="204"/>
        <v>76</v>
      </c>
      <c r="J3151" s="11">
        <v>995</v>
      </c>
      <c r="K3151" s="11">
        <f t="shared" si="205"/>
        <v>14005</v>
      </c>
      <c r="L3151" s="11">
        <v>81887.09375</v>
      </c>
      <c r="M3151" s="13">
        <f t="shared" si="202"/>
        <v>0.17102817255619113</v>
      </c>
      <c r="N3151" s="14">
        <v>1536</v>
      </c>
      <c r="O3151" s="15">
        <f t="shared" si="203"/>
        <v>9.1178385416666661</v>
      </c>
      <c r="P3151" s="8">
        <v>401</v>
      </c>
    </row>
    <row r="3152" spans="1:16" x14ac:dyDescent="0.25">
      <c r="A3152" s="9">
        <v>18003119</v>
      </c>
      <c r="B3152" s="8" t="s">
        <v>3451</v>
      </c>
      <c r="C3152" s="10">
        <v>42931</v>
      </c>
      <c r="D3152" s="8" t="s">
        <v>15</v>
      </c>
      <c r="E3152" s="8" t="s">
        <v>16</v>
      </c>
      <c r="F3152" s="8" t="s">
        <v>3448</v>
      </c>
      <c r="G3152" s="11">
        <v>21000</v>
      </c>
      <c r="H3152" s="11">
        <v>7100</v>
      </c>
      <c r="I3152" s="12">
        <f t="shared" si="204"/>
        <v>33.80952380952381</v>
      </c>
      <c r="J3152" s="11">
        <v>1017</v>
      </c>
      <c r="K3152" s="11">
        <f t="shared" si="205"/>
        <v>19983</v>
      </c>
      <c r="L3152" s="11">
        <v>55616.12890625</v>
      </c>
      <c r="M3152" s="13">
        <f t="shared" si="202"/>
        <v>0.35930224546344436</v>
      </c>
      <c r="N3152" s="14">
        <v>1089</v>
      </c>
      <c r="O3152" s="15">
        <f t="shared" si="203"/>
        <v>18.349862258953166</v>
      </c>
      <c r="P3152" s="8">
        <v>401</v>
      </c>
    </row>
    <row r="3153" spans="1:16" x14ac:dyDescent="0.25">
      <c r="A3153" s="9">
        <v>18003315</v>
      </c>
      <c r="B3153" s="8" t="s">
        <v>3452</v>
      </c>
      <c r="C3153" s="10">
        <v>42952</v>
      </c>
      <c r="D3153" s="8" t="s">
        <v>90</v>
      </c>
      <c r="E3153" s="8" t="s">
        <v>16</v>
      </c>
      <c r="F3153" s="8" t="s">
        <v>3448</v>
      </c>
      <c r="G3153" s="11">
        <v>26000</v>
      </c>
      <c r="H3153" s="11">
        <v>8000</v>
      </c>
      <c r="I3153" s="12">
        <f t="shared" si="204"/>
        <v>30.76923076923077</v>
      </c>
      <c r="J3153" s="11">
        <v>947</v>
      </c>
      <c r="K3153" s="11">
        <f t="shared" si="205"/>
        <v>25053</v>
      </c>
      <c r="L3153" s="11">
        <v>56067.7421875</v>
      </c>
      <c r="M3153" s="13">
        <f t="shared" si="202"/>
        <v>0.44683447241764324</v>
      </c>
      <c r="N3153" s="14">
        <v>900</v>
      </c>
      <c r="O3153" s="15">
        <f t="shared" si="203"/>
        <v>27.836666666666666</v>
      </c>
      <c r="P3153" s="8">
        <v>401</v>
      </c>
    </row>
    <row r="3154" spans="1:16" x14ac:dyDescent="0.25">
      <c r="A3154" s="9">
        <v>18003326</v>
      </c>
      <c r="B3154" s="8" t="s">
        <v>3453</v>
      </c>
      <c r="C3154" s="10">
        <v>42677</v>
      </c>
      <c r="D3154" s="8" t="s">
        <v>15</v>
      </c>
      <c r="E3154" s="8" t="s">
        <v>16</v>
      </c>
      <c r="F3154" s="8" t="s">
        <v>3448</v>
      </c>
      <c r="G3154" s="11">
        <v>30000</v>
      </c>
      <c r="H3154" s="11">
        <v>4900</v>
      </c>
      <c r="I3154" s="12">
        <f t="shared" si="204"/>
        <v>16.333333333333332</v>
      </c>
      <c r="J3154" s="11">
        <v>1088</v>
      </c>
      <c r="K3154" s="11">
        <f t="shared" si="205"/>
        <v>28912</v>
      </c>
      <c r="L3154" s="11">
        <v>79358.0625</v>
      </c>
      <c r="M3154" s="13">
        <f t="shared" si="202"/>
        <v>0.36432341074355235</v>
      </c>
      <c r="N3154" s="14">
        <v>1377</v>
      </c>
      <c r="O3154" s="15">
        <f t="shared" si="203"/>
        <v>20.996368917937545</v>
      </c>
      <c r="P3154" s="8">
        <v>401</v>
      </c>
    </row>
    <row r="3155" spans="1:16" x14ac:dyDescent="0.25">
      <c r="A3155" s="9">
        <v>18003330</v>
      </c>
      <c r="B3155" s="8" t="s">
        <v>3454</v>
      </c>
      <c r="C3155" s="10">
        <v>42781</v>
      </c>
      <c r="D3155" s="8" t="s">
        <v>30</v>
      </c>
      <c r="E3155" s="8" t="s">
        <v>16</v>
      </c>
      <c r="F3155" s="8" t="s">
        <v>3448</v>
      </c>
      <c r="G3155" s="11">
        <v>10800</v>
      </c>
      <c r="H3155" s="11">
        <v>4300</v>
      </c>
      <c r="I3155" s="12">
        <f t="shared" si="204"/>
        <v>39.814814814814817</v>
      </c>
      <c r="J3155" s="11">
        <v>1793</v>
      </c>
      <c r="K3155" s="11">
        <f t="shared" si="205"/>
        <v>9007</v>
      </c>
      <c r="L3155" s="11">
        <v>96745.1640625</v>
      </c>
      <c r="M3155" s="13">
        <f t="shared" si="202"/>
        <v>9.3100260744622174E-2</v>
      </c>
      <c r="N3155" s="14">
        <v>1586</v>
      </c>
      <c r="O3155" s="15">
        <f t="shared" si="203"/>
        <v>5.6790668348045399</v>
      </c>
      <c r="P3155" s="8">
        <v>401</v>
      </c>
    </row>
    <row r="3156" spans="1:16" x14ac:dyDescent="0.25">
      <c r="A3156" s="9">
        <v>18003391</v>
      </c>
      <c r="B3156" s="8" t="s">
        <v>3455</v>
      </c>
      <c r="C3156" s="10">
        <v>42870</v>
      </c>
      <c r="D3156" s="8" t="s">
        <v>19</v>
      </c>
      <c r="E3156" s="8" t="s">
        <v>16</v>
      </c>
      <c r="F3156" s="8" t="s">
        <v>3448</v>
      </c>
      <c r="G3156" s="11">
        <v>48000</v>
      </c>
      <c r="H3156" s="11">
        <v>10300</v>
      </c>
      <c r="I3156" s="12">
        <f t="shared" si="204"/>
        <v>21.458333333333332</v>
      </c>
      <c r="J3156" s="11">
        <v>1417</v>
      </c>
      <c r="K3156" s="11">
        <f t="shared" si="205"/>
        <v>46583</v>
      </c>
      <c r="L3156" s="11">
        <v>74641.9375</v>
      </c>
      <c r="M3156" s="13">
        <f t="shared" si="202"/>
        <v>0.62408615799931511</v>
      </c>
      <c r="N3156" s="14">
        <v>1173</v>
      </c>
      <c r="O3156" s="15">
        <f t="shared" si="203"/>
        <v>39.712702472293266</v>
      </c>
      <c r="P3156" s="8">
        <v>401</v>
      </c>
    </row>
    <row r="3157" spans="1:16" x14ac:dyDescent="0.25">
      <c r="A3157" s="9">
        <v>18003413</v>
      </c>
      <c r="B3157" s="8" t="s">
        <v>3456</v>
      </c>
      <c r="C3157" s="10">
        <v>42965</v>
      </c>
      <c r="D3157" s="8" t="s">
        <v>90</v>
      </c>
      <c r="E3157" s="8" t="s">
        <v>16</v>
      </c>
      <c r="F3157" s="8" t="s">
        <v>3448</v>
      </c>
      <c r="G3157" s="11">
        <v>35000</v>
      </c>
      <c r="H3157" s="11">
        <v>8600</v>
      </c>
      <c r="I3157" s="12">
        <f t="shared" si="204"/>
        <v>24.571428571428573</v>
      </c>
      <c r="J3157" s="11">
        <v>1793</v>
      </c>
      <c r="K3157" s="11">
        <f t="shared" si="205"/>
        <v>33207</v>
      </c>
      <c r="L3157" s="11">
        <v>53996.7734375</v>
      </c>
      <c r="M3157" s="13">
        <f t="shared" si="202"/>
        <v>0.61498119028234755</v>
      </c>
      <c r="N3157" s="14">
        <v>995</v>
      </c>
      <c r="O3157" s="15">
        <f t="shared" si="203"/>
        <v>33.37386934673367</v>
      </c>
      <c r="P3157" s="8">
        <v>401</v>
      </c>
    </row>
    <row r="3158" spans="1:16" x14ac:dyDescent="0.25">
      <c r="A3158" s="9">
        <v>18003424</v>
      </c>
      <c r="B3158" s="8" t="s">
        <v>3457</v>
      </c>
      <c r="C3158" s="10">
        <v>43089</v>
      </c>
      <c r="D3158" s="8" t="s">
        <v>90</v>
      </c>
      <c r="E3158" s="8" t="s">
        <v>16</v>
      </c>
      <c r="F3158" s="8" t="s">
        <v>3448</v>
      </c>
      <c r="G3158" s="11">
        <v>55000</v>
      </c>
      <c r="H3158" s="11">
        <v>9200</v>
      </c>
      <c r="I3158" s="12">
        <f t="shared" si="204"/>
        <v>16.727272727272727</v>
      </c>
      <c r="J3158" s="11">
        <v>947</v>
      </c>
      <c r="K3158" s="11">
        <f t="shared" si="205"/>
        <v>54053</v>
      </c>
      <c r="L3158" s="11">
        <v>67712.90625</v>
      </c>
      <c r="M3158" s="13">
        <f t="shared" si="202"/>
        <v>0.79826731702274267</v>
      </c>
      <c r="N3158" s="14">
        <v>1173</v>
      </c>
      <c r="O3158" s="15">
        <f t="shared" si="203"/>
        <v>46.080988917306051</v>
      </c>
      <c r="P3158" s="8">
        <v>401</v>
      </c>
    </row>
    <row r="3159" spans="1:16" x14ac:dyDescent="0.25">
      <c r="A3159" s="9">
        <v>18003449</v>
      </c>
      <c r="B3159" s="8" t="s">
        <v>3458</v>
      </c>
      <c r="C3159" s="10">
        <v>42996</v>
      </c>
      <c r="D3159" s="8" t="s">
        <v>19</v>
      </c>
      <c r="E3159" s="8" t="s">
        <v>16</v>
      </c>
      <c r="F3159" s="8" t="s">
        <v>3448</v>
      </c>
      <c r="G3159" s="11">
        <v>23000</v>
      </c>
      <c r="H3159" s="11">
        <v>12600</v>
      </c>
      <c r="I3159" s="12">
        <f t="shared" si="204"/>
        <v>54.782608695652172</v>
      </c>
      <c r="J3159" s="11">
        <v>2263</v>
      </c>
      <c r="K3159" s="11">
        <f t="shared" si="205"/>
        <v>20737</v>
      </c>
      <c r="L3159" s="11">
        <v>92196.7734375</v>
      </c>
      <c r="M3159" s="13">
        <f t="shared" si="202"/>
        <v>0.22492110327545864</v>
      </c>
      <c r="N3159" s="14">
        <v>1440</v>
      </c>
      <c r="O3159" s="15">
        <f t="shared" si="203"/>
        <v>14.400694444444444</v>
      </c>
      <c r="P3159" s="8">
        <v>401</v>
      </c>
    </row>
    <row r="3160" spans="1:16" x14ac:dyDescent="0.25">
      <c r="A3160" s="9">
        <v>18003779</v>
      </c>
      <c r="B3160" s="8" t="s">
        <v>3459</v>
      </c>
      <c r="C3160" s="10">
        <v>42657</v>
      </c>
      <c r="D3160" s="8" t="s">
        <v>90</v>
      </c>
      <c r="E3160" s="8" t="s">
        <v>16</v>
      </c>
      <c r="F3160" s="8" t="s">
        <v>3448</v>
      </c>
      <c r="G3160" s="11">
        <v>13000</v>
      </c>
      <c r="H3160" s="11">
        <v>8300</v>
      </c>
      <c r="I3160" s="12">
        <f t="shared" si="204"/>
        <v>63.84615384615384</v>
      </c>
      <c r="J3160" s="11">
        <v>617</v>
      </c>
      <c r="K3160" s="11">
        <f t="shared" si="205"/>
        <v>12383</v>
      </c>
      <c r="L3160" s="11">
        <v>59616.12890625</v>
      </c>
      <c r="M3160" s="13">
        <f t="shared" si="202"/>
        <v>0.20771224544741948</v>
      </c>
      <c r="N3160" s="14">
        <v>804</v>
      </c>
      <c r="O3160" s="15">
        <f t="shared" si="203"/>
        <v>15.401741293532337</v>
      </c>
      <c r="P3160" s="8">
        <v>401</v>
      </c>
    </row>
    <row r="3161" spans="1:16" x14ac:dyDescent="0.25">
      <c r="A3161" s="9">
        <v>18009860</v>
      </c>
      <c r="B3161" s="8" t="s">
        <v>3460</v>
      </c>
      <c r="C3161" s="10">
        <v>42629</v>
      </c>
      <c r="D3161" s="8" t="s">
        <v>15</v>
      </c>
      <c r="E3161" s="8" t="s">
        <v>16</v>
      </c>
      <c r="F3161" s="8" t="s">
        <v>3448</v>
      </c>
      <c r="G3161" s="11">
        <v>32000</v>
      </c>
      <c r="H3161" s="11">
        <v>8100</v>
      </c>
      <c r="I3161" s="12">
        <f t="shared" si="204"/>
        <v>25.3125</v>
      </c>
      <c r="J3161" s="11">
        <v>844</v>
      </c>
      <c r="K3161" s="11">
        <f t="shared" si="205"/>
        <v>31156</v>
      </c>
      <c r="L3161" s="11">
        <v>56025.8046875</v>
      </c>
      <c r="M3161" s="13">
        <f t="shared" si="202"/>
        <v>0.55610089268296148</v>
      </c>
      <c r="N3161" s="14">
        <v>1005</v>
      </c>
      <c r="O3161" s="15">
        <f t="shared" si="203"/>
        <v>31.000995024875621</v>
      </c>
      <c r="P3161" s="8">
        <v>401</v>
      </c>
    </row>
    <row r="3162" spans="1:16" x14ac:dyDescent="0.25">
      <c r="A3162" s="9">
        <v>18011069</v>
      </c>
      <c r="B3162" s="8" t="s">
        <v>3461</v>
      </c>
      <c r="C3162" s="10">
        <v>42701</v>
      </c>
      <c r="D3162" s="8" t="s">
        <v>15</v>
      </c>
      <c r="E3162" s="8" t="s">
        <v>16</v>
      </c>
      <c r="F3162" s="8" t="s">
        <v>3448</v>
      </c>
      <c r="G3162" s="11">
        <v>7000</v>
      </c>
      <c r="H3162" s="11">
        <v>3800</v>
      </c>
      <c r="I3162" s="12">
        <f t="shared" si="204"/>
        <v>54.285714285714285</v>
      </c>
      <c r="J3162" s="11">
        <v>3478</v>
      </c>
      <c r="K3162" s="11">
        <f t="shared" si="205"/>
        <v>3522</v>
      </c>
      <c r="L3162" s="11">
        <v>89980.6484375</v>
      </c>
      <c r="M3162" s="13">
        <f t="shared" si="202"/>
        <v>3.9141749489017733E-2</v>
      </c>
      <c r="N3162" s="14">
        <v>1952</v>
      </c>
      <c r="O3162" s="15">
        <f t="shared" si="203"/>
        <v>1.8043032786885247</v>
      </c>
      <c r="P3162" s="8">
        <v>401</v>
      </c>
    </row>
    <row r="3163" spans="1:16" x14ac:dyDescent="0.25">
      <c r="A3163" s="9">
        <v>18011107</v>
      </c>
      <c r="B3163" s="8" t="s">
        <v>3462</v>
      </c>
      <c r="C3163" s="10">
        <v>42899</v>
      </c>
      <c r="D3163" s="8" t="s">
        <v>15</v>
      </c>
      <c r="E3163" s="8" t="s">
        <v>16</v>
      </c>
      <c r="F3163" s="8" t="s">
        <v>3448</v>
      </c>
      <c r="G3163" s="11">
        <v>14000</v>
      </c>
      <c r="H3163" s="11">
        <v>13800</v>
      </c>
      <c r="I3163" s="12">
        <f t="shared" si="204"/>
        <v>98.571428571428584</v>
      </c>
      <c r="J3163" s="11">
        <v>2227</v>
      </c>
      <c r="K3163" s="11">
        <f t="shared" si="205"/>
        <v>11773</v>
      </c>
      <c r="L3163" s="11">
        <v>99000</v>
      </c>
      <c r="M3163" s="13">
        <f t="shared" si="202"/>
        <v>0.11891919191919192</v>
      </c>
      <c r="N3163" s="14">
        <v>1632</v>
      </c>
      <c r="O3163" s="15">
        <f t="shared" si="203"/>
        <v>7.2138480392156863</v>
      </c>
      <c r="P3163" s="8">
        <v>401</v>
      </c>
    </row>
    <row r="3164" spans="1:16" x14ac:dyDescent="0.25">
      <c r="A3164" s="9">
        <v>18011245</v>
      </c>
      <c r="B3164" s="8" t="s">
        <v>3463</v>
      </c>
      <c r="C3164" s="10">
        <v>43022</v>
      </c>
      <c r="D3164" s="8" t="s">
        <v>90</v>
      </c>
      <c r="E3164" s="8" t="s">
        <v>16</v>
      </c>
      <c r="F3164" s="8" t="s">
        <v>3448</v>
      </c>
      <c r="G3164" s="11">
        <v>35000</v>
      </c>
      <c r="H3164" s="11">
        <v>13700</v>
      </c>
      <c r="I3164" s="12">
        <f t="shared" si="204"/>
        <v>39.142857142857139</v>
      </c>
      <c r="J3164" s="11">
        <v>1676</v>
      </c>
      <c r="K3164" s="11">
        <f t="shared" si="205"/>
        <v>33324</v>
      </c>
      <c r="L3164" s="11">
        <v>94580.6484375</v>
      </c>
      <c r="M3164" s="13">
        <f t="shared" si="202"/>
        <v>0.35233423063303365</v>
      </c>
      <c r="N3164" s="14">
        <v>1260</v>
      </c>
      <c r="O3164" s="15">
        <f t="shared" si="203"/>
        <v>26.447619047619046</v>
      </c>
      <c r="P3164" s="8">
        <v>401</v>
      </c>
    </row>
    <row r="3165" spans="1:16" x14ac:dyDescent="0.25">
      <c r="A3165" s="9">
        <v>18011437</v>
      </c>
      <c r="B3165" s="8" t="s">
        <v>3464</v>
      </c>
      <c r="C3165" s="10">
        <v>42612</v>
      </c>
      <c r="D3165" s="8" t="s">
        <v>15</v>
      </c>
      <c r="E3165" s="8" t="s">
        <v>16</v>
      </c>
      <c r="F3165" s="8" t="s">
        <v>3448</v>
      </c>
      <c r="G3165" s="11">
        <v>15000</v>
      </c>
      <c r="H3165" s="11">
        <v>9800</v>
      </c>
      <c r="I3165" s="12">
        <f t="shared" si="204"/>
        <v>65.333333333333329</v>
      </c>
      <c r="J3165" s="11">
        <v>1676</v>
      </c>
      <c r="K3165" s="11">
        <f t="shared" si="205"/>
        <v>13324</v>
      </c>
      <c r="L3165" s="11">
        <v>67135.484375</v>
      </c>
      <c r="M3165" s="13">
        <f t="shared" si="202"/>
        <v>0.19846434600182328</v>
      </c>
      <c r="N3165" s="14">
        <v>1192</v>
      </c>
      <c r="O3165" s="15">
        <f t="shared" si="203"/>
        <v>11.177852348993289</v>
      </c>
      <c r="P3165" s="8">
        <v>401</v>
      </c>
    </row>
    <row r="3166" spans="1:16" x14ac:dyDescent="0.25">
      <c r="A3166" s="9">
        <v>18011465</v>
      </c>
      <c r="B3166" s="8" t="s">
        <v>3465</v>
      </c>
      <c r="C3166" s="10">
        <v>42865</v>
      </c>
      <c r="D3166" s="8" t="s">
        <v>15</v>
      </c>
      <c r="E3166" s="8" t="s">
        <v>16</v>
      </c>
      <c r="F3166" s="8" t="s">
        <v>3448</v>
      </c>
      <c r="G3166" s="11">
        <v>15150</v>
      </c>
      <c r="H3166" s="11">
        <v>9100</v>
      </c>
      <c r="I3166" s="12">
        <f t="shared" si="204"/>
        <v>60.066006600660074</v>
      </c>
      <c r="J3166" s="11">
        <v>1643</v>
      </c>
      <c r="K3166" s="11">
        <f t="shared" si="205"/>
        <v>13507</v>
      </c>
      <c r="L3166" s="11">
        <v>67293.546875</v>
      </c>
      <c r="M3166" s="13">
        <f t="shared" si="202"/>
        <v>0.20071761152803702</v>
      </c>
      <c r="N3166" s="14">
        <v>939</v>
      </c>
      <c r="O3166" s="15">
        <f t="shared" si="203"/>
        <v>14.384451544195953</v>
      </c>
      <c r="P3166" s="8">
        <v>401</v>
      </c>
    </row>
    <row r="3167" spans="1:16" x14ac:dyDescent="0.25">
      <c r="A3167" s="9">
        <v>18011485</v>
      </c>
      <c r="B3167" s="8" t="s">
        <v>3466</v>
      </c>
      <c r="C3167" s="10">
        <v>43169</v>
      </c>
      <c r="D3167" s="8" t="s">
        <v>15</v>
      </c>
      <c r="E3167" s="8" t="s">
        <v>16</v>
      </c>
      <c r="F3167" s="8" t="s">
        <v>3448</v>
      </c>
      <c r="G3167" s="11">
        <v>22000</v>
      </c>
      <c r="H3167" s="11">
        <v>10100</v>
      </c>
      <c r="I3167" s="12">
        <f t="shared" si="204"/>
        <v>45.909090909090914</v>
      </c>
      <c r="J3167" s="11">
        <v>1700</v>
      </c>
      <c r="K3167" s="11">
        <f t="shared" si="205"/>
        <v>20300</v>
      </c>
      <c r="L3167" s="11">
        <v>75119.3515625</v>
      </c>
      <c r="M3167" s="13">
        <f t="shared" si="202"/>
        <v>0.27023662448830127</v>
      </c>
      <c r="N3167" s="14">
        <v>1008</v>
      </c>
      <c r="O3167" s="15">
        <f t="shared" si="203"/>
        <v>20.138888888888889</v>
      </c>
      <c r="P3167" s="8">
        <v>401</v>
      </c>
    </row>
    <row r="3168" spans="1:16" x14ac:dyDescent="0.25">
      <c r="A3168" s="9">
        <v>18011487</v>
      </c>
      <c r="B3168" s="8" t="s">
        <v>3467</v>
      </c>
      <c r="C3168" s="10">
        <v>42763</v>
      </c>
      <c r="D3168" s="8" t="s">
        <v>15</v>
      </c>
      <c r="E3168" s="8" t="s">
        <v>16</v>
      </c>
      <c r="F3168" s="8" t="s">
        <v>3448</v>
      </c>
      <c r="G3168" s="11">
        <v>15000</v>
      </c>
      <c r="H3168" s="11">
        <v>10400</v>
      </c>
      <c r="I3168" s="12">
        <f t="shared" si="204"/>
        <v>69.333333333333343</v>
      </c>
      <c r="J3168" s="11">
        <v>1723</v>
      </c>
      <c r="K3168" s="11">
        <f t="shared" si="205"/>
        <v>13277</v>
      </c>
      <c r="L3168" s="11">
        <v>77096.7734375</v>
      </c>
      <c r="M3168" s="13">
        <f t="shared" si="202"/>
        <v>0.17221213558000917</v>
      </c>
      <c r="N3168" s="14">
        <v>1224</v>
      </c>
      <c r="O3168" s="15">
        <f t="shared" si="203"/>
        <v>10.847222222222221</v>
      </c>
      <c r="P3168" s="8">
        <v>401</v>
      </c>
    </row>
    <row r="3169" spans="1:16" x14ac:dyDescent="0.25">
      <c r="A3169" s="9">
        <v>18011943</v>
      </c>
      <c r="B3169" s="8" t="s">
        <v>3468</v>
      </c>
      <c r="C3169" s="10">
        <v>42580</v>
      </c>
      <c r="D3169" s="8" t="s">
        <v>15</v>
      </c>
      <c r="E3169" s="8" t="s">
        <v>40</v>
      </c>
      <c r="F3169" s="8" t="s">
        <v>3448</v>
      </c>
      <c r="G3169" s="11">
        <v>42000</v>
      </c>
      <c r="H3169" s="11">
        <v>10700</v>
      </c>
      <c r="I3169" s="12">
        <f t="shared" si="204"/>
        <v>25.476190476190474</v>
      </c>
      <c r="J3169" s="11">
        <v>1088</v>
      </c>
      <c r="K3169" s="11">
        <f t="shared" si="205"/>
        <v>40912</v>
      </c>
      <c r="L3169" s="11">
        <v>69077.421875</v>
      </c>
      <c r="M3169" s="13">
        <f t="shared" si="202"/>
        <v>0.5922629839027993</v>
      </c>
      <c r="N3169" s="14">
        <v>1200</v>
      </c>
      <c r="O3169" s="15">
        <f t="shared" si="203"/>
        <v>34.093333333333334</v>
      </c>
      <c r="P3169" s="8">
        <v>401</v>
      </c>
    </row>
    <row r="3170" spans="1:16" x14ac:dyDescent="0.25">
      <c r="A3170" s="9">
        <v>18011945</v>
      </c>
      <c r="B3170" s="8" t="s">
        <v>3469</v>
      </c>
      <c r="C3170" s="10">
        <v>42780</v>
      </c>
      <c r="D3170" s="8" t="s">
        <v>30</v>
      </c>
      <c r="E3170" s="8" t="s">
        <v>16</v>
      </c>
      <c r="F3170" s="8" t="s">
        <v>3448</v>
      </c>
      <c r="G3170" s="11">
        <v>20000</v>
      </c>
      <c r="H3170" s="11">
        <v>7200</v>
      </c>
      <c r="I3170" s="12">
        <f t="shared" si="204"/>
        <v>36</v>
      </c>
      <c r="J3170" s="11">
        <v>1055</v>
      </c>
      <c r="K3170" s="11">
        <f t="shared" si="205"/>
        <v>18945</v>
      </c>
      <c r="L3170" s="11">
        <v>43512.90234375</v>
      </c>
      <c r="M3170" s="13">
        <f t="shared" si="202"/>
        <v>0.43538810282833673</v>
      </c>
      <c r="N3170" s="14">
        <v>792</v>
      </c>
      <c r="O3170" s="15">
        <f t="shared" si="203"/>
        <v>23.920454545454547</v>
      </c>
      <c r="P3170" s="8">
        <v>401</v>
      </c>
    </row>
    <row r="3171" spans="1:16" x14ac:dyDescent="0.25">
      <c r="A3171" s="9">
        <v>18011986</v>
      </c>
      <c r="B3171" s="8" t="s">
        <v>3470</v>
      </c>
      <c r="C3171" s="10">
        <v>43169</v>
      </c>
      <c r="D3171" s="8" t="s">
        <v>15</v>
      </c>
      <c r="E3171" s="8" t="s">
        <v>16</v>
      </c>
      <c r="F3171" s="8" t="s">
        <v>3448</v>
      </c>
      <c r="G3171" s="11">
        <v>32000</v>
      </c>
      <c r="H3171" s="11">
        <v>11600</v>
      </c>
      <c r="I3171" s="12">
        <f t="shared" si="204"/>
        <v>36.25</v>
      </c>
      <c r="J3171" s="11">
        <v>900</v>
      </c>
      <c r="K3171" s="11">
        <f t="shared" si="205"/>
        <v>31100</v>
      </c>
      <c r="L3171" s="11">
        <v>91758.0625</v>
      </c>
      <c r="M3171" s="13">
        <f t="shared" si="202"/>
        <v>0.33893479387710479</v>
      </c>
      <c r="N3171" s="14">
        <v>1530</v>
      </c>
      <c r="O3171" s="15">
        <f t="shared" si="203"/>
        <v>20.326797385620914</v>
      </c>
      <c r="P3171" s="8">
        <v>401</v>
      </c>
    </row>
    <row r="3172" spans="1:16" x14ac:dyDescent="0.25">
      <c r="A3172" s="9">
        <v>18012105</v>
      </c>
      <c r="B3172" s="8" t="s">
        <v>3471</v>
      </c>
      <c r="C3172" s="10">
        <v>42767</v>
      </c>
      <c r="D3172" s="8" t="s">
        <v>30</v>
      </c>
      <c r="E3172" s="8" t="s">
        <v>16</v>
      </c>
      <c r="F3172" s="8" t="s">
        <v>3448</v>
      </c>
      <c r="G3172" s="11">
        <v>10000</v>
      </c>
      <c r="H3172" s="11">
        <v>12000</v>
      </c>
      <c r="I3172" s="12">
        <f t="shared" si="204"/>
        <v>120</v>
      </c>
      <c r="J3172" s="11">
        <v>1088</v>
      </c>
      <c r="K3172" s="11">
        <f t="shared" si="205"/>
        <v>8912</v>
      </c>
      <c r="L3172" s="11">
        <v>145064.515625</v>
      </c>
      <c r="M3172" s="13">
        <f t="shared" si="202"/>
        <v>6.1434734480746662E-2</v>
      </c>
      <c r="N3172" s="14">
        <v>2606</v>
      </c>
      <c r="O3172" s="15">
        <f t="shared" si="203"/>
        <v>3.419800460475825</v>
      </c>
      <c r="P3172" s="8">
        <v>401</v>
      </c>
    </row>
    <row r="3173" spans="1:16" x14ac:dyDescent="0.25">
      <c r="A3173" s="9">
        <v>18012134</v>
      </c>
      <c r="B3173" s="8" t="s">
        <v>3472</v>
      </c>
      <c r="C3173" s="10">
        <v>43108</v>
      </c>
      <c r="D3173" s="8" t="s">
        <v>90</v>
      </c>
      <c r="E3173" s="8" t="s">
        <v>16</v>
      </c>
      <c r="F3173" s="8" t="s">
        <v>3448</v>
      </c>
      <c r="G3173" s="11">
        <v>45000</v>
      </c>
      <c r="H3173" s="11">
        <v>8600</v>
      </c>
      <c r="I3173" s="12">
        <f t="shared" si="204"/>
        <v>19.111111111111111</v>
      </c>
      <c r="J3173" s="11">
        <v>617</v>
      </c>
      <c r="K3173" s="11">
        <f t="shared" si="205"/>
        <v>44383</v>
      </c>
      <c r="L3173" s="11">
        <v>63438.7109375</v>
      </c>
      <c r="M3173" s="13">
        <f t="shared" si="202"/>
        <v>0.69962014271895057</v>
      </c>
      <c r="N3173" s="14">
        <v>1440</v>
      </c>
      <c r="O3173" s="15">
        <f t="shared" si="203"/>
        <v>30.821527777777778</v>
      </c>
      <c r="P3173" s="8">
        <v>401</v>
      </c>
    </row>
    <row r="3174" spans="1:16" x14ac:dyDescent="0.25">
      <c r="A3174" s="9">
        <v>18012137</v>
      </c>
      <c r="B3174" s="8" t="s">
        <v>3473</v>
      </c>
      <c r="C3174" s="10">
        <v>42989</v>
      </c>
      <c r="D3174" s="8" t="s">
        <v>15</v>
      </c>
      <c r="E3174" s="8" t="s">
        <v>16</v>
      </c>
      <c r="F3174" s="8" t="s">
        <v>3448</v>
      </c>
      <c r="G3174" s="11">
        <v>25000</v>
      </c>
      <c r="H3174" s="11">
        <v>18500</v>
      </c>
      <c r="I3174" s="12">
        <f t="shared" si="204"/>
        <v>74</v>
      </c>
      <c r="J3174" s="11">
        <v>884</v>
      </c>
      <c r="K3174" s="11">
        <f t="shared" si="205"/>
        <v>24116</v>
      </c>
      <c r="L3174" s="11">
        <v>119354.8359375</v>
      </c>
      <c r="M3174" s="13">
        <f t="shared" si="202"/>
        <v>0.20205297766592642</v>
      </c>
      <c r="N3174" s="14">
        <v>2192</v>
      </c>
      <c r="O3174" s="15">
        <f t="shared" si="203"/>
        <v>11.001824817518248</v>
      </c>
      <c r="P3174" s="8">
        <v>401</v>
      </c>
    </row>
    <row r="3175" spans="1:16" x14ac:dyDescent="0.25">
      <c r="A3175" s="9">
        <v>18012191</v>
      </c>
      <c r="B3175" s="8" t="s">
        <v>3474</v>
      </c>
      <c r="C3175" s="10">
        <v>43147</v>
      </c>
      <c r="D3175" s="8" t="s">
        <v>19</v>
      </c>
      <c r="E3175" s="8" t="s">
        <v>16</v>
      </c>
      <c r="F3175" s="8" t="s">
        <v>3448</v>
      </c>
      <c r="G3175" s="11">
        <v>40000</v>
      </c>
      <c r="H3175" s="11">
        <v>11600</v>
      </c>
      <c r="I3175" s="12">
        <f t="shared" si="204"/>
        <v>28.999999999999996</v>
      </c>
      <c r="J3175" s="11">
        <v>618</v>
      </c>
      <c r="K3175" s="11">
        <f t="shared" si="205"/>
        <v>39382</v>
      </c>
      <c r="L3175" s="11">
        <v>89706.453125</v>
      </c>
      <c r="M3175" s="13">
        <f t="shared" si="202"/>
        <v>0.43900966572743427</v>
      </c>
      <c r="N3175" s="14">
        <v>1476</v>
      </c>
      <c r="O3175" s="15">
        <f t="shared" si="203"/>
        <v>26.681571815718158</v>
      </c>
      <c r="P3175" s="8">
        <v>401</v>
      </c>
    </row>
    <row r="3176" spans="1:16" x14ac:dyDescent="0.25">
      <c r="A3176" s="9">
        <v>18012212</v>
      </c>
      <c r="B3176" s="8" t="s">
        <v>3475</v>
      </c>
      <c r="C3176" s="10">
        <v>42926</v>
      </c>
      <c r="D3176" s="8" t="s">
        <v>15</v>
      </c>
      <c r="E3176" s="8" t="s">
        <v>16</v>
      </c>
      <c r="F3176" s="8" t="s">
        <v>3448</v>
      </c>
      <c r="G3176" s="11">
        <v>39900</v>
      </c>
      <c r="H3176" s="11">
        <v>8600</v>
      </c>
      <c r="I3176" s="12">
        <f t="shared" si="204"/>
        <v>21.553884711779446</v>
      </c>
      <c r="J3176" s="11">
        <v>1055</v>
      </c>
      <c r="K3176" s="11">
        <f t="shared" si="205"/>
        <v>38845</v>
      </c>
      <c r="L3176" s="11">
        <v>65987.09375</v>
      </c>
      <c r="M3176" s="13">
        <f t="shared" si="202"/>
        <v>0.58867572115191091</v>
      </c>
      <c r="N3176" s="14">
        <v>1008</v>
      </c>
      <c r="O3176" s="15">
        <f t="shared" si="203"/>
        <v>38.536706349206348</v>
      </c>
      <c r="P3176" s="8">
        <v>401</v>
      </c>
    </row>
    <row r="3177" spans="1:16" x14ac:dyDescent="0.25">
      <c r="A3177" s="9">
        <v>18012249</v>
      </c>
      <c r="B3177" s="8" t="s">
        <v>3476</v>
      </c>
      <c r="C3177" s="10">
        <v>42516</v>
      </c>
      <c r="D3177" s="8" t="s">
        <v>90</v>
      </c>
      <c r="E3177" s="8" t="s">
        <v>16</v>
      </c>
      <c r="F3177" s="8" t="s">
        <v>3448</v>
      </c>
      <c r="G3177" s="11">
        <v>20000</v>
      </c>
      <c r="H3177" s="11">
        <v>10000</v>
      </c>
      <c r="I3177" s="12">
        <f t="shared" si="204"/>
        <v>50</v>
      </c>
      <c r="J3177" s="11">
        <v>1055</v>
      </c>
      <c r="K3177" s="11">
        <f t="shared" si="205"/>
        <v>18945</v>
      </c>
      <c r="L3177" s="11">
        <v>67393.546875</v>
      </c>
      <c r="M3177" s="13">
        <f t="shared" si="202"/>
        <v>0.28111000056338853</v>
      </c>
      <c r="N3177" s="14">
        <v>1008</v>
      </c>
      <c r="O3177" s="15">
        <f t="shared" si="203"/>
        <v>18.794642857142858</v>
      </c>
      <c r="P3177" s="8">
        <v>401</v>
      </c>
    </row>
    <row r="3178" spans="1:16" x14ac:dyDescent="0.25">
      <c r="A3178" s="9">
        <v>18012268</v>
      </c>
      <c r="B3178" s="8" t="s">
        <v>3477</v>
      </c>
      <c r="C3178" s="10">
        <v>42653</v>
      </c>
      <c r="D3178" s="8" t="s">
        <v>90</v>
      </c>
      <c r="E3178" s="8" t="s">
        <v>16</v>
      </c>
      <c r="F3178" s="8" t="s">
        <v>3448</v>
      </c>
      <c r="G3178" s="11">
        <v>35000</v>
      </c>
      <c r="H3178" s="11">
        <v>11100</v>
      </c>
      <c r="I3178" s="12">
        <f t="shared" si="204"/>
        <v>31.714285714285712</v>
      </c>
      <c r="J3178" s="11">
        <v>618</v>
      </c>
      <c r="K3178" s="11">
        <f t="shared" si="205"/>
        <v>34382</v>
      </c>
      <c r="L3178" s="11">
        <v>75990.3203125</v>
      </c>
      <c r="M3178" s="13">
        <f t="shared" si="202"/>
        <v>0.45245236312478532</v>
      </c>
      <c r="N3178" s="14">
        <v>1265</v>
      </c>
      <c r="O3178" s="15">
        <f t="shared" si="203"/>
        <v>27.179446640316204</v>
      </c>
      <c r="P3178" s="8">
        <v>401</v>
      </c>
    </row>
    <row r="3179" spans="1:16" x14ac:dyDescent="0.25">
      <c r="A3179" s="9">
        <v>18012416</v>
      </c>
      <c r="B3179" s="8" t="s">
        <v>3478</v>
      </c>
      <c r="C3179" s="10">
        <v>42760</v>
      </c>
      <c r="D3179" s="8" t="s">
        <v>1989</v>
      </c>
      <c r="E3179" s="8" t="s">
        <v>16</v>
      </c>
      <c r="F3179" s="8" t="s">
        <v>3448</v>
      </c>
      <c r="G3179" s="11">
        <v>17000</v>
      </c>
      <c r="H3179" s="11">
        <v>14100</v>
      </c>
      <c r="I3179" s="12">
        <f t="shared" si="204"/>
        <v>82.941176470588246</v>
      </c>
      <c r="J3179" s="11">
        <v>618</v>
      </c>
      <c r="K3179" s="11">
        <f t="shared" si="205"/>
        <v>16382</v>
      </c>
      <c r="L3179" s="11">
        <v>80964.515625</v>
      </c>
      <c r="M3179" s="13">
        <f t="shared" si="202"/>
        <v>0.20233555247678911</v>
      </c>
      <c r="N3179" s="14">
        <v>1622</v>
      </c>
      <c r="O3179" s="15">
        <f t="shared" si="203"/>
        <v>10.099876695437731</v>
      </c>
      <c r="P3179" s="8">
        <v>401</v>
      </c>
    </row>
    <row r="3180" spans="1:16" x14ac:dyDescent="0.25">
      <c r="A3180" s="9">
        <v>18012435</v>
      </c>
      <c r="B3180" s="8" t="s">
        <v>3479</v>
      </c>
      <c r="C3180" s="10">
        <v>43045</v>
      </c>
      <c r="D3180" s="8" t="s">
        <v>15</v>
      </c>
      <c r="E3180" s="8" t="s">
        <v>16</v>
      </c>
      <c r="F3180" s="8" t="s">
        <v>3448</v>
      </c>
      <c r="G3180" s="11">
        <v>5000</v>
      </c>
      <c r="H3180" s="11">
        <v>6000</v>
      </c>
      <c r="I3180" s="12">
        <f t="shared" si="204"/>
        <v>120</v>
      </c>
      <c r="J3180" s="11">
        <v>563</v>
      </c>
      <c r="K3180" s="11">
        <f t="shared" si="205"/>
        <v>4437</v>
      </c>
      <c r="L3180" s="11">
        <v>47603.2265625</v>
      </c>
      <c r="M3180" s="13">
        <f t="shared" si="202"/>
        <v>9.3207967619054186E-2</v>
      </c>
      <c r="N3180" s="14">
        <v>932</v>
      </c>
      <c r="O3180" s="15">
        <f t="shared" si="203"/>
        <v>4.7607296137339059</v>
      </c>
      <c r="P3180" s="8">
        <v>401</v>
      </c>
    </row>
    <row r="3181" spans="1:16" x14ac:dyDescent="0.25">
      <c r="A3181" s="9">
        <v>18012464</v>
      </c>
      <c r="B3181" s="8" t="s">
        <v>3480</v>
      </c>
      <c r="C3181" s="10">
        <v>42746</v>
      </c>
      <c r="D3181" s="8" t="s">
        <v>19</v>
      </c>
      <c r="E3181" s="8" t="s">
        <v>16</v>
      </c>
      <c r="F3181" s="8" t="s">
        <v>3448</v>
      </c>
      <c r="G3181" s="11">
        <v>32500</v>
      </c>
      <c r="H3181" s="11">
        <v>7900</v>
      </c>
      <c r="I3181" s="12">
        <f t="shared" si="204"/>
        <v>24.307692307692307</v>
      </c>
      <c r="J3181" s="11">
        <v>617</v>
      </c>
      <c r="K3181" s="11">
        <f t="shared" si="205"/>
        <v>31883</v>
      </c>
      <c r="L3181" s="11">
        <v>57735.484375</v>
      </c>
      <c r="M3181" s="13">
        <f t="shared" si="202"/>
        <v>0.55222538349060135</v>
      </c>
      <c r="N3181" s="14">
        <v>827</v>
      </c>
      <c r="O3181" s="15">
        <f t="shared" si="203"/>
        <v>38.552599758162032</v>
      </c>
      <c r="P3181" s="8">
        <v>401</v>
      </c>
    </row>
    <row r="3182" spans="1:16" x14ac:dyDescent="0.25">
      <c r="A3182" s="9">
        <v>18012476</v>
      </c>
      <c r="B3182" s="8" t="s">
        <v>3481</v>
      </c>
      <c r="C3182" s="10">
        <v>42983</v>
      </c>
      <c r="D3182" s="8" t="s">
        <v>30</v>
      </c>
      <c r="E3182" s="8" t="s">
        <v>16</v>
      </c>
      <c r="F3182" s="8" t="s">
        <v>3448</v>
      </c>
      <c r="G3182" s="11">
        <v>5000</v>
      </c>
      <c r="H3182" s="11">
        <v>5600</v>
      </c>
      <c r="I3182" s="12">
        <f t="shared" si="204"/>
        <v>112.00000000000001</v>
      </c>
      <c r="J3182" s="11">
        <v>617</v>
      </c>
      <c r="K3182" s="11">
        <f t="shared" si="205"/>
        <v>4383</v>
      </c>
      <c r="L3182" s="11">
        <v>42116.12890625</v>
      </c>
      <c r="M3182" s="13">
        <f t="shared" si="202"/>
        <v>0.10406939369372017</v>
      </c>
      <c r="N3182" s="14">
        <v>821</v>
      </c>
      <c r="O3182" s="15">
        <f t="shared" si="203"/>
        <v>5.3386114494518884</v>
      </c>
      <c r="P3182" s="8">
        <v>401</v>
      </c>
    </row>
    <row r="3183" spans="1:16" x14ac:dyDescent="0.25">
      <c r="A3183" s="9">
        <v>18012506</v>
      </c>
      <c r="B3183" s="8" t="s">
        <v>3482</v>
      </c>
      <c r="C3183" s="10">
        <v>42689</v>
      </c>
      <c r="D3183" s="8" t="s">
        <v>15</v>
      </c>
      <c r="E3183" s="8" t="s">
        <v>16</v>
      </c>
      <c r="F3183" s="8" t="s">
        <v>3448</v>
      </c>
      <c r="G3183" s="11">
        <v>39000</v>
      </c>
      <c r="H3183" s="11">
        <v>9800</v>
      </c>
      <c r="I3183" s="12">
        <f t="shared" si="204"/>
        <v>25.128205128205128</v>
      </c>
      <c r="J3183" s="11">
        <v>617</v>
      </c>
      <c r="K3183" s="11">
        <f t="shared" si="205"/>
        <v>38383</v>
      </c>
      <c r="L3183" s="11">
        <v>70558.0625</v>
      </c>
      <c r="M3183" s="13">
        <f t="shared" si="202"/>
        <v>0.5439916947832858</v>
      </c>
      <c r="N3183" s="14">
        <v>960</v>
      </c>
      <c r="O3183" s="15">
        <f t="shared" si="203"/>
        <v>39.982291666666669</v>
      </c>
      <c r="P3183" s="8">
        <v>401</v>
      </c>
    </row>
    <row r="3184" spans="1:16" x14ac:dyDescent="0.25">
      <c r="A3184" s="9">
        <v>18012517</v>
      </c>
      <c r="B3184" s="8" t="s">
        <v>3483</v>
      </c>
      <c r="C3184" s="10">
        <v>42528</v>
      </c>
      <c r="D3184" s="8" t="s">
        <v>19</v>
      </c>
      <c r="E3184" s="8" t="s">
        <v>16</v>
      </c>
      <c r="F3184" s="8" t="s">
        <v>3448</v>
      </c>
      <c r="G3184" s="11">
        <v>14000</v>
      </c>
      <c r="H3184" s="11">
        <v>10200</v>
      </c>
      <c r="I3184" s="12">
        <f t="shared" si="204"/>
        <v>72.857142857142847</v>
      </c>
      <c r="J3184" s="11">
        <v>617</v>
      </c>
      <c r="K3184" s="11">
        <f t="shared" si="205"/>
        <v>13383</v>
      </c>
      <c r="L3184" s="11">
        <v>56287.09765625</v>
      </c>
      <c r="M3184" s="13">
        <f t="shared" si="202"/>
        <v>0.2377631918726934</v>
      </c>
      <c r="N3184" s="14">
        <v>1056</v>
      </c>
      <c r="O3184" s="15">
        <f t="shared" si="203"/>
        <v>12.673295454545455</v>
      </c>
      <c r="P3184" s="8">
        <v>401</v>
      </c>
    </row>
    <row r="3185" spans="1:16" x14ac:dyDescent="0.25">
      <c r="A3185" s="9">
        <v>18012523</v>
      </c>
      <c r="B3185" s="8" t="s">
        <v>3484</v>
      </c>
      <c r="C3185" s="10">
        <v>42599</v>
      </c>
      <c r="D3185" s="8" t="s">
        <v>15</v>
      </c>
      <c r="E3185" s="8" t="s">
        <v>16</v>
      </c>
      <c r="F3185" s="8" t="s">
        <v>3448</v>
      </c>
      <c r="G3185" s="11">
        <v>30000</v>
      </c>
      <c r="H3185" s="11">
        <v>9700</v>
      </c>
      <c r="I3185" s="12">
        <f t="shared" si="204"/>
        <v>32.333333333333329</v>
      </c>
      <c r="J3185" s="11">
        <v>1055</v>
      </c>
      <c r="K3185" s="11">
        <f t="shared" si="205"/>
        <v>28945</v>
      </c>
      <c r="L3185" s="11">
        <v>61254.83984375</v>
      </c>
      <c r="M3185" s="13">
        <f t="shared" si="202"/>
        <v>0.47253408994021456</v>
      </c>
      <c r="N3185" s="14">
        <v>927</v>
      </c>
      <c r="O3185" s="15">
        <f t="shared" si="203"/>
        <v>31.224379719525352</v>
      </c>
      <c r="P3185" s="8">
        <v>401</v>
      </c>
    </row>
    <row r="3186" spans="1:16" x14ac:dyDescent="0.25">
      <c r="A3186" s="9">
        <v>18012533</v>
      </c>
      <c r="B3186" s="8" t="s">
        <v>3485</v>
      </c>
      <c r="C3186" s="10">
        <v>42972</v>
      </c>
      <c r="D3186" s="8" t="s">
        <v>90</v>
      </c>
      <c r="E3186" s="8" t="s">
        <v>16</v>
      </c>
      <c r="F3186" s="8" t="s">
        <v>3448</v>
      </c>
      <c r="G3186" s="11">
        <v>30000</v>
      </c>
      <c r="H3186" s="11">
        <v>7800</v>
      </c>
      <c r="I3186" s="12">
        <f t="shared" si="204"/>
        <v>26</v>
      </c>
      <c r="J3186" s="11">
        <v>1855</v>
      </c>
      <c r="K3186" s="11">
        <f t="shared" si="205"/>
        <v>28145</v>
      </c>
      <c r="L3186" s="11">
        <v>54838.7109375</v>
      </c>
      <c r="M3186" s="13">
        <f t="shared" si="202"/>
        <v>0.51323234114815397</v>
      </c>
      <c r="N3186" s="14">
        <v>923</v>
      </c>
      <c r="O3186" s="15">
        <f t="shared" si="203"/>
        <v>30.492957746478872</v>
      </c>
      <c r="P3186" s="8">
        <v>401</v>
      </c>
    </row>
    <row r="3187" spans="1:16" x14ac:dyDescent="0.25">
      <c r="A3187" s="9">
        <v>18012559</v>
      </c>
      <c r="B3187" s="8" t="s">
        <v>3486</v>
      </c>
      <c r="C3187" s="10">
        <v>43091</v>
      </c>
      <c r="D3187" s="8" t="s">
        <v>19</v>
      </c>
      <c r="E3187" s="8" t="s">
        <v>16</v>
      </c>
      <c r="F3187" s="8" t="s">
        <v>3448</v>
      </c>
      <c r="G3187" s="11">
        <v>39000</v>
      </c>
      <c r="H3187" s="11">
        <v>6900</v>
      </c>
      <c r="I3187" s="12">
        <f t="shared" si="204"/>
        <v>17.692307692307693</v>
      </c>
      <c r="J3187" s="11">
        <v>617</v>
      </c>
      <c r="K3187" s="11">
        <f t="shared" si="205"/>
        <v>38383</v>
      </c>
      <c r="L3187" s="11">
        <v>51425.8046875</v>
      </c>
      <c r="M3187" s="13">
        <f t="shared" si="202"/>
        <v>0.74637626446960981</v>
      </c>
      <c r="N3187" s="14">
        <v>788</v>
      </c>
      <c r="O3187" s="15">
        <f t="shared" si="203"/>
        <v>48.709390862944161</v>
      </c>
      <c r="P3187" s="8">
        <v>401</v>
      </c>
    </row>
    <row r="3188" spans="1:16" x14ac:dyDescent="0.25">
      <c r="A3188" s="9">
        <v>18012574</v>
      </c>
      <c r="B3188" s="8" t="s">
        <v>3487</v>
      </c>
      <c r="C3188" s="10">
        <v>42727</v>
      </c>
      <c r="D3188" s="8" t="s">
        <v>19</v>
      </c>
      <c r="E3188" s="8" t="s">
        <v>16</v>
      </c>
      <c r="F3188" s="8" t="s">
        <v>3448</v>
      </c>
      <c r="G3188" s="11">
        <v>20000</v>
      </c>
      <c r="H3188" s="11">
        <v>14900</v>
      </c>
      <c r="I3188" s="12">
        <f t="shared" si="204"/>
        <v>74.5</v>
      </c>
      <c r="J3188" s="11">
        <v>1088</v>
      </c>
      <c r="K3188" s="11">
        <f t="shared" si="205"/>
        <v>18912</v>
      </c>
      <c r="L3188" s="11">
        <v>140096.78125</v>
      </c>
      <c r="M3188" s="13">
        <f t="shared" si="202"/>
        <v>0.13499239476638583</v>
      </c>
      <c r="N3188" s="14">
        <v>2426</v>
      </c>
      <c r="O3188" s="15">
        <f t="shared" si="203"/>
        <v>7.7955482275350372</v>
      </c>
      <c r="P3188" s="8">
        <v>401</v>
      </c>
    </row>
    <row r="3189" spans="1:16" x14ac:dyDescent="0.25">
      <c r="A3189" s="9">
        <v>18012646</v>
      </c>
      <c r="B3189" s="8" t="s">
        <v>3488</v>
      </c>
      <c r="C3189" s="10">
        <v>43055</v>
      </c>
      <c r="D3189" s="8" t="s">
        <v>30</v>
      </c>
      <c r="E3189" s="8" t="s">
        <v>16</v>
      </c>
      <c r="F3189" s="8" t="s">
        <v>3448</v>
      </c>
      <c r="G3189" s="11">
        <v>10000</v>
      </c>
      <c r="H3189" s="11">
        <v>7700</v>
      </c>
      <c r="I3189" s="12">
        <f t="shared" si="204"/>
        <v>77</v>
      </c>
      <c r="J3189" s="11">
        <v>429</v>
      </c>
      <c r="K3189" s="11">
        <f t="shared" si="205"/>
        <v>9571</v>
      </c>
      <c r="L3189" s="11">
        <v>61025.8046875</v>
      </c>
      <c r="M3189" s="13">
        <f t="shared" si="202"/>
        <v>0.15683529367635593</v>
      </c>
      <c r="N3189" s="14">
        <v>1022</v>
      </c>
      <c r="O3189" s="15">
        <f t="shared" si="203"/>
        <v>9.3649706457925639</v>
      </c>
      <c r="P3189" s="8">
        <v>401</v>
      </c>
    </row>
    <row r="3190" spans="1:16" x14ac:dyDescent="0.25">
      <c r="A3190" s="9">
        <v>18012682</v>
      </c>
      <c r="B3190" s="8" t="s">
        <v>3489</v>
      </c>
      <c r="C3190" s="10">
        <v>43061</v>
      </c>
      <c r="D3190" s="8" t="s">
        <v>15</v>
      </c>
      <c r="E3190" s="8" t="s">
        <v>16</v>
      </c>
      <c r="F3190" s="8" t="s">
        <v>3448</v>
      </c>
      <c r="G3190" s="11">
        <v>17000</v>
      </c>
      <c r="H3190" s="11">
        <v>7000</v>
      </c>
      <c r="I3190" s="12">
        <f t="shared" si="204"/>
        <v>41.17647058823529</v>
      </c>
      <c r="J3190" s="11">
        <v>453</v>
      </c>
      <c r="K3190" s="11">
        <f t="shared" si="205"/>
        <v>16547</v>
      </c>
      <c r="L3190" s="11">
        <v>51800</v>
      </c>
      <c r="M3190" s="13">
        <f t="shared" si="202"/>
        <v>0.31944015444015444</v>
      </c>
      <c r="N3190" s="14">
        <v>748</v>
      </c>
      <c r="O3190" s="15">
        <f t="shared" si="203"/>
        <v>22.121657754010695</v>
      </c>
      <c r="P3190" s="8">
        <v>401</v>
      </c>
    </row>
    <row r="3191" spans="1:16" x14ac:dyDescent="0.25">
      <c r="A3191" s="9">
        <v>18012699</v>
      </c>
      <c r="B3191" s="8" t="s">
        <v>3490</v>
      </c>
      <c r="C3191" s="10">
        <v>42594</v>
      </c>
      <c r="D3191" s="8" t="s">
        <v>19</v>
      </c>
      <c r="E3191" s="8" t="s">
        <v>16</v>
      </c>
      <c r="F3191" s="8" t="s">
        <v>3448</v>
      </c>
      <c r="G3191" s="11">
        <v>30000</v>
      </c>
      <c r="H3191" s="11">
        <v>7500</v>
      </c>
      <c r="I3191" s="12">
        <f t="shared" si="204"/>
        <v>25</v>
      </c>
      <c r="J3191" s="11">
        <v>453</v>
      </c>
      <c r="K3191" s="11">
        <f t="shared" si="205"/>
        <v>29547</v>
      </c>
      <c r="L3191" s="11">
        <v>54874.1953125</v>
      </c>
      <c r="M3191" s="13">
        <f t="shared" ref="M3191:M3254" si="206">K3191/L3191</f>
        <v>0.53844980927254482</v>
      </c>
      <c r="N3191" s="14">
        <v>759</v>
      </c>
      <c r="O3191" s="15">
        <f t="shared" ref="O3191:O3254" si="207">K3191/N3191</f>
        <v>38.928853754940711</v>
      </c>
      <c r="P3191" s="8">
        <v>401</v>
      </c>
    </row>
    <row r="3192" spans="1:16" x14ac:dyDescent="0.25">
      <c r="A3192" s="9">
        <v>18012707</v>
      </c>
      <c r="B3192" s="8" t="s">
        <v>3491</v>
      </c>
      <c r="C3192" s="10">
        <v>43152</v>
      </c>
      <c r="D3192" s="8" t="s">
        <v>19</v>
      </c>
      <c r="E3192" s="8" t="s">
        <v>16</v>
      </c>
      <c r="F3192" s="8" t="s">
        <v>3448</v>
      </c>
      <c r="G3192" s="11">
        <v>55000</v>
      </c>
      <c r="H3192" s="11">
        <v>20600</v>
      </c>
      <c r="I3192" s="12">
        <f t="shared" si="204"/>
        <v>37.45454545454546</v>
      </c>
      <c r="J3192" s="11">
        <v>947</v>
      </c>
      <c r="K3192" s="11">
        <f t="shared" si="205"/>
        <v>54053</v>
      </c>
      <c r="L3192" s="11">
        <v>150309.671875</v>
      </c>
      <c r="M3192" s="13">
        <f t="shared" si="206"/>
        <v>0.35961092407247996</v>
      </c>
      <c r="N3192" s="14">
        <v>2706</v>
      </c>
      <c r="O3192" s="15">
        <f t="shared" si="207"/>
        <v>19.975240206947525</v>
      </c>
      <c r="P3192" s="8">
        <v>401</v>
      </c>
    </row>
    <row r="3193" spans="1:16" x14ac:dyDescent="0.25">
      <c r="A3193" s="9">
        <v>18012782</v>
      </c>
      <c r="B3193" s="8" t="s">
        <v>3492</v>
      </c>
      <c r="C3193" s="10">
        <v>42825</v>
      </c>
      <c r="D3193" s="8" t="s">
        <v>15</v>
      </c>
      <c r="E3193" s="8" t="s">
        <v>16</v>
      </c>
      <c r="F3193" s="8" t="s">
        <v>3448</v>
      </c>
      <c r="G3193" s="11">
        <v>15000</v>
      </c>
      <c r="H3193" s="11">
        <v>14500</v>
      </c>
      <c r="I3193" s="12">
        <f t="shared" si="204"/>
        <v>96.666666666666671</v>
      </c>
      <c r="J3193" s="11">
        <v>454</v>
      </c>
      <c r="K3193" s="11">
        <f t="shared" si="205"/>
        <v>14546</v>
      </c>
      <c r="L3193" s="11">
        <v>102816.1328125</v>
      </c>
      <c r="M3193" s="13">
        <f t="shared" si="206"/>
        <v>0.14147585210704941</v>
      </c>
      <c r="N3193" s="14">
        <v>1656</v>
      </c>
      <c r="O3193" s="15">
        <f t="shared" si="207"/>
        <v>8.7838164251207722</v>
      </c>
      <c r="P3193" s="8">
        <v>401</v>
      </c>
    </row>
    <row r="3194" spans="1:16" x14ac:dyDescent="0.25">
      <c r="A3194" s="9">
        <v>18012785</v>
      </c>
      <c r="B3194" s="8" t="s">
        <v>3493</v>
      </c>
      <c r="C3194" s="10">
        <v>43095</v>
      </c>
      <c r="D3194" s="8" t="s">
        <v>90</v>
      </c>
      <c r="E3194" s="8" t="s">
        <v>16</v>
      </c>
      <c r="F3194" s="8" t="s">
        <v>3448</v>
      </c>
      <c r="G3194" s="11">
        <v>22000</v>
      </c>
      <c r="H3194" s="11">
        <v>6300</v>
      </c>
      <c r="I3194" s="12">
        <f t="shared" si="204"/>
        <v>28.636363636363637</v>
      </c>
      <c r="J3194" s="11">
        <v>453</v>
      </c>
      <c r="K3194" s="11">
        <f t="shared" si="205"/>
        <v>21547</v>
      </c>
      <c r="L3194" s="11">
        <v>46206.453125</v>
      </c>
      <c r="M3194" s="13">
        <f t="shared" si="206"/>
        <v>0.46632014670569893</v>
      </c>
      <c r="N3194" s="14">
        <v>692</v>
      </c>
      <c r="O3194" s="15">
        <f t="shared" si="207"/>
        <v>31.137283236994218</v>
      </c>
      <c r="P3194" s="8">
        <v>401</v>
      </c>
    </row>
    <row r="3195" spans="1:16" x14ac:dyDescent="0.25">
      <c r="A3195" s="9">
        <v>18012793</v>
      </c>
      <c r="B3195" s="8" t="s">
        <v>3494</v>
      </c>
      <c r="C3195" s="10">
        <v>43112</v>
      </c>
      <c r="D3195" s="8" t="s">
        <v>15</v>
      </c>
      <c r="E3195" s="8" t="s">
        <v>16</v>
      </c>
      <c r="F3195" s="8" t="s">
        <v>3448</v>
      </c>
      <c r="G3195" s="11">
        <v>8000</v>
      </c>
      <c r="H3195" s="11">
        <v>8500</v>
      </c>
      <c r="I3195" s="12">
        <f t="shared" si="204"/>
        <v>106.25</v>
      </c>
      <c r="J3195" s="11">
        <v>891</v>
      </c>
      <c r="K3195" s="11">
        <f t="shared" si="205"/>
        <v>7109</v>
      </c>
      <c r="L3195" s="11">
        <v>65958.0625</v>
      </c>
      <c r="M3195" s="13">
        <f t="shared" si="206"/>
        <v>0.10778060680602922</v>
      </c>
      <c r="N3195" s="14">
        <v>1008</v>
      </c>
      <c r="O3195" s="15">
        <f t="shared" si="207"/>
        <v>7.0525793650793647</v>
      </c>
      <c r="P3195" s="8">
        <v>401</v>
      </c>
    </row>
    <row r="3196" spans="1:16" x14ac:dyDescent="0.25">
      <c r="A3196" s="9">
        <v>18012881</v>
      </c>
      <c r="B3196" s="8" t="s">
        <v>3495</v>
      </c>
      <c r="C3196" s="10">
        <v>42646</v>
      </c>
      <c r="D3196" s="8" t="s">
        <v>30</v>
      </c>
      <c r="E3196" s="8" t="s">
        <v>16</v>
      </c>
      <c r="F3196" s="8" t="s">
        <v>3448</v>
      </c>
      <c r="G3196" s="11">
        <v>6000</v>
      </c>
      <c r="H3196" s="11">
        <v>6300</v>
      </c>
      <c r="I3196" s="12">
        <f t="shared" si="204"/>
        <v>105</v>
      </c>
      <c r="J3196" s="11">
        <v>454</v>
      </c>
      <c r="K3196" s="11">
        <f t="shared" si="205"/>
        <v>5546</v>
      </c>
      <c r="L3196" s="11">
        <v>61538.7109375</v>
      </c>
      <c r="M3196" s="13">
        <f t="shared" si="206"/>
        <v>9.0122134758926511E-2</v>
      </c>
      <c r="N3196" s="14">
        <v>1080</v>
      </c>
      <c r="O3196" s="15">
        <f t="shared" si="207"/>
        <v>5.1351851851851853</v>
      </c>
      <c r="P3196" s="8">
        <v>401</v>
      </c>
    </row>
    <row r="3197" spans="1:16" x14ac:dyDescent="0.25">
      <c r="A3197" s="9">
        <v>18012888</v>
      </c>
      <c r="B3197" s="8" t="s">
        <v>3496</v>
      </c>
      <c r="C3197" s="10">
        <v>42593</v>
      </c>
      <c r="D3197" s="8" t="s">
        <v>19</v>
      </c>
      <c r="E3197" s="8" t="s">
        <v>40</v>
      </c>
      <c r="F3197" s="8" t="s">
        <v>3448</v>
      </c>
      <c r="G3197" s="11">
        <v>15000</v>
      </c>
      <c r="H3197" s="11">
        <v>7900</v>
      </c>
      <c r="I3197" s="12">
        <f t="shared" si="204"/>
        <v>52.666666666666664</v>
      </c>
      <c r="J3197" s="11">
        <v>453</v>
      </c>
      <c r="K3197" s="11">
        <f t="shared" si="205"/>
        <v>14547</v>
      </c>
      <c r="L3197" s="11">
        <v>39767.7421875</v>
      </c>
      <c r="M3197" s="13">
        <f t="shared" si="206"/>
        <v>0.36579899184149528</v>
      </c>
      <c r="N3197" s="14">
        <v>994</v>
      </c>
      <c r="O3197" s="15">
        <f t="shared" si="207"/>
        <v>14.634808853118713</v>
      </c>
      <c r="P3197" s="8">
        <v>401</v>
      </c>
    </row>
    <row r="3198" spans="1:16" x14ac:dyDescent="0.25">
      <c r="A3198" s="9">
        <v>18012955</v>
      </c>
      <c r="B3198" s="8" t="s">
        <v>3497</v>
      </c>
      <c r="C3198" s="10">
        <v>43053</v>
      </c>
      <c r="D3198" s="8" t="s">
        <v>19</v>
      </c>
      <c r="E3198" s="8" t="s">
        <v>16</v>
      </c>
      <c r="F3198" s="8" t="s">
        <v>3448</v>
      </c>
      <c r="G3198" s="11">
        <v>19000</v>
      </c>
      <c r="H3198" s="11">
        <v>8400</v>
      </c>
      <c r="I3198" s="12">
        <f t="shared" si="204"/>
        <v>44.210526315789473</v>
      </c>
      <c r="J3198" s="11">
        <v>431</v>
      </c>
      <c r="K3198" s="11">
        <f t="shared" si="205"/>
        <v>18569</v>
      </c>
      <c r="L3198" s="11">
        <v>53529.03125</v>
      </c>
      <c r="M3198" s="13">
        <f t="shared" si="206"/>
        <v>0.3468958725084344</v>
      </c>
      <c r="N3198" s="14">
        <v>1067</v>
      </c>
      <c r="O3198" s="15">
        <f t="shared" si="207"/>
        <v>17.402999062792876</v>
      </c>
      <c r="P3198" s="8">
        <v>401</v>
      </c>
    </row>
    <row r="3199" spans="1:16" x14ac:dyDescent="0.25">
      <c r="A3199" s="9">
        <v>18012965</v>
      </c>
      <c r="B3199" s="8" t="s">
        <v>3498</v>
      </c>
      <c r="C3199" s="10">
        <v>42986</v>
      </c>
      <c r="D3199" s="8" t="s">
        <v>15</v>
      </c>
      <c r="E3199" s="8" t="s">
        <v>16</v>
      </c>
      <c r="F3199" s="8" t="s">
        <v>3448</v>
      </c>
      <c r="G3199" s="11">
        <v>22000</v>
      </c>
      <c r="H3199" s="11">
        <v>6600</v>
      </c>
      <c r="I3199" s="12">
        <f t="shared" si="204"/>
        <v>30</v>
      </c>
      <c r="J3199" s="11">
        <v>453</v>
      </c>
      <c r="K3199" s="11">
        <f t="shared" si="205"/>
        <v>21547</v>
      </c>
      <c r="L3199" s="11">
        <v>49154.83984375</v>
      </c>
      <c r="M3199" s="13">
        <f t="shared" si="206"/>
        <v>0.43834951082115436</v>
      </c>
      <c r="N3199" s="14">
        <v>1026</v>
      </c>
      <c r="O3199" s="15">
        <f t="shared" si="207"/>
        <v>21.000974658869396</v>
      </c>
      <c r="P3199" s="8">
        <v>401</v>
      </c>
    </row>
    <row r="3200" spans="1:16" x14ac:dyDescent="0.25">
      <c r="A3200" s="9">
        <v>18013060</v>
      </c>
      <c r="B3200" s="8" t="s">
        <v>3499</v>
      </c>
      <c r="C3200" s="10">
        <v>42807</v>
      </c>
      <c r="D3200" s="8" t="s">
        <v>15</v>
      </c>
      <c r="E3200" s="8" t="s">
        <v>16</v>
      </c>
      <c r="F3200" s="8" t="s">
        <v>3448</v>
      </c>
      <c r="G3200" s="11">
        <v>15500</v>
      </c>
      <c r="H3200" s="11">
        <v>10100</v>
      </c>
      <c r="I3200" s="12">
        <f t="shared" si="204"/>
        <v>65.161290322580641</v>
      </c>
      <c r="J3200" s="11">
        <v>1098</v>
      </c>
      <c r="K3200" s="11">
        <f t="shared" si="205"/>
        <v>14402</v>
      </c>
      <c r="L3200" s="11">
        <v>65538.7109375</v>
      </c>
      <c r="M3200" s="13">
        <f t="shared" si="206"/>
        <v>0.21974799006550874</v>
      </c>
      <c r="N3200" s="14">
        <v>1175</v>
      </c>
      <c r="O3200" s="15">
        <f t="shared" si="207"/>
        <v>12.257021276595745</v>
      </c>
      <c r="P3200" s="8">
        <v>401</v>
      </c>
    </row>
    <row r="3201" spans="1:16" x14ac:dyDescent="0.25">
      <c r="A3201" s="9">
        <v>20004760</v>
      </c>
      <c r="B3201" s="8" t="s">
        <v>3500</v>
      </c>
      <c r="C3201" s="10">
        <v>42628</v>
      </c>
      <c r="D3201" s="8" t="s">
        <v>15</v>
      </c>
      <c r="E3201" s="8" t="s">
        <v>16</v>
      </c>
      <c r="F3201" s="8" t="s">
        <v>3448</v>
      </c>
      <c r="G3201" s="11">
        <v>22500</v>
      </c>
      <c r="H3201" s="11">
        <v>9600</v>
      </c>
      <c r="I3201" s="12">
        <f t="shared" ref="I3201:I3264" si="208">H3201/G3201*100</f>
        <v>42.666666666666671</v>
      </c>
      <c r="J3201" s="11">
        <v>946</v>
      </c>
      <c r="K3201" s="11">
        <f t="shared" ref="K3201:K3264" si="209">G3201-J3201</f>
        <v>21554</v>
      </c>
      <c r="L3201" s="11">
        <v>66454.8359375</v>
      </c>
      <c r="M3201" s="13">
        <f t="shared" si="206"/>
        <v>0.32434057952187689</v>
      </c>
      <c r="N3201" s="14">
        <v>1140</v>
      </c>
      <c r="O3201" s="15">
        <f t="shared" si="207"/>
        <v>18.907017543859649</v>
      </c>
      <c r="P3201" s="8">
        <v>401</v>
      </c>
    </row>
    <row r="3202" spans="1:16" x14ac:dyDescent="0.25">
      <c r="A3202" s="9">
        <v>20004840</v>
      </c>
      <c r="B3202" s="8" t="s">
        <v>3501</v>
      </c>
      <c r="C3202" s="10">
        <v>42765</v>
      </c>
      <c r="D3202" s="8" t="s">
        <v>19</v>
      </c>
      <c r="E3202" s="8" t="s">
        <v>16</v>
      </c>
      <c r="F3202" s="8" t="s">
        <v>3448</v>
      </c>
      <c r="G3202" s="11">
        <v>36000</v>
      </c>
      <c r="H3202" s="11">
        <v>18400</v>
      </c>
      <c r="I3202" s="12">
        <f t="shared" si="208"/>
        <v>51.111111111111107</v>
      </c>
      <c r="J3202" s="11">
        <v>954</v>
      </c>
      <c r="K3202" s="11">
        <f t="shared" si="209"/>
        <v>35046</v>
      </c>
      <c r="L3202" s="11">
        <v>109029.03125</v>
      </c>
      <c r="M3202" s="13">
        <f t="shared" si="206"/>
        <v>0.32143732360274457</v>
      </c>
      <c r="N3202" s="14">
        <v>2618</v>
      </c>
      <c r="O3202" s="15">
        <f t="shared" si="207"/>
        <v>13.38655462184874</v>
      </c>
      <c r="P3202" s="8">
        <v>401</v>
      </c>
    </row>
    <row r="3203" spans="1:16" x14ac:dyDescent="0.25">
      <c r="A3203" s="9">
        <v>20004843</v>
      </c>
      <c r="B3203" s="8" t="s">
        <v>3502</v>
      </c>
      <c r="C3203" s="10">
        <v>42693</v>
      </c>
      <c r="D3203" s="8" t="s">
        <v>30</v>
      </c>
      <c r="E3203" s="8" t="s">
        <v>16</v>
      </c>
      <c r="F3203" s="8" t="s">
        <v>3448</v>
      </c>
      <c r="G3203" s="11">
        <v>17000</v>
      </c>
      <c r="H3203" s="11">
        <v>14300</v>
      </c>
      <c r="I3203" s="12">
        <f t="shared" si="208"/>
        <v>84.117647058823536</v>
      </c>
      <c r="J3203" s="11">
        <v>673</v>
      </c>
      <c r="K3203" s="11">
        <f t="shared" si="209"/>
        <v>16327</v>
      </c>
      <c r="L3203" s="11">
        <v>63377.41796875</v>
      </c>
      <c r="M3203" s="13">
        <f t="shared" si="206"/>
        <v>0.25761541765634066</v>
      </c>
      <c r="N3203" s="14">
        <v>1176</v>
      </c>
      <c r="O3203" s="15">
        <f t="shared" si="207"/>
        <v>13.883503401360544</v>
      </c>
      <c r="P3203" s="8">
        <v>401</v>
      </c>
    </row>
    <row r="3204" spans="1:16" x14ac:dyDescent="0.25">
      <c r="A3204" s="9">
        <v>20005368</v>
      </c>
      <c r="B3204" s="8" t="s">
        <v>3503</v>
      </c>
      <c r="C3204" s="10">
        <v>42669</v>
      </c>
      <c r="D3204" s="8" t="s">
        <v>15</v>
      </c>
      <c r="E3204" s="8" t="s">
        <v>16</v>
      </c>
      <c r="F3204" s="8" t="s">
        <v>3448</v>
      </c>
      <c r="G3204" s="11">
        <v>29500</v>
      </c>
      <c r="H3204" s="11">
        <v>11800</v>
      </c>
      <c r="I3204" s="12">
        <f t="shared" si="208"/>
        <v>40</v>
      </c>
      <c r="J3204" s="11">
        <v>2043</v>
      </c>
      <c r="K3204" s="11">
        <f t="shared" si="209"/>
        <v>27457</v>
      </c>
      <c r="L3204" s="11">
        <v>70977.421875</v>
      </c>
      <c r="M3204" s="13">
        <f t="shared" si="206"/>
        <v>0.38684132608190763</v>
      </c>
      <c r="N3204" s="14">
        <v>1075</v>
      </c>
      <c r="O3204" s="15">
        <f t="shared" si="207"/>
        <v>25.541395348837209</v>
      </c>
      <c r="P3204" s="8">
        <v>401</v>
      </c>
    </row>
    <row r="3205" spans="1:16" x14ac:dyDescent="0.25">
      <c r="A3205" s="9">
        <v>20005374</v>
      </c>
      <c r="B3205" s="8" t="s">
        <v>3504</v>
      </c>
      <c r="C3205" s="10">
        <v>43024</v>
      </c>
      <c r="D3205" s="8" t="s">
        <v>15</v>
      </c>
      <c r="E3205" s="8" t="s">
        <v>16</v>
      </c>
      <c r="F3205" s="8" t="s">
        <v>3448</v>
      </c>
      <c r="G3205" s="11">
        <v>15800</v>
      </c>
      <c r="H3205" s="11">
        <v>15400</v>
      </c>
      <c r="I3205" s="12">
        <f t="shared" si="208"/>
        <v>97.468354430379748</v>
      </c>
      <c r="J3205" s="11">
        <v>1205</v>
      </c>
      <c r="K3205" s="11">
        <f t="shared" si="209"/>
        <v>14595</v>
      </c>
      <c r="L3205" s="11">
        <v>116548.390625</v>
      </c>
      <c r="M3205" s="13">
        <f t="shared" si="206"/>
        <v>0.12522695441552778</v>
      </c>
      <c r="N3205" s="14">
        <v>1865</v>
      </c>
      <c r="O3205" s="15">
        <f t="shared" si="207"/>
        <v>7.8257372654155493</v>
      </c>
      <c r="P3205" s="8">
        <v>401</v>
      </c>
    </row>
    <row r="3206" spans="1:16" x14ac:dyDescent="0.25">
      <c r="A3206" s="9" t="s">
        <v>3505</v>
      </c>
      <c r="B3206" s="8" t="s">
        <v>3506</v>
      </c>
      <c r="C3206" s="10">
        <v>42472</v>
      </c>
      <c r="D3206" s="8" t="s">
        <v>15</v>
      </c>
      <c r="E3206" s="8" t="s">
        <v>16</v>
      </c>
      <c r="F3206" s="8" t="s">
        <v>3448</v>
      </c>
      <c r="G3206" s="11">
        <v>25000</v>
      </c>
      <c r="H3206" s="11">
        <v>14600</v>
      </c>
      <c r="I3206" s="12">
        <f t="shared" si="208"/>
        <v>58.4</v>
      </c>
      <c r="J3206" s="11">
        <v>1977</v>
      </c>
      <c r="K3206" s="11">
        <f t="shared" si="209"/>
        <v>23023</v>
      </c>
      <c r="L3206" s="11">
        <v>56167.7421875</v>
      </c>
      <c r="M3206" s="13">
        <f t="shared" si="206"/>
        <v>0.40989719549602466</v>
      </c>
      <c r="N3206" s="14">
        <v>838</v>
      </c>
      <c r="O3206" s="15">
        <f t="shared" si="207"/>
        <v>27.473747016706444</v>
      </c>
      <c r="P3206" s="8">
        <v>401</v>
      </c>
    </row>
    <row r="3207" spans="1:16" x14ac:dyDescent="0.25">
      <c r="A3207" s="9">
        <v>20006352</v>
      </c>
      <c r="B3207" s="8" t="s">
        <v>3507</v>
      </c>
      <c r="C3207" s="10">
        <v>42801</v>
      </c>
      <c r="D3207" s="8" t="s">
        <v>30</v>
      </c>
      <c r="E3207" s="8" t="s">
        <v>16</v>
      </c>
      <c r="F3207" s="8" t="s">
        <v>3448</v>
      </c>
      <c r="G3207" s="11">
        <v>5000</v>
      </c>
      <c r="H3207" s="11">
        <v>5000</v>
      </c>
      <c r="I3207" s="12">
        <f t="shared" si="208"/>
        <v>100</v>
      </c>
      <c r="J3207" s="11">
        <v>592</v>
      </c>
      <c r="K3207" s="11">
        <f t="shared" si="209"/>
        <v>4408</v>
      </c>
      <c r="L3207" s="11">
        <v>66264.515625</v>
      </c>
      <c r="M3207" s="13">
        <f t="shared" si="206"/>
        <v>6.6521273994447919E-2</v>
      </c>
      <c r="N3207" s="14">
        <v>1140</v>
      </c>
      <c r="O3207" s="15">
        <f t="shared" si="207"/>
        <v>3.8666666666666667</v>
      </c>
      <c r="P3207" s="8">
        <v>401</v>
      </c>
    </row>
    <row r="3208" spans="1:16" x14ac:dyDescent="0.25">
      <c r="A3208" s="9">
        <v>20006360</v>
      </c>
      <c r="B3208" s="8" t="s">
        <v>3508</v>
      </c>
      <c r="C3208" s="10">
        <v>42936</v>
      </c>
      <c r="D3208" s="8" t="s">
        <v>15</v>
      </c>
      <c r="E3208" s="8" t="s">
        <v>16</v>
      </c>
      <c r="F3208" s="8" t="s">
        <v>3448</v>
      </c>
      <c r="G3208" s="11">
        <v>50000</v>
      </c>
      <c r="H3208" s="11">
        <v>15300</v>
      </c>
      <c r="I3208" s="12">
        <f t="shared" si="208"/>
        <v>30.599999999999998</v>
      </c>
      <c r="J3208" s="11">
        <v>1088</v>
      </c>
      <c r="K3208" s="11">
        <f t="shared" si="209"/>
        <v>48912</v>
      </c>
      <c r="L3208" s="11">
        <v>119506.453125</v>
      </c>
      <c r="M3208" s="13">
        <f t="shared" si="206"/>
        <v>0.40928333760219276</v>
      </c>
      <c r="N3208" s="14">
        <v>2352</v>
      </c>
      <c r="O3208" s="15">
        <f t="shared" si="207"/>
        <v>20.795918367346939</v>
      </c>
      <c r="P3208" s="8">
        <v>401</v>
      </c>
    </row>
    <row r="3209" spans="1:16" x14ac:dyDescent="0.25">
      <c r="A3209" s="9">
        <v>20006901</v>
      </c>
      <c r="B3209" s="8" t="s">
        <v>3509</v>
      </c>
      <c r="C3209" s="10">
        <v>42634</v>
      </c>
      <c r="D3209" s="8" t="s">
        <v>15</v>
      </c>
      <c r="E3209" s="8" t="s">
        <v>16</v>
      </c>
      <c r="F3209" s="8" t="s">
        <v>3448</v>
      </c>
      <c r="G3209" s="11">
        <v>40096</v>
      </c>
      <c r="H3209" s="11">
        <v>18700</v>
      </c>
      <c r="I3209" s="12">
        <f t="shared" si="208"/>
        <v>46.638068635275339</v>
      </c>
      <c r="J3209" s="11">
        <v>1268</v>
      </c>
      <c r="K3209" s="11">
        <f t="shared" si="209"/>
        <v>38828</v>
      </c>
      <c r="L3209" s="11">
        <v>111200</v>
      </c>
      <c r="M3209" s="13">
        <f t="shared" si="206"/>
        <v>0.34917266187050361</v>
      </c>
      <c r="N3209" s="14">
        <v>1840</v>
      </c>
      <c r="O3209" s="15">
        <f t="shared" si="207"/>
        <v>21.10217391304348</v>
      </c>
      <c r="P3209" s="8">
        <v>401</v>
      </c>
    </row>
    <row r="3210" spans="1:16" x14ac:dyDescent="0.25">
      <c r="A3210" s="9">
        <v>20006907</v>
      </c>
      <c r="B3210" s="8" t="s">
        <v>3510</v>
      </c>
      <c r="C3210" s="10">
        <v>42527</v>
      </c>
      <c r="D3210" s="8" t="s">
        <v>32</v>
      </c>
      <c r="E3210" s="8" t="s">
        <v>16</v>
      </c>
      <c r="F3210" s="8" t="s">
        <v>3448</v>
      </c>
      <c r="G3210" s="11">
        <v>30000</v>
      </c>
      <c r="H3210" s="11">
        <v>15100</v>
      </c>
      <c r="I3210" s="12">
        <f t="shared" si="208"/>
        <v>50.333333333333329</v>
      </c>
      <c r="J3210" s="11">
        <v>830</v>
      </c>
      <c r="K3210" s="11">
        <f t="shared" si="209"/>
        <v>29170</v>
      </c>
      <c r="L3210" s="11">
        <v>41100</v>
      </c>
      <c r="M3210" s="13">
        <f t="shared" si="206"/>
        <v>0.70973236009732366</v>
      </c>
      <c r="N3210" s="14">
        <v>1004</v>
      </c>
      <c r="O3210" s="15">
        <f t="shared" si="207"/>
        <v>29.053784860557769</v>
      </c>
      <c r="P3210" s="8">
        <v>401</v>
      </c>
    </row>
    <row r="3211" spans="1:16" x14ac:dyDescent="0.25">
      <c r="A3211" s="9">
        <v>20006917</v>
      </c>
      <c r="B3211" s="8" t="s">
        <v>3511</v>
      </c>
      <c r="C3211" s="10">
        <v>42968</v>
      </c>
      <c r="D3211" s="8" t="s">
        <v>90</v>
      </c>
      <c r="E3211" s="8" t="s">
        <v>16</v>
      </c>
      <c r="F3211" s="8" t="s">
        <v>3448</v>
      </c>
      <c r="G3211" s="11">
        <v>26000</v>
      </c>
      <c r="H3211" s="11">
        <v>7100</v>
      </c>
      <c r="I3211" s="12">
        <f t="shared" si="208"/>
        <v>27.307692307692307</v>
      </c>
      <c r="J3211" s="11">
        <v>852</v>
      </c>
      <c r="K3211" s="11">
        <f t="shared" si="209"/>
        <v>25148</v>
      </c>
      <c r="L3211" s="11">
        <v>49941.93359375</v>
      </c>
      <c r="M3211" s="13">
        <f t="shared" si="206"/>
        <v>0.50354478071604247</v>
      </c>
      <c r="N3211" s="14">
        <v>990</v>
      </c>
      <c r="O3211" s="15">
        <f t="shared" si="207"/>
        <v>25.402020202020203</v>
      </c>
      <c r="P3211" s="8">
        <v>401</v>
      </c>
    </row>
    <row r="3212" spans="1:16" x14ac:dyDescent="0.25">
      <c r="A3212" s="9">
        <v>20006918</v>
      </c>
      <c r="B3212" s="8" t="s">
        <v>3512</v>
      </c>
      <c r="C3212" s="10">
        <v>42996</v>
      </c>
      <c r="D3212" s="8" t="s">
        <v>15</v>
      </c>
      <c r="E3212" s="8" t="s">
        <v>16</v>
      </c>
      <c r="F3212" s="8" t="s">
        <v>3448</v>
      </c>
      <c r="G3212" s="11">
        <v>8100</v>
      </c>
      <c r="H3212" s="11">
        <v>7500</v>
      </c>
      <c r="I3212" s="12">
        <f t="shared" si="208"/>
        <v>92.592592592592595</v>
      </c>
      <c r="J3212" s="11">
        <v>852</v>
      </c>
      <c r="K3212" s="11">
        <f t="shared" si="209"/>
        <v>7248</v>
      </c>
      <c r="L3212" s="11">
        <v>54825.8046875</v>
      </c>
      <c r="M3212" s="13">
        <f t="shared" si="206"/>
        <v>0.13220052202266183</v>
      </c>
      <c r="N3212" s="14">
        <v>990</v>
      </c>
      <c r="O3212" s="15">
        <f t="shared" si="207"/>
        <v>7.3212121212121213</v>
      </c>
      <c r="P3212" s="8">
        <v>401</v>
      </c>
    </row>
    <row r="3213" spans="1:16" x14ac:dyDescent="0.25">
      <c r="A3213" s="9">
        <v>20006926</v>
      </c>
      <c r="B3213" s="8" t="s">
        <v>3513</v>
      </c>
      <c r="C3213" s="10">
        <v>42785</v>
      </c>
      <c r="D3213" s="8" t="s">
        <v>15</v>
      </c>
      <c r="E3213" s="8" t="s">
        <v>16</v>
      </c>
      <c r="F3213" s="8" t="s">
        <v>3448</v>
      </c>
      <c r="G3213" s="11">
        <v>6000</v>
      </c>
      <c r="H3213" s="11">
        <v>7100</v>
      </c>
      <c r="I3213" s="12">
        <f t="shared" si="208"/>
        <v>118.33333333333333</v>
      </c>
      <c r="J3213" s="11">
        <v>877</v>
      </c>
      <c r="K3213" s="11">
        <f t="shared" si="209"/>
        <v>5123</v>
      </c>
      <c r="L3213" s="11">
        <v>68383.8671875</v>
      </c>
      <c r="M3213" s="13">
        <f t="shared" si="206"/>
        <v>7.4915330335931063E-2</v>
      </c>
      <c r="N3213" s="14">
        <v>1188</v>
      </c>
      <c r="O3213" s="15">
        <f t="shared" si="207"/>
        <v>4.3122895622895623</v>
      </c>
      <c r="P3213" s="8">
        <v>401</v>
      </c>
    </row>
    <row r="3214" spans="1:16" x14ac:dyDescent="0.25">
      <c r="A3214" s="9" t="s">
        <v>3514</v>
      </c>
      <c r="B3214" s="8" t="s">
        <v>3515</v>
      </c>
      <c r="C3214" s="10">
        <v>42814</v>
      </c>
      <c r="D3214" s="8" t="s">
        <v>15</v>
      </c>
      <c r="E3214" s="8" t="s">
        <v>16</v>
      </c>
      <c r="F3214" s="8" t="s">
        <v>3448</v>
      </c>
      <c r="G3214" s="11">
        <v>19400</v>
      </c>
      <c r="H3214" s="11">
        <v>8000</v>
      </c>
      <c r="I3214" s="12">
        <f t="shared" si="208"/>
        <v>41.237113402061851</v>
      </c>
      <c r="J3214" s="11">
        <v>2013</v>
      </c>
      <c r="K3214" s="11">
        <f t="shared" si="209"/>
        <v>17387</v>
      </c>
      <c r="L3214" s="11">
        <v>68712.90625</v>
      </c>
      <c r="M3214" s="13">
        <f t="shared" si="206"/>
        <v>0.25303834387007901</v>
      </c>
      <c r="N3214" s="14">
        <v>990</v>
      </c>
      <c r="O3214" s="15">
        <f t="shared" si="207"/>
        <v>17.562626262626264</v>
      </c>
      <c r="P3214" s="8">
        <v>401</v>
      </c>
    </row>
    <row r="3215" spans="1:16" x14ac:dyDescent="0.25">
      <c r="A3215" s="9">
        <v>20007861</v>
      </c>
      <c r="B3215" s="8" t="s">
        <v>3516</v>
      </c>
      <c r="C3215" s="10">
        <v>42926</v>
      </c>
      <c r="D3215" s="8" t="s">
        <v>15</v>
      </c>
      <c r="E3215" s="8" t="s">
        <v>16</v>
      </c>
      <c r="F3215" s="8" t="s">
        <v>3448</v>
      </c>
      <c r="G3215" s="11">
        <v>30000</v>
      </c>
      <c r="H3215" s="11">
        <v>6400</v>
      </c>
      <c r="I3215" s="12">
        <f t="shared" si="208"/>
        <v>21.333333333333336</v>
      </c>
      <c r="J3215" s="11">
        <v>594</v>
      </c>
      <c r="K3215" s="11">
        <f t="shared" si="209"/>
        <v>29406</v>
      </c>
      <c r="L3215" s="11">
        <v>49635.484375</v>
      </c>
      <c r="M3215" s="13">
        <f t="shared" si="206"/>
        <v>0.59243906592782192</v>
      </c>
      <c r="N3215" s="14">
        <v>1307</v>
      </c>
      <c r="O3215" s="15">
        <f t="shared" si="207"/>
        <v>22.498852333588371</v>
      </c>
      <c r="P3215" s="8">
        <v>401</v>
      </c>
    </row>
    <row r="3216" spans="1:16" x14ac:dyDescent="0.25">
      <c r="A3216" s="9">
        <v>20008196</v>
      </c>
      <c r="B3216" s="8" t="s">
        <v>3517</v>
      </c>
      <c r="C3216" s="10">
        <v>42500</v>
      </c>
      <c r="D3216" s="8" t="s">
        <v>30</v>
      </c>
      <c r="E3216" s="8" t="s">
        <v>16</v>
      </c>
      <c r="F3216" s="8" t="s">
        <v>3448</v>
      </c>
      <c r="G3216" s="11">
        <v>25000</v>
      </c>
      <c r="H3216" s="11">
        <v>9600</v>
      </c>
      <c r="I3216" s="12">
        <f t="shared" si="208"/>
        <v>38.4</v>
      </c>
      <c r="J3216" s="11">
        <v>759</v>
      </c>
      <c r="K3216" s="11">
        <f t="shared" si="209"/>
        <v>24241</v>
      </c>
      <c r="L3216" s="11">
        <v>50977.41796875</v>
      </c>
      <c r="M3216" s="13">
        <f t="shared" si="206"/>
        <v>0.47552428047376061</v>
      </c>
      <c r="N3216" s="14">
        <v>1304</v>
      </c>
      <c r="O3216" s="15">
        <f t="shared" si="207"/>
        <v>18.589723926380369</v>
      </c>
      <c r="P3216" s="8">
        <v>401</v>
      </c>
    </row>
    <row r="3217" spans="1:16" x14ac:dyDescent="0.25">
      <c r="A3217" s="9" t="s">
        <v>3518</v>
      </c>
      <c r="B3217" s="8" t="s">
        <v>3519</v>
      </c>
      <c r="C3217" s="10">
        <v>42840</v>
      </c>
      <c r="D3217" s="8" t="s">
        <v>15</v>
      </c>
      <c r="E3217" s="8" t="s">
        <v>16</v>
      </c>
      <c r="F3217" s="8" t="s">
        <v>3448</v>
      </c>
      <c r="G3217" s="11">
        <v>27000</v>
      </c>
      <c r="H3217" s="11">
        <v>13300</v>
      </c>
      <c r="I3217" s="12">
        <f t="shared" si="208"/>
        <v>49.25925925925926</v>
      </c>
      <c r="J3217" s="11">
        <v>2523</v>
      </c>
      <c r="K3217" s="11">
        <f t="shared" si="209"/>
        <v>24477</v>
      </c>
      <c r="L3217" s="11">
        <v>95006.453125</v>
      </c>
      <c r="M3217" s="13">
        <f t="shared" si="206"/>
        <v>0.25763513103468466</v>
      </c>
      <c r="N3217" s="14">
        <v>1560</v>
      </c>
      <c r="O3217" s="15">
        <f t="shared" si="207"/>
        <v>15.690384615384616</v>
      </c>
      <c r="P3217" s="8">
        <v>401</v>
      </c>
    </row>
    <row r="3218" spans="1:16" x14ac:dyDescent="0.25">
      <c r="A3218" s="9">
        <v>20008609</v>
      </c>
      <c r="B3218" s="8" t="s">
        <v>3520</v>
      </c>
      <c r="C3218" s="10">
        <v>42872</v>
      </c>
      <c r="D3218" s="8" t="s">
        <v>30</v>
      </c>
      <c r="E3218" s="8" t="s">
        <v>16</v>
      </c>
      <c r="F3218" s="8" t="s">
        <v>3448</v>
      </c>
      <c r="G3218" s="11">
        <v>18000</v>
      </c>
      <c r="H3218" s="11">
        <v>15800</v>
      </c>
      <c r="I3218" s="12">
        <f t="shared" si="208"/>
        <v>87.777777777777771</v>
      </c>
      <c r="J3218" s="11">
        <v>1111</v>
      </c>
      <c r="K3218" s="11">
        <f t="shared" si="209"/>
        <v>16889</v>
      </c>
      <c r="L3218" s="11">
        <v>120154.8359375</v>
      </c>
      <c r="M3218" s="13">
        <f t="shared" si="206"/>
        <v>0.14056030178248521</v>
      </c>
      <c r="N3218" s="14">
        <v>1940</v>
      </c>
      <c r="O3218" s="15">
        <f t="shared" si="207"/>
        <v>8.7056701030927837</v>
      </c>
      <c r="P3218" s="8">
        <v>401</v>
      </c>
    </row>
    <row r="3219" spans="1:16" x14ac:dyDescent="0.25">
      <c r="A3219" s="9" t="s">
        <v>3521</v>
      </c>
      <c r="B3219" s="8" t="s">
        <v>3522</v>
      </c>
      <c r="C3219" s="10">
        <v>42808</v>
      </c>
      <c r="D3219" s="8" t="s">
        <v>15</v>
      </c>
      <c r="E3219" s="8" t="s">
        <v>16</v>
      </c>
      <c r="F3219" s="8" t="s">
        <v>3448</v>
      </c>
      <c r="G3219" s="11">
        <v>22000</v>
      </c>
      <c r="H3219" s="11">
        <v>19100</v>
      </c>
      <c r="I3219" s="12">
        <f t="shared" si="208"/>
        <v>86.818181818181813</v>
      </c>
      <c r="J3219" s="11">
        <v>2290</v>
      </c>
      <c r="K3219" s="11">
        <f t="shared" si="209"/>
        <v>19710</v>
      </c>
      <c r="L3219" s="11">
        <v>96616.1328125</v>
      </c>
      <c r="M3219" s="13">
        <f t="shared" si="206"/>
        <v>0.20400319725330551</v>
      </c>
      <c r="N3219" s="14">
        <v>1848</v>
      </c>
      <c r="O3219" s="15">
        <f t="shared" si="207"/>
        <v>10.665584415584416</v>
      </c>
      <c r="P3219" s="8">
        <v>401</v>
      </c>
    </row>
    <row r="3220" spans="1:16" x14ac:dyDescent="0.25">
      <c r="A3220" s="9">
        <v>20008650</v>
      </c>
      <c r="B3220" s="8" t="s">
        <v>3523</v>
      </c>
      <c r="C3220" s="10">
        <v>43157</v>
      </c>
      <c r="D3220" s="8" t="s">
        <v>19</v>
      </c>
      <c r="E3220" s="8" t="s">
        <v>16</v>
      </c>
      <c r="F3220" s="8" t="s">
        <v>3448</v>
      </c>
      <c r="G3220" s="11">
        <v>5500</v>
      </c>
      <c r="H3220" s="11">
        <v>4000</v>
      </c>
      <c r="I3220" s="12">
        <f t="shared" si="208"/>
        <v>72.727272727272734</v>
      </c>
      <c r="J3220" s="11">
        <v>617</v>
      </c>
      <c r="K3220" s="11">
        <f t="shared" si="209"/>
        <v>4883</v>
      </c>
      <c r="L3220" s="11">
        <v>28332.2578125</v>
      </c>
      <c r="M3220" s="13">
        <f t="shared" si="206"/>
        <v>0.17234771871395485</v>
      </c>
      <c r="N3220" s="14">
        <v>900</v>
      </c>
      <c r="O3220" s="15">
        <f t="shared" si="207"/>
        <v>5.4255555555555555</v>
      </c>
      <c r="P3220" s="8">
        <v>401</v>
      </c>
    </row>
    <row r="3221" spans="1:16" x14ac:dyDescent="0.25">
      <c r="A3221" s="9">
        <v>20008651</v>
      </c>
      <c r="B3221" s="8" t="s">
        <v>3524</v>
      </c>
      <c r="C3221" s="10">
        <v>42915</v>
      </c>
      <c r="D3221" s="8" t="s">
        <v>15</v>
      </c>
      <c r="E3221" s="8" t="s">
        <v>16</v>
      </c>
      <c r="F3221" s="8" t="s">
        <v>3448</v>
      </c>
      <c r="G3221" s="11">
        <v>30000</v>
      </c>
      <c r="H3221" s="11">
        <v>9800</v>
      </c>
      <c r="I3221" s="12">
        <f t="shared" si="208"/>
        <v>32.666666666666664</v>
      </c>
      <c r="J3221" s="11">
        <v>618</v>
      </c>
      <c r="K3221" s="11">
        <f t="shared" si="209"/>
        <v>29382</v>
      </c>
      <c r="L3221" s="11">
        <v>75696.7734375</v>
      </c>
      <c r="M3221" s="13">
        <f t="shared" si="206"/>
        <v>0.38815392870423493</v>
      </c>
      <c r="N3221" s="14">
        <v>1379</v>
      </c>
      <c r="O3221" s="15">
        <f t="shared" si="207"/>
        <v>21.306744017403915</v>
      </c>
      <c r="P3221" s="8">
        <v>401</v>
      </c>
    </row>
    <row r="3222" spans="1:16" x14ac:dyDescent="0.25">
      <c r="A3222" s="9">
        <v>20008656</v>
      </c>
      <c r="B3222" s="8" t="s">
        <v>3525</v>
      </c>
      <c r="C3222" s="10">
        <v>42934</v>
      </c>
      <c r="D3222" s="8" t="s">
        <v>30</v>
      </c>
      <c r="E3222" s="8" t="s">
        <v>16</v>
      </c>
      <c r="F3222" s="8" t="s">
        <v>3448</v>
      </c>
      <c r="G3222" s="11">
        <v>10000</v>
      </c>
      <c r="H3222" s="11">
        <v>9500</v>
      </c>
      <c r="I3222" s="12">
        <f t="shared" si="208"/>
        <v>95</v>
      </c>
      <c r="J3222" s="11">
        <v>1078</v>
      </c>
      <c r="K3222" s="11">
        <f t="shared" si="209"/>
        <v>8922</v>
      </c>
      <c r="L3222" s="11">
        <v>68538.7109375</v>
      </c>
      <c r="M3222" s="13">
        <f t="shared" si="206"/>
        <v>0.13017461049327164</v>
      </c>
      <c r="N3222" s="14">
        <v>1185</v>
      </c>
      <c r="O3222" s="15">
        <f t="shared" si="207"/>
        <v>7.5291139240506331</v>
      </c>
      <c r="P3222" s="8">
        <v>401</v>
      </c>
    </row>
    <row r="3223" spans="1:16" x14ac:dyDescent="0.25">
      <c r="A3223" s="9">
        <v>20008677</v>
      </c>
      <c r="B3223" s="8" t="s">
        <v>3526</v>
      </c>
      <c r="C3223" s="10">
        <v>42941</v>
      </c>
      <c r="D3223" s="8" t="s">
        <v>15</v>
      </c>
      <c r="E3223" s="8" t="s">
        <v>16</v>
      </c>
      <c r="F3223" s="8" t="s">
        <v>3448</v>
      </c>
      <c r="G3223" s="11">
        <v>15000</v>
      </c>
      <c r="H3223" s="11">
        <v>6500</v>
      </c>
      <c r="I3223" s="12">
        <f t="shared" si="208"/>
        <v>43.333333333333336</v>
      </c>
      <c r="J3223" s="11">
        <v>617</v>
      </c>
      <c r="K3223" s="11">
        <f t="shared" si="209"/>
        <v>14383</v>
      </c>
      <c r="L3223" s="11">
        <v>47303.2265625</v>
      </c>
      <c r="M3223" s="13">
        <f t="shared" si="206"/>
        <v>0.30405959688598144</v>
      </c>
      <c r="N3223" s="14">
        <v>960</v>
      </c>
      <c r="O3223" s="15">
        <f t="shared" si="207"/>
        <v>14.982291666666667</v>
      </c>
      <c r="P3223" s="8">
        <v>401</v>
      </c>
    </row>
    <row r="3224" spans="1:16" x14ac:dyDescent="0.25">
      <c r="A3224" s="9">
        <v>20008766</v>
      </c>
      <c r="B3224" s="8" t="s">
        <v>3527</v>
      </c>
      <c r="C3224" s="10">
        <v>42776</v>
      </c>
      <c r="D3224" s="8" t="s">
        <v>15</v>
      </c>
      <c r="E3224" s="8" t="s">
        <v>16</v>
      </c>
      <c r="F3224" s="8" t="s">
        <v>3448</v>
      </c>
      <c r="G3224" s="11">
        <v>23000</v>
      </c>
      <c r="H3224" s="11">
        <v>16800</v>
      </c>
      <c r="I3224" s="12">
        <f t="shared" si="208"/>
        <v>73.043478260869563</v>
      </c>
      <c r="J3224" s="11">
        <v>617</v>
      </c>
      <c r="K3224" s="11">
        <f t="shared" si="209"/>
        <v>22383</v>
      </c>
      <c r="L3224" s="11">
        <v>69112.90625</v>
      </c>
      <c r="M3224" s="13">
        <f t="shared" si="206"/>
        <v>0.32386136272485283</v>
      </c>
      <c r="N3224" s="14">
        <v>1008</v>
      </c>
      <c r="O3224" s="15">
        <f t="shared" si="207"/>
        <v>22.205357142857142</v>
      </c>
      <c r="P3224" s="8">
        <v>401</v>
      </c>
    </row>
    <row r="3225" spans="1:16" x14ac:dyDescent="0.25">
      <c r="A3225" s="9">
        <v>20008771</v>
      </c>
      <c r="B3225" s="8" t="s">
        <v>3528</v>
      </c>
      <c r="C3225" s="10">
        <v>42534</v>
      </c>
      <c r="D3225" s="8" t="s">
        <v>15</v>
      </c>
      <c r="E3225" s="8" t="s">
        <v>16</v>
      </c>
      <c r="F3225" s="8" t="s">
        <v>3448</v>
      </c>
      <c r="G3225" s="11">
        <v>24900</v>
      </c>
      <c r="H3225" s="11">
        <v>14200</v>
      </c>
      <c r="I3225" s="12">
        <f t="shared" si="208"/>
        <v>57.028112449799195</v>
      </c>
      <c r="J3225" s="11">
        <v>595</v>
      </c>
      <c r="K3225" s="11">
        <f t="shared" si="209"/>
        <v>24305</v>
      </c>
      <c r="L3225" s="11">
        <v>90422.578125</v>
      </c>
      <c r="M3225" s="13">
        <f t="shared" si="206"/>
        <v>0.26879348614016307</v>
      </c>
      <c r="N3225" s="14">
        <v>1971</v>
      </c>
      <c r="O3225" s="15">
        <f t="shared" si="207"/>
        <v>12.331303906646372</v>
      </c>
      <c r="P3225" s="8">
        <v>401</v>
      </c>
    </row>
    <row r="3226" spans="1:16" x14ac:dyDescent="0.25">
      <c r="A3226" s="9">
        <v>20008787</v>
      </c>
      <c r="B3226" s="8" t="s">
        <v>3529</v>
      </c>
      <c r="C3226" s="10">
        <v>43039</v>
      </c>
      <c r="D3226" s="8" t="s">
        <v>19</v>
      </c>
      <c r="E3226" s="8" t="s">
        <v>16</v>
      </c>
      <c r="F3226" s="8" t="s">
        <v>3448</v>
      </c>
      <c r="G3226" s="11">
        <v>15000</v>
      </c>
      <c r="H3226" s="11">
        <v>11800</v>
      </c>
      <c r="I3226" s="12">
        <f t="shared" si="208"/>
        <v>78.666666666666657</v>
      </c>
      <c r="J3226" s="11">
        <v>618</v>
      </c>
      <c r="K3226" s="11">
        <f t="shared" si="209"/>
        <v>14382</v>
      </c>
      <c r="L3226" s="11">
        <v>92200</v>
      </c>
      <c r="M3226" s="13">
        <f t="shared" si="206"/>
        <v>0.15598698481561823</v>
      </c>
      <c r="N3226" s="14">
        <v>2018</v>
      </c>
      <c r="O3226" s="15">
        <f t="shared" si="207"/>
        <v>7.1268582755203171</v>
      </c>
      <c r="P3226" s="8">
        <v>401</v>
      </c>
    </row>
    <row r="3227" spans="1:16" x14ac:dyDescent="0.25">
      <c r="A3227" s="9">
        <v>20008806</v>
      </c>
      <c r="B3227" s="8" t="s">
        <v>3530</v>
      </c>
      <c r="C3227" s="10">
        <v>42936</v>
      </c>
      <c r="D3227" s="8" t="s">
        <v>19</v>
      </c>
      <c r="E3227" s="8" t="s">
        <v>16</v>
      </c>
      <c r="F3227" s="8" t="s">
        <v>3448</v>
      </c>
      <c r="G3227" s="11">
        <v>8500</v>
      </c>
      <c r="H3227" s="11">
        <v>8500</v>
      </c>
      <c r="I3227" s="12">
        <f t="shared" si="208"/>
        <v>100</v>
      </c>
      <c r="J3227" s="11">
        <v>617</v>
      </c>
      <c r="K3227" s="11">
        <f t="shared" si="209"/>
        <v>7883</v>
      </c>
      <c r="L3227" s="11">
        <v>65796.7734375</v>
      </c>
      <c r="M3227" s="13">
        <f t="shared" si="206"/>
        <v>0.11980830651958974</v>
      </c>
      <c r="N3227" s="14">
        <v>960</v>
      </c>
      <c r="O3227" s="15">
        <f t="shared" si="207"/>
        <v>8.2114583333333329</v>
      </c>
      <c r="P3227" s="8">
        <v>401</v>
      </c>
    </row>
    <row r="3228" spans="1:16" x14ac:dyDescent="0.25">
      <c r="A3228" s="9">
        <v>20008808</v>
      </c>
      <c r="B3228" s="8" t="s">
        <v>3531</v>
      </c>
      <c r="C3228" s="10">
        <v>42936</v>
      </c>
      <c r="D3228" s="8" t="s">
        <v>19</v>
      </c>
      <c r="E3228" s="8" t="s">
        <v>16</v>
      </c>
      <c r="F3228" s="8" t="s">
        <v>3448</v>
      </c>
      <c r="G3228" s="11">
        <v>12500</v>
      </c>
      <c r="H3228" s="11">
        <v>11600</v>
      </c>
      <c r="I3228" s="12">
        <f t="shared" si="208"/>
        <v>92.800000000000011</v>
      </c>
      <c r="J3228" s="11">
        <v>1088</v>
      </c>
      <c r="K3228" s="11">
        <f t="shared" si="209"/>
        <v>11412</v>
      </c>
      <c r="L3228" s="11">
        <v>85958.0625</v>
      </c>
      <c r="M3228" s="13">
        <f t="shared" si="206"/>
        <v>0.13276241539297143</v>
      </c>
      <c r="N3228" s="14">
        <v>1596</v>
      </c>
      <c r="O3228" s="15">
        <f t="shared" si="207"/>
        <v>7.1503759398496243</v>
      </c>
      <c r="P3228" s="8">
        <v>401</v>
      </c>
    </row>
    <row r="3229" spans="1:16" x14ac:dyDescent="0.25">
      <c r="A3229" s="9">
        <v>20008828</v>
      </c>
      <c r="B3229" s="8" t="s">
        <v>3532</v>
      </c>
      <c r="C3229" s="10">
        <v>42718</v>
      </c>
      <c r="D3229" s="8" t="s">
        <v>15</v>
      </c>
      <c r="E3229" s="8" t="s">
        <v>16</v>
      </c>
      <c r="F3229" s="8" t="s">
        <v>3448</v>
      </c>
      <c r="G3229" s="11">
        <v>14000</v>
      </c>
      <c r="H3229" s="11">
        <v>16600</v>
      </c>
      <c r="I3229" s="12">
        <f t="shared" si="208"/>
        <v>118.57142857142857</v>
      </c>
      <c r="J3229" s="11">
        <v>1135</v>
      </c>
      <c r="K3229" s="11">
        <f t="shared" si="209"/>
        <v>12865</v>
      </c>
      <c r="L3229" s="11">
        <v>86241.9375</v>
      </c>
      <c r="M3229" s="13">
        <f t="shared" si="206"/>
        <v>0.14917336475656057</v>
      </c>
      <c r="N3229" s="14">
        <v>1258</v>
      </c>
      <c r="O3229" s="15">
        <f t="shared" si="207"/>
        <v>10.226550079491256</v>
      </c>
      <c r="P3229" s="8">
        <v>401</v>
      </c>
    </row>
    <row r="3230" spans="1:16" x14ac:dyDescent="0.25">
      <c r="A3230" s="9">
        <v>20008860</v>
      </c>
      <c r="B3230" s="8" t="s">
        <v>3533</v>
      </c>
      <c r="C3230" s="10">
        <v>43169</v>
      </c>
      <c r="D3230" s="8" t="s">
        <v>30</v>
      </c>
      <c r="E3230" s="8" t="s">
        <v>16</v>
      </c>
      <c r="F3230" s="8" t="s">
        <v>3448</v>
      </c>
      <c r="G3230" s="11">
        <v>10000</v>
      </c>
      <c r="H3230" s="11">
        <v>7600</v>
      </c>
      <c r="I3230" s="12">
        <f t="shared" si="208"/>
        <v>76</v>
      </c>
      <c r="J3230" s="11">
        <v>1222</v>
      </c>
      <c r="K3230" s="11">
        <f t="shared" si="209"/>
        <v>8778</v>
      </c>
      <c r="L3230" s="11">
        <v>54019.35546875</v>
      </c>
      <c r="M3230" s="13">
        <f t="shared" si="206"/>
        <v>0.1624973108958703</v>
      </c>
      <c r="N3230" s="14">
        <v>825</v>
      </c>
      <c r="O3230" s="15">
        <f t="shared" si="207"/>
        <v>10.64</v>
      </c>
      <c r="P3230" s="8">
        <v>401</v>
      </c>
    </row>
    <row r="3231" spans="1:16" x14ac:dyDescent="0.25">
      <c r="A3231" s="9" t="s">
        <v>3534</v>
      </c>
      <c r="B3231" s="8" t="s">
        <v>3535</v>
      </c>
      <c r="C3231" s="10">
        <v>43052</v>
      </c>
      <c r="D3231" s="8" t="s">
        <v>15</v>
      </c>
      <c r="E3231" s="8" t="s">
        <v>16</v>
      </c>
      <c r="F3231" s="8" t="s">
        <v>3448</v>
      </c>
      <c r="G3231" s="11">
        <v>45000</v>
      </c>
      <c r="H3231" s="11">
        <v>13100</v>
      </c>
      <c r="I3231" s="12">
        <f t="shared" si="208"/>
        <v>29.111111111111111</v>
      </c>
      <c r="J3231" s="11">
        <v>1641</v>
      </c>
      <c r="K3231" s="11">
        <f t="shared" si="209"/>
        <v>43359</v>
      </c>
      <c r="L3231" s="11">
        <v>96977.421875</v>
      </c>
      <c r="M3231" s="13">
        <f t="shared" si="206"/>
        <v>0.44710406981006373</v>
      </c>
      <c r="N3231" s="14">
        <v>1512</v>
      </c>
      <c r="O3231" s="15">
        <f t="shared" si="207"/>
        <v>28.676587301587301</v>
      </c>
      <c r="P3231" s="8">
        <v>401</v>
      </c>
    </row>
    <row r="3232" spans="1:16" x14ac:dyDescent="0.25">
      <c r="A3232" s="9">
        <v>20009076</v>
      </c>
      <c r="B3232" s="8" t="s">
        <v>3536</v>
      </c>
      <c r="C3232" s="10">
        <v>42513</v>
      </c>
      <c r="D3232" s="8" t="s">
        <v>32</v>
      </c>
      <c r="E3232" s="8" t="s">
        <v>16</v>
      </c>
      <c r="F3232" s="8" t="s">
        <v>3448</v>
      </c>
      <c r="G3232" s="11">
        <v>60000</v>
      </c>
      <c r="H3232" s="11">
        <v>9200</v>
      </c>
      <c r="I3232" s="12">
        <f t="shared" si="208"/>
        <v>15.333333333333332</v>
      </c>
      <c r="J3232" s="11">
        <v>2180</v>
      </c>
      <c r="K3232" s="11">
        <f t="shared" si="209"/>
        <v>57820</v>
      </c>
      <c r="L3232" s="11">
        <v>151958.0625</v>
      </c>
      <c r="M3232" s="13">
        <f t="shared" si="206"/>
        <v>0.38049971846673158</v>
      </c>
      <c r="N3232" s="14">
        <v>2156</v>
      </c>
      <c r="O3232" s="15">
        <f t="shared" si="207"/>
        <v>26.818181818181817</v>
      </c>
      <c r="P3232" s="8">
        <v>401</v>
      </c>
    </row>
    <row r="3233" spans="1:16" x14ac:dyDescent="0.25">
      <c r="A3233" s="9">
        <v>20009105</v>
      </c>
      <c r="B3233" s="8" t="s">
        <v>3537</v>
      </c>
      <c r="C3233" s="10">
        <v>42614</v>
      </c>
      <c r="D3233" s="8" t="s">
        <v>15</v>
      </c>
      <c r="E3233" s="8" t="s">
        <v>16</v>
      </c>
      <c r="F3233" s="8" t="s">
        <v>3448</v>
      </c>
      <c r="G3233" s="11">
        <v>40000</v>
      </c>
      <c r="H3233" s="11">
        <v>18900</v>
      </c>
      <c r="I3233" s="12">
        <f t="shared" si="208"/>
        <v>47.25</v>
      </c>
      <c r="J3233" s="11">
        <v>1864</v>
      </c>
      <c r="K3233" s="11">
        <f t="shared" si="209"/>
        <v>38136</v>
      </c>
      <c r="L3233" s="11">
        <v>104193.546875</v>
      </c>
      <c r="M3233" s="13">
        <f t="shared" si="206"/>
        <v>0.36601115082253027</v>
      </c>
      <c r="N3233" s="14">
        <v>1491</v>
      </c>
      <c r="O3233" s="15">
        <f t="shared" si="207"/>
        <v>25.577464788732396</v>
      </c>
      <c r="P3233" s="8">
        <v>401</v>
      </c>
    </row>
    <row r="3234" spans="1:16" x14ac:dyDescent="0.25">
      <c r="A3234" s="9">
        <v>20009113</v>
      </c>
      <c r="B3234" s="8" t="s">
        <v>3538</v>
      </c>
      <c r="C3234" s="10">
        <v>42852</v>
      </c>
      <c r="D3234" s="8" t="s">
        <v>15</v>
      </c>
      <c r="E3234" s="8" t="s">
        <v>16</v>
      </c>
      <c r="F3234" s="8" t="s">
        <v>3448</v>
      </c>
      <c r="G3234" s="11">
        <v>45000</v>
      </c>
      <c r="H3234" s="11">
        <v>15300</v>
      </c>
      <c r="I3234" s="12">
        <f t="shared" si="208"/>
        <v>34</v>
      </c>
      <c r="J3234" s="11">
        <v>3072</v>
      </c>
      <c r="K3234" s="11">
        <f t="shared" si="209"/>
        <v>41928</v>
      </c>
      <c r="L3234" s="11">
        <v>110464.515625</v>
      </c>
      <c r="M3234" s="13">
        <f t="shared" si="206"/>
        <v>0.37956080070395909</v>
      </c>
      <c r="N3234" s="14">
        <v>1680</v>
      </c>
      <c r="O3234" s="15">
        <f t="shared" si="207"/>
        <v>24.957142857142856</v>
      </c>
      <c r="P3234" s="8">
        <v>401</v>
      </c>
    </row>
    <row r="3235" spans="1:16" x14ac:dyDescent="0.25">
      <c r="A3235" s="9">
        <v>20009135</v>
      </c>
      <c r="B3235" s="8" t="s">
        <v>3539</v>
      </c>
      <c r="C3235" s="10">
        <v>43089</v>
      </c>
      <c r="D3235" s="8" t="s">
        <v>15</v>
      </c>
      <c r="E3235" s="8" t="s">
        <v>16</v>
      </c>
      <c r="F3235" s="8" t="s">
        <v>3448</v>
      </c>
      <c r="G3235" s="11">
        <v>46000</v>
      </c>
      <c r="H3235" s="11">
        <v>16700</v>
      </c>
      <c r="I3235" s="12">
        <f t="shared" si="208"/>
        <v>36.304347826086961</v>
      </c>
      <c r="J3235" s="11">
        <v>2100</v>
      </c>
      <c r="K3235" s="11">
        <f t="shared" si="209"/>
        <v>43900</v>
      </c>
      <c r="L3235" s="11">
        <v>111932.2578125</v>
      </c>
      <c r="M3235" s="13">
        <f t="shared" si="206"/>
        <v>0.39220150524916403</v>
      </c>
      <c r="N3235" s="14">
        <v>1778</v>
      </c>
      <c r="O3235" s="15">
        <f t="shared" si="207"/>
        <v>24.690663667041619</v>
      </c>
      <c r="P3235" s="8">
        <v>401</v>
      </c>
    </row>
    <row r="3236" spans="1:16" x14ac:dyDescent="0.25">
      <c r="A3236" s="9">
        <v>20009140</v>
      </c>
      <c r="B3236" s="8" t="s">
        <v>3540</v>
      </c>
      <c r="C3236" s="10">
        <v>42643</v>
      </c>
      <c r="D3236" s="8" t="s">
        <v>15</v>
      </c>
      <c r="E3236" s="8" t="s">
        <v>16</v>
      </c>
      <c r="F3236" s="8" t="s">
        <v>3448</v>
      </c>
      <c r="G3236" s="11">
        <v>65000</v>
      </c>
      <c r="H3236" s="11">
        <v>20500</v>
      </c>
      <c r="I3236" s="12">
        <f t="shared" si="208"/>
        <v>31.538461538461537</v>
      </c>
      <c r="J3236" s="11">
        <v>1916</v>
      </c>
      <c r="K3236" s="11">
        <f t="shared" si="209"/>
        <v>63084</v>
      </c>
      <c r="L3236" s="11">
        <v>113841.9375</v>
      </c>
      <c r="M3236" s="13">
        <f t="shared" si="206"/>
        <v>0.55413673893243431</v>
      </c>
      <c r="N3236" s="14">
        <v>2177</v>
      </c>
      <c r="O3236" s="15">
        <f t="shared" si="207"/>
        <v>28.977491961414792</v>
      </c>
      <c r="P3236" s="8">
        <v>401</v>
      </c>
    </row>
    <row r="3237" spans="1:16" x14ac:dyDescent="0.25">
      <c r="A3237" s="9">
        <v>20009143</v>
      </c>
      <c r="B3237" s="8" t="s">
        <v>3541</v>
      </c>
      <c r="C3237" s="10">
        <v>42936</v>
      </c>
      <c r="D3237" s="8" t="s">
        <v>15</v>
      </c>
      <c r="E3237" s="8" t="s">
        <v>16</v>
      </c>
      <c r="F3237" s="8" t="s">
        <v>3448</v>
      </c>
      <c r="G3237" s="11">
        <v>30000</v>
      </c>
      <c r="H3237" s="11">
        <v>16300</v>
      </c>
      <c r="I3237" s="12">
        <f t="shared" si="208"/>
        <v>54.333333333333336</v>
      </c>
      <c r="J3237" s="11">
        <v>2100</v>
      </c>
      <c r="K3237" s="11">
        <f t="shared" si="209"/>
        <v>27900</v>
      </c>
      <c r="L3237" s="11">
        <v>118838.7109375</v>
      </c>
      <c r="M3237" s="13">
        <f t="shared" si="206"/>
        <v>0.23477198448132991</v>
      </c>
      <c r="N3237" s="14">
        <v>1802</v>
      </c>
      <c r="O3237" s="15">
        <f t="shared" si="207"/>
        <v>15.482796892341842</v>
      </c>
      <c r="P3237" s="8">
        <v>401</v>
      </c>
    </row>
    <row r="3238" spans="1:16" x14ac:dyDescent="0.25">
      <c r="A3238" s="9">
        <v>20009159</v>
      </c>
      <c r="B3238" s="8" t="s">
        <v>3542</v>
      </c>
      <c r="C3238" s="10">
        <v>43152</v>
      </c>
      <c r="D3238" s="8" t="s">
        <v>15</v>
      </c>
      <c r="E3238" s="8" t="s">
        <v>16</v>
      </c>
      <c r="F3238" s="8" t="s">
        <v>3448</v>
      </c>
      <c r="G3238" s="11">
        <v>31000</v>
      </c>
      <c r="H3238" s="11">
        <v>15100</v>
      </c>
      <c r="I3238" s="12">
        <f t="shared" si="208"/>
        <v>48.70967741935484</v>
      </c>
      <c r="J3238" s="11">
        <v>2338</v>
      </c>
      <c r="K3238" s="11">
        <f t="shared" si="209"/>
        <v>28662</v>
      </c>
      <c r="L3238" s="11">
        <v>110506.453125</v>
      </c>
      <c r="M3238" s="13">
        <f t="shared" si="206"/>
        <v>0.25936946838370439</v>
      </c>
      <c r="N3238" s="14">
        <v>1355</v>
      </c>
      <c r="O3238" s="15">
        <f t="shared" si="207"/>
        <v>21.152767527675277</v>
      </c>
      <c r="P3238" s="8">
        <v>401</v>
      </c>
    </row>
    <row r="3239" spans="1:16" x14ac:dyDescent="0.25">
      <c r="A3239" s="9">
        <v>20009163</v>
      </c>
      <c r="B3239" s="8" t="s">
        <v>3543</v>
      </c>
      <c r="C3239" s="10">
        <v>42606</v>
      </c>
      <c r="D3239" s="8" t="s">
        <v>19</v>
      </c>
      <c r="E3239" s="8" t="s">
        <v>16</v>
      </c>
      <c r="F3239" s="8" t="s">
        <v>3448</v>
      </c>
      <c r="G3239" s="11">
        <v>43500</v>
      </c>
      <c r="H3239" s="11">
        <v>20000</v>
      </c>
      <c r="I3239" s="12">
        <f t="shared" si="208"/>
        <v>45.977011494252871</v>
      </c>
      <c r="J3239" s="11">
        <v>2338</v>
      </c>
      <c r="K3239" s="11">
        <f t="shared" si="209"/>
        <v>41162</v>
      </c>
      <c r="L3239" s="11">
        <v>119474.1953125</v>
      </c>
      <c r="M3239" s="13">
        <f t="shared" si="206"/>
        <v>0.34452627943913361</v>
      </c>
      <c r="N3239" s="14">
        <v>1884</v>
      </c>
      <c r="O3239" s="15">
        <f t="shared" si="207"/>
        <v>21.848195329087048</v>
      </c>
      <c r="P3239" s="8">
        <v>401</v>
      </c>
    </row>
    <row r="3240" spans="1:16" x14ac:dyDescent="0.25">
      <c r="A3240" s="9">
        <v>20009171</v>
      </c>
      <c r="B3240" s="8" t="s">
        <v>3544</v>
      </c>
      <c r="C3240" s="10">
        <v>42578</v>
      </c>
      <c r="D3240" s="8" t="s">
        <v>15</v>
      </c>
      <c r="E3240" s="8" t="s">
        <v>16</v>
      </c>
      <c r="F3240" s="8" t="s">
        <v>3448</v>
      </c>
      <c r="G3240" s="11">
        <v>25000</v>
      </c>
      <c r="H3240" s="11">
        <v>22100</v>
      </c>
      <c r="I3240" s="12">
        <f t="shared" si="208"/>
        <v>88.4</v>
      </c>
      <c r="J3240" s="11">
        <v>2338</v>
      </c>
      <c r="K3240" s="11">
        <f t="shared" si="209"/>
        <v>22662</v>
      </c>
      <c r="L3240" s="11">
        <v>133683.875</v>
      </c>
      <c r="M3240" s="13">
        <f t="shared" si="206"/>
        <v>0.1695193231046003</v>
      </c>
      <c r="N3240" s="14">
        <v>2079</v>
      </c>
      <c r="O3240" s="15">
        <f t="shared" si="207"/>
        <v>10.9004329004329</v>
      </c>
      <c r="P3240" s="8">
        <v>401</v>
      </c>
    </row>
    <row r="3241" spans="1:16" x14ac:dyDescent="0.25">
      <c r="A3241" s="9">
        <v>20009294</v>
      </c>
      <c r="B3241" s="8" t="s">
        <v>3545</v>
      </c>
      <c r="C3241" s="10">
        <v>42763</v>
      </c>
      <c r="D3241" s="8" t="s">
        <v>19</v>
      </c>
      <c r="E3241" s="8" t="s">
        <v>16</v>
      </c>
      <c r="F3241" s="8" t="s">
        <v>3448</v>
      </c>
      <c r="G3241" s="11">
        <v>25000</v>
      </c>
      <c r="H3241" s="11">
        <v>12400</v>
      </c>
      <c r="I3241" s="12">
        <f t="shared" si="208"/>
        <v>49.6</v>
      </c>
      <c r="J3241" s="11">
        <v>2448</v>
      </c>
      <c r="K3241" s="11">
        <f t="shared" si="209"/>
        <v>22552</v>
      </c>
      <c r="L3241" s="11">
        <v>137816.125</v>
      </c>
      <c r="M3241" s="13">
        <f t="shared" si="206"/>
        <v>0.16363832606670664</v>
      </c>
      <c r="N3241" s="14">
        <v>2300</v>
      </c>
      <c r="O3241" s="15">
        <f t="shared" si="207"/>
        <v>9.8052173913043479</v>
      </c>
      <c r="P3241" s="8">
        <v>401</v>
      </c>
    </row>
    <row r="3242" spans="1:16" x14ac:dyDescent="0.25">
      <c r="A3242" s="9">
        <v>20009297</v>
      </c>
      <c r="B3242" s="8" t="s">
        <v>3546</v>
      </c>
      <c r="C3242" s="10">
        <v>42931</v>
      </c>
      <c r="D3242" s="8" t="s">
        <v>30</v>
      </c>
      <c r="E3242" s="8" t="s">
        <v>16</v>
      </c>
      <c r="F3242" s="8" t="s">
        <v>3448</v>
      </c>
      <c r="G3242" s="11">
        <v>20000</v>
      </c>
      <c r="H3242" s="11">
        <v>15400</v>
      </c>
      <c r="I3242" s="12">
        <f t="shared" si="208"/>
        <v>77</v>
      </c>
      <c r="J3242" s="11">
        <v>2448</v>
      </c>
      <c r="K3242" s="11">
        <f t="shared" si="209"/>
        <v>17552</v>
      </c>
      <c r="L3242" s="11">
        <v>112761.2890625</v>
      </c>
      <c r="M3242" s="13">
        <f t="shared" si="206"/>
        <v>0.15565625531534572</v>
      </c>
      <c r="N3242" s="14">
        <v>2370</v>
      </c>
      <c r="O3242" s="15">
        <f t="shared" si="207"/>
        <v>7.4059071729957804</v>
      </c>
      <c r="P3242" s="8">
        <v>401</v>
      </c>
    </row>
    <row r="3243" spans="1:16" x14ac:dyDescent="0.25">
      <c r="A3243" s="9">
        <v>20009332</v>
      </c>
      <c r="B3243" s="8" t="s">
        <v>3547</v>
      </c>
      <c r="C3243" s="10">
        <v>43025</v>
      </c>
      <c r="D3243" s="8" t="s">
        <v>30</v>
      </c>
      <c r="E3243" s="8" t="s">
        <v>16</v>
      </c>
      <c r="F3243" s="8" t="s">
        <v>3448</v>
      </c>
      <c r="G3243" s="11">
        <v>25000</v>
      </c>
      <c r="H3243" s="11">
        <v>16000</v>
      </c>
      <c r="I3243" s="12">
        <f t="shared" si="208"/>
        <v>64</v>
      </c>
      <c r="J3243" s="11">
        <v>2241</v>
      </c>
      <c r="K3243" s="11">
        <f t="shared" si="209"/>
        <v>22759</v>
      </c>
      <c r="L3243" s="11">
        <v>114854.8359375</v>
      </c>
      <c r="M3243" s="13">
        <f t="shared" si="206"/>
        <v>0.19815447746914772</v>
      </c>
      <c r="N3243" s="14">
        <v>1683</v>
      </c>
      <c r="O3243" s="15">
        <f t="shared" si="207"/>
        <v>13.522875816993464</v>
      </c>
      <c r="P3243" s="8">
        <v>401</v>
      </c>
    </row>
    <row r="3244" spans="1:16" x14ac:dyDescent="0.25">
      <c r="A3244" s="9">
        <v>20009379</v>
      </c>
      <c r="B3244" s="8" t="s">
        <v>3548</v>
      </c>
      <c r="C3244" s="10">
        <v>43152</v>
      </c>
      <c r="D3244" s="8" t="s">
        <v>15</v>
      </c>
      <c r="E3244" s="8" t="s">
        <v>16</v>
      </c>
      <c r="F3244" s="8" t="s">
        <v>3448</v>
      </c>
      <c r="G3244" s="11">
        <v>28000</v>
      </c>
      <c r="H3244" s="11">
        <v>15000</v>
      </c>
      <c r="I3244" s="12">
        <f t="shared" si="208"/>
        <v>53.571428571428569</v>
      </c>
      <c r="J3244" s="11">
        <v>1366</v>
      </c>
      <c r="K3244" s="11">
        <f t="shared" si="209"/>
        <v>26634</v>
      </c>
      <c r="L3244" s="11">
        <v>107993.546875</v>
      </c>
      <c r="M3244" s="13">
        <f t="shared" si="206"/>
        <v>0.24662584729093331</v>
      </c>
      <c r="N3244" s="14">
        <v>1056</v>
      </c>
      <c r="O3244" s="15">
        <f t="shared" si="207"/>
        <v>25.22159090909091</v>
      </c>
      <c r="P3244" s="8">
        <v>401</v>
      </c>
    </row>
    <row r="3245" spans="1:16" x14ac:dyDescent="0.25">
      <c r="A3245" s="9">
        <v>20009500</v>
      </c>
      <c r="B3245" s="8" t="s">
        <v>3549</v>
      </c>
      <c r="C3245" s="10">
        <v>43091</v>
      </c>
      <c r="D3245" s="8" t="s">
        <v>15</v>
      </c>
      <c r="E3245" s="8" t="s">
        <v>16</v>
      </c>
      <c r="F3245" s="8" t="s">
        <v>3448</v>
      </c>
      <c r="G3245" s="11">
        <v>19900</v>
      </c>
      <c r="H3245" s="11">
        <v>7300</v>
      </c>
      <c r="I3245" s="12">
        <f t="shared" si="208"/>
        <v>36.683417085427131</v>
      </c>
      <c r="J3245" s="11">
        <v>1384</v>
      </c>
      <c r="K3245" s="11">
        <f t="shared" si="209"/>
        <v>18516</v>
      </c>
      <c r="L3245" s="11">
        <v>51574.1953125</v>
      </c>
      <c r="M3245" s="13">
        <f t="shared" si="206"/>
        <v>0.35901675029163838</v>
      </c>
      <c r="N3245" s="14">
        <v>846</v>
      </c>
      <c r="O3245" s="15">
        <f t="shared" si="207"/>
        <v>21.886524822695037</v>
      </c>
      <c r="P3245" s="8">
        <v>401</v>
      </c>
    </row>
    <row r="3246" spans="1:16" x14ac:dyDescent="0.25">
      <c r="A3246" s="9">
        <v>20009500</v>
      </c>
      <c r="B3246" s="8" t="s">
        <v>3549</v>
      </c>
      <c r="C3246" s="10">
        <v>43158</v>
      </c>
      <c r="D3246" s="8" t="s">
        <v>90</v>
      </c>
      <c r="E3246" s="8" t="s">
        <v>16</v>
      </c>
      <c r="F3246" s="8" t="s">
        <v>3448</v>
      </c>
      <c r="G3246" s="11">
        <v>30000</v>
      </c>
      <c r="H3246" s="11">
        <v>7300</v>
      </c>
      <c r="I3246" s="12">
        <f t="shared" si="208"/>
        <v>24.333333333333336</v>
      </c>
      <c r="J3246" s="11">
        <v>1384</v>
      </c>
      <c r="K3246" s="11">
        <f t="shared" si="209"/>
        <v>28616</v>
      </c>
      <c r="L3246" s="11">
        <v>51574.1953125</v>
      </c>
      <c r="M3246" s="13">
        <f t="shared" si="206"/>
        <v>0.55485111937489329</v>
      </c>
      <c r="N3246" s="14">
        <v>846</v>
      </c>
      <c r="O3246" s="15">
        <f t="shared" si="207"/>
        <v>33.825059101654844</v>
      </c>
      <c r="P3246" s="8">
        <v>401</v>
      </c>
    </row>
    <row r="3247" spans="1:16" x14ac:dyDescent="0.25">
      <c r="A3247" s="9">
        <v>20009505</v>
      </c>
      <c r="B3247" s="8" t="s">
        <v>3550</v>
      </c>
      <c r="C3247" s="10">
        <v>42809</v>
      </c>
      <c r="D3247" s="8" t="s">
        <v>32</v>
      </c>
      <c r="E3247" s="8" t="s">
        <v>16</v>
      </c>
      <c r="F3247" s="8" t="s">
        <v>3448</v>
      </c>
      <c r="G3247" s="11">
        <v>17000</v>
      </c>
      <c r="H3247" s="11">
        <v>15100</v>
      </c>
      <c r="I3247" s="12">
        <f t="shared" si="208"/>
        <v>88.823529411764696</v>
      </c>
      <c r="J3247" s="11">
        <v>1384</v>
      </c>
      <c r="K3247" s="11">
        <f t="shared" si="209"/>
        <v>15616</v>
      </c>
      <c r="L3247" s="11">
        <v>69232.2578125</v>
      </c>
      <c r="M3247" s="13">
        <f t="shared" si="206"/>
        <v>0.22555959452156571</v>
      </c>
      <c r="N3247" s="14">
        <v>877</v>
      </c>
      <c r="O3247" s="15">
        <f t="shared" si="207"/>
        <v>17.806157354618016</v>
      </c>
      <c r="P3247" s="8">
        <v>401</v>
      </c>
    </row>
    <row r="3248" spans="1:16" x14ac:dyDescent="0.25">
      <c r="A3248" s="9">
        <v>20009506</v>
      </c>
      <c r="B3248" s="8" t="s">
        <v>3551</v>
      </c>
      <c r="C3248" s="10">
        <v>42515</v>
      </c>
      <c r="D3248" s="8" t="s">
        <v>32</v>
      </c>
      <c r="E3248" s="8" t="s">
        <v>16</v>
      </c>
      <c r="F3248" s="8" t="s">
        <v>3448</v>
      </c>
      <c r="G3248" s="11">
        <v>23000</v>
      </c>
      <c r="H3248" s="11">
        <v>15400</v>
      </c>
      <c r="I3248" s="12">
        <f t="shared" si="208"/>
        <v>66.956521739130437</v>
      </c>
      <c r="J3248" s="11">
        <v>946</v>
      </c>
      <c r="K3248" s="11">
        <f t="shared" si="209"/>
        <v>22054</v>
      </c>
      <c r="L3248" s="11">
        <v>71725.8046875</v>
      </c>
      <c r="M3248" s="13">
        <f t="shared" si="206"/>
        <v>0.30747650857437442</v>
      </c>
      <c r="N3248" s="14">
        <v>982</v>
      </c>
      <c r="O3248" s="15">
        <f t="shared" si="207"/>
        <v>22.45824847250509</v>
      </c>
      <c r="P3248" s="8">
        <v>401</v>
      </c>
    </row>
    <row r="3249" spans="1:16" x14ac:dyDescent="0.25">
      <c r="A3249" s="9">
        <v>20009580</v>
      </c>
      <c r="B3249" s="8" t="s">
        <v>3552</v>
      </c>
      <c r="C3249" s="10">
        <v>42633</v>
      </c>
      <c r="D3249" s="8" t="s">
        <v>15</v>
      </c>
      <c r="E3249" s="8" t="s">
        <v>16</v>
      </c>
      <c r="F3249" s="8" t="s">
        <v>3448</v>
      </c>
      <c r="G3249" s="11">
        <v>16000</v>
      </c>
      <c r="H3249" s="11">
        <v>9500</v>
      </c>
      <c r="I3249" s="12">
        <f t="shared" si="208"/>
        <v>59.375</v>
      </c>
      <c r="J3249" s="11">
        <v>782</v>
      </c>
      <c r="K3249" s="11">
        <f t="shared" si="209"/>
        <v>15218</v>
      </c>
      <c r="L3249" s="11">
        <v>43516.12890625</v>
      </c>
      <c r="M3249" s="13">
        <f t="shared" si="206"/>
        <v>0.34970941539366374</v>
      </c>
      <c r="N3249" s="14">
        <v>753</v>
      </c>
      <c r="O3249" s="15">
        <f t="shared" si="207"/>
        <v>20.209827357237717</v>
      </c>
      <c r="P3249" s="8">
        <v>401</v>
      </c>
    </row>
    <row r="3250" spans="1:16" x14ac:dyDescent="0.25">
      <c r="A3250" s="9">
        <v>20009587</v>
      </c>
      <c r="B3250" s="8" t="s">
        <v>3553</v>
      </c>
      <c r="C3250" s="10">
        <v>43091</v>
      </c>
      <c r="D3250" s="8" t="s">
        <v>15</v>
      </c>
      <c r="E3250" s="8" t="s">
        <v>16</v>
      </c>
      <c r="F3250" s="8" t="s">
        <v>3448</v>
      </c>
      <c r="G3250" s="11">
        <v>10000</v>
      </c>
      <c r="H3250" s="11">
        <v>6600</v>
      </c>
      <c r="I3250" s="12">
        <f t="shared" si="208"/>
        <v>66</v>
      </c>
      <c r="J3250" s="11">
        <v>1220</v>
      </c>
      <c r="K3250" s="11">
        <f t="shared" si="209"/>
        <v>8780</v>
      </c>
      <c r="L3250" s="11">
        <v>47619.35546875</v>
      </c>
      <c r="M3250" s="13">
        <f t="shared" si="206"/>
        <v>0.18437880801981535</v>
      </c>
      <c r="N3250" s="14">
        <v>901</v>
      </c>
      <c r="O3250" s="15">
        <f t="shared" si="207"/>
        <v>9.7447280799112104</v>
      </c>
      <c r="P3250" s="8">
        <v>401</v>
      </c>
    </row>
    <row r="3251" spans="1:16" x14ac:dyDescent="0.25">
      <c r="A3251" s="9">
        <v>20009597</v>
      </c>
      <c r="B3251" s="8" t="s">
        <v>3554</v>
      </c>
      <c r="C3251" s="10">
        <v>42724</v>
      </c>
      <c r="D3251" s="8" t="s">
        <v>15</v>
      </c>
      <c r="E3251" s="8" t="s">
        <v>40</v>
      </c>
      <c r="F3251" s="8" t="s">
        <v>3448</v>
      </c>
      <c r="G3251" s="11">
        <v>20200</v>
      </c>
      <c r="H3251" s="11">
        <v>13200</v>
      </c>
      <c r="I3251" s="12">
        <f t="shared" si="208"/>
        <v>65.346534653465355</v>
      </c>
      <c r="J3251" s="11">
        <v>2215</v>
      </c>
      <c r="K3251" s="11">
        <f t="shared" si="209"/>
        <v>17985</v>
      </c>
      <c r="L3251" s="11">
        <v>54000</v>
      </c>
      <c r="M3251" s="13">
        <f t="shared" si="206"/>
        <v>0.33305555555555555</v>
      </c>
      <c r="N3251" s="14">
        <v>970</v>
      </c>
      <c r="O3251" s="15">
        <f t="shared" si="207"/>
        <v>18.541237113402062</v>
      </c>
      <c r="P3251" s="8">
        <v>401</v>
      </c>
    </row>
    <row r="3252" spans="1:16" x14ac:dyDescent="0.25">
      <c r="A3252" s="9">
        <v>20009619</v>
      </c>
      <c r="B3252" s="8" t="s">
        <v>3555</v>
      </c>
      <c r="C3252" s="10">
        <v>42839</v>
      </c>
      <c r="D3252" s="8" t="s">
        <v>15</v>
      </c>
      <c r="E3252" s="8" t="s">
        <v>16</v>
      </c>
      <c r="F3252" s="8" t="s">
        <v>3448</v>
      </c>
      <c r="G3252" s="11">
        <v>21600</v>
      </c>
      <c r="H3252" s="11">
        <v>9400</v>
      </c>
      <c r="I3252" s="12">
        <f t="shared" si="208"/>
        <v>43.518518518518519</v>
      </c>
      <c r="J3252" s="11">
        <v>782</v>
      </c>
      <c r="K3252" s="11">
        <f t="shared" si="209"/>
        <v>20818</v>
      </c>
      <c r="L3252" s="11">
        <v>69719.3515625</v>
      </c>
      <c r="M3252" s="13">
        <f t="shared" si="206"/>
        <v>0.2985971546413147</v>
      </c>
      <c r="N3252" s="14">
        <v>924</v>
      </c>
      <c r="O3252" s="15">
        <f t="shared" si="207"/>
        <v>22.530303030303031</v>
      </c>
      <c r="P3252" s="8">
        <v>401</v>
      </c>
    </row>
    <row r="3253" spans="1:16" x14ac:dyDescent="0.25">
      <c r="A3253" s="9">
        <v>20009620</v>
      </c>
      <c r="B3253" s="8" t="s">
        <v>3556</v>
      </c>
      <c r="C3253" s="10">
        <v>42817</v>
      </c>
      <c r="D3253" s="8" t="s">
        <v>15</v>
      </c>
      <c r="E3253" s="8" t="s">
        <v>16</v>
      </c>
      <c r="F3253" s="8" t="s">
        <v>3448</v>
      </c>
      <c r="G3253" s="11">
        <v>22000</v>
      </c>
      <c r="H3253" s="11">
        <v>14300</v>
      </c>
      <c r="I3253" s="12">
        <f t="shared" si="208"/>
        <v>65</v>
      </c>
      <c r="J3253" s="11">
        <v>782</v>
      </c>
      <c r="K3253" s="11">
        <f t="shared" si="209"/>
        <v>21218</v>
      </c>
      <c r="L3253" s="11">
        <v>68296.7734375</v>
      </c>
      <c r="M3253" s="13">
        <f t="shared" si="206"/>
        <v>0.31067353451795343</v>
      </c>
      <c r="N3253" s="14">
        <v>915</v>
      </c>
      <c r="O3253" s="15">
        <f t="shared" si="207"/>
        <v>23.189071038251367</v>
      </c>
      <c r="P3253" s="8">
        <v>401</v>
      </c>
    </row>
    <row r="3254" spans="1:16" x14ac:dyDescent="0.25">
      <c r="A3254" s="9">
        <v>20009730</v>
      </c>
      <c r="B3254" s="8" t="s">
        <v>3557</v>
      </c>
      <c r="C3254" s="10">
        <v>42992</v>
      </c>
      <c r="D3254" s="8" t="s">
        <v>15</v>
      </c>
      <c r="E3254" s="8" t="s">
        <v>16</v>
      </c>
      <c r="F3254" s="8" t="s">
        <v>3448</v>
      </c>
      <c r="G3254" s="11">
        <v>40000</v>
      </c>
      <c r="H3254" s="11">
        <v>12200</v>
      </c>
      <c r="I3254" s="12">
        <f t="shared" si="208"/>
        <v>30.5</v>
      </c>
      <c r="J3254" s="11">
        <v>783</v>
      </c>
      <c r="K3254" s="11">
        <f t="shared" si="209"/>
        <v>39217</v>
      </c>
      <c r="L3254" s="11">
        <v>91906.453125</v>
      </c>
      <c r="M3254" s="13">
        <f t="shared" si="206"/>
        <v>0.42670561931774037</v>
      </c>
      <c r="N3254" s="14">
        <v>1122</v>
      </c>
      <c r="O3254" s="15">
        <f t="shared" si="207"/>
        <v>34.952762923351159</v>
      </c>
      <c r="P3254" s="8">
        <v>401</v>
      </c>
    </row>
    <row r="3255" spans="1:16" x14ac:dyDescent="0.25">
      <c r="A3255" s="9">
        <v>20009737</v>
      </c>
      <c r="B3255" s="8" t="s">
        <v>3558</v>
      </c>
      <c r="C3255" s="10">
        <v>42882</v>
      </c>
      <c r="D3255" s="8" t="s">
        <v>19</v>
      </c>
      <c r="E3255" s="8" t="s">
        <v>16</v>
      </c>
      <c r="F3255" s="8" t="s">
        <v>3448</v>
      </c>
      <c r="G3255" s="11">
        <v>20000</v>
      </c>
      <c r="H3255" s="11">
        <v>11000</v>
      </c>
      <c r="I3255" s="12">
        <f t="shared" si="208"/>
        <v>55.000000000000007</v>
      </c>
      <c r="J3255" s="11">
        <v>783</v>
      </c>
      <c r="K3255" s="11">
        <f t="shared" si="209"/>
        <v>19217</v>
      </c>
      <c r="L3255" s="11">
        <v>84683.8671875</v>
      </c>
      <c r="M3255" s="13">
        <f t="shared" ref="M3255:M3318" si="210">K3255/L3255</f>
        <v>0.22692633955238856</v>
      </c>
      <c r="N3255" s="14">
        <v>1334</v>
      </c>
      <c r="O3255" s="15">
        <f t="shared" ref="O3255:O3318" si="211">K3255/N3255</f>
        <v>14.405547226386807</v>
      </c>
      <c r="P3255" s="8">
        <v>401</v>
      </c>
    </row>
    <row r="3256" spans="1:16" x14ac:dyDescent="0.25">
      <c r="A3256" s="9">
        <v>20009748</v>
      </c>
      <c r="B3256" s="8" t="s">
        <v>3559</v>
      </c>
      <c r="C3256" s="10">
        <v>42956</v>
      </c>
      <c r="D3256" s="8" t="s">
        <v>15</v>
      </c>
      <c r="E3256" s="8" t="s">
        <v>16</v>
      </c>
      <c r="F3256" s="8" t="s">
        <v>3448</v>
      </c>
      <c r="G3256" s="11">
        <v>12000</v>
      </c>
      <c r="H3256" s="11">
        <v>10000</v>
      </c>
      <c r="I3256" s="12">
        <f t="shared" si="208"/>
        <v>83.333333333333343</v>
      </c>
      <c r="J3256" s="11">
        <v>783</v>
      </c>
      <c r="K3256" s="11">
        <f t="shared" si="209"/>
        <v>11217</v>
      </c>
      <c r="L3256" s="11">
        <v>76893.546875</v>
      </c>
      <c r="M3256" s="13">
        <f t="shared" si="210"/>
        <v>0.14587700081301525</v>
      </c>
      <c r="N3256" s="14">
        <v>1008</v>
      </c>
      <c r="O3256" s="15">
        <f t="shared" si="211"/>
        <v>11.12797619047619</v>
      </c>
      <c r="P3256" s="8">
        <v>401</v>
      </c>
    </row>
    <row r="3257" spans="1:16" x14ac:dyDescent="0.25">
      <c r="A3257" s="9" t="s">
        <v>3560</v>
      </c>
      <c r="B3257" s="8" t="s">
        <v>3561</v>
      </c>
      <c r="C3257" s="10">
        <v>42766</v>
      </c>
      <c r="D3257" s="8" t="s">
        <v>30</v>
      </c>
      <c r="E3257" s="8" t="s">
        <v>16</v>
      </c>
      <c r="F3257" s="8" t="s">
        <v>3448</v>
      </c>
      <c r="G3257" s="11">
        <v>35000</v>
      </c>
      <c r="H3257" s="11">
        <v>14700</v>
      </c>
      <c r="I3257" s="12">
        <f t="shared" si="208"/>
        <v>42</v>
      </c>
      <c r="J3257" s="11">
        <v>2586</v>
      </c>
      <c r="K3257" s="11">
        <f t="shared" si="209"/>
        <v>32414</v>
      </c>
      <c r="L3257" s="11">
        <v>73138.7109375</v>
      </c>
      <c r="M3257" s="13">
        <f t="shared" si="210"/>
        <v>0.44318527882859571</v>
      </c>
      <c r="N3257" s="14">
        <v>1140</v>
      </c>
      <c r="O3257" s="15">
        <f t="shared" si="211"/>
        <v>28.433333333333334</v>
      </c>
      <c r="P3257" s="8">
        <v>401</v>
      </c>
    </row>
    <row r="3258" spans="1:16" x14ac:dyDescent="0.25">
      <c r="A3258" s="9">
        <v>20009806</v>
      </c>
      <c r="B3258" s="8" t="s">
        <v>3562</v>
      </c>
      <c r="C3258" s="10">
        <v>43055</v>
      </c>
      <c r="D3258" s="8" t="s">
        <v>15</v>
      </c>
      <c r="E3258" s="8" t="s">
        <v>16</v>
      </c>
      <c r="F3258" s="8" t="s">
        <v>3448</v>
      </c>
      <c r="G3258" s="11">
        <v>16000</v>
      </c>
      <c r="H3258" s="11">
        <v>7900</v>
      </c>
      <c r="I3258" s="12">
        <f t="shared" si="208"/>
        <v>49.375</v>
      </c>
      <c r="J3258" s="11">
        <v>782</v>
      </c>
      <c r="K3258" s="11">
        <f t="shared" si="209"/>
        <v>15218</v>
      </c>
      <c r="L3258" s="11">
        <v>58129.03125</v>
      </c>
      <c r="M3258" s="13">
        <f t="shared" si="210"/>
        <v>0.2617968968818829</v>
      </c>
      <c r="N3258" s="14">
        <v>920</v>
      </c>
      <c r="O3258" s="15">
        <f t="shared" si="211"/>
        <v>16.541304347826088</v>
      </c>
      <c r="P3258" s="8">
        <v>401</v>
      </c>
    </row>
    <row r="3259" spans="1:16" x14ac:dyDescent="0.25">
      <c r="A3259" s="9">
        <v>20009821</v>
      </c>
      <c r="B3259" s="8" t="s">
        <v>3563</v>
      </c>
      <c r="C3259" s="10">
        <v>43180</v>
      </c>
      <c r="D3259" s="8" t="s">
        <v>30</v>
      </c>
      <c r="E3259" s="8" t="s">
        <v>16</v>
      </c>
      <c r="F3259" s="8" t="s">
        <v>3448</v>
      </c>
      <c r="G3259" s="11">
        <v>10000</v>
      </c>
      <c r="H3259" s="11">
        <v>7300</v>
      </c>
      <c r="I3259" s="12">
        <f t="shared" si="208"/>
        <v>73</v>
      </c>
      <c r="J3259" s="11">
        <v>1166</v>
      </c>
      <c r="K3259" s="11">
        <f t="shared" si="209"/>
        <v>8834</v>
      </c>
      <c r="L3259" s="11">
        <v>54196.7734375</v>
      </c>
      <c r="M3259" s="13">
        <f t="shared" si="210"/>
        <v>0.16299863330770814</v>
      </c>
      <c r="N3259" s="14">
        <v>972</v>
      </c>
      <c r="O3259" s="15">
        <f t="shared" si="211"/>
        <v>9.0884773662551446</v>
      </c>
      <c r="P3259" s="8">
        <v>401</v>
      </c>
    </row>
    <row r="3260" spans="1:16" x14ac:dyDescent="0.25">
      <c r="A3260" s="9">
        <v>20009828</v>
      </c>
      <c r="B3260" s="8" t="s">
        <v>3564</v>
      </c>
      <c r="C3260" s="10">
        <v>43043</v>
      </c>
      <c r="D3260" s="8" t="s">
        <v>30</v>
      </c>
      <c r="E3260" s="8" t="s">
        <v>16</v>
      </c>
      <c r="F3260" s="8" t="s">
        <v>3448</v>
      </c>
      <c r="G3260" s="11">
        <v>8000</v>
      </c>
      <c r="H3260" s="11">
        <v>8900</v>
      </c>
      <c r="I3260" s="12">
        <f t="shared" si="208"/>
        <v>111.25</v>
      </c>
      <c r="J3260" s="11">
        <v>782</v>
      </c>
      <c r="K3260" s="11">
        <f t="shared" si="209"/>
        <v>7218</v>
      </c>
      <c r="L3260" s="11">
        <v>67312.90625</v>
      </c>
      <c r="M3260" s="13">
        <f t="shared" si="210"/>
        <v>0.10723055060484779</v>
      </c>
      <c r="N3260" s="14">
        <v>1088</v>
      </c>
      <c r="O3260" s="15">
        <f t="shared" si="211"/>
        <v>6.6341911764705879</v>
      </c>
      <c r="P3260" s="8">
        <v>401</v>
      </c>
    </row>
    <row r="3261" spans="1:16" x14ac:dyDescent="0.25">
      <c r="A3261" s="9">
        <v>20009830</v>
      </c>
      <c r="B3261" s="8" t="s">
        <v>3565</v>
      </c>
      <c r="C3261" s="10">
        <v>42859</v>
      </c>
      <c r="D3261" s="8" t="s">
        <v>15</v>
      </c>
      <c r="E3261" s="8" t="s">
        <v>16</v>
      </c>
      <c r="F3261" s="8" t="s">
        <v>3448</v>
      </c>
      <c r="G3261" s="11">
        <v>15000</v>
      </c>
      <c r="H3261" s="11">
        <v>8300</v>
      </c>
      <c r="I3261" s="12">
        <f t="shared" si="208"/>
        <v>55.333333333333336</v>
      </c>
      <c r="J3261" s="11">
        <v>782</v>
      </c>
      <c r="K3261" s="11">
        <f t="shared" si="209"/>
        <v>14218</v>
      </c>
      <c r="L3261" s="11">
        <v>63829.03125</v>
      </c>
      <c r="M3261" s="13">
        <f t="shared" si="210"/>
        <v>0.2227513048774338</v>
      </c>
      <c r="N3261" s="14">
        <v>960</v>
      </c>
      <c r="O3261" s="15">
        <f t="shared" si="211"/>
        <v>14.810416666666667</v>
      </c>
      <c r="P3261" s="8">
        <v>401</v>
      </c>
    </row>
    <row r="3262" spans="1:16" x14ac:dyDescent="0.25">
      <c r="A3262" s="9">
        <v>20009902</v>
      </c>
      <c r="B3262" s="8" t="s">
        <v>3566</v>
      </c>
      <c r="C3262" s="10">
        <v>42942</v>
      </c>
      <c r="D3262" s="8" t="s">
        <v>15</v>
      </c>
      <c r="E3262" s="8" t="s">
        <v>16</v>
      </c>
      <c r="F3262" s="8" t="s">
        <v>3448</v>
      </c>
      <c r="G3262" s="11">
        <v>39900</v>
      </c>
      <c r="H3262" s="11">
        <v>8400</v>
      </c>
      <c r="I3262" s="12">
        <f t="shared" si="208"/>
        <v>21.052631578947366</v>
      </c>
      <c r="J3262" s="11">
        <v>1220</v>
      </c>
      <c r="K3262" s="11">
        <f t="shared" si="209"/>
        <v>38680</v>
      </c>
      <c r="L3262" s="11">
        <v>61170.96875</v>
      </c>
      <c r="M3262" s="13">
        <f t="shared" si="210"/>
        <v>0.63232609831767628</v>
      </c>
      <c r="N3262" s="14">
        <v>1050</v>
      </c>
      <c r="O3262" s="15">
        <f t="shared" si="211"/>
        <v>36.838095238095235</v>
      </c>
      <c r="P3262" s="8">
        <v>401</v>
      </c>
    </row>
    <row r="3263" spans="1:16" x14ac:dyDescent="0.25">
      <c r="A3263" s="9">
        <v>20009903</v>
      </c>
      <c r="B3263" s="8" t="s">
        <v>3567</v>
      </c>
      <c r="C3263" s="10">
        <v>42590</v>
      </c>
      <c r="D3263" s="8" t="s">
        <v>15</v>
      </c>
      <c r="E3263" s="8" t="s">
        <v>16</v>
      </c>
      <c r="F3263" s="8" t="s">
        <v>3448</v>
      </c>
      <c r="G3263" s="11">
        <v>30000</v>
      </c>
      <c r="H3263" s="11">
        <v>16300</v>
      </c>
      <c r="I3263" s="12">
        <f t="shared" si="208"/>
        <v>54.333333333333336</v>
      </c>
      <c r="J3263" s="11">
        <v>3366</v>
      </c>
      <c r="K3263" s="11">
        <f t="shared" si="209"/>
        <v>26634</v>
      </c>
      <c r="L3263" s="11">
        <v>63819.35546875</v>
      </c>
      <c r="M3263" s="13">
        <f t="shared" si="210"/>
        <v>0.41733420534216603</v>
      </c>
      <c r="N3263" s="14">
        <v>1080</v>
      </c>
      <c r="O3263" s="15">
        <f t="shared" si="211"/>
        <v>24.661111111111111</v>
      </c>
      <c r="P3263" s="8">
        <v>401</v>
      </c>
    </row>
    <row r="3264" spans="1:16" x14ac:dyDescent="0.25">
      <c r="A3264" s="9" t="s">
        <v>3568</v>
      </c>
      <c r="B3264" s="8" t="s">
        <v>3569</v>
      </c>
      <c r="C3264" s="10">
        <v>43108</v>
      </c>
      <c r="D3264" s="8" t="s">
        <v>30</v>
      </c>
      <c r="E3264" s="8" t="s">
        <v>16</v>
      </c>
      <c r="F3264" s="8" t="s">
        <v>3448</v>
      </c>
      <c r="G3264" s="11">
        <v>10000</v>
      </c>
      <c r="H3264" s="11">
        <v>10900</v>
      </c>
      <c r="I3264" s="12">
        <f t="shared" si="208"/>
        <v>109.00000000000001</v>
      </c>
      <c r="J3264" s="11">
        <v>1566</v>
      </c>
      <c r="K3264" s="11">
        <f t="shared" si="209"/>
        <v>8434</v>
      </c>
      <c r="L3264" s="11">
        <v>79548.390625</v>
      </c>
      <c r="M3264" s="13">
        <f t="shared" si="210"/>
        <v>0.10602351516775264</v>
      </c>
      <c r="N3264" s="14">
        <v>1296</v>
      </c>
      <c r="O3264" s="15">
        <f t="shared" si="211"/>
        <v>6.507716049382716</v>
      </c>
      <c r="P3264" s="8">
        <v>401</v>
      </c>
    </row>
    <row r="3265" spans="1:16" x14ac:dyDescent="0.25">
      <c r="A3265" s="9">
        <v>20010011</v>
      </c>
      <c r="B3265" s="8" t="s">
        <v>3570</v>
      </c>
      <c r="C3265" s="10">
        <v>42930</v>
      </c>
      <c r="D3265" s="8" t="s">
        <v>90</v>
      </c>
      <c r="E3265" s="8" t="s">
        <v>16</v>
      </c>
      <c r="F3265" s="8" t="s">
        <v>3448</v>
      </c>
      <c r="G3265" s="11">
        <v>32000</v>
      </c>
      <c r="H3265" s="11">
        <v>14300</v>
      </c>
      <c r="I3265" s="12">
        <f t="shared" ref="I3265:I3328" si="212">H3265/G3265*100</f>
        <v>44.6875</v>
      </c>
      <c r="J3265" s="11">
        <v>1347</v>
      </c>
      <c r="K3265" s="11">
        <f t="shared" ref="K3265:K3328" si="213">G3265-J3265</f>
        <v>30653</v>
      </c>
      <c r="L3265" s="11">
        <v>106132.2578125</v>
      </c>
      <c r="M3265" s="13">
        <f t="shared" si="210"/>
        <v>0.28881888157089375</v>
      </c>
      <c r="N3265" s="14">
        <v>1890</v>
      </c>
      <c r="O3265" s="15">
        <f t="shared" si="211"/>
        <v>16.218518518518518</v>
      </c>
      <c r="P3265" s="8">
        <v>401</v>
      </c>
    </row>
    <row r="3266" spans="1:16" x14ac:dyDescent="0.25">
      <c r="A3266" s="9" t="s">
        <v>3571</v>
      </c>
      <c r="B3266" s="8" t="s">
        <v>3572</v>
      </c>
      <c r="C3266" s="10">
        <v>42741</v>
      </c>
      <c r="D3266" s="8" t="s">
        <v>15</v>
      </c>
      <c r="E3266" s="8" t="s">
        <v>16</v>
      </c>
      <c r="F3266" s="8" t="s">
        <v>3448</v>
      </c>
      <c r="G3266" s="11">
        <v>55000</v>
      </c>
      <c r="H3266" s="11">
        <v>16700</v>
      </c>
      <c r="I3266" s="12">
        <f t="shared" si="212"/>
        <v>30.363636363636363</v>
      </c>
      <c r="J3266" s="11">
        <v>1159</v>
      </c>
      <c r="K3266" s="11">
        <f t="shared" si="213"/>
        <v>53841</v>
      </c>
      <c r="L3266" s="11">
        <v>91112.90625</v>
      </c>
      <c r="M3266" s="13">
        <f t="shared" si="210"/>
        <v>0.5909261620112134</v>
      </c>
      <c r="N3266" s="14">
        <v>1468</v>
      </c>
      <c r="O3266" s="15">
        <f t="shared" si="211"/>
        <v>36.676430517711175</v>
      </c>
      <c r="P3266" s="8">
        <v>401</v>
      </c>
    </row>
    <row r="3267" spans="1:16" x14ac:dyDescent="0.25">
      <c r="A3267" s="9">
        <v>20010035</v>
      </c>
      <c r="B3267" s="8" t="s">
        <v>3573</v>
      </c>
      <c r="C3267" s="10">
        <v>42615</v>
      </c>
      <c r="D3267" s="8" t="s">
        <v>19</v>
      </c>
      <c r="E3267" s="8" t="s">
        <v>16</v>
      </c>
      <c r="F3267" s="8" t="s">
        <v>3448</v>
      </c>
      <c r="G3267" s="11">
        <v>30000</v>
      </c>
      <c r="H3267" s="11">
        <v>16700</v>
      </c>
      <c r="I3267" s="12">
        <f t="shared" si="212"/>
        <v>55.666666666666664</v>
      </c>
      <c r="J3267" s="11">
        <v>1300</v>
      </c>
      <c r="K3267" s="11">
        <f t="shared" si="213"/>
        <v>28700</v>
      </c>
      <c r="L3267" s="11">
        <v>94696.7734375</v>
      </c>
      <c r="M3267" s="13">
        <f t="shared" si="210"/>
        <v>0.30307262811802177</v>
      </c>
      <c r="N3267" s="14">
        <v>1368</v>
      </c>
      <c r="O3267" s="15">
        <f t="shared" si="211"/>
        <v>20.979532163742689</v>
      </c>
      <c r="P3267" s="8">
        <v>401</v>
      </c>
    </row>
    <row r="3268" spans="1:16" x14ac:dyDescent="0.25">
      <c r="A3268" s="9">
        <v>20010051</v>
      </c>
      <c r="B3268" s="8" t="s">
        <v>3574</v>
      </c>
      <c r="C3268" s="10">
        <v>42588</v>
      </c>
      <c r="D3268" s="8" t="s">
        <v>30</v>
      </c>
      <c r="E3268" s="8" t="s">
        <v>16</v>
      </c>
      <c r="F3268" s="8" t="s">
        <v>3448</v>
      </c>
      <c r="G3268" s="11">
        <v>26000</v>
      </c>
      <c r="H3268" s="11">
        <v>11000</v>
      </c>
      <c r="I3268" s="12">
        <f t="shared" si="212"/>
        <v>42.307692307692307</v>
      </c>
      <c r="J3268" s="11">
        <v>1055</v>
      </c>
      <c r="K3268" s="11">
        <f t="shared" si="213"/>
        <v>24945</v>
      </c>
      <c r="L3268" s="11">
        <v>52096.7734375</v>
      </c>
      <c r="M3268" s="13">
        <f t="shared" si="210"/>
        <v>0.47882044038535854</v>
      </c>
      <c r="N3268" s="14">
        <v>714</v>
      </c>
      <c r="O3268" s="15">
        <f t="shared" si="211"/>
        <v>34.936974789915965</v>
      </c>
      <c r="P3268" s="8">
        <v>401</v>
      </c>
    </row>
    <row r="3269" spans="1:16" x14ac:dyDescent="0.25">
      <c r="A3269" s="9">
        <v>20010065</v>
      </c>
      <c r="B3269" s="8" t="s">
        <v>3575</v>
      </c>
      <c r="C3269" s="10">
        <v>42630</v>
      </c>
      <c r="D3269" s="8" t="s">
        <v>90</v>
      </c>
      <c r="E3269" s="8" t="s">
        <v>16</v>
      </c>
      <c r="F3269" s="8" t="s">
        <v>3448</v>
      </c>
      <c r="G3269" s="11">
        <v>30000</v>
      </c>
      <c r="H3269" s="11">
        <v>15200</v>
      </c>
      <c r="I3269" s="12">
        <f t="shared" si="212"/>
        <v>50.666666666666671</v>
      </c>
      <c r="J3269" s="11">
        <v>618</v>
      </c>
      <c r="K3269" s="11">
        <f t="shared" si="213"/>
        <v>29382</v>
      </c>
      <c r="L3269" s="11">
        <v>81293.546875</v>
      </c>
      <c r="M3269" s="13">
        <f t="shared" si="210"/>
        <v>0.36143090232215924</v>
      </c>
      <c r="N3269" s="14">
        <v>1219</v>
      </c>
      <c r="O3269" s="15">
        <f t="shared" si="211"/>
        <v>24.103363412633307</v>
      </c>
      <c r="P3269" s="8">
        <v>401</v>
      </c>
    </row>
    <row r="3270" spans="1:16" x14ac:dyDescent="0.25">
      <c r="A3270" s="9">
        <v>20010110</v>
      </c>
      <c r="B3270" s="8" t="s">
        <v>3576</v>
      </c>
      <c r="C3270" s="10">
        <v>43168</v>
      </c>
      <c r="D3270" s="8" t="s">
        <v>15</v>
      </c>
      <c r="E3270" s="8" t="s">
        <v>16</v>
      </c>
      <c r="F3270" s="8" t="s">
        <v>3448</v>
      </c>
      <c r="G3270" s="11">
        <v>68250</v>
      </c>
      <c r="H3270" s="11">
        <v>16700</v>
      </c>
      <c r="I3270" s="12">
        <f t="shared" si="212"/>
        <v>24.468864468864467</v>
      </c>
      <c r="J3270" s="11">
        <v>1143</v>
      </c>
      <c r="K3270" s="11">
        <f t="shared" si="213"/>
        <v>67107</v>
      </c>
      <c r="L3270" s="11">
        <v>106351.609375</v>
      </c>
      <c r="M3270" s="13">
        <f t="shared" si="210"/>
        <v>0.63099186175338495</v>
      </c>
      <c r="N3270" s="14">
        <v>1925</v>
      </c>
      <c r="O3270" s="15">
        <f t="shared" si="211"/>
        <v>34.860779220779222</v>
      </c>
      <c r="P3270" s="8">
        <v>401</v>
      </c>
    </row>
    <row r="3271" spans="1:16" x14ac:dyDescent="0.25">
      <c r="A3271" s="9">
        <v>20010112</v>
      </c>
      <c r="B3271" s="8" t="s">
        <v>3577</v>
      </c>
      <c r="C3271" s="10">
        <v>42531</v>
      </c>
      <c r="D3271" s="8" t="s">
        <v>15</v>
      </c>
      <c r="E3271" s="8" t="s">
        <v>16</v>
      </c>
      <c r="F3271" s="8" t="s">
        <v>3448</v>
      </c>
      <c r="G3271" s="11">
        <v>32500</v>
      </c>
      <c r="H3271" s="11">
        <v>18000</v>
      </c>
      <c r="I3271" s="12">
        <f t="shared" si="212"/>
        <v>55.384615384615387</v>
      </c>
      <c r="J3271" s="11">
        <v>1347</v>
      </c>
      <c r="K3271" s="11">
        <f t="shared" si="213"/>
        <v>31153</v>
      </c>
      <c r="L3271" s="11">
        <v>118993.546875</v>
      </c>
      <c r="M3271" s="13">
        <f t="shared" si="210"/>
        <v>0.26180411306442958</v>
      </c>
      <c r="N3271" s="14">
        <v>1512</v>
      </c>
      <c r="O3271" s="15">
        <f t="shared" si="211"/>
        <v>20.603835978835978</v>
      </c>
      <c r="P3271" s="8">
        <v>401</v>
      </c>
    </row>
    <row r="3272" spans="1:16" x14ac:dyDescent="0.25">
      <c r="A3272" s="9">
        <v>20010209</v>
      </c>
      <c r="B3272" s="8" t="s">
        <v>3578</v>
      </c>
      <c r="C3272" s="10">
        <v>43024</v>
      </c>
      <c r="D3272" s="8" t="s">
        <v>15</v>
      </c>
      <c r="E3272" s="8" t="s">
        <v>16</v>
      </c>
      <c r="F3272" s="8" t="s">
        <v>3448</v>
      </c>
      <c r="G3272" s="11">
        <v>36000</v>
      </c>
      <c r="H3272" s="11">
        <v>12900</v>
      </c>
      <c r="I3272" s="12">
        <f t="shared" si="212"/>
        <v>35.833333333333336</v>
      </c>
      <c r="J3272" s="11">
        <v>877</v>
      </c>
      <c r="K3272" s="11">
        <f t="shared" si="213"/>
        <v>35123</v>
      </c>
      <c r="L3272" s="11">
        <v>99045.1640625</v>
      </c>
      <c r="M3272" s="13">
        <f t="shared" si="210"/>
        <v>0.35461600101784374</v>
      </c>
      <c r="N3272" s="14">
        <v>1920</v>
      </c>
      <c r="O3272" s="15">
        <f t="shared" si="211"/>
        <v>18.293229166666666</v>
      </c>
      <c r="P3272" s="8">
        <v>401</v>
      </c>
    </row>
    <row r="3273" spans="1:16" x14ac:dyDescent="0.25">
      <c r="A3273" s="9">
        <v>20010211</v>
      </c>
      <c r="B3273" s="8" t="s">
        <v>3579</v>
      </c>
      <c r="C3273" s="10">
        <v>42842</v>
      </c>
      <c r="D3273" s="8" t="s">
        <v>15</v>
      </c>
      <c r="E3273" s="8" t="s">
        <v>16</v>
      </c>
      <c r="F3273" s="8" t="s">
        <v>3448</v>
      </c>
      <c r="G3273" s="11">
        <v>35000</v>
      </c>
      <c r="H3273" s="11">
        <v>8200</v>
      </c>
      <c r="I3273" s="12">
        <f t="shared" si="212"/>
        <v>23.428571428571431</v>
      </c>
      <c r="J3273" s="11">
        <v>1432</v>
      </c>
      <c r="K3273" s="11">
        <f t="shared" si="213"/>
        <v>33568</v>
      </c>
      <c r="L3273" s="11">
        <v>57703.2265625</v>
      </c>
      <c r="M3273" s="13">
        <f t="shared" si="210"/>
        <v>0.58173523388057946</v>
      </c>
      <c r="N3273" s="14">
        <v>890</v>
      </c>
      <c r="O3273" s="15">
        <f t="shared" si="211"/>
        <v>37.716853932584272</v>
      </c>
      <c r="P3273" s="8">
        <v>401</v>
      </c>
    </row>
    <row r="3274" spans="1:16" x14ac:dyDescent="0.25">
      <c r="A3274" s="9">
        <v>20010227</v>
      </c>
      <c r="B3274" s="8" t="s">
        <v>3580</v>
      </c>
      <c r="C3274" s="10">
        <v>43056</v>
      </c>
      <c r="D3274" s="8" t="s">
        <v>15</v>
      </c>
      <c r="E3274" s="8" t="s">
        <v>16</v>
      </c>
      <c r="F3274" s="8" t="s">
        <v>3448</v>
      </c>
      <c r="G3274" s="11">
        <v>20000</v>
      </c>
      <c r="H3274" s="11">
        <v>10300</v>
      </c>
      <c r="I3274" s="12">
        <f t="shared" si="212"/>
        <v>51.5</v>
      </c>
      <c r="J3274" s="11">
        <v>595</v>
      </c>
      <c r="K3274" s="11">
        <f t="shared" si="213"/>
        <v>19405</v>
      </c>
      <c r="L3274" s="11">
        <v>65974.1953125</v>
      </c>
      <c r="M3274" s="13">
        <f t="shared" si="210"/>
        <v>0.29413015055483932</v>
      </c>
      <c r="N3274" s="14">
        <v>1045</v>
      </c>
      <c r="O3274" s="15">
        <f t="shared" si="211"/>
        <v>18.56937799043062</v>
      </c>
      <c r="P3274" s="8">
        <v>401</v>
      </c>
    </row>
    <row r="3275" spans="1:16" x14ac:dyDescent="0.25">
      <c r="A3275" s="9">
        <v>20010240</v>
      </c>
      <c r="B3275" s="8" t="s">
        <v>3581</v>
      </c>
      <c r="C3275" s="10">
        <v>42650</v>
      </c>
      <c r="D3275" s="8" t="s">
        <v>15</v>
      </c>
      <c r="E3275" s="8" t="s">
        <v>16</v>
      </c>
      <c r="F3275" s="8" t="s">
        <v>3448</v>
      </c>
      <c r="G3275" s="11">
        <v>28000</v>
      </c>
      <c r="H3275" s="11">
        <v>14200</v>
      </c>
      <c r="I3275" s="12">
        <f t="shared" si="212"/>
        <v>50.714285714285708</v>
      </c>
      <c r="J3275" s="11">
        <v>617</v>
      </c>
      <c r="K3275" s="11">
        <f t="shared" si="213"/>
        <v>27383</v>
      </c>
      <c r="L3275" s="11">
        <v>66922.578125</v>
      </c>
      <c r="M3275" s="13">
        <f t="shared" si="210"/>
        <v>0.40917431406861238</v>
      </c>
      <c r="N3275" s="14">
        <v>1008</v>
      </c>
      <c r="O3275" s="15">
        <f t="shared" si="211"/>
        <v>27.165674603174605</v>
      </c>
      <c r="P3275" s="8">
        <v>401</v>
      </c>
    </row>
    <row r="3276" spans="1:16" x14ac:dyDescent="0.25">
      <c r="A3276" s="9">
        <v>20010240</v>
      </c>
      <c r="B3276" s="8" t="s">
        <v>3581</v>
      </c>
      <c r="C3276" s="10">
        <v>43049</v>
      </c>
      <c r="D3276" s="8" t="s">
        <v>15</v>
      </c>
      <c r="E3276" s="8" t="s">
        <v>16</v>
      </c>
      <c r="F3276" s="8" t="s">
        <v>3448</v>
      </c>
      <c r="G3276" s="11">
        <v>30000</v>
      </c>
      <c r="H3276" s="11">
        <v>8800</v>
      </c>
      <c r="I3276" s="12">
        <f t="shared" si="212"/>
        <v>29.333333333333332</v>
      </c>
      <c r="J3276" s="11">
        <v>617</v>
      </c>
      <c r="K3276" s="11">
        <f t="shared" si="213"/>
        <v>29383</v>
      </c>
      <c r="L3276" s="11">
        <v>66922.578125</v>
      </c>
      <c r="M3276" s="13">
        <f t="shared" si="210"/>
        <v>0.43905959428397318</v>
      </c>
      <c r="N3276" s="14">
        <v>1008</v>
      </c>
      <c r="O3276" s="15">
        <f t="shared" si="211"/>
        <v>29.149801587301589</v>
      </c>
      <c r="P3276" s="8">
        <v>401</v>
      </c>
    </row>
    <row r="3277" spans="1:16" x14ac:dyDescent="0.25">
      <c r="A3277" s="9">
        <v>20010244</v>
      </c>
      <c r="B3277" s="8" t="s">
        <v>3582</v>
      </c>
      <c r="C3277" s="10">
        <v>42538</v>
      </c>
      <c r="D3277" s="8" t="s">
        <v>19</v>
      </c>
      <c r="E3277" s="8" t="s">
        <v>16</v>
      </c>
      <c r="F3277" s="8" t="s">
        <v>3448</v>
      </c>
      <c r="G3277" s="11">
        <v>26000</v>
      </c>
      <c r="H3277" s="11">
        <v>13200</v>
      </c>
      <c r="I3277" s="12">
        <f t="shared" si="212"/>
        <v>50.769230769230766</v>
      </c>
      <c r="J3277" s="11">
        <v>595</v>
      </c>
      <c r="K3277" s="11">
        <f t="shared" si="213"/>
        <v>25405</v>
      </c>
      <c r="L3277" s="11">
        <v>52567.7421875</v>
      </c>
      <c r="M3277" s="13">
        <f t="shared" si="210"/>
        <v>0.48328117097715134</v>
      </c>
      <c r="N3277" s="14">
        <v>960</v>
      </c>
      <c r="O3277" s="15">
        <f t="shared" si="211"/>
        <v>26.463541666666668</v>
      </c>
      <c r="P3277" s="8">
        <v>401</v>
      </c>
    </row>
    <row r="3278" spans="1:16" x14ac:dyDescent="0.25">
      <c r="A3278" s="9">
        <v>20010264</v>
      </c>
      <c r="B3278" s="8" t="s">
        <v>3583</v>
      </c>
      <c r="C3278" s="10">
        <v>42606</v>
      </c>
      <c r="D3278" s="8" t="s">
        <v>15</v>
      </c>
      <c r="E3278" s="8" t="s">
        <v>16</v>
      </c>
      <c r="F3278" s="8" t="s">
        <v>3448</v>
      </c>
      <c r="G3278" s="11">
        <v>37000</v>
      </c>
      <c r="H3278" s="11">
        <v>16400</v>
      </c>
      <c r="I3278" s="12">
        <f t="shared" si="212"/>
        <v>44.32432432432433</v>
      </c>
      <c r="J3278" s="11">
        <v>1211</v>
      </c>
      <c r="K3278" s="11">
        <f t="shared" si="213"/>
        <v>35789</v>
      </c>
      <c r="L3278" s="11">
        <v>97093.546875</v>
      </c>
      <c r="M3278" s="13">
        <f t="shared" si="210"/>
        <v>0.36860328159682343</v>
      </c>
      <c r="N3278" s="14">
        <v>1512</v>
      </c>
      <c r="O3278" s="15">
        <f t="shared" si="211"/>
        <v>23.669973544973544</v>
      </c>
      <c r="P3278" s="8">
        <v>401</v>
      </c>
    </row>
    <row r="3279" spans="1:16" x14ac:dyDescent="0.25">
      <c r="A3279" s="9">
        <v>20010278</v>
      </c>
      <c r="B3279" s="8" t="s">
        <v>3584</v>
      </c>
      <c r="C3279" s="10">
        <v>42636</v>
      </c>
      <c r="D3279" s="8" t="s">
        <v>30</v>
      </c>
      <c r="E3279" s="8" t="s">
        <v>16</v>
      </c>
      <c r="F3279" s="8" t="s">
        <v>3448</v>
      </c>
      <c r="G3279" s="11">
        <v>22500</v>
      </c>
      <c r="H3279" s="11">
        <v>14000</v>
      </c>
      <c r="I3279" s="12">
        <f t="shared" si="212"/>
        <v>62.222222222222221</v>
      </c>
      <c r="J3279" s="11">
        <v>1172</v>
      </c>
      <c r="K3279" s="11">
        <f t="shared" si="213"/>
        <v>21328</v>
      </c>
      <c r="L3279" s="11">
        <v>67487.09375</v>
      </c>
      <c r="M3279" s="13">
        <f t="shared" si="210"/>
        <v>0.31603079662917027</v>
      </c>
      <c r="N3279" s="14">
        <v>912</v>
      </c>
      <c r="O3279" s="15">
        <f t="shared" si="211"/>
        <v>23.385964912280702</v>
      </c>
      <c r="P3279" s="8">
        <v>401</v>
      </c>
    </row>
    <row r="3280" spans="1:16" x14ac:dyDescent="0.25">
      <c r="A3280" s="9">
        <v>20010445</v>
      </c>
      <c r="B3280" s="8" t="s">
        <v>3585</v>
      </c>
      <c r="C3280" s="10">
        <v>42940</v>
      </c>
      <c r="D3280" s="8" t="s">
        <v>15</v>
      </c>
      <c r="E3280" s="8" t="s">
        <v>16</v>
      </c>
      <c r="F3280" s="8" t="s">
        <v>3448</v>
      </c>
      <c r="G3280" s="11">
        <v>40000</v>
      </c>
      <c r="H3280" s="11">
        <v>14000</v>
      </c>
      <c r="I3280" s="12">
        <f t="shared" si="212"/>
        <v>35</v>
      </c>
      <c r="J3280" s="11">
        <v>947</v>
      </c>
      <c r="K3280" s="11">
        <f t="shared" si="213"/>
        <v>39053</v>
      </c>
      <c r="L3280" s="11">
        <v>104306.453125</v>
      </c>
      <c r="M3280" s="13">
        <f t="shared" si="210"/>
        <v>0.374406365377981</v>
      </c>
      <c r="N3280" s="14">
        <v>1530</v>
      </c>
      <c r="O3280" s="15">
        <f t="shared" si="211"/>
        <v>25.524836601307189</v>
      </c>
      <c r="P3280" s="8">
        <v>401</v>
      </c>
    </row>
    <row r="3281" spans="1:16" x14ac:dyDescent="0.25">
      <c r="A3281" s="9">
        <v>20010447</v>
      </c>
      <c r="B3281" s="8" t="s">
        <v>3586</v>
      </c>
      <c r="C3281" s="10">
        <v>42908</v>
      </c>
      <c r="D3281" s="8" t="s">
        <v>19</v>
      </c>
      <c r="E3281" s="8" t="s">
        <v>40</v>
      </c>
      <c r="F3281" s="8" t="s">
        <v>3448</v>
      </c>
      <c r="G3281" s="11">
        <v>38600</v>
      </c>
      <c r="H3281" s="11">
        <v>12400</v>
      </c>
      <c r="I3281" s="12">
        <f t="shared" si="212"/>
        <v>32.124352331606218</v>
      </c>
      <c r="J3281" s="11">
        <v>1668</v>
      </c>
      <c r="K3281" s="11">
        <f t="shared" si="213"/>
        <v>36932</v>
      </c>
      <c r="L3281" s="11">
        <v>92609.6796875</v>
      </c>
      <c r="M3281" s="13">
        <f t="shared" si="210"/>
        <v>0.3987920066738434</v>
      </c>
      <c r="N3281" s="14">
        <v>1930</v>
      </c>
      <c r="O3281" s="15">
        <f t="shared" si="211"/>
        <v>19.135751295336789</v>
      </c>
      <c r="P3281" s="8">
        <v>401</v>
      </c>
    </row>
    <row r="3282" spans="1:16" x14ac:dyDescent="0.25">
      <c r="A3282" s="9">
        <v>20010510</v>
      </c>
      <c r="B3282" s="8" t="s">
        <v>3587</v>
      </c>
      <c r="C3282" s="10">
        <v>42705</v>
      </c>
      <c r="D3282" s="8" t="s">
        <v>15</v>
      </c>
      <c r="E3282" s="8" t="s">
        <v>16</v>
      </c>
      <c r="F3282" s="8" t="s">
        <v>3448</v>
      </c>
      <c r="G3282" s="11">
        <v>21000</v>
      </c>
      <c r="H3282" s="11">
        <v>7700</v>
      </c>
      <c r="I3282" s="12">
        <f t="shared" si="212"/>
        <v>36.666666666666664</v>
      </c>
      <c r="J3282" s="11">
        <v>1432</v>
      </c>
      <c r="K3282" s="11">
        <f t="shared" si="213"/>
        <v>19568</v>
      </c>
      <c r="L3282" s="11">
        <v>72906.453125</v>
      </c>
      <c r="M3282" s="13">
        <f t="shared" si="210"/>
        <v>0.26839873785178053</v>
      </c>
      <c r="N3282" s="14">
        <v>1207</v>
      </c>
      <c r="O3282" s="15">
        <f t="shared" si="211"/>
        <v>16.212096106048055</v>
      </c>
      <c r="P3282" s="8">
        <v>401</v>
      </c>
    </row>
    <row r="3283" spans="1:16" x14ac:dyDescent="0.25">
      <c r="A3283" s="9">
        <v>20010514</v>
      </c>
      <c r="B3283" s="8" t="s">
        <v>3588</v>
      </c>
      <c r="C3283" s="10">
        <v>43010</v>
      </c>
      <c r="D3283" s="8" t="s">
        <v>32</v>
      </c>
      <c r="E3283" s="8" t="s">
        <v>16</v>
      </c>
      <c r="F3283" s="8" t="s">
        <v>3448</v>
      </c>
      <c r="G3283" s="11">
        <v>10000</v>
      </c>
      <c r="H3283" s="11">
        <v>8200</v>
      </c>
      <c r="I3283" s="12">
        <f t="shared" si="212"/>
        <v>82</v>
      </c>
      <c r="J3283" s="11">
        <v>2726</v>
      </c>
      <c r="K3283" s="11">
        <f t="shared" si="213"/>
        <v>7274</v>
      </c>
      <c r="L3283" s="11">
        <v>58961.2890625</v>
      </c>
      <c r="M3283" s="13">
        <f t="shared" si="210"/>
        <v>0.12336908021616408</v>
      </c>
      <c r="N3283" s="14">
        <v>816</v>
      </c>
      <c r="O3283" s="15">
        <f t="shared" si="211"/>
        <v>8.9142156862745097</v>
      </c>
      <c r="P3283" s="8">
        <v>401</v>
      </c>
    </row>
    <row r="3284" spans="1:16" x14ac:dyDescent="0.25">
      <c r="A3284" s="9">
        <v>20010530</v>
      </c>
      <c r="B3284" s="8" t="s">
        <v>3589</v>
      </c>
      <c r="C3284" s="10">
        <v>42790</v>
      </c>
      <c r="D3284" s="8" t="s">
        <v>19</v>
      </c>
      <c r="E3284" s="8" t="s">
        <v>16</v>
      </c>
      <c r="F3284" s="8" t="s">
        <v>3448</v>
      </c>
      <c r="G3284" s="11">
        <v>28000</v>
      </c>
      <c r="H3284" s="11">
        <v>14100</v>
      </c>
      <c r="I3284" s="12">
        <f t="shared" si="212"/>
        <v>50.357142857142854</v>
      </c>
      <c r="J3284" s="11">
        <v>798</v>
      </c>
      <c r="K3284" s="11">
        <f t="shared" si="213"/>
        <v>27202</v>
      </c>
      <c r="L3284" s="11">
        <v>76319.3515625</v>
      </c>
      <c r="M3284" s="13">
        <f t="shared" si="210"/>
        <v>0.35642336370905275</v>
      </c>
      <c r="N3284" s="14">
        <v>1248</v>
      </c>
      <c r="O3284" s="15">
        <f t="shared" si="211"/>
        <v>21.796474358974358</v>
      </c>
      <c r="P3284" s="8">
        <v>401</v>
      </c>
    </row>
    <row r="3285" spans="1:16" x14ac:dyDescent="0.25">
      <c r="A3285" s="9">
        <v>20010918</v>
      </c>
      <c r="B3285" s="8" t="s">
        <v>3590</v>
      </c>
      <c r="C3285" s="10">
        <v>42606</v>
      </c>
      <c r="D3285" s="8" t="s">
        <v>15</v>
      </c>
      <c r="E3285" s="8" t="s">
        <v>16</v>
      </c>
      <c r="F3285" s="8" t="s">
        <v>3448</v>
      </c>
      <c r="G3285" s="11">
        <v>24000</v>
      </c>
      <c r="H3285" s="11">
        <v>5700</v>
      </c>
      <c r="I3285" s="12">
        <f t="shared" si="212"/>
        <v>23.75</v>
      </c>
      <c r="J3285" s="11">
        <v>1078</v>
      </c>
      <c r="K3285" s="11">
        <f t="shared" si="213"/>
        <v>22922</v>
      </c>
      <c r="L3285" s="11">
        <v>52751.61328125</v>
      </c>
      <c r="M3285" s="13">
        <f t="shared" si="210"/>
        <v>0.43452699499045239</v>
      </c>
      <c r="N3285" s="14">
        <v>832</v>
      </c>
      <c r="O3285" s="15">
        <f t="shared" si="211"/>
        <v>27.55048076923077</v>
      </c>
      <c r="P3285" s="8">
        <v>401</v>
      </c>
    </row>
    <row r="3286" spans="1:16" x14ac:dyDescent="0.25">
      <c r="A3286" s="9">
        <v>20010983</v>
      </c>
      <c r="B3286" s="8" t="s">
        <v>3591</v>
      </c>
      <c r="C3286" s="10">
        <v>42531</v>
      </c>
      <c r="D3286" s="8" t="s">
        <v>15</v>
      </c>
      <c r="E3286" s="8" t="s">
        <v>16</v>
      </c>
      <c r="F3286" s="8" t="s">
        <v>3448</v>
      </c>
      <c r="G3286" s="11">
        <v>60000</v>
      </c>
      <c r="H3286" s="11">
        <v>20200</v>
      </c>
      <c r="I3286" s="12">
        <f t="shared" si="212"/>
        <v>33.666666666666664</v>
      </c>
      <c r="J3286" s="11">
        <v>1932</v>
      </c>
      <c r="K3286" s="11">
        <f t="shared" si="213"/>
        <v>58068</v>
      </c>
      <c r="L3286" s="11">
        <v>110248.390625</v>
      </c>
      <c r="M3286" s="13">
        <f t="shared" si="210"/>
        <v>0.52670156608011709</v>
      </c>
      <c r="N3286" s="14">
        <v>2330</v>
      </c>
      <c r="O3286" s="15">
        <f t="shared" si="211"/>
        <v>24.921888412017168</v>
      </c>
      <c r="P3286" s="8">
        <v>401</v>
      </c>
    </row>
    <row r="3287" spans="1:16" x14ac:dyDescent="0.25">
      <c r="A3287" s="9">
        <v>16001388</v>
      </c>
      <c r="B3287" s="8" t="s">
        <v>3592</v>
      </c>
      <c r="C3287" s="10">
        <v>42905</v>
      </c>
      <c r="D3287" s="8" t="s">
        <v>15</v>
      </c>
      <c r="E3287" s="8" t="s">
        <v>16</v>
      </c>
      <c r="F3287" s="8" t="s">
        <v>3593</v>
      </c>
      <c r="G3287" s="11">
        <v>5000</v>
      </c>
      <c r="H3287" s="11">
        <v>6300</v>
      </c>
      <c r="I3287" s="12">
        <f t="shared" si="212"/>
        <v>126</v>
      </c>
      <c r="J3287" s="11">
        <v>458</v>
      </c>
      <c r="K3287" s="11">
        <f t="shared" si="213"/>
        <v>4542</v>
      </c>
      <c r="L3287" s="11">
        <v>52052.4609375</v>
      </c>
      <c r="M3287" s="13">
        <f t="shared" si="210"/>
        <v>8.7258122251964845E-2</v>
      </c>
      <c r="N3287" s="14">
        <v>1115</v>
      </c>
      <c r="O3287" s="15">
        <f t="shared" si="211"/>
        <v>4.0735426008968609</v>
      </c>
      <c r="P3287" s="8">
        <v>401</v>
      </c>
    </row>
    <row r="3288" spans="1:16" x14ac:dyDescent="0.25">
      <c r="A3288" s="9">
        <v>16001396</v>
      </c>
      <c r="B3288" s="8" t="s">
        <v>3594</v>
      </c>
      <c r="C3288" s="10">
        <v>42880</v>
      </c>
      <c r="D3288" s="8" t="s">
        <v>15</v>
      </c>
      <c r="E3288" s="8" t="s">
        <v>16</v>
      </c>
      <c r="F3288" s="8" t="s">
        <v>3593</v>
      </c>
      <c r="G3288" s="11">
        <v>30000</v>
      </c>
      <c r="H3288" s="11">
        <v>4600</v>
      </c>
      <c r="I3288" s="12">
        <f t="shared" si="212"/>
        <v>15.333333333333332</v>
      </c>
      <c r="J3288" s="11">
        <v>458</v>
      </c>
      <c r="K3288" s="11">
        <f t="shared" si="213"/>
        <v>29542</v>
      </c>
      <c r="L3288" s="11">
        <v>37819.671875</v>
      </c>
      <c r="M3288" s="13">
        <f t="shared" si="210"/>
        <v>0.78112787698531561</v>
      </c>
      <c r="N3288" s="14">
        <v>1076</v>
      </c>
      <c r="O3288" s="15">
        <f t="shared" si="211"/>
        <v>27.455390334572492</v>
      </c>
      <c r="P3288" s="8">
        <v>401</v>
      </c>
    </row>
    <row r="3289" spans="1:16" x14ac:dyDescent="0.25">
      <c r="A3289" s="9" t="s">
        <v>3595</v>
      </c>
      <c r="B3289" s="8" t="s">
        <v>3596</v>
      </c>
      <c r="C3289" s="10">
        <v>42966</v>
      </c>
      <c r="D3289" s="8" t="s">
        <v>30</v>
      </c>
      <c r="E3289" s="8" t="s">
        <v>16</v>
      </c>
      <c r="F3289" s="8" t="s">
        <v>3593</v>
      </c>
      <c r="G3289" s="11">
        <v>45000</v>
      </c>
      <c r="H3289" s="11">
        <v>15600</v>
      </c>
      <c r="I3289" s="12">
        <f t="shared" si="212"/>
        <v>34.666666666666671</v>
      </c>
      <c r="J3289" s="11">
        <v>869</v>
      </c>
      <c r="K3289" s="11">
        <f t="shared" si="213"/>
        <v>44131</v>
      </c>
      <c r="L3289" s="11">
        <v>131639.34375</v>
      </c>
      <c r="M3289" s="13">
        <f t="shared" si="210"/>
        <v>0.33524171986006274</v>
      </c>
      <c r="N3289" s="14">
        <v>1885</v>
      </c>
      <c r="O3289" s="15">
        <f t="shared" si="211"/>
        <v>23.411671087533158</v>
      </c>
      <c r="P3289" s="8">
        <v>401</v>
      </c>
    </row>
    <row r="3290" spans="1:16" x14ac:dyDescent="0.25">
      <c r="A3290" s="9">
        <v>16001418</v>
      </c>
      <c r="B3290" s="8" t="s">
        <v>3597</v>
      </c>
      <c r="C3290" s="10">
        <v>42888</v>
      </c>
      <c r="D3290" s="8" t="s">
        <v>15</v>
      </c>
      <c r="E3290" s="8" t="s">
        <v>16</v>
      </c>
      <c r="F3290" s="8" t="s">
        <v>3593</v>
      </c>
      <c r="G3290" s="11">
        <v>9500</v>
      </c>
      <c r="H3290" s="11">
        <v>7300</v>
      </c>
      <c r="I3290" s="12">
        <f t="shared" si="212"/>
        <v>76.84210526315789</v>
      </c>
      <c r="J3290" s="11">
        <v>416</v>
      </c>
      <c r="K3290" s="11">
        <f t="shared" si="213"/>
        <v>9084</v>
      </c>
      <c r="L3290" s="11">
        <v>60275.41015625</v>
      </c>
      <c r="M3290" s="13">
        <f t="shared" si="210"/>
        <v>0.15070822374251522</v>
      </c>
      <c r="N3290" s="14">
        <v>1142</v>
      </c>
      <c r="O3290" s="15">
        <f t="shared" si="211"/>
        <v>7.9544658493870406</v>
      </c>
      <c r="P3290" s="8">
        <v>401</v>
      </c>
    </row>
    <row r="3291" spans="1:16" x14ac:dyDescent="0.25">
      <c r="A3291" s="9">
        <v>16001421</v>
      </c>
      <c r="B3291" s="8" t="s">
        <v>3598</v>
      </c>
      <c r="C3291" s="10">
        <v>43098</v>
      </c>
      <c r="D3291" s="8" t="s">
        <v>19</v>
      </c>
      <c r="E3291" s="8" t="s">
        <v>16</v>
      </c>
      <c r="F3291" s="8" t="s">
        <v>3593</v>
      </c>
      <c r="G3291" s="11">
        <v>25000</v>
      </c>
      <c r="H3291" s="11">
        <v>8500</v>
      </c>
      <c r="I3291" s="12">
        <f t="shared" si="212"/>
        <v>34</v>
      </c>
      <c r="J3291" s="11">
        <v>417</v>
      </c>
      <c r="K3291" s="11">
        <f t="shared" si="213"/>
        <v>24583</v>
      </c>
      <c r="L3291" s="11">
        <v>75452.4609375</v>
      </c>
      <c r="M3291" s="13">
        <f t="shared" si="210"/>
        <v>0.32580779598909287</v>
      </c>
      <c r="N3291" s="14">
        <v>1894</v>
      </c>
      <c r="O3291" s="15">
        <f t="shared" si="211"/>
        <v>12.979408658922914</v>
      </c>
      <c r="P3291" s="8">
        <v>401</v>
      </c>
    </row>
    <row r="3292" spans="1:16" x14ac:dyDescent="0.25">
      <c r="A3292" s="9">
        <v>16001427</v>
      </c>
      <c r="B3292" s="8" t="s">
        <v>3599</v>
      </c>
      <c r="C3292" s="10">
        <v>42501</v>
      </c>
      <c r="D3292" s="8" t="s">
        <v>19</v>
      </c>
      <c r="E3292" s="8" t="s">
        <v>40</v>
      </c>
      <c r="F3292" s="8" t="s">
        <v>3593</v>
      </c>
      <c r="G3292" s="11">
        <v>17501</v>
      </c>
      <c r="H3292" s="11">
        <v>8400</v>
      </c>
      <c r="I3292" s="12">
        <f t="shared" si="212"/>
        <v>47.997257299582877</v>
      </c>
      <c r="J3292" s="11">
        <v>459</v>
      </c>
      <c r="K3292" s="11">
        <f t="shared" si="213"/>
        <v>17042</v>
      </c>
      <c r="L3292" s="11">
        <v>91344.265625</v>
      </c>
      <c r="M3292" s="13">
        <f t="shared" si="210"/>
        <v>0.18656890920732058</v>
      </c>
      <c r="N3292" s="14">
        <v>2438</v>
      </c>
      <c r="O3292" s="15">
        <f t="shared" si="211"/>
        <v>6.9901558654634943</v>
      </c>
      <c r="P3292" s="8">
        <v>401</v>
      </c>
    </row>
    <row r="3293" spans="1:16" x14ac:dyDescent="0.25">
      <c r="A3293" s="9">
        <v>16001446</v>
      </c>
      <c r="B3293" s="8" t="s">
        <v>3600</v>
      </c>
      <c r="C3293" s="10">
        <v>42805</v>
      </c>
      <c r="D3293" s="8" t="s">
        <v>15</v>
      </c>
      <c r="E3293" s="8" t="s">
        <v>16</v>
      </c>
      <c r="F3293" s="8" t="s">
        <v>3593</v>
      </c>
      <c r="G3293" s="11">
        <v>38000</v>
      </c>
      <c r="H3293" s="11">
        <v>12700</v>
      </c>
      <c r="I3293" s="12">
        <f t="shared" si="212"/>
        <v>33.421052631578945</v>
      </c>
      <c r="J3293" s="11">
        <v>459</v>
      </c>
      <c r="K3293" s="11">
        <f t="shared" si="213"/>
        <v>37541</v>
      </c>
      <c r="L3293" s="11">
        <v>64636.06640625</v>
      </c>
      <c r="M3293" s="13">
        <f t="shared" si="210"/>
        <v>0.5808057650669467</v>
      </c>
      <c r="N3293" s="14">
        <v>1530</v>
      </c>
      <c r="O3293" s="15">
        <f t="shared" si="211"/>
        <v>24.536601307189542</v>
      </c>
      <c r="P3293" s="8">
        <v>401</v>
      </c>
    </row>
    <row r="3294" spans="1:16" x14ac:dyDescent="0.25">
      <c r="A3294" s="9" t="s">
        <v>3601</v>
      </c>
      <c r="B3294" s="8" t="s">
        <v>3602</v>
      </c>
      <c r="C3294" s="10">
        <v>43147</v>
      </c>
      <c r="D3294" s="8" t="s">
        <v>90</v>
      </c>
      <c r="E3294" s="8" t="s">
        <v>16</v>
      </c>
      <c r="F3294" s="8" t="s">
        <v>3593</v>
      </c>
      <c r="G3294" s="11">
        <v>38000</v>
      </c>
      <c r="H3294" s="11">
        <v>8600</v>
      </c>
      <c r="I3294" s="12">
        <f t="shared" si="212"/>
        <v>22.631578947368421</v>
      </c>
      <c r="J3294" s="11">
        <v>1103</v>
      </c>
      <c r="K3294" s="11">
        <f t="shared" si="213"/>
        <v>36897</v>
      </c>
      <c r="L3294" s="11">
        <v>68796.71875</v>
      </c>
      <c r="M3294" s="13">
        <f t="shared" si="210"/>
        <v>0.5363191831005748</v>
      </c>
      <c r="N3294" s="14">
        <v>1273</v>
      </c>
      <c r="O3294" s="15">
        <f t="shared" si="211"/>
        <v>28.984289080911232</v>
      </c>
      <c r="P3294" s="8">
        <v>401</v>
      </c>
    </row>
    <row r="3295" spans="1:16" x14ac:dyDescent="0.25">
      <c r="A3295" s="9">
        <v>16001592</v>
      </c>
      <c r="B3295" s="8" t="s">
        <v>3603</v>
      </c>
      <c r="C3295" s="10">
        <v>42859</v>
      </c>
      <c r="D3295" s="8" t="s">
        <v>15</v>
      </c>
      <c r="E3295" s="8" t="s">
        <v>16</v>
      </c>
      <c r="F3295" s="8" t="s">
        <v>3593</v>
      </c>
      <c r="G3295" s="11">
        <v>30000</v>
      </c>
      <c r="H3295" s="11">
        <v>7300</v>
      </c>
      <c r="I3295" s="12">
        <f t="shared" si="212"/>
        <v>24.333333333333336</v>
      </c>
      <c r="J3295" s="11">
        <v>896</v>
      </c>
      <c r="K3295" s="11">
        <f t="shared" si="213"/>
        <v>29104</v>
      </c>
      <c r="L3295" s="11">
        <v>61062.296875</v>
      </c>
      <c r="M3295" s="13">
        <f t="shared" si="210"/>
        <v>0.47662799287715135</v>
      </c>
      <c r="N3295" s="14">
        <v>1266</v>
      </c>
      <c r="O3295" s="15">
        <f t="shared" si="211"/>
        <v>22.988941548183256</v>
      </c>
      <c r="P3295" s="8">
        <v>401</v>
      </c>
    </row>
    <row r="3296" spans="1:16" x14ac:dyDescent="0.25">
      <c r="A3296" s="9">
        <v>16010477</v>
      </c>
      <c r="B3296" s="8" t="s">
        <v>3604</v>
      </c>
      <c r="C3296" s="10">
        <v>42804</v>
      </c>
      <c r="D3296" s="8" t="s">
        <v>15</v>
      </c>
      <c r="E3296" s="8" t="s">
        <v>16</v>
      </c>
      <c r="F3296" s="8" t="s">
        <v>3593</v>
      </c>
      <c r="G3296" s="11">
        <v>20000</v>
      </c>
      <c r="H3296" s="11">
        <v>10900</v>
      </c>
      <c r="I3296" s="12">
        <f t="shared" si="212"/>
        <v>54.500000000000007</v>
      </c>
      <c r="J3296" s="11">
        <v>2087</v>
      </c>
      <c r="K3296" s="11">
        <f t="shared" si="213"/>
        <v>17913</v>
      </c>
      <c r="L3296" s="11">
        <v>106996.71875</v>
      </c>
      <c r="M3296" s="13">
        <f t="shared" si="210"/>
        <v>0.16741634892425147</v>
      </c>
      <c r="N3296" s="14">
        <v>1995</v>
      </c>
      <c r="O3296" s="15">
        <f t="shared" si="211"/>
        <v>8.9789473684210535</v>
      </c>
      <c r="P3296" s="8">
        <v>401</v>
      </c>
    </row>
    <row r="3297" spans="1:16" x14ac:dyDescent="0.25">
      <c r="A3297" s="9">
        <v>16010484</v>
      </c>
      <c r="B3297" s="8" t="s">
        <v>3605</v>
      </c>
      <c r="C3297" s="10">
        <v>43104</v>
      </c>
      <c r="D3297" s="8" t="s">
        <v>30</v>
      </c>
      <c r="E3297" s="8" t="s">
        <v>16</v>
      </c>
      <c r="F3297" s="8" t="s">
        <v>3593</v>
      </c>
      <c r="G3297" s="11">
        <v>13000</v>
      </c>
      <c r="H3297" s="11">
        <v>9600</v>
      </c>
      <c r="I3297" s="12">
        <f t="shared" si="212"/>
        <v>73.846153846153854</v>
      </c>
      <c r="J3297" s="11">
        <v>566</v>
      </c>
      <c r="K3297" s="11">
        <f t="shared" si="213"/>
        <v>12434</v>
      </c>
      <c r="L3297" s="11">
        <v>82957.375</v>
      </c>
      <c r="M3297" s="13">
        <f t="shared" si="210"/>
        <v>0.1498842025799394</v>
      </c>
      <c r="N3297" s="14">
        <v>2438</v>
      </c>
      <c r="O3297" s="15">
        <f t="shared" si="211"/>
        <v>5.1000820344544708</v>
      </c>
      <c r="P3297" s="8">
        <v>401</v>
      </c>
    </row>
    <row r="3298" spans="1:16" x14ac:dyDescent="0.25">
      <c r="A3298" s="9">
        <v>16010549</v>
      </c>
      <c r="B3298" s="8" t="s">
        <v>3606</v>
      </c>
      <c r="C3298" s="10">
        <v>42497</v>
      </c>
      <c r="D3298" s="8" t="s">
        <v>90</v>
      </c>
      <c r="E3298" s="8" t="s">
        <v>16</v>
      </c>
      <c r="F3298" s="8" t="s">
        <v>3593</v>
      </c>
      <c r="G3298" s="11">
        <v>45000</v>
      </c>
      <c r="H3298" s="11">
        <v>9200</v>
      </c>
      <c r="I3298" s="12">
        <f t="shared" si="212"/>
        <v>20.444444444444446</v>
      </c>
      <c r="J3298" s="11">
        <v>567</v>
      </c>
      <c r="K3298" s="11">
        <f t="shared" si="213"/>
        <v>44433</v>
      </c>
      <c r="L3298" s="11">
        <v>71711.4765625</v>
      </c>
      <c r="M3298" s="13">
        <f t="shared" si="210"/>
        <v>0.61960793627327559</v>
      </c>
      <c r="N3298" s="14">
        <v>1546</v>
      </c>
      <c r="O3298" s="15">
        <f t="shared" si="211"/>
        <v>28.740620957309186</v>
      </c>
      <c r="P3298" s="8">
        <v>401</v>
      </c>
    </row>
    <row r="3299" spans="1:16" x14ac:dyDescent="0.25">
      <c r="A3299" s="9">
        <v>16010576</v>
      </c>
      <c r="B3299" s="8" t="s">
        <v>3607</v>
      </c>
      <c r="C3299" s="10">
        <v>42909</v>
      </c>
      <c r="D3299" s="8" t="s">
        <v>15</v>
      </c>
      <c r="E3299" s="8" t="s">
        <v>16</v>
      </c>
      <c r="F3299" s="8" t="s">
        <v>3593</v>
      </c>
      <c r="G3299" s="11">
        <v>45000</v>
      </c>
      <c r="H3299" s="11">
        <v>6900</v>
      </c>
      <c r="I3299" s="12">
        <f t="shared" si="212"/>
        <v>15.333333333333332</v>
      </c>
      <c r="J3299" s="11">
        <v>879</v>
      </c>
      <c r="K3299" s="11">
        <f t="shared" si="213"/>
        <v>44121</v>
      </c>
      <c r="L3299" s="11">
        <v>57619.671875</v>
      </c>
      <c r="M3299" s="13">
        <f t="shared" si="210"/>
        <v>0.76572806758976364</v>
      </c>
      <c r="N3299" s="14">
        <v>1030</v>
      </c>
      <c r="O3299" s="15">
        <f t="shared" si="211"/>
        <v>42.835922330097084</v>
      </c>
      <c r="P3299" s="8">
        <v>401</v>
      </c>
    </row>
    <row r="3300" spans="1:16" x14ac:dyDescent="0.25">
      <c r="A3300" s="9">
        <v>16010584</v>
      </c>
      <c r="B3300" s="8" t="s">
        <v>3608</v>
      </c>
      <c r="C3300" s="10">
        <v>42955</v>
      </c>
      <c r="D3300" s="8" t="s">
        <v>30</v>
      </c>
      <c r="E3300" s="8" t="s">
        <v>16</v>
      </c>
      <c r="F3300" s="8" t="s">
        <v>3593</v>
      </c>
      <c r="G3300" s="11">
        <v>25000</v>
      </c>
      <c r="H3300" s="11">
        <v>9600</v>
      </c>
      <c r="I3300" s="12">
        <f t="shared" si="212"/>
        <v>38.4</v>
      </c>
      <c r="J3300" s="11">
        <v>386</v>
      </c>
      <c r="K3300" s="11">
        <f t="shared" si="213"/>
        <v>24614</v>
      </c>
      <c r="L3300" s="11">
        <v>66927.8671875</v>
      </c>
      <c r="M3300" s="13">
        <f t="shared" si="210"/>
        <v>0.3677690778796715</v>
      </c>
      <c r="N3300" s="14">
        <v>2114</v>
      </c>
      <c r="O3300" s="15">
        <f t="shared" si="211"/>
        <v>11.64333017975402</v>
      </c>
      <c r="P3300" s="8">
        <v>401</v>
      </c>
    </row>
    <row r="3301" spans="1:16" x14ac:dyDescent="0.25">
      <c r="A3301" s="9">
        <v>16010650</v>
      </c>
      <c r="B3301" s="8" t="s">
        <v>3609</v>
      </c>
      <c r="C3301" s="10">
        <v>42615</v>
      </c>
      <c r="D3301" s="8" t="s">
        <v>30</v>
      </c>
      <c r="E3301" s="8" t="s">
        <v>16</v>
      </c>
      <c r="F3301" s="8" t="s">
        <v>3593</v>
      </c>
      <c r="G3301" s="11">
        <v>8000</v>
      </c>
      <c r="H3301" s="11">
        <v>6700</v>
      </c>
      <c r="I3301" s="12">
        <f t="shared" si="212"/>
        <v>83.75</v>
      </c>
      <c r="J3301" s="11">
        <v>512</v>
      </c>
      <c r="K3301" s="11">
        <f t="shared" si="213"/>
        <v>7488</v>
      </c>
      <c r="L3301" s="11">
        <v>34009.8359375</v>
      </c>
      <c r="M3301" s="13">
        <f t="shared" si="210"/>
        <v>0.2201716001735711</v>
      </c>
      <c r="N3301" s="14">
        <v>1148</v>
      </c>
      <c r="O3301" s="15">
        <f t="shared" si="211"/>
        <v>6.5226480836236931</v>
      </c>
      <c r="P3301" s="8">
        <v>401</v>
      </c>
    </row>
    <row r="3302" spans="1:16" x14ac:dyDescent="0.25">
      <c r="A3302" s="9">
        <v>16014700</v>
      </c>
      <c r="B3302" s="8" t="s">
        <v>3610</v>
      </c>
      <c r="C3302" s="10">
        <v>42859</v>
      </c>
      <c r="D3302" s="8" t="s">
        <v>15</v>
      </c>
      <c r="E3302" s="8" t="s">
        <v>16</v>
      </c>
      <c r="F3302" s="8" t="s">
        <v>3593</v>
      </c>
      <c r="G3302" s="11">
        <v>20000</v>
      </c>
      <c r="H3302" s="11">
        <v>4800</v>
      </c>
      <c r="I3302" s="12">
        <f t="shared" si="212"/>
        <v>24</v>
      </c>
      <c r="J3302" s="11">
        <v>523</v>
      </c>
      <c r="K3302" s="11">
        <f t="shared" si="213"/>
        <v>19477</v>
      </c>
      <c r="L3302" s="11">
        <v>40524.58984375</v>
      </c>
      <c r="M3302" s="13">
        <f t="shared" si="210"/>
        <v>0.4806217675514336</v>
      </c>
      <c r="N3302" s="14">
        <v>1113</v>
      </c>
      <c r="O3302" s="15">
        <f t="shared" si="211"/>
        <v>17.499550763701706</v>
      </c>
      <c r="P3302" s="8">
        <v>401</v>
      </c>
    </row>
    <row r="3303" spans="1:16" x14ac:dyDescent="0.25">
      <c r="A3303" s="9">
        <v>16015534</v>
      </c>
      <c r="B3303" s="8" t="s">
        <v>3611</v>
      </c>
      <c r="C3303" s="10">
        <v>42508</v>
      </c>
      <c r="D3303" s="8" t="s">
        <v>90</v>
      </c>
      <c r="E3303" s="8" t="s">
        <v>16</v>
      </c>
      <c r="F3303" s="8" t="s">
        <v>3593</v>
      </c>
      <c r="G3303" s="11">
        <v>35000</v>
      </c>
      <c r="H3303" s="11">
        <v>10800</v>
      </c>
      <c r="I3303" s="12">
        <f t="shared" si="212"/>
        <v>30.857142857142854</v>
      </c>
      <c r="J3303" s="11">
        <v>338</v>
      </c>
      <c r="K3303" s="11">
        <f t="shared" si="213"/>
        <v>34662</v>
      </c>
      <c r="L3303" s="11">
        <v>75491.8046875</v>
      </c>
      <c r="M3303" s="13">
        <f t="shared" si="210"/>
        <v>0.45914917709921121</v>
      </c>
      <c r="N3303" s="14">
        <v>1238</v>
      </c>
      <c r="O3303" s="15">
        <f t="shared" si="211"/>
        <v>27.998384491114702</v>
      </c>
      <c r="P3303" s="8">
        <v>401</v>
      </c>
    </row>
    <row r="3304" spans="1:16" x14ac:dyDescent="0.25">
      <c r="A3304" s="9">
        <v>16015764</v>
      </c>
      <c r="B3304" s="8" t="s">
        <v>3612</v>
      </c>
      <c r="C3304" s="10">
        <v>42719</v>
      </c>
      <c r="D3304" s="8" t="s">
        <v>32</v>
      </c>
      <c r="E3304" s="8" t="s">
        <v>16</v>
      </c>
      <c r="F3304" s="8" t="s">
        <v>3593</v>
      </c>
      <c r="G3304" s="11">
        <v>14000</v>
      </c>
      <c r="H3304" s="11">
        <v>4600</v>
      </c>
      <c r="I3304" s="12">
        <f t="shared" si="212"/>
        <v>32.857142857142854</v>
      </c>
      <c r="J3304" s="11">
        <v>580</v>
      </c>
      <c r="K3304" s="11">
        <f t="shared" si="213"/>
        <v>13420</v>
      </c>
      <c r="L3304" s="11">
        <v>16318.033203125</v>
      </c>
      <c r="M3304" s="13">
        <f t="shared" si="210"/>
        <v>0.82240303307079865</v>
      </c>
      <c r="N3304" s="14">
        <v>766</v>
      </c>
      <c r="O3304" s="15">
        <f t="shared" si="211"/>
        <v>17.519582245430808</v>
      </c>
      <c r="P3304" s="8">
        <v>401</v>
      </c>
    </row>
    <row r="3305" spans="1:16" x14ac:dyDescent="0.25">
      <c r="A3305" s="9">
        <v>16015968</v>
      </c>
      <c r="B3305" s="8" t="s">
        <v>3613</v>
      </c>
      <c r="C3305" s="10">
        <v>42500</v>
      </c>
      <c r="D3305" s="8" t="s">
        <v>30</v>
      </c>
      <c r="E3305" s="8" t="s">
        <v>16</v>
      </c>
      <c r="F3305" s="8" t="s">
        <v>3593</v>
      </c>
      <c r="G3305" s="11">
        <v>10000</v>
      </c>
      <c r="H3305" s="11">
        <v>9500</v>
      </c>
      <c r="I3305" s="12">
        <f t="shared" si="212"/>
        <v>95</v>
      </c>
      <c r="J3305" s="11">
        <v>1068</v>
      </c>
      <c r="K3305" s="11">
        <f t="shared" si="213"/>
        <v>8932</v>
      </c>
      <c r="L3305" s="11">
        <v>85216.390625</v>
      </c>
      <c r="M3305" s="13">
        <f t="shared" si="210"/>
        <v>0.10481551652786866</v>
      </c>
      <c r="N3305" s="14">
        <v>984</v>
      </c>
      <c r="O3305" s="15">
        <f t="shared" si="211"/>
        <v>9.0772357723577244</v>
      </c>
      <c r="P3305" s="8">
        <v>401</v>
      </c>
    </row>
    <row r="3306" spans="1:16" x14ac:dyDescent="0.25">
      <c r="A3306" s="9">
        <v>16017071</v>
      </c>
      <c r="B3306" s="8" t="s">
        <v>3614</v>
      </c>
      <c r="C3306" s="10">
        <v>42937</v>
      </c>
      <c r="D3306" s="8" t="s">
        <v>15</v>
      </c>
      <c r="E3306" s="8" t="s">
        <v>16</v>
      </c>
      <c r="F3306" s="8" t="s">
        <v>3593</v>
      </c>
      <c r="G3306" s="11">
        <v>17000</v>
      </c>
      <c r="H3306" s="11">
        <v>10700</v>
      </c>
      <c r="I3306" s="12">
        <f t="shared" si="212"/>
        <v>62.941176470588232</v>
      </c>
      <c r="J3306" s="11">
        <v>317</v>
      </c>
      <c r="K3306" s="11">
        <f t="shared" si="213"/>
        <v>16683</v>
      </c>
      <c r="L3306" s="11">
        <v>84881.96875</v>
      </c>
      <c r="M3306" s="13">
        <f t="shared" si="210"/>
        <v>0.19654350913014138</v>
      </c>
      <c r="N3306" s="14">
        <v>1008</v>
      </c>
      <c r="O3306" s="15">
        <f t="shared" si="211"/>
        <v>16.550595238095237</v>
      </c>
      <c r="P3306" s="8">
        <v>401</v>
      </c>
    </row>
    <row r="3307" spans="1:16" x14ac:dyDescent="0.25">
      <c r="A3307" s="9">
        <v>16017135</v>
      </c>
      <c r="B3307" s="8" t="s">
        <v>3615</v>
      </c>
      <c r="C3307" s="10">
        <v>42696</v>
      </c>
      <c r="D3307" s="8" t="s">
        <v>30</v>
      </c>
      <c r="E3307" s="8" t="s">
        <v>16</v>
      </c>
      <c r="F3307" s="8" t="s">
        <v>3593</v>
      </c>
      <c r="G3307" s="11">
        <v>4000</v>
      </c>
      <c r="H3307" s="11">
        <v>2900</v>
      </c>
      <c r="I3307" s="12">
        <f t="shared" si="212"/>
        <v>72.5</v>
      </c>
      <c r="J3307" s="11">
        <v>249</v>
      </c>
      <c r="K3307" s="11">
        <f t="shared" si="213"/>
        <v>3751</v>
      </c>
      <c r="L3307" s="11">
        <v>43019.671875</v>
      </c>
      <c r="M3307" s="13">
        <f t="shared" si="210"/>
        <v>8.719266876091207E-2</v>
      </c>
      <c r="N3307" s="14">
        <v>737</v>
      </c>
      <c r="O3307" s="15">
        <f t="shared" si="211"/>
        <v>5.08955223880597</v>
      </c>
      <c r="P3307" s="8">
        <v>401</v>
      </c>
    </row>
    <row r="3308" spans="1:16" x14ac:dyDescent="0.25">
      <c r="A3308" s="9">
        <v>18001522</v>
      </c>
      <c r="B3308" s="8" t="s">
        <v>3616</v>
      </c>
      <c r="C3308" s="10">
        <v>42965</v>
      </c>
      <c r="D3308" s="8" t="s">
        <v>15</v>
      </c>
      <c r="E3308" s="8" t="s">
        <v>16</v>
      </c>
      <c r="F3308" s="8" t="s">
        <v>3593</v>
      </c>
      <c r="G3308" s="11">
        <v>40000</v>
      </c>
      <c r="H3308" s="11">
        <v>8000</v>
      </c>
      <c r="I3308" s="12">
        <f t="shared" si="212"/>
        <v>20</v>
      </c>
      <c r="J3308" s="11">
        <v>638</v>
      </c>
      <c r="K3308" s="11">
        <f t="shared" si="213"/>
        <v>39362</v>
      </c>
      <c r="L3308" s="11">
        <v>64409.8359375</v>
      </c>
      <c r="M3308" s="13">
        <f t="shared" si="210"/>
        <v>0.61111784290515603</v>
      </c>
      <c r="N3308" s="14">
        <v>1309</v>
      </c>
      <c r="O3308" s="15">
        <f t="shared" si="211"/>
        <v>30.070282658517954</v>
      </c>
      <c r="P3308" s="8">
        <v>401</v>
      </c>
    </row>
    <row r="3309" spans="1:16" x14ac:dyDescent="0.25">
      <c r="A3309" s="9">
        <v>18001523</v>
      </c>
      <c r="B3309" s="8" t="s">
        <v>3617</v>
      </c>
      <c r="C3309" s="10">
        <v>42712</v>
      </c>
      <c r="D3309" s="8" t="s">
        <v>15</v>
      </c>
      <c r="E3309" s="8" t="s">
        <v>16</v>
      </c>
      <c r="F3309" s="8" t="s">
        <v>3593</v>
      </c>
      <c r="G3309" s="11">
        <v>12000</v>
      </c>
      <c r="H3309" s="11">
        <v>5000</v>
      </c>
      <c r="I3309" s="12">
        <f t="shared" si="212"/>
        <v>41.666666666666671</v>
      </c>
      <c r="J3309" s="11">
        <v>340</v>
      </c>
      <c r="K3309" s="11">
        <f t="shared" si="213"/>
        <v>11660</v>
      </c>
      <c r="L3309" s="11">
        <v>39226.23046875</v>
      </c>
      <c r="M3309" s="13">
        <f t="shared" si="210"/>
        <v>0.29725007630516687</v>
      </c>
      <c r="N3309" s="14">
        <v>720</v>
      </c>
      <c r="O3309" s="15">
        <f t="shared" si="211"/>
        <v>16.194444444444443</v>
      </c>
      <c r="P3309" s="8">
        <v>401</v>
      </c>
    </row>
    <row r="3310" spans="1:16" x14ac:dyDescent="0.25">
      <c r="A3310" s="9">
        <v>18001554</v>
      </c>
      <c r="B3310" s="8" t="s">
        <v>3618</v>
      </c>
      <c r="C3310" s="10">
        <v>42758</v>
      </c>
      <c r="D3310" s="8" t="s">
        <v>15</v>
      </c>
      <c r="E3310" s="8" t="s">
        <v>16</v>
      </c>
      <c r="F3310" s="8" t="s">
        <v>3593</v>
      </c>
      <c r="G3310" s="11">
        <v>25000</v>
      </c>
      <c r="H3310" s="11">
        <v>10500</v>
      </c>
      <c r="I3310" s="12">
        <f t="shared" si="212"/>
        <v>42</v>
      </c>
      <c r="J3310" s="11">
        <v>808</v>
      </c>
      <c r="K3310" s="11">
        <f t="shared" si="213"/>
        <v>24192</v>
      </c>
      <c r="L3310" s="11">
        <v>58373.76953125</v>
      </c>
      <c r="M3310" s="13">
        <f t="shared" si="210"/>
        <v>0.41443271856975039</v>
      </c>
      <c r="N3310" s="14">
        <v>1236</v>
      </c>
      <c r="O3310" s="15">
        <f t="shared" si="211"/>
        <v>19.572815533980581</v>
      </c>
      <c r="P3310" s="8">
        <v>401</v>
      </c>
    </row>
    <row r="3311" spans="1:16" x14ac:dyDescent="0.25">
      <c r="A3311" s="9">
        <v>18001556</v>
      </c>
      <c r="B3311" s="8" t="s">
        <v>3619</v>
      </c>
      <c r="C3311" s="10">
        <v>43133</v>
      </c>
      <c r="D3311" s="8" t="s">
        <v>15</v>
      </c>
      <c r="E3311" s="8" t="s">
        <v>16</v>
      </c>
      <c r="F3311" s="8" t="s">
        <v>3593</v>
      </c>
      <c r="G3311" s="11">
        <v>35000</v>
      </c>
      <c r="H3311" s="11">
        <v>7600</v>
      </c>
      <c r="I3311" s="12">
        <f t="shared" si="212"/>
        <v>21.714285714285715</v>
      </c>
      <c r="J3311" s="11">
        <v>345</v>
      </c>
      <c r="K3311" s="11">
        <f t="shared" si="213"/>
        <v>34655</v>
      </c>
      <c r="L3311" s="11">
        <v>60609.8359375</v>
      </c>
      <c r="M3311" s="13">
        <f t="shared" si="210"/>
        <v>0.57177188263198309</v>
      </c>
      <c r="N3311" s="14">
        <v>1644</v>
      </c>
      <c r="O3311" s="15">
        <f t="shared" si="211"/>
        <v>21.079683698296837</v>
      </c>
      <c r="P3311" s="8">
        <v>401</v>
      </c>
    </row>
    <row r="3312" spans="1:16" x14ac:dyDescent="0.25">
      <c r="A3312" s="9">
        <v>18001716</v>
      </c>
      <c r="B3312" s="8" t="s">
        <v>3620</v>
      </c>
      <c r="C3312" s="10">
        <v>42857</v>
      </c>
      <c r="D3312" s="8" t="s">
        <v>15</v>
      </c>
      <c r="E3312" s="8" t="s">
        <v>16</v>
      </c>
      <c r="F3312" s="8" t="s">
        <v>3593</v>
      </c>
      <c r="G3312" s="11">
        <v>52000</v>
      </c>
      <c r="H3312" s="11">
        <v>10400</v>
      </c>
      <c r="I3312" s="12">
        <f t="shared" si="212"/>
        <v>20</v>
      </c>
      <c r="J3312" s="11">
        <v>1053</v>
      </c>
      <c r="K3312" s="11">
        <f t="shared" si="213"/>
        <v>50947</v>
      </c>
      <c r="L3312" s="11">
        <v>81898.359375</v>
      </c>
      <c r="M3312" s="13">
        <f t="shared" si="210"/>
        <v>0.62207595352089429</v>
      </c>
      <c r="N3312" s="14">
        <v>1714</v>
      </c>
      <c r="O3312" s="15">
        <f t="shared" si="211"/>
        <v>29.724037339556592</v>
      </c>
      <c r="P3312" s="8">
        <v>401</v>
      </c>
    </row>
    <row r="3313" spans="1:16" x14ac:dyDescent="0.25">
      <c r="A3313" s="9">
        <v>18001781</v>
      </c>
      <c r="B3313" s="8" t="s">
        <v>3621</v>
      </c>
      <c r="C3313" s="10">
        <v>42895</v>
      </c>
      <c r="D3313" s="8" t="s">
        <v>15</v>
      </c>
      <c r="E3313" s="8" t="s">
        <v>16</v>
      </c>
      <c r="F3313" s="8" t="s">
        <v>3593</v>
      </c>
      <c r="G3313" s="11">
        <v>48000</v>
      </c>
      <c r="H3313" s="11">
        <v>13700</v>
      </c>
      <c r="I3313" s="12">
        <f t="shared" si="212"/>
        <v>28.541666666666664</v>
      </c>
      <c r="J3313" s="11">
        <v>250</v>
      </c>
      <c r="K3313" s="11">
        <f t="shared" si="213"/>
        <v>47750</v>
      </c>
      <c r="L3313" s="11">
        <v>110085.2421875</v>
      </c>
      <c r="M3313" s="13">
        <f t="shared" si="210"/>
        <v>0.43375477994290079</v>
      </c>
      <c r="N3313" s="14">
        <v>1938</v>
      </c>
      <c r="O3313" s="15">
        <f t="shared" si="211"/>
        <v>24.638802889576883</v>
      </c>
      <c r="P3313" s="8">
        <v>401</v>
      </c>
    </row>
    <row r="3314" spans="1:16" x14ac:dyDescent="0.25">
      <c r="A3314" s="9">
        <v>18007112</v>
      </c>
      <c r="B3314" s="8" t="s">
        <v>3622</v>
      </c>
      <c r="C3314" s="10">
        <v>42741</v>
      </c>
      <c r="D3314" s="8" t="s">
        <v>15</v>
      </c>
      <c r="E3314" s="8" t="s">
        <v>16</v>
      </c>
      <c r="F3314" s="8" t="s">
        <v>3593</v>
      </c>
      <c r="G3314" s="11">
        <v>15000</v>
      </c>
      <c r="H3314" s="11">
        <v>8600</v>
      </c>
      <c r="I3314" s="12">
        <f t="shared" si="212"/>
        <v>57.333333333333336</v>
      </c>
      <c r="J3314" s="11">
        <v>566</v>
      </c>
      <c r="K3314" s="11">
        <f t="shared" si="213"/>
        <v>14434</v>
      </c>
      <c r="L3314" s="11">
        <v>43140.984375</v>
      </c>
      <c r="M3314" s="13">
        <f t="shared" si="210"/>
        <v>0.33457743742084001</v>
      </c>
      <c r="N3314" s="14">
        <v>1165</v>
      </c>
      <c r="O3314" s="15">
        <f t="shared" si="211"/>
        <v>12.38969957081545</v>
      </c>
      <c r="P3314" s="8">
        <v>401</v>
      </c>
    </row>
    <row r="3315" spans="1:16" x14ac:dyDescent="0.25">
      <c r="A3315" s="9">
        <v>18007113</v>
      </c>
      <c r="B3315" s="8" t="s">
        <v>3623</v>
      </c>
      <c r="C3315" s="10">
        <v>42745</v>
      </c>
      <c r="D3315" s="8" t="s">
        <v>15</v>
      </c>
      <c r="E3315" s="8" t="s">
        <v>16</v>
      </c>
      <c r="F3315" s="8" t="s">
        <v>3593</v>
      </c>
      <c r="G3315" s="11">
        <v>9500</v>
      </c>
      <c r="H3315" s="11">
        <v>4000</v>
      </c>
      <c r="I3315" s="12">
        <f t="shared" si="212"/>
        <v>42.105263157894733</v>
      </c>
      <c r="J3315" s="11">
        <v>567</v>
      </c>
      <c r="K3315" s="11">
        <f t="shared" si="213"/>
        <v>8933</v>
      </c>
      <c r="L3315" s="11">
        <v>62734.42578125</v>
      </c>
      <c r="M3315" s="13">
        <f t="shared" si="210"/>
        <v>0.14239390715312622</v>
      </c>
      <c r="N3315" s="14">
        <v>1700</v>
      </c>
      <c r="O3315" s="15">
        <f t="shared" si="211"/>
        <v>5.2547058823529413</v>
      </c>
      <c r="P3315" s="8">
        <v>401</v>
      </c>
    </row>
    <row r="3316" spans="1:16" x14ac:dyDescent="0.25">
      <c r="A3316" s="9">
        <v>18007114</v>
      </c>
      <c r="B3316" s="8" t="s">
        <v>3624</v>
      </c>
      <c r="C3316" s="10">
        <v>42831</v>
      </c>
      <c r="D3316" s="8" t="s">
        <v>15</v>
      </c>
      <c r="E3316" s="8" t="s">
        <v>16</v>
      </c>
      <c r="F3316" s="8" t="s">
        <v>3593</v>
      </c>
      <c r="G3316" s="11">
        <v>36500</v>
      </c>
      <c r="H3316" s="11">
        <v>5800</v>
      </c>
      <c r="I3316" s="12">
        <f t="shared" si="212"/>
        <v>15.890410958904111</v>
      </c>
      <c r="J3316" s="11">
        <v>1442</v>
      </c>
      <c r="K3316" s="11">
        <f t="shared" si="213"/>
        <v>35058</v>
      </c>
      <c r="L3316" s="11">
        <v>45685.24609375</v>
      </c>
      <c r="M3316" s="13">
        <f t="shared" si="210"/>
        <v>0.76738122255176233</v>
      </c>
      <c r="N3316" s="14">
        <v>1210</v>
      </c>
      <c r="O3316" s="15">
        <f t="shared" si="211"/>
        <v>28.973553719008265</v>
      </c>
      <c r="P3316" s="8">
        <v>401</v>
      </c>
    </row>
    <row r="3317" spans="1:16" x14ac:dyDescent="0.25">
      <c r="A3317" s="9">
        <v>18010273</v>
      </c>
      <c r="B3317" s="8" t="s">
        <v>3625</v>
      </c>
      <c r="C3317" s="10">
        <v>43036</v>
      </c>
      <c r="D3317" s="8" t="s">
        <v>30</v>
      </c>
      <c r="E3317" s="8" t="s">
        <v>16</v>
      </c>
      <c r="F3317" s="8" t="s">
        <v>3593</v>
      </c>
      <c r="G3317" s="11">
        <v>25000</v>
      </c>
      <c r="H3317" s="11">
        <v>8900</v>
      </c>
      <c r="I3317" s="12">
        <f t="shared" si="212"/>
        <v>35.6</v>
      </c>
      <c r="J3317" s="11">
        <v>1051</v>
      </c>
      <c r="K3317" s="11">
        <f t="shared" si="213"/>
        <v>23949</v>
      </c>
      <c r="L3317" s="11">
        <v>72862.296875</v>
      </c>
      <c r="M3317" s="13">
        <f t="shared" si="210"/>
        <v>0.32868851281323269</v>
      </c>
      <c r="N3317" s="14">
        <v>1201</v>
      </c>
      <c r="O3317" s="15">
        <f t="shared" si="211"/>
        <v>19.940882597835138</v>
      </c>
      <c r="P3317" s="8">
        <v>401</v>
      </c>
    </row>
    <row r="3318" spans="1:16" x14ac:dyDescent="0.25">
      <c r="A3318" s="9">
        <v>18010332</v>
      </c>
      <c r="B3318" s="8" t="s">
        <v>3626</v>
      </c>
      <c r="C3318" s="10">
        <v>42494</v>
      </c>
      <c r="D3318" s="8" t="s">
        <v>90</v>
      </c>
      <c r="E3318" s="8" t="s">
        <v>16</v>
      </c>
      <c r="F3318" s="8" t="s">
        <v>3593</v>
      </c>
      <c r="G3318" s="11">
        <v>45000</v>
      </c>
      <c r="H3318" s="11">
        <v>13100</v>
      </c>
      <c r="I3318" s="12">
        <f t="shared" si="212"/>
        <v>29.111111111111111</v>
      </c>
      <c r="J3318" s="11">
        <v>1236</v>
      </c>
      <c r="K3318" s="11">
        <f t="shared" si="213"/>
        <v>43764</v>
      </c>
      <c r="L3318" s="11">
        <v>85196.71875</v>
      </c>
      <c r="M3318" s="13">
        <f t="shared" si="210"/>
        <v>0.51368175490913492</v>
      </c>
      <c r="N3318" s="14">
        <v>1743</v>
      </c>
      <c r="O3318" s="15">
        <f t="shared" si="211"/>
        <v>25.108433734939759</v>
      </c>
      <c r="P3318" s="8">
        <v>401</v>
      </c>
    </row>
    <row r="3319" spans="1:16" x14ac:dyDescent="0.25">
      <c r="A3319" s="9">
        <v>18010343</v>
      </c>
      <c r="B3319" s="8" t="s">
        <v>3627</v>
      </c>
      <c r="C3319" s="10">
        <v>43137</v>
      </c>
      <c r="D3319" s="8" t="s">
        <v>15</v>
      </c>
      <c r="E3319" s="8" t="s">
        <v>16</v>
      </c>
      <c r="F3319" s="8" t="s">
        <v>3593</v>
      </c>
      <c r="G3319" s="11">
        <v>57000</v>
      </c>
      <c r="H3319" s="11">
        <v>11700</v>
      </c>
      <c r="I3319" s="12">
        <f t="shared" si="212"/>
        <v>20.526315789473685</v>
      </c>
      <c r="J3319" s="11">
        <v>1051</v>
      </c>
      <c r="K3319" s="11">
        <f t="shared" si="213"/>
        <v>55949</v>
      </c>
      <c r="L3319" s="11">
        <v>93239.34375</v>
      </c>
      <c r="M3319" s="13">
        <f t="shared" ref="M3319:M3382" si="214">K3319/L3319</f>
        <v>0.60005784843375198</v>
      </c>
      <c r="N3319" s="14">
        <v>1629</v>
      </c>
      <c r="O3319" s="15">
        <f t="shared" ref="O3319:O3382" si="215">K3319/N3319</f>
        <v>34.345610804174342</v>
      </c>
      <c r="P3319" s="8">
        <v>401</v>
      </c>
    </row>
    <row r="3320" spans="1:16" x14ac:dyDescent="0.25">
      <c r="A3320" s="9">
        <v>18010359</v>
      </c>
      <c r="B3320" s="8" t="s">
        <v>3628</v>
      </c>
      <c r="C3320" s="10">
        <v>42812</v>
      </c>
      <c r="D3320" s="8" t="s">
        <v>15</v>
      </c>
      <c r="E3320" s="8" t="s">
        <v>16</v>
      </c>
      <c r="F3320" s="8" t="s">
        <v>3593</v>
      </c>
      <c r="G3320" s="11">
        <v>35000</v>
      </c>
      <c r="H3320" s="11">
        <v>13600</v>
      </c>
      <c r="I3320" s="12">
        <f t="shared" si="212"/>
        <v>38.857142857142854</v>
      </c>
      <c r="J3320" s="11">
        <v>1051</v>
      </c>
      <c r="K3320" s="11">
        <f t="shared" si="213"/>
        <v>33949</v>
      </c>
      <c r="L3320" s="11">
        <v>68432.7890625</v>
      </c>
      <c r="M3320" s="13">
        <f t="shared" si="214"/>
        <v>0.49609259632826325</v>
      </c>
      <c r="N3320" s="14">
        <v>1254</v>
      </c>
      <c r="O3320" s="15">
        <f t="shared" si="215"/>
        <v>27.072567783094097</v>
      </c>
      <c r="P3320" s="8">
        <v>401</v>
      </c>
    </row>
    <row r="3321" spans="1:16" x14ac:dyDescent="0.25">
      <c r="A3321" s="9">
        <v>18010361</v>
      </c>
      <c r="B3321" s="8" t="s">
        <v>3629</v>
      </c>
      <c r="C3321" s="10">
        <v>43155</v>
      </c>
      <c r="D3321" s="8" t="s">
        <v>15</v>
      </c>
      <c r="E3321" s="8" t="s">
        <v>16</v>
      </c>
      <c r="F3321" s="8" t="s">
        <v>3593</v>
      </c>
      <c r="G3321" s="11">
        <v>10000</v>
      </c>
      <c r="H3321" s="11">
        <v>4800</v>
      </c>
      <c r="I3321" s="12">
        <f t="shared" si="212"/>
        <v>48</v>
      </c>
      <c r="J3321" s="11">
        <v>847</v>
      </c>
      <c r="K3321" s="11">
        <f t="shared" si="213"/>
        <v>9153</v>
      </c>
      <c r="L3321" s="11">
        <v>32803.27734375</v>
      </c>
      <c r="M3321" s="13">
        <f t="shared" si="214"/>
        <v>0.27902699794549396</v>
      </c>
      <c r="N3321" s="14">
        <v>1040</v>
      </c>
      <c r="O3321" s="15">
        <f t="shared" si="215"/>
        <v>8.8009615384615376</v>
      </c>
      <c r="P3321" s="8">
        <v>401</v>
      </c>
    </row>
    <row r="3322" spans="1:16" x14ac:dyDescent="0.25">
      <c r="A3322" s="9">
        <v>18010378</v>
      </c>
      <c r="B3322" s="8" t="s">
        <v>3630</v>
      </c>
      <c r="C3322" s="10">
        <v>42903</v>
      </c>
      <c r="D3322" s="8" t="s">
        <v>90</v>
      </c>
      <c r="E3322" s="8" t="s">
        <v>16</v>
      </c>
      <c r="F3322" s="8" t="s">
        <v>3593</v>
      </c>
      <c r="G3322" s="11">
        <v>20000</v>
      </c>
      <c r="H3322" s="11">
        <v>5100</v>
      </c>
      <c r="I3322" s="12">
        <f t="shared" si="212"/>
        <v>25.5</v>
      </c>
      <c r="J3322" s="11">
        <v>588</v>
      </c>
      <c r="K3322" s="11">
        <f t="shared" si="213"/>
        <v>19412</v>
      </c>
      <c r="L3322" s="11">
        <v>42514.75390625</v>
      </c>
      <c r="M3322" s="13">
        <f t="shared" si="214"/>
        <v>0.45659443408294748</v>
      </c>
      <c r="N3322" s="14">
        <v>1241</v>
      </c>
      <c r="O3322" s="15">
        <f t="shared" si="215"/>
        <v>15.642224012892829</v>
      </c>
      <c r="P3322" s="8">
        <v>401</v>
      </c>
    </row>
    <row r="3323" spans="1:16" x14ac:dyDescent="0.25">
      <c r="A3323" s="9" t="s">
        <v>3631</v>
      </c>
      <c r="B3323" s="8" t="s">
        <v>3632</v>
      </c>
      <c r="C3323" s="10">
        <v>42550</v>
      </c>
      <c r="D3323" s="8" t="s">
        <v>15</v>
      </c>
      <c r="E3323" s="8" t="s">
        <v>16</v>
      </c>
      <c r="F3323" s="8" t="s">
        <v>3593</v>
      </c>
      <c r="G3323" s="11">
        <v>15000</v>
      </c>
      <c r="H3323" s="11">
        <v>6800</v>
      </c>
      <c r="I3323" s="12">
        <f t="shared" si="212"/>
        <v>45.333333333333329</v>
      </c>
      <c r="J3323" s="11">
        <v>1535</v>
      </c>
      <c r="K3323" s="11">
        <f t="shared" si="213"/>
        <v>13465</v>
      </c>
      <c r="L3323" s="11">
        <v>61986.88671875</v>
      </c>
      <c r="M3323" s="13">
        <f t="shared" si="214"/>
        <v>0.21722336308151868</v>
      </c>
      <c r="N3323" s="14">
        <v>1226</v>
      </c>
      <c r="O3323" s="15">
        <f t="shared" si="215"/>
        <v>10.982871125611746</v>
      </c>
      <c r="P3323" s="8">
        <v>401</v>
      </c>
    </row>
    <row r="3324" spans="1:16" x14ac:dyDescent="0.25">
      <c r="A3324" s="9">
        <v>18010391</v>
      </c>
      <c r="B3324" s="8" t="s">
        <v>3633</v>
      </c>
      <c r="C3324" s="10">
        <v>42621</v>
      </c>
      <c r="D3324" s="8" t="s">
        <v>15</v>
      </c>
      <c r="E3324" s="8" t="s">
        <v>16</v>
      </c>
      <c r="F3324" s="8" t="s">
        <v>3593</v>
      </c>
      <c r="G3324" s="11">
        <v>16000</v>
      </c>
      <c r="H3324" s="11">
        <v>11500</v>
      </c>
      <c r="I3324" s="12">
        <f t="shared" si="212"/>
        <v>71.875</v>
      </c>
      <c r="J3324" s="11">
        <v>581</v>
      </c>
      <c r="K3324" s="11">
        <f t="shared" si="213"/>
        <v>15419</v>
      </c>
      <c r="L3324" s="11">
        <v>71586.8828125</v>
      </c>
      <c r="M3324" s="13">
        <f t="shared" si="214"/>
        <v>0.21538862140967036</v>
      </c>
      <c r="N3324" s="14">
        <v>1226</v>
      </c>
      <c r="O3324" s="15">
        <f t="shared" si="215"/>
        <v>12.576672104404567</v>
      </c>
      <c r="P3324" s="8">
        <v>401</v>
      </c>
    </row>
    <row r="3325" spans="1:16" x14ac:dyDescent="0.25">
      <c r="A3325" s="9">
        <v>18010441</v>
      </c>
      <c r="B3325" s="8" t="s">
        <v>3634</v>
      </c>
      <c r="C3325" s="10">
        <v>43032</v>
      </c>
      <c r="D3325" s="8" t="s">
        <v>15</v>
      </c>
      <c r="E3325" s="8" t="s">
        <v>16</v>
      </c>
      <c r="F3325" s="8" t="s">
        <v>3593</v>
      </c>
      <c r="G3325" s="11">
        <v>17000</v>
      </c>
      <c r="H3325" s="11">
        <v>8100</v>
      </c>
      <c r="I3325" s="12">
        <f t="shared" si="212"/>
        <v>47.647058823529406</v>
      </c>
      <c r="J3325" s="11">
        <v>1502</v>
      </c>
      <c r="K3325" s="11">
        <f t="shared" si="213"/>
        <v>15498</v>
      </c>
      <c r="L3325" s="11">
        <v>55983.60546875</v>
      </c>
      <c r="M3325" s="13">
        <f t="shared" si="214"/>
        <v>0.2768310449145861</v>
      </c>
      <c r="N3325" s="14">
        <v>1289</v>
      </c>
      <c r="O3325" s="15">
        <f t="shared" si="215"/>
        <v>12.023273855702096</v>
      </c>
      <c r="P3325" s="8">
        <v>401</v>
      </c>
    </row>
    <row r="3326" spans="1:16" x14ac:dyDescent="0.25">
      <c r="A3326" s="9">
        <v>18010508</v>
      </c>
      <c r="B3326" s="8" t="s">
        <v>3635</v>
      </c>
      <c r="C3326" s="10">
        <v>42893</v>
      </c>
      <c r="D3326" s="8" t="s">
        <v>15</v>
      </c>
      <c r="E3326" s="8" t="s">
        <v>16</v>
      </c>
      <c r="F3326" s="8" t="s">
        <v>3593</v>
      </c>
      <c r="G3326" s="11">
        <v>18000</v>
      </c>
      <c r="H3326" s="11">
        <v>8400</v>
      </c>
      <c r="I3326" s="12">
        <f t="shared" si="212"/>
        <v>46.666666666666664</v>
      </c>
      <c r="J3326" s="11">
        <v>566</v>
      </c>
      <c r="K3326" s="11">
        <f t="shared" si="213"/>
        <v>17434</v>
      </c>
      <c r="L3326" s="11">
        <v>70668.8515625</v>
      </c>
      <c r="M3326" s="13">
        <f t="shared" si="214"/>
        <v>0.24669991961849352</v>
      </c>
      <c r="N3326" s="14">
        <v>1419</v>
      </c>
      <c r="O3326" s="15">
        <f t="shared" si="215"/>
        <v>12.286116983791402</v>
      </c>
      <c r="P3326" s="8">
        <v>401</v>
      </c>
    </row>
    <row r="3327" spans="1:16" x14ac:dyDescent="0.25">
      <c r="A3327" s="9">
        <v>18010614</v>
      </c>
      <c r="B3327" s="8" t="s">
        <v>3636</v>
      </c>
      <c r="C3327" s="10">
        <v>42722</v>
      </c>
      <c r="D3327" s="8" t="s">
        <v>90</v>
      </c>
      <c r="E3327" s="8" t="s">
        <v>16</v>
      </c>
      <c r="F3327" s="8" t="s">
        <v>3593</v>
      </c>
      <c r="G3327" s="11">
        <v>20000</v>
      </c>
      <c r="H3327" s="11">
        <v>11600</v>
      </c>
      <c r="I3327" s="12">
        <f t="shared" si="212"/>
        <v>57.999999999999993</v>
      </c>
      <c r="J3327" s="11">
        <v>567</v>
      </c>
      <c r="K3327" s="11">
        <f t="shared" si="213"/>
        <v>19433</v>
      </c>
      <c r="L3327" s="11">
        <v>38649.1796875</v>
      </c>
      <c r="M3327" s="13">
        <f t="shared" si="214"/>
        <v>0.5028049794879621</v>
      </c>
      <c r="N3327" s="14">
        <v>1248</v>
      </c>
      <c r="O3327" s="15">
        <f t="shared" si="215"/>
        <v>15.571314102564102</v>
      </c>
      <c r="P3327" s="8">
        <v>401</v>
      </c>
    </row>
    <row r="3328" spans="1:16" x14ac:dyDescent="0.25">
      <c r="A3328" s="9">
        <v>18010635</v>
      </c>
      <c r="B3328" s="8" t="s">
        <v>3637</v>
      </c>
      <c r="C3328" s="10">
        <v>42485</v>
      </c>
      <c r="D3328" s="8" t="s">
        <v>90</v>
      </c>
      <c r="E3328" s="8" t="s">
        <v>16</v>
      </c>
      <c r="F3328" s="8" t="s">
        <v>3593</v>
      </c>
      <c r="G3328" s="11">
        <v>65000</v>
      </c>
      <c r="H3328" s="11">
        <v>11700</v>
      </c>
      <c r="I3328" s="12">
        <f t="shared" si="212"/>
        <v>18</v>
      </c>
      <c r="J3328" s="11">
        <v>1969</v>
      </c>
      <c r="K3328" s="11">
        <f t="shared" si="213"/>
        <v>63031</v>
      </c>
      <c r="L3328" s="11">
        <v>127724.59375</v>
      </c>
      <c r="M3328" s="13">
        <f t="shared" si="214"/>
        <v>0.49349148937888088</v>
      </c>
      <c r="N3328" s="14">
        <v>2470</v>
      </c>
      <c r="O3328" s="15">
        <f t="shared" si="215"/>
        <v>25.518623481781376</v>
      </c>
      <c r="P3328" s="8">
        <v>401</v>
      </c>
    </row>
    <row r="3329" spans="1:16" x14ac:dyDescent="0.25">
      <c r="A3329" s="9">
        <v>18010656</v>
      </c>
      <c r="B3329" s="8" t="s">
        <v>3638</v>
      </c>
      <c r="C3329" s="10">
        <v>42772</v>
      </c>
      <c r="D3329" s="8" t="s">
        <v>15</v>
      </c>
      <c r="E3329" s="8" t="s">
        <v>16</v>
      </c>
      <c r="F3329" s="8" t="s">
        <v>3593</v>
      </c>
      <c r="G3329" s="11">
        <v>30000</v>
      </c>
      <c r="H3329" s="11">
        <v>15100</v>
      </c>
      <c r="I3329" s="12">
        <f t="shared" ref="I3329:I3392" si="216">H3329/G3329*100</f>
        <v>50.333333333333329</v>
      </c>
      <c r="J3329" s="11">
        <v>2625</v>
      </c>
      <c r="K3329" s="11">
        <f t="shared" ref="K3329:K3392" si="217">G3329-J3329</f>
        <v>27375</v>
      </c>
      <c r="L3329" s="11">
        <v>84547.5390625</v>
      </c>
      <c r="M3329" s="13">
        <f t="shared" si="214"/>
        <v>0.32378233953993152</v>
      </c>
      <c r="N3329" s="14">
        <v>1536</v>
      </c>
      <c r="O3329" s="15">
        <f t="shared" si="215"/>
        <v>17.822265625</v>
      </c>
      <c r="P3329" s="8">
        <v>401</v>
      </c>
    </row>
    <row r="3330" spans="1:16" x14ac:dyDescent="0.25">
      <c r="A3330" s="9">
        <v>18010677</v>
      </c>
      <c r="B3330" s="8" t="s">
        <v>3639</v>
      </c>
      <c r="C3330" s="10">
        <v>43182</v>
      </c>
      <c r="D3330" s="8" t="s">
        <v>15</v>
      </c>
      <c r="E3330" s="8" t="s">
        <v>16</v>
      </c>
      <c r="F3330" s="8" t="s">
        <v>3593</v>
      </c>
      <c r="G3330" s="11">
        <v>43000</v>
      </c>
      <c r="H3330" s="11">
        <v>8300</v>
      </c>
      <c r="I3330" s="12">
        <f t="shared" si="216"/>
        <v>19.302325581395348</v>
      </c>
      <c r="J3330" s="11">
        <v>1037</v>
      </c>
      <c r="K3330" s="11">
        <f t="shared" si="217"/>
        <v>41963</v>
      </c>
      <c r="L3330" s="11">
        <v>68727.8671875</v>
      </c>
      <c r="M3330" s="13">
        <f t="shared" si="214"/>
        <v>0.61056747018670898</v>
      </c>
      <c r="N3330" s="14">
        <v>1336</v>
      </c>
      <c r="O3330" s="15">
        <f t="shared" si="215"/>
        <v>31.40943113772455</v>
      </c>
      <c r="P3330" s="8">
        <v>401</v>
      </c>
    </row>
    <row r="3331" spans="1:16" x14ac:dyDescent="0.25">
      <c r="A3331" s="9">
        <v>18010729</v>
      </c>
      <c r="B3331" s="8" t="s">
        <v>3640</v>
      </c>
      <c r="C3331" s="10">
        <v>42915</v>
      </c>
      <c r="D3331" s="8" t="s">
        <v>15</v>
      </c>
      <c r="E3331" s="8" t="s">
        <v>16</v>
      </c>
      <c r="F3331" s="8" t="s">
        <v>3593</v>
      </c>
      <c r="G3331" s="11">
        <v>15000</v>
      </c>
      <c r="H3331" s="11">
        <v>9000</v>
      </c>
      <c r="I3331" s="12">
        <f t="shared" si="216"/>
        <v>60</v>
      </c>
      <c r="J3331" s="11">
        <v>1792</v>
      </c>
      <c r="K3331" s="11">
        <f t="shared" si="217"/>
        <v>13208</v>
      </c>
      <c r="L3331" s="11">
        <v>73744.265625</v>
      </c>
      <c r="M3331" s="13">
        <f t="shared" si="214"/>
        <v>0.17910545163151456</v>
      </c>
      <c r="N3331" s="14">
        <v>1481</v>
      </c>
      <c r="O3331" s="15">
        <f t="shared" si="215"/>
        <v>8.9182984469952729</v>
      </c>
      <c r="P3331" s="8">
        <v>401</v>
      </c>
    </row>
    <row r="3332" spans="1:16" x14ac:dyDescent="0.25">
      <c r="A3332" s="9">
        <v>18010740</v>
      </c>
      <c r="B3332" s="8" t="s">
        <v>3641</v>
      </c>
      <c r="C3332" s="10">
        <v>43012</v>
      </c>
      <c r="D3332" s="8" t="s">
        <v>15</v>
      </c>
      <c r="E3332" s="8" t="s">
        <v>16</v>
      </c>
      <c r="F3332" s="8" t="s">
        <v>3593</v>
      </c>
      <c r="G3332" s="11">
        <v>50000</v>
      </c>
      <c r="H3332" s="11">
        <v>8400</v>
      </c>
      <c r="I3332" s="12">
        <f t="shared" si="216"/>
        <v>16.8</v>
      </c>
      <c r="J3332" s="11">
        <v>2090</v>
      </c>
      <c r="K3332" s="11">
        <f t="shared" si="217"/>
        <v>47910</v>
      </c>
      <c r="L3332" s="11">
        <v>63049.1796875</v>
      </c>
      <c r="M3332" s="13">
        <f t="shared" si="214"/>
        <v>0.7598830030376833</v>
      </c>
      <c r="N3332" s="14">
        <v>1012</v>
      </c>
      <c r="O3332" s="15">
        <f t="shared" si="215"/>
        <v>47.341897233201578</v>
      </c>
      <c r="P3332" s="8">
        <v>401</v>
      </c>
    </row>
    <row r="3333" spans="1:16" x14ac:dyDescent="0.25">
      <c r="A3333" s="9">
        <v>18010748</v>
      </c>
      <c r="B3333" s="8" t="s">
        <v>3642</v>
      </c>
      <c r="C3333" s="10">
        <v>42979</v>
      </c>
      <c r="D3333" s="8" t="s">
        <v>15</v>
      </c>
      <c r="E3333" s="8" t="s">
        <v>16</v>
      </c>
      <c r="F3333" s="8" t="s">
        <v>3593</v>
      </c>
      <c r="G3333" s="11">
        <v>25000</v>
      </c>
      <c r="H3333" s="11">
        <v>6800</v>
      </c>
      <c r="I3333" s="12">
        <f t="shared" si="216"/>
        <v>27.200000000000003</v>
      </c>
      <c r="J3333" s="11">
        <v>1429</v>
      </c>
      <c r="K3333" s="11">
        <f t="shared" si="217"/>
        <v>23571</v>
      </c>
      <c r="L3333" s="11">
        <v>52334.42578125</v>
      </c>
      <c r="M3333" s="13">
        <f t="shared" si="214"/>
        <v>0.45039187204466946</v>
      </c>
      <c r="N3333" s="14">
        <v>804</v>
      </c>
      <c r="O3333" s="15">
        <f t="shared" si="215"/>
        <v>29.317164179104477</v>
      </c>
      <c r="P3333" s="8">
        <v>401</v>
      </c>
    </row>
    <row r="3334" spans="1:16" x14ac:dyDescent="0.25">
      <c r="A3334" s="9">
        <v>14009943</v>
      </c>
      <c r="B3334" s="8" t="s">
        <v>3643</v>
      </c>
      <c r="C3334" s="10">
        <v>42811</v>
      </c>
      <c r="D3334" s="8" t="s">
        <v>73</v>
      </c>
      <c r="E3334" s="8" t="s">
        <v>16</v>
      </c>
      <c r="F3334" s="8" t="s">
        <v>3644</v>
      </c>
      <c r="G3334" s="11">
        <v>5000</v>
      </c>
      <c r="H3334" s="11">
        <v>2300</v>
      </c>
      <c r="I3334" s="12">
        <f t="shared" si="216"/>
        <v>46</v>
      </c>
      <c r="J3334" s="11">
        <v>550</v>
      </c>
      <c r="K3334" s="11">
        <f t="shared" si="217"/>
        <v>4450</v>
      </c>
      <c r="L3334" s="11">
        <v>43465.3828125</v>
      </c>
      <c r="M3334" s="13">
        <f t="shared" si="214"/>
        <v>0.10238032457223052</v>
      </c>
      <c r="N3334" s="14">
        <v>1057</v>
      </c>
      <c r="O3334" s="15">
        <f t="shared" si="215"/>
        <v>4.2100283822138129</v>
      </c>
      <c r="P3334" s="8">
        <v>401</v>
      </c>
    </row>
    <row r="3335" spans="1:16" x14ac:dyDescent="0.25">
      <c r="A3335" s="9">
        <v>14010687</v>
      </c>
      <c r="B3335" s="8" t="s">
        <v>3645</v>
      </c>
      <c r="C3335" s="10">
        <v>43007</v>
      </c>
      <c r="D3335" s="8" t="s">
        <v>15</v>
      </c>
      <c r="E3335" s="8" t="s">
        <v>16</v>
      </c>
      <c r="F3335" s="8" t="s">
        <v>3644</v>
      </c>
      <c r="G3335" s="11">
        <v>12200</v>
      </c>
      <c r="H3335" s="11">
        <v>13700</v>
      </c>
      <c r="I3335" s="12">
        <f t="shared" si="216"/>
        <v>112.29508196721312</v>
      </c>
      <c r="J3335" s="11">
        <v>1021</v>
      </c>
      <c r="K3335" s="11">
        <f t="shared" si="217"/>
        <v>11179</v>
      </c>
      <c r="L3335" s="11">
        <v>111726.921875</v>
      </c>
      <c r="M3335" s="13">
        <f t="shared" si="214"/>
        <v>0.10005645740877975</v>
      </c>
      <c r="N3335" s="14">
        <v>2304</v>
      </c>
      <c r="O3335" s="15">
        <f t="shared" si="215"/>
        <v>4.8519965277777777</v>
      </c>
      <c r="P3335" s="8">
        <v>401</v>
      </c>
    </row>
    <row r="3336" spans="1:16" x14ac:dyDescent="0.25">
      <c r="A3336" s="9">
        <v>14010966</v>
      </c>
      <c r="B3336" s="8" t="s">
        <v>3646</v>
      </c>
      <c r="C3336" s="10">
        <v>43084</v>
      </c>
      <c r="D3336" s="8" t="s">
        <v>30</v>
      </c>
      <c r="E3336" s="8" t="s">
        <v>16</v>
      </c>
      <c r="F3336" s="8" t="s">
        <v>3644</v>
      </c>
      <c r="G3336" s="11">
        <v>6500</v>
      </c>
      <c r="H3336" s="11">
        <v>4800</v>
      </c>
      <c r="I3336" s="12">
        <f t="shared" si="216"/>
        <v>73.846153846153854</v>
      </c>
      <c r="J3336" s="11">
        <v>632</v>
      </c>
      <c r="K3336" s="11">
        <f t="shared" si="217"/>
        <v>5868</v>
      </c>
      <c r="L3336" s="11">
        <v>41650</v>
      </c>
      <c r="M3336" s="13">
        <f t="shared" si="214"/>
        <v>0.14088835534213687</v>
      </c>
      <c r="N3336" s="14">
        <v>940</v>
      </c>
      <c r="O3336" s="15">
        <f t="shared" si="215"/>
        <v>6.2425531914893613</v>
      </c>
      <c r="P3336" s="8">
        <v>401</v>
      </c>
    </row>
    <row r="3337" spans="1:16" x14ac:dyDescent="0.25">
      <c r="A3337" s="9">
        <v>14011209</v>
      </c>
      <c r="B3337" s="8" t="s">
        <v>3647</v>
      </c>
      <c r="C3337" s="10">
        <v>42865</v>
      </c>
      <c r="D3337" s="8" t="s">
        <v>19</v>
      </c>
      <c r="E3337" s="8" t="s">
        <v>16</v>
      </c>
      <c r="F3337" s="8" t="s">
        <v>3644</v>
      </c>
      <c r="G3337" s="11">
        <v>75000</v>
      </c>
      <c r="H3337" s="11">
        <v>16800</v>
      </c>
      <c r="I3337" s="12">
        <f t="shared" si="216"/>
        <v>22.400000000000002</v>
      </c>
      <c r="J3337" s="11">
        <v>368</v>
      </c>
      <c r="K3337" s="11">
        <f t="shared" si="217"/>
        <v>74632</v>
      </c>
      <c r="L3337" s="11">
        <v>147503.84375</v>
      </c>
      <c r="M3337" s="13">
        <f t="shared" si="214"/>
        <v>0.50596647587361598</v>
      </c>
      <c r="N3337" s="14">
        <v>3696</v>
      </c>
      <c r="O3337" s="15">
        <f t="shared" si="215"/>
        <v>20.192640692640694</v>
      </c>
      <c r="P3337" s="8">
        <v>401</v>
      </c>
    </row>
    <row r="3338" spans="1:16" x14ac:dyDescent="0.25">
      <c r="A3338" s="9" t="s">
        <v>3648</v>
      </c>
      <c r="B3338" s="8" t="s">
        <v>3649</v>
      </c>
      <c r="C3338" s="10">
        <v>42961</v>
      </c>
      <c r="D3338" s="8" t="s">
        <v>90</v>
      </c>
      <c r="E3338" s="8" t="s">
        <v>16</v>
      </c>
      <c r="F3338" s="8" t="s">
        <v>3644</v>
      </c>
      <c r="G3338" s="11">
        <v>12000</v>
      </c>
      <c r="H3338" s="11">
        <v>5800</v>
      </c>
      <c r="I3338" s="12">
        <f t="shared" si="216"/>
        <v>48.333333333333336</v>
      </c>
      <c r="J3338" s="11">
        <v>537</v>
      </c>
      <c r="K3338" s="11">
        <f t="shared" si="217"/>
        <v>11463</v>
      </c>
      <c r="L3338" s="11">
        <v>44338.4609375</v>
      </c>
      <c r="M3338" s="13">
        <f t="shared" si="214"/>
        <v>0.25853400766793361</v>
      </c>
      <c r="N3338" s="14">
        <v>1062</v>
      </c>
      <c r="O3338" s="15">
        <f t="shared" si="215"/>
        <v>10.793785310734464</v>
      </c>
      <c r="P3338" s="8">
        <v>401</v>
      </c>
    </row>
    <row r="3339" spans="1:16" x14ac:dyDescent="0.25">
      <c r="A3339" s="9">
        <v>16010640</v>
      </c>
      <c r="B3339" s="8" t="s">
        <v>3650</v>
      </c>
      <c r="C3339" s="10">
        <v>42970</v>
      </c>
      <c r="D3339" s="8" t="s">
        <v>19</v>
      </c>
      <c r="E3339" s="8" t="s">
        <v>16</v>
      </c>
      <c r="F3339" s="8" t="s">
        <v>3644</v>
      </c>
      <c r="G3339" s="11">
        <v>20000</v>
      </c>
      <c r="H3339" s="11">
        <v>10100</v>
      </c>
      <c r="I3339" s="12">
        <f t="shared" si="216"/>
        <v>50.5</v>
      </c>
      <c r="J3339" s="11">
        <v>503</v>
      </c>
      <c r="K3339" s="11">
        <f t="shared" si="217"/>
        <v>19497</v>
      </c>
      <c r="L3339" s="11">
        <v>99234.6171875</v>
      </c>
      <c r="M3339" s="13">
        <f t="shared" si="214"/>
        <v>0.19647377651652717</v>
      </c>
      <c r="N3339" s="14">
        <v>1917</v>
      </c>
      <c r="O3339" s="15">
        <f t="shared" si="215"/>
        <v>10.170579029733959</v>
      </c>
      <c r="P3339" s="8">
        <v>401</v>
      </c>
    </row>
    <row r="3340" spans="1:16" x14ac:dyDescent="0.25">
      <c r="A3340" s="9">
        <v>16010642</v>
      </c>
      <c r="B3340" s="8" t="s">
        <v>3651</v>
      </c>
      <c r="C3340" s="10">
        <v>42570</v>
      </c>
      <c r="D3340" s="8" t="s">
        <v>30</v>
      </c>
      <c r="E3340" s="8" t="s">
        <v>16</v>
      </c>
      <c r="F3340" s="8" t="s">
        <v>3644</v>
      </c>
      <c r="G3340" s="11">
        <v>16000</v>
      </c>
      <c r="H3340" s="11">
        <v>10000</v>
      </c>
      <c r="I3340" s="12">
        <f t="shared" si="216"/>
        <v>62.5</v>
      </c>
      <c r="J3340" s="11">
        <v>1282</v>
      </c>
      <c r="K3340" s="11">
        <f t="shared" si="217"/>
        <v>14718</v>
      </c>
      <c r="L3340" s="11">
        <v>110619.234375</v>
      </c>
      <c r="M3340" s="13">
        <f t="shared" si="214"/>
        <v>0.1330510022344385</v>
      </c>
      <c r="N3340" s="14">
        <v>2058</v>
      </c>
      <c r="O3340" s="15">
        <f t="shared" si="215"/>
        <v>7.1516034985422738</v>
      </c>
      <c r="P3340" s="8">
        <v>401</v>
      </c>
    </row>
    <row r="3341" spans="1:16" x14ac:dyDescent="0.25">
      <c r="A3341" s="9">
        <v>16010957</v>
      </c>
      <c r="B3341" s="8" t="s">
        <v>3652</v>
      </c>
      <c r="C3341" s="10">
        <v>42695</v>
      </c>
      <c r="D3341" s="8" t="s">
        <v>19</v>
      </c>
      <c r="E3341" s="8" t="s">
        <v>16</v>
      </c>
      <c r="F3341" s="8" t="s">
        <v>3644</v>
      </c>
      <c r="G3341" s="11">
        <v>9500</v>
      </c>
      <c r="H3341" s="11">
        <v>5000</v>
      </c>
      <c r="I3341" s="12">
        <f t="shared" si="216"/>
        <v>52.631578947368418</v>
      </c>
      <c r="J3341" s="11">
        <v>735</v>
      </c>
      <c r="K3341" s="11">
        <f t="shared" si="217"/>
        <v>8765</v>
      </c>
      <c r="L3341" s="11">
        <v>187488.46875</v>
      </c>
      <c r="M3341" s="13">
        <f t="shared" si="214"/>
        <v>4.6749541763485121E-2</v>
      </c>
      <c r="N3341" s="14">
        <v>4236</v>
      </c>
      <c r="O3341" s="15">
        <f t="shared" si="215"/>
        <v>2.0691690273843246</v>
      </c>
      <c r="P3341" s="8">
        <v>401</v>
      </c>
    </row>
    <row r="3342" spans="1:16" x14ac:dyDescent="0.25">
      <c r="A3342" s="9">
        <v>16011151</v>
      </c>
      <c r="B3342" s="8" t="s">
        <v>3653</v>
      </c>
      <c r="C3342" s="10">
        <v>42905</v>
      </c>
      <c r="D3342" s="8" t="s">
        <v>19</v>
      </c>
      <c r="E3342" s="8" t="s">
        <v>16</v>
      </c>
      <c r="F3342" s="8" t="s">
        <v>3644</v>
      </c>
      <c r="G3342" s="11">
        <v>24000</v>
      </c>
      <c r="H3342" s="11">
        <v>12100</v>
      </c>
      <c r="I3342" s="12">
        <f t="shared" si="216"/>
        <v>50.416666666666664</v>
      </c>
      <c r="J3342" s="11">
        <v>588</v>
      </c>
      <c r="K3342" s="11">
        <f t="shared" si="217"/>
        <v>23412</v>
      </c>
      <c r="L3342" s="11">
        <v>105715.3828125</v>
      </c>
      <c r="M3342" s="13">
        <f t="shared" si="214"/>
        <v>0.22146256653607574</v>
      </c>
      <c r="N3342" s="14">
        <v>2332</v>
      </c>
      <c r="O3342" s="15">
        <f t="shared" si="215"/>
        <v>10.039451114922812</v>
      </c>
      <c r="P3342" s="8">
        <v>401</v>
      </c>
    </row>
    <row r="3343" spans="1:16" x14ac:dyDescent="0.25">
      <c r="A3343" s="9">
        <v>16011154</v>
      </c>
      <c r="B3343" s="8" t="s">
        <v>3654</v>
      </c>
      <c r="C3343" s="10">
        <v>42522</v>
      </c>
      <c r="D3343" s="8" t="s">
        <v>15</v>
      </c>
      <c r="E3343" s="8" t="s">
        <v>16</v>
      </c>
      <c r="F3343" s="8" t="s">
        <v>3644</v>
      </c>
      <c r="G3343" s="11">
        <v>6300</v>
      </c>
      <c r="H3343" s="11">
        <v>7600</v>
      </c>
      <c r="I3343" s="12">
        <f t="shared" si="216"/>
        <v>120.63492063492063</v>
      </c>
      <c r="J3343" s="11">
        <v>1201</v>
      </c>
      <c r="K3343" s="11">
        <f t="shared" si="217"/>
        <v>5099</v>
      </c>
      <c r="L3343" s="11">
        <v>72892.3046875</v>
      </c>
      <c r="M3343" s="13">
        <f t="shared" si="214"/>
        <v>6.9952514491895421E-2</v>
      </c>
      <c r="N3343" s="14">
        <v>1784</v>
      </c>
      <c r="O3343" s="15">
        <f t="shared" si="215"/>
        <v>2.8581838565022419</v>
      </c>
      <c r="P3343" s="8">
        <v>401</v>
      </c>
    </row>
    <row r="3344" spans="1:16" x14ac:dyDescent="0.25">
      <c r="A3344" s="9">
        <v>16011169</v>
      </c>
      <c r="B3344" s="8" t="s">
        <v>3655</v>
      </c>
      <c r="C3344" s="10">
        <v>42758</v>
      </c>
      <c r="D3344" s="8" t="s">
        <v>73</v>
      </c>
      <c r="E3344" s="8" t="s">
        <v>16</v>
      </c>
      <c r="F3344" s="8" t="s">
        <v>3644</v>
      </c>
      <c r="G3344" s="11">
        <v>9000</v>
      </c>
      <c r="H3344" s="11">
        <v>7600</v>
      </c>
      <c r="I3344" s="12">
        <f t="shared" si="216"/>
        <v>84.444444444444443</v>
      </c>
      <c r="J3344" s="11">
        <v>1020</v>
      </c>
      <c r="K3344" s="11">
        <f t="shared" si="217"/>
        <v>7980</v>
      </c>
      <c r="L3344" s="11">
        <v>61880.76953125</v>
      </c>
      <c r="M3344" s="13">
        <f t="shared" si="214"/>
        <v>0.12895767231805469</v>
      </c>
      <c r="N3344" s="14">
        <v>1516</v>
      </c>
      <c r="O3344" s="15">
        <f t="shared" si="215"/>
        <v>5.263852242744063</v>
      </c>
      <c r="P3344" s="8">
        <v>401</v>
      </c>
    </row>
    <row r="3345" spans="1:16" x14ac:dyDescent="0.25">
      <c r="A3345" s="9">
        <v>16011185</v>
      </c>
      <c r="B3345" s="8" t="s">
        <v>3656</v>
      </c>
      <c r="C3345" s="10">
        <v>43122</v>
      </c>
      <c r="D3345" s="8" t="s">
        <v>15</v>
      </c>
      <c r="E3345" s="8" t="s">
        <v>16</v>
      </c>
      <c r="F3345" s="8" t="s">
        <v>3644</v>
      </c>
      <c r="G3345" s="11">
        <v>15000</v>
      </c>
      <c r="H3345" s="11">
        <v>9100</v>
      </c>
      <c r="I3345" s="12">
        <f t="shared" si="216"/>
        <v>60.666666666666671</v>
      </c>
      <c r="J3345" s="11">
        <v>558</v>
      </c>
      <c r="K3345" s="11">
        <f t="shared" si="217"/>
        <v>14442</v>
      </c>
      <c r="L3345" s="11">
        <v>85107.6953125</v>
      </c>
      <c r="M3345" s="13">
        <f t="shared" si="214"/>
        <v>0.16969088337983537</v>
      </c>
      <c r="N3345" s="14">
        <v>2142</v>
      </c>
      <c r="O3345" s="15">
        <f t="shared" si="215"/>
        <v>6.742296918767507</v>
      </c>
      <c r="P3345" s="8">
        <v>401</v>
      </c>
    </row>
    <row r="3346" spans="1:16" x14ac:dyDescent="0.25">
      <c r="A3346" s="9">
        <v>16011929</v>
      </c>
      <c r="B3346" s="8" t="s">
        <v>3657</v>
      </c>
      <c r="C3346" s="10">
        <v>42808</v>
      </c>
      <c r="D3346" s="8" t="s">
        <v>15</v>
      </c>
      <c r="E3346" s="8" t="s">
        <v>16</v>
      </c>
      <c r="F3346" s="8" t="s">
        <v>3644</v>
      </c>
      <c r="G3346" s="11">
        <v>12000</v>
      </c>
      <c r="H3346" s="11">
        <v>5200</v>
      </c>
      <c r="I3346" s="12">
        <f t="shared" si="216"/>
        <v>43.333333333333336</v>
      </c>
      <c r="J3346" s="11">
        <v>333</v>
      </c>
      <c r="K3346" s="11">
        <f t="shared" si="217"/>
        <v>11667</v>
      </c>
      <c r="L3346" s="11">
        <v>32950</v>
      </c>
      <c r="M3346" s="13">
        <f t="shared" si="214"/>
        <v>0.35408194233687407</v>
      </c>
      <c r="N3346" s="14">
        <v>822</v>
      </c>
      <c r="O3346" s="15">
        <f t="shared" si="215"/>
        <v>14.193430656934307</v>
      </c>
      <c r="P3346" s="8">
        <v>401</v>
      </c>
    </row>
    <row r="3347" spans="1:16" x14ac:dyDescent="0.25">
      <c r="A3347" s="9">
        <v>16012481</v>
      </c>
      <c r="B3347" s="8" t="s">
        <v>3658</v>
      </c>
      <c r="C3347" s="10">
        <v>42628</v>
      </c>
      <c r="D3347" s="8" t="s">
        <v>19</v>
      </c>
      <c r="E3347" s="8" t="s">
        <v>16</v>
      </c>
      <c r="F3347" s="8" t="s">
        <v>3644</v>
      </c>
      <c r="G3347" s="11">
        <v>15000</v>
      </c>
      <c r="H3347" s="11">
        <v>4700</v>
      </c>
      <c r="I3347" s="12">
        <f t="shared" si="216"/>
        <v>31.333333333333336</v>
      </c>
      <c r="J3347" s="11">
        <v>590</v>
      </c>
      <c r="K3347" s="11">
        <f t="shared" si="217"/>
        <v>14410</v>
      </c>
      <c r="L3347" s="11">
        <v>39846.15234375</v>
      </c>
      <c r="M3347" s="13">
        <f t="shared" si="214"/>
        <v>0.36164094027664018</v>
      </c>
      <c r="N3347" s="14">
        <v>854</v>
      </c>
      <c r="O3347" s="15">
        <f t="shared" si="215"/>
        <v>16.873536299765806</v>
      </c>
      <c r="P3347" s="8">
        <v>401</v>
      </c>
    </row>
    <row r="3348" spans="1:16" x14ac:dyDescent="0.25">
      <c r="A3348" s="9">
        <v>16013068</v>
      </c>
      <c r="B3348" s="8" t="s">
        <v>3659</v>
      </c>
      <c r="C3348" s="10">
        <v>42684</v>
      </c>
      <c r="D3348" s="8" t="s">
        <v>30</v>
      </c>
      <c r="E3348" s="8" t="s">
        <v>16</v>
      </c>
      <c r="F3348" s="8" t="s">
        <v>3644</v>
      </c>
      <c r="G3348" s="11">
        <v>10000</v>
      </c>
      <c r="H3348" s="11">
        <v>3500</v>
      </c>
      <c r="I3348" s="12">
        <f t="shared" si="216"/>
        <v>35</v>
      </c>
      <c r="J3348" s="11">
        <v>334</v>
      </c>
      <c r="K3348" s="11">
        <f t="shared" si="217"/>
        <v>9666</v>
      </c>
      <c r="L3348" s="11">
        <v>48865.3828125</v>
      </c>
      <c r="M3348" s="13">
        <f t="shared" si="214"/>
        <v>0.19780874401596607</v>
      </c>
      <c r="N3348" s="14">
        <v>1388</v>
      </c>
      <c r="O3348" s="15">
        <f t="shared" si="215"/>
        <v>6.9639769452449567</v>
      </c>
      <c r="P3348" s="8">
        <v>401</v>
      </c>
    </row>
    <row r="3349" spans="1:16" x14ac:dyDescent="0.25">
      <c r="A3349" s="9">
        <v>16013173</v>
      </c>
      <c r="B3349" s="8" t="s">
        <v>3660</v>
      </c>
      <c r="C3349" s="10">
        <v>43131</v>
      </c>
      <c r="D3349" s="8" t="s">
        <v>15</v>
      </c>
      <c r="E3349" s="8" t="s">
        <v>16</v>
      </c>
      <c r="F3349" s="8" t="s">
        <v>3644</v>
      </c>
      <c r="G3349" s="11">
        <v>20000</v>
      </c>
      <c r="H3349" s="11">
        <v>9600</v>
      </c>
      <c r="I3349" s="12">
        <f t="shared" si="216"/>
        <v>48</v>
      </c>
      <c r="J3349" s="11">
        <v>2310</v>
      </c>
      <c r="K3349" s="11">
        <f t="shared" si="217"/>
        <v>17690</v>
      </c>
      <c r="L3349" s="11">
        <v>80800</v>
      </c>
      <c r="M3349" s="13">
        <f t="shared" si="214"/>
        <v>0.21893564356435644</v>
      </c>
      <c r="N3349" s="14">
        <v>1694</v>
      </c>
      <c r="O3349" s="15">
        <f t="shared" si="215"/>
        <v>10.442739079102715</v>
      </c>
      <c r="P3349" s="8">
        <v>401</v>
      </c>
    </row>
    <row r="3350" spans="1:16" x14ac:dyDescent="0.25">
      <c r="A3350" s="9">
        <v>16014521</v>
      </c>
      <c r="B3350" s="8" t="s">
        <v>3661</v>
      </c>
      <c r="C3350" s="10">
        <v>42894</v>
      </c>
      <c r="D3350" s="8" t="s">
        <v>90</v>
      </c>
      <c r="E3350" s="8" t="s">
        <v>16</v>
      </c>
      <c r="F3350" s="8" t="s">
        <v>3644</v>
      </c>
      <c r="G3350" s="11">
        <v>19000</v>
      </c>
      <c r="H3350" s="11">
        <v>7200</v>
      </c>
      <c r="I3350" s="12">
        <f t="shared" si="216"/>
        <v>37.894736842105267</v>
      </c>
      <c r="J3350" s="11">
        <v>360</v>
      </c>
      <c r="K3350" s="11">
        <f t="shared" si="217"/>
        <v>18640</v>
      </c>
      <c r="L3350" s="11">
        <v>67242.3046875</v>
      </c>
      <c r="M3350" s="13">
        <f t="shared" si="214"/>
        <v>0.27720644148987772</v>
      </c>
      <c r="N3350" s="14">
        <v>1406</v>
      </c>
      <c r="O3350" s="15">
        <f t="shared" si="215"/>
        <v>13.257467994310099</v>
      </c>
      <c r="P3350" s="8">
        <v>401</v>
      </c>
    </row>
    <row r="3351" spans="1:16" x14ac:dyDescent="0.25">
      <c r="A3351" s="9">
        <v>16015361</v>
      </c>
      <c r="B3351" s="8" t="s">
        <v>3662</v>
      </c>
      <c r="C3351" s="10">
        <v>42677</v>
      </c>
      <c r="D3351" s="8" t="s">
        <v>15</v>
      </c>
      <c r="E3351" s="8" t="s">
        <v>16</v>
      </c>
      <c r="F3351" s="8" t="s">
        <v>3644</v>
      </c>
      <c r="G3351" s="11">
        <v>20000</v>
      </c>
      <c r="H3351" s="11">
        <v>8400</v>
      </c>
      <c r="I3351" s="12">
        <f t="shared" si="216"/>
        <v>42</v>
      </c>
      <c r="J3351" s="11">
        <v>502</v>
      </c>
      <c r="K3351" s="11">
        <f t="shared" si="217"/>
        <v>19498</v>
      </c>
      <c r="L3351" s="11">
        <v>48350</v>
      </c>
      <c r="M3351" s="13">
        <f t="shared" si="214"/>
        <v>0.40326783867631849</v>
      </c>
      <c r="N3351" s="14">
        <v>1093</v>
      </c>
      <c r="O3351" s="15">
        <f t="shared" si="215"/>
        <v>17.838975297346753</v>
      </c>
      <c r="P3351" s="8">
        <v>401</v>
      </c>
    </row>
    <row r="3352" spans="1:16" x14ac:dyDescent="0.25">
      <c r="A3352" s="9">
        <v>16015452</v>
      </c>
      <c r="B3352" s="8" t="s">
        <v>3663</v>
      </c>
      <c r="C3352" s="10">
        <v>42484</v>
      </c>
      <c r="D3352" s="8" t="s">
        <v>19</v>
      </c>
      <c r="E3352" s="8" t="s">
        <v>16</v>
      </c>
      <c r="F3352" s="8" t="s">
        <v>3644</v>
      </c>
      <c r="G3352" s="11">
        <v>5000</v>
      </c>
      <c r="H3352" s="11">
        <v>5400</v>
      </c>
      <c r="I3352" s="12">
        <f t="shared" si="216"/>
        <v>108</v>
      </c>
      <c r="J3352" s="11">
        <v>523</v>
      </c>
      <c r="K3352" s="11">
        <f t="shared" si="217"/>
        <v>4477</v>
      </c>
      <c r="L3352" s="11">
        <v>43942.30859375</v>
      </c>
      <c r="M3352" s="13">
        <f t="shared" si="214"/>
        <v>0.10188358653138156</v>
      </c>
      <c r="N3352" s="14">
        <v>1100</v>
      </c>
      <c r="O3352" s="15">
        <f t="shared" si="215"/>
        <v>4.07</v>
      </c>
      <c r="P3352" s="8">
        <v>401</v>
      </c>
    </row>
    <row r="3353" spans="1:16" x14ac:dyDescent="0.25">
      <c r="A3353" s="9">
        <v>16016051</v>
      </c>
      <c r="B3353" s="8" t="s">
        <v>3664</v>
      </c>
      <c r="C3353" s="10">
        <v>42768</v>
      </c>
      <c r="D3353" s="8" t="s">
        <v>90</v>
      </c>
      <c r="E3353" s="8" t="s">
        <v>16</v>
      </c>
      <c r="F3353" s="8" t="s">
        <v>3644</v>
      </c>
      <c r="G3353" s="11">
        <v>7000</v>
      </c>
      <c r="H3353" s="11">
        <v>4800</v>
      </c>
      <c r="I3353" s="12">
        <f t="shared" si="216"/>
        <v>68.571428571428569</v>
      </c>
      <c r="J3353" s="11">
        <v>490</v>
      </c>
      <c r="K3353" s="11">
        <f t="shared" si="217"/>
        <v>6510</v>
      </c>
      <c r="L3353" s="11">
        <v>43457.69140625</v>
      </c>
      <c r="M3353" s="13">
        <f t="shared" si="214"/>
        <v>0.14980087044070972</v>
      </c>
      <c r="N3353" s="14">
        <v>1308</v>
      </c>
      <c r="O3353" s="15">
        <f t="shared" si="215"/>
        <v>4.977064220183486</v>
      </c>
      <c r="P3353" s="8">
        <v>401</v>
      </c>
    </row>
    <row r="3354" spans="1:16" x14ac:dyDescent="0.25">
      <c r="A3354" s="9">
        <v>8005921</v>
      </c>
      <c r="B3354" s="8" t="s">
        <v>3665</v>
      </c>
      <c r="C3354" s="10">
        <v>42523</v>
      </c>
      <c r="D3354" s="8" t="s">
        <v>15</v>
      </c>
      <c r="E3354" s="8" t="s">
        <v>16</v>
      </c>
      <c r="F3354" s="8" t="s">
        <v>3666</v>
      </c>
      <c r="G3354" s="11">
        <v>31000</v>
      </c>
      <c r="H3354" s="11">
        <v>12300</v>
      </c>
      <c r="I3354" s="12">
        <f t="shared" si="216"/>
        <v>39.677419354838712</v>
      </c>
      <c r="J3354" s="11">
        <v>1120</v>
      </c>
      <c r="K3354" s="11">
        <f t="shared" si="217"/>
        <v>29880</v>
      </c>
      <c r="L3354" s="11">
        <v>127556.859375</v>
      </c>
      <c r="M3354" s="13">
        <f t="shared" si="214"/>
        <v>0.23424847669035831</v>
      </c>
      <c r="N3354" s="14">
        <v>3194</v>
      </c>
      <c r="O3354" s="15">
        <f t="shared" si="215"/>
        <v>9.3550407013149659</v>
      </c>
      <c r="P3354" s="8">
        <v>401</v>
      </c>
    </row>
    <row r="3355" spans="1:16" x14ac:dyDescent="0.25">
      <c r="A3355" s="9">
        <v>10000437.001</v>
      </c>
      <c r="B3355" s="8" t="s">
        <v>3667</v>
      </c>
      <c r="C3355" s="10">
        <v>42766</v>
      </c>
      <c r="D3355" s="8" t="s">
        <v>15</v>
      </c>
      <c r="E3355" s="8" t="s">
        <v>16</v>
      </c>
      <c r="F3355" s="8" t="s">
        <v>3666</v>
      </c>
      <c r="G3355" s="11">
        <v>23000</v>
      </c>
      <c r="H3355" s="11">
        <v>18700</v>
      </c>
      <c r="I3355" s="12">
        <f t="shared" si="216"/>
        <v>81.304347826086953</v>
      </c>
      <c r="J3355" s="11">
        <v>529</v>
      </c>
      <c r="K3355" s="11">
        <f t="shared" si="217"/>
        <v>22471</v>
      </c>
      <c r="L3355" s="11">
        <v>271796.09375</v>
      </c>
      <c r="M3355" s="13">
        <f t="shared" si="214"/>
        <v>8.2675949054179521E-2</v>
      </c>
      <c r="N3355" s="14">
        <v>3514</v>
      </c>
      <c r="O3355" s="15">
        <f t="shared" si="215"/>
        <v>6.3947068867387591</v>
      </c>
      <c r="P3355" s="8">
        <v>401</v>
      </c>
    </row>
    <row r="3356" spans="1:16" x14ac:dyDescent="0.25">
      <c r="A3356" s="9">
        <v>10006336</v>
      </c>
      <c r="B3356" s="8" t="s">
        <v>3668</v>
      </c>
      <c r="C3356" s="10">
        <v>43040</v>
      </c>
      <c r="D3356" s="8" t="s">
        <v>15</v>
      </c>
      <c r="E3356" s="8" t="s">
        <v>16</v>
      </c>
      <c r="F3356" s="8" t="s">
        <v>3666</v>
      </c>
      <c r="G3356" s="11">
        <v>31000</v>
      </c>
      <c r="H3356" s="11">
        <v>6000</v>
      </c>
      <c r="I3356" s="12">
        <f t="shared" si="216"/>
        <v>19.35483870967742</v>
      </c>
      <c r="J3356" s="11">
        <v>1376</v>
      </c>
      <c r="K3356" s="11">
        <f t="shared" si="217"/>
        <v>29624</v>
      </c>
      <c r="L3356" s="11">
        <v>52015.6875</v>
      </c>
      <c r="M3356" s="13">
        <f t="shared" si="214"/>
        <v>0.56952049321658971</v>
      </c>
      <c r="N3356" s="14">
        <v>1622</v>
      </c>
      <c r="O3356" s="15">
        <f t="shared" si="215"/>
        <v>18.263871763255242</v>
      </c>
      <c r="P3356" s="8">
        <v>401</v>
      </c>
    </row>
    <row r="3357" spans="1:16" x14ac:dyDescent="0.25">
      <c r="A3357" s="9">
        <v>10007347</v>
      </c>
      <c r="B3357" s="8" t="s">
        <v>3669</v>
      </c>
      <c r="C3357" s="10">
        <v>43008</v>
      </c>
      <c r="D3357" s="8" t="s">
        <v>15</v>
      </c>
      <c r="E3357" s="8" t="s">
        <v>16</v>
      </c>
      <c r="F3357" s="8" t="s">
        <v>3666</v>
      </c>
      <c r="G3357" s="11">
        <v>9000</v>
      </c>
      <c r="H3357" s="11">
        <v>7000</v>
      </c>
      <c r="I3357" s="12">
        <f t="shared" si="216"/>
        <v>77.777777777777786</v>
      </c>
      <c r="J3357" s="11">
        <v>802</v>
      </c>
      <c r="K3357" s="11">
        <f t="shared" si="217"/>
        <v>8198</v>
      </c>
      <c r="L3357" s="11">
        <v>63843.13671875</v>
      </c>
      <c r="M3357" s="13">
        <f t="shared" si="214"/>
        <v>0.12840847773684561</v>
      </c>
      <c r="N3357" s="14">
        <v>1431</v>
      </c>
      <c r="O3357" s="15">
        <f t="shared" si="215"/>
        <v>5.7288609364081058</v>
      </c>
      <c r="P3357" s="8">
        <v>401</v>
      </c>
    </row>
    <row r="3358" spans="1:16" x14ac:dyDescent="0.25">
      <c r="A3358" s="9">
        <v>12007189</v>
      </c>
      <c r="B3358" s="8" t="s">
        <v>3670</v>
      </c>
      <c r="C3358" s="10">
        <v>42972</v>
      </c>
      <c r="D3358" s="8" t="s">
        <v>19</v>
      </c>
      <c r="E3358" s="8" t="s">
        <v>16</v>
      </c>
      <c r="F3358" s="8" t="s">
        <v>3666</v>
      </c>
      <c r="G3358" s="11">
        <v>35000</v>
      </c>
      <c r="H3358" s="11">
        <v>15000</v>
      </c>
      <c r="I3358" s="12">
        <f t="shared" si="216"/>
        <v>42.857142857142854</v>
      </c>
      <c r="J3358" s="11">
        <v>1294</v>
      </c>
      <c r="K3358" s="11">
        <f t="shared" si="217"/>
        <v>33706</v>
      </c>
      <c r="L3358" s="11">
        <v>145290.203125</v>
      </c>
      <c r="M3358" s="13">
        <f t="shared" si="214"/>
        <v>0.23199086569519861</v>
      </c>
      <c r="N3358" s="14">
        <v>1190</v>
      </c>
      <c r="O3358" s="15">
        <f t="shared" si="215"/>
        <v>28.324369747899159</v>
      </c>
      <c r="P3358" s="8">
        <v>401</v>
      </c>
    </row>
    <row r="3359" spans="1:16" x14ac:dyDescent="0.25">
      <c r="A3359" s="9">
        <v>12007211</v>
      </c>
      <c r="B3359" s="8" t="s">
        <v>3671</v>
      </c>
      <c r="C3359" s="10">
        <v>42622</v>
      </c>
      <c r="D3359" s="8" t="s">
        <v>15</v>
      </c>
      <c r="E3359" s="8" t="s">
        <v>16</v>
      </c>
      <c r="F3359" s="8" t="s">
        <v>3666</v>
      </c>
      <c r="G3359" s="11">
        <v>30000</v>
      </c>
      <c r="H3359" s="11">
        <v>27600</v>
      </c>
      <c r="I3359" s="12">
        <f t="shared" si="216"/>
        <v>92</v>
      </c>
      <c r="J3359" s="11">
        <v>1214</v>
      </c>
      <c r="K3359" s="11">
        <f t="shared" si="217"/>
        <v>28786</v>
      </c>
      <c r="L3359" s="11">
        <v>119976.46875</v>
      </c>
      <c r="M3359" s="13">
        <f t="shared" si="214"/>
        <v>0.23993038218171428</v>
      </c>
      <c r="N3359" s="14">
        <v>912</v>
      </c>
      <c r="O3359" s="15">
        <f t="shared" si="215"/>
        <v>31.563596491228068</v>
      </c>
      <c r="P3359" s="8">
        <v>401</v>
      </c>
    </row>
    <row r="3360" spans="1:16" x14ac:dyDescent="0.25">
      <c r="A3360" s="9">
        <v>12007290</v>
      </c>
      <c r="B3360" s="8" t="s">
        <v>3672</v>
      </c>
      <c r="C3360" s="10">
        <v>42622</v>
      </c>
      <c r="D3360" s="8" t="s">
        <v>15</v>
      </c>
      <c r="E3360" s="8" t="s">
        <v>16</v>
      </c>
      <c r="F3360" s="8" t="s">
        <v>3666</v>
      </c>
      <c r="G3360" s="11">
        <v>30000</v>
      </c>
      <c r="H3360" s="11">
        <v>25500</v>
      </c>
      <c r="I3360" s="12">
        <f t="shared" si="216"/>
        <v>85</v>
      </c>
      <c r="J3360" s="11">
        <v>1187</v>
      </c>
      <c r="K3360" s="11">
        <f t="shared" si="217"/>
        <v>28813</v>
      </c>
      <c r="L3360" s="11">
        <v>119070.5859375</v>
      </c>
      <c r="M3360" s="13">
        <f t="shared" si="214"/>
        <v>0.24198251627924219</v>
      </c>
      <c r="N3360" s="14">
        <v>1195</v>
      </c>
      <c r="O3360" s="15">
        <f t="shared" si="215"/>
        <v>24.111297071129709</v>
      </c>
      <c r="P3360" s="8">
        <v>401</v>
      </c>
    </row>
    <row r="3361" spans="1:16" x14ac:dyDescent="0.25">
      <c r="A3361" s="9" t="s">
        <v>3673</v>
      </c>
      <c r="B3361" s="8" t="s">
        <v>3674</v>
      </c>
      <c r="C3361" s="10">
        <v>42550</v>
      </c>
      <c r="D3361" s="8" t="s">
        <v>15</v>
      </c>
      <c r="E3361" s="8" t="s">
        <v>16</v>
      </c>
      <c r="F3361" s="8" t="s">
        <v>3666</v>
      </c>
      <c r="G3361" s="11">
        <v>38500</v>
      </c>
      <c r="H3361" s="11">
        <v>10500</v>
      </c>
      <c r="I3361" s="12">
        <f t="shared" si="216"/>
        <v>27.27272727272727</v>
      </c>
      <c r="J3361" s="11">
        <v>1721</v>
      </c>
      <c r="K3361" s="11">
        <f t="shared" si="217"/>
        <v>36779</v>
      </c>
      <c r="L3361" s="11">
        <v>142682.359375</v>
      </c>
      <c r="M3361" s="13">
        <f t="shared" si="214"/>
        <v>0.25776837557989113</v>
      </c>
      <c r="N3361" s="14">
        <v>1150</v>
      </c>
      <c r="O3361" s="15">
        <f t="shared" si="215"/>
        <v>31.981739130434782</v>
      </c>
      <c r="P3361" s="8">
        <v>401</v>
      </c>
    </row>
    <row r="3362" spans="1:16" x14ac:dyDescent="0.25">
      <c r="A3362" s="9">
        <v>12008382</v>
      </c>
      <c r="B3362" s="8" t="s">
        <v>3675</v>
      </c>
      <c r="C3362" s="10">
        <v>42828</v>
      </c>
      <c r="D3362" s="8" t="s">
        <v>15</v>
      </c>
      <c r="E3362" s="8" t="s">
        <v>16</v>
      </c>
      <c r="F3362" s="8" t="s">
        <v>3666</v>
      </c>
      <c r="G3362" s="11">
        <v>70000</v>
      </c>
      <c r="H3362" s="11">
        <v>21900</v>
      </c>
      <c r="I3362" s="12">
        <f t="shared" si="216"/>
        <v>31.285714285714285</v>
      </c>
      <c r="J3362" s="11">
        <v>792</v>
      </c>
      <c r="K3362" s="11">
        <f t="shared" si="217"/>
        <v>69208</v>
      </c>
      <c r="L3362" s="11">
        <v>202854.90625</v>
      </c>
      <c r="M3362" s="13">
        <f t="shared" si="214"/>
        <v>0.34116995876208933</v>
      </c>
      <c r="N3362" s="14">
        <v>4547</v>
      </c>
      <c r="O3362" s="15">
        <f t="shared" si="215"/>
        <v>15.220585001099627</v>
      </c>
      <c r="P3362" s="8">
        <v>401</v>
      </c>
    </row>
    <row r="3363" spans="1:16" x14ac:dyDescent="0.25">
      <c r="A3363" s="9">
        <v>12008635</v>
      </c>
      <c r="B3363" s="8" t="s">
        <v>3676</v>
      </c>
      <c r="C3363" s="10">
        <v>42679</v>
      </c>
      <c r="D3363" s="8" t="s">
        <v>15</v>
      </c>
      <c r="E3363" s="8" t="s">
        <v>16</v>
      </c>
      <c r="F3363" s="8" t="s">
        <v>3666</v>
      </c>
      <c r="G3363" s="11">
        <v>25000</v>
      </c>
      <c r="H3363" s="11">
        <v>5600</v>
      </c>
      <c r="I3363" s="12">
        <f t="shared" si="216"/>
        <v>22.400000000000002</v>
      </c>
      <c r="J3363" s="11">
        <v>1624</v>
      </c>
      <c r="K3363" s="11">
        <f t="shared" si="217"/>
        <v>23376</v>
      </c>
      <c r="L3363" s="11">
        <v>79388.234375</v>
      </c>
      <c r="M3363" s="13">
        <f t="shared" si="214"/>
        <v>0.2944516927984645</v>
      </c>
      <c r="N3363" s="14">
        <v>1987</v>
      </c>
      <c r="O3363" s="15">
        <f t="shared" si="215"/>
        <v>11.764469048817313</v>
      </c>
      <c r="P3363" s="8">
        <v>401</v>
      </c>
    </row>
    <row r="3364" spans="1:16" x14ac:dyDescent="0.25">
      <c r="A3364" s="9">
        <v>12008691</v>
      </c>
      <c r="B3364" s="8" t="s">
        <v>3677</v>
      </c>
      <c r="C3364" s="10">
        <v>43188</v>
      </c>
      <c r="D3364" s="8" t="s">
        <v>15</v>
      </c>
      <c r="E3364" s="8" t="s">
        <v>16</v>
      </c>
      <c r="F3364" s="8" t="s">
        <v>3666</v>
      </c>
      <c r="G3364" s="11">
        <v>30000</v>
      </c>
      <c r="H3364" s="11">
        <v>9700</v>
      </c>
      <c r="I3364" s="12">
        <f t="shared" si="216"/>
        <v>32.333333333333329</v>
      </c>
      <c r="J3364" s="11">
        <v>1047</v>
      </c>
      <c r="K3364" s="11">
        <f t="shared" si="217"/>
        <v>28953</v>
      </c>
      <c r="L3364" s="11">
        <v>91568.625</v>
      </c>
      <c r="M3364" s="13">
        <f t="shared" si="214"/>
        <v>0.31618908769242743</v>
      </c>
      <c r="N3364" s="14">
        <v>1847</v>
      </c>
      <c r="O3364" s="15">
        <f t="shared" si="215"/>
        <v>15.675690308608555</v>
      </c>
      <c r="P3364" s="8">
        <v>401</v>
      </c>
    </row>
    <row r="3365" spans="1:16" x14ac:dyDescent="0.25">
      <c r="A3365" s="9">
        <v>12009212</v>
      </c>
      <c r="B3365" s="8" t="s">
        <v>3678</v>
      </c>
      <c r="C3365" s="10">
        <v>42908</v>
      </c>
      <c r="D3365" s="8" t="s">
        <v>19</v>
      </c>
      <c r="E3365" s="8" t="s">
        <v>16</v>
      </c>
      <c r="F3365" s="8" t="s">
        <v>3666</v>
      </c>
      <c r="G3365" s="11">
        <v>40000</v>
      </c>
      <c r="H3365" s="11">
        <v>10800</v>
      </c>
      <c r="I3365" s="12">
        <f t="shared" si="216"/>
        <v>27</v>
      </c>
      <c r="J3365" s="11">
        <v>1124</v>
      </c>
      <c r="K3365" s="11">
        <f t="shared" si="217"/>
        <v>38876</v>
      </c>
      <c r="L3365" s="11">
        <v>106470.5859375</v>
      </c>
      <c r="M3365" s="13">
        <f t="shared" si="214"/>
        <v>0.36513370953758867</v>
      </c>
      <c r="N3365" s="14">
        <v>1095</v>
      </c>
      <c r="O3365" s="15">
        <f t="shared" si="215"/>
        <v>35.503196347031967</v>
      </c>
      <c r="P3365" s="8">
        <v>401</v>
      </c>
    </row>
    <row r="3366" spans="1:16" x14ac:dyDescent="0.25">
      <c r="A3366" s="9" t="s">
        <v>3679</v>
      </c>
      <c r="B3366" s="8" t="s">
        <v>3680</v>
      </c>
      <c r="C3366" s="10">
        <v>42629</v>
      </c>
      <c r="D3366" s="8" t="s">
        <v>15</v>
      </c>
      <c r="E3366" s="8" t="s">
        <v>16</v>
      </c>
      <c r="F3366" s="8" t="s">
        <v>3666</v>
      </c>
      <c r="G3366" s="11">
        <v>75000</v>
      </c>
      <c r="H3366" s="11">
        <v>24600</v>
      </c>
      <c r="I3366" s="12">
        <f t="shared" si="216"/>
        <v>32.800000000000004</v>
      </c>
      <c r="J3366" s="11">
        <v>1377</v>
      </c>
      <c r="K3366" s="11">
        <f t="shared" si="217"/>
        <v>73623</v>
      </c>
      <c r="L3366" s="11">
        <v>127125.4921875</v>
      </c>
      <c r="M3366" s="13">
        <f t="shared" si="214"/>
        <v>0.57913640083620621</v>
      </c>
      <c r="N3366" s="14">
        <v>1140</v>
      </c>
      <c r="O3366" s="15">
        <f t="shared" si="215"/>
        <v>64.581578947368428</v>
      </c>
      <c r="P3366" s="8">
        <v>401</v>
      </c>
    </row>
    <row r="3367" spans="1:16" x14ac:dyDescent="0.25">
      <c r="A3367" s="9" t="s">
        <v>3681</v>
      </c>
      <c r="B3367" s="8" t="s">
        <v>3682</v>
      </c>
      <c r="C3367" s="10">
        <v>43132</v>
      </c>
      <c r="D3367" s="8" t="s">
        <v>90</v>
      </c>
      <c r="E3367" s="8" t="s">
        <v>16</v>
      </c>
      <c r="F3367" s="8" t="s">
        <v>3666</v>
      </c>
      <c r="G3367" s="11">
        <v>30000</v>
      </c>
      <c r="H3367" s="11">
        <v>15400</v>
      </c>
      <c r="I3367" s="12">
        <f t="shared" si="216"/>
        <v>51.333333333333329</v>
      </c>
      <c r="J3367" s="11">
        <v>1526</v>
      </c>
      <c r="K3367" s="11">
        <f t="shared" si="217"/>
        <v>28474</v>
      </c>
      <c r="L3367" s="11">
        <v>146882.359375</v>
      </c>
      <c r="M3367" s="13">
        <f t="shared" si="214"/>
        <v>0.19385581850100916</v>
      </c>
      <c r="N3367" s="14">
        <v>1140</v>
      </c>
      <c r="O3367" s="15">
        <f t="shared" si="215"/>
        <v>24.977192982456142</v>
      </c>
      <c r="P3367" s="8">
        <v>401</v>
      </c>
    </row>
    <row r="3368" spans="1:16" x14ac:dyDescent="0.25">
      <c r="A3368" s="9">
        <v>12009558</v>
      </c>
      <c r="B3368" s="8" t="s">
        <v>3683</v>
      </c>
      <c r="C3368" s="10">
        <v>42797</v>
      </c>
      <c r="D3368" s="8" t="s">
        <v>19</v>
      </c>
      <c r="E3368" s="8" t="s">
        <v>16</v>
      </c>
      <c r="F3368" s="8" t="s">
        <v>3666</v>
      </c>
      <c r="G3368" s="11">
        <v>7000</v>
      </c>
      <c r="H3368" s="11">
        <v>3400</v>
      </c>
      <c r="I3368" s="12">
        <f t="shared" si="216"/>
        <v>48.571428571428569</v>
      </c>
      <c r="J3368" s="11">
        <v>593</v>
      </c>
      <c r="K3368" s="11">
        <f t="shared" si="217"/>
        <v>6407</v>
      </c>
      <c r="L3368" s="11">
        <v>149607.84375</v>
      </c>
      <c r="M3368" s="13">
        <f t="shared" si="214"/>
        <v>4.2825294713199152E-2</v>
      </c>
      <c r="N3368" s="14">
        <v>3123</v>
      </c>
      <c r="O3368" s="15">
        <f t="shared" si="215"/>
        <v>2.0515529939161063</v>
      </c>
      <c r="P3368" s="8">
        <v>401</v>
      </c>
    </row>
    <row r="3369" spans="1:16" x14ac:dyDescent="0.25">
      <c r="A3369" s="9">
        <v>12009814</v>
      </c>
      <c r="B3369" s="8" t="s">
        <v>3684</v>
      </c>
      <c r="C3369" s="10">
        <v>42881</v>
      </c>
      <c r="D3369" s="8" t="s">
        <v>80</v>
      </c>
      <c r="E3369" s="8" t="s">
        <v>40</v>
      </c>
      <c r="F3369" s="8" t="s">
        <v>3666</v>
      </c>
      <c r="G3369" s="11">
        <v>61750</v>
      </c>
      <c r="H3369" s="11">
        <v>16600</v>
      </c>
      <c r="I3369" s="12">
        <f t="shared" si="216"/>
        <v>26.882591093117409</v>
      </c>
      <c r="J3369" s="11">
        <v>670</v>
      </c>
      <c r="K3369" s="11">
        <f t="shared" si="217"/>
        <v>61080</v>
      </c>
      <c r="L3369" s="11">
        <v>169552.9375</v>
      </c>
      <c r="M3369" s="13">
        <f t="shared" si="214"/>
        <v>0.36024147325669303</v>
      </c>
      <c r="N3369" s="14">
        <v>2853</v>
      </c>
      <c r="O3369" s="15">
        <f t="shared" si="215"/>
        <v>21.409043112513142</v>
      </c>
      <c r="P3369" s="8">
        <v>401</v>
      </c>
    </row>
    <row r="3370" spans="1:16" x14ac:dyDescent="0.25">
      <c r="A3370" s="9">
        <v>14007924</v>
      </c>
      <c r="B3370" s="8" t="s">
        <v>3685</v>
      </c>
      <c r="C3370" s="10">
        <v>42565</v>
      </c>
      <c r="D3370" s="8" t="s">
        <v>30</v>
      </c>
      <c r="E3370" s="8" t="s">
        <v>16</v>
      </c>
      <c r="F3370" s="8" t="s">
        <v>3666</v>
      </c>
      <c r="G3370" s="11">
        <v>15000</v>
      </c>
      <c r="H3370" s="11">
        <v>12900</v>
      </c>
      <c r="I3370" s="12">
        <f t="shared" si="216"/>
        <v>86</v>
      </c>
      <c r="J3370" s="11">
        <v>1109</v>
      </c>
      <c r="K3370" s="11">
        <f t="shared" si="217"/>
        <v>13891</v>
      </c>
      <c r="L3370" s="11">
        <v>149329.40625</v>
      </c>
      <c r="M3370" s="13">
        <f t="shared" si="214"/>
        <v>9.3022535539613455E-2</v>
      </c>
      <c r="N3370" s="14">
        <v>2500</v>
      </c>
      <c r="O3370" s="15">
        <f t="shared" si="215"/>
        <v>5.5564</v>
      </c>
      <c r="P3370" s="8">
        <v>401</v>
      </c>
    </row>
    <row r="3371" spans="1:16" x14ac:dyDescent="0.25">
      <c r="A3371" s="9">
        <v>14008276</v>
      </c>
      <c r="B3371" s="8" t="s">
        <v>3686</v>
      </c>
      <c r="C3371" s="10">
        <v>43028</v>
      </c>
      <c r="D3371" s="8" t="s">
        <v>15</v>
      </c>
      <c r="E3371" s="8" t="s">
        <v>16</v>
      </c>
      <c r="F3371" s="8" t="s">
        <v>3666</v>
      </c>
      <c r="G3371" s="11">
        <v>72000</v>
      </c>
      <c r="H3371" s="11">
        <v>14200</v>
      </c>
      <c r="I3371" s="12">
        <f t="shared" si="216"/>
        <v>19.722222222222221</v>
      </c>
      <c r="J3371" s="11">
        <v>1024</v>
      </c>
      <c r="K3371" s="11">
        <f t="shared" si="217"/>
        <v>70976</v>
      </c>
      <c r="L3371" s="11">
        <v>134058.828125</v>
      </c>
      <c r="M3371" s="13">
        <f t="shared" si="214"/>
        <v>0.52943920958208068</v>
      </c>
      <c r="N3371" s="14">
        <v>2780</v>
      </c>
      <c r="O3371" s="15">
        <f t="shared" si="215"/>
        <v>25.53093525179856</v>
      </c>
      <c r="P3371" s="8">
        <v>401</v>
      </c>
    </row>
    <row r="3372" spans="1:16" x14ac:dyDescent="0.25">
      <c r="A3372" s="9">
        <v>14008279</v>
      </c>
      <c r="B3372" s="8" t="s">
        <v>3687</v>
      </c>
      <c r="C3372" s="10">
        <v>42793</v>
      </c>
      <c r="D3372" s="8" t="s">
        <v>19</v>
      </c>
      <c r="E3372" s="8" t="s">
        <v>16</v>
      </c>
      <c r="F3372" s="8" t="s">
        <v>3666</v>
      </c>
      <c r="G3372" s="11">
        <v>24152</v>
      </c>
      <c r="H3372" s="11">
        <v>17400</v>
      </c>
      <c r="I3372" s="12">
        <f t="shared" si="216"/>
        <v>72.043723087114941</v>
      </c>
      <c r="J3372" s="11">
        <v>1031</v>
      </c>
      <c r="K3372" s="11">
        <f t="shared" si="217"/>
        <v>23121</v>
      </c>
      <c r="L3372" s="11">
        <v>381525.5</v>
      </c>
      <c r="M3372" s="13">
        <f t="shared" si="214"/>
        <v>6.060145390019802E-2</v>
      </c>
      <c r="N3372" s="14">
        <v>2378</v>
      </c>
      <c r="O3372" s="15">
        <f t="shared" si="215"/>
        <v>9.7228763666947007</v>
      </c>
      <c r="P3372" s="8">
        <v>401</v>
      </c>
    </row>
    <row r="3373" spans="1:16" x14ac:dyDescent="0.25">
      <c r="A3373" s="9">
        <v>14008803</v>
      </c>
      <c r="B3373" s="8" t="s">
        <v>3688</v>
      </c>
      <c r="C3373" s="10">
        <v>42565</v>
      </c>
      <c r="D3373" s="8" t="s">
        <v>15</v>
      </c>
      <c r="E3373" s="8" t="s">
        <v>16</v>
      </c>
      <c r="F3373" s="8" t="s">
        <v>3666</v>
      </c>
      <c r="G3373" s="11">
        <v>60000</v>
      </c>
      <c r="H3373" s="11">
        <v>14100</v>
      </c>
      <c r="I3373" s="12">
        <f t="shared" si="216"/>
        <v>23.5</v>
      </c>
      <c r="J3373" s="11">
        <v>532</v>
      </c>
      <c r="K3373" s="11">
        <f t="shared" si="217"/>
        <v>59468</v>
      </c>
      <c r="L3373" s="11">
        <v>55713.7265625</v>
      </c>
      <c r="M3373" s="13">
        <f t="shared" si="214"/>
        <v>1.0673850713125146</v>
      </c>
      <c r="N3373" s="14">
        <v>1478</v>
      </c>
      <c r="O3373" s="15">
        <f t="shared" si="215"/>
        <v>40.235453315290933</v>
      </c>
      <c r="P3373" s="8">
        <v>401</v>
      </c>
    </row>
    <row r="3374" spans="1:16" x14ac:dyDescent="0.25">
      <c r="A3374" s="9">
        <v>14009014</v>
      </c>
      <c r="B3374" s="8" t="s">
        <v>3689</v>
      </c>
      <c r="C3374" s="10">
        <v>42657</v>
      </c>
      <c r="D3374" s="8" t="s">
        <v>30</v>
      </c>
      <c r="E3374" s="8" t="s">
        <v>16</v>
      </c>
      <c r="F3374" s="8" t="s">
        <v>3666</v>
      </c>
      <c r="G3374" s="11">
        <v>4000</v>
      </c>
      <c r="H3374" s="11">
        <v>2700</v>
      </c>
      <c r="I3374" s="12">
        <f t="shared" si="216"/>
        <v>67.5</v>
      </c>
      <c r="J3374" s="11">
        <v>936</v>
      </c>
      <c r="K3374" s="11">
        <f t="shared" si="217"/>
        <v>3064</v>
      </c>
      <c r="L3374" s="11">
        <v>106168.625</v>
      </c>
      <c r="M3374" s="13">
        <f t="shared" si="214"/>
        <v>2.8859750232236688E-2</v>
      </c>
      <c r="N3374" s="14">
        <v>2390</v>
      </c>
      <c r="O3374" s="15">
        <f t="shared" si="215"/>
        <v>1.2820083682008367</v>
      </c>
      <c r="P3374" s="8">
        <v>401</v>
      </c>
    </row>
    <row r="3375" spans="1:16" x14ac:dyDescent="0.25">
      <c r="A3375" s="9">
        <v>18000867</v>
      </c>
      <c r="B3375" s="8" t="s">
        <v>3690</v>
      </c>
      <c r="C3375" s="10">
        <v>42784</v>
      </c>
      <c r="D3375" s="8" t="s">
        <v>30</v>
      </c>
      <c r="E3375" s="8" t="s">
        <v>16</v>
      </c>
      <c r="F3375" s="8" t="s">
        <v>3691</v>
      </c>
      <c r="G3375" s="11">
        <v>12000</v>
      </c>
      <c r="H3375" s="11">
        <v>5400</v>
      </c>
      <c r="I3375" s="12">
        <f t="shared" si="216"/>
        <v>45</v>
      </c>
      <c r="J3375" s="11">
        <v>662</v>
      </c>
      <c r="K3375" s="11">
        <f t="shared" si="217"/>
        <v>11338</v>
      </c>
      <c r="L3375" s="11">
        <v>29596.55078125</v>
      </c>
      <c r="M3375" s="13">
        <f t="shared" si="214"/>
        <v>0.38308518056039309</v>
      </c>
      <c r="N3375" s="14">
        <v>616</v>
      </c>
      <c r="O3375" s="15">
        <f t="shared" si="215"/>
        <v>18.405844155844157</v>
      </c>
      <c r="P3375" s="8">
        <v>401</v>
      </c>
    </row>
    <row r="3376" spans="1:16" x14ac:dyDescent="0.25">
      <c r="A3376" s="9">
        <v>18000922</v>
      </c>
      <c r="B3376" s="8" t="s">
        <v>3692</v>
      </c>
      <c r="C3376" s="10">
        <v>42822</v>
      </c>
      <c r="D3376" s="8" t="s">
        <v>15</v>
      </c>
      <c r="E3376" s="8" t="s">
        <v>16</v>
      </c>
      <c r="F3376" s="8" t="s">
        <v>3691</v>
      </c>
      <c r="G3376" s="11">
        <v>27000</v>
      </c>
      <c r="H3376" s="11">
        <v>9200</v>
      </c>
      <c r="I3376" s="12">
        <f t="shared" si="216"/>
        <v>34.074074074074076</v>
      </c>
      <c r="J3376" s="11">
        <v>662</v>
      </c>
      <c r="K3376" s="11">
        <f t="shared" si="217"/>
        <v>26338</v>
      </c>
      <c r="L3376" s="11">
        <v>50920.69140625</v>
      </c>
      <c r="M3376" s="13">
        <f t="shared" si="214"/>
        <v>0.51723571052625728</v>
      </c>
      <c r="N3376" s="14">
        <v>1196</v>
      </c>
      <c r="O3376" s="15">
        <f t="shared" si="215"/>
        <v>22.021739130434781</v>
      </c>
      <c r="P3376" s="8">
        <v>401</v>
      </c>
    </row>
    <row r="3377" spans="1:16" x14ac:dyDescent="0.25">
      <c r="A3377" s="9">
        <v>18000926</v>
      </c>
      <c r="B3377" s="8" t="s">
        <v>3693</v>
      </c>
      <c r="C3377" s="10">
        <v>42706</v>
      </c>
      <c r="D3377" s="8" t="s">
        <v>15</v>
      </c>
      <c r="E3377" s="8" t="s">
        <v>16</v>
      </c>
      <c r="F3377" s="8" t="s">
        <v>3691</v>
      </c>
      <c r="G3377" s="11">
        <v>38500</v>
      </c>
      <c r="H3377" s="11">
        <v>8700</v>
      </c>
      <c r="I3377" s="12">
        <f t="shared" si="216"/>
        <v>22.597402597402596</v>
      </c>
      <c r="J3377" s="11">
        <v>662</v>
      </c>
      <c r="K3377" s="11">
        <f t="shared" si="217"/>
        <v>37838</v>
      </c>
      <c r="L3377" s="11">
        <v>53275.86328125</v>
      </c>
      <c r="M3377" s="13">
        <f t="shared" si="214"/>
        <v>0.71022781555407988</v>
      </c>
      <c r="N3377" s="14">
        <v>816</v>
      </c>
      <c r="O3377" s="15">
        <f t="shared" si="215"/>
        <v>46.370098039215684</v>
      </c>
      <c r="P3377" s="8">
        <v>401</v>
      </c>
    </row>
    <row r="3378" spans="1:16" x14ac:dyDescent="0.25">
      <c r="A3378" s="9">
        <v>18000937</v>
      </c>
      <c r="B3378" s="8" t="s">
        <v>3694</v>
      </c>
      <c r="C3378" s="10">
        <v>42825</v>
      </c>
      <c r="D3378" s="8" t="s">
        <v>15</v>
      </c>
      <c r="E3378" s="8" t="s">
        <v>40</v>
      </c>
      <c r="F3378" s="8" t="s">
        <v>3691</v>
      </c>
      <c r="G3378" s="11">
        <v>10000</v>
      </c>
      <c r="H3378" s="11">
        <v>6300</v>
      </c>
      <c r="I3378" s="12">
        <f t="shared" si="216"/>
        <v>63</v>
      </c>
      <c r="J3378" s="11">
        <v>663</v>
      </c>
      <c r="K3378" s="11">
        <f t="shared" si="217"/>
        <v>9337</v>
      </c>
      <c r="L3378" s="11">
        <v>31803.44921875</v>
      </c>
      <c r="M3378" s="13">
        <f t="shared" si="214"/>
        <v>0.29358450826444604</v>
      </c>
      <c r="N3378" s="14">
        <v>817</v>
      </c>
      <c r="O3378" s="15">
        <f t="shared" si="215"/>
        <v>11.428396572827417</v>
      </c>
      <c r="P3378" s="8">
        <v>401</v>
      </c>
    </row>
    <row r="3379" spans="1:16" x14ac:dyDescent="0.25">
      <c r="A3379" s="9">
        <v>18000972</v>
      </c>
      <c r="B3379" s="8" t="s">
        <v>3695</v>
      </c>
      <c r="C3379" s="10">
        <v>42823</v>
      </c>
      <c r="D3379" s="8" t="s">
        <v>15</v>
      </c>
      <c r="E3379" s="8" t="s">
        <v>16</v>
      </c>
      <c r="F3379" s="8" t="s">
        <v>3691</v>
      </c>
      <c r="G3379" s="11">
        <v>42000</v>
      </c>
      <c r="H3379" s="11">
        <v>9300</v>
      </c>
      <c r="I3379" s="12">
        <f t="shared" si="216"/>
        <v>22.142857142857142</v>
      </c>
      <c r="J3379" s="11">
        <v>815</v>
      </c>
      <c r="K3379" s="11">
        <f t="shared" si="217"/>
        <v>41185</v>
      </c>
      <c r="L3379" s="11">
        <v>64741.37890625</v>
      </c>
      <c r="M3379" s="13">
        <f t="shared" si="214"/>
        <v>0.63614647534212598</v>
      </c>
      <c r="N3379" s="14">
        <v>1296</v>
      </c>
      <c r="O3379" s="15">
        <f t="shared" si="215"/>
        <v>31.778549382716051</v>
      </c>
      <c r="P3379" s="8">
        <v>401</v>
      </c>
    </row>
    <row r="3380" spans="1:16" x14ac:dyDescent="0.25">
      <c r="A3380" s="9">
        <v>18000992</v>
      </c>
      <c r="B3380" s="8" t="s">
        <v>3696</v>
      </c>
      <c r="C3380" s="10">
        <v>42675</v>
      </c>
      <c r="D3380" s="8" t="s">
        <v>90</v>
      </c>
      <c r="E3380" s="8" t="s">
        <v>16</v>
      </c>
      <c r="F3380" s="8" t="s">
        <v>3691</v>
      </c>
      <c r="G3380" s="11">
        <v>45000</v>
      </c>
      <c r="H3380" s="11">
        <v>10100</v>
      </c>
      <c r="I3380" s="12">
        <f t="shared" si="216"/>
        <v>22.444444444444443</v>
      </c>
      <c r="J3380" s="11">
        <v>1100</v>
      </c>
      <c r="K3380" s="11">
        <f t="shared" si="217"/>
        <v>43900</v>
      </c>
      <c r="L3380" s="11">
        <v>61558.62109375</v>
      </c>
      <c r="M3380" s="13">
        <f t="shared" si="214"/>
        <v>0.71314138003746053</v>
      </c>
      <c r="N3380" s="14">
        <v>1152</v>
      </c>
      <c r="O3380" s="15">
        <f t="shared" si="215"/>
        <v>38.107638888888886</v>
      </c>
      <c r="P3380" s="8">
        <v>401</v>
      </c>
    </row>
    <row r="3381" spans="1:16" x14ac:dyDescent="0.25">
      <c r="A3381" s="9">
        <v>18001013</v>
      </c>
      <c r="B3381" s="8" t="s">
        <v>3697</v>
      </c>
      <c r="C3381" s="10">
        <v>42639</v>
      </c>
      <c r="D3381" s="8" t="s">
        <v>30</v>
      </c>
      <c r="E3381" s="8" t="s">
        <v>16</v>
      </c>
      <c r="F3381" s="8" t="s">
        <v>3691</v>
      </c>
      <c r="G3381" s="11">
        <v>13000</v>
      </c>
      <c r="H3381" s="11">
        <v>10500</v>
      </c>
      <c r="I3381" s="12">
        <f t="shared" si="216"/>
        <v>80.769230769230774</v>
      </c>
      <c r="J3381" s="11">
        <v>662</v>
      </c>
      <c r="K3381" s="11">
        <f t="shared" si="217"/>
        <v>12338</v>
      </c>
      <c r="L3381" s="11">
        <v>66200</v>
      </c>
      <c r="M3381" s="13">
        <f t="shared" si="214"/>
        <v>0.18637462235649546</v>
      </c>
      <c r="N3381" s="14">
        <v>1222</v>
      </c>
      <c r="O3381" s="15">
        <f t="shared" si="215"/>
        <v>10.096563011456629</v>
      </c>
      <c r="P3381" s="8">
        <v>401</v>
      </c>
    </row>
    <row r="3382" spans="1:16" x14ac:dyDescent="0.25">
      <c r="A3382" s="9">
        <v>18001019</v>
      </c>
      <c r="B3382" s="8" t="s">
        <v>3698</v>
      </c>
      <c r="C3382" s="10">
        <v>42989</v>
      </c>
      <c r="D3382" s="8" t="s">
        <v>15</v>
      </c>
      <c r="E3382" s="8" t="s">
        <v>16</v>
      </c>
      <c r="F3382" s="8" t="s">
        <v>3691</v>
      </c>
      <c r="G3382" s="11">
        <v>28000</v>
      </c>
      <c r="H3382" s="11">
        <v>7500</v>
      </c>
      <c r="I3382" s="12">
        <f t="shared" si="216"/>
        <v>26.785714285714285</v>
      </c>
      <c r="J3382" s="11">
        <v>1279</v>
      </c>
      <c r="K3382" s="11">
        <f t="shared" si="217"/>
        <v>26721</v>
      </c>
      <c r="L3382" s="11">
        <v>56141.37890625</v>
      </c>
      <c r="M3382" s="13">
        <f t="shared" si="214"/>
        <v>0.47595909684764182</v>
      </c>
      <c r="N3382" s="14">
        <v>807</v>
      </c>
      <c r="O3382" s="15">
        <f t="shared" si="215"/>
        <v>33.111524163568774</v>
      </c>
      <c r="P3382" s="8">
        <v>401</v>
      </c>
    </row>
    <row r="3383" spans="1:16" x14ac:dyDescent="0.25">
      <c r="A3383" s="9">
        <v>18001053</v>
      </c>
      <c r="B3383" s="8" t="s">
        <v>3699</v>
      </c>
      <c r="C3383" s="10">
        <v>42478</v>
      </c>
      <c r="D3383" s="8" t="s">
        <v>15</v>
      </c>
      <c r="E3383" s="8" t="s">
        <v>16</v>
      </c>
      <c r="F3383" s="8" t="s">
        <v>3691</v>
      </c>
      <c r="G3383" s="11">
        <v>15010</v>
      </c>
      <c r="H3383" s="11">
        <v>9400</v>
      </c>
      <c r="I3383" s="12">
        <f t="shared" si="216"/>
        <v>62.624916722185212</v>
      </c>
      <c r="J3383" s="11">
        <v>1340</v>
      </c>
      <c r="K3383" s="11">
        <f t="shared" si="217"/>
        <v>13670</v>
      </c>
      <c r="L3383" s="11">
        <v>47472.4140625</v>
      </c>
      <c r="M3383" s="13">
        <f t="shared" ref="M3383:M3446" si="218">K3383/L3383</f>
        <v>0.28795670643592519</v>
      </c>
      <c r="N3383" s="14">
        <v>1284</v>
      </c>
      <c r="O3383" s="15">
        <f t="shared" ref="O3383:O3446" si="219">K3383/N3383</f>
        <v>10.646417445482866</v>
      </c>
      <c r="P3383" s="8">
        <v>401</v>
      </c>
    </row>
    <row r="3384" spans="1:16" x14ac:dyDescent="0.25">
      <c r="A3384" s="9">
        <v>18001140</v>
      </c>
      <c r="B3384" s="8" t="s">
        <v>3700</v>
      </c>
      <c r="C3384" s="10">
        <v>43080</v>
      </c>
      <c r="D3384" s="8" t="s">
        <v>15</v>
      </c>
      <c r="E3384" s="8" t="s">
        <v>16</v>
      </c>
      <c r="F3384" s="8" t="s">
        <v>3691</v>
      </c>
      <c r="G3384" s="11">
        <v>28000</v>
      </c>
      <c r="H3384" s="11">
        <v>6100</v>
      </c>
      <c r="I3384" s="12">
        <f t="shared" si="216"/>
        <v>21.785714285714285</v>
      </c>
      <c r="J3384" s="11">
        <v>663</v>
      </c>
      <c r="K3384" s="11">
        <f t="shared" si="217"/>
        <v>27337</v>
      </c>
      <c r="L3384" s="11">
        <v>43689.65625</v>
      </c>
      <c r="M3384" s="13">
        <f t="shared" si="218"/>
        <v>0.62570874541957511</v>
      </c>
      <c r="N3384" s="14">
        <v>924</v>
      </c>
      <c r="O3384" s="15">
        <f t="shared" si="219"/>
        <v>29.585497835497836</v>
      </c>
      <c r="P3384" s="8">
        <v>401</v>
      </c>
    </row>
    <row r="3385" spans="1:16" x14ac:dyDescent="0.25">
      <c r="A3385" s="9">
        <v>18001188</v>
      </c>
      <c r="B3385" s="8" t="s">
        <v>3701</v>
      </c>
      <c r="C3385" s="10">
        <v>42800</v>
      </c>
      <c r="D3385" s="8" t="s">
        <v>15</v>
      </c>
      <c r="E3385" s="8" t="s">
        <v>16</v>
      </c>
      <c r="F3385" s="8" t="s">
        <v>3691</v>
      </c>
      <c r="G3385" s="11">
        <v>10000</v>
      </c>
      <c r="H3385" s="11">
        <v>9500</v>
      </c>
      <c r="I3385" s="12">
        <f t="shared" si="216"/>
        <v>95</v>
      </c>
      <c r="J3385" s="11">
        <v>662</v>
      </c>
      <c r="K3385" s="11">
        <f t="shared" si="217"/>
        <v>9338</v>
      </c>
      <c r="L3385" s="11">
        <v>67293.1015625</v>
      </c>
      <c r="M3385" s="13">
        <f t="shared" si="218"/>
        <v>0.13876608126506282</v>
      </c>
      <c r="N3385" s="14">
        <v>1144</v>
      </c>
      <c r="O3385" s="15">
        <f t="shared" si="219"/>
        <v>8.1625874125874134</v>
      </c>
      <c r="P3385" s="8">
        <v>401</v>
      </c>
    </row>
    <row r="3386" spans="1:16" x14ac:dyDescent="0.25">
      <c r="A3386" s="9">
        <v>18001213</v>
      </c>
      <c r="B3386" s="8" t="s">
        <v>3702</v>
      </c>
      <c r="C3386" s="10">
        <v>42591</v>
      </c>
      <c r="D3386" s="8" t="s">
        <v>30</v>
      </c>
      <c r="E3386" s="8" t="s">
        <v>16</v>
      </c>
      <c r="F3386" s="8" t="s">
        <v>3691</v>
      </c>
      <c r="G3386" s="11">
        <v>20000</v>
      </c>
      <c r="H3386" s="11">
        <v>5500</v>
      </c>
      <c r="I3386" s="12">
        <f t="shared" si="216"/>
        <v>27.500000000000004</v>
      </c>
      <c r="J3386" s="11">
        <v>662</v>
      </c>
      <c r="K3386" s="11">
        <f t="shared" si="217"/>
        <v>19338</v>
      </c>
      <c r="L3386" s="11">
        <v>76096.5546875</v>
      </c>
      <c r="M3386" s="13">
        <f t="shared" si="218"/>
        <v>0.2541245143017829</v>
      </c>
      <c r="N3386" s="14">
        <v>1522</v>
      </c>
      <c r="O3386" s="15">
        <f t="shared" si="219"/>
        <v>12.705650459921156</v>
      </c>
      <c r="P3386" s="8">
        <v>401</v>
      </c>
    </row>
    <row r="3387" spans="1:16" x14ac:dyDescent="0.25">
      <c r="A3387" s="9">
        <v>18001246</v>
      </c>
      <c r="B3387" s="8" t="s">
        <v>3703</v>
      </c>
      <c r="C3387" s="10">
        <v>42985</v>
      </c>
      <c r="D3387" s="8" t="s">
        <v>90</v>
      </c>
      <c r="E3387" s="8" t="s">
        <v>16</v>
      </c>
      <c r="F3387" s="8" t="s">
        <v>3691</v>
      </c>
      <c r="G3387" s="11">
        <v>54000</v>
      </c>
      <c r="H3387" s="11">
        <v>15600</v>
      </c>
      <c r="I3387" s="12">
        <f t="shared" si="216"/>
        <v>28.888888888888886</v>
      </c>
      <c r="J3387" s="11">
        <v>765</v>
      </c>
      <c r="K3387" s="11">
        <f t="shared" si="217"/>
        <v>53235</v>
      </c>
      <c r="L3387" s="11">
        <v>107351.7265625</v>
      </c>
      <c r="M3387" s="13">
        <f t="shared" si="218"/>
        <v>0.49589328187476023</v>
      </c>
      <c r="N3387" s="14">
        <v>2366</v>
      </c>
      <c r="O3387" s="15">
        <f t="shared" si="219"/>
        <v>22.5</v>
      </c>
      <c r="P3387" s="8">
        <v>401</v>
      </c>
    </row>
    <row r="3388" spans="1:16" x14ac:dyDescent="0.25">
      <c r="A3388" s="9">
        <v>18001277</v>
      </c>
      <c r="B3388" s="8" t="s">
        <v>3704</v>
      </c>
      <c r="C3388" s="10">
        <v>42482</v>
      </c>
      <c r="D3388" s="8" t="s">
        <v>19</v>
      </c>
      <c r="E3388" s="8" t="s">
        <v>16</v>
      </c>
      <c r="F3388" s="8" t="s">
        <v>3691</v>
      </c>
      <c r="G3388" s="11">
        <v>49000</v>
      </c>
      <c r="H3388" s="11">
        <v>9400</v>
      </c>
      <c r="I3388" s="12">
        <f t="shared" si="216"/>
        <v>19.183673469387756</v>
      </c>
      <c r="J3388" s="11">
        <v>1330</v>
      </c>
      <c r="K3388" s="11">
        <f t="shared" si="217"/>
        <v>47670</v>
      </c>
      <c r="L3388" s="11">
        <v>83344.828125</v>
      </c>
      <c r="M3388" s="13">
        <f t="shared" si="218"/>
        <v>0.57196110511506315</v>
      </c>
      <c r="N3388" s="14">
        <v>1465</v>
      </c>
      <c r="O3388" s="15">
        <f t="shared" si="219"/>
        <v>32.539249146757676</v>
      </c>
      <c r="P3388" s="8">
        <v>401</v>
      </c>
    </row>
    <row r="3389" spans="1:16" x14ac:dyDescent="0.25">
      <c r="A3389" s="9">
        <v>18008541</v>
      </c>
      <c r="B3389" s="8" t="s">
        <v>3705</v>
      </c>
      <c r="C3389" s="10">
        <v>42870</v>
      </c>
      <c r="D3389" s="8" t="s">
        <v>19</v>
      </c>
      <c r="E3389" s="8" t="s">
        <v>16</v>
      </c>
      <c r="F3389" s="8" t="s">
        <v>3691</v>
      </c>
      <c r="G3389" s="11">
        <v>42000</v>
      </c>
      <c r="H3389" s="11">
        <v>7700</v>
      </c>
      <c r="I3389" s="12">
        <f t="shared" si="216"/>
        <v>18.333333333333332</v>
      </c>
      <c r="J3389" s="11">
        <v>1279</v>
      </c>
      <c r="K3389" s="11">
        <f t="shared" si="217"/>
        <v>40721</v>
      </c>
      <c r="L3389" s="11">
        <v>60889.65625</v>
      </c>
      <c r="M3389" s="13">
        <f t="shared" si="218"/>
        <v>0.66876711921000542</v>
      </c>
      <c r="N3389" s="14">
        <v>970</v>
      </c>
      <c r="O3389" s="15">
        <f t="shared" si="219"/>
        <v>41.980412371134022</v>
      </c>
      <c r="P3389" s="8">
        <v>401</v>
      </c>
    </row>
    <row r="3390" spans="1:16" x14ac:dyDescent="0.25">
      <c r="A3390" s="9">
        <v>18008942</v>
      </c>
      <c r="B3390" s="8" t="s">
        <v>3706</v>
      </c>
      <c r="C3390" s="10">
        <v>42961</v>
      </c>
      <c r="D3390" s="8" t="s">
        <v>30</v>
      </c>
      <c r="E3390" s="8" t="s">
        <v>16</v>
      </c>
      <c r="F3390" s="8" t="s">
        <v>3691</v>
      </c>
      <c r="G3390" s="11">
        <v>30000</v>
      </c>
      <c r="H3390" s="11">
        <v>13200</v>
      </c>
      <c r="I3390" s="12">
        <f t="shared" si="216"/>
        <v>44</v>
      </c>
      <c r="J3390" s="11">
        <v>2971</v>
      </c>
      <c r="K3390" s="11">
        <f t="shared" si="217"/>
        <v>27029</v>
      </c>
      <c r="L3390" s="11">
        <v>89855.171875</v>
      </c>
      <c r="M3390" s="13">
        <f t="shared" si="218"/>
        <v>0.30080628010595523</v>
      </c>
      <c r="N3390" s="14">
        <v>1548</v>
      </c>
      <c r="O3390" s="15">
        <f t="shared" si="219"/>
        <v>17.460594315245476</v>
      </c>
      <c r="P3390" s="8">
        <v>401</v>
      </c>
    </row>
    <row r="3391" spans="1:16" x14ac:dyDescent="0.25">
      <c r="A3391" s="9">
        <v>18008999</v>
      </c>
      <c r="B3391" s="8" t="s">
        <v>3707</v>
      </c>
      <c r="C3391" s="10">
        <v>42784</v>
      </c>
      <c r="D3391" s="8" t="s">
        <v>30</v>
      </c>
      <c r="E3391" s="8" t="s">
        <v>16</v>
      </c>
      <c r="F3391" s="8" t="s">
        <v>3691</v>
      </c>
      <c r="G3391" s="11">
        <v>15000</v>
      </c>
      <c r="H3391" s="11">
        <v>8500</v>
      </c>
      <c r="I3391" s="12">
        <f t="shared" si="216"/>
        <v>56.666666666666664</v>
      </c>
      <c r="J3391" s="11">
        <v>1020</v>
      </c>
      <c r="K3391" s="11">
        <f t="shared" si="217"/>
        <v>13980</v>
      </c>
      <c r="L3391" s="11">
        <v>55386.20703125</v>
      </c>
      <c r="M3391" s="13">
        <f t="shared" si="218"/>
        <v>0.25240941290874469</v>
      </c>
      <c r="N3391" s="14">
        <v>886</v>
      </c>
      <c r="O3391" s="15">
        <f t="shared" si="219"/>
        <v>15.778781038374717</v>
      </c>
      <c r="P3391" s="8">
        <v>401</v>
      </c>
    </row>
    <row r="3392" spans="1:16" x14ac:dyDescent="0.25">
      <c r="A3392" s="9">
        <v>18009003</v>
      </c>
      <c r="B3392" s="8" t="s">
        <v>3708</v>
      </c>
      <c r="C3392" s="10">
        <v>42740</v>
      </c>
      <c r="D3392" s="8" t="s">
        <v>15</v>
      </c>
      <c r="E3392" s="8" t="s">
        <v>16</v>
      </c>
      <c r="F3392" s="8" t="s">
        <v>3691</v>
      </c>
      <c r="G3392" s="11">
        <v>40000</v>
      </c>
      <c r="H3392" s="11">
        <v>16000</v>
      </c>
      <c r="I3392" s="12">
        <f t="shared" si="216"/>
        <v>40</v>
      </c>
      <c r="J3392" s="11">
        <v>1021</v>
      </c>
      <c r="K3392" s="11">
        <f t="shared" si="217"/>
        <v>38979</v>
      </c>
      <c r="L3392" s="11">
        <v>132875.859375</v>
      </c>
      <c r="M3392" s="13">
        <f t="shared" si="218"/>
        <v>0.29334899644934093</v>
      </c>
      <c r="N3392" s="14">
        <v>2356</v>
      </c>
      <c r="O3392" s="15">
        <f t="shared" si="219"/>
        <v>16.544567062818338</v>
      </c>
      <c r="P3392" s="8">
        <v>401</v>
      </c>
    </row>
    <row r="3393" spans="1:16" x14ac:dyDescent="0.25">
      <c r="A3393" s="9">
        <v>18009022</v>
      </c>
      <c r="B3393" s="8" t="s">
        <v>3709</v>
      </c>
      <c r="C3393" s="10">
        <v>42832</v>
      </c>
      <c r="D3393" s="8" t="s">
        <v>30</v>
      </c>
      <c r="E3393" s="8" t="s">
        <v>16</v>
      </c>
      <c r="F3393" s="8" t="s">
        <v>3691</v>
      </c>
      <c r="G3393" s="11">
        <v>12000</v>
      </c>
      <c r="H3393" s="11">
        <v>10700</v>
      </c>
      <c r="I3393" s="12">
        <f t="shared" ref="I3393:I3456" si="220">H3393/G3393*100</f>
        <v>89.166666666666671</v>
      </c>
      <c r="J3393" s="11">
        <v>662</v>
      </c>
      <c r="K3393" s="11">
        <f t="shared" ref="K3393:K3456" si="221">G3393-J3393</f>
        <v>11338</v>
      </c>
      <c r="L3393" s="11">
        <v>76162.0703125</v>
      </c>
      <c r="M3393" s="13">
        <f t="shared" si="218"/>
        <v>0.14886675156648368</v>
      </c>
      <c r="N3393" s="14">
        <v>1351</v>
      </c>
      <c r="O3393" s="15">
        <f t="shared" si="219"/>
        <v>8.3923019985196152</v>
      </c>
      <c r="P3393" s="8">
        <v>401</v>
      </c>
    </row>
    <row r="3394" spans="1:16" x14ac:dyDescent="0.25">
      <c r="A3394" s="9">
        <v>18009023</v>
      </c>
      <c r="B3394" s="8" t="s">
        <v>3710</v>
      </c>
      <c r="C3394" s="10">
        <v>42703</v>
      </c>
      <c r="D3394" s="8" t="s">
        <v>15</v>
      </c>
      <c r="E3394" s="8" t="s">
        <v>16</v>
      </c>
      <c r="F3394" s="8" t="s">
        <v>3691</v>
      </c>
      <c r="G3394" s="11">
        <v>12000</v>
      </c>
      <c r="H3394" s="11">
        <v>6700</v>
      </c>
      <c r="I3394" s="12">
        <f t="shared" si="220"/>
        <v>55.833333333333336</v>
      </c>
      <c r="J3394" s="11">
        <v>1363</v>
      </c>
      <c r="K3394" s="11">
        <f t="shared" si="221"/>
        <v>10637</v>
      </c>
      <c r="L3394" s="11">
        <v>125337.9296875</v>
      </c>
      <c r="M3394" s="13">
        <f t="shared" si="218"/>
        <v>8.4866568536123121E-2</v>
      </c>
      <c r="N3394" s="14">
        <v>2038</v>
      </c>
      <c r="O3394" s="15">
        <f t="shared" si="219"/>
        <v>5.2193326790971541</v>
      </c>
      <c r="P3394" s="8">
        <v>401</v>
      </c>
    </row>
    <row r="3395" spans="1:16" x14ac:dyDescent="0.25">
      <c r="A3395" s="9">
        <v>18009035</v>
      </c>
      <c r="B3395" s="8" t="s">
        <v>3711</v>
      </c>
      <c r="C3395" s="10">
        <v>42479</v>
      </c>
      <c r="D3395" s="8" t="s">
        <v>19</v>
      </c>
      <c r="E3395" s="8" t="s">
        <v>16</v>
      </c>
      <c r="F3395" s="8" t="s">
        <v>3691</v>
      </c>
      <c r="G3395" s="11">
        <v>9000</v>
      </c>
      <c r="H3395" s="11">
        <v>4500</v>
      </c>
      <c r="I3395" s="12">
        <f t="shared" si="220"/>
        <v>50</v>
      </c>
      <c r="J3395" s="11">
        <v>716</v>
      </c>
      <c r="K3395" s="11">
        <f t="shared" si="221"/>
        <v>8284</v>
      </c>
      <c r="L3395" s="11">
        <v>55624.13671875</v>
      </c>
      <c r="M3395" s="13">
        <f t="shared" si="218"/>
        <v>0.14892815401137896</v>
      </c>
      <c r="N3395" s="14">
        <v>1173</v>
      </c>
      <c r="O3395" s="15">
        <f t="shared" si="219"/>
        <v>7.0622335890878087</v>
      </c>
      <c r="P3395" s="8">
        <v>401</v>
      </c>
    </row>
    <row r="3396" spans="1:16" x14ac:dyDescent="0.25">
      <c r="A3396" s="9">
        <v>18009048</v>
      </c>
      <c r="B3396" s="8" t="s">
        <v>3712</v>
      </c>
      <c r="C3396" s="10">
        <v>42745</v>
      </c>
      <c r="D3396" s="8" t="s">
        <v>15</v>
      </c>
      <c r="E3396" s="8" t="s">
        <v>16</v>
      </c>
      <c r="F3396" s="8" t="s">
        <v>3691</v>
      </c>
      <c r="G3396" s="11">
        <v>10000</v>
      </c>
      <c r="H3396" s="11">
        <v>5800</v>
      </c>
      <c r="I3396" s="12">
        <f t="shared" si="220"/>
        <v>57.999999999999993</v>
      </c>
      <c r="J3396" s="11">
        <v>662</v>
      </c>
      <c r="K3396" s="11">
        <f t="shared" si="221"/>
        <v>9338</v>
      </c>
      <c r="L3396" s="11">
        <v>53837.9296875</v>
      </c>
      <c r="M3396" s="13">
        <f t="shared" si="218"/>
        <v>0.17344649124143571</v>
      </c>
      <c r="N3396" s="14">
        <v>802</v>
      </c>
      <c r="O3396" s="15">
        <f t="shared" si="219"/>
        <v>11.643391521197007</v>
      </c>
      <c r="P3396" s="8">
        <v>401</v>
      </c>
    </row>
    <row r="3397" spans="1:16" x14ac:dyDescent="0.25">
      <c r="A3397" s="9">
        <v>18009662</v>
      </c>
      <c r="B3397" s="8" t="s">
        <v>3713</v>
      </c>
      <c r="C3397" s="10">
        <v>42864</v>
      </c>
      <c r="D3397" s="8" t="s">
        <v>15</v>
      </c>
      <c r="E3397" s="8" t="s">
        <v>16</v>
      </c>
      <c r="F3397" s="8" t="s">
        <v>3691</v>
      </c>
      <c r="G3397" s="11">
        <v>50000</v>
      </c>
      <c r="H3397" s="11">
        <v>15700</v>
      </c>
      <c r="I3397" s="12">
        <f t="shared" si="220"/>
        <v>31.4</v>
      </c>
      <c r="J3397" s="11">
        <v>2902</v>
      </c>
      <c r="K3397" s="11">
        <f t="shared" si="221"/>
        <v>47098</v>
      </c>
      <c r="L3397" s="11">
        <v>114934.484375</v>
      </c>
      <c r="M3397" s="13">
        <f t="shared" si="218"/>
        <v>0.40978127892697563</v>
      </c>
      <c r="N3397" s="14">
        <v>1835</v>
      </c>
      <c r="O3397" s="15">
        <f t="shared" si="219"/>
        <v>25.66648501362398</v>
      </c>
      <c r="P3397" s="8">
        <v>401</v>
      </c>
    </row>
    <row r="3398" spans="1:16" x14ac:dyDescent="0.25">
      <c r="A3398" s="9">
        <v>18009663</v>
      </c>
      <c r="B3398" s="8" t="s">
        <v>3714</v>
      </c>
      <c r="C3398" s="10">
        <v>42551</v>
      </c>
      <c r="D3398" s="8" t="s">
        <v>30</v>
      </c>
      <c r="E3398" s="8" t="s">
        <v>16</v>
      </c>
      <c r="F3398" s="8" t="s">
        <v>3691</v>
      </c>
      <c r="G3398" s="11">
        <v>34000</v>
      </c>
      <c r="H3398" s="11">
        <v>9000</v>
      </c>
      <c r="I3398" s="12">
        <f t="shared" si="220"/>
        <v>26.47058823529412</v>
      </c>
      <c r="J3398" s="11">
        <v>1619</v>
      </c>
      <c r="K3398" s="11">
        <f t="shared" si="221"/>
        <v>32381</v>
      </c>
      <c r="L3398" s="11">
        <v>97841.3828125</v>
      </c>
      <c r="M3398" s="13">
        <f t="shared" si="218"/>
        <v>0.33095403058697442</v>
      </c>
      <c r="N3398" s="14">
        <v>1575</v>
      </c>
      <c r="O3398" s="15">
        <f t="shared" si="219"/>
        <v>20.55936507936508</v>
      </c>
      <c r="P3398" s="8">
        <v>401</v>
      </c>
    </row>
    <row r="3399" spans="1:16" x14ac:dyDescent="0.25">
      <c r="A3399" s="9">
        <v>18009690</v>
      </c>
      <c r="B3399" s="8" t="s">
        <v>3715</v>
      </c>
      <c r="C3399" s="10">
        <v>42896</v>
      </c>
      <c r="D3399" s="8" t="s">
        <v>30</v>
      </c>
      <c r="E3399" s="8" t="s">
        <v>16</v>
      </c>
      <c r="F3399" s="8" t="s">
        <v>3691</v>
      </c>
      <c r="G3399" s="11">
        <v>17000</v>
      </c>
      <c r="H3399" s="11">
        <v>13100</v>
      </c>
      <c r="I3399" s="12">
        <f t="shared" si="220"/>
        <v>77.058823529411768</v>
      </c>
      <c r="J3399" s="11">
        <v>2659</v>
      </c>
      <c r="K3399" s="11">
        <f t="shared" si="221"/>
        <v>14341</v>
      </c>
      <c r="L3399" s="11">
        <v>88165.515625</v>
      </c>
      <c r="M3399" s="13">
        <f t="shared" si="218"/>
        <v>0.16265996856409809</v>
      </c>
      <c r="N3399" s="14">
        <v>1916</v>
      </c>
      <c r="O3399" s="15">
        <f t="shared" si="219"/>
        <v>7.4848643006263051</v>
      </c>
      <c r="P3399" s="8">
        <v>401</v>
      </c>
    </row>
    <row r="3400" spans="1:16" x14ac:dyDescent="0.25">
      <c r="A3400" s="9">
        <v>18009990</v>
      </c>
      <c r="B3400" s="8" t="s">
        <v>3716</v>
      </c>
      <c r="C3400" s="10">
        <v>42482</v>
      </c>
      <c r="D3400" s="8" t="s">
        <v>30</v>
      </c>
      <c r="E3400" s="8" t="s">
        <v>16</v>
      </c>
      <c r="F3400" s="8" t="s">
        <v>3691</v>
      </c>
      <c r="G3400" s="11">
        <v>14000</v>
      </c>
      <c r="H3400" s="11">
        <v>7500</v>
      </c>
      <c r="I3400" s="12">
        <f t="shared" si="220"/>
        <v>53.571428571428569</v>
      </c>
      <c r="J3400" s="11">
        <v>1023</v>
      </c>
      <c r="K3400" s="11">
        <f t="shared" si="221"/>
        <v>12977</v>
      </c>
      <c r="L3400" s="11">
        <v>56610.34375</v>
      </c>
      <c r="M3400" s="13">
        <f t="shared" si="218"/>
        <v>0.22923372550621546</v>
      </c>
      <c r="N3400" s="14">
        <v>1080</v>
      </c>
      <c r="O3400" s="15">
        <f t="shared" si="219"/>
        <v>12.015740740740741</v>
      </c>
      <c r="P3400" s="8">
        <v>401</v>
      </c>
    </row>
    <row r="3401" spans="1:16" x14ac:dyDescent="0.25">
      <c r="A3401" s="9">
        <v>18010037</v>
      </c>
      <c r="B3401" s="8" t="s">
        <v>3717</v>
      </c>
      <c r="C3401" s="10">
        <v>43125</v>
      </c>
      <c r="D3401" s="8" t="s">
        <v>15</v>
      </c>
      <c r="E3401" s="8" t="s">
        <v>16</v>
      </c>
      <c r="F3401" s="8" t="s">
        <v>3691</v>
      </c>
      <c r="G3401" s="11">
        <v>25000</v>
      </c>
      <c r="H3401" s="11">
        <v>11300</v>
      </c>
      <c r="I3401" s="12">
        <f t="shared" si="220"/>
        <v>45.2</v>
      </c>
      <c r="J3401" s="11">
        <v>1279</v>
      </c>
      <c r="K3401" s="11">
        <f t="shared" si="221"/>
        <v>23721</v>
      </c>
      <c r="L3401" s="11">
        <v>84068.96875</v>
      </c>
      <c r="M3401" s="13">
        <f t="shared" si="218"/>
        <v>0.28216118685290759</v>
      </c>
      <c r="N3401" s="14">
        <v>1920</v>
      </c>
      <c r="O3401" s="15">
        <f t="shared" si="219"/>
        <v>12.354687500000001</v>
      </c>
      <c r="P3401" s="8">
        <v>401</v>
      </c>
    </row>
    <row r="3402" spans="1:16" x14ac:dyDescent="0.25">
      <c r="A3402" s="9">
        <v>18010109</v>
      </c>
      <c r="B3402" s="8" t="s">
        <v>3718</v>
      </c>
      <c r="C3402" s="10">
        <v>42609</v>
      </c>
      <c r="D3402" s="8" t="s">
        <v>90</v>
      </c>
      <c r="E3402" s="8" t="s">
        <v>16</v>
      </c>
      <c r="F3402" s="8" t="s">
        <v>3691</v>
      </c>
      <c r="G3402" s="11">
        <v>20000</v>
      </c>
      <c r="H3402" s="11">
        <v>4900</v>
      </c>
      <c r="I3402" s="12">
        <f t="shared" si="220"/>
        <v>24.5</v>
      </c>
      <c r="J3402" s="11">
        <v>1046</v>
      </c>
      <c r="K3402" s="11">
        <f t="shared" si="221"/>
        <v>18954</v>
      </c>
      <c r="L3402" s="11">
        <v>41713.79296875</v>
      </c>
      <c r="M3402" s="13">
        <f t="shared" si="218"/>
        <v>0.45438207966845501</v>
      </c>
      <c r="N3402" s="14">
        <v>715</v>
      </c>
      <c r="O3402" s="15">
        <f t="shared" si="219"/>
        <v>26.509090909090908</v>
      </c>
      <c r="P3402" s="8">
        <v>401</v>
      </c>
    </row>
    <row r="3403" spans="1:16" x14ac:dyDescent="0.25">
      <c r="A3403" s="9">
        <v>18010131</v>
      </c>
      <c r="B3403" s="8" t="s">
        <v>3719</v>
      </c>
      <c r="C3403" s="10">
        <v>42970</v>
      </c>
      <c r="D3403" s="8" t="s">
        <v>15</v>
      </c>
      <c r="E3403" s="8" t="s">
        <v>16</v>
      </c>
      <c r="F3403" s="8" t="s">
        <v>3691</v>
      </c>
      <c r="G3403" s="11">
        <v>32000</v>
      </c>
      <c r="H3403" s="11">
        <v>6600</v>
      </c>
      <c r="I3403" s="12">
        <f t="shared" si="220"/>
        <v>20.625</v>
      </c>
      <c r="J3403" s="11">
        <v>1279</v>
      </c>
      <c r="K3403" s="11">
        <f t="shared" si="221"/>
        <v>30721</v>
      </c>
      <c r="L3403" s="11">
        <v>50368.96484375</v>
      </c>
      <c r="M3403" s="13">
        <f t="shared" si="218"/>
        <v>0.60991922496918249</v>
      </c>
      <c r="N3403" s="14">
        <v>1116</v>
      </c>
      <c r="O3403" s="15">
        <f t="shared" si="219"/>
        <v>27.527777777777779</v>
      </c>
      <c r="P3403" s="8">
        <v>401</v>
      </c>
    </row>
    <row r="3404" spans="1:16" x14ac:dyDescent="0.25">
      <c r="A3404" s="9">
        <v>18010137</v>
      </c>
      <c r="B3404" s="8" t="s">
        <v>3720</v>
      </c>
      <c r="C3404" s="10">
        <v>42858</v>
      </c>
      <c r="D3404" s="8" t="s">
        <v>15</v>
      </c>
      <c r="E3404" s="8" t="s">
        <v>16</v>
      </c>
      <c r="F3404" s="8" t="s">
        <v>3691</v>
      </c>
      <c r="G3404" s="11">
        <v>9000</v>
      </c>
      <c r="H3404" s="11">
        <v>5100</v>
      </c>
      <c r="I3404" s="12">
        <f t="shared" si="220"/>
        <v>56.666666666666664</v>
      </c>
      <c r="J3404" s="11">
        <v>841</v>
      </c>
      <c r="K3404" s="11">
        <f t="shared" si="221"/>
        <v>8159</v>
      </c>
      <c r="L3404" s="11">
        <v>38041.37890625</v>
      </c>
      <c r="M3404" s="13">
        <f t="shared" si="218"/>
        <v>0.21447697834789892</v>
      </c>
      <c r="N3404" s="14">
        <v>1286</v>
      </c>
      <c r="O3404" s="15">
        <f t="shared" si="219"/>
        <v>6.3444790046656294</v>
      </c>
      <c r="P3404" s="8">
        <v>401</v>
      </c>
    </row>
    <row r="3405" spans="1:16" x14ac:dyDescent="0.25">
      <c r="A3405" s="9">
        <v>18010148</v>
      </c>
      <c r="B3405" s="8" t="s">
        <v>3721</v>
      </c>
      <c r="C3405" s="10">
        <v>43161</v>
      </c>
      <c r="D3405" s="8" t="s">
        <v>30</v>
      </c>
      <c r="E3405" s="8" t="s">
        <v>16</v>
      </c>
      <c r="F3405" s="8" t="s">
        <v>3691</v>
      </c>
      <c r="G3405" s="11">
        <v>18000</v>
      </c>
      <c r="H3405" s="11">
        <v>5300</v>
      </c>
      <c r="I3405" s="12">
        <f t="shared" si="220"/>
        <v>29.444444444444446</v>
      </c>
      <c r="J3405" s="11">
        <v>841</v>
      </c>
      <c r="K3405" s="11">
        <f t="shared" si="221"/>
        <v>17159</v>
      </c>
      <c r="L3405" s="11">
        <v>38903.44921875</v>
      </c>
      <c r="M3405" s="13">
        <f t="shared" si="218"/>
        <v>0.44106628961141076</v>
      </c>
      <c r="N3405" s="14">
        <v>1080</v>
      </c>
      <c r="O3405" s="15">
        <f t="shared" si="219"/>
        <v>15.887962962962963</v>
      </c>
      <c r="P3405" s="8">
        <v>401</v>
      </c>
    </row>
    <row r="3406" spans="1:16" x14ac:dyDescent="0.25">
      <c r="A3406" s="9">
        <v>18010210</v>
      </c>
      <c r="B3406" s="8" t="s">
        <v>3722</v>
      </c>
      <c r="C3406" s="10">
        <v>42571</v>
      </c>
      <c r="D3406" s="8" t="s">
        <v>19</v>
      </c>
      <c r="E3406" s="8" t="s">
        <v>16</v>
      </c>
      <c r="F3406" s="8" t="s">
        <v>3691</v>
      </c>
      <c r="G3406" s="11">
        <v>47000</v>
      </c>
      <c r="H3406" s="11">
        <v>11900</v>
      </c>
      <c r="I3406" s="12">
        <f t="shared" si="220"/>
        <v>25.319148936170212</v>
      </c>
      <c r="J3406" s="11">
        <v>1279</v>
      </c>
      <c r="K3406" s="11">
        <f t="shared" si="221"/>
        <v>45721</v>
      </c>
      <c r="L3406" s="11">
        <v>77717.2421875</v>
      </c>
      <c r="M3406" s="13">
        <f t="shared" si="218"/>
        <v>0.58829931059177165</v>
      </c>
      <c r="N3406" s="14">
        <v>1240</v>
      </c>
      <c r="O3406" s="15">
        <f t="shared" si="219"/>
        <v>36.87177419354839</v>
      </c>
      <c r="P3406" s="8">
        <v>401</v>
      </c>
    </row>
    <row r="3407" spans="1:16" x14ac:dyDescent="0.25">
      <c r="A3407" s="9">
        <v>20001688.000999998</v>
      </c>
      <c r="B3407" s="8" t="s">
        <v>3723</v>
      </c>
      <c r="C3407" s="10">
        <v>43168</v>
      </c>
      <c r="D3407" s="8" t="s">
        <v>19</v>
      </c>
      <c r="E3407" s="8" t="s">
        <v>16</v>
      </c>
      <c r="F3407" s="8" t="s">
        <v>3691</v>
      </c>
      <c r="G3407" s="11">
        <v>125000</v>
      </c>
      <c r="H3407" s="11">
        <v>22600</v>
      </c>
      <c r="I3407" s="12">
        <f t="shared" si="220"/>
        <v>18.079999999999998</v>
      </c>
      <c r="J3407" s="11">
        <v>1252</v>
      </c>
      <c r="K3407" s="11">
        <f t="shared" si="221"/>
        <v>123748</v>
      </c>
      <c r="L3407" s="11">
        <v>155610.34375</v>
      </c>
      <c r="M3407" s="13">
        <f t="shared" si="218"/>
        <v>0.79524276483066381</v>
      </c>
      <c r="N3407" s="14">
        <v>3780</v>
      </c>
      <c r="O3407" s="15">
        <f t="shared" si="219"/>
        <v>32.737566137566141</v>
      </c>
      <c r="P3407" s="8">
        <v>401</v>
      </c>
    </row>
    <row r="3408" spans="1:16" x14ac:dyDescent="0.25">
      <c r="A3408" s="9">
        <v>20001950</v>
      </c>
      <c r="B3408" s="8" t="s">
        <v>3724</v>
      </c>
      <c r="C3408" s="10">
        <v>42517</v>
      </c>
      <c r="D3408" s="8" t="s">
        <v>15</v>
      </c>
      <c r="E3408" s="8" t="s">
        <v>16</v>
      </c>
      <c r="F3408" s="8" t="s">
        <v>3691</v>
      </c>
      <c r="G3408" s="11">
        <v>15000</v>
      </c>
      <c r="H3408" s="11">
        <v>8600</v>
      </c>
      <c r="I3408" s="12">
        <f t="shared" si="220"/>
        <v>57.333333333333336</v>
      </c>
      <c r="J3408" s="11">
        <v>662</v>
      </c>
      <c r="K3408" s="11">
        <f t="shared" si="221"/>
        <v>14338</v>
      </c>
      <c r="L3408" s="11">
        <v>56910.34375</v>
      </c>
      <c r="M3408" s="13">
        <f t="shared" si="218"/>
        <v>0.25194014049510993</v>
      </c>
      <c r="N3408" s="14">
        <v>960</v>
      </c>
      <c r="O3408" s="15">
        <f t="shared" si="219"/>
        <v>14.935416666666667</v>
      </c>
      <c r="P3408" s="8">
        <v>401</v>
      </c>
    </row>
    <row r="3409" spans="1:16" x14ac:dyDescent="0.25">
      <c r="A3409" s="9">
        <v>20002098</v>
      </c>
      <c r="B3409" s="8" t="s">
        <v>3725</v>
      </c>
      <c r="C3409" s="10">
        <v>42888</v>
      </c>
      <c r="D3409" s="8" t="s">
        <v>15</v>
      </c>
      <c r="E3409" s="8" t="s">
        <v>16</v>
      </c>
      <c r="F3409" s="8" t="s">
        <v>3691</v>
      </c>
      <c r="G3409" s="11">
        <v>16000</v>
      </c>
      <c r="H3409" s="11">
        <v>7100</v>
      </c>
      <c r="I3409" s="12">
        <f t="shared" si="220"/>
        <v>44.375</v>
      </c>
      <c r="J3409" s="11">
        <v>662</v>
      </c>
      <c r="K3409" s="11">
        <f t="shared" si="221"/>
        <v>15338</v>
      </c>
      <c r="L3409" s="11">
        <v>52089.65625</v>
      </c>
      <c r="M3409" s="13">
        <f t="shared" si="218"/>
        <v>0.29445385330220913</v>
      </c>
      <c r="N3409" s="14">
        <v>1240</v>
      </c>
      <c r="O3409" s="15">
        <f t="shared" si="219"/>
        <v>12.369354838709677</v>
      </c>
      <c r="P3409" s="8">
        <v>401</v>
      </c>
    </row>
    <row r="3410" spans="1:16" x14ac:dyDescent="0.25">
      <c r="A3410" s="9">
        <v>20002243</v>
      </c>
      <c r="B3410" s="8" t="s">
        <v>3726</v>
      </c>
      <c r="C3410" s="10">
        <v>43021</v>
      </c>
      <c r="D3410" s="8" t="s">
        <v>15</v>
      </c>
      <c r="E3410" s="8" t="s">
        <v>16</v>
      </c>
      <c r="F3410" s="8" t="s">
        <v>3691</v>
      </c>
      <c r="G3410" s="11">
        <v>22500</v>
      </c>
      <c r="H3410" s="11">
        <v>6500</v>
      </c>
      <c r="I3410" s="12">
        <f t="shared" si="220"/>
        <v>28.888888888888886</v>
      </c>
      <c r="J3410" s="11">
        <v>1123</v>
      </c>
      <c r="K3410" s="11">
        <f t="shared" si="221"/>
        <v>21377</v>
      </c>
      <c r="L3410" s="11">
        <v>47448.27734375</v>
      </c>
      <c r="M3410" s="13">
        <f t="shared" si="218"/>
        <v>0.45053268941945751</v>
      </c>
      <c r="N3410" s="14">
        <v>694</v>
      </c>
      <c r="O3410" s="15">
        <f t="shared" si="219"/>
        <v>30.802593659942364</v>
      </c>
      <c r="P3410" s="8">
        <v>401</v>
      </c>
    </row>
    <row r="3411" spans="1:16" x14ac:dyDescent="0.25">
      <c r="A3411" s="9">
        <v>20002249</v>
      </c>
      <c r="B3411" s="8" t="s">
        <v>3727</v>
      </c>
      <c r="C3411" s="10">
        <v>43152</v>
      </c>
      <c r="D3411" s="8" t="s">
        <v>15</v>
      </c>
      <c r="E3411" s="8" t="s">
        <v>16</v>
      </c>
      <c r="F3411" s="8" t="s">
        <v>3691</v>
      </c>
      <c r="G3411" s="11">
        <v>8000</v>
      </c>
      <c r="H3411" s="11">
        <v>8200</v>
      </c>
      <c r="I3411" s="12">
        <f t="shared" si="220"/>
        <v>102.49999999999999</v>
      </c>
      <c r="J3411" s="11">
        <v>1123</v>
      </c>
      <c r="K3411" s="11">
        <f t="shared" si="221"/>
        <v>6877</v>
      </c>
      <c r="L3411" s="11">
        <v>61789.65625</v>
      </c>
      <c r="M3411" s="13">
        <f t="shared" si="218"/>
        <v>0.11129694543332243</v>
      </c>
      <c r="N3411" s="14">
        <v>1241</v>
      </c>
      <c r="O3411" s="15">
        <f t="shared" si="219"/>
        <v>5.5414987912973412</v>
      </c>
      <c r="P3411" s="8">
        <v>401</v>
      </c>
    </row>
    <row r="3412" spans="1:16" x14ac:dyDescent="0.25">
      <c r="A3412" s="9">
        <v>20002319</v>
      </c>
      <c r="B3412" s="8" t="s">
        <v>3728</v>
      </c>
      <c r="C3412" s="10">
        <v>42641</v>
      </c>
      <c r="D3412" s="8" t="s">
        <v>90</v>
      </c>
      <c r="E3412" s="8" t="s">
        <v>16</v>
      </c>
      <c r="F3412" s="8" t="s">
        <v>3691</v>
      </c>
      <c r="G3412" s="11">
        <v>16000</v>
      </c>
      <c r="H3412" s="11">
        <v>5800</v>
      </c>
      <c r="I3412" s="12">
        <f t="shared" si="220"/>
        <v>36.25</v>
      </c>
      <c r="J3412" s="11">
        <v>356</v>
      </c>
      <c r="K3412" s="11">
        <f t="shared" si="221"/>
        <v>15644</v>
      </c>
      <c r="L3412" s="11">
        <v>31393.103515625</v>
      </c>
      <c r="M3412" s="13">
        <f t="shared" si="218"/>
        <v>0.49832600947573263</v>
      </c>
      <c r="N3412" s="14">
        <v>761</v>
      </c>
      <c r="O3412" s="15">
        <f t="shared" si="219"/>
        <v>20.557161629434955</v>
      </c>
      <c r="P3412" s="8">
        <v>401</v>
      </c>
    </row>
    <row r="3413" spans="1:16" x14ac:dyDescent="0.25">
      <c r="A3413" s="9">
        <v>20002347</v>
      </c>
      <c r="B3413" s="8" t="s">
        <v>3729</v>
      </c>
      <c r="C3413" s="10">
        <v>42486</v>
      </c>
      <c r="D3413" s="8" t="s">
        <v>15</v>
      </c>
      <c r="E3413" s="8" t="s">
        <v>16</v>
      </c>
      <c r="F3413" s="8" t="s">
        <v>3691</v>
      </c>
      <c r="G3413" s="11">
        <v>34000</v>
      </c>
      <c r="H3413" s="11">
        <v>7400</v>
      </c>
      <c r="I3413" s="12">
        <f t="shared" si="220"/>
        <v>21.764705882352942</v>
      </c>
      <c r="J3413" s="11">
        <v>1996</v>
      </c>
      <c r="K3413" s="11">
        <f t="shared" si="221"/>
        <v>32004</v>
      </c>
      <c r="L3413" s="11">
        <v>57710.34375</v>
      </c>
      <c r="M3413" s="13">
        <f t="shared" si="218"/>
        <v>0.55456262985784066</v>
      </c>
      <c r="N3413" s="14">
        <v>1220</v>
      </c>
      <c r="O3413" s="15">
        <f t="shared" si="219"/>
        <v>26.232786885245901</v>
      </c>
      <c r="P3413" s="8">
        <v>401</v>
      </c>
    </row>
    <row r="3414" spans="1:16" x14ac:dyDescent="0.25">
      <c r="A3414" s="9">
        <v>20002390</v>
      </c>
      <c r="B3414" s="8" t="s">
        <v>3730</v>
      </c>
      <c r="C3414" s="10">
        <v>43187</v>
      </c>
      <c r="D3414" s="8" t="s">
        <v>15</v>
      </c>
      <c r="E3414" s="8" t="s">
        <v>16</v>
      </c>
      <c r="F3414" s="8" t="s">
        <v>3691</v>
      </c>
      <c r="G3414" s="11">
        <v>38000</v>
      </c>
      <c r="H3414" s="11">
        <v>9400</v>
      </c>
      <c r="I3414" s="12">
        <f t="shared" si="220"/>
        <v>24.736842105263158</v>
      </c>
      <c r="J3414" s="11">
        <v>1479</v>
      </c>
      <c r="K3414" s="11">
        <f t="shared" si="221"/>
        <v>36521</v>
      </c>
      <c r="L3414" s="11">
        <v>69872.4140625</v>
      </c>
      <c r="M3414" s="13">
        <f t="shared" si="218"/>
        <v>0.52268123965678959</v>
      </c>
      <c r="N3414" s="14">
        <v>1140</v>
      </c>
      <c r="O3414" s="15">
        <f t="shared" si="219"/>
        <v>32.035964912280704</v>
      </c>
      <c r="P3414" s="8">
        <v>401</v>
      </c>
    </row>
    <row r="3415" spans="1:16" x14ac:dyDescent="0.25">
      <c r="A3415" s="9">
        <v>20002391</v>
      </c>
      <c r="B3415" s="8" t="s">
        <v>3731</v>
      </c>
      <c r="C3415" s="10">
        <v>42734</v>
      </c>
      <c r="D3415" s="8" t="s">
        <v>30</v>
      </c>
      <c r="E3415" s="8" t="s">
        <v>16</v>
      </c>
      <c r="F3415" s="8" t="s">
        <v>3691</v>
      </c>
      <c r="G3415" s="11">
        <v>14000</v>
      </c>
      <c r="H3415" s="11">
        <v>8900</v>
      </c>
      <c r="I3415" s="12">
        <f t="shared" si="220"/>
        <v>63.571428571428569</v>
      </c>
      <c r="J3415" s="11">
        <v>1020</v>
      </c>
      <c r="K3415" s="11">
        <f t="shared" si="221"/>
        <v>12980</v>
      </c>
      <c r="L3415" s="11">
        <v>48044.828125</v>
      </c>
      <c r="M3415" s="13">
        <f t="shared" si="218"/>
        <v>0.27016435496926861</v>
      </c>
      <c r="N3415" s="14">
        <v>1288</v>
      </c>
      <c r="O3415" s="15">
        <f t="shared" si="219"/>
        <v>10.077639751552795</v>
      </c>
      <c r="P3415" s="8">
        <v>401</v>
      </c>
    </row>
    <row r="3416" spans="1:16" x14ac:dyDescent="0.25">
      <c r="A3416" s="9">
        <v>20002497</v>
      </c>
      <c r="B3416" s="8" t="s">
        <v>3732</v>
      </c>
      <c r="C3416" s="10">
        <v>42481</v>
      </c>
      <c r="D3416" s="8" t="s">
        <v>19</v>
      </c>
      <c r="E3416" s="8" t="s">
        <v>16</v>
      </c>
      <c r="F3416" s="8" t="s">
        <v>3691</v>
      </c>
      <c r="G3416" s="11">
        <v>40000</v>
      </c>
      <c r="H3416" s="11">
        <v>7700</v>
      </c>
      <c r="I3416" s="12">
        <f t="shared" si="220"/>
        <v>19.25</v>
      </c>
      <c r="J3416" s="11">
        <v>1123</v>
      </c>
      <c r="K3416" s="11">
        <f t="shared" si="221"/>
        <v>38877</v>
      </c>
      <c r="L3416" s="11">
        <v>61772.4140625</v>
      </c>
      <c r="M3416" s="13">
        <f t="shared" si="218"/>
        <v>0.62935859946585682</v>
      </c>
      <c r="N3416" s="14">
        <v>990</v>
      </c>
      <c r="O3416" s="15">
        <f t="shared" si="219"/>
        <v>39.269696969696973</v>
      </c>
      <c r="P3416" s="8">
        <v>401</v>
      </c>
    </row>
    <row r="3417" spans="1:16" x14ac:dyDescent="0.25">
      <c r="A3417" s="9">
        <v>20002526</v>
      </c>
      <c r="B3417" s="8" t="s">
        <v>3733</v>
      </c>
      <c r="C3417" s="10">
        <v>42710</v>
      </c>
      <c r="D3417" s="8" t="s">
        <v>15</v>
      </c>
      <c r="E3417" s="8" t="s">
        <v>16</v>
      </c>
      <c r="F3417" s="8" t="s">
        <v>3691</v>
      </c>
      <c r="G3417" s="11">
        <v>30000</v>
      </c>
      <c r="H3417" s="11">
        <v>11600</v>
      </c>
      <c r="I3417" s="12">
        <f t="shared" si="220"/>
        <v>38.666666666666664</v>
      </c>
      <c r="J3417" s="11">
        <v>1609</v>
      </c>
      <c r="K3417" s="11">
        <f t="shared" si="221"/>
        <v>28391</v>
      </c>
      <c r="L3417" s="11">
        <v>106037.9296875</v>
      </c>
      <c r="M3417" s="13">
        <f t="shared" si="218"/>
        <v>0.26774381661043312</v>
      </c>
      <c r="N3417" s="14">
        <v>2279</v>
      </c>
      <c r="O3417" s="15">
        <f t="shared" si="219"/>
        <v>12.45765686704695</v>
      </c>
      <c r="P3417" s="8">
        <v>401</v>
      </c>
    </row>
    <row r="3418" spans="1:16" x14ac:dyDescent="0.25">
      <c r="A3418" s="9">
        <v>20002558</v>
      </c>
      <c r="B3418" s="8" t="s">
        <v>3734</v>
      </c>
      <c r="C3418" s="10">
        <v>42817</v>
      </c>
      <c r="D3418" s="8" t="s">
        <v>19</v>
      </c>
      <c r="E3418" s="8" t="s">
        <v>16</v>
      </c>
      <c r="F3418" s="8" t="s">
        <v>3691</v>
      </c>
      <c r="G3418" s="11">
        <v>16500</v>
      </c>
      <c r="H3418" s="11">
        <v>12300</v>
      </c>
      <c r="I3418" s="12">
        <f t="shared" si="220"/>
        <v>74.545454545454547</v>
      </c>
      <c r="J3418" s="11">
        <v>1123</v>
      </c>
      <c r="K3418" s="11">
        <f t="shared" si="221"/>
        <v>15377</v>
      </c>
      <c r="L3418" s="11">
        <v>81775.859375</v>
      </c>
      <c r="M3418" s="13">
        <f t="shared" si="218"/>
        <v>0.18803837853278446</v>
      </c>
      <c r="N3418" s="14">
        <v>1824</v>
      </c>
      <c r="O3418" s="15">
        <f t="shared" si="219"/>
        <v>8.4303728070175445</v>
      </c>
      <c r="P3418" s="8">
        <v>401</v>
      </c>
    </row>
    <row r="3419" spans="1:16" x14ac:dyDescent="0.25">
      <c r="A3419" s="9">
        <v>20002560</v>
      </c>
      <c r="B3419" s="8" t="s">
        <v>3735</v>
      </c>
      <c r="C3419" s="10">
        <v>42923</v>
      </c>
      <c r="D3419" s="8" t="s">
        <v>19</v>
      </c>
      <c r="E3419" s="8" t="s">
        <v>16</v>
      </c>
      <c r="F3419" s="8" t="s">
        <v>3691</v>
      </c>
      <c r="G3419" s="11">
        <v>59000</v>
      </c>
      <c r="H3419" s="11">
        <v>11600</v>
      </c>
      <c r="I3419" s="12">
        <f t="shared" si="220"/>
        <v>19.661016949152543</v>
      </c>
      <c r="J3419" s="11">
        <v>1123</v>
      </c>
      <c r="K3419" s="11">
        <f t="shared" si="221"/>
        <v>57877</v>
      </c>
      <c r="L3419" s="11">
        <v>93834.484375</v>
      </c>
      <c r="M3419" s="13">
        <f t="shared" si="218"/>
        <v>0.61679882812272335</v>
      </c>
      <c r="N3419" s="14">
        <v>1430</v>
      </c>
      <c r="O3419" s="15">
        <f t="shared" si="219"/>
        <v>40.473426573426572</v>
      </c>
      <c r="P3419" s="8">
        <v>401</v>
      </c>
    </row>
    <row r="3420" spans="1:16" x14ac:dyDescent="0.25">
      <c r="A3420" s="9">
        <v>20002587</v>
      </c>
      <c r="B3420" s="8" t="s">
        <v>3736</v>
      </c>
      <c r="C3420" s="10">
        <v>43180</v>
      </c>
      <c r="D3420" s="8" t="s">
        <v>15</v>
      </c>
      <c r="E3420" s="8" t="s">
        <v>16</v>
      </c>
      <c r="F3420" s="8" t="s">
        <v>3691</v>
      </c>
      <c r="G3420" s="11">
        <v>25000</v>
      </c>
      <c r="H3420" s="11">
        <v>11500</v>
      </c>
      <c r="I3420" s="12">
        <f t="shared" si="220"/>
        <v>46</v>
      </c>
      <c r="J3420" s="11">
        <v>2022</v>
      </c>
      <c r="K3420" s="11">
        <f t="shared" si="221"/>
        <v>22978</v>
      </c>
      <c r="L3420" s="11">
        <v>88975.859375</v>
      </c>
      <c r="M3420" s="13">
        <f t="shared" si="218"/>
        <v>0.25824982373203403</v>
      </c>
      <c r="N3420" s="14">
        <v>1544</v>
      </c>
      <c r="O3420" s="15">
        <f t="shared" si="219"/>
        <v>14.882124352331607</v>
      </c>
      <c r="P3420" s="8">
        <v>401</v>
      </c>
    </row>
    <row r="3421" spans="1:16" x14ac:dyDescent="0.25">
      <c r="A3421" s="9">
        <v>20002670</v>
      </c>
      <c r="B3421" s="8" t="s">
        <v>3737</v>
      </c>
      <c r="C3421" s="10">
        <v>42976</v>
      </c>
      <c r="D3421" s="8" t="s">
        <v>15</v>
      </c>
      <c r="E3421" s="8" t="s">
        <v>16</v>
      </c>
      <c r="F3421" s="8" t="s">
        <v>3691</v>
      </c>
      <c r="G3421" s="11">
        <v>20000</v>
      </c>
      <c r="H3421" s="11">
        <v>5900</v>
      </c>
      <c r="I3421" s="12">
        <f t="shared" si="220"/>
        <v>29.5</v>
      </c>
      <c r="J3421" s="11">
        <v>588</v>
      </c>
      <c r="K3421" s="11">
        <f t="shared" si="221"/>
        <v>19412</v>
      </c>
      <c r="L3421" s="11">
        <v>38393.1015625</v>
      </c>
      <c r="M3421" s="13">
        <f t="shared" si="218"/>
        <v>0.50561166485597087</v>
      </c>
      <c r="N3421" s="14">
        <v>889</v>
      </c>
      <c r="O3421" s="15">
        <f t="shared" si="219"/>
        <v>21.835770528683913</v>
      </c>
      <c r="P3421" s="8">
        <v>401</v>
      </c>
    </row>
    <row r="3422" spans="1:16" x14ac:dyDescent="0.25">
      <c r="A3422" s="9">
        <v>20002756</v>
      </c>
      <c r="B3422" s="8" t="s">
        <v>3738</v>
      </c>
      <c r="C3422" s="10">
        <v>43061</v>
      </c>
      <c r="D3422" s="8" t="s">
        <v>30</v>
      </c>
      <c r="E3422" s="8" t="s">
        <v>16</v>
      </c>
      <c r="F3422" s="8" t="s">
        <v>3691</v>
      </c>
      <c r="G3422" s="11">
        <v>11000</v>
      </c>
      <c r="H3422" s="11">
        <v>6200</v>
      </c>
      <c r="I3422" s="12">
        <f t="shared" si="220"/>
        <v>56.36363636363636</v>
      </c>
      <c r="J3422" s="11">
        <v>662</v>
      </c>
      <c r="K3422" s="11">
        <f t="shared" si="221"/>
        <v>10338</v>
      </c>
      <c r="L3422" s="11">
        <v>47227.5859375</v>
      </c>
      <c r="M3422" s="13">
        <f t="shared" si="218"/>
        <v>0.21889748956639649</v>
      </c>
      <c r="N3422" s="14">
        <v>1061</v>
      </c>
      <c r="O3422" s="15">
        <f t="shared" si="219"/>
        <v>9.7436380772855795</v>
      </c>
      <c r="P3422" s="8">
        <v>401</v>
      </c>
    </row>
    <row r="3423" spans="1:16" x14ac:dyDescent="0.25">
      <c r="A3423" s="9">
        <v>20002775</v>
      </c>
      <c r="B3423" s="8" t="s">
        <v>3739</v>
      </c>
      <c r="C3423" s="10">
        <v>43190</v>
      </c>
      <c r="D3423" s="8" t="s">
        <v>15</v>
      </c>
      <c r="E3423" s="8" t="s">
        <v>16</v>
      </c>
      <c r="F3423" s="8" t="s">
        <v>3691</v>
      </c>
      <c r="G3423" s="11">
        <v>30000</v>
      </c>
      <c r="H3423" s="11">
        <v>9000</v>
      </c>
      <c r="I3423" s="12">
        <f t="shared" si="220"/>
        <v>30</v>
      </c>
      <c r="J3423" s="11">
        <v>662</v>
      </c>
      <c r="K3423" s="11">
        <f t="shared" si="221"/>
        <v>29338</v>
      </c>
      <c r="L3423" s="11">
        <v>69175.859375</v>
      </c>
      <c r="M3423" s="13">
        <f t="shared" si="218"/>
        <v>0.42410748872608423</v>
      </c>
      <c r="N3423" s="14">
        <v>1310</v>
      </c>
      <c r="O3423" s="15">
        <f t="shared" si="219"/>
        <v>22.395419847328245</v>
      </c>
      <c r="P3423" s="8">
        <v>401</v>
      </c>
    </row>
    <row r="3424" spans="1:16" x14ac:dyDescent="0.25">
      <c r="A3424" s="9">
        <v>20002784</v>
      </c>
      <c r="B3424" s="8" t="s">
        <v>3740</v>
      </c>
      <c r="C3424" s="10">
        <v>42894</v>
      </c>
      <c r="D3424" s="8" t="s">
        <v>15</v>
      </c>
      <c r="E3424" s="8" t="s">
        <v>16</v>
      </c>
      <c r="F3424" s="8" t="s">
        <v>3691</v>
      </c>
      <c r="G3424" s="11">
        <v>15500</v>
      </c>
      <c r="H3424" s="11">
        <v>6700</v>
      </c>
      <c r="I3424" s="12">
        <f t="shared" si="220"/>
        <v>43.225806451612904</v>
      </c>
      <c r="J3424" s="11">
        <v>2496</v>
      </c>
      <c r="K3424" s="11">
        <f t="shared" si="221"/>
        <v>13004</v>
      </c>
      <c r="L3424" s="11">
        <v>47482.7578125</v>
      </c>
      <c r="M3424" s="13">
        <f t="shared" si="218"/>
        <v>0.2738678332743481</v>
      </c>
      <c r="N3424" s="14">
        <v>706</v>
      </c>
      <c r="O3424" s="15">
        <f t="shared" si="219"/>
        <v>18.419263456090651</v>
      </c>
      <c r="P3424" s="8">
        <v>401</v>
      </c>
    </row>
    <row r="3425" spans="1:16" x14ac:dyDescent="0.25">
      <c r="A3425" s="9">
        <v>20002835</v>
      </c>
      <c r="B3425" s="8" t="s">
        <v>3741</v>
      </c>
      <c r="C3425" s="10">
        <v>42707</v>
      </c>
      <c r="D3425" s="8" t="s">
        <v>15</v>
      </c>
      <c r="E3425" s="8" t="s">
        <v>16</v>
      </c>
      <c r="F3425" s="8" t="s">
        <v>3691</v>
      </c>
      <c r="G3425" s="11">
        <v>33500</v>
      </c>
      <c r="H3425" s="11">
        <v>6600</v>
      </c>
      <c r="I3425" s="12">
        <f t="shared" si="220"/>
        <v>19.701492537313435</v>
      </c>
      <c r="J3425" s="11">
        <v>662</v>
      </c>
      <c r="K3425" s="11">
        <f t="shared" si="221"/>
        <v>32838</v>
      </c>
      <c r="L3425" s="11">
        <v>41865.515625</v>
      </c>
      <c r="M3425" s="13">
        <f t="shared" si="218"/>
        <v>0.78436869843281665</v>
      </c>
      <c r="N3425" s="14">
        <v>803</v>
      </c>
      <c r="O3425" s="15">
        <f t="shared" si="219"/>
        <v>40.894146948941469</v>
      </c>
      <c r="P3425" s="8">
        <v>401</v>
      </c>
    </row>
    <row r="3426" spans="1:16" x14ac:dyDescent="0.25">
      <c r="A3426" s="9">
        <v>20002969</v>
      </c>
      <c r="B3426" s="8" t="s">
        <v>3742</v>
      </c>
      <c r="C3426" s="10">
        <v>42930</v>
      </c>
      <c r="D3426" s="8" t="s">
        <v>15</v>
      </c>
      <c r="E3426" s="8" t="s">
        <v>16</v>
      </c>
      <c r="F3426" s="8" t="s">
        <v>3691</v>
      </c>
      <c r="G3426" s="11">
        <v>20000</v>
      </c>
      <c r="H3426" s="11">
        <v>9000</v>
      </c>
      <c r="I3426" s="12">
        <f t="shared" si="220"/>
        <v>45</v>
      </c>
      <c r="J3426" s="11">
        <v>1532</v>
      </c>
      <c r="K3426" s="11">
        <f t="shared" si="221"/>
        <v>18468</v>
      </c>
      <c r="L3426" s="11">
        <v>66196.5546875</v>
      </c>
      <c r="M3426" s="13">
        <f t="shared" si="218"/>
        <v>0.27898732928297465</v>
      </c>
      <c r="N3426" s="14">
        <v>1155</v>
      </c>
      <c r="O3426" s="15">
        <f t="shared" si="219"/>
        <v>15.989610389610389</v>
      </c>
      <c r="P3426" s="8">
        <v>401</v>
      </c>
    </row>
    <row r="3427" spans="1:16" x14ac:dyDescent="0.25">
      <c r="A3427" s="9">
        <v>20002972</v>
      </c>
      <c r="B3427" s="8" t="s">
        <v>3743</v>
      </c>
      <c r="C3427" s="10">
        <v>43102</v>
      </c>
      <c r="D3427" s="8" t="s">
        <v>73</v>
      </c>
      <c r="E3427" s="8" t="s">
        <v>40</v>
      </c>
      <c r="F3427" s="8" t="s">
        <v>3691</v>
      </c>
      <c r="G3427" s="11">
        <v>26500</v>
      </c>
      <c r="H3427" s="11">
        <v>10200</v>
      </c>
      <c r="I3427" s="12">
        <f t="shared" si="220"/>
        <v>38.490566037735853</v>
      </c>
      <c r="J3427" s="11">
        <v>1778</v>
      </c>
      <c r="K3427" s="11">
        <f t="shared" si="221"/>
        <v>24722</v>
      </c>
      <c r="L3427" s="11">
        <v>63841.37890625</v>
      </c>
      <c r="M3427" s="13">
        <f t="shared" si="218"/>
        <v>0.38724100925676819</v>
      </c>
      <c r="N3427" s="14">
        <v>1618</v>
      </c>
      <c r="O3427" s="15">
        <f t="shared" si="219"/>
        <v>15.279357231149568</v>
      </c>
      <c r="P3427" s="8">
        <v>401</v>
      </c>
    </row>
    <row r="3428" spans="1:16" x14ac:dyDescent="0.25">
      <c r="A3428" s="9">
        <v>20003003</v>
      </c>
      <c r="B3428" s="8" t="s">
        <v>3744</v>
      </c>
      <c r="C3428" s="10">
        <v>43026</v>
      </c>
      <c r="D3428" s="8" t="s">
        <v>30</v>
      </c>
      <c r="E3428" s="8" t="s">
        <v>16</v>
      </c>
      <c r="F3428" s="8" t="s">
        <v>3691</v>
      </c>
      <c r="G3428" s="11">
        <v>40000</v>
      </c>
      <c r="H3428" s="11">
        <v>10300</v>
      </c>
      <c r="I3428" s="12">
        <f t="shared" si="220"/>
        <v>25.75</v>
      </c>
      <c r="J3428" s="11">
        <v>1516</v>
      </c>
      <c r="K3428" s="11">
        <f t="shared" si="221"/>
        <v>38484</v>
      </c>
      <c r="L3428" s="11">
        <v>64362.0703125</v>
      </c>
      <c r="M3428" s="13">
        <f t="shared" si="218"/>
        <v>0.59792980264846884</v>
      </c>
      <c r="N3428" s="14">
        <v>1344</v>
      </c>
      <c r="O3428" s="15">
        <f t="shared" si="219"/>
        <v>28.633928571428573</v>
      </c>
      <c r="P3428" s="8">
        <v>401</v>
      </c>
    </row>
    <row r="3429" spans="1:16" x14ac:dyDescent="0.25">
      <c r="A3429" s="9">
        <v>20003020</v>
      </c>
      <c r="B3429" s="8" t="s">
        <v>3745</v>
      </c>
      <c r="C3429" s="10">
        <v>42713</v>
      </c>
      <c r="D3429" s="8" t="s">
        <v>19</v>
      </c>
      <c r="E3429" s="8" t="s">
        <v>16</v>
      </c>
      <c r="F3429" s="8" t="s">
        <v>3691</v>
      </c>
      <c r="G3429" s="11">
        <v>22000</v>
      </c>
      <c r="H3429" s="11">
        <v>12900</v>
      </c>
      <c r="I3429" s="12">
        <f t="shared" si="220"/>
        <v>58.636363636363633</v>
      </c>
      <c r="J3429" s="11">
        <v>1123</v>
      </c>
      <c r="K3429" s="11">
        <f t="shared" si="221"/>
        <v>20877</v>
      </c>
      <c r="L3429" s="11">
        <v>56086.20703125</v>
      </c>
      <c r="M3429" s="13">
        <f t="shared" si="218"/>
        <v>0.37223055551550838</v>
      </c>
      <c r="N3429" s="14">
        <v>1404</v>
      </c>
      <c r="O3429" s="15">
        <f t="shared" si="219"/>
        <v>14.869658119658119</v>
      </c>
      <c r="P3429" s="8">
        <v>401</v>
      </c>
    </row>
    <row r="3430" spans="1:16" x14ac:dyDescent="0.25">
      <c r="A3430" s="9">
        <v>20003078</v>
      </c>
      <c r="B3430" s="8" t="s">
        <v>3746</v>
      </c>
      <c r="C3430" s="10">
        <v>42613</v>
      </c>
      <c r="D3430" s="8" t="s">
        <v>15</v>
      </c>
      <c r="E3430" s="8" t="s">
        <v>16</v>
      </c>
      <c r="F3430" s="8" t="s">
        <v>3691</v>
      </c>
      <c r="G3430" s="11">
        <v>38000</v>
      </c>
      <c r="H3430" s="11">
        <v>9400</v>
      </c>
      <c r="I3430" s="12">
        <f t="shared" si="220"/>
        <v>24.736842105263158</v>
      </c>
      <c r="J3430" s="11">
        <v>1174</v>
      </c>
      <c r="K3430" s="11">
        <f t="shared" si="221"/>
        <v>36826</v>
      </c>
      <c r="L3430" s="11">
        <v>65093.1015625</v>
      </c>
      <c r="M3430" s="13">
        <f t="shared" si="218"/>
        <v>0.5657435137675999</v>
      </c>
      <c r="N3430" s="14">
        <v>1200</v>
      </c>
      <c r="O3430" s="15">
        <f t="shared" si="219"/>
        <v>30.688333333333333</v>
      </c>
      <c r="P3430" s="8">
        <v>401</v>
      </c>
    </row>
    <row r="3431" spans="1:16" x14ac:dyDescent="0.25">
      <c r="A3431" s="9">
        <v>20003088</v>
      </c>
      <c r="B3431" s="8" t="s">
        <v>3747</v>
      </c>
      <c r="C3431" s="10">
        <v>42858</v>
      </c>
      <c r="D3431" s="8" t="s">
        <v>32</v>
      </c>
      <c r="E3431" s="8" t="s">
        <v>16</v>
      </c>
      <c r="F3431" s="8" t="s">
        <v>3691</v>
      </c>
      <c r="G3431" s="11">
        <v>30000</v>
      </c>
      <c r="H3431" s="11">
        <v>11300</v>
      </c>
      <c r="I3431" s="12">
        <f t="shared" si="220"/>
        <v>37.666666666666664</v>
      </c>
      <c r="J3431" s="11">
        <v>1561</v>
      </c>
      <c r="K3431" s="11">
        <f t="shared" si="221"/>
        <v>28439</v>
      </c>
      <c r="L3431" s="11">
        <v>90713.796875</v>
      </c>
      <c r="M3431" s="13">
        <f t="shared" si="218"/>
        <v>0.31350247679730359</v>
      </c>
      <c r="N3431" s="14">
        <v>1908</v>
      </c>
      <c r="O3431" s="15">
        <f t="shared" si="219"/>
        <v>14.905136268343815</v>
      </c>
      <c r="P3431" s="8">
        <v>401</v>
      </c>
    </row>
    <row r="3432" spans="1:16" x14ac:dyDescent="0.25">
      <c r="A3432" s="9">
        <v>20003090</v>
      </c>
      <c r="B3432" s="8" t="s">
        <v>3748</v>
      </c>
      <c r="C3432" s="10">
        <v>42870</v>
      </c>
      <c r="D3432" s="8" t="s">
        <v>30</v>
      </c>
      <c r="E3432" s="8" t="s">
        <v>16</v>
      </c>
      <c r="F3432" s="8" t="s">
        <v>3691</v>
      </c>
      <c r="G3432" s="11">
        <v>25000</v>
      </c>
      <c r="H3432" s="11">
        <v>9600</v>
      </c>
      <c r="I3432" s="12">
        <f t="shared" si="220"/>
        <v>38.4</v>
      </c>
      <c r="J3432" s="11">
        <v>1999</v>
      </c>
      <c r="K3432" s="11">
        <f t="shared" si="221"/>
        <v>23001</v>
      </c>
      <c r="L3432" s="11">
        <v>69203.4453125</v>
      </c>
      <c r="M3432" s="13">
        <f t="shared" si="218"/>
        <v>0.33236784521543761</v>
      </c>
      <c r="N3432" s="14">
        <v>1358</v>
      </c>
      <c r="O3432" s="15">
        <f t="shared" si="219"/>
        <v>16.937407952871869</v>
      </c>
      <c r="P3432" s="8">
        <v>401</v>
      </c>
    </row>
    <row r="3433" spans="1:16" x14ac:dyDescent="0.25">
      <c r="A3433" s="9">
        <v>20003103</v>
      </c>
      <c r="B3433" s="8" t="s">
        <v>3749</v>
      </c>
      <c r="C3433" s="10">
        <v>42625</v>
      </c>
      <c r="D3433" s="8" t="s">
        <v>90</v>
      </c>
      <c r="E3433" s="8" t="s">
        <v>16</v>
      </c>
      <c r="F3433" s="8" t="s">
        <v>3691</v>
      </c>
      <c r="G3433" s="11">
        <v>30000</v>
      </c>
      <c r="H3433" s="11">
        <v>6600</v>
      </c>
      <c r="I3433" s="12">
        <f t="shared" si="220"/>
        <v>22</v>
      </c>
      <c r="J3433" s="11">
        <v>1586</v>
      </c>
      <c r="K3433" s="11">
        <f t="shared" si="221"/>
        <v>28414</v>
      </c>
      <c r="L3433" s="11">
        <v>63331.03515625</v>
      </c>
      <c r="M3433" s="13">
        <f t="shared" si="218"/>
        <v>0.44865838573295269</v>
      </c>
      <c r="N3433" s="14">
        <v>1164</v>
      </c>
      <c r="O3433" s="15">
        <f t="shared" si="219"/>
        <v>24.4106529209622</v>
      </c>
      <c r="P3433" s="8">
        <v>401</v>
      </c>
    </row>
    <row r="3434" spans="1:16" x14ac:dyDescent="0.25">
      <c r="A3434" s="9">
        <v>20003143</v>
      </c>
      <c r="B3434" s="8" t="s">
        <v>3750</v>
      </c>
      <c r="C3434" s="10">
        <v>43018</v>
      </c>
      <c r="D3434" s="8" t="s">
        <v>15</v>
      </c>
      <c r="E3434" s="8" t="s">
        <v>16</v>
      </c>
      <c r="F3434" s="8" t="s">
        <v>3691</v>
      </c>
      <c r="G3434" s="11">
        <v>12900</v>
      </c>
      <c r="H3434" s="11">
        <v>6400</v>
      </c>
      <c r="I3434" s="12">
        <f t="shared" si="220"/>
        <v>49.612403100775197</v>
      </c>
      <c r="J3434" s="11">
        <v>662</v>
      </c>
      <c r="K3434" s="11">
        <f t="shared" si="221"/>
        <v>12238</v>
      </c>
      <c r="L3434" s="11">
        <v>42668.96484375</v>
      </c>
      <c r="M3434" s="13">
        <f t="shared" si="218"/>
        <v>0.28681267625813001</v>
      </c>
      <c r="N3434" s="14">
        <v>963</v>
      </c>
      <c r="O3434" s="15">
        <f t="shared" si="219"/>
        <v>12.708203530633437</v>
      </c>
      <c r="P3434" s="8">
        <v>401</v>
      </c>
    </row>
    <row r="3435" spans="1:16" x14ac:dyDescent="0.25">
      <c r="A3435" s="9">
        <v>20003155</v>
      </c>
      <c r="B3435" s="8" t="s">
        <v>3751</v>
      </c>
      <c r="C3435" s="10">
        <v>42479</v>
      </c>
      <c r="D3435" s="8" t="s">
        <v>90</v>
      </c>
      <c r="E3435" s="8" t="s">
        <v>16</v>
      </c>
      <c r="F3435" s="8" t="s">
        <v>3691</v>
      </c>
      <c r="G3435" s="11">
        <v>30000</v>
      </c>
      <c r="H3435" s="11">
        <v>8600</v>
      </c>
      <c r="I3435" s="12">
        <f t="shared" si="220"/>
        <v>28.666666666666668</v>
      </c>
      <c r="J3435" s="11">
        <v>662</v>
      </c>
      <c r="K3435" s="11">
        <f t="shared" si="221"/>
        <v>29338</v>
      </c>
      <c r="L3435" s="11">
        <v>60500</v>
      </c>
      <c r="M3435" s="13">
        <f t="shared" si="218"/>
        <v>0.48492561983471072</v>
      </c>
      <c r="N3435" s="14">
        <v>1158</v>
      </c>
      <c r="O3435" s="15">
        <f t="shared" si="219"/>
        <v>25.335060449050086</v>
      </c>
      <c r="P3435" s="8">
        <v>401</v>
      </c>
    </row>
    <row r="3436" spans="1:16" x14ac:dyDescent="0.25">
      <c r="A3436" s="9">
        <v>20003158</v>
      </c>
      <c r="B3436" s="8" t="s">
        <v>3752</v>
      </c>
      <c r="C3436" s="10">
        <v>42805</v>
      </c>
      <c r="D3436" s="8" t="s">
        <v>15</v>
      </c>
      <c r="E3436" s="8" t="s">
        <v>16</v>
      </c>
      <c r="F3436" s="8" t="s">
        <v>3691</v>
      </c>
      <c r="G3436" s="11">
        <v>38000</v>
      </c>
      <c r="H3436" s="11">
        <v>9300</v>
      </c>
      <c r="I3436" s="12">
        <f t="shared" si="220"/>
        <v>24.473684210526319</v>
      </c>
      <c r="J3436" s="11">
        <v>1100</v>
      </c>
      <c r="K3436" s="11">
        <f t="shared" si="221"/>
        <v>36900</v>
      </c>
      <c r="L3436" s="11">
        <v>59134.484375</v>
      </c>
      <c r="M3436" s="13">
        <f t="shared" si="218"/>
        <v>0.62400138244208714</v>
      </c>
      <c r="N3436" s="14">
        <v>1152</v>
      </c>
      <c r="O3436" s="15">
        <f t="shared" si="219"/>
        <v>32.03125</v>
      </c>
      <c r="P3436" s="8">
        <v>401</v>
      </c>
    </row>
    <row r="3437" spans="1:16" x14ac:dyDescent="0.25">
      <c r="A3437" s="9">
        <v>20003211</v>
      </c>
      <c r="B3437" s="8" t="s">
        <v>3753</v>
      </c>
      <c r="C3437" s="10">
        <v>42636</v>
      </c>
      <c r="D3437" s="8" t="s">
        <v>15</v>
      </c>
      <c r="E3437" s="8" t="s">
        <v>16</v>
      </c>
      <c r="F3437" s="8" t="s">
        <v>3691</v>
      </c>
      <c r="G3437" s="11">
        <v>45000</v>
      </c>
      <c r="H3437" s="11">
        <v>12200</v>
      </c>
      <c r="I3437" s="12">
        <f t="shared" si="220"/>
        <v>27.111111111111114</v>
      </c>
      <c r="J3437" s="11">
        <v>3248</v>
      </c>
      <c r="K3437" s="11">
        <f t="shared" si="221"/>
        <v>41752</v>
      </c>
      <c r="L3437" s="11">
        <v>86900</v>
      </c>
      <c r="M3437" s="13">
        <f t="shared" si="218"/>
        <v>0.48046029919447641</v>
      </c>
      <c r="N3437" s="14">
        <v>1302</v>
      </c>
      <c r="O3437" s="15">
        <f t="shared" si="219"/>
        <v>32.067588325652842</v>
      </c>
      <c r="P3437" s="8">
        <v>401</v>
      </c>
    </row>
    <row r="3438" spans="1:16" x14ac:dyDescent="0.25">
      <c r="A3438" s="9">
        <v>20003319</v>
      </c>
      <c r="B3438" s="8" t="s">
        <v>3754</v>
      </c>
      <c r="C3438" s="10">
        <v>42858</v>
      </c>
      <c r="D3438" s="8" t="s">
        <v>30</v>
      </c>
      <c r="E3438" s="8" t="s">
        <v>16</v>
      </c>
      <c r="F3438" s="8" t="s">
        <v>3691</v>
      </c>
      <c r="G3438" s="11">
        <v>16000</v>
      </c>
      <c r="H3438" s="11">
        <v>7600</v>
      </c>
      <c r="I3438" s="12">
        <f t="shared" si="220"/>
        <v>47.5</v>
      </c>
      <c r="J3438" s="11">
        <v>920</v>
      </c>
      <c r="K3438" s="11">
        <f t="shared" si="221"/>
        <v>15080</v>
      </c>
      <c r="L3438" s="11">
        <v>58510.34375</v>
      </c>
      <c r="M3438" s="13">
        <f t="shared" si="218"/>
        <v>0.25773220653826701</v>
      </c>
      <c r="N3438" s="14">
        <v>805</v>
      </c>
      <c r="O3438" s="15">
        <f t="shared" si="219"/>
        <v>18.732919254658384</v>
      </c>
      <c r="P3438" s="8">
        <v>401</v>
      </c>
    </row>
    <row r="3439" spans="1:16" x14ac:dyDescent="0.25">
      <c r="A3439" s="9">
        <v>20003337</v>
      </c>
      <c r="B3439" s="8" t="s">
        <v>3755</v>
      </c>
      <c r="C3439" s="10">
        <v>43042</v>
      </c>
      <c r="D3439" s="8" t="s">
        <v>30</v>
      </c>
      <c r="E3439" s="8" t="s">
        <v>16</v>
      </c>
      <c r="F3439" s="8" t="s">
        <v>3691</v>
      </c>
      <c r="G3439" s="11">
        <v>25000</v>
      </c>
      <c r="H3439" s="11">
        <v>6100</v>
      </c>
      <c r="I3439" s="12">
        <f t="shared" si="220"/>
        <v>24.4</v>
      </c>
      <c r="J3439" s="11">
        <v>920</v>
      </c>
      <c r="K3439" s="11">
        <f t="shared" si="221"/>
        <v>24080</v>
      </c>
      <c r="L3439" s="11">
        <v>43058.62109375</v>
      </c>
      <c r="M3439" s="13">
        <f t="shared" si="218"/>
        <v>0.55923760186308513</v>
      </c>
      <c r="N3439" s="14">
        <v>828</v>
      </c>
      <c r="O3439" s="15">
        <f t="shared" si="219"/>
        <v>29.082125603864736</v>
      </c>
      <c r="P3439" s="8">
        <v>401</v>
      </c>
    </row>
    <row r="3440" spans="1:16" x14ac:dyDescent="0.25">
      <c r="A3440" s="9">
        <v>20003343</v>
      </c>
      <c r="B3440" s="8" t="s">
        <v>3756</v>
      </c>
      <c r="C3440" s="10">
        <v>42709</v>
      </c>
      <c r="D3440" s="8" t="s">
        <v>30</v>
      </c>
      <c r="E3440" s="8" t="s">
        <v>16</v>
      </c>
      <c r="F3440" s="8" t="s">
        <v>3691</v>
      </c>
      <c r="G3440" s="11">
        <v>20000</v>
      </c>
      <c r="H3440" s="11">
        <v>10400</v>
      </c>
      <c r="I3440" s="12">
        <f t="shared" si="220"/>
        <v>52</v>
      </c>
      <c r="J3440" s="11">
        <v>703</v>
      </c>
      <c r="K3440" s="11">
        <f t="shared" si="221"/>
        <v>19297</v>
      </c>
      <c r="L3440" s="11">
        <v>54279.30859375</v>
      </c>
      <c r="M3440" s="13">
        <f t="shared" si="218"/>
        <v>0.35551300301975397</v>
      </c>
      <c r="N3440" s="14">
        <v>1154</v>
      </c>
      <c r="O3440" s="15">
        <f t="shared" si="219"/>
        <v>16.721837088388217</v>
      </c>
      <c r="P3440" s="8">
        <v>401</v>
      </c>
    </row>
    <row r="3441" spans="1:16" x14ac:dyDescent="0.25">
      <c r="A3441" s="9">
        <v>20003429</v>
      </c>
      <c r="B3441" s="8" t="s">
        <v>3757</v>
      </c>
      <c r="C3441" s="10">
        <v>43031</v>
      </c>
      <c r="D3441" s="8" t="s">
        <v>15</v>
      </c>
      <c r="E3441" s="8" t="s">
        <v>16</v>
      </c>
      <c r="F3441" s="8" t="s">
        <v>3691</v>
      </c>
      <c r="G3441" s="11">
        <v>8800</v>
      </c>
      <c r="H3441" s="11">
        <v>4500</v>
      </c>
      <c r="I3441" s="12">
        <f t="shared" si="220"/>
        <v>51.136363636363633</v>
      </c>
      <c r="J3441" s="11">
        <v>608</v>
      </c>
      <c r="K3441" s="11">
        <f t="shared" si="221"/>
        <v>8192</v>
      </c>
      <c r="L3441" s="11">
        <v>33637.9296875</v>
      </c>
      <c r="M3441" s="13">
        <f t="shared" si="218"/>
        <v>0.24353460739422922</v>
      </c>
      <c r="N3441" s="14">
        <v>1189</v>
      </c>
      <c r="O3441" s="15">
        <f t="shared" si="219"/>
        <v>6.8898233809924303</v>
      </c>
      <c r="P3441" s="8">
        <v>401</v>
      </c>
    </row>
    <row r="3442" spans="1:16" x14ac:dyDescent="0.25">
      <c r="A3442" s="9">
        <v>20003437</v>
      </c>
      <c r="B3442" s="8" t="s">
        <v>3758</v>
      </c>
      <c r="C3442" s="10">
        <v>42480</v>
      </c>
      <c r="D3442" s="8" t="s">
        <v>32</v>
      </c>
      <c r="E3442" s="8" t="s">
        <v>16</v>
      </c>
      <c r="F3442" s="8" t="s">
        <v>3691</v>
      </c>
      <c r="G3442" s="11">
        <v>29000</v>
      </c>
      <c r="H3442" s="11">
        <v>7900</v>
      </c>
      <c r="I3442" s="12">
        <f t="shared" si="220"/>
        <v>27.241379310344826</v>
      </c>
      <c r="J3442" s="11">
        <v>1100</v>
      </c>
      <c r="K3442" s="11">
        <f t="shared" si="221"/>
        <v>27900</v>
      </c>
      <c r="L3442" s="11">
        <v>61937.9296875</v>
      </c>
      <c r="M3442" s="13">
        <f t="shared" si="218"/>
        <v>0.45045096180589062</v>
      </c>
      <c r="N3442" s="14">
        <v>901</v>
      </c>
      <c r="O3442" s="15">
        <f t="shared" si="219"/>
        <v>30.965593784683684</v>
      </c>
      <c r="P3442" s="8">
        <v>401</v>
      </c>
    </row>
    <row r="3443" spans="1:16" x14ac:dyDescent="0.25">
      <c r="A3443" s="9">
        <v>20003456</v>
      </c>
      <c r="B3443" s="8" t="s">
        <v>3759</v>
      </c>
      <c r="C3443" s="10">
        <v>42691</v>
      </c>
      <c r="D3443" s="8" t="s">
        <v>15</v>
      </c>
      <c r="E3443" s="8" t="s">
        <v>16</v>
      </c>
      <c r="F3443" s="8" t="s">
        <v>3691</v>
      </c>
      <c r="G3443" s="11">
        <v>28000</v>
      </c>
      <c r="H3443" s="11">
        <v>6100</v>
      </c>
      <c r="I3443" s="12">
        <f t="shared" si="220"/>
        <v>21.785714285714285</v>
      </c>
      <c r="J3443" s="11">
        <v>1100</v>
      </c>
      <c r="K3443" s="11">
        <f t="shared" si="221"/>
        <v>26900</v>
      </c>
      <c r="L3443" s="11">
        <v>50175.86328125</v>
      </c>
      <c r="M3443" s="13">
        <f t="shared" si="218"/>
        <v>0.53611434344871833</v>
      </c>
      <c r="N3443" s="14">
        <v>986</v>
      </c>
      <c r="O3443" s="15">
        <f t="shared" si="219"/>
        <v>27.281947261663287</v>
      </c>
      <c r="P3443" s="8">
        <v>401</v>
      </c>
    </row>
    <row r="3444" spans="1:16" x14ac:dyDescent="0.25">
      <c r="A3444" s="9">
        <v>20003516</v>
      </c>
      <c r="B3444" s="8" t="s">
        <v>3760</v>
      </c>
      <c r="C3444" s="10">
        <v>42639</v>
      </c>
      <c r="D3444" s="8" t="s">
        <v>15</v>
      </c>
      <c r="E3444" s="8" t="s">
        <v>16</v>
      </c>
      <c r="F3444" s="8" t="s">
        <v>3691</v>
      </c>
      <c r="G3444" s="11">
        <v>60000</v>
      </c>
      <c r="H3444" s="11">
        <v>11400</v>
      </c>
      <c r="I3444" s="12">
        <f t="shared" si="220"/>
        <v>19</v>
      </c>
      <c r="J3444" s="11">
        <v>662</v>
      </c>
      <c r="K3444" s="11">
        <f t="shared" si="221"/>
        <v>59338</v>
      </c>
      <c r="L3444" s="11">
        <v>76034.484375</v>
      </c>
      <c r="M3444" s="13">
        <f t="shared" si="218"/>
        <v>0.78040905370445601</v>
      </c>
      <c r="N3444" s="14">
        <v>1344</v>
      </c>
      <c r="O3444" s="15">
        <f t="shared" si="219"/>
        <v>44.15029761904762</v>
      </c>
      <c r="P3444" s="8">
        <v>401</v>
      </c>
    </row>
    <row r="3445" spans="1:16" x14ac:dyDescent="0.25">
      <c r="A3445" s="9">
        <v>20003571</v>
      </c>
      <c r="B3445" s="8" t="s">
        <v>3761</v>
      </c>
      <c r="C3445" s="10">
        <v>43182</v>
      </c>
      <c r="D3445" s="8" t="s">
        <v>19</v>
      </c>
      <c r="E3445" s="8" t="s">
        <v>16</v>
      </c>
      <c r="F3445" s="8" t="s">
        <v>3691</v>
      </c>
      <c r="G3445" s="11">
        <v>30000</v>
      </c>
      <c r="H3445" s="11">
        <v>6300</v>
      </c>
      <c r="I3445" s="12">
        <f t="shared" si="220"/>
        <v>21</v>
      </c>
      <c r="J3445" s="11">
        <v>943</v>
      </c>
      <c r="K3445" s="11">
        <f t="shared" si="221"/>
        <v>29057</v>
      </c>
      <c r="L3445" s="11">
        <v>47151.72265625</v>
      </c>
      <c r="M3445" s="13">
        <f t="shared" si="218"/>
        <v>0.61624471733162589</v>
      </c>
      <c r="N3445" s="14">
        <v>792</v>
      </c>
      <c r="O3445" s="15">
        <f t="shared" si="219"/>
        <v>36.688131313131315</v>
      </c>
      <c r="P3445" s="8">
        <v>401</v>
      </c>
    </row>
    <row r="3446" spans="1:16" x14ac:dyDescent="0.25">
      <c r="A3446" s="9">
        <v>20003586</v>
      </c>
      <c r="B3446" s="8" t="s">
        <v>3762</v>
      </c>
      <c r="C3446" s="10">
        <v>43091</v>
      </c>
      <c r="D3446" s="8" t="s">
        <v>15</v>
      </c>
      <c r="E3446" s="8" t="s">
        <v>16</v>
      </c>
      <c r="F3446" s="8" t="s">
        <v>3691</v>
      </c>
      <c r="G3446" s="11">
        <v>44000</v>
      </c>
      <c r="H3446" s="11">
        <v>8700</v>
      </c>
      <c r="I3446" s="12">
        <f t="shared" si="220"/>
        <v>19.772727272727273</v>
      </c>
      <c r="J3446" s="11">
        <v>1049</v>
      </c>
      <c r="K3446" s="11">
        <f t="shared" si="221"/>
        <v>42951</v>
      </c>
      <c r="L3446" s="11">
        <v>56203.44921875</v>
      </c>
      <c r="M3446" s="13">
        <f t="shared" si="218"/>
        <v>0.76420576667510187</v>
      </c>
      <c r="N3446" s="14">
        <v>1188</v>
      </c>
      <c r="O3446" s="15">
        <f t="shared" si="219"/>
        <v>36.154040404040401</v>
      </c>
      <c r="P3446" s="8">
        <v>401</v>
      </c>
    </row>
    <row r="3447" spans="1:16" x14ac:dyDescent="0.25">
      <c r="A3447" s="9">
        <v>20003618</v>
      </c>
      <c r="B3447" s="8" t="s">
        <v>3763</v>
      </c>
      <c r="C3447" s="10">
        <v>43131</v>
      </c>
      <c r="D3447" s="8" t="s">
        <v>19</v>
      </c>
      <c r="E3447" s="8" t="s">
        <v>16</v>
      </c>
      <c r="F3447" s="8" t="s">
        <v>3691</v>
      </c>
      <c r="G3447" s="11">
        <v>65000</v>
      </c>
      <c r="H3447" s="11">
        <v>15900</v>
      </c>
      <c r="I3447" s="12">
        <f t="shared" si="220"/>
        <v>24.461538461538463</v>
      </c>
      <c r="J3447" s="11">
        <v>867</v>
      </c>
      <c r="K3447" s="11">
        <f t="shared" si="221"/>
        <v>64133</v>
      </c>
      <c r="L3447" s="11">
        <v>121113.796875</v>
      </c>
      <c r="M3447" s="13">
        <f t="shared" ref="M3447:M3510" si="222">K3447/L3447</f>
        <v>0.52952678930700892</v>
      </c>
      <c r="N3447" s="14">
        <v>1740</v>
      </c>
      <c r="O3447" s="15">
        <f t="shared" ref="O3447:O3510" si="223">K3447/N3447</f>
        <v>36.858045977011493</v>
      </c>
      <c r="P3447" s="8">
        <v>401</v>
      </c>
    </row>
    <row r="3448" spans="1:16" x14ac:dyDescent="0.25">
      <c r="A3448" s="9">
        <v>20003682</v>
      </c>
      <c r="B3448" s="8" t="s">
        <v>3764</v>
      </c>
      <c r="C3448" s="10">
        <v>43126</v>
      </c>
      <c r="D3448" s="8" t="s">
        <v>15</v>
      </c>
      <c r="E3448" s="8" t="s">
        <v>16</v>
      </c>
      <c r="F3448" s="8" t="s">
        <v>3691</v>
      </c>
      <c r="G3448" s="11">
        <v>5000</v>
      </c>
      <c r="H3448" s="11">
        <v>2000</v>
      </c>
      <c r="I3448" s="12">
        <f t="shared" si="220"/>
        <v>40</v>
      </c>
      <c r="J3448" s="11">
        <v>2281</v>
      </c>
      <c r="K3448" s="11">
        <f t="shared" si="221"/>
        <v>2719</v>
      </c>
      <c r="L3448" s="11">
        <v>7279.310546875</v>
      </c>
      <c r="M3448" s="13">
        <f t="shared" si="222"/>
        <v>0.37352438565315277</v>
      </c>
      <c r="N3448" s="14">
        <v>1000</v>
      </c>
      <c r="O3448" s="15">
        <f t="shared" si="223"/>
        <v>2.7189999999999999</v>
      </c>
      <c r="P3448" s="8">
        <v>401</v>
      </c>
    </row>
    <row r="3449" spans="1:16" x14ac:dyDescent="0.25">
      <c r="A3449" s="9">
        <v>20003692</v>
      </c>
      <c r="B3449" s="8" t="s">
        <v>3765</v>
      </c>
      <c r="C3449" s="10">
        <v>43026</v>
      </c>
      <c r="D3449" s="8" t="s">
        <v>15</v>
      </c>
      <c r="E3449" s="8" t="s">
        <v>16</v>
      </c>
      <c r="F3449" s="8" t="s">
        <v>3691</v>
      </c>
      <c r="G3449" s="11">
        <v>23000</v>
      </c>
      <c r="H3449" s="11">
        <v>14500</v>
      </c>
      <c r="I3449" s="12">
        <f t="shared" si="220"/>
        <v>63.04347826086957</v>
      </c>
      <c r="J3449" s="11">
        <v>2777</v>
      </c>
      <c r="K3449" s="11">
        <f t="shared" si="221"/>
        <v>20223</v>
      </c>
      <c r="L3449" s="11">
        <v>104841.3828125</v>
      </c>
      <c r="M3449" s="13">
        <f t="shared" si="222"/>
        <v>0.19289138942555856</v>
      </c>
      <c r="N3449" s="14">
        <v>1960</v>
      </c>
      <c r="O3449" s="15">
        <f t="shared" si="223"/>
        <v>10.317857142857143</v>
      </c>
      <c r="P3449" s="8">
        <v>401</v>
      </c>
    </row>
    <row r="3450" spans="1:16" x14ac:dyDescent="0.25">
      <c r="A3450" s="9">
        <v>20003712</v>
      </c>
      <c r="B3450" s="8" t="s">
        <v>3766</v>
      </c>
      <c r="C3450" s="10">
        <v>42773</v>
      </c>
      <c r="D3450" s="8" t="s">
        <v>15</v>
      </c>
      <c r="E3450" s="8" t="s">
        <v>16</v>
      </c>
      <c r="F3450" s="8" t="s">
        <v>3691</v>
      </c>
      <c r="G3450" s="11">
        <v>31000</v>
      </c>
      <c r="H3450" s="11">
        <v>10000</v>
      </c>
      <c r="I3450" s="12">
        <f t="shared" si="220"/>
        <v>32.258064516129032</v>
      </c>
      <c r="J3450" s="11">
        <v>1406</v>
      </c>
      <c r="K3450" s="11">
        <f t="shared" si="221"/>
        <v>29594</v>
      </c>
      <c r="L3450" s="11">
        <v>47217.2421875</v>
      </c>
      <c r="M3450" s="13">
        <f t="shared" si="222"/>
        <v>0.62676256869221669</v>
      </c>
      <c r="N3450" s="14">
        <v>1188</v>
      </c>
      <c r="O3450" s="15">
        <f t="shared" si="223"/>
        <v>24.910774410774412</v>
      </c>
      <c r="P3450" s="8">
        <v>401</v>
      </c>
    </row>
    <row r="3451" spans="1:16" x14ac:dyDescent="0.25">
      <c r="A3451" s="9">
        <v>20003764</v>
      </c>
      <c r="B3451" s="8" t="s">
        <v>3767</v>
      </c>
      <c r="C3451" s="10">
        <v>43147</v>
      </c>
      <c r="D3451" s="8" t="s">
        <v>15</v>
      </c>
      <c r="E3451" s="8" t="s">
        <v>16</v>
      </c>
      <c r="F3451" s="8" t="s">
        <v>3691</v>
      </c>
      <c r="G3451" s="11">
        <v>8500</v>
      </c>
      <c r="H3451" s="11">
        <v>7000</v>
      </c>
      <c r="I3451" s="12">
        <f t="shared" si="220"/>
        <v>82.35294117647058</v>
      </c>
      <c r="J3451" s="11">
        <v>1100</v>
      </c>
      <c r="K3451" s="11">
        <f t="shared" si="221"/>
        <v>7400</v>
      </c>
      <c r="L3451" s="11">
        <v>53589.65625</v>
      </c>
      <c r="M3451" s="13">
        <f t="shared" si="222"/>
        <v>0.13808634945293197</v>
      </c>
      <c r="N3451" s="14">
        <v>1082</v>
      </c>
      <c r="O3451" s="15">
        <f t="shared" si="223"/>
        <v>6.8391866913123849</v>
      </c>
      <c r="P3451" s="8">
        <v>401</v>
      </c>
    </row>
    <row r="3452" spans="1:16" x14ac:dyDescent="0.25">
      <c r="A3452" s="9">
        <v>20003765</v>
      </c>
      <c r="B3452" s="8" t="s">
        <v>3768</v>
      </c>
      <c r="C3452" s="10">
        <v>42586</v>
      </c>
      <c r="D3452" s="8" t="s">
        <v>19</v>
      </c>
      <c r="E3452" s="8" t="s">
        <v>16</v>
      </c>
      <c r="F3452" s="8" t="s">
        <v>3691</v>
      </c>
      <c r="G3452" s="11">
        <v>35000</v>
      </c>
      <c r="H3452" s="11">
        <v>8600</v>
      </c>
      <c r="I3452" s="12">
        <f t="shared" si="220"/>
        <v>24.571428571428573</v>
      </c>
      <c r="J3452" s="11">
        <v>662</v>
      </c>
      <c r="K3452" s="11">
        <f t="shared" si="221"/>
        <v>34338</v>
      </c>
      <c r="L3452" s="11">
        <v>46179.30859375</v>
      </c>
      <c r="M3452" s="13">
        <f t="shared" si="222"/>
        <v>0.74357977729981373</v>
      </c>
      <c r="N3452" s="14">
        <v>1102</v>
      </c>
      <c r="O3452" s="15">
        <f t="shared" si="223"/>
        <v>31.159709618874775</v>
      </c>
      <c r="P3452" s="8">
        <v>401</v>
      </c>
    </row>
    <row r="3453" spans="1:16" x14ac:dyDescent="0.25">
      <c r="A3453" s="9">
        <v>20003766</v>
      </c>
      <c r="B3453" s="8" t="s">
        <v>3769</v>
      </c>
      <c r="C3453" s="10">
        <v>42586</v>
      </c>
      <c r="D3453" s="8" t="s">
        <v>19</v>
      </c>
      <c r="E3453" s="8" t="s">
        <v>16</v>
      </c>
      <c r="F3453" s="8" t="s">
        <v>3691</v>
      </c>
      <c r="G3453" s="11">
        <v>30000</v>
      </c>
      <c r="H3453" s="11">
        <v>8300</v>
      </c>
      <c r="I3453" s="12">
        <f t="shared" si="220"/>
        <v>27.666666666666668</v>
      </c>
      <c r="J3453" s="11">
        <v>662</v>
      </c>
      <c r="K3453" s="11">
        <f t="shared" si="221"/>
        <v>29338</v>
      </c>
      <c r="L3453" s="11">
        <v>53700</v>
      </c>
      <c r="M3453" s="13">
        <f t="shared" si="222"/>
        <v>0.54633147113594038</v>
      </c>
      <c r="N3453" s="14">
        <v>1065</v>
      </c>
      <c r="O3453" s="15">
        <f t="shared" si="223"/>
        <v>27.547417840375587</v>
      </c>
      <c r="P3453" s="8">
        <v>401</v>
      </c>
    </row>
    <row r="3454" spans="1:16" x14ac:dyDescent="0.25">
      <c r="A3454" s="9">
        <v>20003788</v>
      </c>
      <c r="B3454" s="8" t="s">
        <v>3770</v>
      </c>
      <c r="C3454" s="10">
        <v>42585</v>
      </c>
      <c r="D3454" s="8" t="s">
        <v>19</v>
      </c>
      <c r="E3454" s="8" t="s">
        <v>16</v>
      </c>
      <c r="F3454" s="8" t="s">
        <v>3691</v>
      </c>
      <c r="G3454" s="11">
        <v>25000</v>
      </c>
      <c r="H3454" s="11">
        <v>10100</v>
      </c>
      <c r="I3454" s="12">
        <f t="shared" si="220"/>
        <v>40.400000000000006</v>
      </c>
      <c r="J3454" s="11">
        <v>640</v>
      </c>
      <c r="K3454" s="11">
        <f t="shared" si="221"/>
        <v>24360</v>
      </c>
      <c r="L3454" s="11">
        <v>58175.86328125</v>
      </c>
      <c r="M3454" s="13">
        <f t="shared" si="222"/>
        <v>0.41873035699070055</v>
      </c>
      <c r="N3454" s="14">
        <v>1378</v>
      </c>
      <c r="O3454" s="15">
        <f t="shared" si="223"/>
        <v>17.677793904208997</v>
      </c>
      <c r="P3454" s="8">
        <v>401</v>
      </c>
    </row>
    <row r="3455" spans="1:16" x14ac:dyDescent="0.25">
      <c r="A3455" s="9">
        <v>20003795</v>
      </c>
      <c r="B3455" s="8" t="s">
        <v>3771</v>
      </c>
      <c r="C3455" s="10">
        <v>42604</v>
      </c>
      <c r="D3455" s="8" t="s">
        <v>15</v>
      </c>
      <c r="E3455" s="8" t="s">
        <v>16</v>
      </c>
      <c r="F3455" s="8" t="s">
        <v>3691</v>
      </c>
      <c r="G3455" s="11">
        <v>10000</v>
      </c>
      <c r="H3455" s="11">
        <v>3400</v>
      </c>
      <c r="I3455" s="12">
        <f t="shared" si="220"/>
        <v>34</v>
      </c>
      <c r="J3455" s="11">
        <v>662</v>
      </c>
      <c r="K3455" s="11">
        <f t="shared" si="221"/>
        <v>9338</v>
      </c>
      <c r="L3455" s="11">
        <v>57437.9296875</v>
      </c>
      <c r="M3455" s="13">
        <f t="shared" si="222"/>
        <v>0.16257549759897064</v>
      </c>
      <c r="N3455" s="14">
        <v>939</v>
      </c>
      <c r="O3455" s="15">
        <f t="shared" si="223"/>
        <v>9.9446219382321619</v>
      </c>
      <c r="P3455" s="8">
        <v>401</v>
      </c>
    </row>
    <row r="3456" spans="1:16" x14ac:dyDescent="0.25">
      <c r="A3456" s="9">
        <v>20003802</v>
      </c>
      <c r="B3456" s="8" t="s">
        <v>3772</v>
      </c>
      <c r="C3456" s="10">
        <v>43024</v>
      </c>
      <c r="D3456" s="8" t="s">
        <v>15</v>
      </c>
      <c r="E3456" s="8" t="s">
        <v>16</v>
      </c>
      <c r="F3456" s="8" t="s">
        <v>3691</v>
      </c>
      <c r="G3456" s="11">
        <v>19000</v>
      </c>
      <c r="H3456" s="11">
        <v>11300</v>
      </c>
      <c r="I3456" s="12">
        <f t="shared" si="220"/>
        <v>59.473684210526315</v>
      </c>
      <c r="J3456" s="11">
        <v>662</v>
      </c>
      <c r="K3456" s="11">
        <f t="shared" si="221"/>
        <v>18338</v>
      </c>
      <c r="L3456" s="11">
        <v>92596.5546875</v>
      </c>
      <c r="M3456" s="13">
        <f t="shared" si="222"/>
        <v>0.1980419256622247</v>
      </c>
      <c r="N3456" s="14">
        <v>1824</v>
      </c>
      <c r="O3456" s="15">
        <f t="shared" si="223"/>
        <v>10.053728070175438</v>
      </c>
      <c r="P3456" s="8">
        <v>401</v>
      </c>
    </row>
    <row r="3457" spans="1:16" x14ac:dyDescent="0.25">
      <c r="A3457" s="9">
        <v>20003811</v>
      </c>
      <c r="B3457" s="8" t="s">
        <v>3773</v>
      </c>
      <c r="C3457" s="10">
        <v>42959</v>
      </c>
      <c r="D3457" s="8" t="s">
        <v>90</v>
      </c>
      <c r="E3457" s="8" t="s">
        <v>16</v>
      </c>
      <c r="F3457" s="8" t="s">
        <v>3691</v>
      </c>
      <c r="G3457" s="11">
        <v>32000</v>
      </c>
      <c r="H3457" s="11">
        <v>5700</v>
      </c>
      <c r="I3457" s="12">
        <f t="shared" ref="I3457:I3520" si="224">H3457/G3457*100</f>
        <v>17.8125</v>
      </c>
      <c r="J3457" s="11">
        <v>662</v>
      </c>
      <c r="K3457" s="11">
        <f t="shared" ref="K3457:K3520" si="225">G3457-J3457</f>
        <v>31338</v>
      </c>
      <c r="L3457" s="11">
        <v>46144.828125</v>
      </c>
      <c r="M3457" s="13">
        <f t="shared" si="222"/>
        <v>0.67912269420767291</v>
      </c>
      <c r="N3457" s="14">
        <v>827</v>
      </c>
      <c r="O3457" s="15">
        <f t="shared" si="223"/>
        <v>37.893591293833133</v>
      </c>
      <c r="P3457" s="8">
        <v>401</v>
      </c>
    </row>
    <row r="3458" spans="1:16" x14ac:dyDescent="0.25">
      <c r="A3458" s="9">
        <v>20003812</v>
      </c>
      <c r="B3458" s="8" t="s">
        <v>3774</v>
      </c>
      <c r="C3458" s="10">
        <v>42863</v>
      </c>
      <c r="D3458" s="8" t="s">
        <v>15</v>
      </c>
      <c r="E3458" s="8" t="s">
        <v>16</v>
      </c>
      <c r="F3458" s="8" t="s">
        <v>3691</v>
      </c>
      <c r="G3458" s="11">
        <v>38000</v>
      </c>
      <c r="H3458" s="11">
        <v>8200</v>
      </c>
      <c r="I3458" s="12">
        <f t="shared" si="224"/>
        <v>21.578947368421055</v>
      </c>
      <c r="J3458" s="11">
        <v>1100</v>
      </c>
      <c r="K3458" s="11">
        <f t="shared" si="225"/>
        <v>36900</v>
      </c>
      <c r="L3458" s="11">
        <v>61806.8984375</v>
      </c>
      <c r="M3458" s="13">
        <f t="shared" si="222"/>
        <v>0.59702073608035511</v>
      </c>
      <c r="N3458" s="14">
        <v>1008</v>
      </c>
      <c r="O3458" s="15">
        <f t="shared" si="223"/>
        <v>36.607142857142854</v>
      </c>
      <c r="P3458" s="8">
        <v>401</v>
      </c>
    </row>
    <row r="3459" spans="1:16" x14ac:dyDescent="0.25">
      <c r="A3459" s="9">
        <v>20003847</v>
      </c>
      <c r="B3459" s="8" t="s">
        <v>3775</v>
      </c>
      <c r="C3459" s="10">
        <v>42993</v>
      </c>
      <c r="D3459" s="8" t="s">
        <v>15</v>
      </c>
      <c r="E3459" s="8" t="s">
        <v>16</v>
      </c>
      <c r="F3459" s="8" t="s">
        <v>3691</v>
      </c>
      <c r="G3459" s="11">
        <v>67000</v>
      </c>
      <c r="H3459" s="11">
        <v>10300</v>
      </c>
      <c r="I3459" s="12">
        <f t="shared" si="224"/>
        <v>15.37313432835821</v>
      </c>
      <c r="J3459" s="11">
        <v>764</v>
      </c>
      <c r="K3459" s="11">
        <f t="shared" si="225"/>
        <v>66236</v>
      </c>
      <c r="L3459" s="11">
        <v>85341.3828125</v>
      </c>
      <c r="M3459" s="13">
        <f t="shared" si="222"/>
        <v>0.77612991279417587</v>
      </c>
      <c r="N3459" s="14">
        <v>1516</v>
      </c>
      <c r="O3459" s="15">
        <f t="shared" si="223"/>
        <v>43.691292875989447</v>
      </c>
      <c r="P3459" s="8">
        <v>401</v>
      </c>
    </row>
    <row r="3460" spans="1:16" x14ac:dyDescent="0.25">
      <c r="A3460" s="9">
        <v>20003858</v>
      </c>
      <c r="B3460" s="8" t="s">
        <v>3776</v>
      </c>
      <c r="C3460" s="10">
        <v>42830</v>
      </c>
      <c r="D3460" s="8" t="s">
        <v>19</v>
      </c>
      <c r="E3460" s="8" t="s">
        <v>16</v>
      </c>
      <c r="F3460" s="8" t="s">
        <v>3691</v>
      </c>
      <c r="G3460" s="11">
        <v>18000</v>
      </c>
      <c r="H3460" s="11">
        <v>10400</v>
      </c>
      <c r="I3460" s="12">
        <f t="shared" si="224"/>
        <v>57.777777777777771</v>
      </c>
      <c r="J3460" s="11">
        <v>1679</v>
      </c>
      <c r="K3460" s="11">
        <f t="shared" si="225"/>
        <v>16321</v>
      </c>
      <c r="L3460" s="11">
        <v>78944.828125</v>
      </c>
      <c r="M3460" s="13">
        <f t="shared" si="222"/>
        <v>0.20673931893496031</v>
      </c>
      <c r="N3460" s="14">
        <v>1521</v>
      </c>
      <c r="O3460" s="15">
        <f t="shared" si="223"/>
        <v>10.730440499671269</v>
      </c>
      <c r="P3460" s="8">
        <v>401</v>
      </c>
    </row>
    <row r="3461" spans="1:16" x14ac:dyDescent="0.25">
      <c r="A3461" s="9">
        <v>20003956</v>
      </c>
      <c r="B3461" s="8" t="s">
        <v>3777</v>
      </c>
      <c r="C3461" s="10">
        <v>42989</v>
      </c>
      <c r="D3461" s="8" t="s">
        <v>15</v>
      </c>
      <c r="E3461" s="8" t="s">
        <v>16</v>
      </c>
      <c r="F3461" s="8" t="s">
        <v>3691</v>
      </c>
      <c r="G3461" s="11">
        <v>40000</v>
      </c>
      <c r="H3461" s="11">
        <v>7000</v>
      </c>
      <c r="I3461" s="12">
        <f t="shared" si="224"/>
        <v>17.5</v>
      </c>
      <c r="J3461" s="11">
        <v>1202</v>
      </c>
      <c r="K3461" s="11">
        <f t="shared" si="225"/>
        <v>38798</v>
      </c>
      <c r="L3461" s="11">
        <v>54086.20703125</v>
      </c>
      <c r="M3461" s="13">
        <f t="shared" si="222"/>
        <v>0.71733630678859106</v>
      </c>
      <c r="N3461" s="14">
        <v>897</v>
      </c>
      <c r="O3461" s="15">
        <f t="shared" si="223"/>
        <v>43.253065774804902</v>
      </c>
      <c r="P3461" s="8">
        <v>401</v>
      </c>
    </row>
    <row r="3462" spans="1:16" x14ac:dyDescent="0.25">
      <c r="A3462" s="9">
        <v>20003957</v>
      </c>
      <c r="B3462" s="8" t="s">
        <v>3778</v>
      </c>
      <c r="C3462" s="10">
        <v>42576</v>
      </c>
      <c r="D3462" s="8" t="s">
        <v>15</v>
      </c>
      <c r="E3462" s="8" t="s">
        <v>16</v>
      </c>
      <c r="F3462" s="8" t="s">
        <v>3691</v>
      </c>
      <c r="G3462" s="11">
        <v>34000</v>
      </c>
      <c r="H3462" s="11">
        <v>9000</v>
      </c>
      <c r="I3462" s="12">
        <f t="shared" si="224"/>
        <v>26.47058823529412</v>
      </c>
      <c r="J3462" s="11">
        <v>764</v>
      </c>
      <c r="K3462" s="11">
        <f t="shared" si="225"/>
        <v>33236</v>
      </c>
      <c r="L3462" s="11">
        <v>58096.55078125</v>
      </c>
      <c r="M3462" s="13">
        <f t="shared" si="222"/>
        <v>0.57208215553351816</v>
      </c>
      <c r="N3462" s="14">
        <v>1076</v>
      </c>
      <c r="O3462" s="15">
        <f t="shared" si="223"/>
        <v>30.888475836431226</v>
      </c>
      <c r="P3462" s="8">
        <v>401</v>
      </c>
    </row>
    <row r="3463" spans="1:16" x14ac:dyDescent="0.25">
      <c r="A3463" s="9">
        <v>20003967</v>
      </c>
      <c r="B3463" s="8" t="s">
        <v>3779</v>
      </c>
      <c r="C3463" s="10">
        <v>42881</v>
      </c>
      <c r="D3463" s="8" t="s">
        <v>15</v>
      </c>
      <c r="E3463" s="8" t="s">
        <v>16</v>
      </c>
      <c r="F3463" s="8" t="s">
        <v>3691</v>
      </c>
      <c r="G3463" s="11">
        <v>43150</v>
      </c>
      <c r="H3463" s="11">
        <v>8800</v>
      </c>
      <c r="I3463" s="12">
        <f t="shared" si="224"/>
        <v>20.393974507531865</v>
      </c>
      <c r="J3463" s="11">
        <v>764</v>
      </c>
      <c r="K3463" s="11">
        <f t="shared" si="225"/>
        <v>42386</v>
      </c>
      <c r="L3463" s="11">
        <v>71900</v>
      </c>
      <c r="M3463" s="13">
        <f t="shared" si="222"/>
        <v>0.58951321279554936</v>
      </c>
      <c r="N3463" s="14">
        <v>1472</v>
      </c>
      <c r="O3463" s="15">
        <f t="shared" si="223"/>
        <v>28.794836956521738</v>
      </c>
      <c r="P3463" s="8">
        <v>401</v>
      </c>
    </row>
    <row r="3464" spans="1:16" x14ac:dyDescent="0.25">
      <c r="A3464" s="9">
        <v>20003970</v>
      </c>
      <c r="B3464" s="8" t="s">
        <v>3780</v>
      </c>
      <c r="C3464" s="10">
        <v>42790</v>
      </c>
      <c r="D3464" s="8" t="s">
        <v>15</v>
      </c>
      <c r="E3464" s="8" t="s">
        <v>16</v>
      </c>
      <c r="F3464" s="8" t="s">
        <v>3691</v>
      </c>
      <c r="G3464" s="11">
        <v>54000</v>
      </c>
      <c r="H3464" s="11">
        <v>9000</v>
      </c>
      <c r="I3464" s="12">
        <f t="shared" si="224"/>
        <v>16.666666666666664</v>
      </c>
      <c r="J3464" s="11">
        <v>784</v>
      </c>
      <c r="K3464" s="11">
        <f t="shared" si="225"/>
        <v>53216</v>
      </c>
      <c r="L3464" s="11">
        <v>52500</v>
      </c>
      <c r="M3464" s="13">
        <f t="shared" si="222"/>
        <v>1.0136380952380952</v>
      </c>
      <c r="N3464" s="14">
        <v>1144</v>
      </c>
      <c r="O3464" s="15">
        <f t="shared" si="223"/>
        <v>46.51748251748252</v>
      </c>
      <c r="P3464" s="8">
        <v>401</v>
      </c>
    </row>
    <row r="3465" spans="1:16" x14ac:dyDescent="0.25">
      <c r="A3465" s="9">
        <v>20003979</v>
      </c>
      <c r="B3465" s="8" t="s">
        <v>3781</v>
      </c>
      <c r="C3465" s="10">
        <v>42802</v>
      </c>
      <c r="D3465" s="8" t="s">
        <v>15</v>
      </c>
      <c r="E3465" s="8" t="s">
        <v>16</v>
      </c>
      <c r="F3465" s="8" t="s">
        <v>3691</v>
      </c>
      <c r="G3465" s="11">
        <v>25250</v>
      </c>
      <c r="H3465" s="11">
        <v>10100</v>
      </c>
      <c r="I3465" s="12">
        <f t="shared" si="224"/>
        <v>40</v>
      </c>
      <c r="J3465" s="11">
        <v>1100</v>
      </c>
      <c r="K3465" s="11">
        <f t="shared" si="225"/>
        <v>24150</v>
      </c>
      <c r="L3465" s="11">
        <v>71696.5546875</v>
      </c>
      <c r="M3465" s="13">
        <f t="shared" si="222"/>
        <v>0.33683626926372312</v>
      </c>
      <c r="N3465" s="14">
        <v>1258</v>
      </c>
      <c r="O3465" s="15">
        <f t="shared" si="223"/>
        <v>19.197138314785374</v>
      </c>
      <c r="P3465" s="8">
        <v>401</v>
      </c>
    </row>
    <row r="3466" spans="1:16" x14ac:dyDescent="0.25">
      <c r="A3466" s="9">
        <v>20003998</v>
      </c>
      <c r="B3466" s="8" t="s">
        <v>3782</v>
      </c>
      <c r="C3466" s="10">
        <v>42870</v>
      </c>
      <c r="D3466" s="8" t="s">
        <v>15</v>
      </c>
      <c r="E3466" s="8" t="s">
        <v>16</v>
      </c>
      <c r="F3466" s="8" t="s">
        <v>3691</v>
      </c>
      <c r="G3466" s="11">
        <v>30000</v>
      </c>
      <c r="H3466" s="11">
        <v>8000</v>
      </c>
      <c r="I3466" s="12">
        <f t="shared" si="224"/>
        <v>26.666666666666668</v>
      </c>
      <c r="J3466" s="11">
        <v>662</v>
      </c>
      <c r="K3466" s="11">
        <f t="shared" si="225"/>
        <v>29338</v>
      </c>
      <c r="L3466" s="11">
        <v>65244.828125</v>
      </c>
      <c r="M3466" s="13">
        <f t="shared" si="222"/>
        <v>0.44966016223987104</v>
      </c>
      <c r="N3466" s="14">
        <v>1320</v>
      </c>
      <c r="O3466" s="15">
        <f t="shared" si="223"/>
        <v>22.225757575757576</v>
      </c>
      <c r="P3466" s="8">
        <v>401</v>
      </c>
    </row>
    <row r="3467" spans="1:16" x14ac:dyDescent="0.25">
      <c r="A3467" s="9">
        <v>20004005</v>
      </c>
      <c r="B3467" s="8" t="s">
        <v>3783</v>
      </c>
      <c r="C3467" s="10">
        <v>42475</v>
      </c>
      <c r="D3467" s="8" t="s">
        <v>15</v>
      </c>
      <c r="E3467" s="8" t="s">
        <v>16</v>
      </c>
      <c r="F3467" s="8" t="s">
        <v>3691</v>
      </c>
      <c r="G3467" s="11">
        <v>35000</v>
      </c>
      <c r="H3467" s="11">
        <v>9000</v>
      </c>
      <c r="I3467" s="12">
        <f t="shared" si="224"/>
        <v>25.714285714285712</v>
      </c>
      <c r="J3467" s="11">
        <v>1100</v>
      </c>
      <c r="K3467" s="11">
        <f t="shared" si="225"/>
        <v>33900</v>
      </c>
      <c r="L3467" s="11">
        <v>61920.69140625</v>
      </c>
      <c r="M3467" s="13">
        <f t="shared" si="222"/>
        <v>0.54747450698811617</v>
      </c>
      <c r="N3467" s="14">
        <v>1022</v>
      </c>
      <c r="O3467" s="15">
        <f t="shared" si="223"/>
        <v>33.170254403131118</v>
      </c>
      <c r="P3467" s="8">
        <v>401</v>
      </c>
    </row>
    <row r="3468" spans="1:16" x14ac:dyDescent="0.25">
      <c r="A3468" s="9">
        <v>20004054</v>
      </c>
      <c r="B3468" s="8" t="s">
        <v>3784</v>
      </c>
      <c r="C3468" s="10">
        <v>43089</v>
      </c>
      <c r="D3468" s="8" t="s">
        <v>19</v>
      </c>
      <c r="E3468" s="8" t="s">
        <v>16</v>
      </c>
      <c r="F3468" s="8" t="s">
        <v>3691</v>
      </c>
      <c r="G3468" s="11">
        <v>35000</v>
      </c>
      <c r="H3468" s="11">
        <v>7600</v>
      </c>
      <c r="I3468" s="12">
        <f t="shared" si="224"/>
        <v>21.714285714285715</v>
      </c>
      <c r="J3468" s="11">
        <v>1100</v>
      </c>
      <c r="K3468" s="11">
        <f t="shared" si="225"/>
        <v>33900</v>
      </c>
      <c r="L3468" s="11">
        <v>57641.37890625</v>
      </c>
      <c r="M3468" s="13">
        <f t="shared" si="222"/>
        <v>0.5881191713879047</v>
      </c>
      <c r="N3468" s="14">
        <v>1092</v>
      </c>
      <c r="O3468" s="15">
        <f t="shared" si="223"/>
        <v>31.043956043956044</v>
      </c>
      <c r="P3468" s="8">
        <v>401</v>
      </c>
    </row>
    <row r="3469" spans="1:16" x14ac:dyDescent="0.25">
      <c r="A3469" s="9">
        <v>20004098</v>
      </c>
      <c r="B3469" s="8" t="s">
        <v>3785</v>
      </c>
      <c r="C3469" s="10">
        <v>42802</v>
      </c>
      <c r="D3469" s="8" t="s">
        <v>15</v>
      </c>
      <c r="E3469" s="8" t="s">
        <v>16</v>
      </c>
      <c r="F3469" s="8" t="s">
        <v>3691</v>
      </c>
      <c r="G3469" s="11">
        <v>26200</v>
      </c>
      <c r="H3469" s="11">
        <v>10200</v>
      </c>
      <c r="I3469" s="12">
        <f t="shared" si="224"/>
        <v>38.931297709923662</v>
      </c>
      <c r="J3469" s="11">
        <v>1133</v>
      </c>
      <c r="K3469" s="11">
        <f t="shared" si="225"/>
        <v>25067</v>
      </c>
      <c r="L3469" s="11">
        <v>91768.96875</v>
      </c>
      <c r="M3469" s="13">
        <f t="shared" si="222"/>
        <v>0.27315333648663237</v>
      </c>
      <c r="N3469" s="14">
        <v>1350</v>
      </c>
      <c r="O3469" s="15">
        <f t="shared" si="223"/>
        <v>18.568148148148147</v>
      </c>
      <c r="P3469" s="8">
        <v>401</v>
      </c>
    </row>
    <row r="3470" spans="1:16" x14ac:dyDescent="0.25">
      <c r="A3470" s="9">
        <v>20004104</v>
      </c>
      <c r="B3470" s="8" t="s">
        <v>3786</v>
      </c>
      <c r="C3470" s="10">
        <v>43019</v>
      </c>
      <c r="D3470" s="8" t="s">
        <v>15</v>
      </c>
      <c r="E3470" s="8" t="s">
        <v>16</v>
      </c>
      <c r="F3470" s="8" t="s">
        <v>3691</v>
      </c>
      <c r="G3470" s="11">
        <v>18000</v>
      </c>
      <c r="H3470" s="11">
        <v>9100</v>
      </c>
      <c r="I3470" s="12">
        <f t="shared" si="224"/>
        <v>50.555555555555557</v>
      </c>
      <c r="J3470" s="11">
        <v>1100</v>
      </c>
      <c r="K3470" s="11">
        <f t="shared" si="225"/>
        <v>16900</v>
      </c>
      <c r="L3470" s="11">
        <v>62337.9296875</v>
      </c>
      <c r="M3470" s="13">
        <f t="shared" si="222"/>
        <v>0.27110300397718834</v>
      </c>
      <c r="N3470" s="14">
        <v>1292</v>
      </c>
      <c r="O3470" s="15">
        <f t="shared" si="223"/>
        <v>13.080495356037151</v>
      </c>
      <c r="P3470" s="8">
        <v>401</v>
      </c>
    </row>
    <row r="3471" spans="1:16" x14ac:dyDescent="0.25">
      <c r="A3471" s="9">
        <v>20004108</v>
      </c>
      <c r="B3471" s="8" t="s">
        <v>3787</v>
      </c>
      <c r="C3471" s="10">
        <v>42801</v>
      </c>
      <c r="D3471" s="8" t="s">
        <v>90</v>
      </c>
      <c r="E3471" s="8" t="s">
        <v>16</v>
      </c>
      <c r="F3471" s="8" t="s">
        <v>3691</v>
      </c>
      <c r="G3471" s="11">
        <v>18000</v>
      </c>
      <c r="H3471" s="11">
        <v>6200</v>
      </c>
      <c r="I3471" s="12">
        <f t="shared" si="224"/>
        <v>34.444444444444443</v>
      </c>
      <c r="J3471" s="11">
        <v>1100</v>
      </c>
      <c r="K3471" s="11">
        <f t="shared" si="225"/>
        <v>16900</v>
      </c>
      <c r="L3471" s="11">
        <v>6341.37939453125</v>
      </c>
      <c r="M3471" s="13">
        <f t="shared" si="222"/>
        <v>2.6650353099160746</v>
      </c>
      <c r="N3471" s="14">
        <v>1350</v>
      </c>
      <c r="O3471" s="15">
        <f t="shared" si="223"/>
        <v>12.518518518518519</v>
      </c>
      <c r="P3471" s="8">
        <v>401</v>
      </c>
    </row>
    <row r="3472" spans="1:16" x14ac:dyDescent="0.25">
      <c r="A3472" s="9">
        <v>20004115</v>
      </c>
      <c r="B3472" s="8" t="s">
        <v>3788</v>
      </c>
      <c r="C3472" s="10">
        <v>42970</v>
      </c>
      <c r="D3472" s="8" t="s">
        <v>15</v>
      </c>
      <c r="E3472" s="8" t="s">
        <v>16</v>
      </c>
      <c r="F3472" s="8" t="s">
        <v>3691</v>
      </c>
      <c r="G3472" s="11">
        <v>5000</v>
      </c>
      <c r="H3472" s="11">
        <v>5600</v>
      </c>
      <c r="I3472" s="12">
        <f t="shared" si="224"/>
        <v>112.00000000000001</v>
      </c>
      <c r="J3472" s="11">
        <v>1100</v>
      </c>
      <c r="K3472" s="11">
        <f t="shared" si="225"/>
        <v>3900</v>
      </c>
      <c r="L3472" s="11">
        <v>42234.484375</v>
      </c>
      <c r="M3472" s="13">
        <f t="shared" si="222"/>
        <v>9.2341603258889085E-2</v>
      </c>
      <c r="N3472" s="14">
        <v>869</v>
      </c>
      <c r="O3472" s="15">
        <f t="shared" si="223"/>
        <v>4.4879171461449943</v>
      </c>
      <c r="P3472" s="8">
        <v>401</v>
      </c>
    </row>
    <row r="3473" spans="1:16" x14ac:dyDescent="0.25">
      <c r="A3473" s="9">
        <v>20004134</v>
      </c>
      <c r="B3473" s="8" t="s">
        <v>3789</v>
      </c>
      <c r="C3473" s="10">
        <v>42649</v>
      </c>
      <c r="D3473" s="8" t="s">
        <v>15</v>
      </c>
      <c r="E3473" s="8" t="s">
        <v>16</v>
      </c>
      <c r="F3473" s="8" t="s">
        <v>3691</v>
      </c>
      <c r="G3473" s="11">
        <v>16000</v>
      </c>
      <c r="H3473" s="11">
        <v>8900</v>
      </c>
      <c r="I3473" s="12">
        <f t="shared" si="224"/>
        <v>55.625</v>
      </c>
      <c r="J3473" s="11">
        <v>1970</v>
      </c>
      <c r="K3473" s="11">
        <f t="shared" si="225"/>
        <v>14030</v>
      </c>
      <c r="L3473" s="11">
        <v>75234.484375</v>
      </c>
      <c r="M3473" s="13">
        <f t="shared" si="222"/>
        <v>0.186483633357127</v>
      </c>
      <c r="N3473" s="14">
        <v>1473</v>
      </c>
      <c r="O3473" s="15">
        <f t="shared" si="223"/>
        <v>9.524779361846571</v>
      </c>
      <c r="P3473" s="8">
        <v>401</v>
      </c>
    </row>
    <row r="3474" spans="1:16" x14ac:dyDescent="0.25">
      <c r="A3474" s="9">
        <v>20004156</v>
      </c>
      <c r="B3474" s="8" t="s">
        <v>3790</v>
      </c>
      <c r="C3474" s="10">
        <v>42950</v>
      </c>
      <c r="D3474" s="8" t="s">
        <v>30</v>
      </c>
      <c r="E3474" s="8" t="s">
        <v>16</v>
      </c>
      <c r="F3474" s="8" t="s">
        <v>3691</v>
      </c>
      <c r="G3474" s="11">
        <v>21500</v>
      </c>
      <c r="H3474" s="11">
        <v>7800</v>
      </c>
      <c r="I3474" s="12">
        <f t="shared" si="224"/>
        <v>36.279069767441861</v>
      </c>
      <c r="J3474" s="11">
        <v>1100</v>
      </c>
      <c r="K3474" s="11">
        <f t="shared" si="225"/>
        <v>20400</v>
      </c>
      <c r="L3474" s="11">
        <v>56058.62109375</v>
      </c>
      <c r="M3474" s="13">
        <f t="shared" si="222"/>
        <v>0.36390477685642547</v>
      </c>
      <c r="N3474" s="14">
        <v>974</v>
      </c>
      <c r="O3474" s="15">
        <f t="shared" si="223"/>
        <v>20.944558521560573</v>
      </c>
      <c r="P3474" s="8">
        <v>401</v>
      </c>
    </row>
    <row r="3475" spans="1:16" x14ac:dyDescent="0.25">
      <c r="A3475" s="9">
        <v>20004158</v>
      </c>
      <c r="B3475" s="8" t="s">
        <v>3791</v>
      </c>
      <c r="C3475" s="10">
        <v>42964</v>
      </c>
      <c r="D3475" s="8" t="s">
        <v>90</v>
      </c>
      <c r="E3475" s="8" t="s">
        <v>16</v>
      </c>
      <c r="F3475" s="8" t="s">
        <v>3691</v>
      </c>
      <c r="G3475" s="11">
        <v>21000</v>
      </c>
      <c r="H3475" s="11">
        <v>5200</v>
      </c>
      <c r="I3475" s="12">
        <f t="shared" si="224"/>
        <v>24.761904761904763</v>
      </c>
      <c r="J3475" s="11">
        <v>1100</v>
      </c>
      <c r="K3475" s="11">
        <f t="shared" si="225"/>
        <v>19900</v>
      </c>
      <c r="L3475" s="11">
        <v>38272.4140625</v>
      </c>
      <c r="M3475" s="13">
        <f t="shared" si="222"/>
        <v>0.5199567492006828</v>
      </c>
      <c r="N3475" s="14">
        <v>797</v>
      </c>
      <c r="O3475" s="15">
        <f t="shared" si="223"/>
        <v>24.968632371392722</v>
      </c>
      <c r="P3475" s="8">
        <v>401</v>
      </c>
    </row>
    <row r="3476" spans="1:16" x14ac:dyDescent="0.25">
      <c r="A3476" s="9">
        <v>20004166</v>
      </c>
      <c r="B3476" s="8" t="s">
        <v>3792</v>
      </c>
      <c r="C3476" s="10">
        <v>42775</v>
      </c>
      <c r="D3476" s="8" t="s">
        <v>15</v>
      </c>
      <c r="E3476" s="8" t="s">
        <v>16</v>
      </c>
      <c r="F3476" s="8" t="s">
        <v>3691</v>
      </c>
      <c r="G3476" s="11">
        <v>27500</v>
      </c>
      <c r="H3476" s="11">
        <v>10800</v>
      </c>
      <c r="I3476" s="12">
        <f t="shared" si="224"/>
        <v>39.272727272727273</v>
      </c>
      <c r="J3476" s="11">
        <v>1133</v>
      </c>
      <c r="K3476" s="11">
        <f t="shared" si="225"/>
        <v>26367</v>
      </c>
      <c r="L3476" s="11">
        <v>99910.34375</v>
      </c>
      <c r="M3476" s="13">
        <f t="shared" si="222"/>
        <v>0.26390660876892441</v>
      </c>
      <c r="N3476" s="14">
        <v>1728</v>
      </c>
      <c r="O3476" s="15">
        <f t="shared" si="223"/>
        <v>15.258680555555555</v>
      </c>
      <c r="P3476" s="8">
        <v>401</v>
      </c>
    </row>
    <row r="3477" spans="1:16" x14ac:dyDescent="0.25">
      <c r="A3477" s="9">
        <v>20004349</v>
      </c>
      <c r="B3477" s="8" t="s">
        <v>3793</v>
      </c>
      <c r="C3477" s="10">
        <v>42816</v>
      </c>
      <c r="D3477" s="8" t="s">
        <v>30</v>
      </c>
      <c r="E3477" s="8" t="s">
        <v>16</v>
      </c>
      <c r="F3477" s="8" t="s">
        <v>3691</v>
      </c>
      <c r="G3477" s="11">
        <v>40000</v>
      </c>
      <c r="H3477" s="11">
        <v>8200</v>
      </c>
      <c r="I3477" s="12">
        <f t="shared" si="224"/>
        <v>20.5</v>
      </c>
      <c r="J3477" s="11">
        <v>579</v>
      </c>
      <c r="K3477" s="11">
        <f t="shared" si="225"/>
        <v>39421</v>
      </c>
      <c r="L3477" s="11">
        <v>58662.0703125</v>
      </c>
      <c r="M3477" s="13">
        <f t="shared" si="222"/>
        <v>0.67200151290262222</v>
      </c>
      <c r="N3477" s="14">
        <v>1102</v>
      </c>
      <c r="O3477" s="15">
        <f t="shared" si="223"/>
        <v>35.772232304900179</v>
      </c>
      <c r="P3477" s="8">
        <v>401</v>
      </c>
    </row>
    <row r="3478" spans="1:16" x14ac:dyDescent="0.25">
      <c r="A3478" s="9">
        <v>20004413</v>
      </c>
      <c r="B3478" s="8" t="s">
        <v>3794</v>
      </c>
      <c r="C3478" s="10">
        <v>42552</v>
      </c>
      <c r="D3478" s="8" t="s">
        <v>80</v>
      </c>
      <c r="E3478" s="8" t="s">
        <v>16</v>
      </c>
      <c r="F3478" s="8" t="s">
        <v>3691</v>
      </c>
      <c r="G3478" s="11">
        <v>9100</v>
      </c>
      <c r="H3478" s="11">
        <v>6800</v>
      </c>
      <c r="I3478" s="12">
        <f t="shared" si="224"/>
        <v>74.72527472527473</v>
      </c>
      <c r="J3478" s="11">
        <v>1100</v>
      </c>
      <c r="K3478" s="11">
        <f t="shared" si="225"/>
        <v>8000</v>
      </c>
      <c r="L3478" s="11">
        <v>80834.484375</v>
      </c>
      <c r="M3478" s="13">
        <f t="shared" si="222"/>
        <v>9.8967662896037367E-2</v>
      </c>
      <c r="N3478" s="14">
        <v>1384</v>
      </c>
      <c r="O3478" s="15">
        <f t="shared" si="223"/>
        <v>5.7803468208092488</v>
      </c>
      <c r="P3478" s="8">
        <v>401</v>
      </c>
    </row>
    <row r="3479" spans="1:16" x14ac:dyDescent="0.25">
      <c r="A3479" s="9">
        <v>20004449</v>
      </c>
      <c r="B3479" s="8" t="s">
        <v>3795</v>
      </c>
      <c r="C3479" s="10">
        <v>42717</v>
      </c>
      <c r="D3479" s="8" t="s">
        <v>15</v>
      </c>
      <c r="E3479" s="8" t="s">
        <v>16</v>
      </c>
      <c r="F3479" s="8" t="s">
        <v>3691</v>
      </c>
      <c r="G3479" s="11">
        <v>15000</v>
      </c>
      <c r="H3479" s="11">
        <v>15900</v>
      </c>
      <c r="I3479" s="12">
        <f t="shared" si="224"/>
        <v>106</v>
      </c>
      <c r="J3479" s="11">
        <v>1048</v>
      </c>
      <c r="K3479" s="11">
        <f t="shared" si="225"/>
        <v>13952</v>
      </c>
      <c r="L3479" s="11">
        <v>113196.5546875</v>
      </c>
      <c r="M3479" s="13">
        <f t="shared" si="222"/>
        <v>0.12325463472379591</v>
      </c>
      <c r="N3479" s="14">
        <v>2090</v>
      </c>
      <c r="O3479" s="15">
        <f t="shared" si="223"/>
        <v>6.6755980861244018</v>
      </c>
      <c r="P3479" s="8">
        <v>401</v>
      </c>
    </row>
    <row r="3480" spans="1:16" x14ac:dyDescent="0.25">
      <c r="A3480" s="9">
        <v>20004453</v>
      </c>
      <c r="B3480" s="8" t="s">
        <v>3796</v>
      </c>
      <c r="C3480" s="10">
        <v>42817</v>
      </c>
      <c r="D3480" s="8" t="s">
        <v>19</v>
      </c>
      <c r="E3480" s="8" t="s">
        <v>16</v>
      </c>
      <c r="F3480" s="8" t="s">
        <v>3691</v>
      </c>
      <c r="G3480" s="11">
        <v>58000</v>
      </c>
      <c r="H3480" s="11">
        <v>58200</v>
      </c>
      <c r="I3480" s="12">
        <f t="shared" si="224"/>
        <v>100.34482758620689</v>
      </c>
      <c r="J3480" s="11">
        <v>3989</v>
      </c>
      <c r="K3480" s="11">
        <f t="shared" si="225"/>
        <v>54011</v>
      </c>
      <c r="L3480" s="11">
        <v>343016.140625</v>
      </c>
      <c r="M3480" s="13">
        <f t="shared" si="222"/>
        <v>0.15745906271812191</v>
      </c>
      <c r="N3480" s="14">
        <v>6776</v>
      </c>
      <c r="O3480" s="15">
        <f t="shared" si="223"/>
        <v>7.9709268004722551</v>
      </c>
      <c r="P3480" s="8">
        <v>401</v>
      </c>
    </row>
    <row r="3481" spans="1:16" x14ac:dyDescent="0.25">
      <c r="A3481" s="9">
        <v>20004478</v>
      </c>
      <c r="B3481" s="8" t="s">
        <v>3797</v>
      </c>
      <c r="C3481" s="10">
        <v>43188</v>
      </c>
      <c r="D3481" s="8" t="s">
        <v>15</v>
      </c>
      <c r="E3481" s="8" t="s">
        <v>16</v>
      </c>
      <c r="F3481" s="8" t="s">
        <v>3691</v>
      </c>
      <c r="G3481" s="11">
        <v>15000</v>
      </c>
      <c r="H3481" s="11">
        <v>11900</v>
      </c>
      <c r="I3481" s="12">
        <f t="shared" si="224"/>
        <v>79.333333333333329</v>
      </c>
      <c r="J3481" s="11">
        <v>688</v>
      </c>
      <c r="K3481" s="11">
        <f t="shared" si="225"/>
        <v>14312</v>
      </c>
      <c r="L3481" s="11">
        <v>91579.3125</v>
      </c>
      <c r="M3481" s="13">
        <f t="shared" si="222"/>
        <v>0.1562798366716282</v>
      </c>
      <c r="N3481" s="14">
        <v>1603</v>
      </c>
      <c r="O3481" s="15">
        <f t="shared" si="223"/>
        <v>8.9282595134123515</v>
      </c>
      <c r="P3481" s="8">
        <v>401</v>
      </c>
    </row>
    <row r="3482" spans="1:16" x14ac:dyDescent="0.25">
      <c r="A3482" s="9">
        <v>20004986</v>
      </c>
      <c r="B3482" s="8" t="s">
        <v>3798</v>
      </c>
      <c r="C3482" s="10">
        <v>42974</v>
      </c>
      <c r="D3482" s="8" t="s">
        <v>90</v>
      </c>
      <c r="E3482" s="8" t="s">
        <v>16</v>
      </c>
      <c r="F3482" s="8" t="s">
        <v>3691</v>
      </c>
      <c r="G3482" s="11">
        <v>37250</v>
      </c>
      <c r="H3482" s="11">
        <v>7400</v>
      </c>
      <c r="I3482" s="12">
        <f t="shared" si="224"/>
        <v>19.865771812080538</v>
      </c>
      <c r="J3482" s="11">
        <v>1483</v>
      </c>
      <c r="K3482" s="11">
        <f t="shared" si="225"/>
        <v>35767</v>
      </c>
      <c r="L3482" s="11">
        <v>50079.30859375</v>
      </c>
      <c r="M3482" s="13">
        <f t="shared" si="222"/>
        <v>0.71420714471413038</v>
      </c>
      <c r="N3482" s="14">
        <v>1446</v>
      </c>
      <c r="O3482" s="15">
        <f t="shared" si="223"/>
        <v>24.735131396957122</v>
      </c>
      <c r="P3482" s="8">
        <v>401</v>
      </c>
    </row>
    <row r="3483" spans="1:16" x14ac:dyDescent="0.25">
      <c r="A3483" s="9">
        <v>20005216</v>
      </c>
      <c r="B3483" s="8" t="s">
        <v>3799</v>
      </c>
      <c r="C3483" s="10">
        <v>42689</v>
      </c>
      <c r="D3483" s="8" t="s">
        <v>30</v>
      </c>
      <c r="E3483" s="8" t="s">
        <v>16</v>
      </c>
      <c r="F3483" s="8" t="s">
        <v>3691</v>
      </c>
      <c r="G3483" s="11">
        <v>6000</v>
      </c>
      <c r="H3483" s="11">
        <v>4000</v>
      </c>
      <c r="I3483" s="12">
        <f t="shared" si="224"/>
        <v>66.666666666666657</v>
      </c>
      <c r="J3483" s="11">
        <v>914</v>
      </c>
      <c r="K3483" s="11">
        <f t="shared" si="225"/>
        <v>5086</v>
      </c>
      <c r="L3483" s="11">
        <v>31910.345703125</v>
      </c>
      <c r="M3483" s="13">
        <f t="shared" si="222"/>
        <v>0.15938404576738649</v>
      </c>
      <c r="N3483" s="14">
        <v>768</v>
      </c>
      <c r="O3483" s="15">
        <f t="shared" si="223"/>
        <v>6.622395833333333</v>
      </c>
      <c r="P3483" s="8">
        <v>401</v>
      </c>
    </row>
    <row r="3484" spans="1:16" x14ac:dyDescent="0.25">
      <c r="A3484" s="9">
        <v>20005230</v>
      </c>
      <c r="B3484" s="8" t="s">
        <v>3800</v>
      </c>
      <c r="C3484" s="10">
        <v>43177</v>
      </c>
      <c r="D3484" s="8" t="s">
        <v>30</v>
      </c>
      <c r="E3484" s="8" t="s">
        <v>16</v>
      </c>
      <c r="F3484" s="8" t="s">
        <v>3691</v>
      </c>
      <c r="G3484" s="11">
        <v>12000</v>
      </c>
      <c r="H3484" s="11">
        <v>7700</v>
      </c>
      <c r="I3484" s="12">
        <f t="shared" si="224"/>
        <v>64.166666666666671</v>
      </c>
      <c r="J3484" s="11">
        <v>1406</v>
      </c>
      <c r="K3484" s="11">
        <f t="shared" si="225"/>
        <v>10594</v>
      </c>
      <c r="L3484" s="11">
        <v>58213.79296875</v>
      </c>
      <c r="M3484" s="13">
        <f t="shared" si="222"/>
        <v>0.18198436246349747</v>
      </c>
      <c r="N3484" s="14">
        <v>996</v>
      </c>
      <c r="O3484" s="15">
        <f t="shared" si="223"/>
        <v>10.636546184738956</v>
      </c>
      <c r="P3484" s="8">
        <v>401</v>
      </c>
    </row>
    <row r="3485" spans="1:16" x14ac:dyDescent="0.25">
      <c r="A3485" s="9">
        <v>20005465</v>
      </c>
      <c r="B3485" s="8" t="s">
        <v>3801</v>
      </c>
      <c r="C3485" s="10">
        <v>42685</v>
      </c>
      <c r="D3485" s="8" t="s">
        <v>19</v>
      </c>
      <c r="E3485" s="8" t="s">
        <v>16</v>
      </c>
      <c r="F3485" s="8" t="s">
        <v>3691</v>
      </c>
      <c r="G3485" s="11">
        <v>10000</v>
      </c>
      <c r="H3485" s="11">
        <v>7300</v>
      </c>
      <c r="I3485" s="12">
        <f t="shared" si="224"/>
        <v>73</v>
      </c>
      <c r="J3485" s="11">
        <v>1279</v>
      </c>
      <c r="K3485" s="11">
        <f t="shared" si="225"/>
        <v>8721</v>
      </c>
      <c r="L3485" s="11">
        <v>67168.96875</v>
      </c>
      <c r="M3485" s="13">
        <f t="shared" si="222"/>
        <v>0.12983674101740619</v>
      </c>
      <c r="N3485" s="14">
        <v>1601</v>
      </c>
      <c r="O3485" s="15">
        <f t="shared" si="223"/>
        <v>5.4472204871955032</v>
      </c>
      <c r="P3485" s="8">
        <v>401</v>
      </c>
    </row>
    <row r="3486" spans="1:16" x14ac:dyDescent="0.25">
      <c r="A3486" s="9">
        <v>20005479</v>
      </c>
      <c r="B3486" s="8" t="s">
        <v>3802</v>
      </c>
      <c r="C3486" s="10">
        <v>43024</v>
      </c>
      <c r="D3486" s="8" t="s">
        <v>15</v>
      </c>
      <c r="E3486" s="8" t="s">
        <v>16</v>
      </c>
      <c r="F3486" s="8" t="s">
        <v>3691</v>
      </c>
      <c r="G3486" s="11">
        <v>25400</v>
      </c>
      <c r="H3486" s="11">
        <v>9700</v>
      </c>
      <c r="I3486" s="12">
        <f t="shared" si="224"/>
        <v>38.188976377952756</v>
      </c>
      <c r="J3486" s="11">
        <v>841</v>
      </c>
      <c r="K3486" s="11">
        <f t="shared" si="225"/>
        <v>24559</v>
      </c>
      <c r="L3486" s="11">
        <v>79362.0703125</v>
      </c>
      <c r="M3486" s="13">
        <f t="shared" si="222"/>
        <v>0.3094551327012422</v>
      </c>
      <c r="N3486" s="14">
        <v>1968</v>
      </c>
      <c r="O3486" s="15">
        <f t="shared" si="223"/>
        <v>12.479166666666666</v>
      </c>
      <c r="P3486" s="8">
        <v>401</v>
      </c>
    </row>
    <row r="3487" spans="1:16" x14ac:dyDescent="0.25">
      <c r="A3487" s="9">
        <v>20005504</v>
      </c>
      <c r="B3487" s="8" t="s">
        <v>3803</v>
      </c>
      <c r="C3487" s="10">
        <v>43026</v>
      </c>
      <c r="D3487" s="8" t="s">
        <v>15</v>
      </c>
      <c r="E3487" s="8" t="s">
        <v>16</v>
      </c>
      <c r="F3487" s="8" t="s">
        <v>3691</v>
      </c>
      <c r="G3487" s="11">
        <v>22000</v>
      </c>
      <c r="H3487" s="11">
        <v>17400</v>
      </c>
      <c r="I3487" s="12">
        <f t="shared" si="224"/>
        <v>79.090909090909093</v>
      </c>
      <c r="J3487" s="11">
        <v>1312</v>
      </c>
      <c r="K3487" s="11">
        <f t="shared" si="225"/>
        <v>20688</v>
      </c>
      <c r="L3487" s="11">
        <v>119544.828125</v>
      </c>
      <c r="M3487" s="13">
        <f t="shared" si="222"/>
        <v>0.1730564201269163</v>
      </c>
      <c r="N3487" s="14">
        <v>2002</v>
      </c>
      <c r="O3487" s="15">
        <f t="shared" si="223"/>
        <v>10.333666333666333</v>
      </c>
      <c r="P3487" s="8">
        <v>401</v>
      </c>
    </row>
    <row r="3488" spans="1:16" x14ac:dyDescent="0.25">
      <c r="A3488" s="9">
        <v>20005509</v>
      </c>
      <c r="B3488" s="8" t="s">
        <v>3804</v>
      </c>
      <c r="C3488" s="10">
        <v>42844</v>
      </c>
      <c r="D3488" s="8" t="s">
        <v>15</v>
      </c>
      <c r="E3488" s="8" t="s">
        <v>16</v>
      </c>
      <c r="F3488" s="8" t="s">
        <v>3691</v>
      </c>
      <c r="G3488" s="11">
        <v>20000</v>
      </c>
      <c r="H3488" s="11">
        <v>7700</v>
      </c>
      <c r="I3488" s="12">
        <f t="shared" si="224"/>
        <v>38.5</v>
      </c>
      <c r="J3488" s="11">
        <v>1279</v>
      </c>
      <c r="K3488" s="11">
        <f t="shared" si="225"/>
        <v>18721</v>
      </c>
      <c r="L3488" s="11">
        <v>57534.484375</v>
      </c>
      <c r="M3488" s="13">
        <f t="shared" si="222"/>
        <v>0.32538746463737644</v>
      </c>
      <c r="N3488" s="14">
        <v>1125</v>
      </c>
      <c r="O3488" s="15">
        <f t="shared" si="223"/>
        <v>16.640888888888888</v>
      </c>
      <c r="P3488" s="8">
        <v>401</v>
      </c>
    </row>
    <row r="3489" spans="1:16" x14ac:dyDescent="0.25">
      <c r="A3489" s="9">
        <v>20005509</v>
      </c>
      <c r="B3489" s="8" t="s">
        <v>3804</v>
      </c>
      <c r="C3489" s="10">
        <v>43182</v>
      </c>
      <c r="D3489" s="8" t="s">
        <v>15</v>
      </c>
      <c r="E3489" s="8" t="s">
        <v>16</v>
      </c>
      <c r="F3489" s="8" t="s">
        <v>3691</v>
      </c>
      <c r="G3489" s="11">
        <v>20000</v>
      </c>
      <c r="H3489" s="11">
        <v>7700</v>
      </c>
      <c r="I3489" s="12">
        <f t="shared" si="224"/>
        <v>38.5</v>
      </c>
      <c r="J3489" s="11">
        <v>1279</v>
      </c>
      <c r="K3489" s="11">
        <f t="shared" si="225"/>
        <v>18721</v>
      </c>
      <c r="L3489" s="11">
        <v>57534.484375</v>
      </c>
      <c r="M3489" s="13">
        <f t="shared" si="222"/>
        <v>0.32538746463737644</v>
      </c>
      <c r="N3489" s="14">
        <v>1125</v>
      </c>
      <c r="O3489" s="15">
        <f t="shared" si="223"/>
        <v>16.640888888888888</v>
      </c>
      <c r="P3489" s="8">
        <v>401</v>
      </c>
    </row>
    <row r="3490" spans="1:16" x14ac:dyDescent="0.25">
      <c r="A3490" s="9">
        <v>20006036</v>
      </c>
      <c r="B3490" s="8" t="s">
        <v>3805</v>
      </c>
      <c r="C3490" s="10">
        <v>42878</v>
      </c>
      <c r="D3490" s="8" t="s">
        <v>15</v>
      </c>
      <c r="E3490" s="8" t="s">
        <v>16</v>
      </c>
      <c r="F3490" s="8" t="s">
        <v>3691</v>
      </c>
      <c r="G3490" s="11">
        <v>16000</v>
      </c>
      <c r="H3490" s="11">
        <v>10400</v>
      </c>
      <c r="I3490" s="12">
        <f t="shared" si="224"/>
        <v>65</v>
      </c>
      <c r="J3490" s="11">
        <v>2010</v>
      </c>
      <c r="K3490" s="11">
        <f t="shared" si="225"/>
        <v>13990</v>
      </c>
      <c r="L3490" s="11">
        <v>77044.828125</v>
      </c>
      <c r="M3490" s="13">
        <f t="shared" si="222"/>
        <v>0.18158259730688445</v>
      </c>
      <c r="N3490" s="14">
        <v>1929</v>
      </c>
      <c r="O3490" s="15">
        <f t="shared" si="223"/>
        <v>7.252462415759461</v>
      </c>
      <c r="P3490" s="8">
        <v>401</v>
      </c>
    </row>
    <row r="3491" spans="1:16" x14ac:dyDescent="0.25">
      <c r="A3491" s="9">
        <v>20006048.000999998</v>
      </c>
      <c r="B3491" s="8" t="s">
        <v>3806</v>
      </c>
      <c r="C3491" s="10">
        <v>42769</v>
      </c>
      <c r="D3491" s="8" t="s">
        <v>90</v>
      </c>
      <c r="E3491" s="8" t="s">
        <v>16</v>
      </c>
      <c r="F3491" s="8" t="s">
        <v>3691</v>
      </c>
      <c r="G3491" s="11">
        <v>37600</v>
      </c>
      <c r="H3491" s="11">
        <v>11000</v>
      </c>
      <c r="I3491" s="12">
        <f t="shared" si="224"/>
        <v>29.25531914893617</v>
      </c>
      <c r="J3491" s="11">
        <v>195</v>
      </c>
      <c r="K3491" s="11">
        <f t="shared" si="225"/>
        <v>37405</v>
      </c>
      <c r="L3491" s="11">
        <v>112810.34375</v>
      </c>
      <c r="M3491" s="13">
        <f t="shared" si="222"/>
        <v>0.33157420460391074</v>
      </c>
      <c r="N3491" s="14">
        <v>2016</v>
      </c>
      <c r="O3491" s="15">
        <f t="shared" si="223"/>
        <v>18.554067460317459</v>
      </c>
      <c r="P3491" s="8">
        <v>401</v>
      </c>
    </row>
    <row r="3492" spans="1:16" x14ac:dyDescent="0.25">
      <c r="A3492" s="9" t="s">
        <v>3807</v>
      </c>
      <c r="B3492" s="8" t="s">
        <v>3808</v>
      </c>
      <c r="C3492" s="10">
        <v>42769</v>
      </c>
      <c r="D3492" s="8" t="s">
        <v>90</v>
      </c>
      <c r="E3492" s="8" t="s">
        <v>16</v>
      </c>
      <c r="F3492" s="8" t="s">
        <v>3691</v>
      </c>
      <c r="G3492" s="11">
        <v>37600</v>
      </c>
      <c r="H3492" s="11">
        <v>11000</v>
      </c>
      <c r="I3492" s="12">
        <f t="shared" si="224"/>
        <v>29.25531914893617</v>
      </c>
      <c r="J3492" s="11">
        <v>241</v>
      </c>
      <c r="K3492" s="11">
        <f t="shared" si="225"/>
        <v>37359</v>
      </c>
      <c r="L3492" s="11">
        <v>112810.34375</v>
      </c>
      <c r="M3492" s="13">
        <f t="shared" si="222"/>
        <v>0.33116644057739608</v>
      </c>
      <c r="N3492" s="14">
        <v>2016</v>
      </c>
      <c r="O3492" s="15">
        <f t="shared" si="223"/>
        <v>18.53125</v>
      </c>
      <c r="P3492" s="8">
        <v>401</v>
      </c>
    </row>
    <row r="3493" spans="1:16" x14ac:dyDescent="0.25">
      <c r="A3493" s="9">
        <v>20006049</v>
      </c>
      <c r="B3493" s="8" t="s">
        <v>3809</v>
      </c>
      <c r="C3493" s="10">
        <v>42817</v>
      </c>
      <c r="D3493" s="8" t="s">
        <v>1989</v>
      </c>
      <c r="E3493" s="8" t="s">
        <v>16</v>
      </c>
      <c r="F3493" s="8" t="s">
        <v>3691</v>
      </c>
      <c r="G3493" s="11">
        <v>55500</v>
      </c>
      <c r="H3493" s="11">
        <v>33000</v>
      </c>
      <c r="I3493" s="12">
        <f t="shared" si="224"/>
        <v>59.45945945945946</v>
      </c>
      <c r="J3493" s="11">
        <v>966</v>
      </c>
      <c r="K3493" s="11">
        <f t="shared" si="225"/>
        <v>54534</v>
      </c>
      <c r="L3493" s="11">
        <v>186613.796875</v>
      </c>
      <c r="M3493" s="13">
        <f t="shared" si="222"/>
        <v>0.29222919694693661</v>
      </c>
      <c r="N3493" s="14">
        <v>5112</v>
      </c>
      <c r="O3493" s="15">
        <f t="shared" si="223"/>
        <v>10.667840375586854</v>
      </c>
      <c r="P3493" s="8">
        <v>401</v>
      </c>
    </row>
    <row r="3494" spans="1:16" x14ac:dyDescent="0.25">
      <c r="A3494" s="9">
        <v>20006062</v>
      </c>
      <c r="B3494" s="8" t="s">
        <v>3810</v>
      </c>
      <c r="C3494" s="10">
        <v>42913</v>
      </c>
      <c r="D3494" s="8" t="s">
        <v>15</v>
      </c>
      <c r="E3494" s="8" t="s">
        <v>16</v>
      </c>
      <c r="F3494" s="8" t="s">
        <v>3691</v>
      </c>
      <c r="G3494" s="11">
        <v>18000</v>
      </c>
      <c r="H3494" s="11">
        <v>9300</v>
      </c>
      <c r="I3494" s="12">
        <f t="shared" si="224"/>
        <v>51.666666666666671</v>
      </c>
      <c r="J3494" s="11">
        <v>815</v>
      </c>
      <c r="K3494" s="11">
        <f t="shared" si="225"/>
        <v>17185</v>
      </c>
      <c r="L3494" s="11">
        <v>77220.6875</v>
      </c>
      <c r="M3494" s="13">
        <f t="shared" si="222"/>
        <v>0.22254399120701948</v>
      </c>
      <c r="N3494" s="14">
        <v>2132</v>
      </c>
      <c r="O3494" s="15">
        <f t="shared" si="223"/>
        <v>8.0605065666041273</v>
      </c>
      <c r="P3494" s="8">
        <v>401</v>
      </c>
    </row>
    <row r="3495" spans="1:16" x14ac:dyDescent="0.25">
      <c r="A3495" s="9">
        <v>20006115</v>
      </c>
      <c r="B3495" s="8" t="s">
        <v>3811</v>
      </c>
      <c r="C3495" s="10">
        <v>43048</v>
      </c>
      <c r="D3495" s="8" t="s">
        <v>15</v>
      </c>
      <c r="E3495" s="8" t="s">
        <v>16</v>
      </c>
      <c r="F3495" s="8" t="s">
        <v>3691</v>
      </c>
      <c r="G3495" s="11">
        <v>32000</v>
      </c>
      <c r="H3495" s="11">
        <v>7600</v>
      </c>
      <c r="I3495" s="12">
        <f t="shared" si="224"/>
        <v>23.75</v>
      </c>
      <c r="J3495" s="11">
        <v>640</v>
      </c>
      <c r="K3495" s="11">
        <f t="shared" si="225"/>
        <v>31360</v>
      </c>
      <c r="L3495" s="11">
        <v>50134.484375</v>
      </c>
      <c r="M3495" s="13">
        <f t="shared" si="222"/>
        <v>0.6255175532559768</v>
      </c>
      <c r="N3495" s="14">
        <v>1440</v>
      </c>
      <c r="O3495" s="15">
        <f t="shared" si="223"/>
        <v>21.777777777777779</v>
      </c>
      <c r="P3495" s="8">
        <v>401</v>
      </c>
    </row>
    <row r="3496" spans="1:16" x14ac:dyDescent="0.25">
      <c r="A3496" s="9">
        <v>20006117</v>
      </c>
      <c r="B3496" s="8" t="s">
        <v>3812</v>
      </c>
      <c r="C3496" s="10">
        <v>42795</v>
      </c>
      <c r="D3496" s="8" t="s">
        <v>15</v>
      </c>
      <c r="E3496" s="8" t="s">
        <v>16</v>
      </c>
      <c r="F3496" s="8" t="s">
        <v>3691</v>
      </c>
      <c r="G3496" s="11">
        <v>31000</v>
      </c>
      <c r="H3496" s="11">
        <v>8600</v>
      </c>
      <c r="I3496" s="12">
        <f t="shared" si="224"/>
        <v>27.741935483870968</v>
      </c>
      <c r="J3496" s="11">
        <v>1100</v>
      </c>
      <c r="K3496" s="11">
        <f t="shared" si="225"/>
        <v>29900</v>
      </c>
      <c r="L3496" s="11">
        <v>67924.140625</v>
      </c>
      <c r="M3496" s="13">
        <f t="shared" si="222"/>
        <v>0.44019695685329108</v>
      </c>
      <c r="N3496" s="14">
        <v>1248</v>
      </c>
      <c r="O3496" s="15">
        <f t="shared" si="223"/>
        <v>23.958333333333332</v>
      </c>
      <c r="P3496" s="8">
        <v>401</v>
      </c>
    </row>
    <row r="3497" spans="1:16" x14ac:dyDescent="0.25">
      <c r="A3497" s="9">
        <v>20006124</v>
      </c>
      <c r="B3497" s="8" t="s">
        <v>3813</v>
      </c>
      <c r="C3497" s="10">
        <v>42984</v>
      </c>
      <c r="D3497" s="8" t="s">
        <v>15</v>
      </c>
      <c r="E3497" s="8" t="s">
        <v>16</v>
      </c>
      <c r="F3497" s="8" t="s">
        <v>3691</v>
      </c>
      <c r="G3497" s="11">
        <v>17000</v>
      </c>
      <c r="H3497" s="11">
        <v>9800</v>
      </c>
      <c r="I3497" s="12">
        <f t="shared" si="224"/>
        <v>57.647058823529406</v>
      </c>
      <c r="J3497" s="11">
        <v>1100</v>
      </c>
      <c r="K3497" s="11">
        <f t="shared" si="225"/>
        <v>15900</v>
      </c>
      <c r="L3497" s="11">
        <v>72237.9296875</v>
      </c>
      <c r="M3497" s="13">
        <f t="shared" si="222"/>
        <v>0.22010597574962512</v>
      </c>
      <c r="N3497" s="14">
        <v>1248</v>
      </c>
      <c r="O3497" s="15">
        <f t="shared" si="223"/>
        <v>12.740384615384615</v>
      </c>
      <c r="P3497" s="8">
        <v>401</v>
      </c>
    </row>
    <row r="3498" spans="1:16" x14ac:dyDescent="0.25">
      <c r="A3498" s="9">
        <v>20006142</v>
      </c>
      <c r="B3498" s="8" t="s">
        <v>3814</v>
      </c>
      <c r="C3498" s="10">
        <v>42923</v>
      </c>
      <c r="D3498" s="8" t="s">
        <v>15</v>
      </c>
      <c r="E3498" s="8" t="s">
        <v>16</v>
      </c>
      <c r="F3498" s="8" t="s">
        <v>3691</v>
      </c>
      <c r="G3498" s="11">
        <v>13000</v>
      </c>
      <c r="H3498" s="11">
        <v>7800</v>
      </c>
      <c r="I3498" s="12">
        <f t="shared" si="224"/>
        <v>60</v>
      </c>
      <c r="J3498" s="11">
        <v>1046</v>
      </c>
      <c r="K3498" s="11">
        <f t="shared" si="225"/>
        <v>11954</v>
      </c>
      <c r="L3498" s="11">
        <v>61865.515625</v>
      </c>
      <c r="M3498" s="13">
        <f t="shared" si="222"/>
        <v>0.19322557775901508</v>
      </c>
      <c r="N3498" s="14">
        <v>1946</v>
      </c>
      <c r="O3498" s="15">
        <f t="shared" si="223"/>
        <v>6.1428571428571432</v>
      </c>
      <c r="P3498" s="8">
        <v>401</v>
      </c>
    </row>
    <row r="3499" spans="1:16" x14ac:dyDescent="0.25">
      <c r="A3499" s="9">
        <v>20006499</v>
      </c>
      <c r="B3499" s="8" t="s">
        <v>3815</v>
      </c>
      <c r="C3499" s="10">
        <v>42769</v>
      </c>
      <c r="D3499" s="8" t="s">
        <v>15</v>
      </c>
      <c r="E3499" s="8" t="s">
        <v>16</v>
      </c>
      <c r="F3499" s="8" t="s">
        <v>3691</v>
      </c>
      <c r="G3499" s="11">
        <v>20000</v>
      </c>
      <c r="H3499" s="11">
        <v>10300</v>
      </c>
      <c r="I3499" s="12">
        <f t="shared" si="224"/>
        <v>51.5</v>
      </c>
      <c r="J3499" s="11">
        <v>662</v>
      </c>
      <c r="K3499" s="11">
        <f t="shared" si="225"/>
        <v>19338</v>
      </c>
      <c r="L3499" s="11">
        <v>43741.37890625</v>
      </c>
      <c r="M3499" s="13">
        <f t="shared" si="222"/>
        <v>0.44209854566877599</v>
      </c>
      <c r="N3499" s="14">
        <v>1092</v>
      </c>
      <c r="O3499" s="15">
        <f t="shared" si="223"/>
        <v>17.708791208791208</v>
      </c>
      <c r="P3499" s="8">
        <v>401</v>
      </c>
    </row>
    <row r="3500" spans="1:16" x14ac:dyDescent="0.25">
      <c r="A3500" s="9">
        <v>20006527</v>
      </c>
      <c r="B3500" s="8" t="s">
        <v>3816</v>
      </c>
      <c r="C3500" s="10">
        <v>42670</v>
      </c>
      <c r="D3500" s="8" t="s">
        <v>90</v>
      </c>
      <c r="E3500" s="8" t="s">
        <v>16</v>
      </c>
      <c r="F3500" s="8" t="s">
        <v>3691</v>
      </c>
      <c r="G3500" s="11">
        <v>30000</v>
      </c>
      <c r="H3500" s="11">
        <v>9700</v>
      </c>
      <c r="I3500" s="12">
        <f t="shared" si="224"/>
        <v>32.333333333333329</v>
      </c>
      <c r="J3500" s="11">
        <v>663</v>
      </c>
      <c r="K3500" s="11">
        <f t="shared" si="225"/>
        <v>29337</v>
      </c>
      <c r="L3500" s="11">
        <v>60186.20703125</v>
      </c>
      <c r="M3500" s="13">
        <f t="shared" si="222"/>
        <v>0.48743726257359243</v>
      </c>
      <c r="N3500" s="14">
        <v>1140</v>
      </c>
      <c r="O3500" s="15">
        <f t="shared" si="223"/>
        <v>25.734210526315788</v>
      </c>
      <c r="P3500" s="8">
        <v>401</v>
      </c>
    </row>
    <row r="3501" spans="1:16" x14ac:dyDescent="0.25">
      <c r="A3501" s="9" t="s">
        <v>3817</v>
      </c>
      <c r="B3501" s="8" t="s">
        <v>3818</v>
      </c>
      <c r="C3501" s="10">
        <v>42668</v>
      </c>
      <c r="D3501" s="8" t="s">
        <v>15</v>
      </c>
      <c r="E3501" s="8" t="s">
        <v>16</v>
      </c>
      <c r="F3501" s="8" t="s">
        <v>3691</v>
      </c>
      <c r="G3501" s="11">
        <v>28000</v>
      </c>
      <c r="H3501" s="11">
        <v>12200</v>
      </c>
      <c r="I3501" s="12">
        <f t="shared" si="224"/>
        <v>43.571428571428569</v>
      </c>
      <c r="J3501" s="11">
        <v>2612</v>
      </c>
      <c r="K3501" s="11">
        <f t="shared" si="225"/>
        <v>25388</v>
      </c>
      <c r="L3501" s="11">
        <v>96220.6875</v>
      </c>
      <c r="M3501" s="13">
        <f t="shared" si="222"/>
        <v>0.26385178343274673</v>
      </c>
      <c r="N3501" s="14">
        <v>1510</v>
      </c>
      <c r="O3501" s="15">
        <f t="shared" si="223"/>
        <v>16.813245033112583</v>
      </c>
      <c r="P3501" s="8">
        <v>401</v>
      </c>
    </row>
    <row r="3502" spans="1:16" x14ac:dyDescent="0.25">
      <c r="A3502" s="9">
        <v>20006569</v>
      </c>
      <c r="B3502" s="8" t="s">
        <v>3819</v>
      </c>
      <c r="C3502" s="10">
        <v>42786</v>
      </c>
      <c r="D3502" s="8" t="s">
        <v>30</v>
      </c>
      <c r="E3502" s="8" t="s">
        <v>16</v>
      </c>
      <c r="F3502" s="8" t="s">
        <v>3691</v>
      </c>
      <c r="G3502" s="11">
        <v>25000</v>
      </c>
      <c r="H3502" s="11">
        <v>10100</v>
      </c>
      <c r="I3502" s="12">
        <f t="shared" si="224"/>
        <v>40.400000000000006</v>
      </c>
      <c r="J3502" s="11">
        <v>663</v>
      </c>
      <c r="K3502" s="11">
        <f t="shared" si="225"/>
        <v>24337</v>
      </c>
      <c r="L3502" s="11">
        <v>62155.171875</v>
      </c>
      <c r="M3502" s="13">
        <f t="shared" si="222"/>
        <v>0.3915522918823881</v>
      </c>
      <c r="N3502" s="14">
        <v>1268</v>
      </c>
      <c r="O3502" s="15">
        <f t="shared" si="223"/>
        <v>19.193217665615141</v>
      </c>
      <c r="P3502" s="8">
        <v>401</v>
      </c>
    </row>
    <row r="3503" spans="1:16" x14ac:dyDescent="0.25">
      <c r="A3503" s="9">
        <v>20006662</v>
      </c>
      <c r="B3503" s="8" t="s">
        <v>3820</v>
      </c>
      <c r="C3503" s="10">
        <v>42643</v>
      </c>
      <c r="D3503" s="8" t="s">
        <v>19</v>
      </c>
      <c r="E3503" s="8" t="s">
        <v>16</v>
      </c>
      <c r="F3503" s="8" t="s">
        <v>3691</v>
      </c>
      <c r="G3503" s="11">
        <v>20000</v>
      </c>
      <c r="H3503" s="11">
        <v>8100</v>
      </c>
      <c r="I3503" s="12">
        <f t="shared" si="224"/>
        <v>40.5</v>
      </c>
      <c r="J3503" s="11">
        <v>819</v>
      </c>
      <c r="K3503" s="11">
        <f t="shared" si="225"/>
        <v>19181</v>
      </c>
      <c r="L3503" s="11">
        <v>44627.5859375</v>
      </c>
      <c r="M3503" s="13">
        <f t="shared" si="222"/>
        <v>0.42980142432222501</v>
      </c>
      <c r="N3503" s="14">
        <v>1101</v>
      </c>
      <c r="O3503" s="15">
        <f t="shared" si="223"/>
        <v>17.42143505903724</v>
      </c>
      <c r="P3503" s="8">
        <v>401</v>
      </c>
    </row>
    <row r="3504" spans="1:16" x14ac:dyDescent="0.25">
      <c r="A3504" s="9">
        <v>20006694</v>
      </c>
      <c r="B3504" s="8" t="s">
        <v>3821</v>
      </c>
      <c r="C3504" s="10">
        <v>42677</v>
      </c>
      <c r="D3504" s="8" t="s">
        <v>30</v>
      </c>
      <c r="E3504" s="8" t="s">
        <v>16</v>
      </c>
      <c r="F3504" s="8" t="s">
        <v>3691</v>
      </c>
      <c r="G3504" s="11">
        <v>48000</v>
      </c>
      <c r="H3504" s="11">
        <v>12300</v>
      </c>
      <c r="I3504" s="12">
        <f t="shared" si="224"/>
        <v>25.624999999999996</v>
      </c>
      <c r="J3504" s="11">
        <v>841</v>
      </c>
      <c r="K3504" s="11">
        <f t="shared" si="225"/>
        <v>47159</v>
      </c>
      <c r="L3504" s="11">
        <v>86120.6875</v>
      </c>
      <c r="M3504" s="13">
        <f t="shared" si="222"/>
        <v>0.5475920056954956</v>
      </c>
      <c r="N3504" s="14">
        <v>1870</v>
      </c>
      <c r="O3504" s="15">
        <f t="shared" si="223"/>
        <v>25.218716577540107</v>
      </c>
      <c r="P3504" s="8">
        <v>401</v>
      </c>
    </row>
    <row r="3505" spans="1:16" x14ac:dyDescent="0.25">
      <c r="A3505" s="9">
        <v>20006715</v>
      </c>
      <c r="B3505" s="8" t="s">
        <v>3822</v>
      </c>
      <c r="C3505" s="10">
        <v>43074</v>
      </c>
      <c r="D3505" s="8" t="s">
        <v>15</v>
      </c>
      <c r="E3505" s="8" t="s">
        <v>16</v>
      </c>
      <c r="F3505" s="8" t="s">
        <v>3691</v>
      </c>
      <c r="G3505" s="11">
        <v>24900</v>
      </c>
      <c r="H3505" s="11">
        <v>7500</v>
      </c>
      <c r="I3505" s="12">
        <f t="shared" si="224"/>
        <v>30.120481927710845</v>
      </c>
      <c r="J3505" s="11">
        <v>1406</v>
      </c>
      <c r="K3505" s="11">
        <f t="shared" si="225"/>
        <v>23494</v>
      </c>
      <c r="L3505" s="11">
        <v>56193.1015625</v>
      </c>
      <c r="M3505" s="13">
        <f t="shared" si="222"/>
        <v>0.41809402483095054</v>
      </c>
      <c r="N3505" s="14">
        <v>1232</v>
      </c>
      <c r="O3505" s="15">
        <f t="shared" si="223"/>
        <v>19.069805194805195</v>
      </c>
      <c r="P3505" s="8">
        <v>401</v>
      </c>
    </row>
    <row r="3506" spans="1:16" x14ac:dyDescent="0.25">
      <c r="A3506" s="9">
        <v>20006734</v>
      </c>
      <c r="B3506" s="8" t="s">
        <v>3823</v>
      </c>
      <c r="C3506" s="10">
        <v>42704</v>
      </c>
      <c r="D3506" s="8" t="s">
        <v>15</v>
      </c>
      <c r="E3506" s="8" t="s">
        <v>16</v>
      </c>
      <c r="F3506" s="8" t="s">
        <v>3691</v>
      </c>
      <c r="G3506" s="11">
        <v>23000</v>
      </c>
      <c r="H3506" s="11">
        <v>12000</v>
      </c>
      <c r="I3506" s="12">
        <f t="shared" si="224"/>
        <v>52.173913043478258</v>
      </c>
      <c r="J3506" s="11">
        <v>969</v>
      </c>
      <c r="K3506" s="11">
        <f t="shared" si="225"/>
        <v>22031</v>
      </c>
      <c r="L3506" s="11">
        <v>84975.859375</v>
      </c>
      <c r="M3506" s="13">
        <f t="shared" si="222"/>
        <v>0.25926186757084502</v>
      </c>
      <c r="N3506" s="14">
        <v>1654</v>
      </c>
      <c r="O3506" s="15">
        <f t="shared" si="223"/>
        <v>13.319830713422007</v>
      </c>
      <c r="P3506" s="8">
        <v>401</v>
      </c>
    </row>
    <row r="3507" spans="1:16" x14ac:dyDescent="0.25">
      <c r="A3507" s="9">
        <v>20007019</v>
      </c>
      <c r="B3507" s="8" t="s">
        <v>3824</v>
      </c>
      <c r="C3507" s="10">
        <v>42660</v>
      </c>
      <c r="D3507" s="8" t="s">
        <v>15</v>
      </c>
      <c r="E3507" s="8" t="s">
        <v>16</v>
      </c>
      <c r="F3507" s="8" t="s">
        <v>3691</v>
      </c>
      <c r="G3507" s="11">
        <v>39900</v>
      </c>
      <c r="H3507" s="11">
        <v>10200</v>
      </c>
      <c r="I3507" s="12">
        <f t="shared" si="224"/>
        <v>25.563909774436087</v>
      </c>
      <c r="J3507" s="11">
        <v>968</v>
      </c>
      <c r="K3507" s="11">
        <f t="shared" si="225"/>
        <v>38932</v>
      </c>
      <c r="L3507" s="11">
        <v>60241.37890625</v>
      </c>
      <c r="M3507" s="13">
        <f t="shared" si="222"/>
        <v>0.64626674732309008</v>
      </c>
      <c r="N3507" s="14">
        <v>1078</v>
      </c>
      <c r="O3507" s="15">
        <f t="shared" si="223"/>
        <v>36.11502782931354</v>
      </c>
      <c r="P3507" s="8">
        <v>401</v>
      </c>
    </row>
    <row r="3508" spans="1:16" x14ac:dyDescent="0.25">
      <c r="A3508" s="9">
        <v>20007036</v>
      </c>
      <c r="B3508" s="8" t="s">
        <v>3825</v>
      </c>
      <c r="C3508" s="10">
        <v>42823</v>
      </c>
      <c r="D3508" s="8" t="s">
        <v>15</v>
      </c>
      <c r="E3508" s="8" t="s">
        <v>16</v>
      </c>
      <c r="F3508" s="8" t="s">
        <v>3691</v>
      </c>
      <c r="G3508" s="11">
        <v>9500</v>
      </c>
      <c r="H3508" s="11">
        <v>5300</v>
      </c>
      <c r="I3508" s="12">
        <f t="shared" si="224"/>
        <v>55.78947368421052</v>
      </c>
      <c r="J3508" s="11">
        <v>968</v>
      </c>
      <c r="K3508" s="11">
        <f t="shared" si="225"/>
        <v>8532</v>
      </c>
      <c r="L3508" s="11">
        <v>39082.7578125</v>
      </c>
      <c r="M3508" s="13">
        <f t="shared" si="222"/>
        <v>0.21830598651539312</v>
      </c>
      <c r="N3508" s="14">
        <v>660</v>
      </c>
      <c r="O3508" s="15">
        <f t="shared" si="223"/>
        <v>12.927272727272728</v>
      </c>
      <c r="P3508" s="8">
        <v>401</v>
      </c>
    </row>
    <row r="3509" spans="1:16" x14ac:dyDescent="0.25">
      <c r="A3509" s="9">
        <v>20007036</v>
      </c>
      <c r="B3509" s="8" t="s">
        <v>3825</v>
      </c>
      <c r="C3509" s="10">
        <v>43091</v>
      </c>
      <c r="D3509" s="8" t="s">
        <v>15</v>
      </c>
      <c r="E3509" s="8" t="s">
        <v>16</v>
      </c>
      <c r="F3509" s="8" t="s">
        <v>3691</v>
      </c>
      <c r="G3509" s="11">
        <v>31500</v>
      </c>
      <c r="H3509" s="11">
        <v>5600</v>
      </c>
      <c r="I3509" s="12">
        <f t="shared" si="224"/>
        <v>17.777777777777779</v>
      </c>
      <c r="J3509" s="11">
        <v>968</v>
      </c>
      <c r="K3509" s="11">
        <f t="shared" si="225"/>
        <v>30532</v>
      </c>
      <c r="L3509" s="11">
        <v>39082.7578125</v>
      </c>
      <c r="M3509" s="13">
        <f t="shared" si="222"/>
        <v>0.781214062387246</v>
      </c>
      <c r="N3509" s="14">
        <v>660</v>
      </c>
      <c r="O3509" s="15">
        <f t="shared" si="223"/>
        <v>46.260606060606058</v>
      </c>
      <c r="P3509" s="8">
        <v>401</v>
      </c>
    </row>
    <row r="3510" spans="1:16" x14ac:dyDescent="0.25">
      <c r="A3510" s="9">
        <v>20007054</v>
      </c>
      <c r="B3510" s="8" t="s">
        <v>3826</v>
      </c>
      <c r="C3510" s="10">
        <v>43073</v>
      </c>
      <c r="D3510" s="8" t="s">
        <v>15</v>
      </c>
      <c r="E3510" s="8" t="s">
        <v>16</v>
      </c>
      <c r="F3510" s="8" t="s">
        <v>3691</v>
      </c>
      <c r="G3510" s="11">
        <v>55000</v>
      </c>
      <c r="H3510" s="11">
        <v>19600</v>
      </c>
      <c r="I3510" s="12">
        <f t="shared" si="224"/>
        <v>35.63636363636364</v>
      </c>
      <c r="J3510" s="11">
        <v>1661</v>
      </c>
      <c r="K3510" s="11">
        <f t="shared" si="225"/>
        <v>53339</v>
      </c>
      <c r="L3510" s="11">
        <v>142820.6875</v>
      </c>
      <c r="M3510" s="13">
        <f t="shared" si="222"/>
        <v>0.37346830444294005</v>
      </c>
      <c r="N3510" s="14">
        <v>2566</v>
      </c>
      <c r="O3510" s="15">
        <f t="shared" si="223"/>
        <v>20.786827747466873</v>
      </c>
      <c r="P3510" s="8">
        <v>401</v>
      </c>
    </row>
    <row r="3511" spans="1:16" x14ac:dyDescent="0.25">
      <c r="A3511" s="9">
        <v>20007104</v>
      </c>
      <c r="B3511" s="8" t="s">
        <v>3827</v>
      </c>
      <c r="C3511" s="10">
        <v>42594</v>
      </c>
      <c r="D3511" s="8" t="s">
        <v>15</v>
      </c>
      <c r="E3511" s="8" t="s">
        <v>16</v>
      </c>
      <c r="F3511" s="8" t="s">
        <v>3691</v>
      </c>
      <c r="G3511" s="11">
        <v>40000</v>
      </c>
      <c r="H3511" s="11">
        <v>15700</v>
      </c>
      <c r="I3511" s="12">
        <f t="shared" si="224"/>
        <v>39.25</v>
      </c>
      <c r="J3511" s="11">
        <v>1312</v>
      </c>
      <c r="K3511" s="11">
        <f t="shared" si="225"/>
        <v>38688</v>
      </c>
      <c r="L3511" s="11">
        <v>128582.7578125</v>
      </c>
      <c r="M3511" s="13">
        <f t="shared" ref="M3511:M3574" si="226">K3511/L3511</f>
        <v>0.3008801542148834</v>
      </c>
      <c r="N3511" s="14">
        <v>2338</v>
      </c>
      <c r="O3511" s="15">
        <f t="shared" ref="O3511:O3574" si="227">K3511/N3511</f>
        <v>16.547476475620186</v>
      </c>
      <c r="P3511" s="8">
        <v>401</v>
      </c>
    </row>
    <row r="3512" spans="1:16" x14ac:dyDescent="0.25">
      <c r="A3512" s="9">
        <v>20007115</v>
      </c>
      <c r="B3512" s="8" t="s">
        <v>3828</v>
      </c>
      <c r="C3512" s="10">
        <v>43116</v>
      </c>
      <c r="D3512" s="8" t="s">
        <v>19</v>
      </c>
      <c r="E3512" s="8" t="s">
        <v>16</v>
      </c>
      <c r="F3512" s="8" t="s">
        <v>3691</v>
      </c>
      <c r="G3512" s="11">
        <v>27300</v>
      </c>
      <c r="H3512" s="11">
        <v>9900</v>
      </c>
      <c r="I3512" s="12">
        <f t="shared" si="224"/>
        <v>36.263736263736263</v>
      </c>
      <c r="J3512" s="11">
        <v>841</v>
      </c>
      <c r="K3512" s="11">
        <f t="shared" si="225"/>
        <v>26459</v>
      </c>
      <c r="L3512" s="11">
        <v>72279.3125</v>
      </c>
      <c r="M3512" s="13">
        <f t="shared" si="226"/>
        <v>0.36606601646909687</v>
      </c>
      <c r="N3512" s="14">
        <v>1344</v>
      </c>
      <c r="O3512" s="15">
        <f t="shared" si="227"/>
        <v>19.686755952380953</v>
      </c>
      <c r="P3512" s="8">
        <v>401</v>
      </c>
    </row>
    <row r="3513" spans="1:16" x14ac:dyDescent="0.25">
      <c r="A3513" s="9">
        <v>20007165</v>
      </c>
      <c r="B3513" s="8" t="s">
        <v>3829</v>
      </c>
      <c r="C3513" s="10">
        <v>43029</v>
      </c>
      <c r="D3513" s="8" t="s">
        <v>15</v>
      </c>
      <c r="E3513" s="8" t="s">
        <v>16</v>
      </c>
      <c r="F3513" s="8" t="s">
        <v>3691</v>
      </c>
      <c r="G3513" s="11">
        <v>40000</v>
      </c>
      <c r="H3513" s="11">
        <v>9500</v>
      </c>
      <c r="I3513" s="12">
        <f t="shared" si="224"/>
        <v>23.75</v>
      </c>
      <c r="J3513" s="11">
        <v>997</v>
      </c>
      <c r="K3513" s="11">
        <f t="shared" si="225"/>
        <v>39003</v>
      </c>
      <c r="L3513" s="11">
        <v>71117.2421875</v>
      </c>
      <c r="M3513" s="13">
        <f t="shared" si="226"/>
        <v>0.54843240261157655</v>
      </c>
      <c r="N3513" s="14">
        <v>1168</v>
      </c>
      <c r="O3513" s="15">
        <f t="shared" si="227"/>
        <v>33.392979452054796</v>
      </c>
      <c r="P3513" s="8">
        <v>401</v>
      </c>
    </row>
    <row r="3514" spans="1:16" x14ac:dyDescent="0.25">
      <c r="A3514" s="9">
        <v>20007180</v>
      </c>
      <c r="B3514" s="8" t="s">
        <v>3830</v>
      </c>
      <c r="C3514" s="10">
        <v>42807</v>
      </c>
      <c r="D3514" s="8" t="s">
        <v>90</v>
      </c>
      <c r="E3514" s="8" t="s">
        <v>16</v>
      </c>
      <c r="F3514" s="8" t="s">
        <v>3691</v>
      </c>
      <c r="G3514" s="11">
        <v>58000</v>
      </c>
      <c r="H3514" s="11">
        <v>16500</v>
      </c>
      <c r="I3514" s="12">
        <f t="shared" si="224"/>
        <v>28.448275862068968</v>
      </c>
      <c r="J3514" s="11">
        <v>1021</v>
      </c>
      <c r="K3514" s="11">
        <f t="shared" si="225"/>
        <v>56979</v>
      </c>
      <c r="L3514" s="11">
        <v>126320.6875</v>
      </c>
      <c r="M3514" s="13">
        <f t="shared" si="226"/>
        <v>0.45106625943592971</v>
      </c>
      <c r="N3514" s="14">
        <v>2464</v>
      </c>
      <c r="O3514" s="15">
        <f t="shared" si="227"/>
        <v>23.124594155844157</v>
      </c>
      <c r="P3514" s="8">
        <v>401</v>
      </c>
    </row>
    <row r="3515" spans="1:16" x14ac:dyDescent="0.25">
      <c r="A3515" s="9">
        <v>20007203</v>
      </c>
      <c r="B3515" s="8" t="s">
        <v>3831</v>
      </c>
      <c r="C3515" s="10">
        <v>42480</v>
      </c>
      <c r="D3515" s="8" t="s">
        <v>19</v>
      </c>
      <c r="E3515" s="8" t="s">
        <v>16</v>
      </c>
      <c r="F3515" s="8" t="s">
        <v>3691</v>
      </c>
      <c r="G3515" s="11">
        <v>18000</v>
      </c>
      <c r="H3515" s="11">
        <v>18800</v>
      </c>
      <c r="I3515" s="12">
        <f t="shared" si="224"/>
        <v>104.44444444444446</v>
      </c>
      <c r="J3515" s="11">
        <v>929</v>
      </c>
      <c r="K3515" s="11">
        <f t="shared" si="225"/>
        <v>17071</v>
      </c>
      <c r="L3515" s="11">
        <v>73379.3125</v>
      </c>
      <c r="M3515" s="13">
        <f t="shared" si="226"/>
        <v>0.23264050068607553</v>
      </c>
      <c r="N3515" s="14">
        <v>1436</v>
      </c>
      <c r="O3515" s="15">
        <f t="shared" si="227"/>
        <v>11.887883008356546</v>
      </c>
      <c r="P3515" s="8">
        <v>401</v>
      </c>
    </row>
    <row r="3516" spans="1:16" x14ac:dyDescent="0.25">
      <c r="A3516" s="9">
        <v>20007208</v>
      </c>
      <c r="B3516" s="8" t="s">
        <v>3832</v>
      </c>
      <c r="C3516" s="10">
        <v>42635</v>
      </c>
      <c r="D3516" s="8" t="s">
        <v>15</v>
      </c>
      <c r="E3516" s="8" t="s">
        <v>16</v>
      </c>
      <c r="F3516" s="8" t="s">
        <v>3691</v>
      </c>
      <c r="G3516" s="11">
        <v>21900</v>
      </c>
      <c r="H3516" s="11">
        <v>9900</v>
      </c>
      <c r="I3516" s="12">
        <f t="shared" si="224"/>
        <v>45.205479452054789</v>
      </c>
      <c r="J3516" s="11">
        <v>663</v>
      </c>
      <c r="K3516" s="11">
        <f t="shared" si="225"/>
        <v>21237</v>
      </c>
      <c r="L3516" s="11">
        <v>70348.2734375</v>
      </c>
      <c r="M3516" s="13">
        <f t="shared" si="226"/>
        <v>0.30188374159413783</v>
      </c>
      <c r="N3516" s="14">
        <v>1237</v>
      </c>
      <c r="O3516" s="15">
        <f t="shared" si="227"/>
        <v>17.168148746968473</v>
      </c>
      <c r="P3516" s="8">
        <v>401</v>
      </c>
    </row>
    <row r="3517" spans="1:16" x14ac:dyDescent="0.25">
      <c r="A3517" s="9">
        <v>20007224</v>
      </c>
      <c r="B3517" s="8" t="s">
        <v>3833</v>
      </c>
      <c r="C3517" s="10">
        <v>42931</v>
      </c>
      <c r="D3517" s="8" t="s">
        <v>15</v>
      </c>
      <c r="E3517" s="8" t="s">
        <v>16</v>
      </c>
      <c r="F3517" s="8" t="s">
        <v>3691</v>
      </c>
      <c r="G3517" s="11">
        <v>25000</v>
      </c>
      <c r="H3517" s="11">
        <v>7700</v>
      </c>
      <c r="I3517" s="12">
        <f t="shared" si="224"/>
        <v>30.8</v>
      </c>
      <c r="J3517" s="11">
        <v>1133</v>
      </c>
      <c r="K3517" s="11">
        <f t="shared" si="225"/>
        <v>23867</v>
      </c>
      <c r="L3517" s="11">
        <v>59468.96484375</v>
      </c>
      <c r="M3517" s="13">
        <f t="shared" si="226"/>
        <v>0.40133538666275181</v>
      </c>
      <c r="N3517" s="14">
        <v>1744</v>
      </c>
      <c r="O3517" s="15">
        <f t="shared" si="227"/>
        <v>13.685206422018348</v>
      </c>
      <c r="P3517" s="8">
        <v>401</v>
      </c>
    </row>
    <row r="3518" spans="1:16" x14ac:dyDescent="0.25">
      <c r="A3518" s="9">
        <v>20007233</v>
      </c>
      <c r="B3518" s="8" t="s">
        <v>3834</v>
      </c>
      <c r="C3518" s="10">
        <v>42849</v>
      </c>
      <c r="D3518" s="8" t="s">
        <v>30</v>
      </c>
      <c r="E3518" s="8" t="s">
        <v>16</v>
      </c>
      <c r="F3518" s="8" t="s">
        <v>3691</v>
      </c>
      <c r="G3518" s="11">
        <v>17000</v>
      </c>
      <c r="H3518" s="11">
        <v>12600</v>
      </c>
      <c r="I3518" s="12">
        <f t="shared" si="224"/>
        <v>74.117647058823536</v>
      </c>
      <c r="J3518" s="11">
        <v>929</v>
      </c>
      <c r="K3518" s="11">
        <f t="shared" si="225"/>
        <v>16071</v>
      </c>
      <c r="L3518" s="11">
        <v>83475.859375</v>
      </c>
      <c r="M3518" s="13">
        <f t="shared" si="226"/>
        <v>0.19252272597523049</v>
      </c>
      <c r="N3518" s="14">
        <v>1474</v>
      </c>
      <c r="O3518" s="15">
        <f t="shared" si="227"/>
        <v>10.902985074626866</v>
      </c>
      <c r="P3518" s="8">
        <v>401</v>
      </c>
    </row>
    <row r="3519" spans="1:16" x14ac:dyDescent="0.25">
      <c r="A3519" s="9">
        <v>20007267</v>
      </c>
      <c r="B3519" s="8" t="s">
        <v>3835</v>
      </c>
      <c r="C3519" s="10">
        <v>42502</v>
      </c>
      <c r="D3519" s="8" t="s">
        <v>90</v>
      </c>
      <c r="E3519" s="8" t="s">
        <v>16</v>
      </c>
      <c r="F3519" s="8" t="s">
        <v>3691</v>
      </c>
      <c r="G3519" s="11">
        <v>35000</v>
      </c>
      <c r="H3519" s="11">
        <v>7000</v>
      </c>
      <c r="I3519" s="12">
        <f t="shared" si="224"/>
        <v>20</v>
      </c>
      <c r="J3519" s="11">
        <v>663</v>
      </c>
      <c r="K3519" s="11">
        <f t="shared" si="225"/>
        <v>34337</v>
      </c>
      <c r="L3519" s="11">
        <v>64634.484375</v>
      </c>
      <c r="M3519" s="13">
        <f t="shared" si="226"/>
        <v>0.53124891970641641</v>
      </c>
      <c r="N3519" s="14">
        <v>910</v>
      </c>
      <c r="O3519" s="15">
        <f t="shared" si="227"/>
        <v>37.732967032967032</v>
      </c>
      <c r="P3519" s="8">
        <v>401</v>
      </c>
    </row>
    <row r="3520" spans="1:16" x14ac:dyDescent="0.25">
      <c r="A3520" s="9">
        <v>20007294</v>
      </c>
      <c r="B3520" s="8" t="s">
        <v>3836</v>
      </c>
      <c r="C3520" s="10">
        <v>43174</v>
      </c>
      <c r="D3520" s="8" t="s">
        <v>15</v>
      </c>
      <c r="E3520" s="8" t="s">
        <v>16</v>
      </c>
      <c r="F3520" s="8" t="s">
        <v>3691</v>
      </c>
      <c r="G3520" s="11">
        <v>32000</v>
      </c>
      <c r="H3520" s="11">
        <v>5800</v>
      </c>
      <c r="I3520" s="12">
        <f t="shared" si="224"/>
        <v>18.125</v>
      </c>
      <c r="J3520" s="11">
        <v>662</v>
      </c>
      <c r="K3520" s="11">
        <f t="shared" si="225"/>
        <v>31338</v>
      </c>
      <c r="L3520" s="11">
        <v>42262.0703125</v>
      </c>
      <c r="M3520" s="13">
        <f t="shared" si="226"/>
        <v>0.74151596853339796</v>
      </c>
      <c r="N3520" s="14">
        <v>976</v>
      </c>
      <c r="O3520" s="15">
        <f t="shared" si="227"/>
        <v>32.108606557377051</v>
      </c>
      <c r="P3520" s="8">
        <v>401</v>
      </c>
    </row>
    <row r="3521" spans="1:16" x14ac:dyDescent="0.25">
      <c r="A3521" s="9">
        <v>20007324</v>
      </c>
      <c r="B3521" s="8" t="s">
        <v>3837</v>
      </c>
      <c r="C3521" s="10">
        <v>42681</v>
      </c>
      <c r="D3521" s="8" t="s">
        <v>19</v>
      </c>
      <c r="E3521" s="8" t="s">
        <v>16</v>
      </c>
      <c r="F3521" s="8" t="s">
        <v>3691</v>
      </c>
      <c r="G3521" s="11">
        <v>9000</v>
      </c>
      <c r="H3521" s="11">
        <v>6900</v>
      </c>
      <c r="I3521" s="12">
        <f t="shared" ref="I3521:I3584" si="228">H3521/G3521*100</f>
        <v>76.666666666666671</v>
      </c>
      <c r="J3521" s="11">
        <v>640</v>
      </c>
      <c r="K3521" s="11">
        <f t="shared" ref="K3521:K3584" si="229">G3521-J3521</f>
        <v>8360</v>
      </c>
      <c r="L3521" s="11">
        <v>20072.4140625</v>
      </c>
      <c r="M3521" s="13">
        <f t="shared" si="226"/>
        <v>0.41649200609200515</v>
      </c>
      <c r="N3521" s="14">
        <v>792</v>
      </c>
      <c r="O3521" s="15">
        <f t="shared" si="227"/>
        <v>10.555555555555555</v>
      </c>
      <c r="P3521" s="8">
        <v>401</v>
      </c>
    </row>
    <row r="3522" spans="1:16" x14ac:dyDescent="0.25">
      <c r="A3522" s="9">
        <v>20007331</v>
      </c>
      <c r="B3522" s="8" t="s">
        <v>3838</v>
      </c>
      <c r="C3522" s="10">
        <v>42716</v>
      </c>
      <c r="D3522" s="8" t="s">
        <v>15</v>
      </c>
      <c r="E3522" s="8" t="s">
        <v>16</v>
      </c>
      <c r="F3522" s="8" t="s">
        <v>3691</v>
      </c>
      <c r="G3522" s="11">
        <v>8000</v>
      </c>
      <c r="H3522" s="11">
        <v>7800</v>
      </c>
      <c r="I3522" s="12">
        <f t="shared" si="228"/>
        <v>97.5</v>
      </c>
      <c r="J3522" s="11">
        <v>663</v>
      </c>
      <c r="K3522" s="11">
        <f t="shared" si="229"/>
        <v>7337</v>
      </c>
      <c r="L3522" s="11">
        <v>63441.37890625</v>
      </c>
      <c r="M3522" s="13">
        <f t="shared" si="226"/>
        <v>0.11565007139649651</v>
      </c>
      <c r="N3522" s="14">
        <v>1485</v>
      </c>
      <c r="O3522" s="15">
        <f t="shared" si="227"/>
        <v>4.9407407407407407</v>
      </c>
      <c r="P3522" s="8">
        <v>401</v>
      </c>
    </row>
    <row r="3523" spans="1:16" x14ac:dyDescent="0.25">
      <c r="A3523" s="9">
        <v>20007342</v>
      </c>
      <c r="B3523" s="8" t="s">
        <v>3839</v>
      </c>
      <c r="C3523" s="10">
        <v>42508</v>
      </c>
      <c r="D3523" s="8" t="s">
        <v>32</v>
      </c>
      <c r="E3523" s="8" t="s">
        <v>16</v>
      </c>
      <c r="F3523" s="8" t="s">
        <v>3691</v>
      </c>
      <c r="G3523" s="11">
        <v>16000</v>
      </c>
      <c r="H3523" s="11">
        <v>10400</v>
      </c>
      <c r="I3523" s="12">
        <f t="shared" si="228"/>
        <v>65</v>
      </c>
      <c r="J3523" s="11">
        <v>1100</v>
      </c>
      <c r="K3523" s="11">
        <f t="shared" si="229"/>
        <v>14900</v>
      </c>
      <c r="L3523" s="11">
        <v>65848.2734375</v>
      </c>
      <c r="M3523" s="13">
        <f t="shared" si="226"/>
        <v>0.22627776283522999</v>
      </c>
      <c r="N3523" s="14">
        <v>1202</v>
      </c>
      <c r="O3523" s="15">
        <f t="shared" si="227"/>
        <v>12.396006655574043</v>
      </c>
      <c r="P3523" s="8">
        <v>401</v>
      </c>
    </row>
    <row r="3524" spans="1:16" x14ac:dyDescent="0.25">
      <c r="A3524" s="9">
        <v>20007351</v>
      </c>
      <c r="B3524" s="8" t="s">
        <v>3840</v>
      </c>
      <c r="C3524" s="10">
        <v>42853</v>
      </c>
      <c r="D3524" s="8" t="s">
        <v>15</v>
      </c>
      <c r="E3524" s="8" t="s">
        <v>16</v>
      </c>
      <c r="F3524" s="8" t="s">
        <v>3691</v>
      </c>
      <c r="G3524" s="11">
        <v>21000</v>
      </c>
      <c r="H3524" s="11">
        <v>13600</v>
      </c>
      <c r="I3524" s="12">
        <f t="shared" si="228"/>
        <v>64.761904761904759</v>
      </c>
      <c r="J3524" s="11">
        <v>663</v>
      </c>
      <c r="K3524" s="11">
        <f t="shared" si="229"/>
        <v>20337</v>
      </c>
      <c r="L3524" s="11">
        <v>97720.6875</v>
      </c>
      <c r="M3524" s="13">
        <f t="shared" si="226"/>
        <v>0.20811355834965856</v>
      </c>
      <c r="N3524" s="14">
        <v>1809</v>
      </c>
      <c r="O3524" s="15">
        <f t="shared" si="227"/>
        <v>11.24212271973466</v>
      </c>
      <c r="P3524" s="8">
        <v>401</v>
      </c>
    </row>
    <row r="3525" spans="1:16" x14ac:dyDescent="0.25">
      <c r="A3525" s="9">
        <v>20007364</v>
      </c>
      <c r="B3525" s="8" t="s">
        <v>3841</v>
      </c>
      <c r="C3525" s="10">
        <v>43189</v>
      </c>
      <c r="D3525" s="8" t="s">
        <v>30</v>
      </c>
      <c r="E3525" s="8" t="s">
        <v>16</v>
      </c>
      <c r="F3525" s="8" t="s">
        <v>3691</v>
      </c>
      <c r="G3525" s="11">
        <v>30000</v>
      </c>
      <c r="H3525" s="11">
        <v>6500</v>
      </c>
      <c r="I3525" s="12">
        <f t="shared" si="228"/>
        <v>21.666666666666668</v>
      </c>
      <c r="J3525" s="11">
        <v>662</v>
      </c>
      <c r="K3525" s="11">
        <f t="shared" si="229"/>
        <v>29338</v>
      </c>
      <c r="L3525" s="11">
        <v>49665.515625</v>
      </c>
      <c r="M3525" s="13">
        <f t="shared" si="226"/>
        <v>0.59071167651850987</v>
      </c>
      <c r="N3525" s="14">
        <v>793</v>
      </c>
      <c r="O3525" s="15">
        <f t="shared" si="227"/>
        <v>36.996216897856243</v>
      </c>
      <c r="P3525" s="8">
        <v>401</v>
      </c>
    </row>
    <row r="3526" spans="1:16" x14ac:dyDescent="0.25">
      <c r="A3526" s="9">
        <v>20007447</v>
      </c>
      <c r="B3526" s="8" t="s">
        <v>3842</v>
      </c>
      <c r="C3526" s="10">
        <v>43090</v>
      </c>
      <c r="D3526" s="8" t="s">
        <v>15</v>
      </c>
      <c r="E3526" s="8" t="s">
        <v>16</v>
      </c>
      <c r="F3526" s="8" t="s">
        <v>3691</v>
      </c>
      <c r="G3526" s="11">
        <v>38000</v>
      </c>
      <c r="H3526" s="11">
        <v>10800</v>
      </c>
      <c r="I3526" s="12">
        <f t="shared" si="228"/>
        <v>28.421052631578945</v>
      </c>
      <c r="J3526" s="11">
        <v>663</v>
      </c>
      <c r="K3526" s="11">
        <f t="shared" si="229"/>
        <v>37337</v>
      </c>
      <c r="L3526" s="11">
        <v>86593.1015625</v>
      </c>
      <c r="M3526" s="13">
        <f t="shared" si="226"/>
        <v>0.43117753407933312</v>
      </c>
      <c r="N3526" s="14">
        <v>1435</v>
      </c>
      <c r="O3526" s="15">
        <f t="shared" si="227"/>
        <v>26.018815331010455</v>
      </c>
      <c r="P3526" s="8">
        <v>401</v>
      </c>
    </row>
    <row r="3527" spans="1:16" x14ac:dyDescent="0.25">
      <c r="A3527" s="9">
        <v>20007457</v>
      </c>
      <c r="B3527" s="8" t="s">
        <v>3843</v>
      </c>
      <c r="C3527" s="10">
        <v>42504</v>
      </c>
      <c r="D3527" s="8" t="s">
        <v>15</v>
      </c>
      <c r="E3527" s="8" t="s">
        <v>16</v>
      </c>
      <c r="F3527" s="8" t="s">
        <v>3691</v>
      </c>
      <c r="G3527" s="11">
        <v>35000</v>
      </c>
      <c r="H3527" s="11">
        <v>5900</v>
      </c>
      <c r="I3527" s="12">
        <f t="shared" si="228"/>
        <v>16.857142857142858</v>
      </c>
      <c r="J3527" s="11">
        <v>662</v>
      </c>
      <c r="K3527" s="11">
        <f t="shared" si="229"/>
        <v>34338</v>
      </c>
      <c r="L3527" s="11">
        <v>52520.69140625</v>
      </c>
      <c r="M3527" s="13">
        <f t="shared" si="226"/>
        <v>0.65379946608840256</v>
      </c>
      <c r="N3527" s="14">
        <v>868</v>
      </c>
      <c r="O3527" s="15">
        <f t="shared" si="227"/>
        <v>39.559907834101381</v>
      </c>
      <c r="P3527" s="8">
        <v>401</v>
      </c>
    </row>
    <row r="3528" spans="1:16" x14ac:dyDescent="0.25">
      <c r="A3528" s="9">
        <v>20007459</v>
      </c>
      <c r="B3528" s="8" t="s">
        <v>3844</v>
      </c>
      <c r="C3528" s="10">
        <v>42672</v>
      </c>
      <c r="D3528" s="8" t="s">
        <v>15</v>
      </c>
      <c r="E3528" s="8" t="s">
        <v>16</v>
      </c>
      <c r="F3528" s="8" t="s">
        <v>3691</v>
      </c>
      <c r="G3528" s="11">
        <v>45000</v>
      </c>
      <c r="H3528" s="11">
        <v>11700</v>
      </c>
      <c r="I3528" s="12">
        <f t="shared" si="228"/>
        <v>26</v>
      </c>
      <c r="J3528" s="11">
        <v>662</v>
      </c>
      <c r="K3528" s="11">
        <f t="shared" si="229"/>
        <v>44338</v>
      </c>
      <c r="L3528" s="11">
        <v>62013.79296875</v>
      </c>
      <c r="M3528" s="13">
        <f t="shared" si="226"/>
        <v>0.71496997486257308</v>
      </c>
      <c r="N3528" s="14">
        <v>1155</v>
      </c>
      <c r="O3528" s="15">
        <f t="shared" si="227"/>
        <v>38.38787878787879</v>
      </c>
      <c r="P3528" s="8">
        <v>401</v>
      </c>
    </row>
    <row r="3529" spans="1:16" x14ac:dyDescent="0.25">
      <c r="A3529" s="9">
        <v>20007504</v>
      </c>
      <c r="B3529" s="8" t="s">
        <v>3845</v>
      </c>
      <c r="C3529" s="10">
        <v>42696</v>
      </c>
      <c r="D3529" s="8" t="s">
        <v>15</v>
      </c>
      <c r="E3529" s="8" t="s">
        <v>16</v>
      </c>
      <c r="F3529" s="8" t="s">
        <v>3691</v>
      </c>
      <c r="G3529" s="11">
        <v>50000</v>
      </c>
      <c r="H3529" s="11">
        <v>7500</v>
      </c>
      <c r="I3529" s="12">
        <f t="shared" si="228"/>
        <v>15</v>
      </c>
      <c r="J3529" s="11">
        <v>662</v>
      </c>
      <c r="K3529" s="11">
        <f t="shared" si="229"/>
        <v>49338</v>
      </c>
      <c r="L3529" s="11">
        <v>48941.37890625</v>
      </c>
      <c r="M3529" s="13">
        <f t="shared" si="226"/>
        <v>1.0081040032507003</v>
      </c>
      <c r="N3529" s="14">
        <v>1169</v>
      </c>
      <c r="O3529" s="15">
        <f t="shared" si="227"/>
        <v>42.205303678357573</v>
      </c>
      <c r="P3529" s="8">
        <v>401</v>
      </c>
    </row>
    <row r="3530" spans="1:16" x14ac:dyDescent="0.25">
      <c r="A3530" s="9">
        <v>20007599</v>
      </c>
      <c r="B3530" s="8" t="s">
        <v>3846</v>
      </c>
      <c r="C3530" s="10">
        <v>42807</v>
      </c>
      <c r="D3530" s="8" t="s">
        <v>15</v>
      </c>
      <c r="E3530" s="8" t="s">
        <v>16</v>
      </c>
      <c r="F3530" s="8" t="s">
        <v>3691</v>
      </c>
      <c r="G3530" s="11">
        <v>30000</v>
      </c>
      <c r="H3530" s="11">
        <v>5100</v>
      </c>
      <c r="I3530" s="12">
        <f t="shared" si="228"/>
        <v>17</v>
      </c>
      <c r="J3530" s="11">
        <v>662</v>
      </c>
      <c r="K3530" s="11">
        <f t="shared" si="229"/>
        <v>29338</v>
      </c>
      <c r="L3530" s="11">
        <v>63424.13671875</v>
      </c>
      <c r="M3530" s="13">
        <f t="shared" si="226"/>
        <v>0.46256837724252137</v>
      </c>
      <c r="N3530" s="14">
        <v>903</v>
      </c>
      <c r="O3530" s="15">
        <f t="shared" si="227"/>
        <v>32.489479512735329</v>
      </c>
      <c r="P3530" s="8">
        <v>401</v>
      </c>
    </row>
    <row r="3531" spans="1:16" x14ac:dyDescent="0.25">
      <c r="A3531" s="9">
        <v>20007611</v>
      </c>
      <c r="B3531" s="8" t="s">
        <v>3847</v>
      </c>
      <c r="C3531" s="10">
        <v>43039</v>
      </c>
      <c r="D3531" s="8" t="s">
        <v>15</v>
      </c>
      <c r="E3531" s="8" t="s">
        <v>16</v>
      </c>
      <c r="F3531" s="8" t="s">
        <v>3691</v>
      </c>
      <c r="G3531" s="11">
        <v>30000</v>
      </c>
      <c r="H3531" s="11">
        <v>7000</v>
      </c>
      <c r="I3531" s="12">
        <f t="shared" si="228"/>
        <v>23.333333333333332</v>
      </c>
      <c r="J3531" s="11">
        <v>1100</v>
      </c>
      <c r="K3531" s="11">
        <f t="shared" si="229"/>
        <v>28900</v>
      </c>
      <c r="L3531" s="11">
        <v>53679.30859375</v>
      </c>
      <c r="M3531" s="13">
        <f t="shared" si="226"/>
        <v>0.53838249331260746</v>
      </c>
      <c r="N3531" s="14">
        <v>1440</v>
      </c>
      <c r="O3531" s="15">
        <f t="shared" si="227"/>
        <v>20.069444444444443</v>
      </c>
      <c r="P3531" s="8">
        <v>401</v>
      </c>
    </row>
    <row r="3532" spans="1:16" x14ac:dyDescent="0.25">
      <c r="A3532" s="9">
        <v>20007624</v>
      </c>
      <c r="B3532" s="8" t="s">
        <v>3848</v>
      </c>
      <c r="C3532" s="10">
        <v>42691</v>
      </c>
      <c r="D3532" s="8" t="s">
        <v>15</v>
      </c>
      <c r="E3532" s="8" t="s">
        <v>16</v>
      </c>
      <c r="F3532" s="8" t="s">
        <v>3691</v>
      </c>
      <c r="G3532" s="11">
        <v>23000</v>
      </c>
      <c r="H3532" s="11">
        <v>15800</v>
      </c>
      <c r="I3532" s="12">
        <f t="shared" si="228"/>
        <v>68.695652173913047</v>
      </c>
      <c r="J3532" s="11">
        <v>663</v>
      </c>
      <c r="K3532" s="11">
        <f t="shared" si="229"/>
        <v>22337</v>
      </c>
      <c r="L3532" s="11">
        <v>94431.03125</v>
      </c>
      <c r="M3532" s="13">
        <f t="shared" si="226"/>
        <v>0.23654300608943102</v>
      </c>
      <c r="N3532" s="14">
        <v>2138</v>
      </c>
      <c r="O3532" s="15">
        <f t="shared" si="227"/>
        <v>10.447614593077642</v>
      </c>
      <c r="P3532" s="8">
        <v>401</v>
      </c>
    </row>
    <row r="3533" spans="1:16" x14ac:dyDescent="0.25">
      <c r="A3533" s="9">
        <v>20007674</v>
      </c>
      <c r="B3533" s="8" t="s">
        <v>3849</v>
      </c>
      <c r="C3533" s="10">
        <v>42944</v>
      </c>
      <c r="D3533" s="8" t="s">
        <v>19</v>
      </c>
      <c r="E3533" s="8" t="s">
        <v>16</v>
      </c>
      <c r="F3533" s="8" t="s">
        <v>3691</v>
      </c>
      <c r="G3533" s="11">
        <v>20000</v>
      </c>
      <c r="H3533" s="11">
        <v>9500</v>
      </c>
      <c r="I3533" s="12">
        <f t="shared" si="228"/>
        <v>47.5</v>
      </c>
      <c r="J3533" s="11">
        <v>663</v>
      </c>
      <c r="K3533" s="11">
        <f t="shared" si="229"/>
        <v>19337</v>
      </c>
      <c r="L3533" s="11">
        <v>76027.5859375</v>
      </c>
      <c r="M3533" s="13">
        <f t="shared" si="226"/>
        <v>0.25434189132213625</v>
      </c>
      <c r="N3533" s="14">
        <v>1332</v>
      </c>
      <c r="O3533" s="15">
        <f t="shared" si="227"/>
        <v>14.517267267267266</v>
      </c>
      <c r="P3533" s="8">
        <v>401</v>
      </c>
    </row>
    <row r="3534" spans="1:16" x14ac:dyDescent="0.25">
      <c r="A3534" s="9">
        <v>20007717</v>
      </c>
      <c r="B3534" s="8" t="s">
        <v>3850</v>
      </c>
      <c r="C3534" s="10">
        <v>42590</v>
      </c>
      <c r="D3534" s="8" t="s">
        <v>15</v>
      </c>
      <c r="E3534" s="8" t="s">
        <v>16</v>
      </c>
      <c r="F3534" s="8" t="s">
        <v>3691</v>
      </c>
      <c r="G3534" s="11">
        <v>30000</v>
      </c>
      <c r="H3534" s="11">
        <v>11000</v>
      </c>
      <c r="I3534" s="12">
        <f t="shared" si="228"/>
        <v>36.666666666666664</v>
      </c>
      <c r="J3534" s="11">
        <v>663</v>
      </c>
      <c r="K3534" s="11">
        <f t="shared" si="229"/>
        <v>29337</v>
      </c>
      <c r="L3534" s="11">
        <v>97506.8984375</v>
      </c>
      <c r="M3534" s="13">
        <f t="shared" si="226"/>
        <v>0.30087102010330519</v>
      </c>
      <c r="N3534" s="14">
        <v>1628</v>
      </c>
      <c r="O3534" s="15">
        <f t="shared" si="227"/>
        <v>18.02027027027027</v>
      </c>
      <c r="P3534" s="8">
        <v>401</v>
      </c>
    </row>
    <row r="3535" spans="1:16" x14ac:dyDescent="0.25">
      <c r="A3535" s="9">
        <v>20007975</v>
      </c>
      <c r="B3535" s="8" t="s">
        <v>3851</v>
      </c>
      <c r="C3535" s="10">
        <v>42765</v>
      </c>
      <c r="D3535" s="8" t="s">
        <v>30</v>
      </c>
      <c r="E3535" s="8" t="s">
        <v>16</v>
      </c>
      <c r="F3535" s="8" t="s">
        <v>3691</v>
      </c>
      <c r="G3535" s="11">
        <v>16000</v>
      </c>
      <c r="H3535" s="11">
        <v>7400</v>
      </c>
      <c r="I3535" s="12">
        <f t="shared" si="228"/>
        <v>46.25</v>
      </c>
      <c r="J3535" s="11">
        <v>971</v>
      </c>
      <c r="K3535" s="11">
        <f t="shared" si="229"/>
        <v>15029</v>
      </c>
      <c r="L3535" s="11">
        <v>46382.7578125</v>
      </c>
      <c r="M3535" s="13">
        <f t="shared" si="226"/>
        <v>0.32402126800553749</v>
      </c>
      <c r="N3535" s="14">
        <v>826</v>
      </c>
      <c r="O3535" s="15">
        <f t="shared" si="227"/>
        <v>18.194915254237287</v>
      </c>
      <c r="P3535" s="8">
        <v>401</v>
      </c>
    </row>
    <row r="3536" spans="1:16" x14ac:dyDescent="0.25">
      <c r="A3536" s="9">
        <v>20008029</v>
      </c>
      <c r="B3536" s="8" t="s">
        <v>3852</v>
      </c>
      <c r="C3536" s="10">
        <v>42916</v>
      </c>
      <c r="D3536" s="8" t="s">
        <v>15</v>
      </c>
      <c r="E3536" s="8" t="s">
        <v>16</v>
      </c>
      <c r="F3536" s="8" t="s">
        <v>3691</v>
      </c>
      <c r="G3536" s="11">
        <v>56500</v>
      </c>
      <c r="H3536" s="11">
        <v>8900</v>
      </c>
      <c r="I3536" s="12">
        <f t="shared" si="228"/>
        <v>15.752212389380531</v>
      </c>
      <c r="J3536" s="11">
        <v>1100</v>
      </c>
      <c r="K3536" s="11">
        <f t="shared" si="229"/>
        <v>55400</v>
      </c>
      <c r="L3536" s="11">
        <v>61413.79296875</v>
      </c>
      <c r="M3536" s="13">
        <f t="shared" si="226"/>
        <v>0.90207748653775421</v>
      </c>
      <c r="N3536" s="14">
        <v>1080</v>
      </c>
      <c r="O3536" s="15">
        <f t="shared" si="227"/>
        <v>51.296296296296298</v>
      </c>
      <c r="P3536" s="8">
        <v>401</v>
      </c>
    </row>
    <row r="3537" spans="1:16" x14ac:dyDescent="0.25">
      <c r="A3537" s="9">
        <v>20008073</v>
      </c>
      <c r="B3537" s="8" t="s">
        <v>3853</v>
      </c>
      <c r="C3537" s="10">
        <v>43103</v>
      </c>
      <c r="D3537" s="8" t="s">
        <v>19</v>
      </c>
      <c r="E3537" s="8" t="s">
        <v>16</v>
      </c>
      <c r="F3537" s="8" t="s">
        <v>3691</v>
      </c>
      <c r="G3537" s="11">
        <v>47600</v>
      </c>
      <c r="H3537" s="11">
        <v>12200</v>
      </c>
      <c r="I3537" s="12">
        <f t="shared" si="228"/>
        <v>25.630252100840334</v>
      </c>
      <c r="J3537" s="11">
        <v>1100</v>
      </c>
      <c r="K3537" s="11">
        <f t="shared" si="229"/>
        <v>46500</v>
      </c>
      <c r="L3537" s="11">
        <v>99600</v>
      </c>
      <c r="M3537" s="13">
        <f t="shared" si="226"/>
        <v>0.46686746987951805</v>
      </c>
      <c r="N3537" s="14">
        <v>2041</v>
      </c>
      <c r="O3537" s="15">
        <f t="shared" si="227"/>
        <v>22.782949534541892</v>
      </c>
      <c r="P3537" s="8">
        <v>401</v>
      </c>
    </row>
    <row r="3538" spans="1:16" x14ac:dyDescent="0.25">
      <c r="A3538" s="9">
        <v>20008094</v>
      </c>
      <c r="B3538" s="8" t="s">
        <v>3854</v>
      </c>
      <c r="C3538" s="10">
        <v>42665</v>
      </c>
      <c r="D3538" s="8" t="s">
        <v>90</v>
      </c>
      <c r="E3538" s="8" t="s">
        <v>16</v>
      </c>
      <c r="F3538" s="8" t="s">
        <v>3691</v>
      </c>
      <c r="G3538" s="11">
        <v>45000</v>
      </c>
      <c r="H3538" s="11">
        <v>9500</v>
      </c>
      <c r="I3538" s="12">
        <f t="shared" si="228"/>
        <v>21.111111111111111</v>
      </c>
      <c r="J3538" s="11">
        <v>1100</v>
      </c>
      <c r="K3538" s="11">
        <f t="shared" si="229"/>
        <v>43900</v>
      </c>
      <c r="L3538" s="11">
        <v>71996.5546875</v>
      </c>
      <c r="M3538" s="13">
        <f t="shared" si="226"/>
        <v>0.60975139977943826</v>
      </c>
      <c r="N3538" s="14">
        <v>1241</v>
      </c>
      <c r="O3538" s="15">
        <f t="shared" si="227"/>
        <v>35.374697824335215</v>
      </c>
      <c r="P3538" s="8">
        <v>401</v>
      </c>
    </row>
    <row r="3539" spans="1:16" x14ac:dyDescent="0.25">
      <c r="A3539" s="9">
        <v>20008129</v>
      </c>
      <c r="B3539" s="8" t="s">
        <v>3855</v>
      </c>
      <c r="C3539" s="10">
        <v>43159</v>
      </c>
      <c r="D3539" s="8" t="s">
        <v>15</v>
      </c>
      <c r="E3539" s="8" t="s">
        <v>16</v>
      </c>
      <c r="F3539" s="8" t="s">
        <v>3691</v>
      </c>
      <c r="G3539" s="11">
        <v>8000</v>
      </c>
      <c r="H3539" s="11">
        <v>9200</v>
      </c>
      <c r="I3539" s="12">
        <f t="shared" si="228"/>
        <v>114.99999999999999</v>
      </c>
      <c r="J3539" s="11">
        <v>662</v>
      </c>
      <c r="K3539" s="11">
        <f t="shared" si="229"/>
        <v>7338</v>
      </c>
      <c r="L3539" s="11">
        <v>67310.34375</v>
      </c>
      <c r="M3539" s="13">
        <f t="shared" si="226"/>
        <v>0.10901741977807089</v>
      </c>
      <c r="N3539" s="14">
        <v>1248</v>
      </c>
      <c r="O3539" s="15">
        <f t="shared" si="227"/>
        <v>5.8798076923076925</v>
      </c>
      <c r="P3539" s="8">
        <v>401</v>
      </c>
    </row>
    <row r="3540" spans="1:16" x14ac:dyDescent="0.25">
      <c r="A3540" s="9">
        <v>20008130</v>
      </c>
      <c r="B3540" s="8" t="s">
        <v>3856</v>
      </c>
      <c r="C3540" s="10">
        <v>42726</v>
      </c>
      <c r="D3540" s="8" t="s">
        <v>32</v>
      </c>
      <c r="E3540" s="8" t="s">
        <v>16</v>
      </c>
      <c r="F3540" s="8" t="s">
        <v>3691</v>
      </c>
      <c r="G3540" s="11">
        <v>17000</v>
      </c>
      <c r="H3540" s="11">
        <v>12400</v>
      </c>
      <c r="I3540" s="12">
        <f t="shared" si="228"/>
        <v>72.941176470588232</v>
      </c>
      <c r="J3540" s="11">
        <v>662</v>
      </c>
      <c r="K3540" s="11">
        <f t="shared" si="229"/>
        <v>16338</v>
      </c>
      <c r="L3540" s="11">
        <v>61344.828125</v>
      </c>
      <c r="M3540" s="13">
        <f t="shared" si="226"/>
        <v>0.26633052042641125</v>
      </c>
      <c r="N3540" s="14">
        <v>1334</v>
      </c>
      <c r="O3540" s="15">
        <f t="shared" si="227"/>
        <v>12.247376311844079</v>
      </c>
      <c r="P3540" s="8">
        <v>401</v>
      </c>
    </row>
    <row r="3541" spans="1:16" x14ac:dyDescent="0.25">
      <c r="A3541" s="9">
        <v>20008131</v>
      </c>
      <c r="B3541" s="8" t="s">
        <v>3857</v>
      </c>
      <c r="C3541" s="10">
        <v>42889</v>
      </c>
      <c r="D3541" s="8" t="s">
        <v>90</v>
      </c>
      <c r="E3541" s="8" t="s">
        <v>16</v>
      </c>
      <c r="F3541" s="8" t="s">
        <v>3691</v>
      </c>
      <c r="G3541" s="11">
        <v>36000</v>
      </c>
      <c r="H3541" s="11">
        <v>8700</v>
      </c>
      <c r="I3541" s="12">
        <f t="shared" si="228"/>
        <v>24.166666666666668</v>
      </c>
      <c r="J3541" s="11">
        <v>662</v>
      </c>
      <c r="K3541" s="11">
        <f t="shared" si="229"/>
        <v>35338</v>
      </c>
      <c r="L3541" s="11">
        <v>70217.2421875</v>
      </c>
      <c r="M3541" s="13">
        <f t="shared" si="226"/>
        <v>0.50326670343499813</v>
      </c>
      <c r="N3541" s="14">
        <v>1371</v>
      </c>
      <c r="O3541" s="15">
        <f t="shared" si="227"/>
        <v>25.775346462436179</v>
      </c>
      <c r="P3541" s="8">
        <v>401</v>
      </c>
    </row>
    <row r="3542" spans="1:16" x14ac:dyDescent="0.25">
      <c r="A3542" s="9">
        <v>20008133</v>
      </c>
      <c r="B3542" s="8" t="s">
        <v>3858</v>
      </c>
      <c r="C3542" s="10">
        <v>42720</v>
      </c>
      <c r="D3542" s="8" t="s">
        <v>15</v>
      </c>
      <c r="E3542" s="8" t="s">
        <v>16</v>
      </c>
      <c r="F3542" s="8" t="s">
        <v>3691</v>
      </c>
      <c r="G3542" s="11">
        <v>38000</v>
      </c>
      <c r="H3542" s="11">
        <v>11900</v>
      </c>
      <c r="I3542" s="12">
        <f t="shared" si="228"/>
        <v>31.315789473684209</v>
      </c>
      <c r="J3542" s="11">
        <v>662</v>
      </c>
      <c r="K3542" s="11">
        <f t="shared" si="229"/>
        <v>37338</v>
      </c>
      <c r="L3542" s="11">
        <v>75848.2734375</v>
      </c>
      <c r="M3542" s="13">
        <f t="shared" si="226"/>
        <v>0.49227224705077849</v>
      </c>
      <c r="N3542" s="14">
        <v>1324</v>
      </c>
      <c r="O3542" s="15">
        <f t="shared" si="227"/>
        <v>28.200906344410875</v>
      </c>
      <c r="P3542" s="8">
        <v>401</v>
      </c>
    </row>
    <row r="3543" spans="1:16" x14ac:dyDescent="0.25">
      <c r="A3543" s="9">
        <v>20008270</v>
      </c>
      <c r="B3543" s="8" t="s">
        <v>3859</v>
      </c>
      <c r="C3543" s="10">
        <v>43115</v>
      </c>
      <c r="D3543" s="8" t="s">
        <v>90</v>
      </c>
      <c r="E3543" s="8" t="s">
        <v>16</v>
      </c>
      <c r="F3543" s="8" t="s">
        <v>3691</v>
      </c>
      <c r="G3543" s="11">
        <v>30000</v>
      </c>
      <c r="H3543" s="11">
        <v>9000</v>
      </c>
      <c r="I3543" s="12">
        <f t="shared" si="228"/>
        <v>30</v>
      </c>
      <c r="J3543" s="11">
        <v>507</v>
      </c>
      <c r="K3543" s="11">
        <f t="shared" si="229"/>
        <v>29493</v>
      </c>
      <c r="L3543" s="11">
        <v>71220.6875</v>
      </c>
      <c r="M3543" s="13">
        <f t="shared" si="226"/>
        <v>0.41410720726333905</v>
      </c>
      <c r="N3543" s="14">
        <v>1170</v>
      </c>
      <c r="O3543" s="15">
        <f t="shared" si="227"/>
        <v>25.207692307692309</v>
      </c>
      <c r="P3543" s="8">
        <v>401</v>
      </c>
    </row>
    <row r="3544" spans="1:16" x14ac:dyDescent="0.25">
      <c r="A3544" s="9">
        <v>20008292</v>
      </c>
      <c r="B3544" s="8" t="s">
        <v>3860</v>
      </c>
      <c r="C3544" s="10">
        <v>43012</v>
      </c>
      <c r="D3544" s="8" t="s">
        <v>90</v>
      </c>
      <c r="E3544" s="8" t="s">
        <v>16</v>
      </c>
      <c r="F3544" s="8" t="s">
        <v>3691</v>
      </c>
      <c r="G3544" s="11">
        <v>40000</v>
      </c>
      <c r="H3544" s="11">
        <v>10400</v>
      </c>
      <c r="I3544" s="12">
        <f t="shared" si="228"/>
        <v>26</v>
      </c>
      <c r="J3544" s="11">
        <v>1133</v>
      </c>
      <c r="K3544" s="11">
        <f t="shared" si="229"/>
        <v>38867</v>
      </c>
      <c r="L3544" s="11">
        <v>77068.96875</v>
      </c>
      <c r="M3544" s="13">
        <f t="shared" si="226"/>
        <v>0.50431452023289203</v>
      </c>
      <c r="N3544" s="14">
        <v>1144</v>
      </c>
      <c r="O3544" s="15">
        <f t="shared" si="227"/>
        <v>33.974650349650346</v>
      </c>
      <c r="P3544" s="8">
        <v>401</v>
      </c>
    </row>
    <row r="3545" spans="1:16" x14ac:dyDescent="0.25">
      <c r="A3545" s="9">
        <v>20008316</v>
      </c>
      <c r="B3545" s="8" t="s">
        <v>3861</v>
      </c>
      <c r="C3545" s="10">
        <v>43159</v>
      </c>
      <c r="D3545" s="8" t="s">
        <v>30</v>
      </c>
      <c r="E3545" s="8" t="s">
        <v>16</v>
      </c>
      <c r="F3545" s="8" t="s">
        <v>3691</v>
      </c>
      <c r="G3545" s="11">
        <v>22000</v>
      </c>
      <c r="H3545" s="11">
        <v>8800</v>
      </c>
      <c r="I3545" s="12">
        <f t="shared" si="228"/>
        <v>40</v>
      </c>
      <c r="J3545" s="11">
        <v>1227</v>
      </c>
      <c r="K3545" s="11">
        <f t="shared" si="229"/>
        <v>20773</v>
      </c>
      <c r="L3545" s="11">
        <v>67068.96875</v>
      </c>
      <c r="M3545" s="13">
        <f t="shared" si="226"/>
        <v>0.30972594908133277</v>
      </c>
      <c r="N3545" s="14">
        <v>1200</v>
      </c>
      <c r="O3545" s="15">
        <f t="shared" si="227"/>
        <v>17.310833333333335</v>
      </c>
      <c r="P3545" s="8">
        <v>401</v>
      </c>
    </row>
    <row r="3546" spans="1:16" x14ac:dyDescent="0.25">
      <c r="A3546" s="9">
        <v>20008406</v>
      </c>
      <c r="B3546" s="8" t="s">
        <v>3862</v>
      </c>
      <c r="C3546" s="10">
        <v>42688</v>
      </c>
      <c r="D3546" s="8" t="s">
        <v>15</v>
      </c>
      <c r="E3546" s="8" t="s">
        <v>16</v>
      </c>
      <c r="F3546" s="8" t="s">
        <v>3691</v>
      </c>
      <c r="G3546" s="11">
        <v>10000</v>
      </c>
      <c r="H3546" s="11">
        <v>5000</v>
      </c>
      <c r="I3546" s="12">
        <f t="shared" si="228"/>
        <v>50</v>
      </c>
      <c r="J3546" s="11">
        <v>1778</v>
      </c>
      <c r="K3546" s="11">
        <f t="shared" si="229"/>
        <v>8222</v>
      </c>
      <c r="L3546" s="11">
        <v>63817.2421875</v>
      </c>
      <c r="M3546" s="13">
        <f t="shared" si="226"/>
        <v>0.1288366547686772</v>
      </c>
      <c r="N3546" s="14">
        <v>912</v>
      </c>
      <c r="O3546" s="15">
        <f t="shared" si="227"/>
        <v>9.0153508771929829</v>
      </c>
      <c r="P3546" s="8">
        <v>401</v>
      </c>
    </row>
    <row r="3547" spans="1:16" x14ac:dyDescent="0.25">
      <c r="A3547" s="9">
        <v>20008438</v>
      </c>
      <c r="B3547" s="8" t="s">
        <v>3863</v>
      </c>
      <c r="C3547" s="10">
        <v>42877</v>
      </c>
      <c r="D3547" s="8" t="s">
        <v>30</v>
      </c>
      <c r="E3547" s="8" t="s">
        <v>16</v>
      </c>
      <c r="F3547" s="8" t="s">
        <v>3691</v>
      </c>
      <c r="G3547" s="11">
        <v>5000</v>
      </c>
      <c r="H3547" s="11">
        <v>5000</v>
      </c>
      <c r="I3547" s="12">
        <f t="shared" si="228"/>
        <v>100</v>
      </c>
      <c r="J3547" s="11">
        <v>997</v>
      </c>
      <c r="K3547" s="11">
        <f t="shared" si="229"/>
        <v>4003</v>
      </c>
      <c r="L3547" s="11">
        <v>37306.8984375</v>
      </c>
      <c r="M3547" s="13">
        <f t="shared" si="226"/>
        <v>0.10729919043541503</v>
      </c>
      <c r="N3547" s="14">
        <v>888</v>
      </c>
      <c r="O3547" s="15">
        <f t="shared" si="227"/>
        <v>4.5078828828828827</v>
      </c>
      <c r="P3547" s="8">
        <v>401</v>
      </c>
    </row>
    <row r="3548" spans="1:16" x14ac:dyDescent="0.25">
      <c r="A3548" s="9">
        <v>20008506</v>
      </c>
      <c r="B3548" s="8" t="s">
        <v>3864</v>
      </c>
      <c r="C3548" s="10">
        <v>42742</v>
      </c>
      <c r="D3548" s="8" t="s">
        <v>15</v>
      </c>
      <c r="E3548" s="8" t="s">
        <v>16</v>
      </c>
      <c r="F3548" s="8" t="s">
        <v>3691</v>
      </c>
      <c r="G3548" s="11">
        <v>20000</v>
      </c>
      <c r="H3548" s="11">
        <v>9100</v>
      </c>
      <c r="I3548" s="12">
        <f t="shared" si="228"/>
        <v>45.5</v>
      </c>
      <c r="J3548" s="11">
        <v>946</v>
      </c>
      <c r="K3548" s="11">
        <f t="shared" si="229"/>
        <v>19054</v>
      </c>
      <c r="L3548" s="11">
        <v>86131.03125</v>
      </c>
      <c r="M3548" s="13">
        <f t="shared" si="226"/>
        <v>0.22122108284869746</v>
      </c>
      <c r="N3548" s="14">
        <v>1490</v>
      </c>
      <c r="O3548" s="15">
        <f t="shared" si="227"/>
        <v>12.787919463087249</v>
      </c>
      <c r="P3548" s="8">
        <v>401</v>
      </c>
    </row>
    <row r="3549" spans="1:16" x14ac:dyDescent="0.25">
      <c r="A3549" s="9">
        <v>20008510</v>
      </c>
      <c r="B3549" s="8" t="s">
        <v>3865</v>
      </c>
      <c r="C3549" s="10">
        <v>42575</v>
      </c>
      <c r="D3549" s="8" t="s">
        <v>30</v>
      </c>
      <c r="E3549" s="8" t="s">
        <v>16</v>
      </c>
      <c r="F3549" s="8" t="s">
        <v>3691</v>
      </c>
      <c r="G3549" s="11">
        <v>10000</v>
      </c>
      <c r="H3549" s="11">
        <v>9500</v>
      </c>
      <c r="I3549" s="12">
        <f t="shared" si="228"/>
        <v>95</v>
      </c>
      <c r="J3549" s="11">
        <v>1908</v>
      </c>
      <c r="K3549" s="11">
        <f t="shared" si="229"/>
        <v>8092</v>
      </c>
      <c r="L3549" s="11">
        <v>40993.1015625</v>
      </c>
      <c r="M3549" s="13">
        <f t="shared" si="226"/>
        <v>0.19739906695429127</v>
      </c>
      <c r="N3549" s="14">
        <v>1126</v>
      </c>
      <c r="O3549" s="15">
        <f t="shared" si="227"/>
        <v>7.1865008880994674</v>
      </c>
      <c r="P3549" s="8">
        <v>401</v>
      </c>
    </row>
    <row r="3550" spans="1:16" x14ac:dyDescent="0.25">
      <c r="A3550" s="9">
        <v>14010278</v>
      </c>
      <c r="B3550" s="8" t="s">
        <v>3866</v>
      </c>
      <c r="C3550" s="10">
        <v>43012</v>
      </c>
      <c r="D3550" s="8" t="s">
        <v>15</v>
      </c>
      <c r="E3550" s="8" t="s">
        <v>16</v>
      </c>
      <c r="F3550" s="8" t="s">
        <v>3867</v>
      </c>
      <c r="G3550" s="11">
        <v>39000</v>
      </c>
      <c r="H3550" s="11">
        <v>16000</v>
      </c>
      <c r="I3550" s="12">
        <f t="shared" si="228"/>
        <v>41.025641025641022</v>
      </c>
      <c r="J3550" s="11">
        <v>1536</v>
      </c>
      <c r="K3550" s="11">
        <f t="shared" si="229"/>
        <v>37464</v>
      </c>
      <c r="L3550" s="11">
        <v>125845.1640625</v>
      </c>
      <c r="M3550" s="13">
        <f t="shared" si="226"/>
        <v>0.29769916292845233</v>
      </c>
      <c r="N3550" s="14">
        <v>2798</v>
      </c>
      <c r="O3550" s="15">
        <f t="shared" si="227"/>
        <v>13.389563974267334</v>
      </c>
      <c r="P3550" s="8">
        <v>401</v>
      </c>
    </row>
    <row r="3551" spans="1:16" x14ac:dyDescent="0.25">
      <c r="A3551" s="9">
        <v>14010310</v>
      </c>
      <c r="B3551" s="8" t="s">
        <v>3868</v>
      </c>
      <c r="C3551" s="10">
        <v>42865</v>
      </c>
      <c r="D3551" s="8" t="s">
        <v>15</v>
      </c>
      <c r="E3551" s="8" t="s">
        <v>16</v>
      </c>
      <c r="F3551" s="8" t="s">
        <v>3867</v>
      </c>
      <c r="G3551" s="11">
        <v>100000</v>
      </c>
      <c r="H3551" s="11">
        <v>17900</v>
      </c>
      <c r="I3551" s="12">
        <f t="shared" si="228"/>
        <v>17.899999999999999</v>
      </c>
      <c r="J3551" s="11">
        <v>1444</v>
      </c>
      <c r="K3551" s="11">
        <f t="shared" si="229"/>
        <v>98556</v>
      </c>
      <c r="L3551" s="11">
        <v>131561.296875</v>
      </c>
      <c r="M3551" s="13">
        <f t="shared" si="226"/>
        <v>0.7491260905830136</v>
      </c>
      <c r="N3551" s="14">
        <v>2812</v>
      </c>
      <c r="O3551" s="15">
        <f t="shared" si="227"/>
        <v>35.048364153627311</v>
      </c>
      <c r="P3551" s="8">
        <v>401</v>
      </c>
    </row>
    <row r="3552" spans="1:16" x14ac:dyDescent="0.25">
      <c r="A3552" s="9">
        <v>14010313</v>
      </c>
      <c r="B3552" s="8" t="s">
        <v>3869</v>
      </c>
      <c r="C3552" s="10">
        <v>43139</v>
      </c>
      <c r="D3552" s="8" t="s">
        <v>32</v>
      </c>
      <c r="E3552" s="8" t="s">
        <v>16</v>
      </c>
      <c r="F3552" s="8" t="s">
        <v>3867</v>
      </c>
      <c r="G3552" s="11">
        <v>8000</v>
      </c>
      <c r="H3552" s="11">
        <v>10200</v>
      </c>
      <c r="I3552" s="12">
        <f t="shared" si="228"/>
        <v>127.49999999999999</v>
      </c>
      <c r="J3552" s="11">
        <v>1389</v>
      </c>
      <c r="K3552" s="11">
        <f t="shared" si="229"/>
        <v>6611</v>
      </c>
      <c r="L3552" s="11">
        <v>81519.3515625</v>
      </c>
      <c r="M3552" s="13">
        <f t="shared" si="226"/>
        <v>8.1097308470755164E-2</v>
      </c>
      <c r="N3552" s="14">
        <v>1443</v>
      </c>
      <c r="O3552" s="15">
        <f t="shared" si="227"/>
        <v>4.5814275814275813</v>
      </c>
      <c r="P3552" s="8">
        <v>401</v>
      </c>
    </row>
    <row r="3553" spans="1:16" x14ac:dyDescent="0.25">
      <c r="A3553" s="9">
        <v>14010316</v>
      </c>
      <c r="B3553" s="8" t="s">
        <v>3870</v>
      </c>
      <c r="C3553" s="10">
        <v>43047</v>
      </c>
      <c r="D3553" s="8" t="s">
        <v>19</v>
      </c>
      <c r="E3553" s="8" t="s">
        <v>16</v>
      </c>
      <c r="F3553" s="8" t="s">
        <v>3867</v>
      </c>
      <c r="G3553" s="11">
        <v>25000</v>
      </c>
      <c r="H3553" s="11">
        <v>12300</v>
      </c>
      <c r="I3553" s="12">
        <f t="shared" si="228"/>
        <v>49.2</v>
      </c>
      <c r="J3553" s="11">
        <v>1389</v>
      </c>
      <c r="K3553" s="11">
        <f t="shared" si="229"/>
        <v>23611</v>
      </c>
      <c r="L3553" s="11">
        <v>97483.87109375</v>
      </c>
      <c r="M3553" s="13">
        <f t="shared" si="226"/>
        <v>0.24220416911114823</v>
      </c>
      <c r="N3553" s="14">
        <v>3674</v>
      </c>
      <c r="O3553" s="15">
        <f t="shared" si="227"/>
        <v>6.4265106151333695</v>
      </c>
      <c r="P3553" s="8">
        <v>401</v>
      </c>
    </row>
    <row r="3554" spans="1:16" x14ac:dyDescent="0.25">
      <c r="A3554" s="9">
        <v>16000447</v>
      </c>
      <c r="B3554" s="8" t="s">
        <v>3871</v>
      </c>
      <c r="C3554" s="10">
        <v>42675</v>
      </c>
      <c r="D3554" s="8" t="s">
        <v>30</v>
      </c>
      <c r="E3554" s="8" t="s">
        <v>16</v>
      </c>
      <c r="F3554" s="8" t="s">
        <v>3867</v>
      </c>
      <c r="G3554" s="11">
        <v>4000</v>
      </c>
      <c r="H3554" s="11">
        <v>3400</v>
      </c>
      <c r="I3554" s="12">
        <f t="shared" si="228"/>
        <v>85</v>
      </c>
      <c r="J3554" s="11">
        <v>691</v>
      </c>
      <c r="K3554" s="11">
        <f t="shared" si="229"/>
        <v>3309</v>
      </c>
      <c r="L3554" s="11">
        <v>27851.61328125</v>
      </c>
      <c r="M3554" s="13">
        <f t="shared" si="226"/>
        <v>0.11880819852642625</v>
      </c>
      <c r="N3554" s="14">
        <v>1406</v>
      </c>
      <c r="O3554" s="15">
        <f t="shared" si="227"/>
        <v>2.3534850640113798</v>
      </c>
      <c r="P3554" s="8">
        <v>401</v>
      </c>
    </row>
    <row r="3555" spans="1:16" x14ac:dyDescent="0.25">
      <c r="A3555" s="9">
        <v>16000468</v>
      </c>
      <c r="B3555" s="8" t="s">
        <v>3872</v>
      </c>
      <c r="C3555" s="10">
        <v>42765</v>
      </c>
      <c r="D3555" s="8" t="s">
        <v>19</v>
      </c>
      <c r="E3555" s="8" t="s">
        <v>16</v>
      </c>
      <c r="F3555" s="8" t="s">
        <v>3867</v>
      </c>
      <c r="G3555" s="11">
        <v>6000</v>
      </c>
      <c r="H3555" s="11">
        <v>5700</v>
      </c>
      <c r="I3555" s="12">
        <f t="shared" si="228"/>
        <v>95</v>
      </c>
      <c r="J3555" s="11">
        <v>536</v>
      </c>
      <c r="K3555" s="11">
        <f t="shared" si="229"/>
        <v>5464</v>
      </c>
      <c r="L3555" s="11">
        <v>38822.58203125</v>
      </c>
      <c r="M3555" s="13">
        <f t="shared" si="226"/>
        <v>0.14074282837761246</v>
      </c>
      <c r="N3555" s="14">
        <v>1140</v>
      </c>
      <c r="O3555" s="15">
        <f t="shared" si="227"/>
        <v>4.7929824561403507</v>
      </c>
      <c r="P3555" s="8">
        <v>401</v>
      </c>
    </row>
    <row r="3556" spans="1:16" x14ac:dyDescent="0.25">
      <c r="A3556" s="9">
        <v>16000480</v>
      </c>
      <c r="B3556" s="8" t="s">
        <v>3873</v>
      </c>
      <c r="C3556" s="10">
        <v>42618</v>
      </c>
      <c r="D3556" s="8" t="s">
        <v>15</v>
      </c>
      <c r="E3556" s="8" t="s">
        <v>16</v>
      </c>
      <c r="F3556" s="8" t="s">
        <v>3867</v>
      </c>
      <c r="G3556" s="11">
        <v>10000</v>
      </c>
      <c r="H3556" s="11">
        <v>5900</v>
      </c>
      <c r="I3556" s="12">
        <f t="shared" si="228"/>
        <v>59</v>
      </c>
      <c r="J3556" s="11">
        <v>713</v>
      </c>
      <c r="K3556" s="11">
        <f t="shared" si="229"/>
        <v>9287</v>
      </c>
      <c r="L3556" s="11">
        <v>31848.38671875</v>
      </c>
      <c r="M3556" s="13">
        <f t="shared" si="226"/>
        <v>0.29160032757742466</v>
      </c>
      <c r="N3556" s="14">
        <v>1218</v>
      </c>
      <c r="O3556" s="15">
        <f t="shared" si="227"/>
        <v>7.6247947454844009</v>
      </c>
      <c r="P3556" s="8">
        <v>401</v>
      </c>
    </row>
    <row r="3557" spans="1:16" x14ac:dyDescent="0.25">
      <c r="A3557" s="9">
        <v>16000508</v>
      </c>
      <c r="B3557" s="8" t="s">
        <v>3874</v>
      </c>
      <c r="C3557" s="10">
        <v>42675</v>
      </c>
      <c r="D3557" s="8" t="s">
        <v>30</v>
      </c>
      <c r="E3557" s="8" t="s">
        <v>16</v>
      </c>
      <c r="F3557" s="8" t="s">
        <v>3867</v>
      </c>
      <c r="G3557" s="11">
        <v>9000</v>
      </c>
      <c r="H3557" s="11">
        <v>9100</v>
      </c>
      <c r="I3557" s="12">
        <f t="shared" si="228"/>
        <v>101.11111111111111</v>
      </c>
      <c r="J3557" s="11">
        <v>1184</v>
      </c>
      <c r="K3557" s="11">
        <f t="shared" si="229"/>
        <v>7816</v>
      </c>
      <c r="L3557" s="11">
        <v>88987.09375</v>
      </c>
      <c r="M3557" s="13">
        <f t="shared" si="226"/>
        <v>8.7832961732161305E-2</v>
      </c>
      <c r="N3557" s="14">
        <v>1816</v>
      </c>
      <c r="O3557" s="15">
        <f t="shared" si="227"/>
        <v>4.3039647577092515</v>
      </c>
      <c r="P3557" s="8">
        <v>401</v>
      </c>
    </row>
    <row r="3558" spans="1:16" x14ac:dyDescent="0.25">
      <c r="A3558" s="9">
        <v>16000514</v>
      </c>
      <c r="B3558" s="8" t="s">
        <v>3875</v>
      </c>
      <c r="C3558" s="10">
        <v>42777</v>
      </c>
      <c r="D3558" s="8" t="s">
        <v>30</v>
      </c>
      <c r="E3558" s="8" t="s">
        <v>16</v>
      </c>
      <c r="F3558" s="8" t="s">
        <v>3867</v>
      </c>
      <c r="G3558" s="11">
        <v>35000</v>
      </c>
      <c r="H3558" s="11">
        <v>7500</v>
      </c>
      <c r="I3558" s="12">
        <f t="shared" si="228"/>
        <v>21.428571428571427</v>
      </c>
      <c r="J3558" s="11">
        <v>665</v>
      </c>
      <c r="K3558" s="11">
        <f t="shared" si="229"/>
        <v>34335</v>
      </c>
      <c r="L3558" s="11">
        <v>59341.93359375</v>
      </c>
      <c r="M3558" s="13">
        <f t="shared" si="226"/>
        <v>0.57859590884002177</v>
      </c>
      <c r="N3558" s="14">
        <v>1036</v>
      </c>
      <c r="O3558" s="15">
        <f t="shared" si="227"/>
        <v>33.141891891891895</v>
      </c>
      <c r="P3558" s="8">
        <v>401</v>
      </c>
    </row>
    <row r="3559" spans="1:16" x14ac:dyDescent="0.25">
      <c r="A3559" s="9">
        <v>16000515</v>
      </c>
      <c r="B3559" s="8" t="s">
        <v>3876</v>
      </c>
      <c r="C3559" s="10">
        <v>42859</v>
      </c>
      <c r="D3559" s="8" t="s">
        <v>15</v>
      </c>
      <c r="E3559" s="8" t="s">
        <v>16</v>
      </c>
      <c r="F3559" s="8" t="s">
        <v>3867</v>
      </c>
      <c r="G3559" s="11">
        <v>35000</v>
      </c>
      <c r="H3559" s="11">
        <v>8700</v>
      </c>
      <c r="I3559" s="12">
        <f t="shared" si="228"/>
        <v>24.857142857142858</v>
      </c>
      <c r="J3559" s="11">
        <v>1145</v>
      </c>
      <c r="K3559" s="11">
        <f t="shared" si="229"/>
        <v>33855</v>
      </c>
      <c r="L3559" s="11">
        <v>66554.8359375</v>
      </c>
      <c r="M3559" s="13">
        <f t="shared" si="226"/>
        <v>0.50867828795780357</v>
      </c>
      <c r="N3559" s="14">
        <v>1044</v>
      </c>
      <c r="O3559" s="15">
        <f t="shared" si="227"/>
        <v>32.428160919540232</v>
      </c>
      <c r="P3559" s="8">
        <v>401</v>
      </c>
    </row>
    <row r="3560" spans="1:16" x14ac:dyDescent="0.25">
      <c r="A3560" s="9">
        <v>16000525</v>
      </c>
      <c r="B3560" s="8" t="s">
        <v>3877</v>
      </c>
      <c r="C3560" s="10">
        <v>42650</v>
      </c>
      <c r="D3560" s="8" t="s">
        <v>15</v>
      </c>
      <c r="E3560" s="8" t="s">
        <v>16</v>
      </c>
      <c r="F3560" s="8" t="s">
        <v>3867</v>
      </c>
      <c r="G3560" s="11">
        <v>15000</v>
      </c>
      <c r="H3560" s="11">
        <v>7200</v>
      </c>
      <c r="I3560" s="12">
        <f t="shared" si="228"/>
        <v>48</v>
      </c>
      <c r="J3560" s="11">
        <v>714</v>
      </c>
      <c r="K3560" s="11">
        <f t="shared" si="229"/>
        <v>14286</v>
      </c>
      <c r="L3560" s="11">
        <v>87006.453125</v>
      </c>
      <c r="M3560" s="13">
        <f t="shared" si="226"/>
        <v>0.16419471759727591</v>
      </c>
      <c r="N3560" s="14">
        <v>1946</v>
      </c>
      <c r="O3560" s="15">
        <f t="shared" si="227"/>
        <v>7.3412127440904422</v>
      </c>
      <c r="P3560" s="8">
        <v>401</v>
      </c>
    </row>
    <row r="3561" spans="1:16" x14ac:dyDescent="0.25">
      <c r="A3561" s="9">
        <v>16000540</v>
      </c>
      <c r="B3561" s="8" t="s">
        <v>3878</v>
      </c>
      <c r="C3561" s="10">
        <v>42858</v>
      </c>
      <c r="D3561" s="8" t="s">
        <v>19</v>
      </c>
      <c r="E3561" s="8" t="s">
        <v>16</v>
      </c>
      <c r="F3561" s="8" t="s">
        <v>3867</v>
      </c>
      <c r="G3561" s="11">
        <v>19900</v>
      </c>
      <c r="H3561" s="11">
        <v>13000</v>
      </c>
      <c r="I3561" s="12">
        <f t="shared" si="228"/>
        <v>65.326633165829151</v>
      </c>
      <c r="J3561" s="11">
        <v>617</v>
      </c>
      <c r="K3561" s="11">
        <f t="shared" si="229"/>
        <v>19283</v>
      </c>
      <c r="L3561" s="11">
        <v>106277.421875</v>
      </c>
      <c r="M3561" s="13">
        <f t="shared" si="226"/>
        <v>0.18144023123443875</v>
      </c>
      <c r="N3561" s="14">
        <v>1824</v>
      </c>
      <c r="O3561" s="15">
        <f t="shared" si="227"/>
        <v>10.571820175438596</v>
      </c>
      <c r="P3561" s="8">
        <v>401</v>
      </c>
    </row>
    <row r="3562" spans="1:16" x14ac:dyDescent="0.25">
      <c r="A3562" s="9">
        <v>16000553</v>
      </c>
      <c r="B3562" s="8" t="s">
        <v>3879</v>
      </c>
      <c r="C3562" s="10">
        <v>43045</v>
      </c>
      <c r="D3562" s="8" t="s">
        <v>15</v>
      </c>
      <c r="E3562" s="8" t="s">
        <v>16</v>
      </c>
      <c r="F3562" s="8" t="s">
        <v>3867</v>
      </c>
      <c r="G3562" s="11">
        <v>20000</v>
      </c>
      <c r="H3562" s="11">
        <v>6500</v>
      </c>
      <c r="I3562" s="12">
        <f t="shared" si="228"/>
        <v>32.5</v>
      </c>
      <c r="J3562" s="11">
        <v>616</v>
      </c>
      <c r="K3562" s="11">
        <f t="shared" si="229"/>
        <v>19384</v>
      </c>
      <c r="L3562" s="11">
        <v>44587.09765625</v>
      </c>
      <c r="M3562" s="13">
        <f t="shared" si="226"/>
        <v>0.43474460144150795</v>
      </c>
      <c r="N3562" s="14">
        <v>1208</v>
      </c>
      <c r="O3562" s="15">
        <f t="shared" si="227"/>
        <v>16.046357615894038</v>
      </c>
      <c r="P3562" s="8">
        <v>401</v>
      </c>
    </row>
    <row r="3563" spans="1:16" x14ac:dyDescent="0.25">
      <c r="A3563" s="9">
        <v>16000575</v>
      </c>
      <c r="B3563" s="8" t="s">
        <v>3880</v>
      </c>
      <c r="C3563" s="10">
        <v>42928</v>
      </c>
      <c r="D3563" s="8" t="s">
        <v>15</v>
      </c>
      <c r="E3563" s="8" t="s">
        <v>16</v>
      </c>
      <c r="F3563" s="8" t="s">
        <v>3867</v>
      </c>
      <c r="G3563" s="11">
        <v>25000</v>
      </c>
      <c r="H3563" s="11">
        <v>8400</v>
      </c>
      <c r="I3563" s="12">
        <f t="shared" si="228"/>
        <v>33.6</v>
      </c>
      <c r="J3563" s="11">
        <v>647</v>
      </c>
      <c r="K3563" s="11">
        <f t="shared" si="229"/>
        <v>24353</v>
      </c>
      <c r="L3563" s="11">
        <v>68948.390625</v>
      </c>
      <c r="M3563" s="13">
        <f t="shared" si="226"/>
        <v>0.3532062137962339</v>
      </c>
      <c r="N3563" s="14">
        <v>1468</v>
      </c>
      <c r="O3563" s="15">
        <f t="shared" si="227"/>
        <v>16.589237057220707</v>
      </c>
      <c r="P3563" s="8">
        <v>401</v>
      </c>
    </row>
    <row r="3564" spans="1:16" x14ac:dyDescent="0.25">
      <c r="A3564" s="9">
        <v>16009574</v>
      </c>
      <c r="B3564" s="8" t="s">
        <v>3881</v>
      </c>
      <c r="C3564" s="10">
        <v>42896</v>
      </c>
      <c r="D3564" s="8" t="s">
        <v>30</v>
      </c>
      <c r="E3564" s="8" t="s">
        <v>16</v>
      </c>
      <c r="F3564" s="8" t="s">
        <v>3867</v>
      </c>
      <c r="G3564" s="11">
        <v>35000</v>
      </c>
      <c r="H3564" s="11">
        <v>9600</v>
      </c>
      <c r="I3564" s="12">
        <f t="shared" si="228"/>
        <v>27.428571428571431</v>
      </c>
      <c r="J3564" s="11">
        <v>3780</v>
      </c>
      <c r="K3564" s="11">
        <f t="shared" si="229"/>
        <v>31220</v>
      </c>
      <c r="L3564" s="11">
        <v>72193.546875</v>
      </c>
      <c r="M3564" s="13">
        <f t="shared" si="226"/>
        <v>0.43244862389232763</v>
      </c>
      <c r="N3564" s="14">
        <v>1382</v>
      </c>
      <c r="O3564" s="15">
        <f t="shared" si="227"/>
        <v>22.590448625180898</v>
      </c>
      <c r="P3564" s="8">
        <v>401</v>
      </c>
    </row>
    <row r="3565" spans="1:16" x14ac:dyDescent="0.25">
      <c r="A3565" s="9">
        <v>16009683</v>
      </c>
      <c r="B3565" s="8" t="s">
        <v>3882</v>
      </c>
      <c r="C3565" s="10">
        <v>43014</v>
      </c>
      <c r="D3565" s="8" t="s">
        <v>15</v>
      </c>
      <c r="E3565" s="8" t="s">
        <v>16</v>
      </c>
      <c r="F3565" s="8" t="s">
        <v>3867</v>
      </c>
      <c r="G3565" s="11">
        <v>16000</v>
      </c>
      <c r="H3565" s="11">
        <v>4700</v>
      </c>
      <c r="I3565" s="12">
        <f t="shared" si="228"/>
        <v>29.375</v>
      </c>
      <c r="J3565" s="11">
        <v>873</v>
      </c>
      <c r="K3565" s="11">
        <f t="shared" si="229"/>
        <v>15127</v>
      </c>
      <c r="L3565" s="11">
        <v>39761.2890625</v>
      </c>
      <c r="M3565" s="13">
        <f t="shared" si="226"/>
        <v>0.38044541202429732</v>
      </c>
      <c r="N3565" s="14">
        <v>2030</v>
      </c>
      <c r="O3565" s="15">
        <f t="shared" si="227"/>
        <v>7.4517241379310342</v>
      </c>
      <c r="P3565" s="8">
        <v>401</v>
      </c>
    </row>
    <row r="3566" spans="1:16" x14ac:dyDescent="0.25">
      <c r="A3566" s="9">
        <v>16009696.001</v>
      </c>
      <c r="B3566" s="8" t="s">
        <v>3883</v>
      </c>
      <c r="C3566" s="10">
        <v>43105</v>
      </c>
      <c r="D3566" s="8" t="s">
        <v>19</v>
      </c>
      <c r="E3566" s="8" t="s">
        <v>16</v>
      </c>
      <c r="F3566" s="8" t="s">
        <v>3867</v>
      </c>
      <c r="G3566" s="11">
        <v>20000</v>
      </c>
      <c r="H3566" s="11">
        <v>16300</v>
      </c>
      <c r="I3566" s="12">
        <f t="shared" si="228"/>
        <v>81.5</v>
      </c>
      <c r="J3566" s="11">
        <v>232</v>
      </c>
      <c r="K3566" s="11">
        <f t="shared" si="229"/>
        <v>19768</v>
      </c>
      <c r="L3566" s="11">
        <v>121516.1328125</v>
      </c>
      <c r="M3566" s="13">
        <f t="shared" si="226"/>
        <v>0.16267798803721084</v>
      </c>
      <c r="N3566" s="14">
        <v>2480</v>
      </c>
      <c r="O3566" s="15">
        <f t="shared" si="227"/>
        <v>7.9709677419354836</v>
      </c>
      <c r="P3566" s="8">
        <v>401</v>
      </c>
    </row>
    <row r="3567" spans="1:16" x14ac:dyDescent="0.25">
      <c r="A3567" s="9">
        <v>16009823.001</v>
      </c>
      <c r="B3567" s="8" t="s">
        <v>3884</v>
      </c>
      <c r="C3567" s="10">
        <v>43043</v>
      </c>
      <c r="D3567" s="8" t="s">
        <v>90</v>
      </c>
      <c r="E3567" s="8" t="s">
        <v>16</v>
      </c>
      <c r="F3567" s="8" t="s">
        <v>3867</v>
      </c>
      <c r="G3567" s="11">
        <v>45000</v>
      </c>
      <c r="H3567" s="11">
        <v>7900</v>
      </c>
      <c r="I3567" s="12">
        <f t="shared" si="228"/>
        <v>17.555555555555554</v>
      </c>
      <c r="J3567" s="11">
        <v>268</v>
      </c>
      <c r="K3567" s="11">
        <f t="shared" si="229"/>
        <v>44732</v>
      </c>
      <c r="L3567" s="11">
        <v>66722.578125</v>
      </c>
      <c r="M3567" s="13">
        <f t="shared" si="226"/>
        <v>0.67041773949738248</v>
      </c>
      <c r="N3567" s="14">
        <v>1287</v>
      </c>
      <c r="O3567" s="15">
        <f t="shared" si="227"/>
        <v>34.756798756798759</v>
      </c>
      <c r="P3567" s="8">
        <v>401</v>
      </c>
    </row>
    <row r="3568" spans="1:16" x14ac:dyDescent="0.25">
      <c r="A3568" s="9">
        <v>16009935</v>
      </c>
      <c r="B3568" s="8" t="s">
        <v>3885</v>
      </c>
      <c r="C3568" s="10">
        <v>42620</v>
      </c>
      <c r="D3568" s="8" t="s">
        <v>90</v>
      </c>
      <c r="E3568" s="8" t="s">
        <v>16</v>
      </c>
      <c r="F3568" s="8" t="s">
        <v>3867</v>
      </c>
      <c r="G3568" s="11">
        <v>55000</v>
      </c>
      <c r="H3568" s="11">
        <v>12900</v>
      </c>
      <c r="I3568" s="12">
        <f t="shared" si="228"/>
        <v>23.454545454545457</v>
      </c>
      <c r="J3568" s="11">
        <v>874</v>
      </c>
      <c r="K3568" s="11">
        <f t="shared" si="229"/>
        <v>54126</v>
      </c>
      <c r="L3568" s="11">
        <v>52912.90234375</v>
      </c>
      <c r="M3568" s="13">
        <f t="shared" si="226"/>
        <v>1.0229263110227649</v>
      </c>
      <c r="N3568" s="14">
        <v>1650</v>
      </c>
      <c r="O3568" s="15">
        <f t="shared" si="227"/>
        <v>32.803636363636365</v>
      </c>
      <c r="P3568" s="8">
        <v>401</v>
      </c>
    </row>
    <row r="3569" spans="1:16" x14ac:dyDescent="0.25">
      <c r="A3569" s="9">
        <v>16009951</v>
      </c>
      <c r="B3569" s="8" t="s">
        <v>3886</v>
      </c>
      <c r="C3569" s="10">
        <v>42905</v>
      </c>
      <c r="D3569" s="8" t="s">
        <v>90</v>
      </c>
      <c r="E3569" s="8" t="s">
        <v>16</v>
      </c>
      <c r="F3569" s="8" t="s">
        <v>3867</v>
      </c>
      <c r="G3569" s="11">
        <v>55000</v>
      </c>
      <c r="H3569" s="11">
        <v>19300</v>
      </c>
      <c r="I3569" s="12">
        <f t="shared" si="228"/>
        <v>35.090909090909086</v>
      </c>
      <c r="J3569" s="11">
        <v>843</v>
      </c>
      <c r="K3569" s="11">
        <f t="shared" si="229"/>
        <v>54157</v>
      </c>
      <c r="L3569" s="11">
        <v>136790.328125</v>
      </c>
      <c r="M3569" s="13">
        <f t="shared" si="226"/>
        <v>0.39591249427014269</v>
      </c>
      <c r="N3569" s="14">
        <v>2438</v>
      </c>
      <c r="O3569" s="15">
        <f t="shared" si="227"/>
        <v>22.213699753896638</v>
      </c>
      <c r="P3569" s="8">
        <v>401</v>
      </c>
    </row>
    <row r="3570" spans="1:16" x14ac:dyDescent="0.25">
      <c r="A3570" s="9">
        <v>16009996</v>
      </c>
      <c r="B3570" s="8" t="s">
        <v>3887</v>
      </c>
      <c r="C3570" s="10">
        <v>42518</v>
      </c>
      <c r="D3570" s="8" t="s">
        <v>32</v>
      </c>
      <c r="E3570" s="8" t="s">
        <v>16</v>
      </c>
      <c r="F3570" s="8" t="s">
        <v>3867</v>
      </c>
      <c r="G3570" s="11">
        <v>18000</v>
      </c>
      <c r="H3570" s="11">
        <v>9500</v>
      </c>
      <c r="I3570" s="12">
        <f t="shared" si="228"/>
        <v>52.777777777777779</v>
      </c>
      <c r="J3570" s="11">
        <v>2112</v>
      </c>
      <c r="K3570" s="11">
        <f t="shared" si="229"/>
        <v>15888</v>
      </c>
      <c r="L3570" s="11">
        <v>97274.1953125</v>
      </c>
      <c r="M3570" s="13">
        <f t="shared" si="226"/>
        <v>0.16333211443136295</v>
      </c>
      <c r="N3570" s="14">
        <v>1842</v>
      </c>
      <c r="O3570" s="15">
        <f t="shared" si="227"/>
        <v>8.6254071661237788</v>
      </c>
      <c r="P3570" s="8">
        <v>401</v>
      </c>
    </row>
    <row r="3571" spans="1:16" x14ac:dyDescent="0.25">
      <c r="A3571" s="9">
        <v>16009997</v>
      </c>
      <c r="B3571" s="8" t="s">
        <v>3888</v>
      </c>
      <c r="C3571" s="10">
        <v>42688</v>
      </c>
      <c r="D3571" s="8" t="s">
        <v>15</v>
      </c>
      <c r="E3571" s="8" t="s">
        <v>16</v>
      </c>
      <c r="F3571" s="8" t="s">
        <v>3867</v>
      </c>
      <c r="G3571" s="11">
        <v>30000</v>
      </c>
      <c r="H3571" s="11">
        <v>12500</v>
      </c>
      <c r="I3571" s="12">
        <f t="shared" si="228"/>
        <v>41.666666666666671</v>
      </c>
      <c r="J3571" s="11">
        <v>1344</v>
      </c>
      <c r="K3571" s="11">
        <f t="shared" si="229"/>
        <v>28656</v>
      </c>
      <c r="L3571" s="11">
        <v>82258.0625</v>
      </c>
      <c r="M3571" s="13">
        <f t="shared" si="226"/>
        <v>0.3483670673619379</v>
      </c>
      <c r="N3571" s="14">
        <v>1648</v>
      </c>
      <c r="O3571" s="15">
        <f t="shared" si="227"/>
        <v>17.388349514563107</v>
      </c>
      <c r="P3571" s="8">
        <v>401</v>
      </c>
    </row>
    <row r="3572" spans="1:16" x14ac:dyDescent="0.25">
      <c r="A3572" s="9">
        <v>16010073</v>
      </c>
      <c r="B3572" s="8" t="s">
        <v>3889</v>
      </c>
      <c r="C3572" s="10">
        <v>42994</v>
      </c>
      <c r="D3572" s="8" t="s">
        <v>90</v>
      </c>
      <c r="E3572" s="8" t="s">
        <v>16</v>
      </c>
      <c r="F3572" s="8" t="s">
        <v>3867</v>
      </c>
      <c r="G3572" s="11">
        <v>30000</v>
      </c>
      <c r="H3572" s="11">
        <v>7900</v>
      </c>
      <c r="I3572" s="12">
        <f t="shared" si="228"/>
        <v>26.333333333333332</v>
      </c>
      <c r="J3572" s="11">
        <v>888</v>
      </c>
      <c r="K3572" s="11">
        <f t="shared" si="229"/>
        <v>29112</v>
      </c>
      <c r="L3572" s="11">
        <v>66000</v>
      </c>
      <c r="M3572" s="13">
        <f t="shared" si="226"/>
        <v>0.44109090909090909</v>
      </c>
      <c r="N3572" s="14">
        <v>1176</v>
      </c>
      <c r="O3572" s="15">
        <f t="shared" si="227"/>
        <v>24.755102040816325</v>
      </c>
      <c r="P3572" s="8">
        <v>401</v>
      </c>
    </row>
    <row r="3573" spans="1:16" x14ac:dyDescent="0.25">
      <c r="A3573" s="9" t="s">
        <v>3890</v>
      </c>
      <c r="B3573" s="8" t="s">
        <v>3891</v>
      </c>
      <c r="C3573" s="10">
        <v>43074</v>
      </c>
      <c r="D3573" s="8" t="s">
        <v>15</v>
      </c>
      <c r="E3573" s="8" t="s">
        <v>16</v>
      </c>
      <c r="F3573" s="8" t="s">
        <v>3867</v>
      </c>
      <c r="G3573" s="11">
        <v>14000</v>
      </c>
      <c r="H3573" s="11">
        <v>6000</v>
      </c>
      <c r="I3573" s="12">
        <f t="shared" si="228"/>
        <v>42.857142857142854</v>
      </c>
      <c r="J3573" s="11">
        <v>873</v>
      </c>
      <c r="K3573" s="11">
        <f t="shared" si="229"/>
        <v>13127</v>
      </c>
      <c r="L3573" s="11">
        <v>47451.61328125</v>
      </c>
      <c r="M3573" s="13">
        <f t="shared" si="226"/>
        <v>0.27663969867989702</v>
      </c>
      <c r="N3573" s="14">
        <v>1262</v>
      </c>
      <c r="O3573" s="15">
        <f t="shared" si="227"/>
        <v>10.40174326465927</v>
      </c>
      <c r="P3573" s="8">
        <v>401</v>
      </c>
    </row>
    <row r="3574" spans="1:16" x14ac:dyDescent="0.25">
      <c r="A3574" s="9">
        <v>16010104</v>
      </c>
      <c r="B3574" s="8" t="s">
        <v>3892</v>
      </c>
      <c r="C3574" s="10">
        <v>42970</v>
      </c>
      <c r="D3574" s="8" t="s">
        <v>15</v>
      </c>
      <c r="E3574" s="8" t="s">
        <v>16</v>
      </c>
      <c r="F3574" s="8" t="s">
        <v>3867</v>
      </c>
      <c r="G3574" s="11">
        <v>10000</v>
      </c>
      <c r="H3574" s="11">
        <v>7500</v>
      </c>
      <c r="I3574" s="12">
        <f t="shared" si="228"/>
        <v>75</v>
      </c>
      <c r="J3574" s="11">
        <v>1311</v>
      </c>
      <c r="K3574" s="11">
        <f t="shared" si="229"/>
        <v>8689</v>
      </c>
      <c r="L3574" s="11">
        <v>57487.09765625</v>
      </c>
      <c r="M3574" s="13">
        <f t="shared" si="226"/>
        <v>0.15114695913084303</v>
      </c>
      <c r="N3574" s="14">
        <v>949</v>
      </c>
      <c r="O3574" s="15">
        <f t="shared" si="227"/>
        <v>9.155953635405691</v>
      </c>
      <c r="P3574" s="8">
        <v>401</v>
      </c>
    </row>
    <row r="3575" spans="1:16" x14ac:dyDescent="0.25">
      <c r="A3575" s="9">
        <v>16010253</v>
      </c>
      <c r="B3575" s="8" t="s">
        <v>3893</v>
      </c>
      <c r="C3575" s="10">
        <v>42748</v>
      </c>
      <c r="D3575" s="8" t="s">
        <v>30</v>
      </c>
      <c r="E3575" s="8" t="s">
        <v>16</v>
      </c>
      <c r="F3575" s="8" t="s">
        <v>3867</v>
      </c>
      <c r="G3575" s="11">
        <v>25000</v>
      </c>
      <c r="H3575" s="11">
        <v>14500</v>
      </c>
      <c r="I3575" s="12">
        <f t="shared" si="228"/>
        <v>57.999999999999993</v>
      </c>
      <c r="J3575" s="11">
        <v>878</v>
      </c>
      <c r="K3575" s="11">
        <f t="shared" si="229"/>
        <v>24122</v>
      </c>
      <c r="L3575" s="11">
        <v>49332.2578125</v>
      </c>
      <c r="M3575" s="13">
        <f t="shared" ref="M3575:M3638" si="230">K3575/L3575</f>
        <v>0.48897011954494152</v>
      </c>
      <c r="N3575" s="14">
        <v>1224</v>
      </c>
      <c r="O3575" s="15">
        <f t="shared" ref="O3575:O3638" si="231">K3575/N3575</f>
        <v>19.707516339869279</v>
      </c>
      <c r="P3575" s="8">
        <v>401</v>
      </c>
    </row>
    <row r="3576" spans="1:16" x14ac:dyDescent="0.25">
      <c r="A3576" s="9">
        <v>16010258</v>
      </c>
      <c r="B3576" s="8" t="s">
        <v>3894</v>
      </c>
      <c r="C3576" s="10">
        <v>42587</v>
      </c>
      <c r="D3576" s="8" t="s">
        <v>15</v>
      </c>
      <c r="E3576" s="8" t="s">
        <v>16</v>
      </c>
      <c r="F3576" s="8" t="s">
        <v>3867</v>
      </c>
      <c r="G3576" s="11">
        <v>19500</v>
      </c>
      <c r="H3576" s="11">
        <v>4400</v>
      </c>
      <c r="I3576" s="12">
        <f t="shared" si="228"/>
        <v>22.564102564102566</v>
      </c>
      <c r="J3576" s="11">
        <v>873</v>
      </c>
      <c r="K3576" s="11">
        <f t="shared" si="229"/>
        <v>18627</v>
      </c>
      <c r="L3576" s="11">
        <v>20174.193359375</v>
      </c>
      <c r="M3576" s="13">
        <f t="shared" si="230"/>
        <v>0.9233082913495515</v>
      </c>
      <c r="N3576" s="14">
        <v>1020</v>
      </c>
      <c r="O3576" s="15">
        <f t="shared" si="231"/>
        <v>18.261764705882353</v>
      </c>
      <c r="P3576" s="8">
        <v>401</v>
      </c>
    </row>
    <row r="3577" spans="1:16" x14ac:dyDescent="0.25">
      <c r="A3577" s="9" t="s">
        <v>3895</v>
      </c>
      <c r="B3577" s="8" t="s">
        <v>3896</v>
      </c>
      <c r="C3577" s="10">
        <v>42530</v>
      </c>
      <c r="D3577" s="8" t="s">
        <v>15</v>
      </c>
      <c r="E3577" s="8" t="s">
        <v>16</v>
      </c>
      <c r="F3577" s="8" t="s">
        <v>3867</v>
      </c>
      <c r="G3577" s="11">
        <v>75000</v>
      </c>
      <c r="H3577" s="11">
        <v>13500</v>
      </c>
      <c r="I3577" s="12">
        <f t="shared" si="228"/>
        <v>18</v>
      </c>
      <c r="J3577" s="11">
        <v>1277</v>
      </c>
      <c r="K3577" s="11">
        <f t="shared" si="229"/>
        <v>73723</v>
      </c>
      <c r="L3577" s="11">
        <v>95141.9375</v>
      </c>
      <c r="M3577" s="13">
        <f t="shared" si="230"/>
        <v>0.77487385623190619</v>
      </c>
      <c r="N3577" s="14">
        <v>2238</v>
      </c>
      <c r="O3577" s="15">
        <f t="shared" si="231"/>
        <v>32.941465594280608</v>
      </c>
      <c r="P3577" s="8">
        <v>401</v>
      </c>
    </row>
    <row r="3578" spans="1:16" x14ac:dyDescent="0.25">
      <c r="A3578" s="9">
        <v>16010375</v>
      </c>
      <c r="B3578" s="8" t="s">
        <v>3897</v>
      </c>
      <c r="C3578" s="10">
        <v>42493</v>
      </c>
      <c r="D3578" s="8" t="s">
        <v>15</v>
      </c>
      <c r="E3578" s="8" t="s">
        <v>16</v>
      </c>
      <c r="F3578" s="8" t="s">
        <v>3867</v>
      </c>
      <c r="G3578" s="11">
        <v>45000</v>
      </c>
      <c r="H3578" s="11">
        <v>12400</v>
      </c>
      <c r="I3578" s="12">
        <f t="shared" si="228"/>
        <v>27.555555555555557</v>
      </c>
      <c r="J3578" s="11">
        <v>1851</v>
      </c>
      <c r="K3578" s="11">
        <f t="shared" si="229"/>
        <v>43149</v>
      </c>
      <c r="L3578" s="11">
        <v>95825.8046875</v>
      </c>
      <c r="M3578" s="13">
        <f t="shared" si="230"/>
        <v>0.45028580913788635</v>
      </c>
      <c r="N3578" s="14">
        <v>2510</v>
      </c>
      <c r="O3578" s="15">
        <f t="shared" si="231"/>
        <v>17.190836653386455</v>
      </c>
      <c r="P3578" s="8">
        <v>401</v>
      </c>
    </row>
    <row r="3579" spans="1:16" x14ac:dyDescent="0.25">
      <c r="A3579" s="9" t="s">
        <v>3898</v>
      </c>
      <c r="B3579" s="8" t="s">
        <v>3899</v>
      </c>
      <c r="C3579" s="10">
        <v>42619</v>
      </c>
      <c r="D3579" s="8" t="s">
        <v>19</v>
      </c>
      <c r="E3579" s="8" t="s">
        <v>16</v>
      </c>
      <c r="F3579" s="8" t="s">
        <v>3867</v>
      </c>
      <c r="G3579" s="11">
        <v>50000</v>
      </c>
      <c r="H3579" s="11">
        <v>12500</v>
      </c>
      <c r="I3579" s="12">
        <f t="shared" si="228"/>
        <v>25</v>
      </c>
      <c r="J3579" s="11">
        <v>224</v>
      </c>
      <c r="K3579" s="11">
        <f t="shared" si="229"/>
        <v>49776</v>
      </c>
      <c r="L3579" s="11">
        <v>95922.578125</v>
      </c>
      <c r="M3579" s="13">
        <f t="shared" si="230"/>
        <v>0.51891849628077336</v>
      </c>
      <c r="N3579" s="14">
        <v>1928</v>
      </c>
      <c r="O3579" s="15">
        <f t="shared" si="231"/>
        <v>25.817427385892117</v>
      </c>
      <c r="P3579" s="8">
        <v>401</v>
      </c>
    </row>
    <row r="3580" spans="1:16" x14ac:dyDescent="0.25">
      <c r="A3580" s="9">
        <v>16010394</v>
      </c>
      <c r="B3580" s="8" t="s">
        <v>3900</v>
      </c>
      <c r="C3580" s="10">
        <v>42840</v>
      </c>
      <c r="D3580" s="8" t="s">
        <v>30</v>
      </c>
      <c r="E3580" s="8" t="s">
        <v>16</v>
      </c>
      <c r="F3580" s="8" t="s">
        <v>3867</v>
      </c>
      <c r="G3580" s="11">
        <v>6800</v>
      </c>
      <c r="H3580" s="11">
        <v>5500</v>
      </c>
      <c r="I3580" s="12">
        <f t="shared" si="228"/>
        <v>80.882352941176478</v>
      </c>
      <c r="J3580" s="11">
        <v>713</v>
      </c>
      <c r="K3580" s="11">
        <f t="shared" si="229"/>
        <v>6087</v>
      </c>
      <c r="L3580" s="11">
        <v>45390.32421875</v>
      </c>
      <c r="M3580" s="13">
        <f t="shared" si="230"/>
        <v>0.13410347039304821</v>
      </c>
      <c r="N3580" s="14">
        <v>1750</v>
      </c>
      <c r="O3580" s="15">
        <f t="shared" si="231"/>
        <v>3.4782857142857142</v>
      </c>
      <c r="P3580" s="8">
        <v>401</v>
      </c>
    </row>
    <row r="3581" spans="1:16" x14ac:dyDescent="0.25">
      <c r="A3581" s="9">
        <v>16010396</v>
      </c>
      <c r="B3581" s="8" t="s">
        <v>3901</v>
      </c>
      <c r="C3581" s="10">
        <v>42597</v>
      </c>
      <c r="D3581" s="8" t="s">
        <v>15</v>
      </c>
      <c r="E3581" s="8" t="s">
        <v>16</v>
      </c>
      <c r="F3581" s="8" t="s">
        <v>3867</v>
      </c>
      <c r="G3581" s="11">
        <v>18400</v>
      </c>
      <c r="H3581" s="11">
        <v>5400</v>
      </c>
      <c r="I3581" s="12">
        <f t="shared" si="228"/>
        <v>29.347826086956523</v>
      </c>
      <c r="J3581" s="11">
        <v>1552</v>
      </c>
      <c r="K3581" s="11">
        <f t="shared" si="229"/>
        <v>16848</v>
      </c>
      <c r="L3581" s="11">
        <v>68235.484375</v>
      </c>
      <c r="M3581" s="13">
        <f t="shared" si="230"/>
        <v>0.24690965638067253</v>
      </c>
      <c r="N3581" s="14">
        <v>1515</v>
      </c>
      <c r="O3581" s="15">
        <f t="shared" si="231"/>
        <v>11.12079207920792</v>
      </c>
      <c r="P3581" s="8">
        <v>401</v>
      </c>
    </row>
    <row r="3582" spans="1:16" x14ac:dyDescent="0.25">
      <c r="A3582" s="9">
        <v>16013327</v>
      </c>
      <c r="B3582" s="8" t="s">
        <v>3902</v>
      </c>
      <c r="C3582" s="10">
        <v>42506</v>
      </c>
      <c r="D3582" s="8" t="s">
        <v>32</v>
      </c>
      <c r="E3582" s="8" t="s">
        <v>16</v>
      </c>
      <c r="F3582" s="8" t="s">
        <v>3867</v>
      </c>
      <c r="G3582" s="11">
        <v>27500</v>
      </c>
      <c r="H3582" s="11">
        <v>12400</v>
      </c>
      <c r="I3582" s="12">
        <f t="shared" si="228"/>
        <v>45.090909090909093</v>
      </c>
      <c r="J3582" s="11">
        <v>1184</v>
      </c>
      <c r="K3582" s="11">
        <f t="shared" si="229"/>
        <v>26316</v>
      </c>
      <c r="L3582" s="11">
        <v>120458.0625</v>
      </c>
      <c r="M3582" s="13">
        <f t="shared" si="230"/>
        <v>0.21846607403302706</v>
      </c>
      <c r="N3582" s="14">
        <v>2436</v>
      </c>
      <c r="O3582" s="15">
        <f t="shared" si="231"/>
        <v>10.80295566502463</v>
      </c>
      <c r="P3582" s="8">
        <v>401</v>
      </c>
    </row>
    <row r="3583" spans="1:16" x14ac:dyDescent="0.25">
      <c r="A3583" s="9">
        <v>16013352</v>
      </c>
      <c r="B3583" s="8" t="s">
        <v>3903</v>
      </c>
      <c r="C3583" s="10">
        <v>42592</v>
      </c>
      <c r="D3583" s="8" t="s">
        <v>30</v>
      </c>
      <c r="E3583" s="8" t="s">
        <v>16</v>
      </c>
      <c r="F3583" s="8" t="s">
        <v>3867</v>
      </c>
      <c r="G3583" s="11">
        <v>30000</v>
      </c>
      <c r="H3583" s="11">
        <v>7900</v>
      </c>
      <c r="I3583" s="12">
        <f t="shared" si="228"/>
        <v>26.333333333333332</v>
      </c>
      <c r="J3583" s="11">
        <v>1876</v>
      </c>
      <c r="K3583" s="11">
        <f t="shared" si="229"/>
        <v>28124</v>
      </c>
      <c r="L3583" s="11">
        <v>70661.2890625</v>
      </c>
      <c r="M3583" s="13">
        <f t="shared" si="230"/>
        <v>0.39801142001703771</v>
      </c>
      <c r="N3583" s="14">
        <v>1408</v>
      </c>
      <c r="O3583" s="15">
        <f t="shared" si="231"/>
        <v>19.974431818181817</v>
      </c>
      <c r="P3583" s="8">
        <v>401</v>
      </c>
    </row>
    <row r="3584" spans="1:16" x14ac:dyDescent="0.25">
      <c r="A3584" s="9">
        <v>16013353</v>
      </c>
      <c r="B3584" s="8" t="s">
        <v>3904</v>
      </c>
      <c r="C3584" s="10">
        <v>42949</v>
      </c>
      <c r="D3584" s="8" t="s">
        <v>19</v>
      </c>
      <c r="E3584" s="8" t="s">
        <v>16</v>
      </c>
      <c r="F3584" s="8" t="s">
        <v>3867</v>
      </c>
      <c r="G3584" s="11">
        <v>41000</v>
      </c>
      <c r="H3584" s="11">
        <v>12300</v>
      </c>
      <c r="I3584" s="12">
        <f t="shared" si="228"/>
        <v>30</v>
      </c>
      <c r="J3584" s="11">
        <v>714</v>
      </c>
      <c r="K3584" s="11">
        <f t="shared" si="229"/>
        <v>40286</v>
      </c>
      <c r="L3584" s="11">
        <v>107677.421875</v>
      </c>
      <c r="M3584" s="13">
        <f t="shared" si="230"/>
        <v>0.37413600083002546</v>
      </c>
      <c r="N3584" s="14">
        <v>1965</v>
      </c>
      <c r="O3584" s="15">
        <f t="shared" si="231"/>
        <v>20.501781170483461</v>
      </c>
      <c r="P3584" s="8">
        <v>401</v>
      </c>
    </row>
    <row r="3585" spans="1:16" x14ac:dyDescent="0.25">
      <c r="A3585" s="9">
        <v>16014194</v>
      </c>
      <c r="B3585" s="8" t="s">
        <v>3905</v>
      </c>
      <c r="C3585" s="10">
        <v>42944</v>
      </c>
      <c r="D3585" s="8" t="s">
        <v>15</v>
      </c>
      <c r="E3585" s="8" t="s">
        <v>16</v>
      </c>
      <c r="F3585" s="8" t="s">
        <v>3867</v>
      </c>
      <c r="G3585" s="11">
        <v>15000</v>
      </c>
      <c r="H3585" s="11">
        <v>9900</v>
      </c>
      <c r="I3585" s="12">
        <f t="shared" ref="I3585:I3648" si="232">H3585/G3585*100</f>
        <v>66</v>
      </c>
      <c r="J3585" s="11">
        <v>938</v>
      </c>
      <c r="K3585" s="11">
        <f t="shared" ref="K3585:K3648" si="233">G3585-J3585</f>
        <v>14062</v>
      </c>
      <c r="L3585" s="11">
        <v>77841.9375</v>
      </c>
      <c r="M3585" s="13">
        <f t="shared" si="230"/>
        <v>0.18064812428390545</v>
      </c>
      <c r="N3585" s="14">
        <v>1891</v>
      </c>
      <c r="O3585" s="15">
        <f t="shared" si="231"/>
        <v>7.4362771020624008</v>
      </c>
      <c r="P3585" s="8">
        <v>401</v>
      </c>
    </row>
    <row r="3586" spans="1:16" x14ac:dyDescent="0.25">
      <c r="A3586" s="9">
        <v>16014219.001</v>
      </c>
      <c r="B3586" s="8" t="s">
        <v>3906</v>
      </c>
      <c r="C3586" s="10">
        <v>42865</v>
      </c>
      <c r="D3586" s="8" t="s">
        <v>19</v>
      </c>
      <c r="E3586" s="8" t="s">
        <v>16</v>
      </c>
      <c r="F3586" s="8" t="s">
        <v>3867</v>
      </c>
      <c r="G3586" s="11">
        <v>90000</v>
      </c>
      <c r="H3586" s="11">
        <v>37200</v>
      </c>
      <c r="I3586" s="12">
        <f t="shared" si="232"/>
        <v>41.333333333333336</v>
      </c>
      <c r="J3586" s="11">
        <v>1264</v>
      </c>
      <c r="K3586" s="11">
        <f t="shared" si="233"/>
        <v>88736</v>
      </c>
      <c r="L3586" s="11">
        <v>249990.328125</v>
      </c>
      <c r="M3586" s="13">
        <f t="shared" si="230"/>
        <v>0.3549577324272733</v>
      </c>
      <c r="N3586" s="14">
        <v>3828</v>
      </c>
      <c r="O3586" s="15">
        <f t="shared" si="231"/>
        <v>23.180773249738767</v>
      </c>
      <c r="P3586" s="8">
        <v>401</v>
      </c>
    </row>
    <row r="3587" spans="1:16" x14ac:dyDescent="0.25">
      <c r="A3587" s="9">
        <v>16014227</v>
      </c>
      <c r="B3587" s="8" t="s">
        <v>3907</v>
      </c>
      <c r="C3587" s="10">
        <v>43042</v>
      </c>
      <c r="D3587" s="8" t="s">
        <v>15</v>
      </c>
      <c r="E3587" s="8" t="s">
        <v>16</v>
      </c>
      <c r="F3587" s="8" t="s">
        <v>3867</v>
      </c>
      <c r="G3587" s="11">
        <v>125000</v>
      </c>
      <c r="H3587" s="11">
        <v>25500</v>
      </c>
      <c r="I3587" s="12">
        <f t="shared" si="232"/>
        <v>20.399999999999999</v>
      </c>
      <c r="J3587" s="11">
        <v>1653</v>
      </c>
      <c r="K3587" s="11">
        <f t="shared" si="233"/>
        <v>123347</v>
      </c>
      <c r="L3587" s="11">
        <v>183741.9375</v>
      </c>
      <c r="M3587" s="13">
        <f t="shared" si="230"/>
        <v>0.67130564572391105</v>
      </c>
      <c r="N3587" s="14">
        <v>4312</v>
      </c>
      <c r="O3587" s="15">
        <f t="shared" si="231"/>
        <v>28.605519480519479</v>
      </c>
      <c r="P3587" s="8">
        <v>401</v>
      </c>
    </row>
    <row r="3588" spans="1:16" x14ac:dyDescent="0.25">
      <c r="A3588" s="9">
        <v>16014233</v>
      </c>
      <c r="B3588" s="8" t="s">
        <v>3908</v>
      </c>
      <c r="C3588" s="10">
        <v>43126</v>
      </c>
      <c r="D3588" s="8" t="s">
        <v>19</v>
      </c>
      <c r="E3588" s="8" t="s">
        <v>16</v>
      </c>
      <c r="F3588" s="8" t="s">
        <v>3867</v>
      </c>
      <c r="G3588" s="11">
        <v>55000</v>
      </c>
      <c r="H3588" s="11">
        <v>21550</v>
      </c>
      <c r="I3588" s="12">
        <f t="shared" si="232"/>
        <v>39.181818181818187</v>
      </c>
      <c r="J3588" s="11">
        <v>691</v>
      </c>
      <c r="K3588" s="11">
        <f t="shared" si="233"/>
        <v>54309</v>
      </c>
      <c r="L3588" s="11">
        <v>72112.90625</v>
      </c>
      <c r="M3588" s="13">
        <f t="shared" si="230"/>
        <v>0.75311068190376806</v>
      </c>
      <c r="N3588" s="14">
        <v>2403</v>
      </c>
      <c r="O3588" s="15">
        <f t="shared" si="231"/>
        <v>22.600499375780274</v>
      </c>
      <c r="P3588" s="8">
        <v>401</v>
      </c>
    </row>
    <row r="3589" spans="1:16" x14ac:dyDescent="0.25">
      <c r="A3589" s="9">
        <v>16014347</v>
      </c>
      <c r="B3589" s="8" t="s">
        <v>3909</v>
      </c>
      <c r="C3589" s="10">
        <v>42818</v>
      </c>
      <c r="D3589" s="8" t="s">
        <v>19</v>
      </c>
      <c r="E3589" s="8" t="s">
        <v>16</v>
      </c>
      <c r="F3589" s="8" t="s">
        <v>3867</v>
      </c>
      <c r="G3589" s="11">
        <v>66000</v>
      </c>
      <c r="H3589" s="11">
        <v>15000</v>
      </c>
      <c r="I3589" s="12">
        <f t="shared" si="232"/>
        <v>22.727272727272727</v>
      </c>
      <c r="J3589" s="11">
        <v>1390</v>
      </c>
      <c r="K3589" s="11">
        <f t="shared" si="233"/>
        <v>64610</v>
      </c>
      <c r="L3589" s="11">
        <v>175854.84375</v>
      </c>
      <c r="M3589" s="13">
        <f t="shared" si="230"/>
        <v>0.36740529076271178</v>
      </c>
      <c r="N3589" s="14">
        <v>4344</v>
      </c>
      <c r="O3589" s="15">
        <f t="shared" si="231"/>
        <v>14.873388581952117</v>
      </c>
      <c r="P3589" s="8">
        <v>401</v>
      </c>
    </row>
    <row r="3590" spans="1:16" x14ac:dyDescent="0.25">
      <c r="A3590" s="9">
        <v>16014356.001</v>
      </c>
      <c r="B3590" s="8" t="s">
        <v>3910</v>
      </c>
      <c r="C3590" s="10">
        <v>42795</v>
      </c>
      <c r="D3590" s="8" t="s">
        <v>19</v>
      </c>
      <c r="E3590" s="8" t="s">
        <v>16</v>
      </c>
      <c r="F3590" s="8" t="s">
        <v>3867</v>
      </c>
      <c r="G3590" s="11">
        <v>55000</v>
      </c>
      <c r="H3590" s="11">
        <v>9200</v>
      </c>
      <c r="I3590" s="12">
        <f t="shared" si="232"/>
        <v>16.727272727272727</v>
      </c>
      <c r="J3590" s="11">
        <v>739</v>
      </c>
      <c r="K3590" s="11">
        <f t="shared" si="233"/>
        <v>54261</v>
      </c>
      <c r="L3590" s="11">
        <v>143387.09375</v>
      </c>
      <c r="M3590" s="13">
        <f t="shared" si="230"/>
        <v>0.37842318008485337</v>
      </c>
      <c r="N3590" s="14">
        <v>3288</v>
      </c>
      <c r="O3590" s="15">
        <f t="shared" si="231"/>
        <v>16.502737226277372</v>
      </c>
      <c r="P3590" s="8">
        <v>401</v>
      </c>
    </row>
    <row r="3591" spans="1:16" x14ac:dyDescent="0.25">
      <c r="A3591" s="9">
        <v>16014359</v>
      </c>
      <c r="B3591" s="8" t="s">
        <v>3911</v>
      </c>
      <c r="C3591" s="10">
        <v>43159</v>
      </c>
      <c r="D3591" s="8" t="s">
        <v>15</v>
      </c>
      <c r="E3591" s="8" t="s">
        <v>16</v>
      </c>
      <c r="F3591" s="8" t="s">
        <v>3867</v>
      </c>
      <c r="G3591" s="11">
        <v>95000</v>
      </c>
      <c r="H3591" s="11">
        <v>15200</v>
      </c>
      <c r="I3591" s="12">
        <f t="shared" si="232"/>
        <v>16</v>
      </c>
      <c r="J3591" s="11">
        <v>714</v>
      </c>
      <c r="K3591" s="11">
        <f t="shared" si="233"/>
        <v>94286</v>
      </c>
      <c r="L3591" s="11">
        <v>121106.453125</v>
      </c>
      <c r="M3591" s="13">
        <f t="shared" si="230"/>
        <v>0.77853819979916949</v>
      </c>
      <c r="N3591" s="14">
        <v>2418</v>
      </c>
      <c r="O3591" s="15">
        <f t="shared" si="231"/>
        <v>38.993382961124894</v>
      </c>
      <c r="P3591" s="8">
        <v>401</v>
      </c>
    </row>
    <row r="3592" spans="1:16" x14ac:dyDescent="0.25">
      <c r="A3592" s="9">
        <v>16014364</v>
      </c>
      <c r="B3592" s="8" t="s">
        <v>3912</v>
      </c>
      <c r="C3592" s="10">
        <v>42607</v>
      </c>
      <c r="D3592" s="8" t="s">
        <v>15</v>
      </c>
      <c r="E3592" s="8" t="s">
        <v>16</v>
      </c>
      <c r="F3592" s="8" t="s">
        <v>3867</v>
      </c>
      <c r="G3592" s="11">
        <v>17000</v>
      </c>
      <c r="H3592" s="11">
        <v>9800</v>
      </c>
      <c r="I3592" s="12">
        <f t="shared" si="232"/>
        <v>57.647058823529406</v>
      </c>
      <c r="J3592" s="11">
        <v>842</v>
      </c>
      <c r="K3592" s="11">
        <f t="shared" si="233"/>
        <v>16158</v>
      </c>
      <c r="L3592" s="11">
        <v>79245.1640625</v>
      </c>
      <c r="M3592" s="13">
        <f t="shared" si="230"/>
        <v>0.2038988775044534</v>
      </c>
      <c r="N3592" s="14">
        <v>1643</v>
      </c>
      <c r="O3592" s="15">
        <f t="shared" si="231"/>
        <v>9.8344491783323189</v>
      </c>
      <c r="P3592" s="8">
        <v>401</v>
      </c>
    </row>
    <row r="3593" spans="1:16" x14ac:dyDescent="0.25">
      <c r="A3593" s="9">
        <v>16014375</v>
      </c>
      <c r="B3593" s="8" t="s">
        <v>3913</v>
      </c>
      <c r="C3593" s="10">
        <v>42788</v>
      </c>
      <c r="D3593" s="8" t="s">
        <v>15</v>
      </c>
      <c r="E3593" s="8" t="s">
        <v>16</v>
      </c>
      <c r="F3593" s="8" t="s">
        <v>3867</v>
      </c>
      <c r="G3593" s="11">
        <v>82500</v>
      </c>
      <c r="H3593" s="11">
        <v>16900</v>
      </c>
      <c r="I3593" s="12">
        <f t="shared" si="232"/>
        <v>20.484848484848484</v>
      </c>
      <c r="J3593" s="11">
        <v>952</v>
      </c>
      <c r="K3593" s="11">
        <f t="shared" si="233"/>
        <v>81548</v>
      </c>
      <c r="L3593" s="11">
        <v>101425.8046875</v>
      </c>
      <c r="M3593" s="13">
        <f t="shared" si="230"/>
        <v>0.8040162979357679</v>
      </c>
      <c r="N3593" s="14">
        <v>1855</v>
      </c>
      <c r="O3593" s="15">
        <f t="shared" si="231"/>
        <v>43.961185983827491</v>
      </c>
      <c r="P3593" s="8">
        <v>401</v>
      </c>
    </row>
    <row r="3594" spans="1:16" x14ac:dyDescent="0.25">
      <c r="A3594" s="9">
        <v>16015061</v>
      </c>
      <c r="B3594" s="8" t="s">
        <v>3914</v>
      </c>
      <c r="C3594" s="10">
        <v>43012</v>
      </c>
      <c r="D3594" s="8" t="s">
        <v>15</v>
      </c>
      <c r="E3594" s="8" t="s">
        <v>16</v>
      </c>
      <c r="F3594" s="8" t="s">
        <v>3867</v>
      </c>
      <c r="G3594" s="11">
        <v>9000</v>
      </c>
      <c r="H3594" s="11">
        <v>6100</v>
      </c>
      <c r="I3594" s="12">
        <f t="shared" si="232"/>
        <v>67.777777777777786</v>
      </c>
      <c r="J3594" s="11">
        <v>520</v>
      </c>
      <c r="K3594" s="11">
        <f t="shared" si="233"/>
        <v>8480</v>
      </c>
      <c r="L3594" s="11">
        <v>50509.67578125</v>
      </c>
      <c r="M3594" s="13">
        <f t="shared" si="230"/>
        <v>0.16788862468105392</v>
      </c>
      <c r="N3594" s="14">
        <v>1186</v>
      </c>
      <c r="O3594" s="15">
        <f t="shared" si="231"/>
        <v>7.1500843170320403</v>
      </c>
      <c r="P3594" s="8">
        <v>401</v>
      </c>
    </row>
    <row r="3595" spans="1:16" x14ac:dyDescent="0.25">
      <c r="A3595" s="9">
        <v>16015064</v>
      </c>
      <c r="B3595" s="8" t="s">
        <v>3915</v>
      </c>
      <c r="C3595" s="10">
        <v>42656</v>
      </c>
      <c r="D3595" s="8" t="s">
        <v>19</v>
      </c>
      <c r="E3595" s="8" t="s">
        <v>16</v>
      </c>
      <c r="F3595" s="8" t="s">
        <v>3867</v>
      </c>
      <c r="G3595" s="11">
        <v>33000</v>
      </c>
      <c r="H3595" s="11">
        <v>6500</v>
      </c>
      <c r="I3595" s="12">
        <f t="shared" si="232"/>
        <v>19.696969696969695</v>
      </c>
      <c r="J3595" s="11">
        <v>520</v>
      </c>
      <c r="K3595" s="11">
        <f t="shared" si="233"/>
        <v>32480</v>
      </c>
      <c r="L3595" s="11">
        <v>52319.35546875</v>
      </c>
      <c r="M3595" s="13">
        <f t="shared" si="230"/>
        <v>0.62080275471665713</v>
      </c>
      <c r="N3595" s="14">
        <v>1231</v>
      </c>
      <c r="O3595" s="15">
        <f t="shared" si="231"/>
        <v>26.385052802599514</v>
      </c>
      <c r="P3595" s="8">
        <v>401</v>
      </c>
    </row>
    <row r="3596" spans="1:16" x14ac:dyDescent="0.25">
      <c r="A3596" s="9">
        <v>16015189</v>
      </c>
      <c r="B3596" s="8" t="s">
        <v>3916</v>
      </c>
      <c r="C3596" s="10">
        <v>43012</v>
      </c>
      <c r="D3596" s="8" t="s">
        <v>15</v>
      </c>
      <c r="E3596" s="8" t="s">
        <v>16</v>
      </c>
      <c r="F3596" s="8" t="s">
        <v>3867</v>
      </c>
      <c r="G3596" s="11">
        <v>21500</v>
      </c>
      <c r="H3596" s="11">
        <v>6400</v>
      </c>
      <c r="I3596" s="12">
        <f t="shared" si="232"/>
        <v>29.767441860465116</v>
      </c>
      <c r="J3596" s="11">
        <v>985</v>
      </c>
      <c r="K3596" s="11">
        <f t="shared" si="233"/>
        <v>20515</v>
      </c>
      <c r="L3596" s="11">
        <v>48767.7421875</v>
      </c>
      <c r="M3596" s="13">
        <f t="shared" si="230"/>
        <v>0.42066741415103576</v>
      </c>
      <c r="N3596" s="14">
        <v>1198</v>
      </c>
      <c r="O3596" s="15">
        <f t="shared" si="231"/>
        <v>17.124373956594322</v>
      </c>
      <c r="P3596" s="8">
        <v>401</v>
      </c>
    </row>
    <row r="3597" spans="1:16" x14ac:dyDescent="0.25">
      <c r="A3597" s="9">
        <v>16015193</v>
      </c>
      <c r="B3597" s="8" t="s">
        <v>3917</v>
      </c>
      <c r="C3597" s="10">
        <v>42796</v>
      </c>
      <c r="D3597" s="8" t="s">
        <v>30</v>
      </c>
      <c r="E3597" s="8" t="s">
        <v>16</v>
      </c>
      <c r="F3597" s="8" t="s">
        <v>3867</v>
      </c>
      <c r="G3597" s="11">
        <v>25000</v>
      </c>
      <c r="H3597" s="11">
        <v>8900</v>
      </c>
      <c r="I3597" s="12">
        <f t="shared" si="232"/>
        <v>35.6</v>
      </c>
      <c r="J3597" s="11">
        <v>931</v>
      </c>
      <c r="K3597" s="11">
        <f t="shared" si="233"/>
        <v>24069</v>
      </c>
      <c r="L3597" s="11">
        <v>60561.2890625</v>
      </c>
      <c r="M3597" s="13">
        <f t="shared" si="230"/>
        <v>0.39743209519798189</v>
      </c>
      <c r="N3597" s="14">
        <v>1373</v>
      </c>
      <c r="O3597" s="15">
        <f t="shared" si="231"/>
        <v>17.530225782957029</v>
      </c>
      <c r="P3597" s="8">
        <v>401</v>
      </c>
    </row>
    <row r="3598" spans="1:16" x14ac:dyDescent="0.25">
      <c r="A3598" s="9">
        <v>16015884</v>
      </c>
      <c r="B3598" s="8" t="s">
        <v>3918</v>
      </c>
      <c r="C3598" s="10">
        <v>42473</v>
      </c>
      <c r="D3598" s="8" t="s">
        <v>73</v>
      </c>
      <c r="E3598" s="8" t="s">
        <v>40</v>
      </c>
      <c r="F3598" s="8" t="s">
        <v>3867</v>
      </c>
      <c r="G3598" s="11">
        <v>19000</v>
      </c>
      <c r="H3598" s="11">
        <v>10600</v>
      </c>
      <c r="I3598" s="12">
        <f t="shared" si="232"/>
        <v>55.78947368421052</v>
      </c>
      <c r="J3598" s="11">
        <v>954</v>
      </c>
      <c r="K3598" s="11">
        <f t="shared" si="233"/>
        <v>18046</v>
      </c>
      <c r="L3598" s="11">
        <v>62322.58203125</v>
      </c>
      <c r="M3598" s="13">
        <f t="shared" si="230"/>
        <v>0.28955796457456323</v>
      </c>
      <c r="N3598" s="14">
        <v>1520</v>
      </c>
      <c r="O3598" s="15">
        <f t="shared" si="231"/>
        <v>11.872368421052631</v>
      </c>
      <c r="P3598" s="8">
        <v>401</v>
      </c>
    </row>
    <row r="3599" spans="1:16" x14ac:dyDescent="0.25">
      <c r="A3599" s="9">
        <v>16016446</v>
      </c>
      <c r="B3599" s="8" t="s">
        <v>3919</v>
      </c>
      <c r="C3599" s="10">
        <v>42638</v>
      </c>
      <c r="D3599" s="8" t="s">
        <v>32</v>
      </c>
      <c r="E3599" s="8" t="s">
        <v>16</v>
      </c>
      <c r="F3599" s="8" t="s">
        <v>3867</v>
      </c>
      <c r="G3599" s="11">
        <v>22400</v>
      </c>
      <c r="H3599" s="11">
        <v>13200</v>
      </c>
      <c r="I3599" s="12">
        <f t="shared" si="232"/>
        <v>58.928571428571431</v>
      </c>
      <c r="J3599" s="11">
        <v>1369</v>
      </c>
      <c r="K3599" s="11">
        <f t="shared" si="233"/>
        <v>21031</v>
      </c>
      <c r="L3599" s="11">
        <v>113564.515625</v>
      </c>
      <c r="M3599" s="13">
        <f t="shared" si="230"/>
        <v>0.18518988862195485</v>
      </c>
      <c r="N3599" s="14">
        <v>2204</v>
      </c>
      <c r="O3599" s="15">
        <f t="shared" si="231"/>
        <v>9.5421960072595287</v>
      </c>
      <c r="P3599" s="8">
        <v>401</v>
      </c>
    </row>
    <row r="3600" spans="1:16" x14ac:dyDescent="0.25">
      <c r="A3600" s="9">
        <v>16016454</v>
      </c>
      <c r="B3600" s="8" t="s">
        <v>3920</v>
      </c>
      <c r="C3600" s="10">
        <v>42795</v>
      </c>
      <c r="D3600" s="8" t="s">
        <v>15</v>
      </c>
      <c r="E3600" s="8" t="s">
        <v>16</v>
      </c>
      <c r="F3600" s="8" t="s">
        <v>3867</v>
      </c>
      <c r="G3600" s="11">
        <v>26500</v>
      </c>
      <c r="H3600" s="11">
        <v>12500</v>
      </c>
      <c r="I3600" s="12">
        <f t="shared" si="232"/>
        <v>47.169811320754718</v>
      </c>
      <c r="J3600" s="11">
        <v>986</v>
      </c>
      <c r="K3600" s="11">
        <f t="shared" si="233"/>
        <v>25514</v>
      </c>
      <c r="L3600" s="11">
        <v>87903.2265625</v>
      </c>
      <c r="M3600" s="13">
        <f t="shared" si="230"/>
        <v>0.290251006677887</v>
      </c>
      <c r="N3600" s="14">
        <v>1570</v>
      </c>
      <c r="O3600" s="15">
        <f t="shared" si="231"/>
        <v>16.25095541401274</v>
      </c>
      <c r="P3600" s="8">
        <v>401</v>
      </c>
    </row>
    <row r="3601" spans="1:16" x14ac:dyDescent="0.25">
      <c r="A3601" s="9">
        <v>16016727</v>
      </c>
      <c r="B3601" s="8" t="s">
        <v>3921</v>
      </c>
      <c r="C3601" s="10">
        <v>42546</v>
      </c>
      <c r="D3601" s="8" t="s">
        <v>90</v>
      </c>
      <c r="E3601" s="8" t="s">
        <v>16</v>
      </c>
      <c r="F3601" s="8" t="s">
        <v>3867</v>
      </c>
      <c r="G3601" s="11">
        <v>18000</v>
      </c>
      <c r="H3601" s="11">
        <v>8900</v>
      </c>
      <c r="I3601" s="12">
        <f t="shared" si="232"/>
        <v>49.444444444444443</v>
      </c>
      <c r="J3601" s="11">
        <v>954</v>
      </c>
      <c r="K3601" s="11">
        <f t="shared" si="233"/>
        <v>17046</v>
      </c>
      <c r="L3601" s="11">
        <v>63674.1953125</v>
      </c>
      <c r="M3601" s="13">
        <f t="shared" si="230"/>
        <v>0.2677065633313731</v>
      </c>
      <c r="N3601" s="14">
        <v>988</v>
      </c>
      <c r="O3601" s="15">
        <f t="shared" si="231"/>
        <v>17.253036437246962</v>
      </c>
      <c r="P3601" s="8">
        <v>401</v>
      </c>
    </row>
    <row r="3602" spans="1:16" x14ac:dyDescent="0.25">
      <c r="A3602" s="9">
        <v>16016728</v>
      </c>
      <c r="B3602" s="8" t="s">
        <v>3922</v>
      </c>
      <c r="C3602" s="10">
        <v>42863</v>
      </c>
      <c r="D3602" s="8" t="s">
        <v>15</v>
      </c>
      <c r="E3602" s="8" t="s">
        <v>16</v>
      </c>
      <c r="F3602" s="8" t="s">
        <v>3867</v>
      </c>
      <c r="G3602" s="11">
        <v>16000</v>
      </c>
      <c r="H3602" s="11">
        <v>7700</v>
      </c>
      <c r="I3602" s="12">
        <f t="shared" si="232"/>
        <v>48.125</v>
      </c>
      <c r="J3602" s="11">
        <v>954</v>
      </c>
      <c r="K3602" s="11">
        <f t="shared" si="233"/>
        <v>15046</v>
      </c>
      <c r="L3602" s="11">
        <v>61277.41796875</v>
      </c>
      <c r="M3602" s="13">
        <f t="shared" si="230"/>
        <v>0.2455390664089844</v>
      </c>
      <c r="N3602" s="14">
        <v>1408</v>
      </c>
      <c r="O3602" s="15">
        <f t="shared" si="231"/>
        <v>10.686079545454545</v>
      </c>
      <c r="P3602" s="8">
        <v>401</v>
      </c>
    </row>
    <row r="3603" spans="1:16" x14ac:dyDescent="0.25">
      <c r="A3603" s="9">
        <v>16016772</v>
      </c>
      <c r="B3603" s="8" t="s">
        <v>3923</v>
      </c>
      <c r="C3603" s="10">
        <v>42521</v>
      </c>
      <c r="D3603" s="8" t="s">
        <v>15</v>
      </c>
      <c r="E3603" s="8" t="s">
        <v>16</v>
      </c>
      <c r="F3603" s="8" t="s">
        <v>3867</v>
      </c>
      <c r="G3603" s="11">
        <v>30000</v>
      </c>
      <c r="H3603" s="11">
        <v>7500</v>
      </c>
      <c r="I3603" s="12">
        <f t="shared" si="232"/>
        <v>25</v>
      </c>
      <c r="J3603" s="11">
        <v>954</v>
      </c>
      <c r="K3603" s="11">
        <f t="shared" si="233"/>
        <v>29046</v>
      </c>
      <c r="L3603" s="11">
        <v>48196.7734375</v>
      </c>
      <c r="M3603" s="13">
        <f t="shared" si="230"/>
        <v>0.6026544502541421</v>
      </c>
      <c r="N3603" s="14">
        <v>1260</v>
      </c>
      <c r="O3603" s="15">
        <f t="shared" si="231"/>
        <v>23.052380952380954</v>
      </c>
      <c r="P3603" s="8">
        <v>401</v>
      </c>
    </row>
    <row r="3604" spans="1:16" x14ac:dyDescent="0.25">
      <c r="A3604" s="9">
        <v>16016833</v>
      </c>
      <c r="B3604" s="8" t="s">
        <v>3924</v>
      </c>
      <c r="C3604" s="10">
        <v>42530</v>
      </c>
      <c r="D3604" s="8" t="s">
        <v>32</v>
      </c>
      <c r="E3604" s="8" t="s">
        <v>16</v>
      </c>
      <c r="F3604" s="8" t="s">
        <v>3867</v>
      </c>
      <c r="G3604" s="11">
        <v>9000</v>
      </c>
      <c r="H3604" s="11">
        <v>5600</v>
      </c>
      <c r="I3604" s="12">
        <f t="shared" si="232"/>
        <v>62.222222222222221</v>
      </c>
      <c r="J3604" s="11">
        <v>713</v>
      </c>
      <c r="K3604" s="11">
        <f t="shared" si="233"/>
        <v>8287</v>
      </c>
      <c r="L3604" s="11">
        <v>58470.96875</v>
      </c>
      <c r="M3604" s="13">
        <f t="shared" si="230"/>
        <v>0.14172845391756914</v>
      </c>
      <c r="N3604" s="14">
        <v>1174</v>
      </c>
      <c r="O3604" s="15">
        <f t="shared" si="231"/>
        <v>7.0587734241908011</v>
      </c>
      <c r="P3604" s="8">
        <v>401</v>
      </c>
    </row>
    <row r="3605" spans="1:16" x14ac:dyDescent="0.25">
      <c r="A3605" s="9">
        <v>16016974.001</v>
      </c>
      <c r="B3605" s="8" t="s">
        <v>3925</v>
      </c>
      <c r="C3605" s="10">
        <v>42741</v>
      </c>
      <c r="D3605" s="8" t="s">
        <v>19</v>
      </c>
      <c r="E3605" s="8" t="s">
        <v>16</v>
      </c>
      <c r="F3605" s="8" t="s">
        <v>3867</v>
      </c>
      <c r="G3605" s="11">
        <v>74000</v>
      </c>
      <c r="H3605" s="11">
        <v>15800</v>
      </c>
      <c r="I3605" s="12">
        <f t="shared" si="232"/>
        <v>21.351351351351351</v>
      </c>
      <c r="J3605" s="11">
        <v>1168</v>
      </c>
      <c r="K3605" s="11">
        <f t="shared" si="233"/>
        <v>72832</v>
      </c>
      <c r="L3605" s="11">
        <v>187467.734375</v>
      </c>
      <c r="M3605" s="13">
        <f t="shared" si="230"/>
        <v>0.38850418842909218</v>
      </c>
      <c r="N3605" s="14">
        <v>3922</v>
      </c>
      <c r="O3605" s="15">
        <f t="shared" si="231"/>
        <v>18.570117287098419</v>
      </c>
      <c r="P3605" s="8">
        <v>401</v>
      </c>
    </row>
    <row r="3606" spans="1:16" x14ac:dyDescent="0.25">
      <c r="A3606" s="9">
        <v>16016982</v>
      </c>
      <c r="B3606" s="8" t="s">
        <v>3926</v>
      </c>
      <c r="C3606" s="10">
        <v>42773</v>
      </c>
      <c r="D3606" s="8" t="s">
        <v>15</v>
      </c>
      <c r="E3606" s="8" t="s">
        <v>16</v>
      </c>
      <c r="F3606" s="8" t="s">
        <v>3867</v>
      </c>
      <c r="G3606" s="11">
        <v>15000</v>
      </c>
      <c r="H3606" s="11">
        <v>11800</v>
      </c>
      <c r="I3606" s="12">
        <f t="shared" si="232"/>
        <v>78.666666666666657</v>
      </c>
      <c r="J3606" s="11">
        <v>986</v>
      </c>
      <c r="K3606" s="11">
        <f t="shared" si="233"/>
        <v>14014</v>
      </c>
      <c r="L3606" s="11">
        <v>72603.2265625</v>
      </c>
      <c r="M3606" s="13">
        <f t="shared" si="230"/>
        <v>0.19302172456393715</v>
      </c>
      <c r="N3606" s="14">
        <v>2208</v>
      </c>
      <c r="O3606" s="15">
        <f t="shared" si="231"/>
        <v>6.3469202898550723</v>
      </c>
      <c r="P3606" s="8">
        <v>401</v>
      </c>
    </row>
    <row r="3607" spans="1:16" x14ac:dyDescent="0.25">
      <c r="A3607" s="9">
        <v>16017019</v>
      </c>
      <c r="B3607" s="8" t="s">
        <v>3927</v>
      </c>
      <c r="C3607" s="10">
        <v>42850</v>
      </c>
      <c r="D3607" s="8" t="s">
        <v>15</v>
      </c>
      <c r="E3607" s="8" t="s">
        <v>16</v>
      </c>
      <c r="F3607" s="8" t="s">
        <v>3867</v>
      </c>
      <c r="G3607" s="11">
        <v>40000</v>
      </c>
      <c r="H3607" s="11">
        <v>13100</v>
      </c>
      <c r="I3607" s="12">
        <f t="shared" si="232"/>
        <v>32.75</v>
      </c>
      <c r="J3607" s="11">
        <v>2036</v>
      </c>
      <c r="K3607" s="11">
        <f t="shared" si="233"/>
        <v>37964</v>
      </c>
      <c r="L3607" s="11">
        <v>101732.2578125</v>
      </c>
      <c r="M3607" s="13">
        <f t="shared" si="230"/>
        <v>0.3731756358928987</v>
      </c>
      <c r="N3607" s="14">
        <v>1844</v>
      </c>
      <c r="O3607" s="15">
        <f t="shared" si="231"/>
        <v>20.587852494577007</v>
      </c>
      <c r="P3607" s="8">
        <v>401</v>
      </c>
    </row>
    <row r="3608" spans="1:16" x14ac:dyDescent="0.25">
      <c r="A3608" s="9">
        <v>16017020</v>
      </c>
      <c r="B3608" s="8" t="s">
        <v>3928</v>
      </c>
      <c r="C3608" s="10">
        <v>42845</v>
      </c>
      <c r="D3608" s="8" t="s">
        <v>19</v>
      </c>
      <c r="E3608" s="8" t="s">
        <v>16</v>
      </c>
      <c r="F3608" s="8" t="s">
        <v>3867</v>
      </c>
      <c r="G3608" s="11">
        <v>20000</v>
      </c>
      <c r="H3608" s="11">
        <v>10300</v>
      </c>
      <c r="I3608" s="12">
        <f t="shared" si="232"/>
        <v>51.5</v>
      </c>
      <c r="J3608" s="11">
        <v>986</v>
      </c>
      <c r="K3608" s="11">
        <f t="shared" si="233"/>
        <v>19014</v>
      </c>
      <c r="L3608" s="11">
        <v>84022.578125</v>
      </c>
      <c r="M3608" s="13">
        <f t="shared" si="230"/>
        <v>0.22629631730310584</v>
      </c>
      <c r="N3608" s="14">
        <v>1467</v>
      </c>
      <c r="O3608" s="15">
        <f t="shared" si="231"/>
        <v>12.961145194274028</v>
      </c>
      <c r="P3608" s="8">
        <v>401</v>
      </c>
    </row>
    <row r="3609" spans="1:16" x14ac:dyDescent="0.25">
      <c r="A3609" s="9">
        <v>18000560</v>
      </c>
      <c r="B3609" s="8" t="s">
        <v>3929</v>
      </c>
      <c r="C3609" s="10">
        <v>42856</v>
      </c>
      <c r="D3609" s="8" t="s">
        <v>30</v>
      </c>
      <c r="E3609" s="8" t="s">
        <v>16</v>
      </c>
      <c r="F3609" s="8" t="s">
        <v>3867</v>
      </c>
      <c r="G3609" s="11">
        <v>29900</v>
      </c>
      <c r="H3609" s="11">
        <v>9800</v>
      </c>
      <c r="I3609" s="12">
        <f t="shared" si="232"/>
        <v>32.775919732441473</v>
      </c>
      <c r="J3609" s="11">
        <v>1135</v>
      </c>
      <c r="K3609" s="11">
        <f t="shared" si="233"/>
        <v>28765</v>
      </c>
      <c r="L3609" s="11">
        <v>75845.1640625</v>
      </c>
      <c r="M3609" s="13">
        <f t="shared" si="230"/>
        <v>0.37925951318789791</v>
      </c>
      <c r="N3609" s="14">
        <v>1362</v>
      </c>
      <c r="O3609" s="15">
        <f t="shared" si="231"/>
        <v>21.119676945668136</v>
      </c>
      <c r="P3609" s="8">
        <v>401</v>
      </c>
    </row>
    <row r="3610" spans="1:16" x14ac:dyDescent="0.25">
      <c r="A3610" s="9">
        <v>18000593</v>
      </c>
      <c r="B3610" s="8" t="s">
        <v>3930</v>
      </c>
      <c r="C3610" s="10">
        <v>42594</v>
      </c>
      <c r="D3610" s="8" t="s">
        <v>15</v>
      </c>
      <c r="E3610" s="8" t="s">
        <v>16</v>
      </c>
      <c r="F3610" s="8" t="s">
        <v>3867</v>
      </c>
      <c r="G3610" s="11">
        <v>23000</v>
      </c>
      <c r="H3610" s="11">
        <v>12900</v>
      </c>
      <c r="I3610" s="12">
        <f t="shared" si="232"/>
        <v>56.086956521739125</v>
      </c>
      <c r="J3610" s="11">
        <v>665</v>
      </c>
      <c r="K3610" s="11">
        <f t="shared" si="233"/>
        <v>22335</v>
      </c>
      <c r="L3610" s="11">
        <v>81938.7109375</v>
      </c>
      <c r="M3610" s="13">
        <f t="shared" si="230"/>
        <v>0.27258178392672494</v>
      </c>
      <c r="N3610" s="14">
        <v>1948</v>
      </c>
      <c r="O3610" s="15">
        <f t="shared" si="231"/>
        <v>11.465605749486652</v>
      </c>
      <c r="P3610" s="8">
        <v>401</v>
      </c>
    </row>
    <row r="3611" spans="1:16" x14ac:dyDescent="0.25">
      <c r="A3611" s="9">
        <v>18000641</v>
      </c>
      <c r="B3611" s="8" t="s">
        <v>3931</v>
      </c>
      <c r="C3611" s="10">
        <v>42664</v>
      </c>
      <c r="D3611" s="8" t="s">
        <v>19</v>
      </c>
      <c r="E3611" s="8" t="s">
        <v>16</v>
      </c>
      <c r="F3611" s="8" t="s">
        <v>3867</v>
      </c>
      <c r="G3611" s="11">
        <v>30000</v>
      </c>
      <c r="H3611" s="11">
        <v>5800</v>
      </c>
      <c r="I3611" s="12">
        <f t="shared" si="232"/>
        <v>19.333333333333332</v>
      </c>
      <c r="J3611" s="11">
        <v>642</v>
      </c>
      <c r="K3611" s="11">
        <f t="shared" si="233"/>
        <v>29358</v>
      </c>
      <c r="L3611" s="11">
        <v>99964.515625</v>
      </c>
      <c r="M3611" s="13">
        <f t="shared" si="230"/>
        <v>0.29368421200710437</v>
      </c>
      <c r="N3611" s="14">
        <v>2196</v>
      </c>
      <c r="O3611" s="15">
        <f t="shared" si="231"/>
        <v>13.368852459016393</v>
      </c>
      <c r="P3611" s="8">
        <v>401</v>
      </c>
    </row>
    <row r="3612" spans="1:16" x14ac:dyDescent="0.25">
      <c r="A3612" s="9">
        <v>18000644</v>
      </c>
      <c r="B3612" s="8" t="s">
        <v>3932</v>
      </c>
      <c r="C3612" s="10">
        <v>42930</v>
      </c>
      <c r="D3612" s="8" t="s">
        <v>15</v>
      </c>
      <c r="E3612" s="8" t="s">
        <v>16</v>
      </c>
      <c r="F3612" s="8" t="s">
        <v>3867</v>
      </c>
      <c r="G3612" s="11">
        <v>33000</v>
      </c>
      <c r="H3612" s="11">
        <v>9400</v>
      </c>
      <c r="I3612" s="12">
        <f t="shared" si="232"/>
        <v>28.484848484848484</v>
      </c>
      <c r="J3612" s="11">
        <v>665</v>
      </c>
      <c r="K3612" s="11">
        <f t="shared" si="233"/>
        <v>32335</v>
      </c>
      <c r="L3612" s="11">
        <v>74180.6484375</v>
      </c>
      <c r="M3612" s="13">
        <f t="shared" si="230"/>
        <v>0.43589535385692213</v>
      </c>
      <c r="N3612" s="14">
        <v>1248</v>
      </c>
      <c r="O3612" s="15">
        <f t="shared" si="231"/>
        <v>25.909455128205128</v>
      </c>
      <c r="P3612" s="8">
        <v>401</v>
      </c>
    </row>
    <row r="3613" spans="1:16" x14ac:dyDescent="0.25">
      <c r="A3613" s="9">
        <v>18000655</v>
      </c>
      <c r="B3613" s="8" t="s">
        <v>3933</v>
      </c>
      <c r="C3613" s="10">
        <v>42733</v>
      </c>
      <c r="D3613" s="8" t="s">
        <v>15</v>
      </c>
      <c r="E3613" s="8" t="s">
        <v>16</v>
      </c>
      <c r="F3613" s="8" t="s">
        <v>3867</v>
      </c>
      <c r="G3613" s="11">
        <v>7500</v>
      </c>
      <c r="H3613" s="11">
        <v>7500</v>
      </c>
      <c r="I3613" s="12">
        <f t="shared" si="232"/>
        <v>100</v>
      </c>
      <c r="J3613" s="11">
        <v>665</v>
      </c>
      <c r="K3613" s="11">
        <f t="shared" si="233"/>
        <v>6835</v>
      </c>
      <c r="L3613" s="11">
        <v>64861.2890625</v>
      </c>
      <c r="M3613" s="13">
        <f t="shared" si="230"/>
        <v>0.10537872587474834</v>
      </c>
      <c r="N3613" s="14">
        <v>1498</v>
      </c>
      <c r="O3613" s="15">
        <f t="shared" si="231"/>
        <v>4.5627503337783715</v>
      </c>
      <c r="P3613" s="8">
        <v>401</v>
      </c>
    </row>
    <row r="3614" spans="1:16" x14ac:dyDescent="0.25">
      <c r="A3614" s="9">
        <v>18000657</v>
      </c>
      <c r="B3614" s="8" t="s">
        <v>3934</v>
      </c>
      <c r="C3614" s="10">
        <v>42836</v>
      </c>
      <c r="D3614" s="8" t="s">
        <v>15</v>
      </c>
      <c r="E3614" s="8" t="s">
        <v>16</v>
      </c>
      <c r="F3614" s="8" t="s">
        <v>3867</v>
      </c>
      <c r="G3614" s="11">
        <v>15000</v>
      </c>
      <c r="H3614" s="11">
        <v>17700</v>
      </c>
      <c r="I3614" s="12">
        <f t="shared" si="232"/>
        <v>118</v>
      </c>
      <c r="J3614" s="11">
        <v>1135</v>
      </c>
      <c r="K3614" s="11">
        <f t="shared" si="233"/>
        <v>13865</v>
      </c>
      <c r="L3614" s="11">
        <v>124751.609375</v>
      </c>
      <c r="M3614" s="13">
        <f t="shared" si="230"/>
        <v>0.11114085076307258</v>
      </c>
      <c r="N3614" s="14">
        <v>2208</v>
      </c>
      <c r="O3614" s="15">
        <f t="shared" si="231"/>
        <v>6.2794384057971016</v>
      </c>
      <c r="P3614" s="8">
        <v>401</v>
      </c>
    </row>
    <row r="3615" spans="1:16" x14ac:dyDescent="0.25">
      <c r="A3615" s="9">
        <v>18000672</v>
      </c>
      <c r="B3615" s="8" t="s">
        <v>3935</v>
      </c>
      <c r="C3615" s="10">
        <v>42951</v>
      </c>
      <c r="D3615" s="8" t="s">
        <v>15</v>
      </c>
      <c r="E3615" s="8" t="s">
        <v>16</v>
      </c>
      <c r="F3615" s="8" t="s">
        <v>3867</v>
      </c>
      <c r="G3615" s="11">
        <v>40000</v>
      </c>
      <c r="H3615" s="11">
        <v>13000</v>
      </c>
      <c r="I3615" s="12">
        <f t="shared" si="232"/>
        <v>32.5</v>
      </c>
      <c r="J3615" s="11">
        <v>1569</v>
      </c>
      <c r="K3615" s="11">
        <f t="shared" si="233"/>
        <v>38431</v>
      </c>
      <c r="L3615" s="11">
        <v>101670.96875</v>
      </c>
      <c r="M3615" s="13">
        <f t="shared" si="230"/>
        <v>0.3779938410393085</v>
      </c>
      <c r="N3615" s="14">
        <v>1920</v>
      </c>
      <c r="O3615" s="15">
        <f t="shared" si="231"/>
        <v>20.016145833333333</v>
      </c>
      <c r="P3615" s="8">
        <v>401</v>
      </c>
    </row>
    <row r="3616" spans="1:16" x14ac:dyDescent="0.25">
      <c r="A3616" s="9">
        <v>18000726</v>
      </c>
      <c r="B3616" s="8" t="s">
        <v>3936</v>
      </c>
      <c r="C3616" s="10">
        <v>42562</v>
      </c>
      <c r="D3616" s="8" t="s">
        <v>32</v>
      </c>
      <c r="E3616" s="8" t="s">
        <v>16</v>
      </c>
      <c r="F3616" s="8" t="s">
        <v>3867</v>
      </c>
      <c r="G3616" s="11">
        <v>19400</v>
      </c>
      <c r="H3616" s="11">
        <v>9900</v>
      </c>
      <c r="I3616" s="12">
        <f t="shared" si="232"/>
        <v>51.030927835051543</v>
      </c>
      <c r="J3616" s="11">
        <v>665</v>
      </c>
      <c r="K3616" s="11">
        <f t="shared" si="233"/>
        <v>18735</v>
      </c>
      <c r="L3616" s="11">
        <v>66135.484375</v>
      </c>
      <c r="M3616" s="13">
        <f t="shared" si="230"/>
        <v>0.28328211665872449</v>
      </c>
      <c r="N3616" s="14">
        <v>1368</v>
      </c>
      <c r="O3616" s="15">
        <f t="shared" si="231"/>
        <v>13.695175438596491</v>
      </c>
      <c r="P3616" s="8">
        <v>401</v>
      </c>
    </row>
    <row r="3617" spans="1:16" x14ac:dyDescent="0.25">
      <c r="A3617" s="9">
        <v>18000798</v>
      </c>
      <c r="B3617" s="8" t="s">
        <v>3937</v>
      </c>
      <c r="C3617" s="10">
        <v>42508</v>
      </c>
      <c r="D3617" s="8" t="s">
        <v>90</v>
      </c>
      <c r="E3617" s="8" t="s">
        <v>16</v>
      </c>
      <c r="F3617" s="8" t="s">
        <v>3867</v>
      </c>
      <c r="G3617" s="11">
        <v>25000</v>
      </c>
      <c r="H3617" s="11">
        <v>6400</v>
      </c>
      <c r="I3617" s="12">
        <f t="shared" si="232"/>
        <v>25.6</v>
      </c>
      <c r="J3617" s="11">
        <v>665</v>
      </c>
      <c r="K3617" s="11">
        <f t="shared" si="233"/>
        <v>24335</v>
      </c>
      <c r="L3617" s="11">
        <v>42174.1953125</v>
      </c>
      <c r="M3617" s="13">
        <f t="shared" si="230"/>
        <v>0.57701160199225798</v>
      </c>
      <c r="N3617" s="14">
        <v>711</v>
      </c>
      <c r="O3617" s="15">
        <f t="shared" si="231"/>
        <v>34.226441631504926</v>
      </c>
      <c r="P3617" s="8">
        <v>401</v>
      </c>
    </row>
    <row r="3618" spans="1:16" x14ac:dyDescent="0.25">
      <c r="A3618" s="9">
        <v>18000816</v>
      </c>
      <c r="B3618" s="8" t="s">
        <v>3938</v>
      </c>
      <c r="C3618" s="10">
        <v>42899</v>
      </c>
      <c r="D3618" s="8" t="s">
        <v>90</v>
      </c>
      <c r="E3618" s="8" t="s">
        <v>16</v>
      </c>
      <c r="F3618" s="8" t="s">
        <v>3867</v>
      </c>
      <c r="G3618" s="11">
        <v>32000</v>
      </c>
      <c r="H3618" s="11">
        <v>11500</v>
      </c>
      <c r="I3618" s="12">
        <f t="shared" si="232"/>
        <v>35.9375</v>
      </c>
      <c r="J3618" s="11">
        <v>1848</v>
      </c>
      <c r="K3618" s="11">
        <f t="shared" si="233"/>
        <v>30152</v>
      </c>
      <c r="L3618" s="11">
        <v>83258.0625</v>
      </c>
      <c r="M3618" s="13">
        <f t="shared" si="230"/>
        <v>0.36215111299281078</v>
      </c>
      <c r="N3618" s="14">
        <v>1745</v>
      </c>
      <c r="O3618" s="15">
        <f t="shared" si="231"/>
        <v>17.279083094555872</v>
      </c>
      <c r="P3618" s="8">
        <v>401</v>
      </c>
    </row>
    <row r="3619" spans="1:16" x14ac:dyDescent="0.25">
      <c r="A3619" s="9">
        <v>18007175</v>
      </c>
      <c r="B3619" s="8" t="s">
        <v>3939</v>
      </c>
      <c r="C3619" s="10">
        <v>42899</v>
      </c>
      <c r="D3619" s="8" t="s">
        <v>30</v>
      </c>
      <c r="E3619" s="8" t="s">
        <v>16</v>
      </c>
      <c r="F3619" s="8" t="s">
        <v>3867</v>
      </c>
      <c r="G3619" s="11">
        <v>25000</v>
      </c>
      <c r="H3619" s="11">
        <v>10300</v>
      </c>
      <c r="I3619" s="12">
        <f t="shared" si="232"/>
        <v>41.199999999999996</v>
      </c>
      <c r="J3619" s="11">
        <v>730</v>
      </c>
      <c r="K3619" s="11">
        <f t="shared" si="233"/>
        <v>24270</v>
      </c>
      <c r="L3619" s="11">
        <v>76451.609375</v>
      </c>
      <c r="M3619" s="13">
        <f t="shared" si="230"/>
        <v>0.31745571085304575</v>
      </c>
      <c r="N3619" s="14">
        <v>1380</v>
      </c>
      <c r="O3619" s="15">
        <f t="shared" si="231"/>
        <v>17.586956521739129</v>
      </c>
      <c r="P3619" s="8">
        <v>401</v>
      </c>
    </row>
    <row r="3620" spans="1:16" x14ac:dyDescent="0.25">
      <c r="A3620" s="9">
        <v>18007268</v>
      </c>
      <c r="B3620" s="8" t="s">
        <v>3940</v>
      </c>
      <c r="C3620" s="10">
        <v>42529</v>
      </c>
      <c r="D3620" s="8" t="s">
        <v>19</v>
      </c>
      <c r="E3620" s="8" t="s">
        <v>16</v>
      </c>
      <c r="F3620" s="8" t="s">
        <v>3867</v>
      </c>
      <c r="G3620" s="11">
        <v>15000</v>
      </c>
      <c r="H3620" s="11">
        <v>12700</v>
      </c>
      <c r="I3620" s="12">
        <f t="shared" si="232"/>
        <v>84.666666666666671</v>
      </c>
      <c r="J3620" s="11">
        <v>828</v>
      </c>
      <c r="K3620" s="11">
        <f t="shared" si="233"/>
        <v>14172</v>
      </c>
      <c r="L3620" s="11">
        <v>64725.8046875</v>
      </c>
      <c r="M3620" s="13">
        <f t="shared" si="230"/>
        <v>0.2189544041734707</v>
      </c>
      <c r="N3620" s="14">
        <v>1219</v>
      </c>
      <c r="O3620" s="15">
        <f t="shared" si="231"/>
        <v>11.625922887612797</v>
      </c>
      <c r="P3620" s="8">
        <v>401</v>
      </c>
    </row>
    <row r="3621" spans="1:16" x14ac:dyDescent="0.25">
      <c r="A3621" s="9">
        <v>18007273</v>
      </c>
      <c r="B3621" s="8" t="s">
        <v>3941</v>
      </c>
      <c r="C3621" s="10">
        <v>42671</v>
      </c>
      <c r="D3621" s="8" t="s">
        <v>15</v>
      </c>
      <c r="E3621" s="8" t="s">
        <v>16</v>
      </c>
      <c r="F3621" s="8" t="s">
        <v>3867</v>
      </c>
      <c r="G3621" s="11">
        <v>35000</v>
      </c>
      <c r="H3621" s="11">
        <v>10500</v>
      </c>
      <c r="I3621" s="12">
        <f t="shared" si="232"/>
        <v>30</v>
      </c>
      <c r="J3621" s="11">
        <v>842</v>
      </c>
      <c r="K3621" s="11">
        <f t="shared" si="233"/>
        <v>34158</v>
      </c>
      <c r="L3621" s="11">
        <v>76880.6484375</v>
      </c>
      <c r="M3621" s="13">
        <f t="shared" si="230"/>
        <v>0.44429906217256598</v>
      </c>
      <c r="N3621" s="14">
        <v>1273</v>
      </c>
      <c r="O3621" s="15">
        <f t="shared" si="231"/>
        <v>26.832678711704634</v>
      </c>
      <c r="P3621" s="8">
        <v>401</v>
      </c>
    </row>
    <row r="3622" spans="1:16" x14ac:dyDescent="0.25">
      <c r="A3622" s="9">
        <v>18007281</v>
      </c>
      <c r="B3622" s="8" t="s">
        <v>3942</v>
      </c>
      <c r="C3622" s="10">
        <v>42600</v>
      </c>
      <c r="D3622" s="8" t="s">
        <v>15</v>
      </c>
      <c r="E3622" s="8" t="s">
        <v>16</v>
      </c>
      <c r="F3622" s="8" t="s">
        <v>3867</v>
      </c>
      <c r="G3622" s="11">
        <v>29600</v>
      </c>
      <c r="H3622" s="11">
        <v>14300</v>
      </c>
      <c r="I3622" s="12">
        <f t="shared" si="232"/>
        <v>48.310810810810814</v>
      </c>
      <c r="J3622" s="11">
        <v>1472</v>
      </c>
      <c r="K3622" s="11">
        <f t="shared" si="233"/>
        <v>28128</v>
      </c>
      <c r="L3622" s="11">
        <v>72916.1328125</v>
      </c>
      <c r="M3622" s="13">
        <f t="shared" si="230"/>
        <v>0.38575825287292281</v>
      </c>
      <c r="N3622" s="14">
        <v>1145</v>
      </c>
      <c r="O3622" s="15">
        <f t="shared" si="231"/>
        <v>24.565938864628819</v>
      </c>
      <c r="P3622" s="8">
        <v>401</v>
      </c>
    </row>
    <row r="3623" spans="1:16" x14ac:dyDescent="0.25">
      <c r="A3623" s="9">
        <v>18007287</v>
      </c>
      <c r="B3623" s="8" t="s">
        <v>3943</v>
      </c>
      <c r="C3623" s="10">
        <v>43076</v>
      </c>
      <c r="D3623" s="8" t="s">
        <v>15</v>
      </c>
      <c r="E3623" s="8" t="s">
        <v>40</v>
      </c>
      <c r="F3623" s="8" t="s">
        <v>3867</v>
      </c>
      <c r="G3623" s="11">
        <v>25000</v>
      </c>
      <c r="H3623" s="11">
        <v>8600</v>
      </c>
      <c r="I3623" s="12">
        <f t="shared" si="232"/>
        <v>34.4</v>
      </c>
      <c r="J3623" s="11">
        <v>1002</v>
      </c>
      <c r="K3623" s="11">
        <f t="shared" si="233"/>
        <v>23998</v>
      </c>
      <c r="L3623" s="11">
        <v>67712.90625</v>
      </c>
      <c r="M3623" s="13">
        <f t="shared" si="230"/>
        <v>0.35440806382461248</v>
      </c>
      <c r="N3623" s="14">
        <v>1330</v>
      </c>
      <c r="O3623" s="15">
        <f t="shared" si="231"/>
        <v>18.043609022556392</v>
      </c>
      <c r="P3623" s="8">
        <v>401</v>
      </c>
    </row>
    <row r="3624" spans="1:16" x14ac:dyDescent="0.25">
      <c r="A3624" s="9">
        <v>18007290</v>
      </c>
      <c r="B3624" s="8" t="s">
        <v>3944</v>
      </c>
      <c r="C3624" s="10">
        <v>42983</v>
      </c>
      <c r="D3624" s="8" t="s">
        <v>30</v>
      </c>
      <c r="E3624" s="8" t="s">
        <v>16</v>
      </c>
      <c r="F3624" s="8" t="s">
        <v>3867</v>
      </c>
      <c r="G3624" s="11">
        <v>9000</v>
      </c>
      <c r="H3624" s="11">
        <v>7800</v>
      </c>
      <c r="I3624" s="12">
        <f t="shared" si="232"/>
        <v>86.666666666666671</v>
      </c>
      <c r="J3624" s="11">
        <v>1926</v>
      </c>
      <c r="K3624" s="11">
        <f t="shared" si="233"/>
        <v>7074</v>
      </c>
      <c r="L3624" s="11">
        <v>47267.7421875</v>
      </c>
      <c r="M3624" s="13">
        <f t="shared" si="230"/>
        <v>0.14965808969548636</v>
      </c>
      <c r="N3624" s="14">
        <v>858</v>
      </c>
      <c r="O3624" s="15">
        <f t="shared" si="231"/>
        <v>8.244755244755245</v>
      </c>
      <c r="P3624" s="8">
        <v>402</v>
      </c>
    </row>
    <row r="3625" spans="1:16" x14ac:dyDescent="0.25">
      <c r="A3625" s="9">
        <v>18007291</v>
      </c>
      <c r="B3625" s="8" t="s">
        <v>3945</v>
      </c>
      <c r="C3625" s="10">
        <v>42983</v>
      </c>
      <c r="D3625" s="8" t="s">
        <v>30</v>
      </c>
      <c r="E3625" s="8" t="s">
        <v>16</v>
      </c>
      <c r="F3625" s="8" t="s">
        <v>3867</v>
      </c>
      <c r="G3625" s="11">
        <v>9000</v>
      </c>
      <c r="H3625" s="11">
        <v>7800</v>
      </c>
      <c r="I3625" s="12">
        <f t="shared" si="232"/>
        <v>86.666666666666671</v>
      </c>
      <c r="J3625" s="11">
        <v>1926</v>
      </c>
      <c r="K3625" s="11">
        <f t="shared" si="233"/>
        <v>7074</v>
      </c>
      <c r="L3625" s="11">
        <v>47267.7421875</v>
      </c>
      <c r="M3625" s="13">
        <f t="shared" si="230"/>
        <v>0.14965808969548636</v>
      </c>
      <c r="N3625" s="14">
        <v>858</v>
      </c>
      <c r="O3625" s="15">
        <f t="shared" si="231"/>
        <v>8.244755244755245</v>
      </c>
      <c r="P3625" s="8">
        <v>401</v>
      </c>
    </row>
    <row r="3626" spans="1:16" x14ac:dyDescent="0.25">
      <c r="A3626" s="9">
        <v>18007298</v>
      </c>
      <c r="B3626" s="8" t="s">
        <v>3946</v>
      </c>
      <c r="C3626" s="10">
        <v>42892</v>
      </c>
      <c r="D3626" s="8" t="s">
        <v>15</v>
      </c>
      <c r="E3626" s="8" t="s">
        <v>16</v>
      </c>
      <c r="F3626" s="8" t="s">
        <v>3867</v>
      </c>
      <c r="G3626" s="11">
        <v>37000</v>
      </c>
      <c r="H3626" s="11">
        <v>16500</v>
      </c>
      <c r="I3626" s="12">
        <f t="shared" si="232"/>
        <v>44.594594594594597</v>
      </c>
      <c r="J3626" s="11">
        <v>377</v>
      </c>
      <c r="K3626" s="11">
        <f t="shared" si="233"/>
        <v>36623</v>
      </c>
      <c r="L3626" s="11">
        <v>118838.7109375</v>
      </c>
      <c r="M3626" s="13">
        <f t="shared" si="230"/>
        <v>0.30817399238923815</v>
      </c>
      <c r="N3626" s="14">
        <v>2215</v>
      </c>
      <c r="O3626" s="15">
        <f t="shared" si="231"/>
        <v>16.534085778781037</v>
      </c>
      <c r="P3626" s="8">
        <v>401</v>
      </c>
    </row>
    <row r="3627" spans="1:16" x14ac:dyDescent="0.25">
      <c r="A3627" s="9">
        <v>18007299</v>
      </c>
      <c r="B3627" s="8" t="s">
        <v>3947</v>
      </c>
      <c r="C3627" s="10">
        <v>42675</v>
      </c>
      <c r="D3627" s="8" t="s">
        <v>15</v>
      </c>
      <c r="E3627" s="8" t="s">
        <v>16</v>
      </c>
      <c r="F3627" s="8" t="s">
        <v>3867</v>
      </c>
      <c r="G3627" s="11">
        <v>25000</v>
      </c>
      <c r="H3627" s="11">
        <v>7900</v>
      </c>
      <c r="I3627" s="12">
        <f t="shared" si="232"/>
        <v>31.6</v>
      </c>
      <c r="J3627" s="11">
        <v>661</v>
      </c>
      <c r="K3627" s="11">
        <f t="shared" si="233"/>
        <v>24339</v>
      </c>
      <c r="L3627" s="11">
        <v>44722.58203125</v>
      </c>
      <c r="M3627" s="13">
        <f t="shared" si="230"/>
        <v>0.54422170846470963</v>
      </c>
      <c r="N3627" s="14">
        <v>858</v>
      </c>
      <c r="O3627" s="15">
        <f t="shared" si="231"/>
        <v>28.367132867132867</v>
      </c>
      <c r="P3627" s="8">
        <v>401</v>
      </c>
    </row>
    <row r="3628" spans="1:16" x14ac:dyDescent="0.25">
      <c r="A3628" s="9">
        <v>18007300.000999998</v>
      </c>
      <c r="B3628" s="8" t="s">
        <v>3948</v>
      </c>
      <c r="C3628" s="10">
        <v>43027</v>
      </c>
      <c r="D3628" s="8" t="s">
        <v>15</v>
      </c>
      <c r="E3628" s="8" t="s">
        <v>16</v>
      </c>
      <c r="F3628" s="8" t="s">
        <v>3867</v>
      </c>
      <c r="G3628" s="11">
        <v>31000</v>
      </c>
      <c r="H3628" s="11">
        <v>8700</v>
      </c>
      <c r="I3628" s="12">
        <f t="shared" si="232"/>
        <v>28.064516129032256</v>
      </c>
      <c r="J3628" s="11">
        <v>720</v>
      </c>
      <c r="K3628" s="11">
        <f t="shared" si="233"/>
        <v>30280</v>
      </c>
      <c r="L3628" s="11">
        <v>65538.7109375</v>
      </c>
      <c r="M3628" s="13">
        <f t="shared" si="230"/>
        <v>0.46201702119036281</v>
      </c>
      <c r="N3628" s="14">
        <v>2194</v>
      </c>
      <c r="O3628" s="15">
        <f t="shared" si="231"/>
        <v>13.801276207839562</v>
      </c>
      <c r="P3628" s="8">
        <v>401</v>
      </c>
    </row>
    <row r="3629" spans="1:16" x14ac:dyDescent="0.25">
      <c r="A3629" s="9">
        <v>18007301</v>
      </c>
      <c r="B3629" s="8" t="s">
        <v>3949</v>
      </c>
      <c r="C3629" s="10">
        <v>42761</v>
      </c>
      <c r="D3629" s="8" t="s">
        <v>15</v>
      </c>
      <c r="E3629" s="8" t="s">
        <v>16</v>
      </c>
      <c r="F3629" s="8" t="s">
        <v>3867</v>
      </c>
      <c r="G3629" s="11">
        <v>44000</v>
      </c>
      <c r="H3629" s="11">
        <v>12200</v>
      </c>
      <c r="I3629" s="12">
        <f t="shared" si="232"/>
        <v>27.727272727272727</v>
      </c>
      <c r="J3629" s="11">
        <v>1472</v>
      </c>
      <c r="K3629" s="11">
        <f t="shared" si="233"/>
        <v>42528</v>
      </c>
      <c r="L3629" s="11">
        <v>79096.7734375</v>
      </c>
      <c r="M3629" s="13">
        <f t="shared" si="230"/>
        <v>0.53767047822253333</v>
      </c>
      <c r="N3629" s="14">
        <v>1432</v>
      </c>
      <c r="O3629" s="15">
        <f t="shared" si="231"/>
        <v>29.69832402234637</v>
      </c>
      <c r="P3629" s="8">
        <v>401</v>
      </c>
    </row>
    <row r="3630" spans="1:16" x14ac:dyDescent="0.25">
      <c r="A3630" s="9" t="s">
        <v>3950</v>
      </c>
      <c r="B3630" s="8" t="s">
        <v>3951</v>
      </c>
      <c r="C3630" s="10">
        <v>42713</v>
      </c>
      <c r="D3630" s="8" t="s">
        <v>30</v>
      </c>
      <c r="E3630" s="8" t="s">
        <v>16</v>
      </c>
      <c r="F3630" s="8" t="s">
        <v>3867</v>
      </c>
      <c r="G3630" s="11">
        <v>35000</v>
      </c>
      <c r="H3630" s="11">
        <v>13200</v>
      </c>
      <c r="I3630" s="12">
        <f t="shared" si="232"/>
        <v>37.714285714285715</v>
      </c>
      <c r="J3630" s="11">
        <v>1087</v>
      </c>
      <c r="K3630" s="11">
        <f t="shared" si="233"/>
        <v>33913</v>
      </c>
      <c r="L3630" s="11">
        <v>63167.7421875</v>
      </c>
      <c r="M3630" s="13">
        <f t="shared" si="230"/>
        <v>0.53687212532207462</v>
      </c>
      <c r="N3630" s="14">
        <v>1456</v>
      </c>
      <c r="O3630" s="15">
        <f t="shared" si="231"/>
        <v>23.291895604395606</v>
      </c>
      <c r="P3630" s="8">
        <v>401</v>
      </c>
    </row>
    <row r="3631" spans="1:16" x14ac:dyDescent="0.25">
      <c r="A3631" s="9">
        <v>18007400</v>
      </c>
      <c r="B3631" s="8" t="s">
        <v>3952</v>
      </c>
      <c r="C3631" s="10">
        <v>42791</v>
      </c>
      <c r="D3631" s="8" t="s">
        <v>15</v>
      </c>
      <c r="E3631" s="8" t="s">
        <v>16</v>
      </c>
      <c r="F3631" s="8" t="s">
        <v>3867</v>
      </c>
      <c r="G3631" s="11">
        <v>35000</v>
      </c>
      <c r="H3631" s="11">
        <v>14000</v>
      </c>
      <c r="I3631" s="12">
        <f t="shared" si="232"/>
        <v>40</v>
      </c>
      <c r="J3631" s="11">
        <v>1135</v>
      </c>
      <c r="K3631" s="11">
        <f t="shared" si="233"/>
        <v>33865</v>
      </c>
      <c r="L3631" s="11">
        <v>77464.515625</v>
      </c>
      <c r="M3631" s="13">
        <f t="shared" si="230"/>
        <v>0.43716790490161928</v>
      </c>
      <c r="N3631" s="14">
        <v>1433</v>
      </c>
      <c r="O3631" s="15">
        <f t="shared" si="231"/>
        <v>23.632240055826937</v>
      </c>
      <c r="P3631" s="8">
        <v>401</v>
      </c>
    </row>
    <row r="3632" spans="1:16" x14ac:dyDescent="0.25">
      <c r="A3632" s="9">
        <v>18007444</v>
      </c>
      <c r="B3632" s="8" t="s">
        <v>3953</v>
      </c>
      <c r="C3632" s="10">
        <v>43055</v>
      </c>
      <c r="D3632" s="8" t="s">
        <v>15</v>
      </c>
      <c r="E3632" s="8" t="s">
        <v>16</v>
      </c>
      <c r="F3632" s="8" t="s">
        <v>3867</v>
      </c>
      <c r="G3632" s="11">
        <v>11000</v>
      </c>
      <c r="H3632" s="11">
        <v>4500</v>
      </c>
      <c r="I3632" s="12">
        <f t="shared" si="232"/>
        <v>40.909090909090914</v>
      </c>
      <c r="J3632" s="11">
        <v>682</v>
      </c>
      <c r="K3632" s="11">
        <f t="shared" si="233"/>
        <v>10318</v>
      </c>
      <c r="L3632" s="11">
        <v>35267.7421875</v>
      </c>
      <c r="M3632" s="13">
        <f t="shared" si="230"/>
        <v>0.29256196626210523</v>
      </c>
      <c r="N3632" s="14">
        <v>1161</v>
      </c>
      <c r="O3632" s="15">
        <f t="shared" si="231"/>
        <v>8.8871662360034449</v>
      </c>
      <c r="P3632" s="8">
        <v>401</v>
      </c>
    </row>
    <row r="3633" spans="1:16" x14ac:dyDescent="0.25">
      <c r="A3633" s="9">
        <v>18007658</v>
      </c>
      <c r="B3633" s="8" t="s">
        <v>3954</v>
      </c>
      <c r="C3633" s="10">
        <v>42723</v>
      </c>
      <c r="D3633" s="8" t="s">
        <v>15</v>
      </c>
      <c r="E3633" s="8" t="s">
        <v>16</v>
      </c>
      <c r="F3633" s="8" t="s">
        <v>3867</v>
      </c>
      <c r="G3633" s="11">
        <v>28000</v>
      </c>
      <c r="H3633" s="11">
        <v>12100</v>
      </c>
      <c r="I3633" s="12">
        <f t="shared" si="232"/>
        <v>43.214285714285715</v>
      </c>
      <c r="J3633" s="11">
        <v>514</v>
      </c>
      <c r="K3633" s="11">
        <f t="shared" si="233"/>
        <v>27486</v>
      </c>
      <c r="L3633" s="11">
        <v>58300</v>
      </c>
      <c r="M3633" s="13">
        <f t="shared" si="230"/>
        <v>0.47145797598627787</v>
      </c>
      <c r="N3633" s="14">
        <v>1392</v>
      </c>
      <c r="O3633" s="15">
        <f t="shared" si="231"/>
        <v>19.745689655172413</v>
      </c>
      <c r="P3633" s="8">
        <v>401</v>
      </c>
    </row>
    <row r="3634" spans="1:16" x14ac:dyDescent="0.25">
      <c r="A3634" s="9">
        <v>18007660</v>
      </c>
      <c r="B3634" s="8" t="s">
        <v>3955</v>
      </c>
      <c r="C3634" s="10">
        <v>42629</v>
      </c>
      <c r="D3634" s="8" t="s">
        <v>15</v>
      </c>
      <c r="E3634" s="8" t="s">
        <v>16</v>
      </c>
      <c r="F3634" s="8" t="s">
        <v>3867</v>
      </c>
      <c r="G3634" s="11">
        <v>44000</v>
      </c>
      <c r="H3634" s="11">
        <v>8200</v>
      </c>
      <c r="I3634" s="12">
        <f t="shared" si="232"/>
        <v>18.636363636363637</v>
      </c>
      <c r="J3634" s="11">
        <v>569</v>
      </c>
      <c r="K3634" s="11">
        <f t="shared" si="233"/>
        <v>43431</v>
      </c>
      <c r="L3634" s="11">
        <v>106203.2265625</v>
      </c>
      <c r="M3634" s="13">
        <f t="shared" si="230"/>
        <v>0.40894237779528386</v>
      </c>
      <c r="N3634" s="14">
        <v>2338</v>
      </c>
      <c r="O3634" s="15">
        <f t="shared" si="231"/>
        <v>18.576133447390934</v>
      </c>
      <c r="P3634" s="8">
        <v>401</v>
      </c>
    </row>
    <row r="3635" spans="1:16" x14ac:dyDescent="0.25">
      <c r="A3635" s="9">
        <v>18007671</v>
      </c>
      <c r="B3635" s="8" t="s">
        <v>3956</v>
      </c>
      <c r="C3635" s="10">
        <v>42845</v>
      </c>
      <c r="D3635" s="8" t="s">
        <v>15</v>
      </c>
      <c r="E3635" s="8" t="s">
        <v>16</v>
      </c>
      <c r="F3635" s="8" t="s">
        <v>3867</v>
      </c>
      <c r="G3635" s="11">
        <v>50000</v>
      </c>
      <c r="H3635" s="11">
        <v>14000</v>
      </c>
      <c r="I3635" s="12">
        <f t="shared" si="232"/>
        <v>28.000000000000004</v>
      </c>
      <c r="J3635" s="11">
        <v>1028</v>
      </c>
      <c r="K3635" s="11">
        <f t="shared" si="233"/>
        <v>48972</v>
      </c>
      <c r="L3635" s="11">
        <v>95629.03125</v>
      </c>
      <c r="M3635" s="13">
        <f t="shared" si="230"/>
        <v>0.51210390150219154</v>
      </c>
      <c r="N3635" s="14">
        <v>2348</v>
      </c>
      <c r="O3635" s="15">
        <f t="shared" si="231"/>
        <v>20.856899488926746</v>
      </c>
      <c r="P3635" s="8">
        <v>401</v>
      </c>
    </row>
    <row r="3636" spans="1:16" x14ac:dyDescent="0.25">
      <c r="A3636" s="9">
        <v>18007785</v>
      </c>
      <c r="B3636" s="8" t="s">
        <v>3957</v>
      </c>
      <c r="C3636" s="10">
        <v>43105</v>
      </c>
      <c r="D3636" s="8" t="s">
        <v>30</v>
      </c>
      <c r="E3636" s="8" t="s">
        <v>16</v>
      </c>
      <c r="F3636" s="8" t="s">
        <v>3867</v>
      </c>
      <c r="G3636" s="11">
        <v>10000</v>
      </c>
      <c r="H3636" s="11">
        <v>12700</v>
      </c>
      <c r="I3636" s="12">
        <f t="shared" si="232"/>
        <v>127</v>
      </c>
      <c r="J3636" s="11">
        <v>1066</v>
      </c>
      <c r="K3636" s="11">
        <f t="shared" si="233"/>
        <v>8934</v>
      </c>
      <c r="L3636" s="11">
        <v>93500</v>
      </c>
      <c r="M3636" s="13">
        <f t="shared" si="230"/>
        <v>9.5550802139037438E-2</v>
      </c>
      <c r="N3636" s="14">
        <v>1450</v>
      </c>
      <c r="O3636" s="15">
        <f t="shared" si="231"/>
        <v>6.1613793103448273</v>
      </c>
      <c r="P3636" s="8">
        <v>401</v>
      </c>
    </row>
    <row r="3637" spans="1:16" x14ac:dyDescent="0.25">
      <c r="A3637" s="9">
        <v>18007876</v>
      </c>
      <c r="B3637" s="8" t="s">
        <v>3958</v>
      </c>
      <c r="C3637" s="10">
        <v>43115</v>
      </c>
      <c r="D3637" s="8" t="s">
        <v>15</v>
      </c>
      <c r="E3637" s="8" t="s">
        <v>16</v>
      </c>
      <c r="F3637" s="8" t="s">
        <v>3867</v>
      </c>
      <c r="G3637" s="11">
        <v>35000</v>
      </c>
      <c r="H3637" s="11">
        <v>12000</v>
      </c>
      <c r="I3637" s="12">
        <f t="shared" si="232"/>
        <v>34.285714285714285</v>
      </c>
      <c r="J3637" s="11">
        <v>1119</v>
      </c>
      <c r="K3637" s="11">
        <f t="shared" si="233"/>
        <v>33881</v>
      </c>
      <c r="L3637" s="11">
        <v>89574.1953125</v>
      </c>
      <c r="M3637" s="13">
        <f t="shared" si="230"/>
        <v>0.37824509482667867</v>
      </c>
      <c r="N3637" s="14">
        <v>1723</v>
      </c>
      <c r="O3637" s="15">
        <f t="shared" si="231"/>
        <v>19.663958212420198</v>
      </c>
      <c r="P3637" s="8">
        <v>401</v>
      </c>
    </row>
    <row r="3638" spans="1:16" x14ac:dyDescent="0.25">
      <c r="A3638" s="9">
        <v>18007880</v>
      </c>
      <c r="B3638" s="8" t="s">
        <v>3959</v>
      </c>
      <c r="C3638" s="10">
        <v>42878</v>
      </c>
      <c r="D3638" s="8" t="s">
        <v>19</v>
      </c>
      <c r="E3638" s="8" t="s">
        <v>16</v>
      </c>
      <c r="F3638" s="8" t="s">
        <v>3867</v>
      </c>
      <c r="G3638" s="11">
        <v>25000</v>
      </c>
      <c r="H3638" s="11">
        <v>12800</v>
      </c>
      <c r="I3638" s="12">
        <f t="shared" si="232"/>
        <v>51.2</v>
      </c>
      <c r="J3638" s="11">
        <v>627</v>
      </c>
      <c r="K3638" s="11">
        <f t="shared" si="233"/>
        <v>24373</v>
      </c>
      <c r="L3638" s="11">
        <v>88890.3203125</v>
      </c>
      <c r="M3638" s="13">
        <f t="shared" si="230"/>
        <v>0.27419183454750812</v>
      </c>
      <c r="N3638" s="14">
        <v>1558</v>
      </c>
      <c r="O3638" s="15">
        <f t="shared" si="231"/>
        <v>15.64377406931964</v>
      </c>
      <c r="P3638" s="8">
        <v>401</v>
      </c>
    </row>
    <row r="3639" spans="1:16" x14ac:dyDescent="0.25">
      <c r="A3639" s="9">
        <v>18007900</v>
      </c>
      <c r="B3639" s="8" t="s">
        <v>3960</v>
      </c>
      <c r="C3639" s="10">
        <v>43105</v>
      </c>
      <c r="D3639" s="8" t="s">
        <v>15</v>
      </c>
      <c r="E3639" s="8" t="s">
        <v>16</v>
      </c>
      <c r="F3639" s="8" t="s">
        <v>3867</v>
      </c>
      <c r="G3639" s="11">
        <v>13000</v>
      </c>
      <c r="H3639" s="11">
        <v>13300</v>
      </c>
      <c r="I3639" s="12">
        <f t="shared" si="232"/>
        <v>102.30769230769229</v>
      </c>
      <c r="J3639" s="11">
        <v>409</v>
      </c>
      <c r="K3639" s="11">
        <f t="shared" si="233"/>
        <v>12591</v>
      </c>
      <c r="L3639" s="11">
        <v>96809.6796875</v>
      </c>
      <c r="M3639" s="13">
        <f t="shared" ref="M3639:M3690" si="234">K3639/L3639</f>
        <v>0.13005930853860415</v>
      </c>
      <c r="N3639" s="14">
        <v>2224</v>
      </c>
      <c r="O3639" s="15">
        <f t="shared" ref="O3639:O3690" si="235">K3639/N3639</f>
        <v>5.6614208633093526</v>
      </c>
      <c r="P3639" s="8">
        <v>401</v>
      </c>
    </row>
    <row r="3640" spans="1:16" x14ac:dyDescent="0.25">
      <c r="A3640" s="9">
        <v>18007910</v>
      </c>
      <c r="B3640" s="8" t="s">
        <v>3961</v>
      </c>
      <c r="C3640" s="10">
        <v>42499</v>
      </c>
      <c r="D3640" s="8" t="s">
        <v>15</v>
      </c>
      <c r="E3640" s="8" t="s">
        <v>16</v>
      </c>
      <c r="F3640" s="8" t="s">
        <v>3867</v>
      </c>
      <c r="G3640" s="11">
        <v>45000</v>
      </c>
      <c r="H3640" s="11">
        <v>15300</v>
      </c>
      <c r="I3640" s="12">
        <f t="shared" si="232"/>
        <v>34</v>
      </c>
      <c r="J3640" s="11">
        <v>409</v>
      </c>
      <c r="K3640" s="11">
        <f t="shared" si="233"/>
        <v>44591</v>
      </c>
      <c r="L3640" s="11">
        <v>123596.7734375</v>
      </c>
      <c r="M3640" s="13">
        <f t="shared" si="234"/>
        <v>0.36077802647937751</v>
      </c>
      <c r="N3640" s="14">
        <v>2256</v>
      </c>
      <c r="O3640" s="15">
        <f t="shared" si="235"/>
        <v>19.765514184397162</v>
      </c>
      <c r="P3640" s="8">
        <v>401</v>
      </c>
    </row>
    <row r="3641" spans="1:16" x14ac:dyDescent="0.25">
      <c r="A3641" s="9">
        <v>18007987</v>
      </c>
      <c r="B3641" s="8" t="s">
        <v>3962</v>
      </c>
      <c r="C3641" s="10">
        <v>42669</v>
      </c>
      <c r="D3641" s="8" t="s">
        <v>15</v>
      </c>
      <c r="E3641" s="8" t="s">
        <v>16</v>
      </c>
      <c r="F3641" s="8" t="s">
        <v>3867</v>
      </c>
      <c r="G3641" s="11">
        <v>29000</v>
      </c>
      <c r="H3641" s="11">
        <v>5700</v>
      </c>
      <c r="I3641" s="12">
        <f t="shared" si="232"/>
        <v>19.655172413793103</v>
      </c>
      <c r="J3641" s="11">
        <v>1488</v>
      </c>
      <c r="K3641" s="11">
        <f t="shared" si="233"/>
        <v>27512</v>
      </c>
      <c r="L3641" s="11">
        <v>91574.1953125</v>
      </c>
      <c r="M3641" s="13">
        <f t="shared" si="234"/>
        <v>0.30043398040369756</v>
      </c>
      <c r="N3641" s="14">
        <v>1764</v>
      </c>
      <c r="O3641" s="15">
        <f t="shared" si="235"/>
        <v>15.596371882086167</v>
      </c>
      <c r="P3641" s="8">
        <v>401</v>
      </c>
    </row>
    <row r="3642" spans="1:16" x14ac:dyDescent="0.25">
      <c r="A3642" s="9">
        <v>18008155</v>
      </c>
      <c r="B3642" s="8" t="s">
        <v>3963</v>
      </c>
      <c r="C3642" s="10">
        <v>43001</v>
      </c>
      <c r="D3642" s="8" t="s">
        <v>15</v>
      </c>
      <c r="E3642" s="8" t="s">
        <v>16</v>
      </c>
      <c r="F3642" s="8" t="s">
        <v>3867</v>
      </c>
      <c r="G3642" s="11">
        <v>19500</v>
      </c>
      <c r="H3642" s="11">
        <v>16900</v>
      </c>
      <c r="I3642" s="12">
        <f t="shared" si="232"/>
        <v>86.666666666666671</v>
      </c>
      <c r="J3642" s="11">
        <v>1001</v>
      </c>
      <c r="K3642" s="11">
        <f t="shared" si="233"/>
        <v>18499</v>
      </c>
      <c r="L3642" s="11">
        <v>130390.3203125</v>
      </c>
      <c r="M3642" s="13">
        <f t="shared" si="234"/>
        <v>0.14187402834554258</v>
      </c>
      <c r="N3642" s="14">
        <v>2220</v>
      </c>
      <c r="O3642" s="15">
        <f t="shared" si="235"/>
        <v>8.3328828828828829</v>
      </c>
      <c r="P3642" s="8">
        <v>401</v>
      </c>
    </row>
    <row r="3643" spans="1:16" x14ac:dyDescent="0.25">
      <c r="A3643" s="9">
        <v>18008211</v>
      </c>
      <c r="B3643" s="8" t="s">
        <v>3964</v>
      </c>
      <c r="C3643" s="10">
        <v>42923</v>
      </c>
      <c r="D3643" s="8" t="s">
        <v>19</v>
      </c>
      <c r="E3643" s="8" t="s">
        <v>16</v>
      </c>
      <c r="F3643" s="8" t="s">
        <v>3867</v>
      </c>
      <c r="G3643" s="11">
        <v>70000</v>
      </c>
      <c r="H3643" s="11">
        <v>11300</v>
      </c>
      <c r="I3643" s="12">
        <f t="shared" si="232"/>
        <v>16.142857142857142</v>
      </c>
      <c r="J3643" s="11">
        <v>1841</v>
      </c>
      <c r="K3643" s="11">
        <f t="shared" si="233"/>
        <v>68159</v>
      </c>
      <c r="L3643" s="11">
        <v>94506.453125</v>
      </c>
      <c r="M3643" s="13">
        <f t="shared" si="234"/>
        <v>0.72121000996459728</v>
      </c>
      <c r="N3643" s="14">
        <v>1678</v>
      </c>
      <c r="O3643" s="15">
        <f t="shared" si="235"/>
        <v>40.619189511323</v>
      </c>
      <c r="P3643" s="8">
        <v>401</v>
      </c>
    </row>
    <row r="3644" spans="1:16" x14ac:dyDescent="0.25">
      <c r="A3644" s="9">
        <v>18008214</v>
      </c>
      <c r="B3644" s="8" t="s">
        <v>3965</v>
      </c>
      <c r="C3644" s="10">
        <v>42654</v>
      </c>
      <c r="D3644" s="8" t="s">
        <v>19</v>
      </c>
      <c r="E3644" s="8" t="s">
        <v>16</v>
      </c>
      <c r="F3644" s="8" t="s">
        <v>3867</v>
      </c>
      <c r="G3644" s="11">
        <v>18000</v>
      </c>
      <c r="H3644" s="11">
        <v>5800</v>
      </c>
      <c r="I3644" s="12">
        <f t="shared" si="232"/>
        <v>32.222222222222221</v>
      </c>
      <c r="J3644" s="11">
        <v>921</v>
      </c>
      <c r="K3644" s="11">
        <f t="shared" si="233"/>
        <v>17079</v>
      </c>
      <c r="L3644" s="11">
        <v>52100</v>
      </c>
      <c r="M3644" s="13">
        <f t="shared" si="234"/>
        <v>0.32781190019193857</v>
      </c>
      <c r="N3644" s="14">
        <v>922</v>
      </c>
      <c r="O3644" s="15">
        <f t="shared" si="235"/>
        <v>18.523861171366594</v>
      </c>
      <c r="P3644" s="8">
        <v>401</v>
      </c>
    </row>
    <row r="3645" spans="1:16" x14ac:dyDescent="0.25">
      <c r="A3645" s="9">
        <v>18008382</v>
      </c>
      <c r="B3645" s="8" t="s">
        <v>3966</v>
      </c>
      <c r="C3645" s="10">
        <v>42943</v>
      </c>
      <c r="D3645" s="8" t="s">
        <v>15</v>
      </c>
      <c r="E3645" s="8" t="s">
        <v>16</v>
      </c>
      <c r="F3645" s="8" t="s">
        <v>3867</v>
      </c>
      <c r="G3645" s="11">
        <v>20000</v>
      </c>
      <c r="H3645" s="11">
        <v>7200</v>
      </c>
      <c r="I3645" s="12">
        <f t="shared" si="232"/>
        <v>36</v>
      </c>
      <c r="J3645" s="11">
        <v>1789</v>
      </c>
      <c r="K3645" s="11">
        <f t="shared" si="233"/>
        <v>18211</v>
      </c>
      <c r="L3645" s="11">
        <v>56506.453125</v>
      </c>
      <c r="M3645" s="13">
        <f t="shared" si="234"/>
        <v>0.32228177478623155</v>
      </c>
      <c r="N3645" s="14">
        <v>1746</v>
      </c>
      <c r="O3645" s="15">
        <f t="shared" si="235"/>
        <v>10.430126002290951</v>
      </c>
      <c r="P3645" s="8">
        <v>401</v>
      </c>
    </row>
    <row r="3646" spans="1:16" x14ac:dyDescent="0.25">
      <c r="A3646" s="9">
        <v>18008392</v>
      </c>
      <c r="B3646" s="8" t="s">
        <v>3967</v>
      </c>
      <c r="C3646" s="10">
        <v>42761</v>
      </c>
      <c r="D3646" s="8" t="s">
        <v>19</v>
      </c>
      <c r="E3646" s="8" t="s">
        <v>16</v>
      </c>
      <c r="F3646" s="8" t="s">
        <v>3867</v>
      </c>
      <c r="G3646" s="11">
        <v>20000</v>
      </c>
      <c r="H3646" s="11">
        <v>4400</v>
      </c>
      <c r="I3646" s="12">
        <f t="shared" si="232"/>
        <v>22</v>
      </c>
      <c r="J3646" s="11">
        <v>1472</v>
      </c>
      <c r="K3646" s="11">
        <f t="shared" si="233"/>
        <v>18528</v>
      </c>
      <c r="L3646" s="11">
        <v>109187.09375</v>
      </c>
      <c r="M3646" s="13">
        <f t="shared" si="234"/>
        <v>0.16969038522467314</v>
      </c>
      <c r="N3646" s="14">
        <v>1774</v>
      </c>
      <c r="O3646" s="15">
        <f t="shared" si="235"/>
        <v>10.444193912063135</v>
      </c>
      <c r="P3646" s="8">
        <v>401</v>
      </c>
    </row>
    <row r="3647" spans="1:16" x14ac:dyDescent="0.25">
      <c r="A3647" s="9">
        <v>18008421</v>
      </c>
      <c r="B3647" s="8" t="s">
        <v>3968</v>
      </c>
      <c r="C3647" s="10">
        <v>42888</v>
      </c>
      <c r="D3647" s="8" t="s">
        <v>19</v>
      </c>
      <c r="E3647" s="8" t="s">
        <v>16</v>
      </c>
      <c r="F3647" s="8" t="s">
        <v>3867</v>
      </c>
      <c r="G3647" s="11">
        <v>10000</v>
      </c>
      <c r="H3647" s="11">
        <v>6800</v>
      </c>
      <c r="I3647" s="12">
        <f t="shared" si="232"/>
        <v>68</v>
      </c>
      <c r="J3647" s="11">
        <v>1392</v>
      </c>
      <c r="K3647" s="11">
        <f t="shared" si="233"/>
        <v>8608</v>
      </c>
      <c r="L3647" s="11">
        <v>51451.61328125</v>
      </c>
      <c r="M3647" s="13">
        <f t="shared" si="234"/>
        <v>0.16730282008741071</v>
      </c>
      <c r="N3647" s="14">
        <v>925</v>
      </c>
      <c r="O3647" s="15">
        <f t="shared" si="235"/>
        <v>9.3059459459459468</v>
      </c>
      <c r="P3647" s="8">
        <v>401</v>
      </c>
    </row>
    <row r="3648" spans="1:16" x14ac:dyDescent="0.25">
      <c r="A3648" s="9">
        <v>18008517</v>
      </c>
      <c r="B3648" s="8" t="s">
        <v>3969</v>
      </c>
      <c r="C3648" s="10">
        <v>42822</v>
      </c>
      <c r="D3648" s="8" t="s">
        <v>15</v>
      </c>
      <c r="E3648" s="8" t="s">
        <v>16</v>
      </c>
      <c r="F3648" s="8" t="s">
        <v>3867</v>
      </c>
      <c r="G3648" s="11">
        <v>35000</v>
      </c>
      <c r="H3648" s="11">
        <v>11000</v>
      </c>
      <c r="I3648" s="12">
        <f t="shared" si="232"/>
        <v>31.428571428571427</v>
      </c>
      <c r="J3648" s="11">
        <v>2062</v>
      </c>
      <c r="K3648" s="11">
        <f t="shared" si="233"/>
        <v>32938</v>
      </c>
      <c r="L3648" s="11">
        <v>70816.1328125</v>
      </c>
      <c r="M3648" s="13">
        <f t="shared" si="234"/>
        <v>0.46512000432457956</v>
      </c>
      <c r="N3648" s="14">
        <v>1368</v>
      </c>
      <c r="O3648" s="15">
        <f t="shared" si="235"/>
        <v>24.077485380116958</v>
      </c>
      <c r="P3648" s="8">
        <v>401</v>
      </c>
    </row>
    <row r="3649" spans="1:16" x14ac:dyDescent="0.25">
      <c r="A3649" s="9">
        <v>18008521</v>
      </c>
      <c r="B3649" s="8" t="s">
        <v>3970</v>
      </c>
      <c r="C3649" s="10">
        <v>42577</v>
      </c>
      <c r="D3649" s="8" t="s">
        <v>15</v>
      </c>
      <c r="E3649" s="8" t="s">
        <v>16</v>
      </c>
      <c r="F3649" s="8" t="s">
        <v>3867</v>
      </c>
      <c r="G3649" s="11">
        <v>74900</v>
      </c>
      <c r="H3649" s="11">
        <v>12300</v>
      </c>
      <c r="I3649" s="12">
        <f t="shared" ref="I3649:I3712" si="236">H3649/G3649*100</f>
        <v>16.421895861148197</v>
      </c>
      <c r="J3649" s="11">
        <v>2048</v>
      </c>
      <c r="K3649" s="11">
        <f t="shared" ref="K3649:K3712" si="237">G3649-J3649</f>
        <v>72852</v>
      </c>
      <c r="L3649" s="11">
        <v>80200</v>
      </c>
      <c r="M3649" s="13">
        <f t="shared" si="234"/>
        <v>0.90837905236907734</v>
      </c>
      <c r="N3649" s="14">
        <v>1364</v>
      </c>
      <c r="O3649" s="15">
        <f t="shared" si="235"/>
        <v>53.410557184750736</v>
      </c>
      <c r="P3649" s="8">
        <v>401</v>
      </c>
    </row>
    <row r="3650" spans="1:16" x14ac:dyDescent="0.25">
      <c r="A3650" s="9">
        <v>18009075</v>
      </c>
      <c r="B3650" s="8" t="s">
        <v>3971</v>
      </c>
      <c r="C3650" s="10">
        <v>42905</v>
      </c>
      <c r="D3650" s="8" t="s">
        <v>90</v>
      </c>
      <c r="E3650" s="8" t="s">
        <v>16</v>
      </c>
      <c r="F3650" s="8" t="s">
        <v>3867</v>
      </c>
      <c r="G3650" s="11">
        <v>30000</v>
      </c>
      <c r="H3650" s="11">
        <v>17900</v>
      </c>
      <c r="I3650" s="12">
        <f t="shared" si="236"/>
        <v>59.666666666666671</v>
      </c>
      <c r="J3650" s="11">
        <v>2772</v>
      </c>
      <c r="K3650" s="11">
        <f t="shared" si="237"/>
        <v>27228</v>
      </c>
      <c r="L3650" s="11">
        <v>131525.8125</v>
      </c>
      <c r="M3650" s="13">
        <f t="shared" si="234"/>
        <v>0.20701639839708269</v>
      </c>
      <c r="N3650" s="14">
        <v>2852</v>
      </c>
      <c r="O3650" s="15">
        <f t="shared" si="235"/>
        <v>9.5469845722300146</v>
      </c>
      <c r="P3650" s="8">
        <v>401</v>
      </c>
    </row>
    <row r="3651" spans="1:16" x14ac:dyDescent="0.25">
      <c r="A3651" s="9">
        <v>18009327</v>
      </c>
      <c r="B3651" s="8" t="s">
        <v>3972</v>
      </c>
      <c r="C3651" s="10">
        <v>42962</v>
      </c>
      <c r="D3651" s="8" t="s">
        <v>15</v>
      </c>
      <c r="E3651" s="8" t="s">
        <v>16</v>
      </c>
      <c r="F3651" s="8" t="s">
        <v>3867</v>
      </c>
      <c r="G3651" s="11">
        <v>20000</v>
      </c>
      <c r="H3651" s="11">
        <v>10800</v>
      </c>
      <c r="I3651" s="12">
        <f t="shared" si="236"/>
        <v>54</v>
      </c>
      <c r="J3651" s="11">
        <v>1705</v>
      </c>
      <c r="K3651" s="11">
        <f t="shared" si="237"/>
        <v>18295</v>
      </c>
      <c r="L3651" s="11">
        <v>85103.2265625</v>
      </c>
      <c r="M3651" s="13">
        <f t="shared" si="234"/>
        <v>0.21497422294046761</v>
      </c>
      <c r="N3651" s="14">
        <v>1718</v>
      </c>
      <c r="O3651" s="15">
        <f t="shared" si="235"/>
        <v>10.649010477299186</v>
      </c>
      <c r="P3651" s="8">
        <v>401</v>
      </c>
    </row>
    <row r="3652" spans="1:16" x14ac:dyDescent="0.25">
      <c r="A3652" s="9">
        <v>18009410</v>
      </c>
      <c r="B3652" s="8" t="s">
        <v>3973</v>
      </c>
      <c r="C3652" s="10">
        <v>42957</v>
      </c>
      <c r="D3652" s="8" t="s">
        <v>15</v>
      </c>
      <c r="E3652" s="8" t="s">
        <v>16</v>
      </c>
      <c r="F3652" s="8" t="s">
        <v>3867</v>
      </c>
      <c r="G3652" s="11">
        <v>37500</v>
      </c>
      <c r="H3652" s="11">
        <v>11100</v>
      </c>
      <c r="I3652" s="12">
        <f t="shared" si="236"/>
        <v>29.599999999999998</v>
      </c>
      <c r="J3652" s="11">
        <v>4806</v>
      </c>
      <c r="K3652" s="11">
        <f t="shared" si="237"/>
        <v>32694</v>
      </c>
      <c r="L3652" s="11">
        <v>79745.1640625</v>
      </c>
      <c r="M3652" s="13">
        <f t="shared" si="234"/>
        <v>0.40998097357196717</v>
      </c>
      <c r="N3652" s="14">
        <v>1260</v>
      </c>
      <c r="O3652" s="15">
        <f t="shared" si="235"/>
        <v>25.947619047619046</v>
      </c>
      <c r="P3652" s="8">
        <v>401</v>
      </c>
    </row>
    <row r="3653" spans="1:16" x14ac:dyDescent="0.25">
      <c r="A3653" s="9">
        <v>18009430</v>
      </c>
      <c r="B3653" s="8" t="s">
        <v>3974</v>
      </c>
      <c r="C3653" s="10">
        <v>43129</v>
      </c>
      <c r="D3653" s="8" t="s">
        <v>15</v>
      </c>
      <c r="E3653" s="8" t="s">
        <v>16</v>
      </c>
      <c r="F3653" s="8" t="s">
        <v>3867</v>
      </c>
      <c r="G3653" s="11">
        <v>35000</v>
      </c>
      <c r="H3653" s="11">
        <v>6400</v>
      </c>
      <c r="I3653" s="12">
        <f t="shared" si="236"/>
        <v>18.285714285714285</v>
      </c>
      <c r="J3653" s="11">
        <v>794</v>
      </c>
      <c r="K3653" s="11">
        <f t="shared" si="237"/>
        <v>34206</v>
      </c>
      <c r="L3653" s="11">
        <v>49287.09765625</v>
      </c>
      <c r="M3653" s="13">
        <f t="shared" si="234"/>
        <v>0.69401530271812228</v>
      </c>
      <c r="N3653" s="14">
        <v>948</v>
      </c>
      <c r="O3653" s="15">
        <f t="shared" si="235"/>
        <v>36.082278481012658</v>
      </c>
      <c r="P3653" s="8">
        <v>401</v>
      </c>
    </row>
    <row r="3654" spans="1:16" x14ac:dyDescent="0.25">
      <c r="A3654" s="9">
        <v>20005015</v>
      </c>
      <c r="B3654" s="8" t="s">
        <v>3975</v>
      </c>
      <c r="C3654" s="10">
        <v>43087</v>
      </c>
      <c r="D3654" s="8" t="s">
        <v>15</v>
      </c>
      <c r="E3654" s="8" t="s">
        <v>16</v>
      </c>
      <c r="F3654" s="8" t="s">
        <v>3867</v>
      </c>
      <c r="G3654" s="11">
        <v>20000</v>
      </c>
      <c r="H3654" s="11">
        <v>22800</v>
      </c>
      <c r="I3654" s="12">
        <f t="shared" si="236"/>
        <v>113.99999999999999</v>
      </c>
      <c r="J3654" s="11">
        <v>1840</v>
      </c>
      <c r="K3654" s="11">
        <f t="shared" si="237"/>
        <v>18160</v>
      </c>
      <c r="L3654" s="11">
        <v>188725.8125</v>
      </c>
      <c r="M3654" s="13">
        <f t="shared" si="234"/>
        <v>9.6224251253389098E-2</v>
      </c>
      <c r="N3654" s="14">
        <v>2800</v>
      </c>
      <c r="O3654" s="15">
        <f t="shared" si="235"/>
        <v>6.4857142857142858</v>
      </c>
      <c r="P3654" s="8">
        <v>401</v>
      </c>
    </row>
    <row r="3655" spans="1:16" x14ac:dyDescent="0.25">
      <c r="A3655" s="9">
        <v>12009165</v>
      </c>
      <c r="B3655" s="8" t="s">
        <v>3976</v>
      </c>
      <c r="C3655" s="10">
        <v>42860</v>
      </c>
      <c r="D3655" s="8" t="s">
        <v>19</v>
      </c>
      <c r="E3655" s="8" t="s">
        <v>16</v>
      </c>
      <c r="F3655" s="8" t="s">
        <v>3977</v>
      </c>
      <c r="G3655" s="11">
        <v>52000</v>
      </c>
      <c r="H3655" s="11">
        <v>18300</v>
      </c>
      <c r="I3655" s="12">
        <f t="shared" si="236"/>
        <v>35.192307692307693</v>
      </c>
      <c r="J3655" s="11">
        <v>1032</v>
      </c>
      <c r="K3655" s="11">
        <f t="shared" si="237"/>
        <v>50968</v>
      </c>
      <c r="L3655" s="11">
        <v>139907.9375</v>
      </c>
      <c r="M3655" s="13">
        <f t="shared" si="234"/>
        <v>0.36429670046418916</v>
      </c>
      <c r="N3655" s="14">
        <v>2448</v>
      </c>
      <c r="O3655" s="15">
        <f t="shared" si="235"/>
        <v>20.820261437908496</v>
      </c>
      <c r="P3655" s="8">
        <v>401</v>
      </c>
    </row>
    <row r="3656" spans="1:16" x14ac:dyDescent="0.25">
      <c r="A3656" s="9">
        <v>12009610</v>
      </c>
      <c r="B3656" s="8" t="s">
        <v>3978</v>
      </c>
      <c r="C3656" s="10">
        <v>42856</v>
      </c>
      <c r="D3656" s="8" t="s">
        <v>19</v>
      </c>
      <c r="E3656" s="8" t="s">
        <v>16</v>
      </c>
      <c r="F3656" s="8" t="s">
        <v>3977</v>
      </c>
      <c r="G3656" s="11">
        <v>7000</v>
      </c>
      <c r="H3656" s="11">
        <v>4800</v>
      </c>
      <c r="I3656" s="12">
        <f t="shared" si="236"/>
        <v>68.571428571428569</v>
      </c>
      <c r="J3656" s="11">
        <v>714</v>
      </c>
      <c r="K3656" s="11">
        <f t="shared" si="237"/>
        <v>6286</v>
      </c>
      <c r="L3656" s="11">
        <v>36355.5546875</v>
      </c>
      <c r="M3656" s="13">
        <f t="shared" si="234"/>
        <v>0.17290342711127146</v>
      </c>
      <c r="N3656" s="14">
        <v>725</v>
      </c>
      <c r="O3656" s="15">
        <f t="shared" si="235"/>
        <v>8.6703448275862076</v>
      </c>
      <c r="P3656" s="8">
        <v>401</v>
      </c>
    </row>
    <row r="3657" spans="1:16" x14ac:dyDescent="0.25">
      <c r="A3657" s="9">
        <v>14000473.002</v>
      </c>
      <c r="B3657" s="8" t="s">
        <v>3979</v>
      </c>
      <c r="C3657" s="10">
        <v>42482</v>
      </c>
      <c r="D3657" s="8" t="s">
        <v>19</v>
      </c>
      <c r="E3657" s="8" t="s">
        <v>16</v>
      </c>
      <c r="F3657" s="8" t="s">
        <v>3977</v>
      </c>
      <c r="G3657" s="11">
        <v>240000</v>
      </c>
      <c r="H3657" s="11">
        <v>71400</v>
      </c>
      <c r="I3657" s="12">
        <f t="shared" si="236"/>
        <v>29.75</v>
      </c>
      <c r="J3657" s="11">
        <v>1650</v>
      </c>
      <c r="K3657" s="11">
        <f t="shared" si="237"/>
        <v>238350</v>
      </c>
      <c r="L3657" s="11">
        <v>284526.98046875</v>
      </c>
      <c r="M3657" s="13">
        <f t="shared" si="234"/>
        <v>0.83770614515124453</v>
      </c>
      <c r="N3657" s="14">
        <v>7214</v>
      </c>
      <c r="O3657" s="15">
        <f t="shared" si="235"/>
        <v>33.039922373163293</v>
      </c>
      <c r="P3657" s="8">
        <v>401</v>
      </c>
    </row>
    <row r="3658" spans="1:16" x14ac:dyDescent="0.25">
      <c r="A3658" s="9">
        <v>14007900</v>
      </c>
      <c r="B3658" s="8" t="s">
        <v>3980</v>
      </c>
      <c r="C3658" s="10">
        <v>42707</v>
      </c>
      <c r="D3658" s="8" t="s">
        <v>15</v>
      </c>
      <c r="E3658" s="8" t="s">
        <v>16</v>
      </c>
      <c r="F3658" s="8" t="s">
        <v>3977</v>
      </c>
      <c r="G3658" s="11">
        <v>41000</v>
      </c>
      <c r="H3658" s="11">
        <v>6800</v>
      </c>
      <c r="I3658" s="12">
        <f t="shared" si="236"/>
        <v>16.585365853658537</v>
      </c>
      <c r="J3658" s="11">
        <v>181</v>
      </c>
      <c r="K3658" s="11">
        <f t="shared" si="237"/>
        <v>40819</v>
      </c>
      <c r="L3658" s="11">
        <v>67450.796875</v>
      </c>
      <c r="M3658" s="13">
        <f t="shared" si="234"/>
        <v>0.60516705348412536</v>
      </c>
      <c r="N3658" s="14">
        <v>1649</v>
      </c>
      <c r="O3658" s="15">
        <f t="shared" si="235"/>
        <v>24.753790175864161</v>
      </c>
      <c r="P3658" s="8">
        <v>401</v>
      </c>
    </row>
    <row r="3659" spans="1:16" x14ac:dyDescent="0.25">
      <c r="A3659" s="9">
        <v>14009418</v>
      </c>
      <c r="B3659" s="8" t="s">
        <v>3981</v>
      </c>
      <c r="C3659" s="10">
        <v>42612</v>
      </c>
      <c r="D3659" s="8" t="s">
        <v>15</v>
      </c>
      <c r="E3659" s="8" t="s">
        <v>16</v>
      </c>
      <c r="F3659" s="8" t="s">
        <v>3977</v>
      </c>
      <c r="G3659" s="11">
        <v>60000</v>
      </c>
      <c r="H3659" s="11">
        <v>12200</v>
      </c>
      <c r="I3659" s="12">
        <f t="shared" si="236"/>
        <v>20.333333333333332</v>
      </c>
      <c r="J3659" s="11">
        <v>2077</v>
      </c>
      <c r="K3659" s="11">
        <f t="shared" si="237"/>
        <v>57923</v>
      </c>
      <c r="L3659" s="11">
        <v>154917.453125</v>
      </c>
      <c r="M3659" s="13">
        <f t="shared" si="234"/>
        <v>0.37389589637303816</v>
      </c>
      <c r="N3659" s="14">
        <v>2837</v>
      </c>
      <c r="O3659" s="15">
        <f t="shared" si="235"/>
        <v>20.416989777934436</v>
      </c>
      <c r="P3659" s="8">
        <v>401</v>
      </c>
    </row>
    <row r="3660" spans="1:16" x14ac:dyDescent="0.25">
      <c r="A3660" s="9">
        <v>14009538</v>
      </c>
      <c r="B3660" s="8" t="s">
        <v>3982</v>
      </c>
      <c r="C3660" s="10">
        <v>42887</v>
      </c>
      <c r="D3660" s="8" t="s">
        <v>15</v>
      </c>
      <c r="E3660" s="8" t="s">
        <v>16</v>
      </c>
      <c r="F3660" s="8" t="s">
        <v>3977</v>
      </c>
      <c r="G3660" s="11">
        <v>50000</v>
      </c>
      <c r="H3660" s="11">
        <v>8600</v>
      </c>
      <c r="I3660" s="12">
        <f t="shared" si="236"/>
        <v>17.2</v>
      </c>
      <c r="J3660" s="11">
        <v>706</v>
      </c>
      <c r="K3660" s="11">
        <f t="shared" si="237"/>
        <v>49294</v>
      </c>
      <c r="L3660" s="11">
        <v>57434.921875</v>
      </c>
      <c r="M3660" s="13">
        <f t="shared" si="234"/>
        <v>0.85825832769969268</v>
      </c>
      <c r="N3660" s="14">
        <v>950</v>
      </c>
      <c r="O3660" s="15">
        <f t="shared" si="235"/>
        <v>51.888421052631578</v>
      </c>
      <c r="P3660" s="8">
        <v>401</v>
      </c>
    </row>
    <row r="3661" spans="1:16" x14ac:dyDescent="0.25">
      <c r="A3661" s="9">
        <v>14010011</v>
      </c>
      <c r="B3661" s="8" t="s">
        <v>3983</v>
      </c>
      <c r="C3661" s="10">
        <v>42909</v>
      </c>
      <c r="D3661" s="8" t="s">
        <v>30</v>
      </c>
      <c r="E3661" s="8" t="s">
        <v>16</v>
      </c>
      <c r="F3661" s="8" t="s">
        <v>3977</v>
      </c>
      <c r="G3661" s="11">
        <v>9000</v>
      </c>
      <c r="H3661" s="11">
        <v>8100</v>
      </c>
      <c r="I3661" s="12">
        <f t="shared" si="236"/>
        <v>90</v>
      </c>
      <c r="J3661" s="11">
        <v>460</v>
      </c>
      <c r="K3661" s="11">
        <f t="shared" si="237"/>
        <v>8540</v>
      </c>
      <c r="L3661" s="11">
        <v>71907.9375</v>
      </c>
      <c r="M3661" s="13">
        <f t="shared" si="234"/>
        <v>0.11876296688387147</v>
      </c>
      <c r="N3661" s="14">
        <v>1301</v>
      </c>
      <c r="O3661" s="15">
        <f t="shared" si="235"/>
        <v>6.5641813989239051</v>
      </c>
      <c r="P3661" s="8">
        <v>401</v>
      </c>
    </row>
    <row r="3662" spans="1:16" x14ac:dyDescent="0.25">
      <c r="A3662" s="9">
        <v>14010052</v>
      </c>
      <c r="B3662" s="8" t="s">
        <v>3984</v>
      </c>
      <c r="C3662" s="10">
        <v>43066</v>
      </c>
      <c r="D3662" s="8" t="s">
        <v>30</v>
      </c>
      <c r="E3662" s="8" t="s">
        <v>16</v>
      </c>
      <c r="F3662" s="8" t="s">
        <v>3977</v>
      </c>
      <c r="G3662" s="11">
        <v>40000</v>
      </c>
      <c r="H3662" s="11">
        <v>7100</v>
      </c>
      <c r="I3662" s="12">
        <f t="shared" si="236"/>
        <v>17.75</v>
      </c>
      <c r="J3662" s="11">
        <v>831</v>
      </c>
      <c r="K3662" s="11">
        <f t="shared" si="237"/>
        <v>39169</v>
      </c>
      <c r="L3662" s="11">
        <v>58273.015625</v>
      </c>
      <c r="M3662" s="13">
        <f t="shared" si="234"/>
        <v>0.67216360059450764</v>
      </c>
      <c r="N3662" s="14">
        <v>2029</v>
      </c>
      <c r="O3662" s="15">
        <f t="shared" si="235"/>
        <v>19.304583538689009</v>
      </c>
      <c r="P3662" s="8">
        <v>401</v>
      </c>
    </row>
    <row r="3663" spans="1:16" x14ac:dyDescent="0.25">
      <c r="A3663" s="9">
        <v>14010081</v>
      </c>
      <c r="B3663" s="8" t="s">
        <v>3985</v>
      </c>
      <c r="C3663" s="10">
        <v>43109</v>
      </c>
      <c r="D3663" s="8" t="s">
        <v>15</v>
      </c>
      <c r="E3663" s="8" t="s">
        <v>16</v>
      </c>
      <c r="F3663" s="8" t="s">
        <v>3977</v>
      </c>
      <c r="G3663" s="11">
        <v>59000</v>
      </c>
      <c r="H3663" s="11">
        <v>12800</v>
      </c>
      <c r="I3663" s="12">
        <f t="shared" si="236"/>
        <v>21.694915254237287</v>
      </c>
      <c r="J3663" s="11">
        <v>361</v>
      </c>
      <c r="K3663" s="11">
        <f t="shared" si="237"/>
        <v>58639</v>
      </c>
      <c r="L3663" s="11">
        <v>109682.5390625</v>
      </c>
      <c r="M3663" s="13">
        <f t="shared" si="234"/>
        <v>0.53462474976610408</v>
      </c>
      <c r="N3663" s="14">
        <v>2070</v>
      </c>
      <c r="O3663" s="15">
        <f t="shared" si="235"/>
        <v>28.328019323671498</v>
      </c>
      <c r="P3663" s="8">
        <v>401</v>
      </c>
    </row>
    <row r="3664" spans="1:16" x14ac:dyDescent="0.25">
      <c r="A3664" s="9" t="s">
        <v>3986</v>
      </c>
      <c r="B3664" s="8" t="s">
        <v>3987</v>
      </c>
      <c r="C3664" s="10">
        <v>43116</v>
      </c>
      <c r="D3664" s="8" t="s">
        <v>19</v>
      </c>
      <c r="E3664" s="8" t="s">
        <v>16</v>
      </c>
      <c r="F3664" s="8" t="s">
        <v>3977</v>
      </c>
      <c r="G3664" s="11">
        <v>5000</v>
      </c>
      <c r="H3664" s="11">
        <v>6300</v>
      </c>
      <c r="I3664" s="12">
        <f t="shared" si="236"/>
        <v>126</v>
      </c>
      <c r="J3664" s="11">
        <v>1792</v>
      </c>
      <c r="K3664" s="11">
        <f t="shared" si="237"/>
        <v>3208</v>
      </c>
      <c r="L3664" s="11">
        <v>47936.5078125</v>
      </c>
      <c r="M3664" s="13">
        <f t="shared" si="234"/>
        <v>6.6921854477757281E-2</v>
      </c>
      <c r="N3664" s="14">
        <v>887</v>
      </c>
      <c r="O3664" s="15">
        <f t="shared" si="235"/>
        <v>3.6166854565952651</v>
      </c>
      <c r="P3664" s="8">
        <v>401</v>
      </c>
    </row>
    <row r="3665" spans="1:16" x14ac:dyDescent="0.25">
      <c r="A3665" s="9">
        <v>16000800</v>
      </c>
      <c r="B3665" s="8" t="s">
        <v>3988</v>
      </c>
      <c r="C3665" s="10">
        <v>42691</v>
      </c>
      <c r="D3665" s="8" t="s">
        <v>19</v>
      </c>
      <c r="E3665" s="8" t="s">
        <v>16</v>
      </c>
      <c r="F3665" s="8" t="s">
        <v>3977</v>
      </c>
      <c r="G3665" s="11">
        <v>38000</v>
      </c>
      <c r="H3665" s="11">
        <v>9000</v>
      </c>
      <c r="I3665" s="12">
        <f t="shared" si="236"/>
        <v>23.684210526315788</v>
      </c>
      <c r="J3665" s="11">
        <v>967</v>
      </c>
      <c r="K3665" s="11">
        <f t="shared" si="237"/>
        <v>37033</v>
      </c>
      <c r="L3665" s="11">
        <v>72596.828125</v>
      </c>
      <c r="M3665" s="13">
        <f t="shared" si="234"/>
        <v>0.51011870568553164</v>
      </c>
      <c r="N3665" s="14">
        <v>1090</v>
      </c>
      <c r="O3665" s="15">
        <f t="shared" si="235"/>
        <v>33.975229357798163</v>
      </c>
      <c r="P3665" s="8">
        <v>401</v>
      </c>
    </row>
    <row r="3666" spans="1:16" x14ac:dyDescent="0.25">
      <c r="A3666" s="9">
        <v>16000860</v>
      </c>
      <c r="B3666" s="8" t="s">
        <v>3989</v>
      </c>
      <c r="C3666" s="10">
        <v>42886</v>
      </c>
      <c r="D3666" s="8" t="s">
        <v>15</v>
      </c>
      <c r="E3666" s="8" t="s">
        <v>16</v>
      </c>
      <c r="F3666" s="8" t="s">
        <v>3977</v>
      </c>
      <c r="G3666" s="11">
        <v>25000</v>
      </c>
      <c r="H3666" s="11">
        <v>6600</v>
      </c>
      <c r="I3666" s="12">
        <f t="shared" si="236"/>
        <v>26.400000000000002</v>
      </c>
      <c r="J3666" s="11">
        <v>608</v>
      </c>
      <c r="K3666" s="11">
        <f t="shared" si="237"/>
        <v>24392</v>
      </c>
      <c r="L3666" s="11">
        <v>52063.4921875</v>
      </c>
      <c r="M3666" s="13">
        <f t="shared" si="234"/>
        <v>0.46850487693286758</v>
      </c>
      <c r="N3666" s="14">
        <v>1653</v>
      </c>
      <c r="O3666" s="15">
        <f t="shared" si="235"/>
        <v>14.756200846944948</v>
      </c>
      <c r="P3666" s="8">
        <v>401</v>
      </c>
    </row>
    <row r="3667" spans="1:16" x14ac:dyDescent="0.25">
      <c r="A3667" s="9">
        <v>16000890</v>
      </c>
      <c r="B3667" s="8" t="s">
        <v>3990</v>
      </c>
      <c r="C3667" s="10">
        <v>43143</v>
      </c>
      <c r="D3667" s="8" t="s">
        <v>19</v>
      </c>
      <c r="E3667" s="8" t="s">
        <v>16</v>
      </c>
      <c r="F3667" s="8" t="s">
        <v>3977</v>
      </c>
      <c r="G3667" s="11">
        <v>60000</v>
      </c>
      <c r="H3667" s="11">
        <v>13600</v>
      </c>
      <c r="I3667" s="12">
        <f t="shared" si="236"/>
        <v>22.666666666666664</v>
      </c>
      <c r="J3667" s="11">
        <v>1202</v>
      </c>
      <c r="K3667" s="11">
        <f t="shared" si="237"/>
        <v>58798</v>
      </c>
      <c r="L3667" s="11">
        <v>109476.1875</v>
      </c>
      <c r="M3667" s="13">
        <f t="shared" si="234"/>
        <v>0.53708483408777818</v>
      </c>
      <c r="N3667" s="14">
        <v>2967</v>
      </c>
      <c r="O3667" s="15">
        <f t="shared" si="235"/>
        <v>19.817323896191439</v>
      </c>
      <c r="P3667" s="8">
        <v>401</v>
      </c>
    </row>
    <row r="3668" spans="1:16" x14ac:dyDescent="0.25">
      <c r="A3668" s="9">
        <v>16000899</v>
      </c>
      <c r="B3668" s="8" t="s">
        <v>3991</v>
      </c>
      <c r="C3668" s="10">
        <v>42675</v>
      </c>
      <c r="D3668" s="8" t="s">
        <v>15</v>
      </c>
      <c r="E3668" s="8" t="s">
        <v>16</v>
      </c>
      <c r="F3668" s="8" t="s">
        <v>3977</v>
      </c>
      <c r="G3668" s="11">
        <v>23000</v>
      </c>
      <c r="H3668" s="11">
        <v>10400</v>
      </c>
      <c r="I3668" s="12">
        <f t="shared" si="236"/>
        <v>45.217391304347828</v>
      </c>
      <c r="J3668" s="11">
        <v>547</v>
      </c>
      <c r="K3668" s="11">
        <f t="shared" si="237"/>
        <v>22453</v>
      </c>
      <c r="L3668" s="11">
        <v>53939.68359375</v>
      </c>
      <c r="M3668" s="13">
        <f t="shared" si="234"/>
        <v>0.4162612478246282</v>
      </c>
      <c r="N3668" s="14">
        <v>1328</v>
      </c>
      <c r="O3668" s="15">
        <f t="shared" si="235"/>
        <v>16.90737951807229</v>
      </c>
      <c r="P3668" s="8">
        <v>401</v>
      </c>
    </row>
    <row r="3669" spans="1:16" x14ac:dyDescent="0.25">
      <c r="A3669" s="9">
        <v>16000943</v>
      </c>
      <c r="B3669" s="8" t="s">
        <v>3992</v>
      </c>
      <c r="C3669" s="10">
        <v>42725</v>
      </c>
      <c r="D3669" s="8" t="s">
        <v>15</v>
      </c>
      <c r="E3669" s="8" t="s">
        <v>16</v>
      </c>
      <c r="F3669" s="8" t="s">
        <v>3977</v>
      </c>
      <c r="G3669" s="11">
        <v>18000</v>
      </c>
      <c r="H3669" s="11">
        <v>7100</v>
      </c>
      <c r="I3669" s="12">
        <f t="shared" si="236"/>
        <v>39.444444444444443</v>
      </c>
      <c r="J3669" s="11">
        <v>497</v>
      </c>
      <c r="K3669" s="11">
        <f t="shared" si="237"/>
        <v>17503</v>
      </c>
      <c r="L3669" s="11">
        <v>62165.078125</v>
      </c>
      <c r="M3669" s="13">
        <f t="shared" si="234"/>
        <v>0.28155679246160364</v>
      </c>
      <c r="N3669" s="14">
        <v>1476</v>
      </c>
      <c r="O3669" s="15">
        <f t="shared" si="235"/>
        <v>11.85840108401084</v>
      </c>
      <c r="P3669" s="8">
        <v>401</v>
      </c>
    </row>
    <row r="3670" spans="1:16" x14ac:dyDescent="0.25">
      <c r="A3670" s="9">
        <v>16000949</v>
      </c>
      <c r="B3670" s="8" t="s">
        <v>3993</v>
      </c>
      <c r="C3670" s="10">
        <v>42688</v>
      </c>
      <c r="D3670" s="8" t="s">
        <v>30</v>
      </c>
      <c r="E3670" s="8" t="s">
        <v>16</v>
      </c>
      <c r="F3670" s="8" t="s">
        <v>3977</v>
      </c>
      <c r="G3670" s="11">
        <v>27000</v>
      </c>
      <c r="H3670" s="11">
        <v>11000</v>
      </c>
      <c r="I3670" s="12">
        <f t="shared" si="236"/>
        <v>40.74074074074074</v>
      </c>
      <c r="J3670" s="11">
        <v>324</v>
      </c>
      <c r="K3670" s="11">
        <f t="shared" si="237"/>
        <v>26676</v>
      </c>
      <c r="L3670" s="11">
        <v>64330.16015625</v>
      </c>
      <c r="M3670" s="13">
        <f t="shared" si="234"/>
        <v>0.41467330308532258</v>
      </c>
      <c r="N3670" s="14">
        <v>1332</v>
      </c>
      <c r="O3670" s="15">
        <f t="shared" si="235"/>
        <v>20.027027027027028</v>
      </c>
      <c r="P3670" s="8">
        <v>401</v>
      </c>
    </row>
    <row r="3671" spans="1:16" x14ac:dyDescent="0.25">
      <c r="A3671" s="9">
        <v>16000967</v>
      </c>
      <c r="B3671" s="8" t="s">
        <v>3994</v>
      </c>
      <c r="C3671" s="10">
        <v>43173</v>
      </c>
      <c r="D3671" s="8" t="s">
        <v>30</v>
      </c>
      <c r="E3671" s="8" t="s">
        <v>16</v>
      </c>
      <c r="F3671" s="8" t="s">
        <v>3977</v>
      </c>
      <c r="G3671" s="11">
        <v>22000</v>
      </c>
      <c r="H3671" s="11">
        <v>16500</v>
      </c>
      <c r="I3671" s="12">
        <f t="shared" si="236"/>
        <v>75</v>
      </c>
      <c r="J3671" s="11">
        <v>903</v>
      </c>
      <c r="K3671" s="11">
        <f t="shared" si="237"/>
        <v>21097</v>
      </c>
      <c r="L3671" s="11">
        <v>141358.7265625</v>
      </c>
      <c r="M3671" s="13">
        <f t="shared" si="234"/>
        <v>0.14924441180978115</v>
      </c>
      <c r="N3671" s="14">
        <v>3836</v>
      </c>
      <c r="O3671" s="15">
        <f t="shared" si="235"/>
        <v>5.4997393117831077</v>
      </c>
      <c r="P3671" s="8">
        <v>401</v>
      </c>
    </row>
    <row r="3672" spans="1:16" x14ac:dyDescent="0.25">
      <c r="A3672" s="9">
        <v>16000989</v>
      </c>
      <c r="B3672" s="8" t="s">
        <v>3995</v>
      </c>
      <c r="C3672" s="10">
        <v>43076</v>
      </c>
      <c r="D3672" s="8" t="s">
        <v>15</v>
      </c>
      <c r="E3672" s="8" t="s">
        <v>16</v>
      </c>
      <c r="F3672" s="8" t="s">
        <v>3977</v>
      </c>
      <c r="G3672" s="11">
        <v>60000</v>
      </c>
      <c r="H3672" s="11">
        <v>12700</v>
      </c>
      <c r="I3672" s="12">
        <f t="shared" si="236"/>
        <v>21.166666666666668</v>
      </c>
      <c r="J3672" s="11">
        <v>1992</v>
      </c>
      <c r="K3672" s="11">
        <f t="shared" si="237"/>
        <v>58008</v>
      </c>
      <c r="L3672" s="11">
        <v>105720.6328125</v>
      </c>
      <c r="M3672" s="13">
        <f t="shared" si="234"/>
        <v>0.54869138082894031</v>
      </c>
      <c r="N3672" s="14">
        <v>1997</v>
      </c>
      <c r="O3672" s="15">
        <f t="shared" si="235"/>
        <v>29.047571357035554</v>
      </c>
      <c r="P3672" s="8">
        <v>401</v>
      </c>
    </row>
    <row r="3673" spans="1:16" x14ac:dyDescent="0.25">
      <c r="A3673" s="9">
        <v>16001074</v>
      </c>
      <c r="B3673" s="8" t="s">
        <v>3996</v>
      </c>
      <c r="C3673" s="10">
        <v>42576</v>
      </c>
      <c r="D3673" s="8" t="s">
        <v>30</v>
      </c>
      <c r="E3673" s="8" t="s">
        <v>16</v>
      </c>
      <c r="F3673" s="8" t="s">
        <v>3977</v>
      </c>
      <c r="G3673" s="11">
        <v>25000</v>
      </c>
      <c r="H3673" s="11">
        <v>5700</v>
      </c>
      <c r="I3673" s="12">
        <f t="shared" si="236"/>
        <v>22.8</v>
      </c>
      <c r="J3673" s="11">
        <v>1066</v>
      </c>
      <c r="K3673" s="11">
        <f t="shared" si="237"/>
        <v>23934</v>
      </c>
      <c r="L3673" s="11">
        <v>64073.015625</v>
      </c>
      <c r="M3673" s="13">
        <f t="shared" si="234"/>
        <v>0.373542586790022</v>
      </c>
      <c r="N3673" s="14">
        <v>1008</v>
      </c>
      <c r="O3673" s="15">
        <f t="shared" si="235"/>
        <v>23.74404761904762</v>
      </c>
      <c r="P3673" s="8">
        <v>401</v>
      </c>
    </row>
    <row r="3674" spans="1:16" x14ac:dyDescent="0.25">
      <c r="A3674" s="9">
        <v>16001227</v>
      </c>
      <c r="B3674" s="8" t="s">
        <v>3997</v>
      </c>
      <c r="C3674" s="10">
        <v>42657</v>
      </c>
      <c r="D3674" s="8" t="s">
        <v>19</v>
      </c>
      <c r="E3674" s="8" t="s">
        <v>16</v>
      </c>
      <c r="F3674" s="8" t="s">
        <v>3977</v>
      </c>
      <c r="G3674" s="11">
        <v>15500</v>
      </c>
      <c r="H3674" s="11">
        <v>4000</v>
      </c>
      <c r="I3674" s="12">
        <f t="shared" si="236"/>
        <v>25.806451612903224</v>
      </c>
      <c r="J3674" s="11">
        <v>360</v>
      </c>
      <c r="K3674" s="11">
        <f t="shared" si="237"/>
        <v>15140</v>
      </c>
      <c r="L3674" s="11">
        <v>49501.5859375</v>
      </c>
      <c r="M3674" s="13">
        <f t="shared" si="234"/>
        <v>0.30584878672605659</v>
      </c>
      <c r="N3674" s="14">
        <v>906</v>
      </c>
      <c r="O3674" s="15">
        <f t="shared" si="235"/>
        <v>16.710816777041941</v>
      </c>
      <c r="P3674" s="8">
        <v>401</v>
      </c>
    </row>
    <row r="3675" spans="1:16" x14ac:dyDescent="0.25">
      <c r="A3675" s="9">
        <v>16001336</v>
      </c>
      <c r="B3675" s="8" t="s">
        <v>3998</v>
      </c>
      <c r="C3675" s="10">
        <v>42653</v>
      </c>
      <c r="D3675" s="8" t="s">
        <v>19</v>
      </c>
      <c r="E3675" s="8" t="s">
        <v>16</v>
      </c>
      <c r="F3675" s="8" t="s">
        <v>3977</v>
      </c>
      <c r="G3675" s="11">
        <v>10000</v>
      </c>
      <c r="H3675" s="11">
        <v>4100</v>
      </c>
      <c r="I3675" s="12">
        <f t="shared" si="236"/>
        <v>41</v>
      </c>
      <c r="J3675" s="11">
        <v>360</v>
      </c>
      <c r="K3675" s="11">
        <f t="shared" si="237"/>
        <v>9640</v>
      </c>
      <c r="L3675" s="11">
        <v>64307.9375</v>
      </c>
      <c r="M3675" s="13">
        <f t="shared" si="234"/>
        <v>0.1499037346672796</v>
      </c>
      <c r="N3675" s="14">
        <v>1308</v>
      </c>
      <c r="O3675" s="15">
        <f t="shared" si="235"/>
        <v>7.3700305810397557</v>
      </c>
      <c r="P3675" s="8">
        <v>401</v>
      </c>
    </row>
    <row r="3676" spans="1:16" x14ac:dyDescent="0.25">
      <c r="A3676" s="9">
        <v>16009770</v>
      </c>
      <c r="B3676" s="8" t="s">
        <v>3999</v>
      </c>
      <c r="C3676" s="10">
        <v>42597</v>
      </c>
      <c r="D3676" s="8" t="s">
        <v>19</v>
      </c>
      <c r="E3676" s="8" t="s">
        <v>16</v>
      </c>
      <c r="F3676" s="8" t="s">
        <v>3977</v>
      </c>
      <c r="G3676" s="11">
        <v>25000</v>
      </c>
      <c r="H3676" s="11">
        <v>7800</v>
      </c>
      <c r="I3676" s="12">
        <f t="shared" si="236"/>
        <v>31.2</v>
      </c>
      <c r="J3676" s="11">
        <v>682</v>
      </c>
      <c r="K3676" s="11">
        <f t="shared" si="237"/>
        <v>24318</v>
      </c>
      <c r="L3676" s="11">
        <v>97142.859375</v>
      </c>
      <c r="M3676" s="13">
        <f t="shared" si="234"/>
        <v>0.2503323471890545</v>
      </c>
      <c r="N3676" s="14">
        <v>2174</v>
      </c>
      <c r="O3676" s="15">
        <f t="shared" si="235"/>
        <v>11.185832566697332</v>
      </c>
      <c r="P3676" s="8">
        <v>401</v>
      </c>
    </row>
    <row r="3677" spans="1:16" x14ac:dyDescent="0.25">
      <c r="A3677" s="9">
        <v>16009792</v>
      </c>
      <c r="B3677" s="8" t="s">
        <v>4000</v>
      </c>
      <c r="C3677" s="10">
        <v>42683</v>
      </c>
      <c r="D3677" s="8" t="s">
        <v>15</v>
      </c>
      <c r="E3677" s="8" t="s">
        <v>16</v>
      </c>
      <c r="F3677" s="8" t="s">
        <v>3977</v>
      </c>
      <c r="G3677" s="11">
        <v>30000</v>
      </c>
      <c r="H3677" s="11">
        <v>6600</v>
      </c>
      <c r="I3677" s="12">
        <f t="shared" si="236"/>
        <v>22</v>
      </c>
      <c r="J3677" s="11">
        <v>1577</v>
      </c>
      <c r="K3677" s="11">
        <f t="shared" si="237"/>
        <v>28423</v>
      </c>
      <c r="L3677" s="11">
        <v>43698.4140625</v>
      </c>
      <c r="M3677" s="13">
        <f t="shared" si="234"/>
        <v>0.65043550457798727</v>
      </c>
      <c r="N3677" s="14">
        <v>1222</v>
      </c>
      <c r="O3677" s="15">
        <f t="shared" si="235"/>
        <v>23.259410801963995</v>
      </c>
      <c r="P3677" s="8">
        <v>402</v>
      </c>
    </row>
    <row r="3678" spans="1:16" x14ac:dyDescent="0.25">
      <c r="A3678" s="9">
        <v>16010015</v>
      </c>
      <c r="B3678" s="8" t="s">
        <v>4001</v>
      </c>
      <c r="C3678" s="10">
        <v>42818</v>
      </c>
      <c r="D3678" s="8" t="s">
        <v>15</v>
      </c>
      <c r="E3678" s="8" t="s">
        <v>16</v>
      </c>
      <c r="F3678" s="8" t="s">
        <v>3977</v>
      </c>
      <c r="G3678" s="11">
        <v>24000</v>
      </c>
      <c r="H3678" s="11">
        <v>7300</v>
      </c>
      <c r="I3678" s="12">
        <f t="shared" si="236"/>
        <v>30.416666666666664</v>
      </c>
      <c r="J3678" s="11">
        <v>693</v>
      </c>
      <c r="K3678" s="11">
        <f t="shared" si="237"/>
        <v>23307</v>
      </c>
      <c r="L3678" s="11">
        <v>64158.73046875</v>
      </c>
      <c r="M3678" s="13">
        <f t="shared" si="234"/>
        <v>0.36327090373697801</v>
      </c>
      <c r="N3678" s="14">
        <v>1037</v>
      </c>
      <c r="O3678" s="15">
        <f t="shared" si="235"/>
        <v>22.475409836065573</v>
      </c>
      <c r="P3678" s="8">
        <v>401</v>
      </c>
    </row>
    <row r="3679" spans="1:16" x14ac:dyDescent="0.25">
      <c r="A3679" s="9">
        <v>16010032</v>
      </c>
      <c r="B3679" s="8" t="s">
        <v>4002</v>
      </c>
      <c r="C3679" s="10">
        <v>42967</v>
      </c>
      <c r="D3679" s="8" t="s">
        <v>15</v>
      </c>
      <c r="E3679" s="8" t="s">
        <v>16</v>
      </c>
      <c r="F3679" s="8" t="s">
        <v>3977</v>
      </c>
      <c r="G3679" s="11">
        <v>10000</v>
      </c>
      <c r="H3679" s="11">
        <v>8900</v>
      </c>
      <c r="I3679" s="12">
        <f t="shared" si="236"/>
        <v>89</v>
      </c>
      <c r="J3679" s="11">
        <v>683</v>
      </c>
      <c r="K3679" s="11">
        <f t="shared" si="237"/>
        <v>9317</v>
      </c>
      <c r="L3679" s="11">
        <v>74507.9375</v>
      </c>
      <c r="M3679" s="13">
        <f t="shared" si="234"/>
        <v>0.12504707971550011</v>
      </c>
      <c r="N3679" s="14">
        <v>1306</v>
      </c>
      <c r="O3679" s="15">
        <f t="shared" si="235"/>
        <v>7.1339969372128635</v>
      </c>
      <c r="P3679" s="8">
        <v>401</v>
      </c>
    </row>
    <row r="3680" spans="1:16" x14ac:dyDescent="0.25">
      <c r="A3680" s="9">
        <v>16010043</v>
      </c>
      <c r="B3680" s="8" t="s">
        <v>4003</v>
      </c>
      <c r="C3680" s="10">
        <v>42485</v>
      </c>
      <c r="D3680" s="8" t="s">
        <v>15</v>
      </c>
      <c r="E3680" s="8" t="s">
        <v>16</v>
      </c>
      <c r="F3680" s="8" t="s">
        <v>3977</v>
      </c>
      <c r="G3680" s="11">
        <v>35000</v>
      </c>
      <c r="H3680" s="11">
        <v>5600</v>
      </c>
      <c r="I3680" s="12">
        <f t="shared" si="236"/>
        <v>16</v>
      </c>
      <c r="J3680" s="11">
        <v>695</v>
      </c>
      <c r="K3680" s="11">
        <f t="shared" si="237"/>
        <v>34305</v>
      </c>
      <c r="L3680" s="11">
        <v>74806.3515625</v>
      </c>
      <c r="M3680" s="13">
        <f t="shared" si="234"/>
        <v>0.45858405447481954</v>
      </c>
      <c r="N3680" s="14">
        <v>2562</v>
      </c>
      <c r="O3680" s="15">
        <f t="shared" si="235"/>
        <v>13.389929742388759</v>
      </c>
      <c r="P3680" s="8">
        <v>401</v>
      </c>
    </row>
    <row r="3681" spans="1:16" x14ac:dyDescent="0.25">
      <c r="A3681" s="9">
        <v>16010048</v>
      </c>
      <c r="B3681" s="8" t="s">
        <v>4004</v>
      </c>
      <c r="C3681" s="10">
        <v>42765</v>
      </c>
      <c r="D3681" s="8" t="s">
        <v>90</v>
      </c>
      <c r="E3681" s="8" t="s">
        <v>16</v>
      </c>
      <c r="F3681" s="8" t="s">
        <v>3977</v>
      </c>
      <c r="G3681" s="11">
        <v>30000</v>
      </c>
      <c r="H3681" s="11">
        <v>7000</v>
      </c>
      <c r="I3681" s="12">
        <f t="shared" si="236"/>
        <v>23.333333333333332</v>
      </c>
      <c r="J3681" s="11">
        <v>1230</v>
      </c>
      <c r="K3681" s="11">
        <f t="shared" si="237"/>
        <v>28770</v>
      </c>
      <c r="L3681" s="11">
        <v>90244.4453125</v>
      </c>
      <c r="M3681" s="13">
        <f t="shared" si="234"/>
        <v>0.31880078491673092</v>
      </c>
      <c r="N3681" s="14">
        <v>1880</v>
      </c>
      <c r="O3681" s="15">
        <f t="shared" si="235"/>
        <v>15.303191489361701</v>
      </c>
      <c r="P3681" s="8">
        <v>401</v>
      </c>
    </row>
    <row r="3682" spans="1:16" x14ac:dyDescent="0.25">
      <c r="A3682" s="9">
        <v>16010310</v>
      </c>
      <c r="B3682" s="8" t="s">
        <v>4005</v>
      </c>
      <c r="C3682" s="10">
        <v>42510</v>
      </c>
      <c r="D3682" s="8" t="s">
        <v>15</v>
      </c>
      <c r="E3682" s="8" t="s">
        <v>16</v>
      </c>
      <c r="F3682" s="8" t="s">
        <v>3977</v>
      </c>
      <c r="G3682" s="11">
        <v>25000</v>
      </c>
      <c r="H3682" s="11">
        <v>19500</v>
      </c>
      <c r="I3682" s="12">
        <f t="shared" si="236"/>
        <v>78</v>
      </c>
      <c r="J3682" s="11">
        <v>1091</v>
      </c>
      <c r="K3682" s="11">
        <f t="shared" si="237"/>
        <v>23909</v>
      </c>
      <c r="L3682" s="11">
        <v>89066.6640625</v>
      </c>
      <c r="M3682" s="13">
        <f t="shared" si="234"/>
        <v>0.26843937910622251</v>
      </c>
      <c r="N3682" s="14">
        <v>1865</v>
      </c>
      <c r="O3682" s="15">
        <f t="shared" si="235"/>
        <v>12.819839142091153</v>
      </c>
      <c r="P3682" s="8">
        <v>401</v>
      </c>
    </row>
    <row r="3683" spans="1:16" x14ac:dyDescent="0.25">
      <c r="A3683" s="9">
        <v>16012885</v>
      </c>
      <c r="B3683" s="8" t="s">
        <v>4006</v>
      </c>
      <c r="C3683" s="10">
        <v>42558</v>
      </c>
      <c r="D3683" s="8" t="s">
        <v>19</v>
      </c>
      <c r="E3683" s="8" t="s">
        <v>16</v>
      </c>
      <c r="F3683" s="8" t="s">
        <v>3977</v>
      </c>
      <c r="G3683" s="11">
        <v>30000</v>
      </c>
      <c r="H3683" s="11">
        <v>6900</v>
      </c>
      <c r="I3683" s="12">
        <f t="shared" si="236"/>
        <v>23</v>
      </c>
      <c r="J3683" s="11">
        <v>670</v>
      </c>
      <c r="K3683" s="11">
        <f t="shared" si="237"/>
        <v>29330</v>
      </c>
      <c r="L3683" s="11">
        <v>70158.7265625</v>
      </c>
      <c r="M3683" s="13">
        <f t="shared" si="234"/>
        <v>0.41805205762780978</v>
      </c>
      <c r="N3683" s="14">
        <v>1131</v>
      </c>
      <c r="O3683" s="15">
        <f t="shared" si="235"/>
        <v>25.932802829354554</v>
      </c>
      <c r="P3683" s="8">
        <v>401</v>
      </c>
    </row>
    <row r="3684" spans="1:16" x14ac:dyDescent="0.25">
      <c r="A3684" s="9">
        <v>16013303</v>
      </c>
      <c r="B3684" s="8" t="s">
        <v>4007</v>
      </c>
      <c r="C3684" s="10">
        <v>42536</v>
      </c>
      <c r="D3684" s="8" t="s">
        <v>19</v>
      </c>
      <c r="E3684" s="8" t="s">
        <v>16</v>
      </c>
      <c r="F3684" s="8" t="s">
        <v>3977</v>
      </c>
      <c r="G3684" s="11">
        <v>35000</v>
      </c>
      <c r="H3684" s="11">
        <v>7100</v>
      </c>
      <c r="I3684" s="12">
        <f t="shared" si="236"/>
        <v>20.285714285714285</v>
      </c>
      <c r="J3684" s="11">
        <v>559</v>
      </c>
      <c r="K3684" s="11">
        <f t="shared" si="237"/>
        <v>34441</v>
      </c>
      <c r="L3684" s="11">
        <v>103444.4453125</v>
      </c>
      <c r="M3684" s="13">
        <f t="shared" si="234"/>
        <v>0.33294199505788469</v>
      </c>
      <c r="N3684" s="14">
        <v>2124</v>
      </c>
      <c r="O3684" s="15">
        <f t="shared" si="235"/>
        <v>16.215160075329567</v>
      </c>
      <c r="P3684" s="8">
        <v>401</v>
      </c>
    </row>
    <row r="3685" spans="1:16" x14ac:dyDescent="0.25">
      <c r="A3685" s="9">
        <v>16014262</v>
      </c>
      <c r="B3685" s="8" t="s">
        <v>4008</v>
      </c>
      <c r="C3685" s="10">
        <v>43098</v>
      </c>
      <c r="D3685" s="8" t="s">
        <v>15</v>
      </c>
      <c r="E3685" s="8" t="s">
        <v>16</v>
      </c>
      <c r="F3685" s="8" t="s">
        <v>3977</v>
      </c>
      <c r="G3685" s="11">
        <v>50000</v>
      </c>
      <c r="H3685" s="11">
        <v>11500</v>
      </c>
      <c r="I3685" s="12">
        <f t="shared" si="236"/>
        <v>23</v>
      </c>
      <c r="J3685" s="11">
        <v>1907</v>
      </c>
      <c r="K3685" s="11">
        <f t="shared" si="237"/>
        <v>48093</v>
      </c>
      <c r="L3685" s="11">
        <v>87860.3203125</v>
      </c>
      <c r="M3685" s="13">
        <f t="shared" si="234"/>
        <v>0.54738020336078541</v>
      </c>
      <c r="N3685" s="14">
        <v>1628</v>
      </c>
      <c r="O3685" s="15">
        <f t="shared" si="235"/>
        <v>29.541154791154792</v>
      </c>
      <c r="P3685" s="8">
        <v>401</v>
      </c>
    </row>
    <row r="3686" spans="1:16" x14ac:dyDescent="0.25">
      <c r="A3686" s="9">
        <v>16014274</v>
      </c>
      <c r="B3686" s="8" t="s">
        <v>4009</v>
      </c>
      <c r="C3686" s="10">
        <v>42749</v>
      </c>
      <c r="D3686" s="8" t="s">
        <v>15</v>
      </c>
      <c r="E3686" s="8" t="s">
        <v>16</v>
      </c>
      <c r="F3686" s="8" t="s">
        <v>3977</v>
      </c>
      <c r="G3686" s="11">
        <v>24000</v>
      </c>
      <c r="H3686" s="11">
        <v>10600</v>
      </c>
      <c r="I3686" s="12">
        <f t="shared" si="236"/>
        <v>44.166666666666664</v>
      </c>
      <c r="J3686" s="11">
        <v>744</v>
      </c>
      <c r="K3686" s="11">
        <f t="shared" si="237"/>
        <v>23256</v>
      </c>
      <c r="L3686" s="11">
        <v>87796.828125</v>
      </c>
      <c r="M3686" s="13">
        <f t="shared" si="234"/>
        <v>0.26488428450842738</v>
      </c>
      <c r="N3686" s="14">
        <v>1574</v>
      </c>
      <c r="O3686" s="15">
        <f t="shared" si="235"/>
        <v>14.775095298602286</v>
      </c>
      <c r="P3686" s="8">
        <v>401</v>
      </c>
    </row>
    <row r="3687" spans="1:16" x14ac:dyDescent="0.25">
      <c r="A3687" s="9">
        <v>16015935</v>
      </c>
      <c r="B3687" s="8" t="s">
        <v>4010</v>
      </c>
      <c r="C3687" s="10">
        <v>43000</v>
      </c>
      <c r="D3687" s="8" t="s">
        <v>15</v>
      </c>
      <c r="E3687" s="8" t="s">
        <v>16</v>
      </c>
      <c r="F3687" s="8" t="s">
        <v>3977</v>
      </c>
      <c r="G3687" s="11">
        <v>20000</v>
      </c>
      <c r="H3687" s="11">
        <v>7800</v>
      </c>
      <c r="I3687" s="12">
        <f t="shared" si="236"/>
        <v>39</v>
      </c>
      <c r="J3687" s="11">
        <v>745</v>
      </c>
      <c r="K3687" s="11">
        <f t="shared" si="237"/>
        <v>19255</v>
      </c>
      <c r="L3687" s="11">
        <v>62704.76171875</v>
      </c>
      <c r="M3687" s="13">
        <f t="shared" si="234"/>
        <v>0.30707396810412185</v>
      </c>
      <c r="N3687" s="14">
        <v>1512</v>
      </c>
      <c r="O3687" s="15">
        <f t="shared" si="235"/>
        <v>12.734788359788359</v>
      </c>
      <c r="P3687" s="8">
        <v>401</v>
      </c>
    </row>
    <row r="3688" spans="1:16" x14ac:dyDescent="0.25">
      <c r="A3688" s="9">
        <v>16015945</v>
      </c>
      <c r="B3688" s="8" t="s">
        <v>4011</v>
      </c>
      <c r="C3688" s="10">
        <v>43003</v>
      </c>
      <c r="D3688" s="8" t="s">
        <v>15</v>
      </c>
      <c r="E3688" s="8" t="s">
        <v>16</v>
      </c>
      <c r="F3688" s="8" t="s">
        <v>3977</v>
      </c>
      <c r="G3688" s="11">
        <v>9500</v>
      </c>
      <c r="H3688" s="11">
        <v>11800</v>
      </c>
      <c r="I3688" s="12">
        <f t="shared" si="236"/>
        <v>124.21052631578948</v>
      </c>
      <c r="J3688" s="11">
        <v>745</v>
      </c>
      <c r="K3688" s="11">
        <f t="shared" si="237"/>
        <v>8755</v>
      </c>
      <c r="L3688" s="11">
        <v>96285.7109375</v>
      </c>
      <c r="M3688" s="13">
        <f t="shared" si="234"/>
        <v>9.0927302865146387E-2</v>
      </c>
      <c r="N3688" s="14">
        <v>1920</v>
      </c>
      <c r="O3688" s="15">
        <f t="shared" si="235"/>
        <v>4.559895833333333</v>
      </c>
      <c r="P3688" s="8">
        <v>401</v>
      </c>
    </row>
    <row r="3689" spans="1:16" x14ac:dyDescent="0.25">
      <c r="A3689" s="9">
        <v>16016398</v>
      </c>
      <c r="B3689" s="8" t="s">
        <v>4012</v>
      </c>
      <c r="C3689" s="10">
        <v>42635</v>
      </c>
      <c r="D3689" s="8" t="s">
        <v>15</v>
      </c>
      <c r="E3689" s="8" t="s">
        <v>16</v>
      </c>
      <c r="F3689" s="8" t="s">
        <v>3977</v>
      </c>
      <c r="G3689" s="11">
        <v>36000</v>
      </c>
      <c r="H3689" s="11">
        <v>31200</v>
      </c>
      <c r="I3689" s="12">
        <f t="shared" si="236"/>
        <v>86.666666666666671</v>
      </c>
      <c r="J3689" s="11">
        <v>1010</v>
      </c>
      <c r="K3689" s="11">
        <f t="shared" si="237"/>
        <v>34990</v>
      </c>
      <c r="L3689" s="11">
        <v>242653.96875</v>
      </c>
      <c r="M3689" s="13">
        <f t="shared" si="234"/>
        <v>0.14419710578090431</v>
      </c>
      <c r="N3689" s="14">
        <v>4873</v>
      </c>
      <c r="O3689" s="15">
        <f t="shared" si="235"/>
        <v>7.1803816950543808</v>
      </c>
      <c r="P3689" s="8">
        <v>401</v>
      </c>
    </row>
    <row r="3690" spans="1:16" x14ac:dyDescent="0.25">
      <c r="A3690" s="9">
        <v>23002004.002700001</v>
      </c>
      <c r="B3690" s="8" t="s">
        <v>4013</v>
      </c>
      <c r="C3690" s="10">
        <v>42782</v>
      </c>
      <c r="D3690" s="8" t="s">
        <v>15</v>
      </c>
      <c r="E3690" s="8" t="s">
        <v>1433</v>
      </c>
      <c r="F3690" s="8" t="s">
        <v>3977</v>
      </c>
      <c r="G3690" s="11">
        <v>125000</v>
      </c>
      <c r="H3690" s="11">
        <v>33200</v>
      </c>
      <c r="I3690" s="12">
        <f t="shared" si="236"/>
        <v>26.56</v>
      </c>
      <c r="J3690" s="11">
        <v>1574</v>
      </c>
      <c r="K3690" s="11">
        <f t="shared" si="237"/>
        <v>123426</v>
      </c>
      <c r="L3690" s="11">
        <v>121704.765625</v>
      </c>
      <c r="M3690" s="13">
        <f t="shared" si="234"/>
        <v>1.0141427031732144</v>
      </c>
      <c r="N3690" s="14">
        <v>1492</v>
      </c>
      <c r="O3690" s="15">
        <f t="shared" si="235"/>
        <v>82.725201072386056</v>
      </c>
      <c r="P3690" s="8">
        <v>447</v>
      </c>
    </row>
    <row r="3691" spans="1:16" x14ac:dyDescent="0.25">
      <c r="A3691" s="9">
        <v>8000486</v>
      </c>
      <c r="B3691" s="8" t="s">
        <v>4014</v>
      </c>
      <c r="C3691" s="10">
        <v>42549</v>
      </c>
      <c r="D3691" s="8" t="s">
        <v>15</v>
      </c>
      <c r="E3691" s="8" t="s">
        <v>16</v>
      </c>
      <c r="F3691" s="8" t="s">
        <v>4015</v>
      </c>
      <c r="G3691" s="11">
        <v>187500</v>
      </c>
      <c r="H3691" s="11">
        <v>33100</v>
      </c>
      <c r="I3691" s="12">
        <f t="shared" si="236"/>
        <v>17.653333333333332</v>
      </c>
      <c r="J3691" s="11">
        <v>1159</v>
      </c>
      <c r="K3691" s="11">
        <f t="shared" si="237"/>
        <v>186341</v>
      </c>
      <c r="L3691" s="11">
        <v>121403.5078125</v>
      </c>
      <c r="M3691" s="13">
        <f>K3691/L3691</f>
        <v>1.5348897520143474</v>
      </c>
      <c r="N3691" s="14">
        <v>3199</v>
      </c>
      <c r="O3691" s="15">
        <f>K3691/N3691</f>
        <v>58.249765551734917</v>
      </c>
      <c r="P3691" s="8">
        <v>401</v>
      </c>
    </row>
    <row r="3692" spans="1:16" x14ac:dyDescent="0.25">
      <c r="A3692" s="9">
        <v>8008652</v>
      </c>
      <c r="B3692" s="8" t="s">
        <v>4016</v>
      </c>
      <c r="C3692" s="10">
        <v>42851</v>
      </c>
      <c r="D3692" s="8" t="s">
        <v>15</v>
      </c>
      <c r="E3692" s="8" t="s">
        <v>16</v>
      </c>
      <c r="F3692" s="8" t="s">
        <v>4015</v>
      </c>
      <c r="G3692" s="11">
        <v>45000</v>
      </c>
      <c r="H3692" s="11">
        <v>7700</v>
      </c>
      <c r="I3692" s="12">
        <f t="shared" si="236"/>
        <v>17.111111111111111</v>
      </c>
      <c r="J3692" s="11">
        <v>841</v>
      </c>
      <c r="K3692" s="11">
        <f t="shared" si="237"/>
        <v>44159</v>
      </c>
      <c r="L3692" s="11">
        <v>69445.6171875</v>
      </c>
      <c r="M3692" s="13">
        <f>K3692/L3692</f>
        <v>0.63587886159572482</v>
      </c>
      <c r="N3692" s="14">
        <v>1628</v>
      </c>
      <c r="O3692" s="15">
        <f>K3692/N3692</f>
        <v>27.124692874692876</v>
      </c>
      <c r="P3692" s="8">
        <v>401</v>
      </c>
    </row>
    <row r="3693" spans="1:16" x14ac:dyDescent="0.25">
      <c r="A3693" s="9">
        <v>10007172</v>
      </c>
      <c r="B3693" s="8" t="s">
        <v>4017</v>
      </c>
      <c r="C3693" s="10">
        <v>42805</v>
      </c>
      <c r="D3693" s="8" t="s">
        <v>15</v>
      </c>
      <c r="E3693" s="8" t="s">
        <v>16</v>
      </c>
      <c r="F3693" s="8" t="s">
        <v>4018</v>
      </c>
      <c r="G3693" s="11">
        <v>45000</v>
      </c>
      <c r="H3693" s="11">
        <v>8500</v>
      </c>
      <c r="I3693" s="12">
        <f t="shared" si="236"/>
        <v>18.888888888888889</v>
      </c>
      <c r="J3693" s="11">
        <v>280</v>
      </c>
      <c r="K3693" s="11">
        <f t="shared" si="237"/>
        <v>44720</v>
      </c>
      <c r="L3693" s="11">
        <v>47809.5234375</v>
      </c>
      <c r="M3693" s="13">
        <f t="shared" ref="M3693:M3756" si="238">K3693/L3693</f>
        <v>0.93537849333430723</v>
      </c>
      <c r="N3693" s="14">
        <v>941</v>
      </c>
      <c r="O3693" s="15">
        <f t="shared" ref="O3693:O3756" si="239">K3693/N3693</f>
        <v>47.52391073326249</v>
      </c>
      <c r="P3693" s="8">
        <v>401</v>
      </c>
    </row>
    <row r="3694" spans="1:16" x14ac:dyDescent="0.25">
      <c r="A3694" s="9">
        <v>23002004.001800001</v>
      </c>
      <c r="B3694" s="8" t="s">
        <v>4019</v>
      </c>
      <c r="C3694" s="10">
        <v>42500</v>
      </c>
      <c r="D3694" s="8" t="s">
        <v>15</v>
      </c>
      <c r="E3694" s="8" t="s">
        <v>1433</v>
      </c>
      <c r="F3694" s="8" t="s">
        <v>4018</v>
      </c>
      <c r="G3694" s="11">
        <v>90600</v>
      </c>
      <c r="H3694" s="11">
        <v>36800</v>
      </c>
      <c r="I3694" s="12">
        <f t="shared" si="236"/>
        <v>40.618101545253865</v>
      </c>
      <c r="J3694" s="11">
        <v>1097</v>
      </c>
      <c r="K3694" s="11">
        <f t="shared" si="237"/>
        <v>89503</v>
      </c>
      <c r="L3694" s="11">
        <v>107657.140625</v>
      </c>
      <c r="M3694" s="13">
        <f t="shared" si="238"/>
        <v>0.8313707709529834</v>
      </c>
      <c r="N3694" s="14">
        <v>1281</v>
      </c>
      <c r="O3694" s="15">
        <f t="shared" si="239"/>
        <v>69.869633099141296</v>
      </c>
      <c r="P3694" s="8">
        <v>447</v>
      </c>
    </row>
    <row r="3695" spans="1:16" x14ac:dyDescent="0.25">
      <c r="A3695" s="9">
        <v>23002004.001899999</v>
      </c>
      <c r="B3695" s="8" t="s">
        <v>4020</v>
      </c>
      <c r="C3695" s="10">
        <v>42480</v>
      </c>
      <c r="D3695" s="8" t="s">
        <v>15</v>
      </c>
      <c r="E3695" s="8" t="s">
        <v>1433</v>
      </c>
      <c r="F3695" s="8" t="s">
        <v>4018</v>
      </c>
      <c r="G3695" s="11">
        <v>170000</v>
      </c>
      <c r="H3695" s="11">
        <v>37000</v>
      </c>
      <c r="I3695" s="12">
        <f t="shared" si="236"/>
        <v>21.764705882352942</v>
      </c>
      <c r="J3695" s="11">
        <v>1093</v>
      </c>
      <c r="K3695" s="11">
        <f t="shared" si="237"/>
        <v>168907</v>
      </c>
      <c r="L3695" s="11">
        <v>121834.921875</v>
      </c>
      <c r="M3695" s="13">
        <f t="shared" si="238"/>
        <v>1.3863594887293065</v>
      </c>
      <c r="N3695" s="14">
        <v>1281</v>
      </c>
      <c r="O3695" s="15">
        <f t="shared" si="239"/>
        <v>131.85558157689306</v>
      </c>
      <c r="P3695" s="8">
        <v>447</v>
      </c>
    </row>
    <row r="3696" spans="1:16" x14ac:dyDescent="0.25">
      <c r="A3696" s="9">
        <v>12000227.001</v>
      </c>
      <c r="B3696" s="8" t="s">
        <v>4021</v>
      </c>
      <c r="C3696" s="10">
        <v>42762</v>
      </c>
      <c r="D3696" s="8" t="s">
        <v>15</v>
      </c>
      <c r="E3696" s="8" t="s">
        <v>16</v>
      </c>
      <c r="F3696" s="8" t="s">
        <v>4022</v>
      </c>
      <c r="G3696" s="11">
        <v>15000</v>
      </c>
      <c r="H3696" s="11">
        <v>7000</v>
      </c>
      <c r="I3696" s="12">
        <f t="shared" si="236"/>
        <v>46.666666666666664</v>
      </c>
      <c r="J3696" s="11">
        <v>335</v>
      </c>
      <c r="K3696" s="11">
        <f t="shared" si="237"/>
        <v>14665</v>
      </c>
      <c r="L3696" s="11">
        <v>96498.359375</v>
      </c>
      <c r="M3696" s="13">
        <f t="shared" si="238"/>
        <v>0.15197149562937842</v>
      </c>
      <c r="N3696" s="14">
        <v>1879</v>
      </c>
      <c r="O3696" s="15">
        <f t="shared" si="239"/>
        <v>7.8046833422032993</v>
      </c>
      <c r="P3696" s="8">
        <v>401</v>
      </c>
    </row>
    <row r="3697" spans="1:16" x14ac:dyDescent="0.25">
      <c r="A3697" s="9">
        <v>12009123</v>
      </c>
      <c r="B3697" s="8" t="s">
        <v>4023</v>
      </c>
      <c r="C3697" s="10">
        <v>42787</v>
      </c>
      <c r="D3697" s="8" t="s">
        <v>15</v>
      </c>
      <c r="E3697" s="8" t="s">
        <v>16</v>
      </c>
      <c r="F3697" s="8" t="s">
        <v>4022</v>
      </c>
      <c r="G3697" s="11">
        <v>25000</v>
      </c>
      <c r="H3697" s="11">
        <v>8500</v>
      </c>
      <c r="I3697" s="12">
        <f t="shared" si="236"/>
        <v>34</v>
      </c>
      <c r="J3697" s="11">
        <v>1074</v>
      </c>
      <c r="K3697" s="11">
        <f t="shared" si="237"/>
        <v>23926</v>
      </c>
      <c r="L3697" s="11">
        <v>82980.328125</v>
      </c>
      <c r="M3697" s="13">
        <f t="shared" si="238"/>
        <v>0.28833339829601934</v>
      </c>
      <c r="N3697" s="14">
        <v>2369</v>
      </c>
      <c r="O3697" s="15">
        <f t="shared" si="239"/>
        <v>10.099620092866187</v>
      </c>
      <c r="P3697" s="8">
        <v>401</v>
      </c>
    </row>
    <row r="3698" spans="1:16" x14ac:dyDescent="0.25">
      <c r="A3698" s="9">
        <v>12009660</v>
      </c>
      <c r="B3698" s="8" t="s">
        <v>4024</v>
      </c>
      <c r="C3698" s="10">
        <v>43129</v>
      </c>
      <c r="D3698" s="8" t="s">
        <v>19</v>
      </c>
      <c r="E3698" s="8" t="s">
        <v>16</v>
      </c>
      <c r="F3698" s="8" t="s">
        <v>4022</v>
      </c>
      <c r="G3698" s="11">
        <v>44900</v>
      </c>
      <c r="H3698" s="11">
        <v>8200</v>
      </c>
      <c r="I3698" s="12">
        <f t="shared" si="236"/>
        <v>18.262806236080177</v>
      </c>
      <c r="J3698" s="11">
        <v>110</v>
      </c>
      <c r="K3698" s="11">
        <f t="shared" si="237"/>
        <v>44790</v>
      </c>
      <c r="L3698" s="11">
        <v>60468.8515625</v>
      </c>
      <c r="M3698" s="13">
        <f t="shared" si="238"/>
        <v>0.74071193420476167</v>
      </c>
      <c r="N3698" s="14">
        <v>1684</v>
      </c>
      <c r="O3698" s="15">
        <f t="shared" si="239"/>
        <v>26.597387173396676</v>
      </c>
      <c r="P3698" s="8">
        <v>401</v>
      </c>
    </row>
    <row r="3699" spans="1:16" x14ac:dyDescent="0.25">
      <c r="A3699" s="9">
        <v>12009669</v>
      </c>
      <c r="B3699" s="8" t="s">
        <v>4025</v>
      </c>
      <c r="C3699" s="10">
        <v>42965</v>
      </c>
      <c r="D3699" s="8" t="s">
        <v>32</v>
      </c>
      <c r="E3699" s="8" t="s">
        <v>16</v>
      </c>
      <c r="F3699" s="8" t="s">
        <v>4022</v>
      </c>
      <c r="G3699" s="11">
        <v>30000</v>
      </c>
      <c r="H3699" s="11">
        <v>13400</v>
      </c>
      <c r="I3699" s="12">
        <f t="shared" si="236"/>
        <v>44.666666666666664</v>
      </c>
      <c r="J3699" s="11">
        <v>704</v>
      </c>
      <c r="K3699" s="11">
        <f t="shared" si="237"/>
        <v>29296</v>
      </c>
      <c r="L3699" s="11">
        <v>109829.5078125</v>
      </c>
      <c r="M3699" s="13">
        <f t="shared" si="238"/>
        <v>0.2667407018705199</v>
      </c>
      <c r="N3699" s="14">
        <v>2158</v>
      </c>
      <c r="O3699" s="15">
        <f t="shared" si="239"/>
        <v>13.575532900834105</v>
      </c>
      <c r="P3699" s="8">
        <v>401</v>
      </c>
    </row>
    <row r="3700" spans="1:16" x14ac:dyDescent="0.25">
      <c r="A3700" s="9">
        <v>14000182</v>
      </c>
      <c r="B3700" s="8" t="s">
        <v>4026</v>
      </c>
      <c r="C3700" s="10">
        <v>43019</v>
      </c>
      <c r="D3700" s="8" t="s">
        <v>15</v>
      </c>
      <c r="E3700" s="8" t="s">
        <v>16</v>
      </c>
      <c r="F3700" s="8" t="s">
        <v>4022</v>
      </c>
      <c r="G3700" s="11">
        <v>40000</v>
      </c>
      <c r="H3700" s="11">
        <v>12200</v>
      </c>
      <c r="I3700" s="12">
        <f t="shared" si="236"/>
        <v>30.5</v>
      </c>
      <c r="J3700" s="11">
        <v>1651</v>
      </c>
      <c r="K3700" s="11">
        <f t="shared" si="237"/>
        <v>38349</v>
      </c>
      <c r="L3700" s="11">
        <v>96118.03125</v>
      </c>
      <c r="M3700" s="13">
        <f t="shared" si="238"/>
        <v>0.39897820940854944</v>
      </c>
      <c r="N3700" s="14">
        <v>1512</v>
      </c>
      <c r="O3700" s="15">
        <f t="shared" si="239"/>
        <v>25.363095238095237</v>
      </c>
      <c r="P3700" s="8">
        <v>401</v>
      </c>
    </row>
    <row r="3701" spans="1:16" x14ac:dyDescent="0.25">
      <c r="A3701" s="9">
        <v>14008746</v>
      </c>
      <c r="B3701" s="8" t="s">
        <v>4027</v>
      </c>
      <c r="C3701" s="10">
        <v>42872</v>
      </c>
      <c r="D3701" s="8" t="s">
        <v>19</v>
      </c>
      <c r="E3701" s="8" t="s">
        <v>16</v>
      </c>
      <c r="F3701" s="8" t="s">
        <v>4022</v>
      </c>
      <c r="G3701" s="11">
        <v>40000</v>
      </c>
      <c r="H3701" s="11">
        <v>15000</v>
      </c>
      <c r="I3701" s="12">
        <f t="shared" si="236"/>
        <v>37.5</v>
      </c>
      <c r="J3701" s="11">
        <v>844</v>
      </c>
      <c r="K3701" s="11">
        <f t="shared" si="237"/>
        <v>39156</v>
      </c>
      <c r="L3701" s="11">
        <v>119845.8984375</v>
      </c>
      <c r="M3701" s="13">
        <f t="shared" si="238"/>
        <v>0.32671956663097629</v>
      </c>
      <c r="N3701" s="14">
        <v>2890</v>
      </c>
      <c r="O3701" s="15">
        <f t="shared" si="239"/>
        <v>13.548788927335639</v>
      </c>
      <c r="P3701" s="8">
        <v>401</v>
      </c>
    </row>
    <row r="3702" spans="1:16" x14ac:dyDescent="0.25">
      <c r="A3702" s="9">
        <v>23002004.0031</v>
      </c>
      <c r="B3702" s="8" t="s">
        <v>4028</v>
      </c>
      <c r="C3702" s="10">
        <v>42594</v>
      </c>
      <c r="D3702" s="8" t="s">
        <v>15</v>
      </c>
      <c r="E3702" s="8" t="s">
        <v>1433</v>
      </c>
      <c r="F3702" s="8" t="s">
        <v>4022</v>
      </c>
      <c r="G3702" s="11">
        <v>76500</v>
      </c>
      <c r="H3702" s="11">
        <v>34800</v>
      </c>
      <c r="I3702" s="12">
        <f t="shared" si="236"/>
        <v>45.490196078431374</v>
      </c>
      <c r="J3702" s="11">
        <v>1194</v>
      </c>
      <c r="K3702" s="11">
        <f t="shared" si="237"/>
        <v>75306</v>
      </c>
      <c r="L3702" s="11">
        <v>136422.953125</v>
      </c>
      <c r="M3702" s="13">
        <f t="shared" si="238"/>
        <v>0.55200388406047418</v>
      </c>
      <c r="N3702" s="14">
        <v>1420</v>
      </c>
      <c r="O3702" s="15">
        <f t="shared" si="239"/>
        <v>53.032394366197181</v>
      </c>
      <c r="P3702" s="8">
        <v>447</v>
      </c>
    </row>
    <row r="3703" spans="1:16" x14ac:dyDescent="0.25">
      <c r="A3703" s="9">
        <v>16013377</v>
      </c>
      <c r="B3703" s="8" t="s">
        <v>4029</v>
      </c>
      <c r="C3703" s="10">
        <v>42704</v>
      </c>
      <c r="D3703" s="8" t="s">
        <v>80</v>
      </c>
      <c r="E3703" s="8" t="s">
        <v>16</v>
      </c>
      <c r="F3703" s="8" t="s">
        <v>4030</v>
      </c>
      <c r="G3703" s="11">
        <v>12200</v>
      </c>
      <c r="H3703" s="11">
        <v>6500</v>
      </c>
      <c r="I3703" s="12">
        <f t="shared" si="236"/>
        <v>53.278688524590166</v>
      </c>
      <c r="J3703" s="11">
        <v>917</v>
      </c>
      <c r="K3703" s="11">
        <f t="shared" si="237"/>
        <v>11283</v>
      </c>
      <c r="L3703" s="11">
        <v>38370.73046875</v>
      </c>
      <c r="M3703" s="13">
        <f t="shared" si="238"/>
        <v>0.2940522596823934</v>
      </c>
      <c r="N3703" s="14">
        <v>1308</v>
      </c>
      <c r="O3703" s="15">
        <f t="shared" si="239"/>
        <v>8.626146788990825</v>
      </c>
      <c r="P3703" s="8">
        <v>401</v>
      </c>
    </row>
    <row r="3704" spans="1:16" x14ac:dyDescent="0.25">
      <c r="A3704" s="9">
        <v>16014432</v>
      </c>
      <c r="B3704" s="8" t="s">
        <v>4031</v>
      </c>
      <c r="C3704" s="10">
        <v>42877</v>
      </c>
      <c r="D3704" s="8" t="s">
        <v>15</v>
      </c>
      <c r="E3704" s="8" t="s">
        <v>16</v>
      </c>
      <c r="F3704" s="8" t="s">
        <v>4030</v>
      </c>
      <c r="G3704" s="11">
        <v>31000</v>
      </c>
      <c r="H3704" s="11">
        <v>8200</v>
      </c>
      <c r="I3704" s="12">
        <f t="shared" si="236"/>
        <v>26.451612903225808</v>
      </c>
      <c r="J3704" s="11">
        <v>377</v>
      </c>
      <c r="K3704" s="11">
        <f t="shared" si="237"/>
        <v>30623</v>
      </c>
      <c r="L3704" s="11">
        <v>111190.244140625</v>
      </c>
      <c r="M3704" s="13">
        <f t="shared" si="238"/>
        <v>0.27541085314346775</v>
      </c>
      <c r="N3704" s="14">
        <v>1581</v>
      </c>
      <c r="O3704" s="15">
        <f t="shared" si="239"/>
        <v>19.369386464263126</v>
      </c>
      <c r="P3704" s="8">
        <v>401</v>
      </c>
    </row>
    <row r="3705" spans="1:16" x14ac:dyDescent="0.25">
      <c r="A3705" s="9">
        <v>18000311</v>
      </c>
      <c r="B3705" s="8" t="s">
        <v>4032</v>
      </c>
      <c r="C3705" s="10">
        <v>42804</v>
      </c>
      <c r="D3705" s="8" t="s">
        <v>15</v>
      </c>
      <c r="E3705" s="8" t="s">
        <v>16</v>
      </c>
      <c r="F3705" s="8" t="s">
        <v>4030</v>
      </c>
      <c r="G3705" s="11">
        <v>18000</v>
      </c>
      <c r="H3705" s="11">
        <v>8500</v>
      </c>
      <c r="I3705" s="12">
        <f t="shared" si="236"/>
        <v>47.222222222222221</v>
      </c>
      <c r="J3705" s="11">
        <v>183</v>
      </c>
      <c r="K3705" s="11">
        <f t="shared" si="237"/>
        <v>17817</v>
      </c>
      <c r="L3705" s="11">
        <v>72619.515625</v>
      </c>
      <c r="M3705" s="13">
        <f t="shared" si="238"/>
        <v>0.24534727127629474</v>
      </c>
      <c r="N3705" s="14">
        <v>1903</v>
      </c>
      <c r="O3705" s="15">
        <f t="shared" si="239"/>
        <v>9.3625853914871264</v>
      </c>
      <c r="P3705" s="8">
        <v>401</v>
      </c>
    </row>
    <row r="3706" spans="1:16" x14ac:dyDescent="0.25">
      <c r="A3706" s="9">
        <v>18000318</v>
      </c>
      <c r="B3706" s="8" t="s">
        <v>4033</v>
      </c>
      <c r="C3706" s="10">
        <v>42872</v>
      </c>
      <c r="D3706" s="8" t="s">
        <v>15</v>
      </c>
      <c r="E3706" s="8" t="s">
        <v>16</v>
      </c>
      <c r="F3706" s="8" t="s">
        <v>4030</v>
      </c>
      <c r="G3706" s="11">
        <v>23000</v>
      </c>
      <c r="H3706" s="11">
        <v>5200</v>
      </c>
      <c r="I3706" s="12">
        <f t="shared" si="236"/>
        <v>22.608695652173914</v>
      </c>
      <c r="J3706" s="11">
        <v>892</v>
      </c>
      <c r="K3706" s="11">
        <f t="shared" si="237"/>
        <v>22108</v>
      </c>
      <c r="L3706" s="11">
        <v>54380.48828125</v>
      </c>
      <c r="M3706" s="13">
        <f t="shared" si="238"/>
        <v>0.40654287408490736</v>
      </c>
      <c r="N3706" s="14">
        <v>1201</v>
      </c>
      <c r="O3706" s="15">
        <f t="shared" si="239"/>
        <v>18.407993338884264</v>
      </c>
      <c r="P3706" s="8">
        <v>402</v>
      </c>
    </row>
    <row r="3707" spans="1:16" x14ac:dyDescent="0.25">
      <c r="A3707" s="9">
        <v>18008770</v>
      </c>
      <c r="B3707" s="8" t="s">
        <v>4034</v>
      </c>
      <c r="C3707" s="10">
        <v>42860</v>
      </c>
      <c r="D3707" s="8" t="s">
        <v>19</v>
      </c>
      <c r="E3707" s="8" t="s">
        <v>16</v>
      </c>
      <c r="F3707" s="8" t="s">
        <v>4030</v>
      </c>
      <c r="G3707" s="11">
        <v>22000</v>
      </c>
      <c r="H3707" s="11">
        <v>6000</v>
      </c>
      <c r="I3707" s="12">
        <f t="shared" si="236"/>
        <v>27.27272727272727</v>
      </c>
      <c r="J3707" s="11">
        <v>356</v>
      </c>
      <c r="K3707" s="11">
        <f t="shared" si="237"/>
        <v>21644</v>
      </c>
      <c r="L3707" s="11">
        <v>78453.65625</v>
      </c>
      <c r="M3707" s="13">
        <f t="shared" si="238"/>
        <v>0.27588261700677591</v>
      </c>
      <c r="N3707" s="14">
        <v>1265</v>
      </c>
      <c r="O3707" s="15">
        <f t="shared" si="239"/>
        <v>17.1098814229249</v>
      </c>
      <c r="P3707" s="8">
        <v>401</v>
      </c>
    </row>
    <row r="3708" spans="1:16" x14ac:dyDescent="0.25">
      <c r="A3708" s="9">
        <v>20000663</v>
      </c>
      <c r="B3708" s="8" t="s">
        <v>4035</v>
      </c>
      <c r="C3708" s="10">
        <v>43044</v>
      </c>
      <c r="D3708" s="8" t="s">
        <v>19</v>
      </c>
      <c r="E3708" s="8" t="s">
        <v>16</v>
      </c>
      <c r="F3708" s="8" t="s">
        <v>4030</v>
      </c>
      <c r="G3708" s="11">
        <v>7000</v>
      </c>
      <c r="H3708" s="11">
        <v>5000</v>
      </c>
      <c r="I3708" s="12">
        <f t="shared" si="236"/>
        <v>71.428571428571431</v>
      </c>
      <c r="J3708" s="11">
        <v>343</v>
      </c>
      <c r="K3708" s="11">
        <f t="shared" si="237"/>
        <v>6657</v>
      </c>
      <c r="L3708" s="11">
        <v>55551.21875</v>
      </c>
      <c r="M3708" s="13">
        <f t="shared" si="238"/>
        <v>0.11983535464737216</v>
      </c>
      <c r="N3708" s="14">
        <v>1440</v>
      </c>
      <c r="O3708" s="15">
        <f t="shared" si="239"/>
        <v>4.6229166666666668</v>
      </c>
      <c r="P3708" s="8">
        <v>401</v>
      </c>
    </row>
    <row r="3709" spans="1:16" x14ac:dyDescent="0.25">
      <c r="A3709" s="9">
        <v>20000728</v>
      </c>
      <c r="B3709" s="8" t="s">
        <v>4036</v>
      </c>
      <c r="C3709" s="10">
        <v>43125</v>
      </c>
      <c r="D3709" s="8" t="s">
        <v>15</v>
      </c>
      <c r="E3709" s="8" t="s">
        <v>16</v>
      </c>
      <c r="F3709" s="8" t="s">
        <v>4030</v>
      </c>
      <c r="G3709" s="11">
        <v>23900</v>
      </c>
      <c r="H3709" s="11">
        <v>4000</v>
      </c>
      <c r="I3709" s="12">
        <f t="shared" si="236"/>
        <v>16.736401673640167</v>
      </c>
      <c r="J3709" s="11">
        <v>325</v>
      </c>
      <c r="K3709" s="11">
        <f t="shared" si="237"/>
        <v>23575</v>
      </c>
      <c r="L3709" s="11">
        <v>55063.4140625</v>
      </c>
      <c r="M3709" s="13">
        <f t="shared" si="238"/>
        <v>0.42814272237535217</v>
      </c>
      <c r="N3709" s="14">
        <v>1701</v>
      </c>
      <c r="O3709" s="15">
        <f t="shared" si="239"/>
        <v>13.859494415049971</v>
      </c>
      <c r="P3709" s="8">
        <v>401</v>
      </c>
    </row>
    <row r="3710" spans="1:16" x14ac:dyDescent="0.25">
      <c r="A3710" s="9">
        <v>20000862</v>
      </c>
      <c r="B3710" s="8" t="s">
        <v>4037</v>
      </c>
      <c r="C3710" s="10">
        <v>42531</v>
      </c>
      <c r="D3710" s="8" t="s">
        <v>19</v>
      </c>
      <c r="E3710" s="8" t="s">
        <v>16</v>
      </c>
      <c r="F3710" s="8" t="s">
        <v>4030</v>
      </c>
      <c r="G3710" s="11">
        <v>20000</v>
      </c>
      <c r="H3710" s="11">
        <v>4000</v>
      </c>
      <c r="I3710" s="12">
        <f t="shared" si="236"/>
        <v>20</v>
      </c>
      <c r="J3710" s="11">
        <v>304</v>
      </c>
      <c r="K3710" s="11">
        <f t="shared" si="237"/>
        <v>19696</v>
      </c>
      <c r="L3710" s="11">
        <v>94029.265625</v>
      </c>
      <c r="M3710" s="13">
        <f t="shared" si="238"/>
        <v>0.20946670027765624</v>
      </c>
      <c r="N3710" s="14">
        <v>1463</v>
      </c>
      <c r="O3710" s="15">
        <f t="shared" si="239"/>
        <v>13.462747778537253</v>
      </c>
      <c r="P3710" s="8">
        <v>401</v>
      </c>
    </row>
    <row r="3711" spans="1:16" x14ac:dyDescent="0.25">
      <c r="A3711" s="9">
        <v>20000863</v>
      </c>
      <c r="B3711" s="8" t="s">
        <v>4038</v>
      </c>
      <c r="C3711" s="10">
        <v>42571</v>
      </c>
      <c r="D3711" s="8" t="s">
        <v>15</v>
      </c>
      <c r="E3711" s="8" t="s">
        <v>16</v>
      </c>
      <c r="F3711" s="8" t="s">
        <v>4030</v>
      </c>
      <c r="G3711" s="11">
        <v>18000</v>
      </c>
      <c r="H3711" s="11">
        <v>5500</v>
      </c>
      <c r="I3711" s="12">
        <f t="shared" si="236"/>
        <v>30.555555555555557</v>
      </c>
      <c r="J3711" s="11">
        <v>304</v>
      </c>
      <c r="K3711" s="11">
        <f t="shared" si="237"/>
        <v>17696</v>
      </c>
      <c r="L3711" s="11">
        <v>86751.21875</v>
      </c>
      <c r="M3711" s="13">
        <f t="shared" si="238"/>
        <v>0.20398560683045158</v>
      </c>
      <c r="N3711" s="14">
        <v>1440</v>
      </c>
      <c r="O3711" s="15">
        <f t="shared" si="239"/>
        <v>12.28888888888889</v>
      </c>
      <c r="P3711" s="8">
        <v>401</v>
      </c>
    </row>
    <row r="3712" spans="1:16" x14ac:dyDescent="0.25">
      <c r="A3712" s="9">
        <v>20000926</v>
      </c>
      <c r="B3712" s="8" t="s">
        <v>4039</v>
      </c>
      <c r="C3712" s="10">
        <v>43136</v>
      </c>
      <c r="D3712" s="8" t="s">
        <v>30</v>
      </c>
      <c r="E3712" s="8" t="s">
        <v>16</v>
      </c>
      <c r="F3712" s="8" t="s">
        <v>4030</v>
      </c>
      <c r="G3712" s="11">
        <v>4200</v>
      </c>
      <c r="H3712" s="11">
        <v>3900</v>
      </c>
      <c r="I3712" s="12">
        <f t="shared" si="236"/>
        <v>92.857142857142861</v>
      </c>
      <c r="J3712" s="11">
        <v>324</v>
      </c>
      <c r="K3712" s="11">
        <f t="shared" si="237"/>
        <v>3876</v>
      </c>
      <c r="L3712" s="11">
        <v>50224.390625</v>
      </c>
      <c r="M3712" s="13">
        <f t="shared" si="238"/>
        <v>7.7173659088073804E-2</v>
      </c>
      <c r="N3712" s="14">
        <v>1164</v>
      </c>
      <c r="O3712" s="15">
        <f t="shared" si="239"/>
        <v>3.329896907216495</v>
      </c>
      <c r="P3712" s="8">
        <v>401</v>
      </c>
    </row>
    <row r="3713" spans="1:16" x14ac:dyDescent="0.25">
      <c r="A3713" s="9">
        <v>20005808</v>
      </c>
      <c r="B3713" s="8" t="s">
        <v>4040</v>
      </c>
      <c r="C3713" s="10">
        <v>42487</v>
      </c>
      <c r="D3713" s="8" t="s">
        <v>19</v>
      </c>
      <c r="E3713" s="8" t="s">
        <v>16</v>
      </c>
      <c r="F3713" s="8" t="s">
        <v>4030</v>
      </c>
      <c r="G3713" s="11">
        <v>8000</v>
      </c>
      <c r="H3713" s="11">
        <v>1500</v>
      </c>
      <c r="I3713" s="12">
        <f t="shared" ref="I3713:I3776" si="240">H3713/G3713*100</f>
        <v>18.75</v>
      </c>
      <c r="J3713" s="11">
        <v>772</v>
      </c>
      <c r="K3713" s="11">
        <f t="shared" ref="K3713:K3776" si="241">G3713-J3713</f>
        <v>7228</v>
      </c>
      <c r="L3713" s="11">
        <v>56878.046875</v>
      </c>
      <c r="M3713" s="13">
        <f t="shared" si="238"/>
        <v>0.12707890648715248</v>
      </c>
      <c r="N3713" s="14">
        <v>845</v>
      </c>
      <c r="O3713" s="15">
        <f t="shared" si="239"/>
        <v>8.5538461538461537</v>
      </c>
      <c r="P3713" s="8">
        <v>401</v>
      </c>
    </row>
    <row r="3714" spans="1:16" x14ac:dyDescent="0.25">
      <c r="A3714" s="9">
        <v>20011129</v>
      </c>
      <c r="B3714" s="8" t="s">
        <v>4041</v>
      </c>
      <c r="C3714" s="10">
        <v>43185</v>
      </c>
      <c r="D3714" s="8" t="s">
        <v>15</v>
      </c>
      <c r="E3714" s="8" t="s">
        <v>16</v>
      </c>
      <c r="F3714" s="8" t="s">
        <v>4042</v>
      </c>
      <c r="G3714" s="11">
        <v>12500</v>
      </c>
      <c r="H3714" s="11">
        <v>5300</v>
      </c>
      <c r="I3714" s="12">
        <f t="shared" si="240"/>
        <v>42.4</v>
      </c>
      <c r="J3714" s="11">
        <v>809</v>
      </c>
      <c r="K3714" s="11">
        <f t="shared" si="241"/>
        <v>11691</v>
      </c>
      <c r="L3714" s="11">
        <v>68300</v>
      </c>
      <c r="M3714" s="13">
        <f t="shared" si="238"/>
        <v>0.17117130307467057</v>
      </c>
      <c r="N3714" s="14">
        <v>838</v>
      </c>
      <c r="O3714" s="15">
        <f t="shared" si="239"/>
        <v>13.951073985680191</v>
      </c>
      <c r="P3714" s="8">
        <v>401</v>
      </c>
    </row>
    <row r="3715" spans="1:16" x14ac:dyDescent="0.25">
      <c r="A3715" s="9">
        <v>20011156</v>
      </c>
      <c r="B3715" s="8" t="s">
        <v>4043</v>
      </c>
      <c r="C3715" s="10">
        <v>42635</v>
      </c>
      <c r="D3715" s="8" t="s">
        <v>19</v>
      </c>
      <c r="E3715" s="8" t="s">
        <v>16</v>
      </c>
      <c r="F3715" s="8" t="s">
        <v>4042</v>
      </c>
      <c r="G3715" s="11">
        <v>31500</v>
      </c>
      <c r="H3715" s="11">
        <v>16000</v>
      </c>
      <c r="I3715" s="12">
        <f t="shared" si="240"/>
        <v>50.793650793650791</v>
      </c>
      <c r="J3715" s="11">
        <v>635</v>
      </c>
      <c r="K3715" s="11">
        <f t="shared" si="241"/>
        <v>30865</v>
      </c>
      <c r="L3715" s="11">
        <v>87827.78125</v>
      </c>
      <c r="M3715" s="13">
        <f t="shared" si="238"/>
        <v>0.35142638878857024</v>
      </c>
      <c r="N3715" s="14">
        <v>1042</v>
      </c>
      <c r="O3715" s="15">
        <f t="shared" si="239"/>
        <v>29.620921305182343</v>
      </c>
      <c r="P3715" s="8">
        <v>401</v>
      </c>
    </row>
    <row r="3716" spans="1:16" x14ac:dyDescent="0.25">
      <c r="A3716" s="9">
        <v>20011159</v>
      </c>
      <c r="B3716" s="8" t="s">
        <v>4044</v>
      </c>
      <c r="C3716" s="10">
        <v>42823</v>
      </c>
      <c r="D3716" s="8" t="s">
        <v>30</v>
      </c>
      <c r="E3716" s="8" t="s">
        <v>16</v>
      </c>
      <c r="F3716" s="8" t="s">
        <v>4042</v>
      </c>
      <c r="G3716" s="11">
        <v>12000</v>
      </c>
      <c r="H3716" s="11">
        <v>10000</v>
      </c>
      <c r="I3716" s="12">
        <f t="shared" si="240"/>
        <v>83.333333333333343</v>
      </c>
      <c r="J3716" s="11">
        <v>825</v>
      </c>
      <c r="K3716" s="11">
        <f t="shared" si="241"/>
        <v>11175</v>
      </c>
      <c r="L3716" s="11">
        <v>60783.33203125</v>
      </c>
      <c r="M3716" s="13">
        <f t="shared" si="238"/>
        <v>0.18384974345030469</v>
      </c>
      <c r="N3716" s="14">
        <v>803</v>
      </c>
      <c r="O3716" s="15">
        <f t="shared" si="239"/>
        <v>13.916562889165629</v>
      </c>
      <c r="P3716" s="8">
        <v>401</v>
      </c>
    </row>
    <row r="3717" spans="1:16" x14ac:dyDescent="0.25">
      <c r="A3717" s="9">
        <v>20011198</v>
      </c>
      <c r="B3717" s="8" t="s">
        <v>4045</v>
      </c>
      <c r="C3717" s="10">
        <v>42881</v>
      </c>
      <c r="D3717" s="8" t="s">
        <v>73</v>
      </c>
      <c r="E3717" s="8" t="s">
        <v>40</v>
      </c>
      <c r="F3717" s="8" t="s">
        <v>4042</v>
      </c>
      <c r="G3717" s="11">
        <v>9000</v>
      </c>
      <c r="H3717" s="11">
        <v>6600</v>
      </c>
      <c r="I3717" s="12">
        <f t="shared" si="240"/>
        <v>73.333333333333329</v>
      </c>
      <c r="J3717" s="11">
        <v>712</v>
      </c>
      <c r="K3717" s="11">
        <f t="shared" si="241"/>
        <v>8288</v>
      </c>
      <c r="L3717" s="11">
        <v>87494.4453125</v>
      </c>
      <c r="M3717" s="13">
        <f t="shared" si="238"/>
        <v>9.4726013410315599E-2</v>
      </c>
      <c r="N3717" s="14">
        <v>822</v>
      </c>
      <c r="O3717" s="15">
        <f t="shared" si="239"/>
        <v>10.082725060827251</v>
      </c>
      <c r="P3717" s="8">
        <v>401</v>
      </c>
    </row>
    <row r="3718" spans="1:16" x14ac:dyDescent="0.25">
      <c r="A3718" s="9">
        <v>20011267</v>
      </c>
      <c r="B3718" s="8" t="s">
        <v>4046</v>
      </c>
      <c r="C3718" s="10">
        <v>43189</v>
      </c>
      <c r="D3718" s="8" t="s">
        <v>15</v>
      </c>
      <c r="E3718" s="8" t="s">
        <v>16</v>
      </c>
      <c r="F3718" s="8" t="s">
        <v>4042</v>
      </c>
      <c r="G3718" s="11">
        <v>17000</v>
      </c>
      <c r="H3718" s="11">
        <v>3700</v>
      </c>
      <c r="I3718" s="12">
        <f t="shared" si="240"/>
        <v>21.764705882352942</v>
      </c>
      <c r="J3718" s="11">
        <v>782</v>
      </c>
      <c r="K3718" s="11">
        <f t="shared" si="241"/>
        <v>16218</v>
      </c>
      <c r="L3718" s="11">
        <v>44761.109375</v>
      </c>
      <c r="M3718" s="13">
        <f t="shared" si="238"/>
        <v>0.36232345950429207</v>
      </c>
      <c r="N3718" s="14">
        <v>798</v>
      </c>
      <c r="O3718" s="15">
        <f t="shared" si="239"/>
        <v>20.323308270676691</v>
      </c>
      <c r="P3718" s="8">
        <v>401</v>
      </c>
    </row>
    <row r="3719" spans="1:16" x14ac:dyDescent="0.25">
      <c r="A3719" s="9">
        <v>20011268</v>
      </c>
      <c r="B3719" s="8" t="s">
        <v>4047</v>
      </c>
      <c r="C3719" s="10">
        <v>43075</v>
      </c>
      <c r="D3719" s="8" t="s">
        <v>15</v>
      </c>
      <c r="E3719" s="8" t="s">
        <v>16</v>
      </c>
      <c r="F3719" s="8" t="s">
        <v>4042</v>
      </c>
      <c r="G3719" s="11">
        <v>18000</v>
      </c>
      <c r="H3719" s="11">
        <v>4300</v>
      </c>
      <c r="I3719" s="12">
        <f t="shared" si="240"/>
        <v>23.888888888888889</v>
      </c>
      <c r="J3719" s="11">
        <v>782</v>
      </c>
      <c r="K3719" s="11">
        <f t="shared" si="241"/>
        <v>17218</v>
      </c>
      <c r="L3719" s="11">
        <v>51111.109375</v>
      </c>
      <c r="M3719" s="13">
        <f t="shared" si="238"/>
        <v>0.33687392448620668</v>
      </c>
      <c r="N3719" s="14">
        <v>798</v>
      </c>
      <c r="O3719" s="15">
        <f t="shared" si="239"/>
        <v>21.576441102756892</v>
      </c>
      <c r="P3719" s="8">
        <v>401</v>
      </c>
    </row>
    <row r="3720" spans="1:16" x14ac:dyDescent="0.25">
      <c r="A3720" s="9">
        <v>20011287</v>
      </c>
      <c r="B3720" s="8" t="s">
        <v>4048</v>
      </c>
      <c r="C3720" s="10">
        <v>42642</v>
      </c>
      <c r="D3720" s="8" t="s">
        <v>15</v>
      </c>
      <c r="E3720" s="8" t="s">
        <v>16</v>
      </c>
      <c r="F3720" s="8" t="s">
        <v>4042</v>
      </c>
      <c r="G3720" s="11">
        <v>13500</v>
      </c>
      <c r="H3720" s="11">
        <v>11200</v>
      </c>
      <c r="I3720" s="12">
        <f t="shared" si="240"/>
        <v>82.962962962962962</v>
      </c>
      <c r="J3720" s="11">
        <v>833</v>
      </c>
      <c r="K3720" s="11">
        <f t="shared" si="241"/>
        <v>12667</v>
      </c>
      <c r="L3720" s="11">
        <v>86022.21875</v>
      </c>
      <c r="M3720" s="13">
        <f t="shared" si="238"/>
        <v>0.14725265383834335</v>
      </c>
      <c r="N3720" s="14">
        <v>1081</v>
      </c>
      <c r="O3720" s="15">
        <f t="shared" si="239"/>
        <v>11.717853839037927</v>
      </c>
      <c r="P3720" s="8">
        <v>401</v>
      </c>
    </row>
    <row r="3721" spans="1:16" x14ac:dyDescent="0.25">
      <c r="A3721" s="9">
        <v>20011298</v>
      </c>
      <c r="B3721" s="8" t="s">
        <v>4049</v>
      </c>
      <c r="C3721" s="10">
        <v>42643</v>
      </c>
      <c r="D3721" s="8" t="s">
        <v>19</v>
      </c>
      <c r="E3721" s="8" t="s">
        <v>16</v>
      </c>
      <c r="F3721" s="8" t="s">
        <v>4042</v>
      </c>
      <c r="G3721" s="11">
        <v>23000</v>
      </c>
      <c r="H3721" s="11">
        <v>15900</v>
      </c>
      <c r="I3721" s="12">
        <f t="shared" si="240"/>
        <v>69.130434782608702</v>
      </c>
      <c r="J3721" s="11">
        <v>777</v>
      </c>
      <c r="K3721" s="11">
        <f t="shared" si="241"/>
        <v>22223</v>
      </c>
      <c r="L3721" s="11">
        <v>74850</v>
      </c>
      <c r="M3721" s="13">
        <f t="shared" si="238"/>
        <v>0.29690046760187039</v>
      </c>
      <c r="N3721" s="14">
        <v>872</v>
      </c>
      <c r="O3721" s="15">
        <f t="shared" si="239"/>
        <v>25.485091743119266</v>
      </c>
      <c r="P3721" s="8">
        <v>401</v>
      </c>
    </row>
    <row r="3722" spans="1:16" x14ac:dyDescent="0.25">
      <c r="A3722" s="9">
        <v>20011325</v>
      </c>
      <c r="B3722" s="8" t="s">
        <v>4050</v>
      </c>
      <c r="C3722" s="10">
        <v>43139</v>
      </c>
      <c r="D3722" s="8" t="s">
        <v>90</v>
      </c>
      <c r="E3722" s="8" t="s">
        <v>16</v>
      </c>
      <c r="F3722" s="8" t="s">
        <v>4042</v>
      </c>
      <c r="G3722" s="11">
        <v>30000</v>
      </c>
      <c r="H3722" s="11">
        <v>4600</v>
      </c>
      <c r="I3722" s="12">
        <f t="shared" si="240"/>
        <v>15.333333333333332</v>
      </c>
      <c r="J3722" s="11">
        <v>317</v>
      </c>
      <c r="K3722" s="11">
        <f t="shared" si="241"/>
        <v>29683</v>
      </c>
      <c r="L3722" s="11">
        <v>60283.33203125</v>
      </c>
      <c r="M3722" s="13">
        <f t="shared" si="238"/>
        <v>0.4923914952911489</v>
      </c>
      <c r="N3722" s="14">
        <v>886</v>
      </c>
      <c r="O3722" s="15">
        <f t="shared" si="239"/>
        <v>33.502257336343114</v>
      </c>
      <c r="P3722" s="8">
        <v>401</v>
      </c>
    </row>
    <row r="3723" spans="1:16" x14ac:dyDescent="0.25">
      <c r="A3723" s="9">
        <v>20011418</v>
      </c>
      <c r="B3723" s="8" t="s">
        <v>4051</v>
      </c>
      <c r="C3723" s="10">
        <v>43131</v>
      </c>
      <c r="D3723" s="8" t="s">
        <v>19</v>
      </c>
      <c r="E3723" s="8" t="s">
        <v>16</v>
      </c>
      <c r="F3723" s="8" t="s">
        <v>4042</v>
      </c>
      <c r="G3723" s="11">
        <v>27000</v>
      </c>
      <c r="H3723" s="11">
        <v>6200</v>
      </c>
      <c r="I3723" s="12">
        <f t="shared" si="240"/>
        <v>22.962962962962962</v>
      </c>
      <c r="J3723" s="11">
        <v>869</v>
      </c>
      <c r="K3723" s="11">
        <f t="shared" si="241"/>
        <v>26131</v>
      </c>
      <c r="L3723" s="11">
        <v>74538.890625</v>
      </c>
      <c r="M3723" s="13">
        <f t="shared" si="238"/>
        <v>0.35056867335822384</v>
      </c>
      <c r="N3723" s="14">
        <v>856</v>
      </c>
      <c r="O3723" s="15">
        <f t="shared" si="239"/>
        <v>30.526869158878505</v>
      </c>
      <c r="P3723" s="8">
        <v>401</v>
      </c>
    </row>
    <row r="3724" spans="1:16" x14ac:dyDescent="0.25">
      <c r="A3724" s="9">
        <v>20011570</v>
      </c>
      <c r="B3724" s="8" t="s">
        <v>4052</v>
      </c>
      <c r="C3724" s="10">
        <v>43119</v>
      </c>
      <c r="D3724" s="8" t="s">
        <v>15</v>
      </c>
      <c r="E3724" s="8" t="s">
        <v>16</v>
      </c>
      <c r="F3724" s="8" t="s">
        <v>4042</v>
      </c>
      <c r="G3724" s="11">
        <v>13000</v>
      </c>
      <c r="H3724" s="11">
        <v>6800</v>
      </c>
      <c r="I3724" s="12">
        <f t="shared" si="240"/>
        <v>52.307692307692314</v>
      </c>
      <c r="J3724" s="11">
        <v>597</v>
      </c>
      <c r="K3724" s="11">
        <f t="shared" si="241"/>
        <v>12403</v>
      </c>
      <c r="L3724" s="11">
        <v>74122.21875</v>
      </c>
      <c r="M3724" s="13">
        <f t="shared" si="238"/>
        <v>0.16733174221123812</v>
      </c>
      <c r="N3724" s="14">
        <v>1084</v>
      </c>
      <c r="O3724" s="15">
        <f t="shared" si="239"/>
        <v>11.441881918819188</v>
      </c>
      <c r="P3724" s="8">
        <v>401</v>
      </c>
    </row>
    <row r="3725" spans="1:16" x14ac:dyDescent="0.25">
      <c r="A3725" s="9">
        <v>20011631</v>
      </c>
      <c r="B3725" s="8" t="s">
        <v>4053</v>
      </c>
      <c r="C3725" s="10">
        <v>42915</v>
      </c>
      <c r="D3725" s="8" t="s">
        <v>30</v>
      </c>
      <c r="E3725" s="8" t="s">
        <v>16</v>
      </c>
      <c r="F3725" s="8" t="s">
        <v>4042</v>
      </c>
      <c r="G3725" s="11">
        <v>10000</v>
      </c>
      <c r="H3725" s="11">
        <v>6400</v>
      </c>
      <c r="I3725" s="12">
        <f t="shared" si="240"/>
        <v>64</v>
      </c>
      <c r="J3725" s="11">
        <v>812</v>
      </c>
      <c r="K3725" s="11">
        <f t="shared" si="241"/>
        <v>9188</v>
      </c>
      <c r="L3725" s="11">
        <v>80205.5546875</v>
      </c>
      <c r="M3725" s="13">
        <f t="shared" si="238"/>
        <v>0.11455565684694337</v>
      </c>
      <c r="N3725" s="14">
        <v>1080</v>
      </c>
      <c r="O3725" s="15">
        <f t="shared" si="239"/>
        <v>8.507407407407408</v>
      </c>
      <c r="P3725" s="8">
        <v>401</v>
      </c>
    </row>
    <row r="3726" spans="1:16" x14ac:dyDescent="0.25">
      <c r="A3726" s="9">
        <v>20011655</v>
      </c>
      <c r="B3726" s="8" t="s">
        <v>4054</v>
      </c>
      <c r="C3726" s="10">
        <v>42892</v>
      </c>
      <c r="D3726" s="8" t="s">
        <v>15</v>
      </c>
      <c r="E3726" s="8" t="s">
        <v>16</v>
      </c>
      <c r="F3726" s="8" t="s">
        <v>4042</v>
      </c>
      <c r="G3726" s="11">
        <v>22500</v>
      </c>
      <c r="H3726" s="11">
        <v>8800</v>
      </c>
      <c r="I3726" s="12">
        <f t="shared" si="240"/>
        <v>39.111111111111114</v>
      </c>
      <c r="J3726" s="11">
        <v>880</v>
      </c>
      <c r="K3726" s="11">
        <f t="shared" si="241"/>
        <v>21620</v>
      </c>
      <c r="L3726" s="11">
        <v>110516.6640625</v>
      </c>
      <c r="M3726" s="13">
        <f t="shared" si="238"/>
        <v>0.19562660693208525</v>
      </c>
      <c r="N3726" s="14">
        <v>1053</v>
      </c>
      <c r="O3726" s="15">
        <f t="shared" si="239"/>
        <v>20.5318138651472</v>
      </c>
      <c r="P3726" s="8">
        <v>401</v>
      </c>
    </row>
    <row r="3727" spans="1:16" x14ac:dyDescent="0.25">
      <c r="A3727" s="9">
        <v>20011658</v>
      </c>
      <c r="B3727" s="8" t="s">
        <v>4055</v>
      </c>
      <c r="C3727" s="10">
        <v>42464</v>
      </c>
      <c r="D3727" s="8" t="s">
        <v>19</v>
      </c>
      <c r="E3727" s="8" t="s">
        <v>16</v>
      </c>
      <c r="F3727" s="8" t="s">
        <v>4042</v>
      </c>
      <c r="G3727" s="11">
        <v>18000</v>
      </c>
      <c r="H3727" s="11">
        <v>18400</v>
      </c>
      <c r="I3727" s="12">
        <f t="shared" si="240"/>
        <v>102.22222222222221</v>
      </c>
      <c r="J3727" s="11">
        <v>857</v>
      </c>
      <c r="K3727" s="11">
        <f t="shared" si="241"/>
        <v>17143</v>
      </c>
      <c r="L3727" s="11">
        <v>118772.21875</v>
      </c>
      <c r="M3727" s="13">
        <f t="shared" si="238"/>
        <v>0.14433509940640055</v>
      </c>
      <c r="N3727" s="14">
        <v>1146</v>
      </c>
      <c r="O3727" s="15">
        <f t="shared" si="239"/>
        <v>14.958987783595113</v>
      </c>
      <c r="P3727" s="8">
        <v>401</v>
      </c>
    </row>
    <row r="3728" spans="1:16" x14ac:dyDescent="0.25">
      <c r="A3728" s="9">
        <v>20011685</v>
      </c>
      <c r="B3728" s="8" t="s">
        <v>4056</v>
      </c>
      <c r="C3728" s="10">
        <v>42695</v>
      </c>
      <c r="D3728" s="8" t="s">
        <v>15</v>
      </c>
      <c r="E3728" s="8" t="s">
        <v>16</v>
      </c>
      <c r="F3728" s="8" t="s">
        <v>4042</v>
      </c>
      <c r="G3728" s="11">
        <v>15000</v>
      </c>
      <c r="H3728" s="11">
        <v>18500</v>
      </c>
      <c r="I3728" s="12">
        <f t="shared" si="240"/>
        <v>123.33333333333334</v>
      </c>
      <c r="J3728" s="11">
        <v>832</v>
      </c>
      <c r="K3728" s="11">
        <f t="shared" si="241"/>
        <v>14168</v>
      </c>
      <c r="L3728" s="11">
        <v>68561.109375</v>
      </c>
      <c r="M3728" s="13">
        <f t="shared" si="238"/>
        <v>0.20664776473360558</v>
      </c>
      <c r="N3728" s="14">
        <v>868</v>
      </c>
      <c r="O3728" s="15">
        <f t="shared" si="239"/>
        <v>16.322580645161292</v>
      </c>
      <c r="P3728" s="8">
        <v>401</v>
      </c>
    </row>
    <row r="3729" spans="1:16" x14ac:dyDescent="0.25">
      <c r="A3729" s="9" t="s">
        <v>4057</v>
      </c>
      <c r="B3729" s="8" t="s">
        <v>4058</v>
      </c>
      <c r="C3729" s="10">
        <v>42968</v>
      </c>
      <c r="D3729" s="8" t="s">
        <v>19</v>
      </c>
      <c r="E3729" s="8" t="s">
        <v>16</v>
      </c>
      <c r="F3729" s="8" t="s">
        <v>4042</v>
      </c>
      <c r="G3729" s="11">
        <v>6000</v>
      </c>
      <c r="H3729" s="11">
        <v>3700</v>
      </c>
      <c r="I3729" s="12">
        <f t="shared" si="240"/>
        <v>61.666666666666671</v>
      </c>
      <c r="J3729" s="11">
        <v>777</v>
      </c>
      <c r="K3729" s="11">
        <f t="shared" si="241"/>
        <v>5223</v>
      </c>
      <c r="L3729" s="11">
        <v>44700</v>
      </c>
      <c r="M3729" s="13">
        <f t="shared" si="238"/>
        <v>0.11684563758389262</v>
      </c>
      <c r="N3729" s="14">
        <v>795</v>
      </c>
      <c r="O3729" s="15">
        <f t="shared" si="239"/>
        <v>6.5698113207547166</v>
      </c>
      <c r="P3729" s="8">
        <v>401</v>
      </c>
    </row>
    <row r="3730" spans="1:16" x14ac:dyDescent="0.25">
      <c r="A3730" s="9">
        <v>20011759</v>
      </c>
      <c r="B3730" s="8" t="s">
        <v>4059</v>
      </c>
      <c r="C3730" s="10">
        <v>43007</v>
      </c>
      <c r="D3730" s="8" t="s">
        <v>19</v>
      </c>
      <c r="E3730" s="8" t="s">
        <v>16</v>
      </c>
      <c r="F3730" s="8" t="s">
        <v>4042</v>
      </c>
      <c r="G3730" s="11">
        <v>17000</v>
      </c>
      <c r="H3730" s="11">
        <v>4900</v>
      </c>
      <c r="I3730" s="12">
        <f t="shared" si="240"/>
        <v>28.823529411764703</v>
      </c>
      <c r="J3730" s="11">
        <v>804</v>
      </c>
      <c r="K3730" s="11">
        <f t="shared" si="241"/>
        <v>16196</v>
      </c>
      <c r="L3730" s="11">
        <v>65338.890625</v>
      </c>
      <c r="M3730" s="13">
        <f t="shared" si="238"/>
        <v>0.24787687463127936</v>
      </c>
      <c r="N3730" s="14">
        <v>894</v>
      </c>
      <c r="O3730" s="15">
        <f t="shared" si="239"/>
        <v>18.11633109619687</v>
      </c>
      <c r="P3730" s="8">
        <v>401</v>
      </c>
    </row>
    <row r="3731" spans="1:16" x14ac:dyDescent="0.25">
      <c r="A3731" s="9">
        <v>20011788</v>
      </c>
      <c r="B3731" s="8" t="s">
        <v>4060</v>
      </c>
      <c r="C3731" s="10">
        <v>43017</v>
      </c>
      <c r="D3731" s="8" t="s">
        <v>15</v>
      </c>
      <c r="E3731" s="8" t="s">
        <v>16</v>
      </c>
      <c r="F3731" s="8" t="s">
        <v>4042</v>
      </c>
      <c r="G3731" s="11">
        <v>14500</v>
      </c>
      <c r="H3731" s="11">
        <v>5700</v>
      </c>
      <c r="I3731" s="12">
        <f t="shared" si="240"/>
        <v>39.310344827586206</v>
      </c>
      <c r="J3731" s="11">
        <v>755</v>
      </c>
      <c r="K3731" s="11">
        <f t="shared" si="241"/>
        <v>13745</v>
      </c>
      <c r="L3731" s="11">
        <v>71072.21875</v>
      </c>
      <c r="M3731" s="13">
        <f t="shared" si="238"/>
        <v>0.19339483474335745</v>
      </c>
      <c r="N3731" s="14">
        <v>912</v>
      </c>
      <c r="O3731" s="15">
        <f t="shared" si="239"/>
        <v>15.071271929824562</v>
      </c>
      <c r="P3731" s="8">
        <v>401</v>
      </c>
    </row>
    <row r="3732" spans="1:16" x14ac:dyDescent="0.25">
      <c r="A3732" s="9">
        <v>20011793</v>
      </c>
      <c r="B3732" s="8" t="s">
        <v>4061</v>
      </c>
      <c r="C3732" s="10">
        <v>42752</v>
      </c>
      <c r="D3732" s="8" t="s">
        <v>15</v>
      </c>
      <c r="E3732" s="8" t="s">
        <v>16</v>
      </c>
      <c r="F3732" s="8" t="s">
        <v>4042</v>
      </c>
      <c r="G3732" s="11">
        <v>9000</v>
      </c>
      <c r="H3732" s="11">
        <v>7500</v>
      </c>
      <c r="I3732" s="12">
        <f t="shared" si="240"/>
        <v>83.333333333333343</v>
      </c>
      <c r="J3732" s="11">
        <v>889</v>
      </c>
      <c r="K3732" s="11">
        <f t="shared" si="241"/>
        <v>8111</v>
      </c>
      <c r="L3732" s="11">
        <v>66550</v>
      </c>
      <c r="M3732" s="13">
        <f t="shared" si="238"/>
        <v>0.12187828700225395</v>
      </c>
      <c r="N3732" s="14">
        <v>858</v>
      </c>
      <c r="O3732" s="15">
        <f t="shared" si="239"/>
        <v>9.4533799533799527</v>
      </c>
      <c r="P3732" s="8">
        <v>401</v>
      </c>
    </row>
    <row r="3733" spans="1:16" x14ac:dyDescent="0.25">
      <c r="A3733" s="9" t="s">
        <v>4062</v>
      </c>
      <c r="B3733" s="8" t="s">
        <v>4063</v>
      </c>
      <c r="C3733" s="10">
        <v>43157</v>
      </c>
      <c r="D3733" s="8" t="s">
        <v>30</v>
      </c>
      <c r="E3733" s="8" t="s">
        <v>16</v>
      </c>
      <c r="F3733" s="8" t="s">
        <v>4042</v>
      </c>
      <c r="G3733" s="11">
        <v>3700</v>
      </c>
      <c r="H3733" s="11">
        <v>4600</v>
      </c>
      <c r="I3733" s="12">
        <f t="shared" si="240"/>
        <v>124.32432432432432</v>
      </c>
      <c r="J3733" s="11">
        <v>775</v>
      </c>
      <c r="K3733" s="11">
        <f t="shared" si="241"/>
        <v>2925</v>
      </c>
      <c r="L3733" s="11">
        <v>57144.4453125</v>
      </c>
      <c r="M3733" s="13">
        <f t="shared" si="238"/>
        <v>5.1186077386950753E-2</v>
      </c>
      <c r="N3733" s="14">
        <v>900</v>
      </c>
      <c r="O3733" s="15">
        <f t="shared" si="239"/>
        <v>3.25</v>
      </c>
      <c r="P3733" s="8">
        <v>401</v>
      </c>
    </row>
    <row r="3734" spans="1:16" x14ac:dyDescent="0.25">
      <c r="A3734" s="9">
        <v>20011918</v>
      </c>
      <c r="B3734" s="8" t="s">
        <v>4064</v>
      </c>
      <c r="C3734" s="10">
        <v>43119</v>
      </c>
      <c r="D3734" s="8" t="s">
        <v>15</v>
      </c>
      <c r="E3734" s="8" t="s">
        <v>16</v>
      </c>
      <c r="F3734" s="8" t="s">
        <v>4042</v>
      </c>
      <c r="G3734" s="11">
        <v>10000</v>
      </c>
      <c r="H3734" s="11">
        <v>5600</v>
      </c>
      <c r="I3734" s="12">
        <f t="shared" si="240"/>
        <v>56.000000000000007</v>
      </c>
      <c r="J3734" s="11">
        <v>578</v>
      </c>
      <c r="K3734" s="11">
        <f t="shared" si="241"/>
        <v>9422</v>
      </c>
      <c r="L3734" s="11">
        <v>61466.66796875</v>
      </c>
      <c r="M3734" s="13">
        <f t="shared" si="238"/>
        <v>0.15328633080924767</v>
      </c>
      <c r="N3734" s="14">
        <v>893</v>
      </c>
      <c r="O3734" s="15">
        <f t="shared" si="239"/>
        <v>10.550951847704367</v>
      </c>
      <c r="P3734" s="8">
        <v>401</v>
      </c>
    </row>
    <row r="3735" spans="1:16" x14ac:dyDescent="0.25">
      <c r="A3735" s="9">
        <v>20011935</v>
      </c>
      <c r="B3735" s="8" t="s">
        <v>4065</v>
      </c>
      <c r="C3735" s="10">
        <v>42999</v>
      </c>
      <c r="D3735" s="8" t="s">
        <v>15</v>
      </c>
      <c r="E3735" s="8" t="s">
        <v>16</v>
      </c>
      <c r="F3735" s="8" t="s">
        <v>4042</v>
      </c>
      <c r="G3735" s="11">
        <v>5000</v>
      </c>
      <c r="H3735" s="11">
        <v>6100</v>
      </c>
      <c r="I3735" s="12">
        <f t="shared" si="240"/>
        <v>122</v>
      </c>
      <c r="J3735" s="11">
        <v>766</v>
      </c>
      <c r="K3735" s="11">
        <f t="shared" si="241"/>
        <v>4234</v>
      </c>
      <c r="L3735" s="11">
        <v>81716.6640625</v>
      </c>
      <c r="M3735" s="13">
        <f t="shared" si="238"/>
        <v>5.1813177257966338E-2</v>
      </c>
      <c r="N3735" s="14">
        <v>914</v>
      </c>
      <c r="O3735" s="15">
        <f t="shared" si="239"/>
        <v>4.6323851203501096</v>
      </c>
      <c r="P3735" s="8">
        <v>401</v>
      </c>
    </row>
    <row r="3736" spans="1:16" x14ac:dyDescent="0.25">
      <c r="A3736" s="9">
        <v>20011947</v>
      </c>
      <c r="B3736" s="8" t="s">
        <v>4066</v>
      </c>
      <c r="C3736" s="10">
        <v>42949</v>
      </c>
      <c r="D3736" s="8" t="s">
        <v>73</v>
      </c>
      <c r="E3736" s="8" t="s">
        <v>40</v>
      </c>
      <c r="F3736" s="8" t="s">
        <v>4042</v>
      </c>
      <c r="G3736" s="11">
        <v>6000</v>
      </c>
      <c r="H3736" s="11">
        <v>4800</v>
      </c>
      <c r="I3736" s="12">
        <f t="shared" si="240"/>
        <v>80</v>
      </c>
      <c r="J3736" s="11">
        <v>710</v>
      </c>
      <c r="K3736" s="11">
        <f t="shared" si="241"/>
        <v>5290</v>
      </c>
      <c r="L3736" s="11">
        <v>64688.890625</v>
      </c>
      <c r="M3736" s="13">
        <f t="shared" si="238"/>
        <v>8.1776019790878895E-2</v>
      </c>
      <c r="N3736" s="14">
        <v>874</v>
      </c>
      <c r="O3736" s="15">
        <f t="shared" si="239"/>
        <v>6.0526315789473681</v>
      </c>
      <c r="P3736" s="8">
        <v>401</v>
      </c>
    </row>
    <row r="3737" spans="1:16" x14ac:dyDescent="0.25">
      <c r="A3737" s="9">
        <v>20011954</v>
      </c>
      <c r="B3737" s="8" t="s">
        <v>4067</v>
      </c>
      <c r="C3737" s="10">
        <v>43056</v>
      </c>
      <c r="D3737" s="8" t="s">
        <v>15</v>
      </c>
      <c r="E3737" s="8" t="s">
        <v>16</v>
      </c>
      <c r="F3737" s="8" t="s">
        <v>4042</v>
      </c>
      <c r="G3737" s="11">
        <v>16000</v>
      </c>
      <c r="H3737" s="11">
        <v>4600</v>
      </c>
      <c r="I3737" s="12">
        <f t="shared" si="240"/>
        <v>28.749999999999996</v>
      </c>
      <c r="J3737" s="11">
        <v>321</v>
      </c>
      <c r="K3737" s="11">
        <f t="shared" si="241"/>
        <v>15679</v>
      </c>
      <c r="L3737" s="11">
        <v>60016.66796875</v>
      </c>
      <c r="M3737" s="13">
        <f t="shared" si="238"/>
        <v>0.26124409319364211</v>
      </c>
      <c r="N3737" s="14">
        <v>886</v>
      </c>
      <c r="O3737" s="15">
        <f t="shared" si="239"/>
        <v>17.696388261851016</v>
      </c>
      <c r="P3737" s="8">
        <v>401</v>
      </c>
    </row>
    <row r="3738" spans="1:16" x14ac:dyDescent="0.25">
      <c r="A3738" s="9">
        <v>20011960</v>
      </c>
      <c r="B3738" s="8" t="s">
        <v>4068</v>
      </c>
      <c r="C3738" s="10">
        <v>43060</v>
      </c>
      <c r="D3738" s="8" t="s">
        <v>15</v>
      </c>
      <c r="E3738" s="8" t="s">
        <v>16</v>
      </c>
      <c r="F3738" s="8" t="s">
        <v>4042</v>
      </c>
      <c r="G3738" s="11">
        <v>7500</v>
      </c>
      <c r="H3738" s="11">
        <v>6500</v>
      </c>
      <c r="I3738" s="12">
        <f t="shared" si="240"/>
        <v>86.666666666666671</v>
      </c>
      <c r="J3738" s="11">
        <v>840</v>
      </c>
      <c r="K3738" s="11">
        <f t="shared" si="241"/>
        <v>6660</v>
      </c>
      <c r="L3738" s="11">
        <v>86922.21875</v>
      </c>
      <c r="M3738" s="13">
        <f t="shared" si="238"/>
        <v>7.6620225481761534E-2</v>
      </c>
      <c r="N3738" s="14">
        <v>1246</v>
      </c>
      <c r="O3738" s="15">
        <f t="shared" si="239"/>
        <v>5.3451043338683792</v>
      </c>
      <c r="P3738" s="8">
        <v>401</v>
      </c>
    </row>
    <row r="3739" spans="1:16" x14ac:dyDescent="0.25">
      <c r="A3739" s="9">
        <v>20012092</v>
      </c>
      <c r="B3739" s="8" t="s">
        <v>4069</v>
      </c>
      <c r="C3739" s="10">
        <v>42849</v>
      </c>
      <c r="D3739" s="8" t="s">
        <v>15</v>
      </c>
      <c r="E3739" s="8" t="s">
        <v>16</v>
      </c>
      <c r="F3739" s="8" t="s">
        <v>4042</v>
      </c>
      <c r="G3739" s="11">
        <v>10500</v>
      </c>
      <c r="H3739" s="11">
        <v>4100</v>
      </c>
      <c r="I3739" s="12">
        <f t="shared" si="240"/>
        <v>39.047619047619051</v>
      </c>
      <c r="J3739" s="11">
        <v>1886</v>
      </c>
      <c r="K3739" s="11">
        <f t="shared" si="241"/>
        <v>8614</v>
      </c>
      <c r="L3739" s="11">
        <v>46666.66796875</v>
      </c>
      <c r="M3739" s="13">
        <f t="shared" si="238"/>
        <v>0.18458570913544339</v>
      </c>
      <c r="N3739" s="14">
        <v>720</v>
      </c>
      <c r="O3739" s="15">
        <f t="shared" si="239"/>
        <v>11.963888888888889</v>
      </c>
      <c r="P3739" s="8">
        <v>401</v>
      </c>
    </row>
    <row r="3740" spans="1:16" x14ac:dyDescent="0.25">
      <c r="A3740" s="9">
        <v>20012144.004999999</v>
      </c>
      <c r="B3740" s="8" t="s">
        <v>4070</v>
      </c>
      <c r="C3740" s="10">
        <v>42825</v>
      </c>
      <c r="D3740" s="8" t="s">
        <v>30</v>
      </c>
      <c r="E3740" s="8" t="s">
        <v>16</v>
      </c>
      <c r="F3740" s="8" t="s">
        <v>4042</v>
      </c>
      <c r="G3740" s="11">
        <v>20000</v>
      </c>
      <c r="H3740" s="11">
        <v>13400</v>
      </c>
      <c r="I3740" s="12">
        <f t="shared" si="240"/>
        <v>67</v>
      </c>
      <c r="J3740" s="11">
        <v>856</v>
      </c>
      <c r="K3740" s="11">
        <f t="shared" si="241"/>
        <v>19144</v>
      </c>
      <c r="L3740" s="11">
        <v>71500</v>
      </c>
      <c r="M3740" s="13">
        <f t="shared" si="238"/>
        <v>0.26774825174825173</v>
      </c>
      <c r="N3740" s="14">
        <v>735</v>
      </c>
      <c r="O3740" s="15">
        <f t="shared" si="239"/>
        <v>26.046258503401361</v>
      </c>
      <c r="P3740" s="8">
        <v>401</v>
      </c>
    </row>
    <row r="3741" spans="1:16" x14ac:dyDescent="0.25">
      <c r="A3741" s="9">
        <v>20012183</v>
      </c>
      <c r="B3741" s="8" t="s">
        <v>4071</v>
      </c>
      <c r="C3741" s="10">
        <v>42842</v>
      </c>
      <c r="D3741" s="8" t="s">
        <v>15</v>
      </c>
      <c r="E3741" s="8" t="s">
        <v>16</v>
      </c>
      <c r="F3741" s="8" t="s">
        <v>4042</v>
      </c>
      <c r="G3741" s="11">
        <v>5000</v>
      </c>
      <c r="H3741" s="11">
        <v>4400</v>
      </c>
      <c r="I3741" s="12">
        <f t="shared" si="240"/>
        <v>88</v>
      </c>
      <c r="J3741" s="11">
        <v>727</v>
      </c>
      <c r="K3741" s="11">
        <f t="shared" si="241"/>
        <v>4273</v>
      </c>
      <c r="L3741" s="11">
        <v>55733.33203125</v>
      </c>
      <c r="M3741" s="13">
        <f t="shared" si="238"/>
        <v>7.6668662078271305E-2</v>
      </c>
      <c r="N3741" s="14">
        <v>942</v>
      </c>
      <c r="O3741" s="15">
        <f t="shared" si="239"/>
        <v>4.5360934182590231</v>
      </c>
      <c r="P3741" s="8">
        <v>401</v>
      </c>
    </row>
    <row r="3742" spans="1:16" x14ac:dyDescent="0.25">
      <c r="A3742" s="9">
        <v>20012244</v>
      </c>
      <c r="B3742" s="8" t="s">
        <v>4072</v>
      </c>
      <c r="C3742" s="10">
        <v>43003</v>
      </c>
      <c r="D3742" s="8" t="s">
        <v>15</v>
      </c>
      <c r="E3742" s="8" t="s">
        <v>40</v>
      </c>
      <c r="F3742" s="8" t="s">
        <v>4042</v>
      </c>
      <c r="G3742" s="11">
        <v>12000</v>
      </c>
      <c r="H3742" s="11">
        <v>7600</v>
      </c>
      <c r="I3742" s="12">
        <f t="shared" si="240"/>
        <v>63.333333333333329</v>
      </c>
      <c r="J3742" s="11">
        <v>916</v>
      </c>
      <c r="K3742" s="11">
        <f t="shared" si="241"/>
        <v>11084</v>
      </c>
      <c r="L3742" s="11">
        <v>102750</v>
      </c>
      <c r="M3742" s="13">
        <f t="shared" si="238"/>
        <v>0.1078734793187348</v>
      </c>
      <c r="N3742" s="14">
        <v>1123</v>
      </c>
      <c r="O3742" s="15">
        <f t="shared" si="239"/>
        <v>9.8699910952804988</v>
      </c>
      <c r="P3742" s="8">
        <v>401</v>
      </c>
    </row>
    <row r="3743" spans="1:16" x14ac:dyDescent="0.25">
      <c r="A3743" s="9">
        <v>20012329</v>
      </c>
      <c r="B3743" s="8" t="s">
        <v>4073</v>
      </c>
      <c r="C3743" s="10">
        <v>42859</v>
      </c>
      <c r="D3743" s="8" t="s">
        <v>15</v>
      </c>
      <c r="E3743" s="8" t="s">
        <v>16</v>
      </c>
      <c r="F3743" s="8" t="s">
        <v>4042</v>
      </c>
      <c r="G3743" s="11">
        <v>28000</v>
      </c>
      <c r="H3743" s="11">
        <v>5300</v>
      </c>
      <c r="I3743" s="12">
        <f t="shared" si="240"/>
        <v>18.928571428571427</v>
      </c>
      <c r="J3743" s="11">
        <v>1733</v>
      </c>
      <c r="K3743" s="11">
        <f t="shared" si="241"/>
        <v>26267</v>
      </c>
      <c r="L3743" s="11">
        <v>63938.890625</v>
      </c>
      <c r="M3743" s="13">
        <f t="shared" si="238"/>
        <v>0.41081413429668806</v>
      </c>
      <c r="N3743" s="14">
        <v>913</v>
      </c>
      <c r="O3743" s="15">
        <f t="shared" si="239"/>
        <v>28.769989047097482</v>
      </c>
      <c r="P3743" s="8">
        <v>401</v>
      </c>
    </row>
    <row r="3744" spans="1:16" x14ac:dyDescent="0.25">
      <c r="A3744" s="9">
        <v>20012531.019000001</v>
      </c>
      <c r="B3744" s="8" t="s">
        <v>4074</v>
      </c>
      <c r="C3744" s="10">
        <v>43080</v>
      </c>
      <c r="D3744" s="8" t="s">
        <v>30</v>
      </c>
      <c r="E3744" s="8" t="s">
        <v>16</v>
      </c>
      <c r="F3744" s="8" t="s">
        <v>4042</v>
      </c>
      <c r="G3744" s="11">
        <v>10000</v>
      </c>
      <c r="H3744" s="11">
        <v>4900</v>
      </c>
      <c r="I3744" s="12">
        <f t="shared" si="240"/>
        <v>49</v>
      </c>
      <c r="J3744" s="11">
        <v>837</v>
      </c>
      <c r="K3744" s="11">
        <f t="shared" si="241"/>
        <v>9163</v>
      </c>
      <c r="L3744" s="11">
        <v>60216.66796875</v>
      </c>
      <c r="M3744" s="13">
        <f t="shared" si="238"/>
        <v>0.15216717080319397</v>
      </c>
      <c r="N3744" s="14">
        <v>733</v>
      </c>
      <c r="O3744" s="15">
        <f t="shared" si="239"/>
        <v>12.500682128240109</v>
      </c>
      <c r="P3744" s="8">
        <v>401</v>
      </c>
    </row>
    <row r="3745" spans="1:16" x14ac:dyDescent="0.25">
      <c r="A3745" s="9">
        <v>20012559</v>
      </c>
      <c r="B3745" s="8" t="s">
        <v>4075</v>
      </c>
      <c r="C3745" s="10">
        <v>42664</v>
      </c>
      <c r="D3745" s="8" t="s">
        <v>15</v>
      </c>
      <c r="E3745" s="8" t="s">
        <v>16</v>
      </c>
      <c r="F3745" s="8" t="s">
        <v>4042</v>
      </c>
      <c r="G3745" s="11">
        <v>8000</v>
      </c>
      <c r="H3745" s="11">
        <v>7500</v>
      </c>
      <c r="I3745" s="12">
        <f t="shared" si="240"/>
        <v>93.75</v>
      </c>
      <c r="J3745" s="11">
        <v>725</v>
      </c>
      <c r="K3745" s="11">
        <f t="shared" si="241"/>
        <v>7275</v>
      </c>
      <c r="L3745" s="11">
        <v>63755.5546875</v>
      </c>
      <c r="M3745" s="13">
        <f t="shared" si="238"/>
        <v>0.11410770458603423</v>
      </c>
      <c r="N3745" s="14">
        <v>832</v>
      </c>
      <c r="O3745" s="15">
        <f t="shared" si="239"/>
        <v>8.743990384615385</v>
      </c>
      <c r="P3745" s="8">
        <v>401</v>
      </c>
    </row>
    <row r="3746" spans="1:16" x14ac:dyDescent="0.25">
      <c r="A3746" s="9">
        <v>20012578</v>
      </c>
      <c r="B3746" s="8" t="s">
        <v>4076</v>
      </c>
      <c r="C3746" s="10">
        <v>42503</v>
      </c>
      <c r="D3746" s="8" t="s">
        <v>15</v>
      </c>
      <c r="E3746" s="8" t="s">
        <v>16</v>
      </c>
      <c r="F3746" s="8" t="s">
        <v>4042</v>
      </c>
      <c r="G3746" s="11">
        <v>11000</v>
      </c>
      <c r="H3746" s="11">
        <v>11000</v>
      </c>
      <c r="I3746" s="12">
        <f t="shared" si="240"/>
        <v>100</v>
      </c>
      <c r="J3746" s="11">
        <v>810</v>
      </c>
      <c r="K3746" s="11">
        <f t="shared" si="241"/>
        <v>10190</v>
      </c>
      <c r="L3746" s="11">
        <v>114138.890625</v>
      </c>
      <c r="M3746" s="13">
        <f t="shared" si="238"/>
        <v>8.9277195040198418E-2</v>
      </c>
      <c r="N3746" s="14">
        <v>1227</v>
      </c>
      <c r="O3746" s="15">
        <f t="shared" si="239"/>
        <v>8.3048084759576195</v>
      </c>
      <c r="P3746" s="8">
        <v>401</v>
      </c>
    </row>
    <row r="3747" spans="1:16" x14ac:dyDescent="0.25">
      <c r="A3747" s="9">
        <v>20012612</v>
      </c>
      <c r="B3747" s="8" t="s">
        <v>4077</v>
      </c>
      <c r="C3747" s="10">
        <v>43098</v>
      </c>
      <c r="D3747" s="8" t="s">
        <v>15</v>
      </c>
      <c r="E3747" s="8" t="s">
        <v>40</v>
      </c>
      <c r="F3747" s="8" t="s">
        <v>4042</v>
      </c>
      <c r="G3747" s="11">
        <v>7000</v>
      </c>
      <c r="H3747" s="11">
        <v>5900</v>
      </c>
      <c r="I3747" s="12">
        <f t="shared" si="240"/>
        <v>84.285714285714292</v>
      </c>
      <c r="J3747" s="11">
        <v>751</v>
      </c>
      <c r="K3747" s="11">
        <f t="shared" si="241"/>
        <v>6249</v>
      </c>
      <c r="L3747" s="11">
        <v>68600</v>
      </c>
      <c r="M3747" s="13">
        <f t="shared" si="238"/>
        <v>9.1093294460641405E-2</v>
      </c>
      <c r="N3747" s="14">
        <v>966</v>
      </c>
      <c r="O3747" s="15">
        <f t="shared" si="239"/>
        <v>6.4689440993788816</v>
      </c>
      <c r="P3747" s="8">
        <v>401</v>
      </c>
    </row>
    <row r="3748" spans="1:16" x14ac:dyDescent="0.25">
      <c r="A3748" s="9">
        <v>20012721</v>
      </c>
      <c r="B3748" s="8" t="s">
        <v>4078</v>
      </c>
      <c r="C3748" s="10">
        <v>43004</v>
      </c>
      <c r="D3748" s="8" t="s">
        <v>15</v>
      </c>
      <c r="E3748" s="8" t="s">
        <v>16</v>
      </c>
      <c r="F3748" s="8" t="s">
        <v>4042</v>
      </c>
      <c r="G3748" s="11">
        <v>7000</v>
      </c>
      <c r="H3748" s="11">
        <v>7800</v>
      </c>
      <c r="I3748" s="12">
        <f t="shared" si="240"/>
        <v>111.42857142857143</v>
      </c>
      <c r="J3748" s="11">
        <v>717</v>
      </c>
      <c r="K3748" s="11">
        <f t="shared" si="241"/>
        <v>6283</v>
      </c>
      <c r="L3748" s="11">
        <v>99488.890625</v>
      </c>
      <c r="M3748" s="13">
        <f t="shared" si="238"/>
        <v>6.3152779778018558E-2</v>
      </c>
      <c r="N3748" s="14">
        <v>1350</v>
      </c>
      <c r="O3748" s="15">
        <f t="shared" si="239"/>
        <v>4.6540740740740745</v>
      </c>
      <c r="P3748" s="8">
        <v>401</v>
      </c>
    </row>
    <row r="3749" spans="1:16" x14ac:dyDescent="0.25">
      <c r="A3749" s="9">
        <v>20012731</v>
      </c>
      <c r="B3749" s="8" t="s">
        <v>4079</v>
      </c>
      <c r="C3749" s="10">
        <v>42603</v>
      </c>
      <c r="D3749" s="8" t="s">
        <v>15</v>
      </c>
      <c r="E3749" s="8" t="s">
        <v>16</v>
      </c>
      <c r="F3749" s="8" t="s">
        <v>4042</v>
      </c>
      <c r="G3749" s="11">
        <v>23000</v>
      </c>
      <c r="H3749" s="11">
        <v>10400</v>
      </c>
      <c r="I3749" s="12">
        <f t="shared" si="240"/>
        <v>45.217391304347828</v>
      </c>
      <c r="J3749" s="11">
        <v>726</v>
      </c>
      <c r="K3749" s="11">
        <f t="shared" si="241"/>
        <v>22274</v>
      </c>
      <c r="L3749" s="11">
        <v>84294.4453125</v>
      </c>
      <c r="M3749" s="13">
        <f t="shared" si="238"/>
        <v>0.26424042435328765</v>
      </c>
      <c r="N3749" s="14">
        <v>1167</v>
      </c>
      <c r="O3749" s="15">
        <f t="shared" si="239"/>
        <v>19.086546700942588</v>
      </c>
      <c r="P3749" s="8">
        <v>401</v>
      </c>
    </row>
    <row r="3750" spans="1:16" x14ac:dyDescent="0.25">
      <c r="A3750" s="9">
        <v>20012774</v>
      </c>
      <c r="B3750" s="8" t="s">
        <v>4080</v>
      </c>
      <c r="C3750" s="10">
        <v>42943</v>
      </c>
      <c r="D3750" s="8" t="s">
        <v>15</v>
      </c>
      <c r="E3750" s="8" t="s">
        <v>16</v>
      </c>
      <c r="F3750" s="8" t="s">
        <v>4042</v>
      </c>
      <c r="G3750" s="11">
        <v>18000</v>
      </c>
      <c r="H3750" s="11">
        <v>7000</v>
      </c>
      <c r="I3750" s="12">
        <f t="shared" si="240"/>
        <v>38.888888888888893</v>
      </c>
      <c r="J3750" s="11">
        <v>865</v>
      </c>
      <c r="K3750" s="11">
        <f t="shared" si="241"/>
        <v>17135</v>
      </c>
      <c r="L3750" s="11">
        <v>87605.5546875</v>
      </c>
      <c r="M3750" s="13">
        <f t="shared" si="238"/>
        <v>0.19559262036662736</v>
      </c>
      <c r="N3750" s="14">
        <v>1256</v>
      </c>
      <c r="O3750" s="15">
        <f t="shared" si="239"/>
        <v>13.642515923566879</v>
      </c>
      <c r="P3750" s="8">
        <v>401</v>
      </c>
    </row>
    <row r="3751" spans="1:16" x14ac:dyDescent="0.25">
      <c r="A3751" s="9">
        <v>20012782</v>
      </c>
      <c r="B3751" s="8" t="s">
        <v>4081</v>
      </c>
      <c r="C3751" s="10">
        <v>42846</v>
      </c>
      <c r="D3751" s="8" t="s">
        <v>15</v>
      </c>
      <c r="E3751" s="8" t="s">
        <v>16</v>
      </c>
      <c r="F3751" s="8" t="s">
        <v>4042</v>
      </c>
      <c r="G3751" s="11">
        <v>5000</v>
      </c>
      <c r="H3751" s="11">
        <v>5800</v>
      </c>
      <c r="I3751" s="12">
        <f t="shared" si="240"/>
        <v>115.99999999999999</v>
      </c>
      <c r="J3751" s="11">
        <v>256</v>
      </c>
      <c r="K3751" s="11">
        <f t="shared" si="241"/>
        <v>4744</v>
      </c>
      <c r="L3751" s="11">
        <v>71983.3359375</v>
      </c>
      <c r="M3751" s="13">
        <f t="shared" si="238"/>
        <v>6.5904142093650794E-2</v>
      </c>
      <c r="N3751" s="14">
        <v>1092</v>
      </c>
      <c r="O3751" s="15">
        <f t="shared" si="239"/>
        <v>4.344322344322344</v>
      </c>
      <c r="P3751" s="8">
        <v>401</v>
      </c>
    </row>
    <row r="3752" spans="1:16" x14ac:dyDescent="0.25">
      <c r="A3752" s="9" t="s">
        <v>4082</v>
      </c>
      <c r="B3752" s="8" t="s">
        <v>4083</v>
      </c>
      <c r="C3752" s="10">
        <v>42872</v>
      </c>
      <c r="D3752" s="8" t="s">
        <v>80</v>
      </c>
      <c r="E3752" s="8" t="s">
        <v>16</v>
      </c>
      <c r="F3752" s="8" t="s">
        <v>4042</v>
      </c>
      <c r="G3752" s="11">
        <v>35000</v>
      </c>
      <c r="H3752" s="11">
        <v>7800</v>
      </c>
      <c r="I3752" s="12">
        <f t="shared" si="240"/>
        <v>22.285714285714285</v>
      </c>
      <c r="J3752" s="11">
        <v>644</v>
      </c>
      <c r="K3752" s="11">
        <f t="shared" si="241"/>
        <v>34356</v>
      </c>
      <c r="L3752" s="11">
        <v>87133.3359375</v>
      </c>
      <c r="M3752" s="13">
        <f t="shared" si="238"/>
        <v>0.3942922605952246</v>
      </c>
      <c r="N3752" s="14">
        <v>828</v>
      </c>
      <c r="O3752" s="15">
        <f t="shared" si="239"/>
        <v>41.492753623188406</v>
      </c>
      <c r="P3752" s="8">
        <v>401</v>
      </c>
    </row>
    <row r="3753" spans="1:16" x14ac:dyDescent="0.25">
      <c r="A3753" s="9">
        <v>20012866</v>
      </c>
      <c r="B3753" s="8" t="s">
        <v>4084</v>
      </c>
      <c r="C3753" s="10">
        <v>42598</v>
      </c>
      <c r="D3753" s="8" t="s">
        <v>19</v>
      </c>
      <c r="E3753" s="8" t="s">
        <v>16</v>
      </c>
      <c r="F3753" s="8" t="s">
        <v>4042</v>
      </c>
      <c r="G3753" s="11">
        <v>13000</v>
      </c>
      <c r="H3753" s="11">
        <v>6700</v>
      </c>
      <c r="I3753" s="12">
        <f t="shared" si="240"/>
        <v>51.538461538461533</v>
      </c>
      <c r="J3753" s="11">
        <v>844</v>
      </c>
      <c r="K3753" s="11">
        <f t="shared" si="241"/>
        <v>12156</v>
      </c>
      <c r="L3753" s="11">
        <v>75177.78125</v>
      </c>
      <c r="M3753" s="13">
        <f t="shared" si="238"/>
        <v>0.16169671142030412</v>
      </c>
      <c r="N3753" s="14">
        <v>956</v>
      </c>
      <c r="O3753" s="15">
        <f t="shared" si="239"/>
        <v>12.715481171548117</v>
      </c>
      <c r="P3753" s="8">
        <v>401</v>
      </c>
    </row>
    <row r="3754" spans="1:16" x14ac:dyDescent="0.25">
      <c r="A3754" s="9">
        <v>20012867</v>
      </c>
      <c r="B3754" s="8" t="s">
        <v>4085</v>
      </c>
      <c r="C3754" s="10">
        <v>42991</v>
      </c>
      <c r="D3754" s="8" t="s">
        <v>15</v>
      </c>
      <c r="E3754" s="8" t="s">
        <v>16</v>
      </c>
      <c r="F3754" s="8" t="s">
        <v>4042</v>
      </c>
      <c r="G3754" s="11">
        <v>14500</v>
      </c>
      <c r="H3754" s="11">
        <v>8000</v>
      </c>
      <c r="I3754" s="12">
        <f t="shared" si="240"/>
        <v>55.172413793103445</v>
      </c>
      <c r="J3754" s="11">
        <v>877</v>
      </c>
      <c r="K3754" s="11">
        <f t="shared" si="241"/>
        <v>13623</v>
      </c>
      <c r="L3754" s="11">
        <v>95600</v>
      </c>
      <c r="M3754" s="13">
        <f t="shared" si="238"/>
        <v>0.14249999999999999</v>
      </c>
      <c r="N3754" s="14">
        <v>956</v>
      </c>
      <c r="O3754" s="15">
        <f t="shared" si="239"/>
        <v>14.25</v>
      </c>
      <c r="P3754" s="8">
        <v>401</v>
      </c>
    </row>
    <row r="3755" spans="1:16" x14ac:dyDescent="0.25">
      <c r="A3755" s="9">
        <v>20012913</v>
      </c>
      <c r="B3755" s="8" t="s">
        <v>4086</v>
      </c>
      <c r="C3755" s="10">
        <v>42479</v>
      </c>
      <c r="D3755" s="8" t="s">
        <v>19</v>
      </c>
      <c r="E3755" s="8" t="s">
        <v>16</v>
      </c>
      <c r="F3755" s="8" t="s">
        <v>4042</v>
      </c>
      <c r="G3755" s="11">
        <v>12000</v>
      </c>
      <c r="H3755" s="11">
        <v>11400</v>
      </c>
      <c r="I3755" s="12">
        <f t="shared" si="240"/>
        <v>95</v>
      </c>
      <c r="J3755" s="11">
        <v>842</v>
      </c>
      <c r="K3755" s="11">
        <f t="shared" si="241"/>
        <v>11158</v>
      </c>
      <c r="L3755" s="11">
        <v>93850</v>
      </c>
      <c r="M3755" s="13">
        <f t="shared" si="238"/>
        <v>0.11889184869472563</v>
      </c>
      <c r="N3755" s="14">
        <v>1344</v>
      </c>
      <c r="O3755" s="15">
        <f t="shared" si="239"/>
        <v>8.3020833333333339</v>
      </c>
      <c r="P3755" s="8">
        <v>401</v>
      </c>
    </row>
    <row r="3756" spans="1:16" x14ac:dyDescent="0.25">
      <c r="A3756" s="9">
        <v>20012914</v>
      </c>
      <c r="B3756" s="8" t="s">
        <v>4087</v>
      </c>
      <c r="C3756" s="10">
        <v>42481</v>
      </c>
      <c r="D3756" s="8" t="s">
        <v>15</v>
      </c>
      <c r="E3756" s="8" t="s">
        <v>16</v>
      </c>
      <c r="F3756" s="8" t="s">
        <v>4042</v>
      </c>
      <c r="G3756" s="11">
        <v>16000</v>
      </c>
      <c r="H3756" s="11">
        <v>13200</v>
      </c>
      <c r="I3756" s="12">
        <f t="shared" si="240"/>
        <v>82.5</v>
      </c>
      <c r="J3756" s="11">
        <v>566</v>
      </c>
      <c r="K3756" s="11">
        <f t="shared" si="241"/>
        <v>15434</v>
      </c>
      <c r="L3756" s="11">
        <v>117266.6640625</v>
      </c>
      <c r="M3756" s="13">
        <f t="shared" si="238"/>
        <v>0.13161455664650007</v>
      </c>
      <c r="N3756" s="14">
        <v>1639</v>
      </c>
      <c r="O3756" s="15">
        <f t="shared" si="239"/>
        <v>9.4167175106772429</v>
      </c>
      <c r="P3756" s="8">
        <v>401</v>
      </c>
    </row>
    <row r="3757" spans="1:16" x14ac:dyDescent="0.25">
      <c r="A3757" s="9">
        <v>20012959</v>
      </c>
      <c r="B3757" s="8" t="s">
        <v>4088</v>
      </c>
      <c r="C3757" s="10">
        <v>42850</v>
      </c>
      <c r="D3757" s="8" t="s">
        <v>15</v>
      </c>
      <c r="E3757" s="8" t="s">
        <v>16</v>
      </c>
      <c r="F3757" s="8" t="s">
        <v>4042</v>
      </c>
      <c r="G3757" s="11">
        <v>20000</v>
      </c>
      <c r="H3757" s="11">
        <v>7700</v>
      </c>
      <c r="I3757" s="12">
        <f t="shared" si="240"/>
        <v>38.5</v>
      </c>
      <c r="J3757" s="11">
        <v>281</v>
      </c>
      <c r="K3757" s="11">
        <f t="shared" si="241"/>
        <v>19719</v>
      </c>
      <c r="L3757" s="11">
        <v>96677.78125</v>
      </c>
      <c r="M3757" s="13">
        <f t="shared" ref="M3757:M3820" si="242">K3757/L3757</f>
        <v>0.20396620345483985</v>
      </c>
      <c r="N3757" s="14">
        <v>1304</v>
      </c>
      <c r="O3757" s="15">
        <f t="shared" ref="O3757:O3820" si="243">K3757/N3757</f>
        <v>15.121932515337424</v>
      </c>
      <c r="P3757" s="8">
        <v>401</v>
      </c>
    </row>
    <row r="3758" spans="1:16" x14ac:dyDescent="0.25">
      <c r="A3758" s="9">
        <v>20013014</v>
      </c>
      <c r="B3758" s="8" t="s">
        <v>4089</v>
      </c>
      <c r="C3758" s="10">
        <v>43039</v>
      </c>
      <c r="D3758" s="8" t="s">
        <v>19</v>
      </c>
      <c r="E3758" s="8" t="s">
        <v>16</v>
      </c>
      <c r="F3758" s="8" t="s">
        <v>4042</v>
      </c>
      <c r="G3758" s="11">
        <v>18000</v>
      </c>
      <c r="H3758" s="11">
        <v>6000</v>
      </c>
      <c r="I3758" s="12">
        <f t="shared" si="240"/>
        <v>33.333333333333329</v>
      </c>
      <c r="J3758" s="11">
        <v>306</v>
      </c>
      <c r="K3758" s="11">
        <f t="shared" si="241"/>
        <v>17694</v>
      </c>
      <c r="L3758" s="11">
        <v>79588.890625</v>
      </c>
      <c r="M3758" s="13">
        <f t="shared" si="242"/>
        <v>0.22231745989988788</v>
      </c>
      <c r="N3758" s="14">
        <v>1167</v>
      </c>
      <c r="O3758" s="15">
        <f t="shared" si="243"/>
        <v>15.161953727506427</v>
      </c>
      <c r="P3758" s="8">
        <v>401</v>
      </c>
    </row>
    <row r="3759" spans="1:16" x14ac:dyDescent="0.25">
      <c r="A3759" s="9">
        <v>20013034</v>
      </c>
      <c r="B3759" s="8" t="s">
        <v>4090</v>
      </c>
      <c r="C3759" s="10">
        <v>42830</v>
      </c>
      <c r="D3759" s="8" t="s">
        <v>30</v>
      </c>
      <c r="E3759" s="8" t="s">
        <v>16</v>
      </c>
      <c r="F3759" s="8" t="s">
        <v>4042</v>
      </c>
      <c r="G3759" s="11">
        <v>6500</v>
      </c>
      <c r="H3759" s="11">
        <v>3500</v>
      </c>
      <c r="I3759" s="12">
        <f t="shared" si="240"/>
        <v>53.846153846153847</v>
      </c>
      <c r="J3759" s="11">
        <v>280</v>
      </c>
      <c r="K3759" s="11">
        <f t="shared" si="241"/>
        <v>6220</v>
      </c>
      <c r="L3759" s="11">
        <v>45872.22265625</v>
      </c>
      <c r="M3759" s="13">
        <f t="shared" si="242"/>
        <v>0.13559404013645582</v>
      </c>
      <c r="N3759" s="14">
        <v>990</v>
      </c>
      <c r="O3759" s="15">
        <f t="shared" si="243"/>
        <v>6.2828282828282829</v>
      </c>
      <c r="P3759" s="8">
        <v>401</v>
      </c>
    </row>
    <row r="3760" spans="1:16" x14ac:dyDescent="0.25">
      <c r="A3760" s="9">
        <v>20013043</v>
      </c>
      <c r="B3760" s="8" t="s">
        <v>4091</v>
      </c>
      <c r="C3760" s="10">
        <v>42723</v>
      </c>
      <c r="D3760" s="8" t="s">
        <v>15</v>
      </c>
      <c r="E3760" s="8" t="s">
        <v>16</v>
      </c>
      <c r="F3760" s="8" t="s">
        <v>4042</v>
      </c>
      <c r="G3760" s="11">
        <v>13000</v>
      </c>
      <c r="H3760" s="11">
        <v>7100</v>
      </c>
      <c r="I3760" s="12">
        <f t="shared" si="240"/>
        <v>54.615384615384613</v>
      </c>
      <c r="J3760" s="11">
        <v>280</v>
      </c>
      <c r="K3760" s="11">
        <f t="shared" si="241"/>
        <v>12720</v>
      </c>
      <c r="L3760" s="11">
        <v>65172.22265625</v>
      </c>
      <c r="M3760" s="13">
        <f t="shared" si="242"/>
        <v>0.19517517558195716</v>
      </c>
      <c r="N3760" s="14">
        <v>1104</v>
      </c>
      <c r="O3760" s="15">
        <f t="shared" si="243"/>
        <v>11.521739130434783</v>
      </c>
      <c r="P3760" s="8">
        <v>401</v>
      </c>
    </row>
    <row r="3761" spans="1:16" x14ac:dyDescent="0.25">
      <c r="A3761" s="9">
        <v>20013045</v>
      </c>
      <c r="B3761" s="8" t="s">
        <v>4092</v>
      </c>
      <c r="C3761" s="10">
        <v>42859</v>
      </c>
      <c r="D3761" s="8" t="s">
        <v>30</v>
      </c>
      <c r="E3761" s="8" t="s">
        <v>16</v>
      </c>
      <c r="F3761" s="8" t="s">
        <v>4042</v>
      </c>
      <c r="G3761" s="11">
        <v>8000</v>
      </c>
      <c r="H3761" s="11">
        <v>6200</v>
      </c>
      <c r="I3761" s="12">
        <f t="shared" si="240"/>
        <v>77.5</v>
      </c>
      <c r="J3761" s="11">
        <v>325</v>
      </c>
      <c r="K3761" s="11">
        <f t="shared" si="241"/>
        <v>7675</v>
      </c>
      <c r="L3761" s="11">
        <v>75022.21875</v>
      </c>
      <c r="M3761" s="13">
        <f t="shared" si="242"/>
        <v>0.10230302606186251</v>
      </c>
      <c r="N3761" s="14">
        <v>1173</v>
      </c>
      <c r="O3761" s="15">
        <f t="shared" si="243"/>
        <v>6.5430520034100601</v>
      </c>
      <c r="P3761" s="8">
        <v>401</v>
      </c>
    </row>
    <row r="3762" spans="1:16" x14ac:dyDescent="0.25">
      <c r="A3762" s="9">
        <v>20013054</v>
      </c>
      <c r="B3762" s="8" t="s">
        <v>4093</v>
      </c>
      <c r="C3762" s="10">
        <v>43166</v>
      </c>
      <c r="D3762" s="8" t="s">
        <v>15</v>
      </c>
      <c r="E3762" s="8" t="s">
        <v>16</v>
      </c>
      <c r="F3762" s="8" t="s">
        <v>4042</v>
      </c>
      <c r="G3762" s="11">
        <v>15000</v>
      </c>
      <c r="H3762" s="11">
        <v>6500</v>
      </c>
      <c r="I3762" s="12">
        <f t="shared" si="240"/>
        <v>43.333333333333336</v>
      </c>
      <c r="J3762" s="11">
        <v>281</v>
      </c>
      <c r="K3762" s="11">
        <f t="shared" si="241"/>
        <v>14719</v>
      </c>
      <c r="L3762" s="11">
        <v>90416.6640625</v>
      </c>
      <c r="M3762" s="13">
        <f t="shared" si="242"/>
        <v>0.16279078809881303</v>
      </c>
      <c r="N3762" s="14">
        <v>1034</v>
      </c>
      <c r="O3762" s="15">
        <f t="shared" si="243"/>
        <v>14.235009671179885</v>
      </c>
      <c r="P3762" s="8">
        <v>401</v>
      </c>
    </row>
    <row r="3763" spans="1:16" x14ac:dyDescent="0.25">
      <c r="A3763" s="9">
        <v>20013091</v>
      </c>
      <c r="B3763" s="8" t="s">
        <v>4094</v>
      </c>
      <c r="C3763" s="10">
        <v>43181</v>
      </c>
      <c r="D3763" s="8" t="s">
        <v>19</v>
      </c>
      <c r="E3763" s="8" t="s">
        <v>16</v>
      </c>
      <c r="F3763" s="8" t="s">
        <v>4042</v>
      </c>
      <c r="G3763" s="11">
        <v>15000</v>
      </c>
      <c r="H3763" s="11">
        <v>6900</v>
      </c>
      <c r="I3763" s="12">
        <f t="shared" si="240"/>
        <v>46</v>
      </c>
      <c r="J3763" s="11">
        <v>718</v>
      </c>
      <c r="K3763" s="11">
        <f t="shared" si="241"/>
        <v>14282</v>
      </c>
      <c r="L3763" s="11">
        <v>82950</v>
      </c>
      <c r="M3763" s="13">
        <f t="shared" si="242"/>
        <v>0.17217600964436408</v>
      </c>
      <c r="N3763" s="14">
        <v>922</v>
      </c>
      <c r="O3763" s="15">
        <f t="shared" si="243"/>
        <v>15.490238611713666</v>
      </c>
      <c r="P3763" s="8">
        <v>401</v>
      </c>
    </row>
    <row r="3764" spans="1:16" x14ac:dyDescent="0.25">
      <c r="A3764" s="9">
        <v>20013174</v>
      </c>
      <c r="B3764" s="8" t="s">
        <v>4095</v>
      </c>
      <c r="C3764" s="10">
        <v>42500</v>
      </c>
      <c r="D3764" s="8" t="s">
        <v>19</v>
      </c>
      <c r="E3764" s="8" t="s">
        <v>16</v>
      </c>
      <c r="F3764" s="8" t="s">
        <v>4042</v>
      </c>
      <c r="G3764" s="11">
        <v>15000</v>
      </c>
      <c r="H3764" s="11">
        <v>14300</v>
      </c>
      <c r="I3764" s="12">
        <f t="shared" si="240"/>
        <v>95.333333333333343</v>
      </c>
      <c r="J3764" s="11">
        <v>980</v>
      </c>
      <c r="K3764" s="11">
        <f t="shared" si="241"/>
        <v>14020</v>
      </c>
      <c r="L3764" s="11">
        <v>76661.109375</v>
      </c>
      <c r="M3764" s="13">
        <f t="shared" si="242"/>
        <v>0.18288282173714629</v>
      </c>
      <c r="N3764" s="14">
        <v>1086</v>
      </c>
      <c r="O3764" s="15">
        <f t="shared" si="243"/>
        <v>12.9097605893186</v>
      </c>
      <c r="P3764" s="8">
        <v>401</v>
      </c>
    </row>
    <row r="3765" spans="1:16" x14ac:dyDescent="0.25">
      <c r="A3765" s="9">
        <v>20013203.002999999</v>
      </c>
      <c r="B3765" s="8" t="s">
        <v>4096</v>
      </c>
      <c r="C3765" s="10">
        <v>42937</v>
      </c>
      <c r="D3765" s="8" t="s">
        <v>19</v>
      </c>
      <c r="E3765" s="8" t="s">
        <v>16</v>
      </c>
      <c r="F3765" s="8" t="s">
        <v>4042</v>
      </c>
      <c r="G3765" s="11">
        <v>30000</v>
      </c>
      <c r="H3765" s="11">
        <v>6000</v>
      </c>
      <c r="I3765" s="12">
        <f t="shared" si="240"/>
        <v>20</v>
      </c>
      <c r="J3765" s="11">
        <v>823</v>
      </c>
      <c r="K3765" s="11">
        <f t="shared" si="241"/>
        <v>29177</v>
      </c>
      <c r="L3765" s="11">
        <v>73244.4453125</v>
      </c>
      <c r="M3765" s="13">
        <f t="shared" si="242"/>
        <v>0.39835102683234619</v>
      </c>
      <c r="N3765" s="14">
        <v>924</v>
      </c>
      <c r="O3765" s="15">
        <f t="shared" si="243"/>
        <v>31.576839826839826</v>
      </c>
      <c r="P3765" s="8">
        <v>401</v>
      </c>
    </row>
    <row r="3766" spans="1:16" x14ac:dyDescent="0.25">
      <c r="A3766" s="9">
        <v>20013262</v>
      </c>
      <c r="B3766" s="8" t="s">
        <v>4097</v>
      </c>
      <c r="C3766" s="10">
        <v>43047</v>
      </c>
      <c r="D3766" s="8" t="s">
        <v>15</v>
      </c>
      <c r="E3766" s="8" t="s">
        <v>16</v>
      </c>
      <c r="F3766" s="8" t="s">
        <v>4042</v>
      </c>
      <c r="G3766" s="11">
        <v>7000</v>
      </c>
      <c r="H3766" s="11">
        <v>6000</v>
      </c>
      <c r="I3766" s="12">
        <f t="shared" si="240"/>
        <v>85.714285714285708</v>
      </c>
      <c r="J3766" s="11">
        <v>1101</v>
      </c>
      <c r="K3766" s="11">
        <f t="shared" si="241"/>
        <v>5899</v>
      </c>
      <c r="L3766" s="11">
        <v>73477.78125</v>
      </c>
      <c r="M3766" s="13">
        <f t="shared" si="242"/>
        <v>8.0282772555819379E-2</v>
      </c>
      <c r="N3766" s="14">
        <v>1256</v>
      </c>
      <c r="O3766" s="15">
        <f t="shared" si="243"/>
        <v>4.6966560509554141</v>
      </c>
      <c r="P3766" s="8">
        <v>401</v>
      </c>
    </row>
    <row r="3767" spans="1:16" x14ac:dyDescent="0.25">
      <c r="A3767" s="9">
        <v>20013288</v>
      </c>
      <c r="B3767" s="8" t="s">
        <v>4098</v>
      </c>
      <c r="C3767" s="10">
        <v>42718</v>
      </c>
      <c r="D3767" s="8" t="s">
        <v>15</v>
      </c>
      <c r="E3767" s="8" t="s">
        <v>16</v>
      </c>
      <c r="F3767" s="8" t="s">
        <v>4042</v>
      </c>
      <c r="G3767" s="11">
        <v>22500</v>
      </c>
      <c r="H3767" s="11">
        <v>9000</v>
      </c>
      <c r="I3767" s="12">
        <f t="shared" si="240"/>
        <v>40</v>
      </c>
      <c r="J3767" s="11">
        <v>815</v>
      </c>
      <c r="K3767" s="11">
        <f t="shared" si="241"/>
        <v>21685</v>
      </c>
      <c r="L3767" s="11">
        <v>109572.21875</v>
      </c>
      <c r="M3767" s="13">
        <f t="shared" si="242"/>
        <v>0.19790600434473724</v>
      </c>
      <c r="N3767" s="14">
        <v>1542</v>
      </c>
      <c r="O3767" s="15">
        <f t="shared" si="243"/>
        <v>14.062905317769131</v>
      </c>
      <c r="P3767" s="8">
        <v>401</v>
      </c>
    </row>
    <row r="3768" spans="1:16" x14ac:dyDescent="0.25">
      <c r="A3768" s="9">
        <v>20013360</v>
      </c>
      <c r="B3768" s="8" t="s">
        <v>4099</v>
      </c>
      <c r="C3768" s="10">
        <v>42900</v>
      </c>
      <c r="D3768" s="8" t="s">
        <v>30</v>
      </c>
      <c r="E3768" s="8" t="s">
        <v>16</v>
      </c>
      <c r="F3768" s="8" t="s">
        <v>4042</v>
      </c>
      <c r="G3768" s="11">
        <v>5500</v>
      </c>
      <c r="H3768" s="11">
        <v>5100</v>
      </c>
      <c r="I3768" s="12">
        <f t="shared" si="240"/>
        <v>92.72727272727272</v>
      </c>
      <c r="J3768" s="11">
        <v>782</v>
      </c>
      <c r="K3768" s="11">
        <f t="shared" si="241"/>
        <v>4718</v>
      </c>
      <c r="L3768" s="11">
        <v>68922.21875</v>
      </c>
      <c r="M3768" s="13">
        <f t="shared" si="242"/>
        <v>6.8453977332237292E-2</v>
      </c>
      <c r="N3768" s="14">
        <v>966</v>
      </c>
      <c r="O3768" s="15">
        <f t="shared" si="243"/>
        <v>4.8840579710144931</v>
      </c>
      <c r="P3768" s="8">
        <v>401</v>
      </c>
    </row>
    <row r="3769" spans="1:16" x14ac:dyDescent="0.25">
      <c r="A3769" s="9">
        <v>20013361</v>
      </c>
      <c r="B3769" s="8" t="s">
        <v>4100</v>
      </c>
      <c r="C3769" s="10">
        <v>43049</v>
      </c>
      <c r="D3769" s="8" t="s">
        <v>15</v>
      </c>
      <c r="E3769" s="8" t="s">
        <v>16</v>
      </c>
      <c r="F3769" s="8" t="s">
        <v>4042</v>
      </c>
      <c r="G3769" s="11">
        <v>46500</v>
      </c>
      <c r="H3769" s="11">
        <v>7200</v>
      </c>
      <c r="I3769" s="12">
        <f t="shared" si="240"/>
        <v>15.483870967741936</v>
      </c>
      <c r="J3769" s="11">
        <v>815</v>
      </c>
      <c r="K3769" s="11">
        <f t="shared" si="241"/>
        <v>45685</v>
      </c>
      <c r="L3769" s="11">
        <v>90150</v>
      </c>
      <c r="M3769" s="13">
        <f t="shared" si="242"/>
        <v>0.50676650027731562</v>
      </c>
      <c r="N3769" s="14">
        <v>1248</v>
      </c>
      <c r="O3769" s="15">
        <f t="shared" si="243"/>
        <v>36.606570512820511</v>
      </c>
      <c r="P3769" s="8">
        <v>401</v>
      </c>
    </row>
    <row r="3770" spans="1:16" x14ac:dyDescent="0.25">
      <c r="A3770" s="9">
        <v>20013372</v>
      </c>
      <c r="B3770" s="8" t="s">
        <v>4101</v>
      </c>
      <c r="C3770" s="10">
        <v>43046</v>
      </c>
      <c r="D3770" s="8" t="s">
        <v>15</v>
      </c>
      <c r="E3770" s="8" t="s">
        <v>16</v>
      </c>
      <c r="F3770" s="8" t="s">
        <v>4042</v>
      </c>
      <c r="G3770" s="11">
        <v>10000</v>
      </c>
      <c r="H3770" s="11">
        <v>7400</v>
      </c>
      <c r="I3770" s="12">
        <f t="shared" si="240"/>
        <v>74</v>
      </c>
      <c r="J3770" s="11">
        <v>873</v>
      </c>
      <c r="K3770" s="11">
        <f t="shared" si="241"/>
        <v>9127</v>
      </c>
      <c r="L3770" s="11">
        <v>89827.78125</v>
      </c>
      <c r="M3770" s="13">
        <f t="shared" si="242"/>
        <v>0.10160553754075942</v>
      </c>
      <c r="N3770" s="14">
        <v>1082</v>
      </c>
      <c r="O3770" s="15">
        <f t="shared" si="243"/>
        <v>8.4353049907578566</v>
      </c>
      <c r="P3770" s="8">
        <v>401</v>
      </c>
    </row>
    <row r="3771" spans="1:16" x14ac:dyDescent="0.25">
      <c r="A3771" s="9">
        <v>20013387</v>
      </c>
      <c r="B3771" s="8" t="s">
        <v>4102</v>
      </c>
      <c r="C3771" s="10">
        <v>42972</v>
      </c>
      <c r="D3771" s="8" t="s">
        <v>15</v>
      </c>
      <c r="E3771" s="8" t="s">
        <v>16</v>
      </c>
      <c r="F3771" s="8" t="s">
        <v>4042</v>
      </c>
      <c r="G3771" s="11">
        <v>6500</v>
      </c>
      <c r="H3771" s="11">
        <v>5800</v>
      </c>
      <c r="I3771" s="12">
        <f t="shared" si="240"/>
        <v>89.230769230769241</v>
      </c>
      <c r="J3771" s="11">
        <v>1490</v>
      </c>
      <c r="K3771" s="11">
        <f t="shared" si="241"/>
        <v>5010</v>
      </c>
      <c r="L3771" s="11">
        <v>74777.78125</v>
      </c>
      <c r="M3771" s="13">
        <f t="shared" si="242"/>
        <v>6.6998511004898259E-2</v>
      </c>
      <c r="N3771" s="14">
        <v>1455</v>
      </c>
      <c r="O3771" s="15">
        <f t="shared" si="243"/>
        <v>3.4432989690721651</v>
      </c>
      <c r="P3771" s="8">
        <v>401</v>
      </c>
    </row>
    <row r="3772" spans="1:16" x14ac:dyDescent="0.25">
      <c r="A3772" s="9">
        <v>20013493</v>
      </c>
      <c r="B3772" s="8" t="s">
        <v>4103</v>
      </c>
      <c r="C3772" s="10">
        <v>42691</v>
      </c>
      <c r="D3772" s="8" t="s">
        <v>15</v>
      </c>
      <c r="E3772" s="8" t="s">
        <v>16</v>
      </c>
      <c r="F3772" s="8" t="s">
        <v>4042</v>
      </c>
      <c r="G3772" s="11">
        <v>16000</v>
      </c>
      <c r="H3772" s="11">
        <v>10300</v>
      </c>
      <c r="I3772" s="12">
        <f t="shared" si="240"/>
        <v>64.375</v>
      </c>
      <c r="J3772" s="11">
        <v>899</v>
      </c>
      <c r="K3772" s="11">
        <f t="shared" si="241"/>
        <v>15101</v>
      </c>
      <c r="L3772" s="11">
        <v>68322.21875</v>
      </c>
      <c r="M3772" s="13">
        <f t="shared" si="242"/>
        <v>0.22102619435203866</v>
      </c>
      <c r="N3772" s="14">
        <v>1144</v>
      </c>
      <c r="O3772" s="15">
        <f t="shared" si="243"/>
        <v>13.200174825174825</v>
      </c>
      <c r="P3772" s="8">
        <v>401</v>
      </c>
    </row>
    <row r="3773" spans="1:16" x14ac:dyDescent="0.25">
      <c r="A3773" s="9">
        <v>20013534</v>
      </c>
      <c r="B3773" s="8" t="s">
        <v>4104</v>
      </c>
      <c r="C3773" s="10">
        <v>42487</v>
      </c>
      <c r="D3773" s="8" t="s">
        <v>19</v>
      </c>
      <c r="E3773" s="8" t="s">
        <v>16</v>
      </c>
      <c r="F3773" s="8" t="s">
        <v>4042</v>
      </c>
      <c r="G3773" s="11">
        <v>8000</v>
      </c>
      <c r="H3773" s="11">
        <v>8700</v>
      </c>
      <c r="I3773" s="12">
        <f t="shared" si="240"/>
        <v>108.74999999999999</v>
      </c>
      <c r="J3773" s="11">
        <v>782</v>
      </c>
      <c r="K3773" s="11">
        <f t="shared" si="241"/>
        <v>7218</v>
      </c>
      <c r="L3773" s="11">
        <v>58550</v>
      </c>
      <c r="M3773" s="13">
        <f t="shared" si="242"/>
        <v>0.12327924850555082</v>
      </c>
      <c r="N3773" s="14">
        <v>768</v>
      </c>
      <c r="O3773" s="15">
        <f t="shared" si="243"/>
        <v>9.3984375</v>
      </c>
      <c r="P3773" s="8">
        <v>401</v>
      </c>
    </row>
    <row r="3774" spans="1:16" x14ac:dyDescent="0.25">
      <c r="A3774" s="9">
        <v>20013637</v>
      </c>
      <c r="B3774" s="8" t="s">
        <v>4105</v>
      </c>
      <c r="C3774" s="10">
        <v>42860</v>
      </c>
      <c r="D3774" s="8" t="s">
        <v>15</v>
      </c>
      <c r="E3774" s="8" t="s">
        <v>16</v>
      </c>
      <c r="F3774" s="8" t="s">
        <v>4042</v>
      </c>
      <c r="G3774" s="11">
        <v>9500</v>
      </c>
      <c r="H3774" s="11">
        <v>6400</v>
      </c>
      <c r="I3774" s="12">
        <f t="shared" si="240"/>
        <v>67.368421052631575</v>
      </c>
      <c r="J3774" s="11">
        <v>1786</v>
      </c>
      <c r="K3774" s="11">
        <f t="shared" si="241"/>
        <v>7714</v>
      </c>
      <c r="L3774" s="11">
        <v>81816.6640625</v>
      </c>
      <c r="M3774" s="13">
        <f t="shared" si="242"/>
        <v>9.4283971222625898E-2</v>
      </c>
      <c r="N3774" s="14">
        <v>918</v>
      </c>
      <c r="O3774" s="15">
        <f t="shared" si="243"/>
        <v>8.4030501089324616</v>
      </c>
      <c r="P3774" s="8">
        <v>401</v>
      </c>
    </row>
    <row r="3775" spans="1:16" x14ac:dyDescent="0.25">
      <c r="A3775" s="9">
        <v>20013650</v>
      </c>
      <c r="B3775" s="8" t="s">
        <v>4106</v>
      </c>
      <c r="C3775" s="10">
        <v>43179</v>
      </c>
      <c r="D3775" s="8" t="s">
        <v>30</v>
      </c>
      <c r="E3775" s="8" t="s">
        <v>16</v>
      </c>
      <c r="F3775" s="8" t="s">
        <v>4042</v>
      </c>
      <c r="G3775" s="11">
        <v>9000</v>
      </c>
      <c r="H3775" s="11">
        <v>4900</v>
      </c>
      <c r="I3775" s="12">
        <f t="shared" si="240"/>
        <v>54.444444444444443</v>
      </c>
      <c r="J3775" s="11">
        <v>764</v>
      </c>
      <c r="K3775" s="11">
        <f t="shared" si="241"/>
        <v>8236</v>
      </c>
      <c r="L3775" s="11">
        <v>55355.5546875</v>
      </c>
      <c r="M3775" s="13">
        <f t="shared" si="242"/>
        <v>0.14878362336887205</v>
      </c>
      <c r="N3775" s="14">
        <v>1248</v>
      </c>
      <c r="O3775" s="15">
        <f t="shared" si="243"/>
        <v>6.5993589743589745</v>
      </c>
      <c r="P3775" s="8">
        <v>401</v>
      </c>
    </row>
    <row r="3776" spans="1:16" x14ac:dyDescent="0.25">
      <c r="A3776" s="9">
        <v>20013723</v>
      </c>
      <c r="B3776" s="8" t="s">
        <v>4107</v>
      </c>
      <c r="C3776" s="10">
        <v>42662</v>
      </c>
      <c r="D3776" s="8" t="s">
        <v>19</v>
      </c>
      <c r="E3776" s="8" t="s">
        <v>16</v>
      </c>
      <c r="F3776" s="8" t="s">
        <v>4042</v>
      </c>
      <c r="G3776" s="11">
        <v>14900</v>
      </c>
      <c r="H3776" s="11">
        <v>11000</v>
      </c>
      <c r="I3776" s="12">
        <f t="shared" si="240"/>
        <v>73.825503355704697</v>
      </c>
      <c r="J3776" s="11">
        <v>764</v>
      </c>
      <c r="K3776" s="11">
        <f t="shared" si="241"/>
        <v>14136</v>
      </c>
      <c r="L3776" s="11">
        <v>78450</v>
      </c>
      <c r="M3776" s="13">
        <f t="shared" si="242"/>
        <v>0.18019120458891014</v>
      </c>
      <c r="N3776" s="14">
        <v>1460</v>
      </c>
      <c r="O3776" s="15">
        <f t="shared" si="243"/>
        <v>9.6821917808219187</v>
      </c>
      <c r="P3776" s="8">
        <v>401</v>
      </c>
    </row>
    <row r="3777" spans="1:16" x14ac:dyDescent="0.25">
      <c r="A3777" s="9">
        <v>20013825</v>
      </c>
      <c r="B3777" s="8" t="s">
        <v>4108</v>
      </c>
      <c r="C3777" s="10">
        <v>42713</v>
      </c>
      <c r="D3777" s="8" t="s">
        <v>15</v>
      </c>
      <c r="E3777" s="8" t="s">
        <v>40</v>
      </c>
      <c r="F3777" s="8" t="s">
        <v>4042</v>
      </c>
      <c r="G3777" s="11">
        <v>7500</v>
      </c>
      <c r="H3777" s="11">
        <v>4900</v>
      </c>
      <c r="I3777" s="12">
        <f t="shared" ref="I3777:I3840" si="244">H3777/G3777*100</f>
        <v>65.333333333333329</v>
      </c>
      <c r="J3777" s="11">
        <v>333</v>
      </c>
      <c r="K3777" s="11">
        <f t="shared" ref="K3777:K3840" si="245">G3777-J3777</f>
        <v>7167</v>
      </c>
      <c r="L3777" s="11">
        <v>72577.78125</v>
      </c>
      <c r="M3777" s="13">
        <f t="shared" si="242"/>
        <v>9.8749229813359721E-2</v>
      </c>
      <c r="N3777" s="14">
        <v>1512</v>
      </c>
      <c r="O3777" s="15">
        <f t="shared" si="243"/>
        <v>4.7400793650793647</v>
      </c>
      <c r="P3777" s="8">
        <v>401</v>
      </c>
    </row>
    <row r="3778" spans="1:16" x14ac:dyDescent="0.25">
      <c r="A3778" s="9" t="s">
        <v>4109</v>
      </c>
      <c r="B3778" s="8" t="s">
        <v>4110</v>
      </c>
      <c r="C3778" s="10">
        <v>43039</v>
      </c>
      <c r="D3778" s="8" t="s">
        <v>15</v>
      </c>
      <c r="E3778" s="8" t="s">
        <v>16</v>
      </c>
      <c r="F3778" s="8" t="s">
        <v>4042</v>
      </c>
      <c r="G3778" s="11">
        <v>6200</v>
      </c>
      <c r="H3778" s="11">
        <v>6800</v>
      </c>
      <c r="I3778" s="12">
        <f t="shared" si="244"/>
        <v>109.6774193548387</v>
      </c>
      <c r="J3778" s="11">
        <v>770</v>
      </c>
      <c r="K3778" s="11">
        <f t="shared" si="245"/>
        <v>5430</v>
      </c>
      <c r="L3778" s="11">
        <v>81577.78125</v>
      </c>
      <c r="M3778" s="13">
        <f t="shared" si="242"/>
        <v>6.6562241786883608E-2</v>
      </c>
      <c r="N3778" s="14">
        <v>906</v>
      </c>
      <c r="O3778" s="15">
        <f t="shared" si="243"/>
        <v>5.9933774834437088</v>
      </c>
      <c r="P3778" s="8">
        <v>401</v>
      </c>
    </row>
    <row r="3779" spans="1:16" x14ac:dyDescent="0.25">
      <c r="A3779" s="9" t="s">
        <v>4111</v>
      </c>
      <c r="B3779" s="8" t="s">
        <v>4112</v>
      </c>
      <c r="C3779" s="10">
        <v>42867</v>
      </c>
      <c r="D3779" s="8" t="s">
        <v>15</v>
      </c>
      <c r="E3779" s="8" t="s">
        <v>16</v>
      </c>
      <c r="F3779" s="8" t="s">
        <v>4042</v>
      </c>
      <c r="G3779" s="11">
        <v>9500</v>
      </c>
      <c r="H3779" s="11">
        <v>6000</v>
      </c>
      <c r="I3779" s="12">
        <f t="shared" si="244"/>
        <v>63.157894736842103</v>
      </c>
      <c r="J3779" s="11">
        <v>790</v>
      </c>
      <c r="K3779" s="11">
        <f t="shared" si="245"/>
        <v>8710</v>
      </c>
      <c r="L3779" s="11">
        <v>79605.5546875</v>
      </c>
      <c r="M3779" s="13">
        <f t="shared" si="242"/>
        <v>0.10941447533645138</v>
      </c>
      <c r="N3779" s="14">
        <v>908</v>
      </c>
      <c r="O3779" s="15">
        <f t="shared" si="243"/>
        <v>9.5925110132158586</v>
      </c>
      <c r="P3779" s="8">
        <v>401</v>
      </c>
    </row>
    <row r="3780" spans="1:16" x14ac:dyDescent="0.25">
      <c r="A3780" s="9" t="s">
        <v>4113</v>
      </c>
      <c r="B3780" s="8" t="s">
        <v>4114</v>
      </c>
      <c r="C3780" s="10">
        <v>42856</v>
      </c>
      <c r="D3780" s="8" t="s">
        <v>15</v>
      </c>
      <c r="E3780" s="8" t="s">
        <v>16</v>
      </c>
      <c r="F3780" s="8" t="s">
        <v>4042</v>
      </c>
      <c r="G3780" s="11">
        <v>5000</v>
      </c>
      <c r="H3780" s="11">
        <v>3600</v>
      </c>
      <c r="I3780" s="12">
        <f t="shared" si="244"/>
        <v>72</v>
      </c>
      <c r="J3780" s="11">
        <v>779</v>
      </c>
      <c r="K3780" s="11">
        <f t="shared" si="245"/>
        <v>4221</v>
      </c>
      <c r="L3780" s="11">
        <v>45783.33203125</v>
      </c>
      <c r="M3780" s="13">
        <f t="shared" si="242"/>
        <v>9.2195124573259596E-2</v>
      </c>
      <c r="N3780" s="14">
        <v>922</v>
      </c>
      <c r="O3780" s="15">
        <f t="shared" si="243"/>
        <v>4.5780911062906728</v>
      </c>
      <c r="P3780" s="8">
        <v>401</v>
      </c>
    </row>
    <row r="3781" spans="1:16" x14ac:dyDescent="0.25">
      <c r="A3781" s="9">
        <v>20014204</v>
      </c>
      <c r="B3781" s="8" t="s">
        <v>4115</v>
      </c>
      <c r="C3781" s="10">
        <v>42951</v>
      </c>
      <c r="D3781" s="8" t="s">
        <v>15</v>
      </c>
      <c r="E3781" s="8" t="s">
        <v>16</v>
      </c>
      <c r="F3781" s="8" t="s">
        <v>4042</v>
      </c>
      <c r="G3781" s="11">
        <v>9000</v>
      </c>
      <c r="H3781" s="11">
        <v>3600</v>
      </c>
      <c r="I3781" s="12">
        <f t="shared" si="244"/>
        <v>40</v>
      </c>
      <c r="J3781" s="11">
        <v>276</v>
      </c>
      <c r="K3781" s="11">
        <f t="shared" si="245"/>
        <v>8724</v>
      </c>
      <c r="L3781" s="11">
        <v>50038.890625</v>
      </c>
      <c r="M3781" s="13">
        <f t="shared" si="242"/>
        <v>0.17434439275201258</v>
      </c>
      <c r="N3781" s="14">
        <v>937</v>
      </c>
      <c r="O3781" s="15">
        <f t="shared" si="243"/>
        <v>9.3105656350053358</v>
      </c>
      <c r="P3781" s="8">
        <v>401</v>
      </c>
    </row>
    <row r="3782" spans="1:16" x14ac:dyDescent="0.25">
      <c r="A3782" s="9" t="s">
        <v>4116</v>
      </c>
      <c r="B3782" s="8" t="s">
        <v>4117</v>
      </c>
      <c r="C3782" s="10">
        <v>42905</v>
      </c>
      <c r="D3782" s="8" t="s">
        <v>15</v>
      </c>
      <c r="E3782" s="8" t="s">
        <v>16</v>
      </c>
      <c r="F3782" s="8" t="s">
        <v>4042</v>
      </c>
      <c r="G3782" s="11">
        <v>10000</v>
      </c>
      <c r="H3782" s="11">
        <v>3700</v>
      </c>
      <c r="I3782" s="12">
        <f t="shared" si="244"/>
        <v>37</v>
      </c>
      <c r="J3782" s="11">
        <v>775</v>
      </c>
      <c r="K3782" s="11">
        <f t="shared" si="245"/>
        <v>9225</v>
      </c>
      <c r="L3782" s="11">
        <v>46666.66796875</v>
      </c>
      <c r="M3782" s="13">
        <f t="shared" si="242"/>
        <v>0.19767856591298644</v>
      </c>
      <c r="N3782" s="14">
        <v>939</v>
      </c>
      <c r="O3782" s="15">
        <f t="shared" si="243"/>
        <v>9.8242811501597451</v>
      </c>
      <c r="P3782" s="8">
        <v>401</v>
      </c>
    </row>
    <row r="3783" spans="1:16" x14ac:dyDescent="0.25">
      <c r="A3783" s="9">
        <v>20014265.006999999</v>
      </c>
      <c r="B3783" s="8" t="s">
        <v>4118</v>
      </c>
      <c r="C3783" s="10">
        <v>43028</v>
      </c>
      <c r="D3783" s="8" t="s">
        <v>15</v>
      </c>
      <c r="E3783" s="8" t="s">
        <v>16</v>
      </c>
      <c r="F3783" s="8" t="s">
        <v>4042</v>
      </c>
      <c r="G3783" s="11">
        <v>13000</v>
      </c>
      <c r="H3783" s="11">
        <v>6200</v>
      </c>
      <c r="I3783" s="12">
        <f t="shared" si="244"/>
        <v>47.692307692307693</v>
      </c>
      <c r="J3783" s="11">
        <v>835</v>
      </c>
      <c r="K3783" s="11">
        <f t="shared" si="245"/>
        <v>12165</v>
      </c>
      <c r="L3783" s="11">
        <v>76472.21875</v>
      </c>
      <c r="M3783" s="13">
        <f t="shared" si="242"/>
        <v>0.15907737736457397</v>
      </c>
      <c r="N3783" s="14">
        <v>935</v>
      </c>
      <c r="O3783" s="15">
        <f t="shared" si="243"/>
        <v>13.010695187165775</v>
      </c>
      <c r="P3783" s="8">
        <v>401</v>
      </c>
    </row>
    <row r="3784" spans="1:16" x14ac:dyDescent="0.25">
      <c r="A3784" s="9">
        <v>20014280</v>
      </c>
      <c r="B3784" s="8" t="s">
        <v>4119</v>
      </c>
      <c r="C3784" s="10">
        <v>43146</v>
      </c>
      <c r="D3784" s="8" t="s">
        <v>30</v>
      </c>
      <c r="E3784" s="8" t="s">
        <v>16</v>
      </c>
      <c r="F3784" s="8" t="s">
        <v>4042</v>
      </c>
      <c r="G3784" s="11">
        <v>19000</v>
      </c>
      <c r="H3784" s="11">
        <v>5500</v>
      </c>
      <c r="I3784" s="12">
        <f t="shared" si="244"/>
        <v>28.947368421052634</v>
      </c>
      <c r="J3784" s="11">
        <v>802</v>
      </c>
      <c r="K3784" s="11">
        <f t="shared" si="245"/>
        <v>18198</v>
      </c>
      <c r="L3784" s="11">
        <v>71733.3359375</v>
      </c>
      <c r="M3784" s="13">
        <f t="shared" si="242"/>
        <v>0.25368958186826274</v>
      </c>
      <c r="N3784" s="14">
        <v>802</v>
      </c>
      <c r="O3784" s="15">
        <f t="shared" si="243"/>
        <v>22.690773067331669</v>
      </c>
      <c r="P3784" s="8">
        <v>401</v>
      </c>
    </row>
    <row r="3785" spans="1:16" x14ac:dyDescent="0.25">
      <c r="A3785" s="9" t="s">
        <v>4120</v>
      </c>
      <c r="B3785" s="8" t="s">
        <v>4121</v>
      </c>
      <c r="C3785" s="10">
        <v>42632</v>
      </c>
      <c r="D3785" s="8" t="s">
        <v>15</v>
      </c>
      <c r="E3785" s="8" t="s">
        <v>16</v>
      </c>
      <c r="F3785" s="8" t="s">
        <v>4042</v>
      </c>
      <c r="G3785" s="11">
        <v>20500</v>
      </c>
      <c r="H3785" s="11">
        <v>18400</v>
      </c>
      <c r="I3785" s="12">
        <f t="shared" si="244"/>
        <v>89.756097560975618</v>
      </c>
      <c r="J3785" s="11">
        <v>879</v>
      </c>
      <c r="K3785" s="11">
        <f t="shared" si="245"/>
        <v>19621</v>
      </c>
      <c r="L3785" s="11">
        <v>49727.77734375</v>
      </c>
      <c r="M3785" s="13">
        <f t="shared" si="242"/>
        <v>0.39456820811369026</v>
      </c>
      <c r="N3785" s="14">
        <v>768</v>
      </c>
      <c r="O3785" s="15">
        <f t="shared" si="243"/>
        <v>25.548177083333332</v>
      </c>
      <c r="P3785" s="8">
        <v>401</v>
      </c>
    </row>
    <row r="3786" spans="1:16" x14ac:dyDescent="0.25">
      <c r="A3786" s="9">
        <v>20014567</v>
      </c>
      <c r="B3786" s="8" t="s">
        <v>4122</v>
      </c>
      <c r="C3786" s="10">
        <v>42599</v>
      </c>
      <c r="D3786" s="8" t="s">
        <v>90</v>
      </c>
      <c r="E3786" s="8" t="s">
        <v>16</v>
      </c>
      <c r="F3786" s="8" t="s">
        <v>4042</v>
      </c>
      <c r="G3786" s="11">
        <v>30000</v>
      </c>
      <c r="H3786" s="11">
        <v>10000</v>
      </c>
      <c r="I3786" s="12">
        <f t="shared" si="244"/>
        <v>33.333333333333329</v>
      </c>
      <c r="J3786" s="11">
        <v>226</v>
      </c>
      <c r="K3786" s="11">
        <f t="shared" si="245"/>
        <v>29774</v>
      </c>
      <c r="L3786" s="11">
        <v>70155.5546875</v>
      </c>
      <c r="M3786" s="13">
        <f t="shared" si="242"/>
        <v>0.42439975184609291</v>
      </c>
      <c r="N3786" s="14">
        <v>1334</v>
      </c>
      <c r="O3786" s="15">
        <f t="shared" si="243"/>
        <v>22.319340329835082</v>
      </c>
      <c r="P3786" s="8">
        <v>401</v>
      </c>
    </row>
    <row r="3787" spans="1:16" x14ac:dyDescent="0.25">
      <c r="A3787" s="9">
        <v>20014652</v>
      </c>
      <c r="B3787" s="8" t="s">
        <v>4123</v>
      </c>
      <c r="C3787" s="10">
        <v>42947</v>
      </c>
      <c r="D3787" s="8" t="s">
        <v>19</v>
      </c>
      <c r="E3787" s="8" t="s">
        <v>16</v>
      </c>
      <c r="F3787" s="8" t="s">
        <v>4042</v>
      </c>
      <c r="G3787" s="11">
        <v>5500</v>
      </c>
      <c r="H3787" s="11">
        <v>6400</v>
      </c>
      <c r="I3787" s="12">
        <f t="shared" si="244"/>
        <v>116.36363636363636</v>
      </c>
      <c r="J3787" s="11">
        <v>256</v>
      </c>
      <c r="K3787" s="11">
        <f t="shared" si="245"/>
        <v>5244</v>
      </c>
      <c r="L3787" s="11">
        <v>72177.78125</v>
      </c>
      <c r="M3787" s="13">
        <f t="shared" si="242"/>
        <v>7.2653937391570902E-2</v>
      </c>
      <c r="N3787" s="14">
        <v>1158</v>
      </c>
      <c r="O3787" s="15">
        <f t="shared" si="243"/>
        <v>4.528497409326425</v>
      </c>
      <c r="P3787" s="8">
        <v>401</v>
      </c>
    </row>
    <row r="3788" spans="1:16" x14ac:dyDescent="0.25">
      <c r="A3788" s="9">
        <v>20014837</v>
      </c>
      <c r="B3788" s="8" t="s">
        <v>4124</v>
      </c>
      <c r="C3788" s="10">
        <v>42938</v>
      </c>
      <c r="D3788" s="8" t="s">
        <v>15</v>
      </c>
      <c r="E3788" s="8" t="s">
        <v>16</v>
      </c>
      <c r="F3788" s="8" t="s">
        <v>4042</v>
      </c>
      <c r="G3788" s="11">
        <v>32500</v>
      </c>
      <c r="H3788" s="11">
        <v>5900</v>
      </c>
      <c r="I3788" s="12">
        <f t="shared" si="244"/>
        <v>18.153846153846153</v>
      </c>
      <c r="J3788" s="11">
        <v>321</v>
      </c>
      <c r="K3788" s="11">
        <f t="shared" si="245"/>
        <v>32179</v>
      </c>
      <c r="L3788" s="11">
        <v>81366.6640625</v>
      </c>
      <c r="M3788" s="13">
        <f t="shared" si="242"/>
        <v>0.39548137275583051</v>
      </c>
      <c r="N3788" s="14">
        <v>1550</v>
      </c>
      <c r="O3788" s="15">
        <f t="shared" si="243"/>
        <v>20.760645161290324</v>
      </c>
      <c r="P3788" s="8">
        <v>401</v>
      </c>
    </row>
    <row r="3789" spans="1:16" x14ac:dyDescent="0.25">
      <c r="A3789" s="9" t="s">
        <v>4125</v>
      </c>
      <c r="B3789" s="8" t="s">
        <v>4126</v>
      </c>
      <c r="C3789" s="10">
        <v>42938</v>
      </c>
      <c r="D3789" s="8" t="s">
        <v>15</v>
      </c>
      <c r="E3789" s="8" t="s">
        <v>16</v>
      </c>
      <c r="F3789" s="8" t="s">
        <v>4042</v>
      </c>
      <c r="G3789" s="11">
        <v>16000</v>
      </c>
      <c r="H3789" s="11">
        <v>4900</v>
      </c>
      <c r="I3789" s="12">
        <f t="shared" si="244"/>
        <v>30.625000000000004</v>
      </c>
      <c r="J3789" s="11">
        <v>991</v>
      </c>
      <c r="K3789" s="11">
        <f t="shared" si="245"/>
        <v>15009</v>
      </c>
      <c r="L3789" s="11">
        <v>55111.109375</v>
      </c>
      <c r="M3789" s="13">
        <f t="shared" si="242"/>
        <v>0.27234073438573381</v>
      </c>
      <c r="N3789" s="14">
        <v>711</v>
      </c>
      <c r="O3789" s="15">
        <f t="shared" si="243"/>
        <v>21.109704641350213</v>
      </c>
      <c r="P3789" s="8">
        <v>401</v>
      </c>
    </row>
    <row r="3790" spans="1:16" x14ac:dyDescent="0.25">
      <c r="A3790" s="9">
        <v>20015637</v>
      </c>
      <c r="B3790" s="8" t="s">
        <v>4127</v>
      </c>
      <c r="C3790" s="10">
        <v>43056</v>
      </c>
      <c r="D3790" s="8" t="s">
        <v>15</v>
      </c>
      <c r="E3790" s="8" t="s">
        <v>16</v>
      </c>
      <c r="F3790" s="8" t="s">
        <v>4042</v>
      </c>
      <c r="G3790" s="11">
        <v>7000</v>
      </c>
      <c r="H3790" s="11">
        <v>4400</v>
      </c>
      <c r="I3790" s="12">
        <f t="shared" si="244"/>
        <v>62.857142857142854</v>
      </c>
      <c r="J3790" s="11">
        <v>793</v>
      </c>
      <c r="K3790" s="11">
        <f t="shared" si="245"/>
        <v>6207</v>
      </c>
      <c r="L3790" s="11">
        <v>54650</v>
      </c>
      <c r="M3790" s="13">
        <f t="shared" si="242"/>
        <v>0.11357731015553522</v>
      </c>
      <c r="N3790" s="14">
        <v>702</v>
      </c>
      <c r="O3790" s="15">
        <f t="shared" si="243"/>
        <v>8.8418803418803424</v>
      </c>
      <c r="P3790" s="8">
        <v>401</v>
      </c>
    </row>
    <row r="3791" spans="1:16" x14ac:dyDescent="0.25">
      <c r="A3791" s="9">
        <v>20015689</v>
      </c>
      <c r="B3791" s="8" t="s">
        <v>4128</v>
      </c>
      <c r="C3791" s="10">
        <v>42688</v>
      </c>
      <c r="D3791" s="8" t="s">
        <v>15</v>
      </c>
      <c r="E3791" s="8" t="s">
        <v>16</v>
      </c>
      <c r="F3791" s="8" t="s">
        <v>4042</v>
      </c>
      <c r="G3791" s="11">
        <v>12000</v>
      </c>
      <c r="H3791" s="11">
        <v>10300</v>
      </c>
      <c r="I3791" s="12">
        <f t="shared" si="244"/>
        <v>85.833333333333329</v>
      </c>
      <c r="J3791" s="11">
        <v>755</v>
      </c>
      <c r="K3791" s="11">
        <f t="shared" si="245"/>
        <v>11245</v>
      </c>
      <c r="L3791" s="11">
        <v>61738.890625</v>
      </c>
      <c r="M3791" s="13">
        <f t="shared" si="242"/>
        <v>0.18213803141202783</v>
      </c>
      <c r="N3791" s="14">
        <v>941</v>
      </c>
      <c r="O3791" s="15">
        <f t="shared" si="243"/>
        <v>11.950053134962806</v>
      </c>
      <c r="P3791" s="8">
        <v>401</v>
      </c>
    </row>
    <row r="3792" spans="1:16" x14ac:dyDescent="0.25">
      <c r="A3792" s="9">
        <v>20018340</v>
      </c>
      <c r="B3792" s="8" t="s">
        <v>4129</v>
      </c>
      <c r="C3792" s="10">
        <v>42944</v>
      </c>
      <c r="D3792" s="8" t="s">
        <v>15</v>
      </c>
      <c r="E3792" s="8" t="s">
        <v>16</v>
      </c>
      <c r="F3792" s="8" t="s">
        <v>4042</v>
      </c>
      <c r="G3792" s="11">
        <v>26000</v>
      </c>
      <c r="H3792" s="11">
        <v>6900</v>
      </c>
      <c r="I3792" s="12">
        <f t="shared" si="244"/>
        <v>26.53846153846154</v>
      </c>
      <c r="J3792" s="11">
        <v>835</v>
      </c>
      <c r="K3792" s="11">
        <f t="shared" si="245"/>
        <v>25165</v>
      </c>
      <c r="L3792" s="11">
        <v>90283.3359375</v>
      </c>
      <c r="M3792" s="13">
        <f t="shared" si="242"/>
        <v>0.27873360835293959</v>
      </c>
      <c r="N3792" s="14">
        <v>1311</v>
      </c>
      <c r="O3792" s="15">
        <f t="shared" si="243"/>
        <v>19.195270785659801</v>
      </c>
      <c r="P3792" s="8">
        <v>401</v>
      </c>
    </row>
    <row r="3793" spans="1:16" x14ac:dyDescent="0.25">
      <c r="A3793" s="9">
        <v>20018348</v>
      </c>
      <c r="B3793" s="8" t="s">
        <v>4130</v>
      </c>
      <c r="C3793" s="10">
        <v>43031</v>
      </c>
      <c r="D3793" s="8" t="s">
        <v>15</v>
      </c>
      <c r="E3793" s="8" t="s">
        <v>16</v>
      </c>
      <c r="F3793" s="8" t="s">
        <v>4042</v>
      </c>
      <c r="G3793" s="11">
        <v>20000</v>
      </c>
      <c r="H3793" s="11">
        <v>4900</v>
      </c>
      <c r="I3793" s="12">
        <f t="shared" si="244"/>
        <v>24.5</v>
      </c>
      <c r="J3793" s="11">
        <v>599</v>
      </c>
      <c r="K3793" s="11">
        <f t="shared" si="245"/>
        <v>19401</v>
      </c>
      <c r="L3793" s="11">
        <v>51400</v>
      </c>
      <c r="M3793" s="13">
        <f t="shared" si="242"/>
        <v>0.37745136186770428</v>
      </c>
      <c r="N3793" s="14">
        <v>884</v>
      </c>
      <c r="O3793" s="15">
        <f t="shared" si="243"/>
        <v>21.946832579185521</v>
      </c>
      <c r="P3793" s="8">
        <v>401</v>
      </c>
    </row>
    <row r="3794" spans="1:16" s="17" customFormat="1" x14ac:dyDescent="0.25">
      <c r="A3794" s="16">
        <v>20018589</v>
      </c>
      <c r="B3794" s="17" t="s">
        <v>4131</v>
      </c>
      <c r="C3794" s="18">
        <v>42816</v>
      </c>
      <c r="D3794" s="17" t="s">
        <v>15</v>
      </c>
      <c r="E3794" s="17" t="s">
        <v>16</v>
      </c>
      <c r="F3794" s="17" t="s">
        <v>4042</v>
      </c>
      <c r="G3794" s="19">
        <v>8750</v>
      </c>
      <c r="H3794" s="19">
        <v>6500</v>
      </c>
      <c r="I3794" s="20">
        <f t="shared" si="244"/>
        <v>74.285714285714292</v>
      </c>
      <c r="J3794" s="19">
        <v>233</v>
      </c>
      <c r="K3794" s="19">
        <f t="shared" si="245"/>
        <v>8517</v>
      </c>
      <c r="L3794" s="19">
        <v>68233.3359375</v>
      </c>
      <c r="M3794" s="21">
        <f t="shared" si="242"/>
        <v>0.12482168551456073</v>
      </c>
      <c r="N3794" s="22">
        <v>1260</v>
      </c>
      <c r="O3794" s="23">
        <f t="shared" si="243"/>
        <v>6.7595238095238095</v>
      </c>
      <c r="P3794" s="17">
        <v>401</v>
      </c>
    </row>
    <row r="3795" spans="1:16" x14ac:dyDescent="0.25">
      <c r="A3795" s="9">
        <v>6002679</v>
      </c>
      <c r="B3795" s="8" t="s">
        <v>4132</v>
      </c>
      <c r="C3795" s="10">
        <v>42487</v>
      </c>
      <c r="D3795" s="8" t="s">
        <v>19</v>
      </c>
      <c r="E3795" s="8" t="s">
        <v>16</v>
      </c>
      <c r="F3795" s="8" t="s">
        <v>4133</v>
      </c>
      <c r="G3795" s="11">
        <v>34000</v>
      </c>
      <c r="H3795" s="11">
        <v>6500</v>
      </c>
      <c r="I3795" s="12">
        <f t="shared" si="244"/>
        <v>19.117647058823529</v>
      </c>
      <c r="J3795" s="11">
        <v>1157</v>
      </c>
      <c r="K3795" s="11">
        <f t="shared" si="245"/>
        <v>32843</v>
      </c>
      <c r="L3795" s="11">
        <v>71034.1484375</v>
      </c>
      <c r="M3795" s="13">
        <f t="shared" si="242"/>
        <v>0.46235508867818964</v>
      </c>
      <c r="N3795" s="14">
        <v>3344</v>
      </c>
      <c r="O3795" s="15">
        <f t="shared" si="243"/>
        <v>9.821471291866029</v>
      </c>
      <c r="P3795" s="8">
        <v>401</v>
      </c>
    </row>
    <row r="3796" spans="1:16" x14ac:dyDescent="0.25">
      <c r="A3796" s="9">
        <v>6002958</v>
      </c>
      <c r="B3796" s="8" t="s">
        <v>4134</v>
      </c>
      <c r="C3796" s="10">
        <v>42856</v>
      </c>
      <c r="D3796" s="8" t="s">
        <v>15</v>
      </c>
      <c r="E3796" s="8" t="s">
        <v>16</v>
      </c>
      <c r="F3796" s="8" t="s">
        <v>4133</v>
      </c>
      <c r="G3796" s="11">
        <v>40000</v>
      </c>
      <c r="H3796" s="11">
        <v>12700</v>
      </c>
      <c r="I3796" s="12">
        <f t="shared" si="244"/>
        <v>31.75</v>
      </c>
      <c r="J3796" s="11">
        <v>819</v>
      </c>
      <c r="K3796" s="11">
        <f t="shared" si="245"/>
        <v>39181</v>
      </c>
      <c r="L3796" s="11">
        <v>112551.21875</v>
      </c>
      <c r="M3796" s="13">
        <f t="shared" si="242"/>
        <v>0.3481170655915265</v>
      </c>
      <c r="N3796" s="14">
        <v>2578</v>
      </c>
      <c r="O3796" s="15">
        <f t="shared" si="243"/>
        <v>15.19821567106284</v>
      </c>
      <c r="P3796" s="8">
        <v>401</v>
      </c>
    </row>
    <row r="3797" spans="1:16" x14ac:dyDescent="0.25">
      <c r="A3797" s="9">
        <v>6003079</v>
      </c>
      <c r="B3797" s="8" t="s">
        <v>4135</v>
      </c>
      <c r="C3797" s="10">
        <v>42893</v>
      </c>
      <c r="D3797" s="8" t="s">
        <v>15</v>
      </c>
      <c r="E3797" s="8" t="s">
        <v>16</v>
      </c>
      <c r="F3797" s="8" t="s">
        <v>4133</v>
      </c>
      <c r="G3797" s="11">
        <v>9000</v>
      </c>
      <c r="H3797" s="11">
        <v>9800</v>
      </c>
      <c r="I3797" s="12">
        <f t="shared" si="244"/>
        <v>108.88888888888889</v>
      </c>
      <c r="J3797" s="11">
        <v>1776</v>
      </c>
      <c r="K3797" s="11">
        <f t="shared" si="245"/>
        <v>7224</v>
      </c>
      <c r="L3797" s="11">
        <v>77746.34375</v>
      </c>
      <c r="M3797" s="13">
        <f t="shared" si="242"/>
        <v>9.2917552794886255E-2</v>
      </c>
      <c r="N3797" s="14">
        <v>2534</v>
      </c>
      <c r="O3797" s="15">
        <f t="shared" si="243"/>
        <v>2.8508287292817678</v>
      </c>
      <c r="P3797" s="8">
        <v>401</v>
      </c>
    </row>
    <row r="3798" spans="1:16" x14ac:dyDescent="0.25">
      <c r="A3798" s="9">
        <v>6003472</v>
      </c>
      <c r="B3798" s="8" t="s">
        <v>4136</v>
      </c>
      <c r="C3798" s="10">
        <v>43171</v>
      </c>
      <c r="D3798" s="8" t="s">
        <v>19</v>
      </c>
      <c r="E3798" s="8" t="s">
        <v>16</v>
      </c>
      <c r="F3798" s="8" t="s">
        <v>4133</v>
      </c>
      <c r="G3798" s="11">
        <v>8500</v>
      </c>
      <c r="H3798" s="11">
        <v>10200</v>
      </c>
      <c r="I3798" s="12">
        <f t="shared" si="244"/>
        <v>120</v>
      </c>
      <c r="J3798" s="11">
        <v>783</v>
      </c>
      <c r="K3798" s="11">
        <f t="shared" si="245"/>
        <v>7717</v>
      </c>
      <c r="L3798" s="11">
        <v>102760.9765625</v>
      </c>
      <c r="M3798" s="13">
        <f t="shared" si="242"/>
        <v>7.5096600462009652E-2</v>
      </c>
      <c r="N3798" s="14">
        <v>1709</v>
      </c>
      <c r="O3798" s="15">
        <f t="shared" si="243"/>
        <v>4.5155061439438269</v>
      </c>
      <c r="P3798" s="8">
        <v>401</v>
      </c>
    </row>
    <row r="3799" spans="1:16" x14ac:dyDescent="0.25">
      <c r="A3799" s="9">
        <v>6003706</v>
      </c>
      <c r="B3799" s="8" t="s">
        <v>4137</v>
      </c>
      <c r="C3799" s="10">
        <v>43165</v>
      </c>
      <c r="D3799" s="8" t="s">
        <v>15</v>
      </c>
      <c r="E3799" s="8" t="s">
        <v>16</v>
      </c>
      <c r="F3799" s="8" t="s">
        <v>4133</v>
      </c>
      <c r="G3799" s="11">
        <v>51950</v>
      </c>
      <c r="H3799" s="11">
        <v>8900</v>
      </c>
      <c r="I3799" s="12">
        <f t="shared" si="244"/>
        <v>17.131857555341675</v>
      </c>
      <c r="J3799" s="11">
        <v>778</v>
      </c>
      <c r="K3799" s="11">
        <f t="shared" si="245"/>
        <v>51172</v>
      </c>
      <c r="L3799" s="11">
        <v>78146.34375</v>
      </c>
      <c r="M3799" s="13">
        <f t="shared" si="242"/>
        <v>0.65482270243769403</v>
      </c>
      <c r="N3799" s="14">
        <v>1217</v>
      </c>
      <c r="O3799" s="15">
        <f t="shared" si="243"/>
        <v>42.047658175842237</v>
      </c>
      <c r="P3799" s="8">
        <v>401</v>
      </c>
    </row>
    <row r="3800" spans="1:16" x14ac:dyDescent="0.25">
      <c r="A3800" s="9">
        <v>6003706</v>
      </c>
      <c r="B3800" s="8" t="s">
        <v>4138</v>
      </c>
      <c r="C3800" s="10">
        <v>43111</v>
      </c>
      <c r="D3800" s="8" t="s">
        <v>15</v>
      </c>
      <c r="E3800" s="8" t="s">
        <v>16</v>
      </c>
      <c r="F3800" s="8" t="s">
        <v>4133</v>
      </c>
      <c r="G3800" s="11">
        <v>8000</v>
      </c>
      <c r="H3800" s="11">
        <v>8900</v>
      </c>
      <c r="I3800" s="12">
        <f t="shared" si="244"/>
        <v>111.25</v>
      </c>
      <c r="J3800" s="11">
        <v>801</v>
      </c>
      <c r="K3800" s="11">
        <f t="shared" si="245"/>
        <v>7199</v>
      </c>
      <c r="L3800" s="11">
        <v>86136.5859375</v>
      </c>
      <c r="M3800" s="13">
        <f t="shared" si="242"/>
        <v>8.3576565307841841E-2</v>
      </c>
      <c r="N3800" s="14">
        <v>1217</v>
      </c>
      <c r="O3800" s="15">
        <f t="shared" si="243"/>
        <v>5.9153656532456864</v>
      </c>
      <c r="P3800" s="8">
        <v>401</v>
      </c>
    </row>
    <row r="3801" spans="1:16" x14ac:dyDescent="0.25">
      <c r="A3801" s="9">
        <v>6003723</v>
      </c>
      <c r="B3801" s="8" t="s">
        <v>4139</v>
      </c>
      <c r="C3801" s="10">
        <v>42977</v>
      </c>
      <c r="D3801" s="8" t="s">
        <v>15</v>
      </c>
      <c r="E3801" s="8" t="s">
        <v>16</v>
      </c>
      <c r="F3801" s="8" t="s">
        <v>4133</v>
      </c>
      <c r="G3801" s="11">
        <v>15000</v>
      </c>
      <c r="H3801" s="11">
        <v>13200</v>
      </c>
      <c r="I3801" s="12">
        <f t="shared" si="244"/>
        <v>88</v>
      </c>
      <c r="J3801" s="11">
        <v>675</v>
      </c>
      <c r="K3801" s="11">
        <f t="shared" si="245"/>
        <v>14325</v>
      </c>
      <c r="L3801" s="11">
        <v>131970.734375</v>
      </c>
      <c r="M3801" s="13">
        <f t="shared" si="242"/>
        <v>0.10854679310410559</v>
      </c>
      <c r="N3801" s="14">
        <v>2346</v>
      </c>
      <c r="O3801" s="15">
        <f t="shared" si="243"/>
        <v>6.1061381074168795</v>
      </c>
      <c r="P3801" s="8">
        <v>401</v>
      </c>
    </row>
    <row r="3802" spans="1:16" x14ac:dyDescent="0.25">
      <c r="A3802" s="9">
        <v>6003837</v>
      </c>
      <c r="B3802" s="8" t="s">
        <v>4140</v>
      </c>
      <c r="C3802" s="10">
        <v>43070</v>
      </c>
      <c r="D3802" s="8" t="s">
        <v>15</v>
      </c>
      <c r="E3802" s="8" t="s">
        <v>16</v>
      </c>
      <c r="F3802" s="8" t="s">
        <v>4133</v>
      </c>
      <c r="G3802" s="11">
        <v>10000</v>
      </c>
      <c r="H3802" s="11">
        <v>6600</v>
      </c>
      <c r="I3802" s="12">
        <f t="shared" si="244"/>
        <v>66</v>
      </c>
      <c r="J3802" s="11">
        <v>659</v>
      </c>
      <c r="K3802" s="11">
        <f t="shared" si="245"/>
        <v>9341</v>
      </c>
      <c r="L3802" s="11">
        <v>67512.1953125</v>
      </c>
      <c r="M3802" s="13">
        <f t="shared" si="242"/>
        <v>0.13836018747075904</v>
      </c>
      <c r="N3802" s="14">
        <v>1195</v>
      </c>
      <c r="O3802" s="15">
        <f t="shared" si="243"/>
        <v>7.8167364016736398</v>
      </c>
      <c r="P3802" s="8">
        <v>401</v>
      </c>
    </row>
    <row r="3803" spans="1:16" x14ac:dyDescent="0.25">
      <c r="A3803" s="9">
        <v>8003174</v>
      </c>
      <c r="B3803" s="8" t="s">
        <v>4141</v>
      </c>
      <c r="C3803" s="10">
        <v>42772</v>
      </c>
      <c r="D3803" s="8" t="s">
        <v>19</v>
      </c>
      <c r="E3803" s="8" t="s">
        <v>16</v>
      </c>
      <c r="F3803" s="8" t="s">
        <v>4133</v>
      </c>
      <c r="G3803" s="11">
        <v>18000</v>
      </c>
      <c r="H3803" s="11">
        <v>13100</v>
      </c>
      <c r="I3803" s="12">
        <f t="shared" si="244"/>
        <v>72.777777777777771</v>
      </c>
      <c r="J3803" s="11">
        <v>1627</v>
      </c>
      <c r="K3803" s="11">
        <f t="shared" si="245"/>
        <v>16373</v>
      </c>
      <c r="L3803" s="11">
        <v>129195.125</v>
      </c>
      <c r="M3803" s="13">
        <f t="shared" si="242"/>
        <v>0.12673078802315491</v>
      </c>
      <c r="N3803" s="14">
        <v>2135</v>
      </c>
      <c r="O3803" s="15">
        <f t="shared" si="243"/>
        <v>7.6688524590163931</v>
      </c>
      <c r="P3803" s="8">
        <v>401</v>
      </c>
    </row>
    <row r="3804" spans="1:16" x14ac:dyDescent="0.25">
      <c r="A3804" s="9">
        <v>8003177</v>
      </c>
      <c r="B3804" s="8" t="s">
        <v>4142</v>
      </c>
      <c r="C3804" s="10">
        <v>42797</v>
      </c>
      <c r="D3804" s="8" t="s">
        <v>19</v>
      </c>
      <c r="E3804" s="8" t="s">
        <v>16</v>
      </c>
      <c r="F3804" s="8" t="s">
        <v>4133</v>
      </c>
      <c r="G3804" s="11">
        <v>34000</v>
      </c>
      <c r="H3804" s="11">
        <v>19300</v>
      </c>
      <c r="I3804" s="12">
        <f t="shared" si="244"/>
        <v>56.764705882352942</v>
      </c>
      <c r="J3804" s="11">
        <v>1627</v>
      </c>
      <c r="K3804" s="11">
        <f t="shared" si="245"/>
        <v>32373</v>
      </c>
      <c r="L3804" s="11">
        <v>125624.390625</v>
      </c>
      <c r="M3804" s="13">
        <f t="shared" si="242"/>
        <v>0.25769677240971689</v>
      </c>
      <c r="N3804" s="14">
        <v>2099</v>
      </c>
      <c r="O3804" s="15">
        <f t="shared" si="243"/>
        <v>15.423058599333016</v>
      </c>
      <c r="P3804" s="8">
        <v>401</v>
      </c>
    </row>
    <row r="3805" spans="1:16" x14ac:dyDescent="0.25">
      <c r="A3805" s="9">
        <v>8003220</v>
      </c>
      <c r="B3805" s="8" t="s">
        <v>4143</v>
      </c>
      <c r="C3805" s="10">
        <v>42881</v>
      </c>
      <c r="D3805" s="8" t="s">
        <v>19</v>
      </c>
      <c r="E3805" s="8" t="s">
        <v>16</v>
      </c>
      <c r="F3805" s="8" t="s">
        <v>4133</v>
      </c>
      <c r="G3805" s="11">
        <v>17000</v>
      </c>
      <c r="H3805" s="11">
        <v>15300</v>
      </c>
      <c r="I3805" s="12">
        <f t="shared" si="244"/>
        <v>90</v>
      </c>
      <c r="J3805" s="11">
        <v>1449</v>
      </c>
      <c r="K3805" s="11">
        <f t="shared" si="245"/>
        <v>15551</v>
      </c>
      <c r="L3805" s="11">
        <v>134263.421875</v>
      </c>
      <c r="M3805" s="13">
        <f t="shared" si="242"/>
        <v>0.11582454687083775</v>
      </c>
      <c r="N3805" s="14">
        <v>2912</v>
      </c>
      <c r="O3805" s="15">
        <f t="shared" si="243"/>
        <v>5.3403159340659343</v>
      </c>
      <c r="P3805" s="8">
        <v>401</v>
      </c>
    </row>
    <row r="3806" spans="1:16" x14ac:dyDescent="0.25">
      <c r="A3806" s="9">
        <v>8003230</v>
      </c>
      <c r="B3806" s="8" t="s">
        <v>4144</v>
      </c>
      <c r="C3806" s="10">
        <v>42933</v>
      </c>
      <c r="D3806" s="8" t="s">
        <v>15</v>
      </c>
      <c r="E3806" s="8" t="s">
        <v>16</v>
      </c>
      <c r="F3806" s="8" t="s">
        <v>4133</v>
      </c>
      <c r="G3806" s="11">
        <v>16000</v>
      </c>
      <c r="H3806" s="11">
        <v>17400</v>
      </c>
      <c r="I3806" s="12">
        <f t="shared" si="244"/>
        <v>108.74999999999999</v>
      </c>
      <c r="J3806" s="11">
        <v>1627</v>
      </c>
      <c r="K3806" s="11">
        <f t="shared" si="245"/>
        <v>14373</v>
      </c>
      <c r="L3806" s="11">
        <v>144243.90625</v>
      </c>
      <c r="M3806" s="13">
        <f t="shared" si="242"/>
        <v>9.9643724117461641E-2</v>
      </c>
      <c r="N3806" s="14">
        <v>3200</v>
      </c>
      <c r="O3806" s="15">
        <f t="shared" si="243"/>
        <v>4.4915624999999997</v>
      </c>
      <c r="P3806" s="8">
        <v>401</v>
      </c>
    </row>
    <row r="3807" spans="1:16" x14ac:dyDescent="0.25">
      <c r="A3807" s="9">
        <v>8003244</v>
      </c>
      <c r="B3807" s="8" t="s">
        <v>4145</v>
      </c>
      <c r="C3807" s="10">
        <v>42975</v>
      </c>
      <c r="D3807" s="8" t="s">
        <v>15</v>
      </c>
      <c r="E3807" s="8" t="s">
        <v>16</v>
      </c>
      <c r="F3807" s="8" t="s">
        <v>4133</v>
      </c>
      <c r="G3807" s="11">
        <v>33000</v>
      </c>
      <c r="H3807" s="11">
        <v>34800</v>
      </c>
      <c r="I3807" s="12">
        <f t="shared" si="244"/>
        <v>105.45454545454544</v>
      </c>
      <c r="J3807" s="11">
        <v>2325</v>
      </c>
      <c r="K3807" s="11">
        <f t="shared" si="245"/>
        <v>30675</v>
      </c>
      <c r="L3807" s="11">
        <v>348473.15625</v>
      </c>
      <c r="M3807" s="13">
        <f t="shared" si="242"/>
        <v>8.8026866488371006E-2</v>
      </c>
      <c r="N3807" s="14">
        <v>3904</v>
      </c>
      <c r="O3807" s="15">
        <f t="shared" si="243"/>
        <v>7.8573258196721314</v>
      </c>
      <c r="P3807" s="8">
        <v>401</v>
      </c>
    </row>
    <row r="3808" spans="1:16" x14ac:dyDescent="0.25">
      <c r="A3808" s="9">
        <v>8003281</v>
      </c>
      <c r="B3808" s="8" t="s">
        <v>4146</v>
      </c>
      <c r="C3808" s="10">
        <v>42984</v>
      </c>
      <c r="D3808" s="8" t="s">
        <v>15</v>
      </c>
      <c r="E3808" s="8" t="s">
        <v>16</v>
      </c>
      <c r="F3808" s="8" t="s">
        <v>4133</v>
      </c>
      <c r="G3808" s="11">
        <v>12000</v>
      </c>
      <c r="H3808" s="11">
        <v>9000</v>
      </c>
      <c r="I3808" s="12">
        <f t="shared" si="244"/>
        <v>75</v>
      </c>
      <c r="J3808" s="11">
        <v>1163</v>
      </c>
      <c r="K3808" s="11">
        <f t="shared" si="245"/>
        <v>10837</v>
      </c>
      <c r="L3808" s="11">
        <v>80326.828125</v>
      </c>
      <c r="M3808" s="13">
        <f t="shared" si="242"/>
        <v>0.13491133974736413</v>
      </c>
      <c r="N3808" s="14">
        <v>1557</v>
      </c>
      <c r="O3808" s="15">
        <f t="shared" si="243"/>
        <v>6.9601798330122033</v>
      </c>
      <c r="P3808" s="8">
        <v>401</v>
      </c>
    </row>
    <row r="3809" spans="1:16" x14ac:dyDescent="0.25">
      <c r="A3809" s="9">
        <v>8003283</v>
      </c>
      <c r="B3809" s="8" t="s">
        <v>4147</v>
      </c>
      <c r="C3809" s="10">
        <v>42856</v>
      </c>
      <c r="D3809" s="8" t="s">
        <v>15</v>
      </c>
      <c r="E3809" s="8" t="s">
        <v>16</v>
      </c>
      <c r="F3809" s="8" t="s">
        <v>4133</v>
      </c>
      <c r="G3809" s="11">
        <v>30000</v>
      </c>
      <c r="H3809" s="11">
        <v>7900</v>
      </c>
      <c r="I3809" s="12">
        <f t="shared" si="244"/>
        <v>26.333333333333332</v>
      </c>
      <c r="J3809" s="11">
        <v>1358</v>
      </c>
      <c r="K3809" s="11">
        <f t="shared" si="245"/>
        <v>28642</v>
      </c>
      <c r="L3809" s="11">
        <v>69356.09375</v>
      </c>
      <c r="M3809" s="13">
        <f t="shared" si="242"/>
        <v>0.41297020133865309</v>
      </c>
      <c r="N3809" s="14">
        <v>1470</v>
      </c>
      <c r="O3809" s="15">
        <f t="shared" si="243"/>
        <v>19.484353741496598</v>
      </c>
      <c r="P3809" s="8">
        <v>401</v>
      </c>
    </row>
    <row r="3810" spans="1:16" x14ac:dyDescent="0.25">
      <c r="A3810" s="9">
        <v>8003308</v>
      </c>
      <c r="B3810" s="8" t="s">
        <v>4148</v>
      </c>
      <c r="C3810" s="10">
        <v>43019</v>
      </c>
      <c r="D3810" s="8" t="s">
        <v>15</v>
      </c>
      <c r="E3810" s="8" t="s">
        <v>16</v>
      </c>
      <c r="F3810" s="8" t="s">
        <v>4133</v>
      </c>
      <c r="G3810" s="11">
        <v>39000</v>
      </c>
      <c r="H3810" s="11">
        <v>11700</v>
      </c>
      <c r="I3810" s="12">
        <f t="shared" si="244"/>
        <v>30</v>
      </c>
      <c r="J3810" s="11">
        <v>1413</v>
      </c>
      <c r="K3810" s="11">
        <f t="shared" si="245"/>
        <v>37587</v>
      </c>
      <c r="L3810" s="11">
        <v>108068.2890625</v>
      </c>
      <c r="M3810" s="13">
        <f t="shared" si="242"/>
        <v>0.34780785673641978</v>
      </c>
      <c r="N3810" s="14">
        <v>1585</v>
      </c>
      <c r="O3810" s="15">
        <f t="shared" si="243"/>
        <v>23.714195583596215</v>
      </c>
      <c r="P3810" s="8">
        <v>401</v>
      </c>
    </row>
    <row r="3811" spans="1:16" x14ac:dyDescent="0.25">
      <c r="A3811" s="9">
        <v>8003445</v>
      </c>
      <c r="B3811" s="8" t="s">
        <v>4149</v>
      </c>
      <c r="C3811" s="10">
        <v>43028</v>
      </c>
      <c r="D3811" s="8" t="s">
        <v>30</v>
      </c>
      <c r="E3811" s="8" t="s">
        <v>16</v>
      </c>
      <c r="F3811" s="8" t="s">
        <v>4133</v>
      </c>
      <c r="G3811" s="11">
        <v>14000</v>
      </c>
      <c r="H3811" s="11">
        <v>15300</v>
      </c>
      <c r="I3811" s="12">
        <f t="shared" si="244"/>
        <v>109.28571428571428</v>
      </c>
      <c r="J3811" s="11">
        <v>1316</v>
      </c>
      <c r="K3811" s="11">
        <f t="shared" si="245"/>
        <v>12684</v>
      </c>
      <c r="L3811" s="11">
        <v>133731.703125</v>
      </c>
      <c r="M3811" s="13">
        <f t="shared" si="242"/>
        <v>9.4846619788758482E-2</v>
      </c>
      <c r="N3811" s="14">
        <v>2764</v>
      </c>
      <c r="O3811" s="15">
        <f t="shared" si="243"/>
        <v>4.5890014471780027</v>
      </c>
      <c r="P3811" s="8">
        <v>401</v>
      </c>
    </row>
    <row r="3812" spans="1:16" x14ac:dyDescent="0.25">
      <c r="A3812" s="9">
        <v>8003716</v>
      </c>
      <c r="B3812" s="8" t="s">
        <v>4150</v>
      </c>
      <c r="C3812" s="10">
        <v>43001</v>
      </c>
      <c r="D3812" s="8" t="s">
        <v>15</v>
      </c>
      <c r="E3812" s="8" t="s">
        <v>16</v>
      </c>
      <c r="F3812" s="8" t="s">
        <v>4133</v>
      </c>
      <c r="G3812" s="11">
        <v>6000</v>
      </c>
      <c r="H3812" s="11">
        <v>6800</v>
      </c>
      <c r="I3812" s="12">
        <f t="shared" si="244"/>
        <v>113.33333333333333</v>
      </c>
      <c r="J3812" s="11">
        <v>481</v>
      </c>
      <c r="K3812" s="11">
        <f t="shared" si="245"/>
        <v>5519</v>
      </c>
      <c r="L3812" s="11">
        <v>70439.0234375</v>
      </c>
      <c r="M3812" s="13">
        <f t="shared" si="242"/>
        <v>7.8351455353394647E-2</v>
      </c>
      <c r="N3812" s="14">
        <v>1208</v>
      </c>
      <c r="O3812" s="15">
        <f t="shared" si="243"/>
        <v>4.568708609271523</v>
      </c>
      <c r="P3812" s="8">
        <v>401</v>
      </c>
    </row>
    <row r="3813" spans="1:16" x14ac:dyDescent="0.25">
      <c r="A3813" s="9">
        <v>8003851</v>
      </c>
      <c r="B3813" s="8" t="s">
        <v>4151</v>
      </c>
      <c r="C3813" s="10">
        <v>43174</v>
      </c>
      <c r="D3813" s="8" t="s">
        <v>15</v>
      </c>
      <c r="E3813" s="8" t="s">
        <v>16</v>
      </c>
      <c r="F3813" s="8" t="s">
        <v>4133</v>
      </c>
      <c r="G3813" s="11">
        <v>8500</v>
      </c>
      <c r="H3813" s="11">
        <v>10400</v>
      </c>
      <c r="I3813" s="12">
        <f t="shared" si="244"/>
        <v>122.35294117647059</v>
      </c>
      <c r="J3813" s="11">
        <v>534</v>
      </c>
      <c r="K3813" s="11">
        <f t="shared" si="245"/>
        <v>7966</v>
      </c>
      <c r="L3813" s="11">
        <v>111380.484375</v>
      </c>
      <c r="M3813" s="13">
        <f t="shared" si="242"/>
        <v>7.1520608342658776E-2</v>
      </c>
      <c r="N3813" s="14">
        <v>2032</v>
      </c>
      <c r="O3813" s="15">
        <f t="shared" si="243"/>
        <v>3.920275590551181</v>
      </c>
      <c r="P3813" s="8">
        <v>401</v>
      </c>
    </row>
    <row r="3814" spans="1:16" x14ac:dyDescent="0.25">
      <c r="A3814" s="9">
        <v>8004039</v>
      </c>
      <c r="B3814" s="8" t="s">
        <v>4152</v>
      </c>
      <c r="C3814" s="10">
        <v>43173</v>
      </c>
      <c r="D3814" s="8" t="s">
        <v>19</v>
      </c>
      <c r="E3814" s="8" t="s">
        <v>16</v>
      </c>
      <c r="F3814" s="8" t="s">
        <v>4133</v>
      </c>
      <c r="G3814" s="11">
        <v>6000</v>
      </c>
      <c r="H3814" s="11">
        <v>7600</v>
      </c>
      <c r="I3814" s="12">
        <f t="shared" si="244"/>
        <v>126.66666666666666</v>
      </c>
      <c r="J3814" s="11">
        <v>588</v>
      </c>
      <c r="K3814" s="11">
        <f t="shared" si="245"/>
        <v>5412</v>
      </c>
      <c r="L3814" s="11">
        <v>82390.2421875</v>
      </c>
      <c r="M3814" s="13">
        <f t="shared" si="242"/>
        <v>6.568739035483856E-2</v>
      </c>
      <c r="N3814" s="14">
        <v>1731</v>
      </c>
      <c r="O3814" s="15">
        <f t="shared" si="243"/>
        <v>3.1265164644714036</v>
      </c>
      <c r="P3814" s="8">
        <v>401</v>
      </c>
    </row>
    <row r="3815" spans="1:16" x14ac:dyDescent="0.25">
      <c r="A3815" s="9">
        <v>8004196</v>
      </c>
      <c r="B3815" s="8" t="s">
        <v>4153</v>
      </c>
      <c r="C3815" s="10">
        <v>42761</v>
      </c>
      <c r="D3815" s="8" t="s">
        <v>30</v>
      </c>
      <c r="E3815" s="8" t="s">
        <v>16</v>
      </c>
      <c r="F3815" s="8" t="s">
        <v>4133</v>
      </c>
      <c r="G3815" s="11">
        <v>6500</v>
      </c>
      <c r="H3815" s="11">
        <v>7700</v>
      </c>
      <c r="I3815" s="12">
        <f t="shared" si="244"/>
        <v>118.46153846153847</v>
      </c>
      <c r="J3815" s="11">
        <v>1413</v>
      </c>
      <c r="K3815" s="11">
        <f t="shared" si="245"/>
        <v>5087</v>
      </c>
      <c r="L3815" s="11">
        <v>66219.515625</v>
      </c>
      <c r="M3815" s="13">
        <f t="shared" si="242"/>
        <v>7.6820253847938044E-2</v>
      </c>
      <c r="N3815" s="14">
        <v>1364</v>
      </c>
      <c r="O3815" s="15">
        <f t="shared" si="243"/>
        <v>3.7294721407624634</v>
      </c>
      <c r="P3815" s="8">
        <v>401</v>
      </c>
    </row>
    <row r="3816" spans="1:16" x14ac:dyDescent="0.25">
      <c r="A3816" s="9">
        <v>8004245</v>
      </c>
      <c r="B3816" s="8" t="s">
        <v>4154</v>
      </c>
      <c r="C3816" s="10">
        <v>42975</v>
      </c>
      <c r="D3816" s="8" t="s">
        <v>19</v>
      </c>
      <c r="E3816" s="8" t="s">
        <v>16</v>
      </c>
      <c r="F3816" s="8" t="s">
        <v>4133</v>
      </c>
      <c r="G3816" s="11">
        <v>26900</v>
      </c>
      <c r="H3816" s="11">
        <v>10300</v>
      </c>
      <c r="I3816" s="12">
        <f t="shared" si="244"/>
        <v>38.289962825278813</v>
      </c>
      <c r="J3816" s="11">
        <v>479</v>
      </c>
      <c r="K3816" s="11">
        <f t="shared" si="245"/>
        <v>26421</v>
      </c>
      <c r="L3816" s="11">
        <v>94697.5625</v>
      </c>
      <c r="M3816" s="13">
        <f t="shared" si="242"/>
        <v>0.27900401343487591</v>
      </c>
      <c r="N3816" s="14">
        <v>2024</v>
      </c>
      <c r="O3816" s="15">
        <f t="shared" si="243"/>
        <v>13.053853754940711</v>
      </c>
      <c r="P3816" s="8">
        <v>401</v>
      </c>
    </row>
    <row r="3817" spans="1:16" x14ac:dyDescent="0.25">
      <c r="A3817" s="9">
        <v>8004251</v>
      </c>
      <c r="B3817" s="8" t="s">
        <v>4155</v>
      </c>
      <c r="C3817" s="10">
        <v>43056</v>
      </c>
      <c r="D3817" s="8" t="s">
        <v>15</v>
      </c>
      <c r="E3817" s="8" t="s">
        <v>16</v>
      </c>
      <c r="F3817" s="8" t="s">
        <v>4133</v>
      </c>
      <c r="G3817" s="11">
        <v>10000</v>
      </c>
      <c r="H3817" s="11">
        <v>6200</v>
      </c>
      <c r="I3817" s="12">
        <f t="shared" si="244"/>
        <v>62</v>
      </c>
      <c r="J3817" s="11">
        <v>1431</v>
      </c>
      <c r="K3817" s="11">
        <f t="shared" si="245"/>
        <v>8569</v>
      </c>
      <c r="L3817" s="11">
        <v>59385.3671875</v>
      </c>
      <c r="M3817" s="13">
        <f t="shared" si="242"/>
        <v>0.14429480536753647</v>
      </c>
      <c r="N3817" s="14">
        <v>1302</v>
      </c>
      <c r="O3817" s="15">
        <f t="shared" si="243"/>
        <v>6.5814132104454686</v>
      </c>
      <c r="P3817" s="8">
        <v>401</v>
      </c>
    </row>
    <row r="3818" spans="1:16" x14ac:dyDescent="0.25">
      <c r="A3818" s="9">
        <v>8004278</v>
      </c>
      <c r="B3818" s="8" t="s">
        <v>4156</v>
      </c>
      <c r="C3818" s="10">
        <v>42790</v>
      </c>
      <c r="D3818" s="8" t="s">
        <v>15</v>
      </c>
      <c r="E3818" s="8" t="s">
        <v>16</v>
      </c>
      <c r="F3818" s="8" t="s">
        <v>4133</v>
      </c>
      <c r="G3818" s="11">
        <v>11000</v>
      </c>
      <c r="H3818" s="11">
        <v>6200</v>
      </c>
      <c r="I3818" s="12">
        <f t="shared" si="244"/>
        <v>56.36363636363636</v>
      </c>
      <c r="J3818" s="11">
        <v>1004</v>
      </c>
      <c r="K3818" s="11">
        <f t="shared" si="245"/>
        <v>9996</v>
      </c>
      <c r="L3818" s="11">
        <v>62780.48828125</v>
      </c>
      <c r="M3818" s="13">
        <f t="shared" si="242"/>
        <v>0.15922144401328911</v>
      </c>
      <c r="N3818" s="14">
        <v>1454</v>
      </c>
      <c r="O3818" s="15">
        <f t="shared" si="243"/>
        <v>6.8748280605226961</v>
      </c>
      <c r="P3818" s="8">
        <v>401</v>
      </c>
    </row>
    <row r="3819" spans="1:16" x14ac:dyDescent="0.25">
      <c r="A3819" s="9">
        <v>10002837</v>
      </c>
      <c r="B3819" s="8" t="s">
        <v>4157</v>
      </c>
      <c r="C3819" s="10">
        <v>42710</v>
      </c>
      <c r="D3819" s="8" t="s">
        <v>19</v>
      </c>
      <c r="E3819" s="8" t="s">
        <v>16</v>
      </c>
      <c r="F3819" s="8" t="s">
        <v>4133</v>
      </c>
      <c r="G3819" s="11">
        <v>30000</v>
      </c>
      <c r="H3819" s="11">
        <v>18400</v>
      </c>
      <c r="I3819" s="12">
        <f t="shared" si="244"/>
        <v>61.333333333333329</v>
      </c>
      <c r="J3819" s="11">
        <v>1627</v>
      </c>
      <c r="K3819" s="11">
        <f t="shared" si="245"/>
        <v>28373</v>
      </c>
      <c r="L3819" s="11">
        <v>141546.34375</v>
      </c>
      <c r="M3819" s="13">
        <f t="shared" si="242"/>
        <v>0.20045025006165162</v>
      </c>
      <c r="N3819" s="14">
        <v>2576</v>
      </c>
      <c r="O3819" s="15">
        <f t="shared" si="243"/>
        <v>11.014363354037267</v>
      </c>
      <c r="P3819" s="8">
        <v>401</v>
      </c>
    </row>
    <row r="3820" spans="1:16" x14ac:dyDescent="0.25">
      <c r="A3820" s="9">
        <v>10002837</v>
      </c>
      <c r="B3820" s="8" t="s">
        <v>4157</v>
      </c>
      <c r="C3820" s="10">
        <v>43188</v>
      </c>
      <c r="D3820" s="8" t="s">
        <v>19</v>
      </c>
      <c r="E3820" s="8" t="s">
        <v>16</v>
      </c>
      <c r="F3820" s="8" t="s">
        <v>4133</v>
      </c>
      <c r="G3820" s="11">
        <v>48000</v>
      </c>
      <c r="H3820" s="11">
        <v>15600</v>
      </c>
      <c r="I3820" s="12">
        <f t="shared" si="244"/>
        <v>32.5</v>
      </c>
      <c r="J3820" s="11">
        <v>1627</v>
      </c>
      <c r="K3820" s="11">
        <f t="shared" si="245"/>
        <v>46373</v>
      </c>
      <c r="L3820" s="11">
        <v>141546.34375</v>
      </c>
      <c r="M3820" s="13">
        <f t="shared" si="242"/>
        <v>0.32761708124304695</v>
      </c>
      <c r="N3820" s="14">
        <v>2576</v>
      </c>
      <c r="O3820" s="15">
        <f t="shared" si="243"/>
        <v>18.001940993788821</v>
      </c>
      <c r="P3820" s="8">
        <v>401</v>
      </c>
    </row>
    <row r="3821" spans="1:16" x14ac:dyDescent="0.25">
      <c r="A3821" s="9">
        <v>10002838</v>
      </c>
      <c r="B3821" s="8" t="s">
        <v>4158</v>
      </c>
      <c r="C3821" s="10">
        <v>43091</v>
      </c>
      <c r="D3821" s="8" t="s">
        <v>15</v>
      </c>
      <c r="E3821" s="8" t="s">
        <v>16</v>
      </c>
      <c r="F3821" s="8" t="s">
        <v>4133</v>
      </c>
      <c r="G3821" s="11">
        <v>36500</v>
      </c>
      <c r="H3821" s="11">
        <v>11900</v>
      </c>
      <c r="I3821" s="12">
        <f t="shared" si="244"/>
        <v>32.602739726027394</v>
      </c>
      <c r="J3821" s="11">
        <v>1627</v>
      </c>
      <c r="K3821" s="11">
        <f t="shared" si="245"/>
        <v>34873</v>
      </c>
      <c r="L3821" s="11">
        <v>99434.1484375</v>
      </c>
      <c r="M3821" s="13">
        <f t="shared" ref="M3821:M3884" si="246">K3821/L3821</f>
        <v>0.35071452361177163</v>
      </c>
      <c r="N3821" s="14">
        <v>1892</v>
      </c>
      <c r="O3821" s="15">
        <f t="shared" ref="O3821:O3884" si="247">K3821/N3821</f>
        <v>18.431818181818183</v>
      </c>
      <c r="P3821" s="8">
        <v>401</v>
      </c>
    </row>
    <row r="3822" spans="1:16" x14ac:dyDescent="0.25">
      <c r="A3822" s="9">
        <v>10002839</v>
      </c>
      <c r="B3822" s="8" t="s">
        <v>4159</v>
      </c>
      <c r="C3822" s="10">
        <v>42962</v>
      </c>
      <c r="D3822" s="8" t="s">
        <v>15</v>
      </c>
      <c r="E3822" s="8" t="s">
        <v>16</v>
      </c>
      <c r="F3822" s="8" t="s">
        <v>4133</v>
      </c>
      <c r="G3822" s="11">
        <v>23500</v>
      </c>
      <c r="H3822" s="11">
        <v>13500</v>
      </c>
      <c r="I3822" s="12">
        <f t="shared" si="244"/>
        <v>57.446808510638306</v>
      </c>
      <c r="J3822" s="11">
        <v>1572</v>
      </c>
      <c r="K3822" s="11">
        <f t="shared" si="245"/>
        <v>21928</v>
      </c>
      <c r="L3822" s="11">
        <v>120341.4609375</v>
      </c>
      <c r="M3822" s="13">
        <f t="shared" si="246"/>
        <v>0.18221483958374435</v>
      </c>
      <c r="N3822" s="14">
        <v>2479</v>
      </c>
      <c r="O3822" s="15">
        <f t="shared" si="247"/>
        <v>8.8455022186365468</v>
      </c>
      <c r="P3822" s="8">
        <v>401</v>
      </c>
    </row>
    <row r="3823" spans="1:16" x14ac:dyDescent="0.25">
      <c r="A3823" s="9">
        <v>10002892</v>
      </c>
      <c r="B3823" s="8" t="s">
        <v>4160</v>
      </c>
      <c r="C3823" s="10">
        <v>42552</v>
      </c>
      <c r="D3823" s="8" t="s">
        <v>15</v>
      </c>
      <c r="E3823" s="8" t="s">
        <v>16</v>
      </c>
      <c r="F3823" s="8" t="s">
        <v>4133</v>
      </c>
      <c r="G3823" s="11">
        <v>15000</v>
      </c>
      <c r="H3823" s="11">
        <v>3200</v>
      </c>
      <c r="I3823" s="12">
        <f t="shared" si="244"/>
        <v>21.333333333333336</v>
      </c>
      <c r="J3823" s="11">
        <v>1607</v>
      </c>
      <c r="K3823" s="11">
        <f t="shared" si="245"/>
        <v>13393</v>
      </c>
      <c r="L3823" s="11">
        <v>61219.51171875</v>
      </c>
      <c r="M3823" s="13">
        <f t="shared" si="246"/>
        <v>0.21877012122424461</v>
      </c>
      <c r="N3823" s="14">
        <v>1478</v>
      </c>
      <c r="O3823" s="15">
        <f t="shared" si="247"/>
        <v>9.061569688768607</v>
      </c>
      <c r="P3823" s="8">
        <v>401</v>
      </c>
    </row>
    <row r="3824" spans="1:16" x14ac:dyDescent="0.25">
      <c r="A3824" s="9">
        <v>10002903</v>
      </c>
      <c r="B3824" s="8" t="s">
        <v>4161</v>
      </c>
      <c r="C3824" s="10">
        <v>42991</v>
      </c>
      <c r="D3824" s="8" t="s">
        <v>19</v>
      </c>
      <c r="E3824" s="8" t="s">
        <v>16</v>
      </c>
      <c r="F3824" s="8" t="s">
        <v>4133</v>
      </c>
      <c r="G3824" s="11">
        <v>29500</v>
      </c>
      <c r="H3824" s="11">
        <v>7400</v>
      </c>
      <c r="I3824" s="12">
        <f t="shared" si="244"/>
        <v>25.084745762711862</v>
      </c>
      <c r="J3824" s="11">
        <v>1058</v>
      </c>
      <c r="K3824" s="11">
        <f t="shared" si="245"/>
        <v>28442</v>
      </c>
      <c r="L3824" s="11">
        <v>75800</v>
      </c>
      <c r="M3824" s="13">
        <f t="shared" si="246"/>
        <v>0.37522427440633244</v>
      </c>
      <c r="N3824" s="14">
        <v>1248</v>
      </c>
      <c r="O3824" s="15">
        <f t="shared" si="247"/>
        <v>22.790064102564102</v>
      </c>
      <c r="P3824" s="8">
        <v>401</v>
      </c>
    </row>
    <row r="3825" spans="1:16" x14ac:dyDescent="0.25">
      <c r="A3825" s="9">
        <v>10002923</v>
      </c>
      <c r="B3825" s="8" t="s">
        <v>4162</v>
      </c>
      <c r="C3825" s="10">
        <v>42825</v>
      </c>
      <c r="D3825" s="8" t="s">
        <v>15</v>
      </c>
      <c r="E3825" s="8" t="s">
        <v>16</v>
      </c>
      <c r="F3825" s="8" t="s">
        <v>4133</v>
      </c>
      <c r="G3825" s="11">
        <v>32000</v>
      </c>
      <c r="H3825" s="11">
        <v>19400</v>
      </c>
      <c r="I3825" s="12">
        <f t="shared" si="244"/>
        <v>60.624999999999993</v>
      </c>
      <c r="J3825" s="11">
        <v>1396</v>
      </c>
      <c r="K3825" s="11">
        <f t="shared" si="245"/>
        <v>30604</v>
      </c>
      <c r="L3825" s="11">
        <v>100546.34375</v>
      </c>
      <c r="M3825" s="13">
        <f t="shared" si="246"/>
        <v>0.30437705498366269</v>
      </c>
      <c r="N3825" s="14">
        <v>1857</v>
      </c>
      <c r="O3825" s="15">
        <f t="shared" si="247"/>
        <v>16.480344641895531</v>
      </c>
      <c r="P3825" s="8">
        <v>401</v>
      </c>
    </row>
    <row r="3826" spans="1:16" x14ac:dyDescent="0.25">
      <c r="A3826" s="9">
        <v>10002927</v>
      </c>
      <c r="B3826" s="8" t="s">
        <v>4163</v>
      </c>
      <c r="C3826" s="10">
        <v>43113</v>
      </c>
      <c r="D3826" s="8" t="s">
        <v>15</v>
      </c>
      <c r="E3826" s="8" t="s">
        <v>16</v>
      </c>
      <c r="F3826" s="8" t="s">
        <v>4133</v>
      </c>
      <c r="G3826" s="11">
        <v>27900</v>
      </c>
      <c r="H3826" s="11">
        <v>11500</v>
      </c>
      <c r="I3826" s="12">
        <f t="shared" si="244"/>
        <v>41.218637992831539</v>
      </c>
      <c r="J3826" s="11">
        <v>1396</v>
      </c>
      <c r="K3826" s="11">
        <f t="shared" si="245"/>
        <v>26504</v>
      </c>
      <c r="L3826" s="11">
        <v>104156.09375</v>
      </c>
      <c r="M3826" s="13">
        <f t="shared" si="246"/>
        <v>0.25446422811915409</v>
      </c>
      <c r="N3826" s="14">
        <v>1648</v>
      </c>
      <c r="O3826" s="15">
        <f t="shared" si="247"/>
        <v>16.082524271844662</v>
      </c>
      <c r="P3826" s="8">
        <v>401</v>
      </c>
    </row>
    <row r="3827" spans="1:16" x14ac:dyDescent="0.25">
      <c r="A3827" s="9">
        <v>10002996</v>
      </c>
      <c r="B3827" s="8" t="s">
        <v>4164</v>
      </c>
      <c r="C3827" s="10">
        <v>42776</v>
      </c>
      <c r="D3827" s="8" t="s">
        <v>30</v>
      </c>
      <c r="E3827" s="8" t="s">
        <v>16</v>
      </c>
      <c r="F3827" s="8" t="s">
        <v>4133</v>
      </c>
      <c r="G3827" s="11">
        <v>10800</v>
      </c>
      <c r="H3827" s="11">
        <v>8200</v>
      </c>
      <c r="I3827" s="12">
        <f t="shared" si="244"/>
        <v>75.925925925925924</v>
      </c>
      <c r="J3827" s="11">
        <v>1556</v>
      </c>
      <c r="K3827" s="11">
        <f t="shared" si="245"/>
        <v>9244</v>
      </c>
      <c r="L3827" s="11">
        <v>168409.75</v>
      </c>
      <c r="M3827" s="13">
        <f t="shared" si="246"/>
        <v>5.4889933629139645E-2</v>
      </c>
      <c r="N3827" s="14">
        <v>2912</v>
      </c>
      <c r="O3827" s="15">
        <f t="shared" si="247"/>
        <v>3.1744505494505493</v>
      </c>
      <c r="P3827" s="8">
        <v>401</v>
      </c>
    </row>
    <row r="3828" spans="1:16" x14ac:dyDescent="0.25">
      <c r="A3828" s="9">
        <v>10002999</v>
      </c>
      <c r="B3828" s="8" t="s">
        <v>4165</v>
      </c>
      <c r="C3828" s="10">
        <v>43003</v>
      </c>
      <c r="D3828" s="8" t="s">
        <v>15</v>
      </c>
      <c r="E3828" s="8" t="s">
        <v>16</v>
      </c>
      <c r="F3828" s="8" t="s">
        <v>4133</v>
      </c>
      <c r="G3828" s="11">
        <v>67000</v>
      </c>
      <c r="H3828" s="11">
        <v>19300</v>
      </c>
      <c r="I3828" s="12">
        <f t="shared" si="244"/>
        <v>28.805970149253728</v>
      </c>
      <c r="J3828" s="11">
        <v>2616</v>
      </c>
      <c r="K3828" s="11">
        <f t="shared" si="245"/>
        <v>64384</v>
      </c>
      <c r="L3828" s="11">
        <v>176478.046875</v>
      </c>
      <c r="M3828" s="13">
        <f t="shared" si="246"/>
        <v>0.36482724701505453</v>
      </c>
      <c r="N3828" s="14">
        <v>3074</v>
      </c>
      <c r="O3828" s="15">
        <f t="shared" si="247"/>
        <v>20.94469746258946</v>
      </c>
      <c r="P3828" s="8">
        <v>401</v>
      </c>
    </row>
    <row r="3829" spans="1:16" x14ac:dyDescent="0.25">
      <c r="A3829" s="9">
        <v>10003001</v>
      </c>
      <c r="B3829" s="8" t="s">
        <v>4166</v>
      </c>
      <c r="C3829" s="10">
        <v>42678</v>
      </c>
      <c r="D3829" s="8" t="s">
        <v>19</v>
      </c>
      <c r="E3829" s="8" t="s">
        <v>16</v>
      </c>
      <c r="F3829" s="8" t="s">
        <v>4133</v>
      </c>
      <c r="G3829" s="11">
        <v>40000</v>
      </c>
      <c r="H3829" s="11">
        <v>10500</v>
      </c>
      <c r="I3829" s="12">
        <f t="shared" si="244"/>
        <v>26.25</v>
      </c>
      <c r="J3829" s="11">
        <v>1501</v>
      </c>
      <c r="K3829" s="11">
        <f t="shared" si="245"/>
        <v>38499</v>
      </c>
      <c r="L3829" s="11">
        <v>173839.03125</v>
      </c>
      <c r="M3829" s="13">
        <f t="shared" si="246"/>
        <v>0.2214634982901747</v>
      </c>
      <c r="N3829" s="14">
        <v>2800</v>
      </c>
      <c r="O3829" s="15">
        <f t="shared" si="247"/>
        <v>13.749642857142858</v>
      </c>
      <c r="P3829" s="8">
        <v>401</v>
      </c>
    </row>
    <row r="3830" spans="1:16" x14ac:dyDescent="0.25">
      <c r="A3830" s="9">
        <v>10003031</v>
      </c>
      <c r="B3830" s="8" t="s">
        <v>4167</v>
      </c>
      <c r="C3830" s="10">
        <v>43034</v>
      </c>
      <c r="D3830" s="8" t="s">
        <v>15</v>
      </c>
      <c r="E3830" s="8" t="s">
        <v>16</v>
      </c>
      <c r="F3830" s="8" t="s">
        <v>4133</v>
      </c>
      <c r="G3830" s="11">
        <v>14000</v>
      </c>
      <c r="H3830" s="11">
        <v>17500</v>
      </c>
      <c r="I3830" s="12">
        <f t="shared" si="244"/>
        <v>125</v>
      </c>
      <c r="J3830" s="11">
        <v>1643</v>
      </c>
      <c r="K3830" s="11">
        <f t="shared" si="245"/>
        <v>12357</v>
      </c>
      <c r="L3830" s="11">
        <v>155326.828125</v>
      </c>
      <c r="M3830" s="13">
        <f t="shared" si="246"/>
        <v>7.9554833824686394E-2</v>
      </c>
      <c r="N3830" s="14">
        <v>2850</v>
      </c>
      <c r="O3830" s="15">
        <f t="shared" si="247"/>
        <v>4.3357894736842102</v>
      </c>
      <c r="P3830" s="8">
        <v>401</v>
      </c>
    </row>
    <row r="3831" spans="1:16" x14ac:dyDescent="0.25">
      <c r="A3831" s="9">
        <v>10003066</v>
      </c>
      <c r="B3831" s="8" t="s">
        <v>4168</v>
      </c>
      <c r="C3831" s="10">
        <v>42717</v>
      </c>
      <c r="D3831" s="8" t="s">
        <v>15</v>
      </c>
      <c r="E3831" s="8" t="s">
        <v>16</v>
      </c>
      <c r="F3831" s="8" t="s">
        <v>4133</v>
      </c>
      <c r="G3831" s="11">
        <v>40000</v>
      </c>
      <c r="H3831" s="11">
        <v>13200</v>
      </c>
      <c r="I3831" s="12">
        <f t="shared" si="244"/>
        <v>33</v>
      </c>
      <c r="J3831" s="11">
        <v>1165</v>
      </c>
      <c r="K3831" s="11">
        <f t="shared" si="245"/>
        <v>38835</v>
      </c>
      <c r="L3831" s="11">
        <v>93560.9765625</v>
      </c>
      <c r="M3831" s="13">
        <f t="shared" si="246"/>
        <v>0.41507689879719983</v>
      </c>
      <c r="N3831" s="14">
        <v>1312</v>
      </c>
      <c r="O3831" s="15">
        <f t="shared" si="247"/>
        <v>29.599847560975611</v>
      </c>
      <c r="P3831" s="8">
        <v>401</v>
      </c>
    </row>
    <row r="3832" spans="1:16" x14ac:dyDescent="0.25">
      <c r="A3832" s="9" t="s">
        <v>4169</v>
      </c>
      <c r="B3832" s="8" t="s">
        <v>4170</v>
      </c>
      <c r="C3832" s="10">
        <v>42895</v>
      </c>
      <c r="D3832" s="8" t="s">
        <v>19</v>
      </c>
      <c r="E3832" s="8" t="s">
        <v>16</v>
      </c>
      <c r="F3832" s="8" t="s">
        <v>4133</v>
      </c>
      <c r="G3832" s="11">
        <v>53300</v>
      </c>
      <c r="H3832" s="11">
        <v>10400</v>
      </c>
      <c r="I3832" s="12">
        <f t="shared" si="244"/>
        <v>19.512195121951219</v>
      </c>
      <c r="J3832" s="11">
        <v>1218</v>
      </c>
      <c r="K3832" s="11">
        <f t="shared" si="245"/>
        <v>52082</v>
      </c>
      <c r="L3832" s="11">
        <v>94068.2890625</v>
      </c>
      <c r="M3832" s="13">
        <f t="shared" si="246"/>
        <v>0.55366160604235237</v>
      </c>
      <c r="N3832" s="14">
        <v>1543</v>
      </c>
      <c r="O3832" s="15">
        <f t="shared" si="247"/>
        <v>33.753726506804924</v>
      </c>
      <c r="P3832" s="8">
        <v>401</v>
      </c>
    </row>
    <row r="3833" spans="1:16" x14ac:dyDescent="0.25">
      <c r="A3833" s="9">
        <v>10003069.005999999</v>
      </c>
      <c r="B3833" s="8" t="s">
        <v>4171</v>
      </c>
      <c r="C3833" s="10">
        <v>42740</v>
      </c>
      <c r="D3833" s="8" t="s">
        <v>15</v>
      </c>
      <c r="E3833" s="8" t="s">
        <v>16</v>
      </c>
      <c r="F3833" s="8" t="s">
        <v>4133</v>
      </c>
      <c r="G3833" s="11">
        <v>25000</v>
      </c>
      <c r="H3833" s="11">
        <v>10600</v>
      </c>
      <c r="I3833" s="12">
        <f t="shared" si="244"/>
        <v>42.4</v>
      </c>
      <c r="J3833" s="11">
        <v>1902</v>
      </c>
      <c r="K3833" s="11">
        <f t="shared" si="245"/>
        <v>23098</v>
      </c>
      <c r="L3833" s="11">
        <v>98629.265625</v>
      </c>
      <c r="M3833" s="13">
        <f t="shared" si="246"/>
        <v>0.23419012453992405</v>
      </c>
      <c r="N3833" s="14">
        <v>1069</v>
      </c>
      <c r="O3833" s="15">
        <f t="shared" si="247"/>
        <v>21.607109448082319</v>
      </c>
      <c r="P3833" s="8">
        <v>401</v>
      </c>
    </row>
    <row r="3834" spans="1:16" x14ac:dyDescent="0.25">
      <c r="A3834" s="9">
        <v>10003154</v>
      </c>
      <c r="B3834" s="8" t="s">
        <v>4172</v>
      </c>
      <c r="C3834" s="10">
        <v>42573</v>
      </c>
      <c r="D3834" s="8" t="s">
        <v>73</v>
      </c>
      <c r="E3834" s="8" t="s">
        <v>40</v>
      </c>
      <c r="F3834" s="8" t="s">
        <v>4133</v>
      </c>
      <c r="G3834" s="11">
        <v>10000</v>
      </c>
      <c r="H3834" s="11">
        <v>12500</v>
      </c>
      <c r="I3834" s="12">
        <f t="shared" si="244"/>
        <v>125</v>
      </c>
      <c r="J3834" s="11">
        <v>1538</v>
      </c>
      <c r="K3834" s="11">
        <f t="shared" si="245"/>
        <v>8462</v>
      </c>
      <c r="L3834" s="11">
        <v>96995.125</v>
      </c>
      <c r="M3834" s="13">
        <f t="shared" si="246"/>
        <v>8.7241497961882103E-2</v>
      </c>
      <c r="N3834" s="14">
        <v>1556</v>
      </c>
      <c r="O3834" s="15">
        <f t="shared" si="247"/>
        <v>5.4383033419023139</v>
      </c>
      <c r="P3834" s="8">
        <v>401</v>
      </c>
    </row>
    <row r="3835" spans="1:16" x14ac:dyDescent="0.25">
      <c r="A3835" s="9">
        <v>10003163</v>
      </c>
      <c r="B3835" s="8" t="s">
        <v>4173</v>
      </c>
      <c r="C3835" s="10">
        <v>43000</v>
      </c>
      <c r="D3835" s="8" t="s">
        <v>15</v>
      </c>
      <c r="E3835" s="8" t="s">
        <v>16</v>
      </c>
      <c r="F3835" s="8" t="s">
        <v>4133</v>
      </c>
      <c r="G3835" s="11">
        <v>25500</v>
      </c>
      <c r="H3835" s="11">
        <v>12600</v>
      </c>
      <c r="I3835" s="12">
        <f t="shared" si="244"/>
        <v>49.411764705882355</v>
      </c>
      <c r="J3835" s="11">
        <v>1520</v>
      </c>
      <c r="K3835" s="11">
        <f t="shared" si="245"/>
        <v>23980</v>
      </c>
      <c r="L3835" s="11">
        <v>124682.9296875</v>
      </c>
      <c r="M3835" s="13">
        <f t="shared" si="246"/>
        <v>0.19232785161611501</v>
      </c>
      <c r="N3835" s="14">
        <v>1922</v>
      </c>
      <c r="O3835" s="15">
        <f t="shared" si="247"/>
        <v>12.476586888657648</v>
      </c>
      <c r="P3835" s="8">
        <v>401</v>
      </c>
    </row>
    <row r="3836" spans="1:16" x14ac:dyDescent="0.25">
      <c r="A3836" s="9">
        <v>10003229</v>
      </c>
      <c r="B3836" s="8" t="s">
        <v>4174</v>
      </c>
      <c r="C3836" s="10">
        <v>42853</v>
      </c>
      <c r="D3836" s="8" t="s">
        <v>19</v>
      </c>
      <c r="E3836" s="8" t="s">
        <v>16</v>
      </c>
      <c r="F3836" s="8" t="s">
        <v>4133</v>
      </c>
      <c r="G3836" s="11">
        <v>47000</v>
      </c>
      <c r="H3836" s="11">
        <v>20100</v>
      </c>
      <c r="I3836" s="12">
        <f t="shared" si="244"/>
        <v>42.765957446808514</v>
      </c>
      <c r="J3836" s="11">
        <v>1733</v>
      </c>
      <c r="K3836" s="11">
        <f t="shared" si="245"/>
        <v>45267</v>
      </c>
      <c r="L3836" s="11">
        <v>185692.6875</v>
      </c>
      <c r="M3836" s="13">
        <f t="shared" si="246"/>
        <v>0.24377373503197319</v>
      </c>
      <c r="N3836" s="14">
        <v>3248</v>
      </c>
      <c r="O3836" s="15">
        <f t="shared" si="247"/>
        <v>13.936884236453203</v>
      </c>
      <c r="P3836" s="8">
        <v>401</v>
      </c>
    </row>
    <row r="3837" spans="1:16" x14ac:dyDescent="0.25">
      <c r="A3837" s="9">
        <v>10003401</v>
      </c>
      <c r="B3837" s="8" t="s">
        <v>4175</v>
      </c>
      <c r="C3837" s="10">
        <v>42482</v>
      </c>
      <c r="D3837" s="8" t="s">
        <v>19</v>
      </c>
      <c r="E3837" s="8" t="s">
        <v>16</v>
      </c>
      <c r="F3837" s="8" t="s">
        <v>4133</v>
      </c>
      <c r="G3837" s="11">
        <v>8000</v>
      </c>
      <c r="H3837" s="11">
        <v>9400</v>
      </c>
      <c r="I3837" s="12">
        <f t="shared" si="244"/>
        <v>117.5</v>
      </c>
      <c r="J3837" s="11">
        <v>1449</v>
      </c>
      <c r="K3837" s="11">
        <f t="shared" si="245"/>
        <v>6551</v>
      </c>
      <c r="L3837" s="11">
        <v>125185.3671875</v>
      </c>
      <c r="M3837" s="13">
        <f t="shared" si="246"/>
        <v>5.2330397291466588E-2</v>
      </c>
      <c r="N3837" s="14">
        <v>2600</v>
      </c>
      <c r="O3837" s="15">
        <f t="shared" si="247"/>
        <v>2.5196153846153848</v>
      </c>
      <c r="P3837" s="8">
        <v>401</v>
      </c>
    </row>
    <row r="3838" spans="1:16" x14ac:dyDescent="0.25">
      <c r="A3838" s="9">
        <v>10003410</v>
      </c>
      <c r="B3838" s="8" t="s">
        <v>4176</v>
      </c>
      <c r="C3838" s="10">
        <v>42825</v>
      </c>
      <c r="D3838" s="8" t="s">
        <v>19</v>
      </c>
      <c r="E3838" s="8" t="s">
        <v>16</v>
      </c>
      <c r="F3838" s="8" t="s">
        <v>4133</v>
      </c>
      <c r="G3838" s="11">
        <v>25000</v>
      </c>
      <c r="H3838" s="11">
        <v>9700</v>
      </c>
      <c r="I3838" s="12">
        <f t="shared" si="244"/>
        <v>38.800000000000004</v>
      </c>
      <c r="J3838" s="11">
        <v>1449</v>
      </c>
      <c r="K3838" s="11">
        <f t="shared" si="245"/>
        <v>23551</v>
      </c>
      <c r="L3838" s="11">
        <v>118931.7109375</v>
      </c>
      <c r="M3838" s="13">
        <f t="shared" si="246"/>
        <v>0.1980211990087011</v>
      </c>
      <c r="N3838" s="14">
        <v>2704</v>
      </c>
      <c r="O3838" s="15">
        <f t="shared" si="247"/>
        <v>8.7096893491124252</v>
      </c>
      <c r="P3838" s="8">
        <v>401</v>
      </c>
    </row>
    <row r="3839" spans="1:16" x14ac:dyDescent="0.25">
      <c r="A3839" s="9">
        <v>10003655</v>
      </c>
      <c r="B3839" s="8" t="s">
        <v>4177</v>
      </c>
      <c r="C3839" s="10">
        <v>43117</v>
      </c>
      <c r="D3839" s="8" t="s">
        <v>15</v>
      </c>
      <c r="E3839" s="8" t="s">
        <v>40</v>
      </c>
      <c r="F3839" s="8" t="s">
        <v>4133</v>
      </c>
      <c r="G3839" s="11">
        <v>8800</v>
      </c>
      <c r="H3839" s="11">
        <v>9900</v>
      </c>
      <c r="I3839" s="12">
        <f t="shared" si="244"/>
        <v>112.5</v>
      </c>
      <c r="J3839" s="11">
        <v>1147</v>
      </c>
      <c r="K3839" s="11">
        <f t="shared" si="245"/>
        <v>7653</v>
      </c>
      <c r="L3839" s="11">
        <v>97404.875</v>
      </c>
      <c r="M3839" s="13">
        <f t="shared" si="246"/>
        <v>7.8568962795753289E-2</v>
      </c>
      <c r="N3839" s="14">
        <v>2064</v>
      </c>
      <c r="O3839" s="15">
        <f t="shared" si="247"/>
        <v>3.7078488372093021</v>
      </c>
      <c r="P3839" s="8">
        <v>401</v>
      </c>
    </row>
    <row r="3840" spans="1:16" x14ac:dyDescent="0.25">
      <c r="A3840" s="9">
        <v>10003776</v>
      </c>
      <c r="B3840" s="8" t="s">
        <v>4178</v>
      </c>
      <c r="C3840" s="10">
        <v>42762</v>
      </c>
      <c r="D3840" s="8" t="s">
        <v>19</v>
      </c>
      <c r="E3840" s="8" t="s">
        <v>16</v>
      </c>
      <c r="F3840" s="8" t="s">
        <v>4133</v>
      </c>
      <c r="G3840" s="11">
        <v>12000</v>
      </c>
      <c r="H3840" s="11">
        <v>8900</v>
      </c>
      <c r="I3840" s="12">
        <f t="shared" si="244"/>
        <v>74.166666666666671</v>
      </c>
      <c r="J3840" s="11">
        <v>1431</v>
      </c>
      <c r="K3840" s="11">
        <f t="shared" si="245"/>
        <v>10569</v>
      </c>
      <c r="L3840" s="11">
        <v>97131.7109375</v>
      </c>
      <c r="M3840" s="13">
        <f t="shared" si="246"/>
        <v>0.10881101442556375</v>
      </c>
      <c r="N3840" s="14">
        <v>1506</v>
      </c>
      <c r="O3840" s="15">
        <f t="shared" si="247"/>
        <v>7.0179282868525901</v>
      </c>
      <c r="P3840" s="8">
        <v>401</v>
      </c>
    </row>
    <row r="3841" spans="1:16" x14ac:dyDescent="0.25">
      <c r="A3841" s="9">
        <v>10003995</v>
      </c>
      <c r="B3841" s="8" t="s">
        <v>4179</v>
      </c>
      <c r="C3841" s="10">
        <v>42657</v>
      </c>
      <c r="D3841" s="8" t="s">
        <v>15</v>
      </c>
      <c r="E3841" s="8" t="s">
        <v>16</v>
      </c>
      <c r="F3841" s="8" t="s">
        <v>4133</v>
      </c>
      <c r="G3841" s="11">
        <v>37000</v>
      </c>
      <c r="H3841" s="11">
        <v>9100</v>
      </c>
      <c r="I3841" s="12">
        <f t="shared" ref="I3841:I3904" si="248">H3841/G3841*100</f>
        <v>24.594594594594597</v>
      </c>
      <c r="J3841" s="11">
        <v>1413</v>
      </c>
      <c r="K3841" s="11">
        <f t="shared" ref="K3841:K3904" si="249">G3841-J3841</f>
        <v>35587</v>
      </c>
      <c r="L3841" s="11">
        <v>128985.3671875</v>
      </c>
      <c r="M3841" s="13">
        <f t="shared" si="246"/>
        <v>0.27589951306855481</v>
      </c>
      <c r="N3841" s="14">
        <v>2304</v>
      </c>
      <c r="O3841" s="15">
        <f t="shared" si="247"/>
        <v>15.445746527777779</v>
      </c>
      <c r="P3841" s="8">
        <v>401</v>
      </c>
    </row>
    <row r="3842" spans="1:16" x14ac:dyDescent="0.25">
      <c r="A3842" s="9">
        <v>10004028</v>
      </c>
      <c r="B3842" s="8" t="s">
        <v>4180</v>
      </c>
      <c r="C3842" s="10">
        <v>43075</v>
      </c>
      <c r="D3842" s="8" t="s">
        <v>80</v>
      </c>
      <c r="E3842" s="8" t="s">
        <v>40</v>
      </c>
      <c r="F3842" s="8" t="s">
        <v>4133</v>
      </c>
      <c r="G3842" s="11">
        <v>17753</v>
      </c>
      <c r="H3842" s="11">
        <v>18300</v>
      </c>
      <c r="I3842" s="12">
        <f t="shared" si="248"/>
        <v>103.08116937982312</v>
      </c>
      <c r="J3842" s="11">
        <v>890</v>
      </c>
      <c r="K3842" s="11">
        <f t="shared" si="249"/>
        <v>16863</v>
      </c>
      <c r="L3842" s="11">
        <v>170307.3125</v>
      </c>
      <c r="M3842" s="13">
        <f t="shared" si="246"/>
        <v>9.9015125965304637E-2</v>
      </c>
      <c r="N3842" s="14">
        <v>3130</v>
      </c>
      <c r="O3842" s="15">
        <f t="shared" si="247"/>
        <v>5.387539936102236</v>
      </c>
      <c r="P3842" s="8">
        <v>401</v>
      </c>
    </row>
    <row r="3843" spans="1:16" x14ac:dyDescent="0.25">
      <c r="A3843" s="9">
        <v>10004099</v>
      </c>
      <c r="B3843" s="8" t="s">
        <v>4181</v>
      </c>
      <c r="C3843" s="10">
        <v>42664</v>
      </c>
      <c r="D3843" s="8" t="s">
        <v>19</v>
      </c>
      <c r="E3843" s="8" t="s">
        <v>16</v>
      </c>
      <c r="F3843" s="8" t="s">
        <v>4133</v>
      </c>
      <c r="G3843" s="11">
        <v>55000</v>
      </c>
      <c r="H3843" s="11">
        <v>13200</v>
      </c>
      <c r="I3843" s="12">
        <f t="shared" si="248"/>
        <v>24</v>
      </c>
      <c r="J3843" s="11">
        <v>880</v>
      </c>
      <c r="K3843" s="11">
        <f t="shared" si="249"/>
        <v>54120</v>
      </c>
      <c r="L3843" s="11">
        <v>137819.515625</v>
      </c>
      <c r="M3843" s="13">
        <f t="shared" si="246"/>
        <v>0.39268749243944384</v>
      </c>
      <c r="N3843" s="14">
        <v>2112</v>
      </c>
      <c r="O3843" s="15">
        <f t="shared" si="247"/>
        <v>25.625</v>
      </c>
      <c r="P3843" s="8">
        <v>401</v>
      </c>
    </row>
    <row r="3844" spans="1:16" x14ac:dyDescent="0.25">
      <c r="A3844" s="9">
        <v>10004162</v>
      </c>
      <c r="B3844" s="8" t="s">
        <v>4182</v>
      </c>
      <c r="C3844" s="10">
        <v>42954</v>
      </c>
      <c r="D3844" s="8" t="s">
        <v>19</v>
      </c>
      <c r="E3844" s="8" t="s">
        <v>16</v>
      </c>
      <c r="F3844" s="8" t="s">
        <v>4133</v>
      </c>
      <c r="G3844" s="11">
        <v>12500</v>
      </c>
      <c r="H3844" s="11">
        <v>7700</v>
      </c>
      <c r="I3844" s="12">
        <f t="shared" si="248"/>
        <v>61.6</v>
      </c>
      <c r="J3844" s="11">
        <v>978</v>
      </c>
      <c r="K3844" s="11">
        <f t="shared" si="249"/>
        <v>11522</v>
      </c>
      <c r="L3844" s="11">
        <v>66243.90625</v>
      </c>
      <c r="M3844" s="13">
        <f t="shared" si="246"/>
        <v>0.17393297968445212</v>
      </c>
      <c r="N3844" s="14">
        <v>1293</v>
      </c>
      <c r="O3844" s="15">
        <f t="shared" si="247"/>
        <v>8.9110595514307818</v>
      </c>
      <c r="P3844" s="8">
        <v>401</v>
      </c>
    </row>
    <row r="3845" spans="1:16" x14ac:dyDescent="0.25">
      <c r="A3845" s="9">
        <v>12002776</v>
      </c>
      <c r="B3845" s="8" t="s">
        <v>4183</v>
      </c>
      <c r="C3845" s="10">
        <v>42678</v>
      </c>
      <c r="D3845" s="8" t="s">
        <v>73</v>
      </c>
      <c r="E3845" s="8" t="s">
        <v>16</v>
      </c>
      <c r="F3845" s="8" t="s">
        <v>4133</v>
      </c>
      <c r="G3845" s="11">
        <v>11057</v>
      </c>
      <c r="H3845" s="11">
        <v>12400</v>
      </c>
      <c r="I3845" s="12">
        <f t="shared" si="248"/>
        <v>112.14615175906665</v>
      </c>
      <c r="J3845" s="11">
        <v>1324</v>
      </c>
      <c r="K3845" s="11">
        <f t="shared" si="249"/>
        <v>9733</v>
      </c>
      <c r="L3845" s="11">
        <v>95643.90625</v>
      </c>
      <c r="M3845" s="13">
        <f t="shared" si="246"/>
        <v>0.10176288674951521</v>
      </c>
      <c r="N3845" s="14">
        <v>1572</v>
      </c>
      <c r="O3845" s="15">
        <f t="shared" si="247"/>
        <v>6.1914758269720105</v>
      </c>
      <c r="P3845" s="8">
        <v>401</v>
      </c>
    </row>
    <row r="3846" spans="1:16" x14ac:dyDescent="0.25">
      <c r="A3846" s="9">
        <v>12002779</v>
      </c>
      <c r="B3846" s="8" t="s">
        <v>4184</v>
      </c>
      <c r="C3846" s="10">
        <v>42606</v>
      </c>
      <c r="D3846" s="8" t="s">
        <v>90</v>
      </c>
      <c r="E3846" s="8" t="s">
        <v>16</v>
      </c>
      <c r="F3846" s="8" t="s">
        <v>4133</v>
      </c>
      <c r="G3846" s="11">
        <v>40000</v>
      </c>
      <c r="H3846" s="11">
        <v>10700</v>
      </c>
      <c r="I3846" s="12">
        <f t="shared" si="248"/>
        <v>26.75</v>
      </c>
      <c r="J3846" s="11">
        <v>1324</v>
      </c>
      <c r="K3846" s="11">
        <f t="shared" si="249"/>
        <v>38676</v>
      </c>
      <c r="L3846" s="11">
        <v>86882.9296875</v>
      </c>
      <c r="M3846" s="13">
        <f t="shared" si="246"/>
        <v>0.4451507348924536</v>
      </c>
      <c r="N3846" s="14">
        <v>1384</v>
      </c>
      <c r="O3846" s="15">
        <f t="shared" si="247"/>
        <v>27.945086705202311</v>
      </c>
      <c r="P3846" s="8">
        <v>401</v>
      </c>
    </row>
    <row r="3847" spans="1:16" x14ac:dyDescent="0.25">
      <c r="A3847" s="9">
        <v>12002971</v>
      </c>
      <c r="B3847" s="8" t="s">
        <v>4185</v>
      </c>
      <c r="C3847" s="10">
        <v>42978</v>
      </c>
      <c r="D3847" s="8" t="s">
        <v>15</v>
      </c>
      <c r="E3847" s="8" t="s">
        <v>16</v>
      </c>
      <c r="F3847" s="8" t="s">
        <v>4133</v>
      </c>
      <c r="G3847" s="11">
        <v>6750</v>
      </c>
      <c r="H3847" s="11">
        <v>5900</v>
      </c>
      <c r="I3847" s="12">
        <f t="shared" si="248"/>
        <v>87.407407407407405</v>
      </c>
      <c r="J3847" s="11">
        <v>1058</v>
      </c>
      <c r="K3847" s="11">
        <f t="shared" si="249"/>
        <v>5692</v>
      </c>
      <c r="L3847" s="11">
        <v>60385.3671875</v>
      </c>
      <c r="M3847" s="13">
        <f t="shared" si="246"/>
        <v>9.4261246807128232E-2</v>
      </c>
      <c r="N3847" s="14">
        <v>1180</v>
      </c>
      <c r="O3847" s="15">
        <f t="shared" si="247"/>
        <v>4.8237288135593221</v>
      </c>
      <c r="P3847" s="8">
        <v>401</v>
      </c>
    </row>
    <row r="3848" spans="1:16" x14ac:dyDescent="0.25">
      <c r="A3848" s="9">
        <v>12002984</v>
      </c>
      <c r="B3848" s="8" t="s">
        <v>4186</v>
      </c>
      <c r="C3848" s="10">
        <v>42536</v>
      </c>
      <c r="D3848" s="8" t="s">
        <v>73</v>
      </c>
      <c r="E3848" s="8" t="s">
        <v>40</v>
      </c>
      <c r="F3848" s="8" t="s">
        <v>4133</v>
      </c>
      <c r="G3848" s="11">
        <v>10924</v>
      </c>
      <c r="H3848" s="11">
        <v>5100</v>
      </c>
      <c r="I3848" s="12">
        <f t="shared" si="248"/>
        <v>46.686195532771876</v>
      </c>
      <c r="J3848" s="11">
        <v>995</v>
      </c>
      <c r="K3848" s="11">
        <f t="shared" si="249"/>
        <v>9929</v>
      </c>
      <c r="L3848" s="11">
        <v>198282.921875</v>
      </c>
      <c r="M3848" s="13">
        <f t="shared" si="246"/>
        <v>5.0074912685921402E-2</v>
      </c>
      <c r="N3848" s="14">
        <v>3654</v>
      </c>
      <c r="O3848" s="15">
        <f t="shared" si="247"/>
        <v>2.717296113847838</v>
      </c>
      <c r="P3848" s="8">
        <v>401</v>
      </c>
    </row>
    <row r="3849" spans="1:16" x14ac:dyDescent="0.25">
      <c r="A3849" s="9">
        <v>12003077</v>
      </c>
      <c r="B3849" s="8" t="s">
        <v>4187</v>
      </c>
      <c r="C3849" s="10">
        <v>42979</v>
      </c>
      <c r="D3849" s="8" t="s">
        <v>30</v>
      </c>
      <c r="E3849" s="8" t="s">
        <v>16</v>
      </c>
      <c r="F3849" s="8" t="s">
        <v>4133</v>
      </c>
      <c r="G3849" s="11">
        <v>16000</v>
      </c>
      <c r="H3849" s="11">
        <v>16500</v>
      </c>
      <c r="I3849" s="12">
        <f t="shared" si="248"/>
        <v>103.125</v>
      </c>
      <c r="J3849" s="11">
        <v>1410</v>
      </c>
      <c r="K3849" s="11">
        <f t="shared" si="249"/>
        <v>14590</v>
      </c>
      <c r="L3849" s="11">
        <v>164390.25</v>
      </c>
      <c r="M3849" s="13">
        <f t="shared" si="246"/>
        <v>8.8752222227291455E-2</v>
      </c>
      <c r="N3849" s="14">
        <v>2700</v>
      </c>
      <c r="O3849" s="15">
        <f t="shared" si="247"/>
        <v>5.4037037037037035</v>
      </c>
      <c r="P3849" s="8">
        <v>401</v>
      </c>
    </row>
    <row r="3850" spans="1:16" x14ac:dyDescent="0.25">
      <c r="A3850" s="9">
        <v>12003097</v>
      </c>
      <c r="B3850" s="8" t="s">
        <v>4188</v>
      </c>
      <c r="C3850" s="10">
        <v>42970</v>
      </c>
      <c r="D3850" s="8" t="s">
        <v>15</v>
      </c>
      <c r="E3850" s="8" t="s">
        <v>16</v>
      </c>
      <c r="F3850" s="8" t="s">
        <v>4133</v>
      </c>
      <c r="G3850" s="11">
        <v>13000</v>
      </c>
      <c r="H3850" s="11">
        <v>14600</v>
      </c>
      <c r="I3850" s="12">
        <f t="shared" si="248"/>
        <v>112.30769230769231</v>
      </c>
      <c r="J3850" s="11">
        <v>1483</v>
      </c>
      <c r="K3850" s="11">
        <f t="shared" si="249"/>
        <v>11517</v>
      </c>
      <c r="L3850" s="11">
        <v>144795.125</v>
      </c>
      <c r="M3850" s="13">
        <f t="shared" si="246"/>
        <v>7.9539970699980408E-2</v>
      </c>
      <c r="N3850" s="14">
        <v>2453</v>
      </c>
      <c r="O3850" s="15">
        <f t="shared" si="247"/>
        <v>4.695067264573991</v>
      </c>
      <c r="P3850" s="8">
        <v>401</v>
      </c>
    </row>
    <row r="3851" spans="1:16" x14ac:dyDescent="0.25">
      <c r="A3851" s="9">
        <v>12003116</v>
      </c>
      <c r="B3851" s="8" t="s">
        <v>4189</v>
      </c>
      <c r="C3851" s="10">
        <v>42530</v>
      </c>
      <c r="D3851" s="8" t="s">
        <v>15</v>
      </c>
      <c r="E3851" s="8" t="s">
        <v>16</v>
      </c>
      <c r="F3851" s="8" t="s">
        <v>4133</v>
      </c>
      <c r="G3851" s="11">
        <v>15000</v>
      </c>
      <c r="H3851" s="11">
        <v>13300</v>
      </c>
      <c r="I3851" s="12">
        <f t="shared" si="248"/>
        <v>88.666666666666671</v>
      </c>
      <c r="J3851" s="11">
        <v>1538</v>
      </c>
      <c r="K3851" s="11">
        <f t="shared" si="249"/>
        <v>13462</v>
      </c>
      <c r="L3851" s="11">
        <v>174434.140625</v>
      </c>
      <c r="M3851" s="13">
        <f t="shared" si="246"/>
        <v>7.717525910791008E-2</v>
      </c>
      <c r="N3851" s="14">
        <v>2842</v>
      </c>
      <c r="O3851" s="15">
        <f t="shared" si="247"/>
        <v>4.7368050668543278</v>
      </c>
      <c r="P3851" s="8">
        <v>401</v>
      </c>
    </row>
    <row r="3852" spans="1:16" x14ac:dyDescent="0.25">
      <c r="A3852" s="9">
        <v>12003130</v>
      </c>
      <c r="B3852" s="8" t="s">
        <v>4190</v>
      </c>
      <c r="C3852" s="10">
        <v>42807</v>
      </c>
      <c r="D3852" s="8" t="s">
        <v>30</v>
      </c>
      <c r="E3852" s="8" t="s">
        <v>16</v>
      </c>
      <c r="F3852" s="8" t="s">
        <v>4133</v>
      </c>
      <c r="G3852" s="11">
        <v>7900</v>
      </c>
      <c r="H3852" s="11">
        <v>5700</v>
      </c>
      <c r="I3852" s="12">
        <f t="shared" si="248"/>
        <v>72.151898734177209</v>
      </c>
      <c r="J3852" s="11">
        <v>1119</v>
      </c>
      <c r="K3852" s="11">
        <f t="shared" si="249"/>
        <v>6781</v>
      </c>
      <c r="L3852" s="11">
        <v>142941.46875</v>
      </c>
      <c r="M3852" s="13">
        <f t="shared" si="246"/>
        <v>4.7438997649168903E-2</v>
      </c>
      <c r="N3852" s="14">
        <v>2650</v>
      </c>
      <c r="O3852" s="15">
        <f t="shared" si="247"/>
        <v>2.5588679245283017</v>
      </c>
      <c r="P3852" s="8">
        <v>401</v>
      </c>
    </row>
    <row r="3853" spans="1:16" x14ac:dyDescent="0.25">
      <c r="A3853" s="9">
        <v>12003136</v>
      </c>
      <c r="B3853" s="8" t="s">
        <v>4191</v>
      </c>
      <c r="C3853" s="10">
        <v>42856</v>
      </c>
      <c r="D3853" s="8" t="s">
        <v>90</v>
      </c>
      <c r="E3853" s="8" t="s">
        <v>16</v>
      </c>
      <c r="F3853" s="8" t="s">
        <v>4133</v>
      </c>
      <c r="G3853" s="11">
        <v>42000</v>
      </c>
      <c r="H3853" s="11">
        <v>15200</v>
      </c>
      <c r="I3853" s="12">
        <f t="shared" si="248"/>
        <v>36.19047619047619</v>
      </c>
      <c r="J3853" s="11">
        <v>1644</v>
      </c>
      <c r="K3853" s="11">
        <f t="shared" si="249"/>
        <v>40356</v>
      </c>
      <c r="L3853" s="11">
        <v>140019.515625</v>
      </c>
      <c r="M3853" s="13">
        <f t="shared" si="246"/>
        <v>0.2882169661840665</v>
      </c>
      <c r="N3853" s="14">
        <v>2912</v>
      </c>
      <c r="O3853" s="15">
        <f t="shared" si="247"/>
        <v>13.858516483516484</v>
      </c>
      <c r="P3853" s="8">
        <v>401</v>
      </c>
    </row>
    <row r="3854" spans="1:16" x14ac:dyDescent="0.25">
      <c r="A3854" s="9">
        <v>12003242</v>
      </c>
      <c r="B3854" s="8" t="s">
        <v>4192</v>
      </c>
      <c r="C3854" s="10">
        <v>42659</v>
      </c>
      <c r="D3854" s="8" t="s">
        <v>15</v>
      </c>
      <c r="E3854" s="8" t="s">
        <v>16</v>
      </c>
      <c r="F3854" s="8" t="s">
        <v>4133</v>
      </c>
      <c r="G3854" s="11">
        <v>15000</v>
      </c>
      <c r="H3854" s="11">
        <v>16000</v>
      </c>
      <c r="I3854" s="12">
        <f t="shared" si="248"/>
        <v>106.66666666666667</v>
      </c>
      <c r="J3854" s="11">
        <v>1538</v>
      </c>
      <c r="K3854" s="11">
        <f t="shared" si="249"/>
        <v>13462</v>
      </c>
      <c r="L3854" s="11">
        <v>93824.390625</v>
      </c>
      <c r="M3854" s="13">
        <f t="shared" si="246"/>
        <v>0.14348081464024962</v>
      </c>
      <c r="N3854" s="14">
        <v>1812</v>
      </c>
      <c r="O3854" s="15">
        <f t="shared" si="247"/>
        <v>7.4293598233995581</v>
      </c>
      <c r="P3854" s="8">
        <v>401</v>
      </c>
    </row>
    <row r="3855" spans="1:16" x14ac:dyDescent="0.25">
      <c r="A3855" s="9">
        <v>12003303</v>
      </c>
      <c r="B3855" s="8" t="s">
        <v>4193</v>
      </c>
      <c r="C3855" s="10">
        <v>43151</v>
      </c>
      <c r="D3855" s="8" t="s">
        <v>19</v>
      </c>
      <c r="E3855" s="8" t="s">
        <v>16</v>
      </c>
      <c r="F3855" s="8" t="s">
        <v>4133</v>
      </c>
      <c r="G3855" s="11">
        <v>12000</v>
      </c>
      <c r="H3855" s="11">
        <v>11400</v>
      </c>
      <c r="I3855" s="12">
        <f t="shared" si="248"/>
        <v>95</v>
      </c>
      <c r="J3855" s="11">
        <v>1538</v>
      </c>
      <c r="K3855" s="11">
        <f t="shared" si="249"/>
        <v>10462</v>
      </c>
      <c r="L3855" s="11">
        <v>118853.65625</v>
      </c>
      <c r="M3855" s="13">
        <f t="shared" si="246"/>
        <v>8.8024216756057941E-2</v>
      </c>
      <c r="N3855" s="14">
        <v>1958</v>
      </c>
      <c r="O3855" s="15">
        <f t="shared" si="247"/>
        <v>5.3432073544433099</v>
      </c>
      <c r="P3855" s="8">
        <v>401</v>
      </c>
    </row>
    <row r="3856" spans="1:16" x14ac:dyDescent="0.25">
      <c r="A3856" s="9">
        <v>12003313</v>
      </c>
      <c r="B3856" s="8" t="s">
        <v>4194</v>
      </c>
      <c r="C3856" s="10">
        <v>42856</v>
      </c>
      <c r="D3856" s="8" t="s">
        <v>19</v>
      </c>
      <c r="E3856" s="8" t="s">
        <v>16</v>
      </c>
      <c r="F3856" s="8" t="s">
        <v>4133</v>
      </c>
      <c r="G3856" s="11">
        <v>20000</v>
      </c>
      <c r="H3856" s="11">
        <v>9300</v>
      </c>
      <c r="I3856" s="12">
        <f t="shared" si="248"/>
        <v>46.5</v>
      </c>
      <c r="J3856" s="11">
        <v>1538</v>
      </c>
      <c r="K3856" s="11">
        <f t="shared" si="249"/>
        <v>18462</v>
      </c>
      <c r="L3856" s="11">
        <v>95814.6328125</v>
      </c>
      <c r="M3856" s="13">
        <f t="shared" si="246"/>
        <v>0.19268455619016309</v>
      </c>
      <c r="N3856" s="14">
        <v>1584</v>
      </c>
      <c r="O3856" s="15">
        <f t="shared" si="247"/>
        <v>11.655303030303031</v>
      </c>
      <c r="P3856" s="8">
        <v>401</v>
      </c>
    </row>
    <row r="3857" spans="1:16" x14ac:dyDescent="0.25">
      <c r="A3857" s="9">
        <v>12003368</v>
      </c>
      <c r="B3857" s="8" t="s">
        <v>4195</v>
      </c>
      <c r="C3857" s="10">
        <v>42774</v>
      </c>
      <c r="D3857" s="8" t="s">
        <v>15</v>
      </c>
      <c r="E3857" s="8" t="s">
        <v>16</v>
      </c>
      <c r="F3857" s="8" t="s">
        <v>4133</v>
      </c>
      <c r="G3857" s="11">
        <v>10000</v>
      </c>
      <c r="H3857" s="11">
        <v>12400</v>
      </c>
      <c r="I3857" s="12">
        <f t="shared" si="248"/>
        <v>124</v>
      </c>
      <c r="J3857" s="11">
        <v>1467</v>
      </c>
      <c r="K3857" s="11">
        <f t="shared" si="249"/>
        <v>8533</v>
      </c>
      <c r="L3857" s="11">
        <v>79980.484375</v>
      </c>
      <c r="M3857" s="13">
        <f t="shared" si="246"/>
        <v>0.1066885261658557</v>
      </c>
      <c r="N3857" s="14">
        <v>1543</v>
      </c>
      <c r="O3857" s="15">
        <f t="shared" si="247"/>
        <v>5.5301360985093977</v>
      </c>
      <c r="P3857" s="8">
        <v>401</v>
      </c>
    </row>
    <row r="3858" spans="1:16" x14ac:dyDescent="0.25">
      <c r="A3858" s="9">
        <v>12003435</v>
      </c>
      <c r="B3858" s="8" t="s">
        <v>4196</v>
      </c>
      <c r="C3858" s="10">
        <v>42914</v>
      </c>
      <c r="D3858" s="8" t="s">
        <v>19</v>
      </c>
      <c r="E3858" s="8" t="s">
        <v>16</v>
      </c>
      <c r="F3858" s="8" t="s">
        <v>4133</v>
      </c>
      <c r="G3858" s="11">
        <v>62000</v>
      </c>
      <c r="H3858" s="11">
        <v>20000</v>
      </c>
      <c r="I3858" s="12">
        <f t="shared" si="248"/>
        <v>32.258064516129032</v>
      </c>
      <c r="J3858" s="11">
        <v>1228</v>
      </c>
      <c r="K3858" s="11">
        <f t="shared" si="249"/>
        <v>60772</v>
      </c>
      <c r="L3858" s="11">
        <v>199512.1875</v>
      </c>
      <c r="M3858" s="13">
        <f t="shared" si="246"/>
        <v>0.30460294562205631</v>
      </c>
      <c r="N3858" s="14">
        <v>3480</v>
      </c>
      <c r="O3858" s="15">
        <f t="shared" si="247"/>
        <v>17.463218390804599</v>
      </c>
      <c r="P3858" s="8">
        <v>401</v>
      </c>
    </row>
    <row r="3859" spans="1:16" x14ac:dyDescent="0.25">
      <c r="A3859" s="9">
        <v>12003440</v>
      </c>
      <c r="B3859" s="8" t="s">
        <v>4197</v>
      </c>
      <c r="C3859" s="10">
        <v>43005</v>
      </c>
      <c r="D3859" s="8" t="s">
        <v>15</v>
      </c>
      <c r="E3859" s="8" t="s">
        <v>16</v>
      </c>
      <c r="F3859" s="8" t="s">
        <v>4133</v>
      </c>
      <c r="G3859" s="11">
        <v>13000</v>
      </c>
      <c r="H3859" s="11">
        <v>13700</v>
      </c>
      <c r="I3859" s="12">
        <f t="shared" si="248"/>
        <v>105.38461538461539</v>
      </c>
      <c r="J3859" s="11">
        <v>1707</v>
      </c>
      <c r="K3859" s="11">
        <f t="shared" si="249"/>
        <v>11293</v>
      </c>
      <c r="L3859" s="11">
        <v>138409.75</v>
      </c>
      <c r="M3859" s="13">
        <f t="shared" si="246"/>
        <v>8.1591072883232571E-2</v>
      </c>
      <c r="N3859" s="14">
        <v>4200</v>
      </c>
      <c r="O3859" s="15">
        <f t="shared" si="247"/>
        <v>2.6888095238095238</v>
      </c>
      <c r="P3859" s="8">
        <v>401</v>
      </c>
    </row>
    <row r="3860" spans="1:16" x14ac:dyDescent="0.25">
      <c r="A3860" s="9">
        <v>12003459</v>
      </c>
      <c r="B3860" s="8" t="s">
        <v>4198</v>
      </c>
      <c r="C3860" s="10">
        <v>42548</v>
      </c>
      <c r="D3860" s="8" t="s">
        <v>19</v>
      </c>
      <c r="E3860" s="8" t="s">
        <v>16</v>
      </c>
      <c r="F3860" s="8" t="s">
        <v>4133</v>
      </c>
      <c r="G3860" s="11">
        <v>22000</v>
      </c>
      <c r="H3860" s="11">
        <v>12000</v>
      </c>
      <c r="I3860" s="12">
        <f t="shared" si="248"/>
        <v>54.54545454545454</v>
      </c>
      <c r="J3860" s="11">
        <v>1661</v>
      </c>
      <c r="K3860" s="11">
        <f t="shared" si="249"/>
        <v>20339</v>
      </c>
      <c r="L3860" s="11">
        <v>148746.34375</v>
      </c>
      <c r="M3860" s="13">
        <f t="shared" si="246"/>
        <v>0.13673613406043805</v>
      </c>
      <c r="N3860" s="14">
        <v>2702</v>
      </c>
      <c r="O3860" s="15">
        <f t="shared" si="247"/>
        <v>7.5273871206513689</v>
      </c>
      <c r="P3860" s="8">
        <v>401</v>
      </c>
    </row>
    <row r="3861" spans="1:16" x14ac:dyDescent="0.25">
      <c r="A3861" s="9">
        <v>12003461</v>
      </c>
      <c r="B3861" s="8" t="s">
        <v>4199</v>
      </c>
      <c r="C3861" s="10">
        <v>43143</v>
      </c>
      <c r="D3861" s="8" t="s">
        <v>15</v>
      </c>
      <c r="E3861" s="8" t="s">
        <v>16</v>
      </c>
      <c r="F3861" s="8" t="s">
        <v>4133</v>
      </c>
      <c r="G3861" s="11">
        <v>30000</v>
      </c>
      <c r="H3861" s="11">
        <v>12200</v>
      </c>
      <c r="I3861" s="12">
        <f t="shared" si="248"/>
        <v>40.666666666666664</v>
      </c>
      <c r="J3861" s="11">
        <v>1480</v>
      </c>
      <c r="K3861" s="11">
        <f t="shared" si="249"/>
        <v>28520</v>
      </c>
      <c r="L3861" s="11">
        <v>107365.8515625</v>
      </c>
      <c r="M3861" s="13">
        <f t="shared" si="246"/>
        <v>0.26563380800270453</v>
      </c>
      <c r="N3861" s="14">
        <v>3480</v>
      </c>
      <c r="O3861" s="15">
        <f t="shared" si="247"/>
        <v>8.1954022988505741</v>
      </c>
      <c r="P3861" s="8">
        <v>401</v>
      </c>
    </row>
    <row r="3862" spans="1:16" x14ac:dyDescent="0.25">
      <c r="A3862" s="9">
        <v>12003476</v>
      </c>
      <c r="B3862" s="8" t="s">
        <v>4200</v>
      </c>
      <c r="C3862" s="10">
        <v>43041</v>
      </c>
      <c r="D3862" s="8" t="s">
        <v>19</v>
      </c>
      <c r="E3862" s="8" t="s">
        <v>16</v>
      </c>
      <c r="F3862" s="8" t="s">
        <v>4133</v>
      </c>
      <c r="G3862" s="11">
        <v>55150</v>
      </c>
      <c r="H3862" s="11">
        <v>11200</v>
      </c>
      <c r="I3862" s="12">
        <f t="shared" si="248"/>
        <v>20.308250226654579</v>
      </c>
      <c r="J3862" s="11">
        <v>1733</v>
      </c>
      <c r="K3862" s="11">
        <f t="shared" si="249"/>
        <v>53417</v>
      </c>
      <c r="L3862" s="11">
        <v>192078.046875</v>
      </c>
      <c r="M3862" s="13">
        <f t="shared" si="246"/>
        <v>0.27810049544476345</v>
      </c>
      <c r="N3862" s="14">
        <v>3408</v>
      </c>
      <c r="O3862" s="15">
        <f t="shared" si="247"/>
        <v>15.67400234741784</v>
      </c>
      <c r="P3862" s="8">
        <v>401</v>
      </c>
    </row>
    <row r="3863" spans="1:16" x14ac:dyDescent="0.25">
      <c r="A3863" s="9">
        <v>12003517</v>
      </c>
      <c r="B3863" s="8" t="s">
        <v>4201</v>
      </c>
      <c r="C3863" s="10">
        <v>42580</v>
      </c>
      <c r="D3863" s="8" t="s">
        <v>19</v>
      </c>
      <c r="E3863" s="8" t="s">
        <v>16</v>
      </c>
      <c r="F3863" s="8" t="s">
        <v>4133</v>
      </c>
      <c r="G3863" s="11">
        <v>8800</v>
      </c>
      <c r="H3863" s="11">
        <v>9100</v>
      </c>
      <c r="I3863" s="12">
        <f t="shared" si="248"/>
        <v>103.40909090909092</v>
      </c>
      <c r="J3863" s="11">
        <v>1245</v>
      </c>
      <c r="K3863" s="11">
        <f t="shared" si="249"/>
        <v>7555</v>
      </c>
      <c r="L3863" s="11">
        <v>118136.5859375</v>
      </c>
      <c r="M3863" s="13">
        <f t="shared" si="246"/>
        <v>6.3951399475831838E-2</v>
      </c>
      <c r="N3863" s="14">
        <v>2236</v>
      </c>
      <c r="O3863" s="15">
        <f t="shared" si="247"/>
        <v>3.3788014311270125</v>
      </c>
      <c r="P3863" s="8">
        <v>401</v>
      </c>
    </row>
    <row r="3864" spans="1:16" x14ac:dyDescent="0.25">
      <c r="A3864" s="9">
        <v>12003781</v>
      </c>
      <c r="B3864" s="8" t="s">
        <v>4202</v>
      </c>
      <c r="C3864" s="10">
        <v>42517</v>
      </c>
      <c r="D3864" s="8" t="s">
        <v>19</v>
      </c>
      <c r="E3864" s="8" t="s">
        <v>16</v>
      </c>
      <c r="F3864" s="8" t="s">
        <v>4133</v>
      </c>
      <c r="G3864" s="11">
        <v>25400</v>
      </c>
      <c r="H3864" s="11">
        <v>13500</v>
      </c>
      <c r="I3864" s="12">
        <f t="shared" si="248"/>
        <v>53.149606299212607</v>
      </c>
      <c r="J3864" s="11">
        <v>2044</v>
      </c>
      <c r="K3864" s="11">
        <f t="shared" si="249"/>
        <v>23356</v>
      </c>
      <c r="L3864" s="11">
        <v>248843.90625</v>
      </c>
      <c r="M3864" s="13">
        <f t="shared" si="246"/>
        <v>9.3858034749444458E-2</v>
      </c>
      <c r="N3864" s="14">
        <v>5040</v>
      </c>
      <c r="O3864" s="15">
        <f t="shared" si="247"/>
        <v>4.6341269841269845</v>
      </c>
      <c r="P3864" s="8">
        <v>401</v>
      </c>
    </row>
    <row r="3865" spans="1:16" x14ac:dyDescent="0.25">
      <c r="A3865" s="9">
        <v>12003792</v>
      </c>
      <c r="B3865" s="8" t="s">
        <v>4203</v>
      </c>
      <c r="C3865" s="10">
        <v>42825</v>
      </c>
      <c r="D3865" s="8" t="s">
        <v>19</v>
      </c>
      <c r="E3865" s="8" t="s">
        <v>16</v>
      </c>
      <c r="F3865" s="8" t="s">
        <v>4133</v>
      </c>
      <c r="G3865" s="11">
        <v>39250</v>
      </c>
      <c r="H3865" s="11">
        <v>9700</v>
      </c>
      <c r="I3865" s="12">
        <f t="shared" si="248"/>
        <v>24.713375796178344</v>
      </c>
      <c r="J3865" s="11">
        <v>1449</v>
      </c>
      <c r="K3865" s="11">
        <f t="shared" si="249"/>
        <v>37801</v>
      </c>
      <c r="L3865" s="11">
        <v>153731.703125</v>
      </c>
      <c r="M3865" s="13">
        <f t="shared" si="246"/>
        <v>0.24588942444268519</v>
      </c>
      <c r="N3865" s="14">
        <v>2600</v>
      </c>
      <c r="O3865" s="15">
        <f t="shared" si="247"/>
        <v>14.538846153846153</v>
      </c>
      <c r="P3865" s="8">
        <v>401</v>
      </c>
    </row>
    <row r="3866" spans="1:16" x14ac:dyDescent="0.25">
      <c r="A3866" s="9">
        <v>12003807</v>
      </c>
      <c r="B3866" s="8" t="s">
        <v>4204</v>
      </c>
      <c r="C3866" s="10">
        <v>43067</v>
      </c>
      <c r="D3866" s="8" t="s">
        <v>19</v>
      </c>
      <c r="E3866" s="8" t="s">
        <v>16</v>
      </c>
      <c r="F3866" s="8" t="s">
        <v>4133</v>
      </c>
      <c r="G3866" s="11">
        <v>27000</v>
      </c>
      <c r="H3866" s="11">
        <v>17500</v>
      </c>
      <c r="I3866" s="12">
        <f t="shared" si="248"/>
        <v>64.81481481481481</v>
      </c>
      <c r="J3866" s="11">
        <v>1230</v>
      </c>
      <c r="K3866" s="11">
        <f t="shared" si="249"/>
        <v>25770</v>
      </c>
      <c r="L3866" s="11">
        <v>158175.609375</v>
      </c>
      <c r="M3866" s="13">
        <f t="shared" si="246"/>
        <v>0.16292018789638377</v>
      </c>
      <c r="N3866" s="14">
        <v>2900</v>
      </c>
      <c r="O3866" s="15">
        <f t="shared" si="247"/>
        <v>8.8862068965517249</v>
      </c>
      <c r="P3866" s="8">
        <v>401</v>
      </c>
    </row>
    <row r="3867" spans="1:16" x14ac:dyDescent="0.25">
      <c r="A3867" s="9">
        <v>12003836</v>
      </c>
      <c r="B3867" s="8" t="s">
        <v>4205</v>
      </c>
      <c r="C3867" s="10">
        <v>43015</v>
      </c>
      <c r="D3867" s="8" t="s">
        <v>15</v>
      </c>
      <c r="E3867" s="8" t="s">
        <v>16</v>
      </c>
      <c r="F3867" s="8" t="s">
        <v>4133</v>
      </c>
      <c r="G3867" s="11">
        <v>15000</v>
      </c>
      <c r="H3867" s="11">
        <v>16000</v>
      </c>
      <c r="I3867" s="12">
        <f t="shared" si="248"/>
        <v>106.66666666666667</v>
      </c>
      <c r="J3867" s="11">
        <v>1449</v>
      </c>
      <c r="K3867" s="11">
        <f t="shared" si="249"/>
        <v>13551</v>
      </c>
      <c r="L3867" s="11">
        <v>159780.484375</v>
      </c>
      <c r="M3867" s="13">
        <f t="shared" si="246"/>
        <v>8.4810107147980665E-2</v>
      </c>
      <c r="N3867" s="14">
        <v>2612</v>
      </c>
      <c r="O3867" s="15">
        <f t="shared" si="247"/>
        <v>5.1879785604900457</v>
      </c>
      <c r="P3867" s="8">
        <v>401</v>
      </c>
    </row>
    <row r="3868" spans="1:16" x14ac:dyDescent="0.25">
      <c r="A3868" s="9">
        <v>12003876</v>
      </c>
      <c r="B3868" s="8" t="s">
        <v>4206</v>
      </c>
      <c r="C3868" s="10">
        <v>42971</v>
      </c>
      <c r="D3868" s="8" t="s">
        <v>15</v>
      </c>
      <c r="E3868" s="8" t="s">
        <v>16</v>
      </c>
      <c r="F3868" s="8" t="s">
        <v>4133</v>
      </c>
      <c r="G3868" s="11">
        <v>40000</v>
      </c>
      <c r="H3868" s="11">
        <v>13200</v>
      </c>
      <c r="I3868" s="12">
        <f t="shared" si="248"/>
        <v>33</v>
      </c>
      <c r="J3868" s="11">
        <v>1449</v>
      </c>
      <c r="K3868" s="11">
        <f t="shared" si="249"/>
        <v>38551</v>
      </c>
      <c r="L3868" s="11">
        <v>130112.1953125</v>
      </c>
      <c r="M3868" s="13">
        <f t="shared" si="246"/>
        <v>0.29629044308574792</v>
      </c>
      <c r="N3868" s="14">
        <v>2750</v>
      </c>
      <c r="O3868" s="15">
        <f t="shared" si="247"/>
        <v>14.018545454545455</v>
      </c>
      <c r="P3868" s="8">
        <v>401</v>
      </c>
    </row>
    <row r="3869" spans="1:16" x14ac:dyDescent="0.25">
      <c r="A3869" s="9">
        <v>12003884</v>
      </c>
      <c r="B3869" s="8" t="s">
        <v>4207</v>
      </c>
      <c r="C3869" s="10">
        <v>43154</v>
      </c>
      <c r="D3869" s="8" t="s">
        <v>15</v>
      </c>
      <c r="E3869" s="8" t="s">
        <v>16</v>
      </c>
      <c r="F3869" s="8" t="s">
        <v>4133</v>
      </c>
      <c r="G3869" s="11">
        <v>21500</v>
      </c>
      <c r="H3869" s="11">
        <v>17000</v>
      </c>
      <c r="I3869" s="12">
        <f t="shared" si="248"/>
        <v>79.069767441860463</v>
      </c>
      <c r="J3869" s="11">
        <v>1449</v>
      </c>
      <c r="K3869" s="11">
        <f t="shared" si="249"/>
        <v>20051</v>
      </c>
      <c r="L3869" s="11">
        <v>158346.34375</v>
      </c>
      <c r="M3869" s="13">
        <f t="shared" si="246"/>
        <v>0.12662748962272771</v>
      </c>
      <c r="N3869" s="14">
        <v>2700</v>
      </c>
      <c r="O3869" s="15">
        <f t="shared" si="247"/>
        <v>7.4262962962962966</v>
      </c>
      <c r="P3869" s="8">
        <v>401</v>
      </c>
    </row>
    <row r="3870" spans="1:16" x14ac:dyDescent="0.25">
      <c r="A3870" s="9">
        <v>12003903</v>
      </c>
      <c r="B3870" s="8" t="s">
        <v>4208</v>
      </c>
      <c r="C3870" s="10">
        <v>42816</v>
      </c>
      <c r="D3870" s="8" t="s">
        <v>30</v>
      </c>
      <c r="E3870" s="8" t="s">
        <v>16</v>
      </c>
      <c r="F3870" s="8" t="s">
        <v>4133</v>
      </c>
      <c r="G3870" s="11">
        <v>12000</v>
      </c>
      <c r="H3870" s="11">
        <v>7700</v>
      </c>
      <c r="I3870" s="12">
        <f t="shared" si="248"/>
        <v>64.166666666666671</v>
      </c>
      <c r="J3870" s="11">
        <v>1449</v>
      </c>
      <c r="K3870" s="11">
        <f t="shared" si="249"/>
        <v>10551</v>
      </c>
      <c r="L3870" s="11">
        <v>142839.03125</v>
      </c>
      <c r="M3870" s="13">
        <f t="shared" si="246"/>
        <v>7.3866364870071186E-2</v>
      </c>
      <c r="N3870" s="14">
        <v>2618</v>
      </c>
      <c r="O3870" s="15">
        <f t="shared" si="247"/>
        <v>4.0301757066462951</v>
      </c>
      <c r="P3870" s="8">
        <v>401</v>
      </c>
    </row>
    <row r="3871" spans="1:16" x14ac:dyDescent="0.25">
      <c r="A3871" s="9">
        <v>12003972</v>
      </c>
      <c r="B3871" s="8" t="s">
        <v>4209</v>
      </c>
      <c r="C3871" s="10">
        <v>42765</v>
      </c>
      <c r="D3871" s="8" t="s">
        <v>30</v>
      </c>
      <c r="E3871" s="8" t="s">
        <v>16</v>
      </c>
      <c r="F3871" s="8" t="s">
        <v>4133</v>
      </c>
      <c r="G3871" s="11">
        <v>9800</v>
      </c>
      <c r="H3871" s="11">
        <v>12400</v>
      </c>
      <c r="I3871" s="12">
        <f t="shared" si="248"/>
        <v>126.53061224489797</v>
      </c>
      <c r="J3871" s="11">
        <v>1449</v>
      </c>
      <c r="K3871" s="11">
        <f t="shared" si="249"/>
        <v>8351</v>
      </c>
      <c r="L3871" s="11">
        <v>161897.5625</v>
      </c>
      <c r="M3871" s="13">
        <f t="shared" si="246"/>
        <v>5.1581999574576674E-2</v>
      </c>
      <c r="N3871" s="14">
        <v>2686</v>
      </c>
      <c r="O3871" s="15">
        <f t="shared" si="247"/>
        <v>3.1090841399851081</v>
      </c>
      <c r="P3871" s="8">
        <v>401</v>
      </c>
    </row>
    <row r="3872" spans="1:16" x14ac:dyDescent="0.25">
      <c r="A3872" s="9">
        <v>12004010</v>
      </c>
      <c r="B3872" s="8" t="s">
        <v>4210</v>
      </c>
      <c r="C3872" s="10">
        <v>43158</v>
      </c>
      <c r="D3872" s="8" t="s">
        <v>19</v>
      </c>
      <c r="E3872" s="8" t="s">
        <v>16</v>
      </c>
      <c r="F3872" s="8" t="s">
        <v>4133</v>
      </c>
      <c r="G3872" s="11">
        <v>20000</v>
      </c>
      <c r="H3872" s="11">
        <v>9900</v>
      </c>
      <c r="I3872" s="12">
        <f t="shared" si="248"/>
        <v>49.5</v>
      </c>
      <c r="J3872" s="11">
        <v>1449</v>
      </c>
      <c r="K3872" s="11">
        <f t="shared" si="249"/>
        <v>18551</v>
      </c>
      <c r="L3872" s="11">
        <v>95960.9765625</v>
      </c>
      <c r="M3872" s="13">
        <f t="shared" si="246"/>
        <v>0.19331816603510296</v>
      </c>
      <c r="N3872" s="14">
        <v>2600</v>
      </c>
      <c r="O3872" s="15">
        <f t="shared" si="247"/>
        <v>7.1349999999999998</v>
      </c>
      <c r="P3872" s="8">
        <v>401</v>
      </c>
    </row>
    <row r="3873" spans="1:16" x14ac:dyDescent="0.25">
      <c r="A3873" s="9">
        <v>12004022</v>
      </c>
      <c r="B3873" s="8" t="s">
        <v>4211</v>
      </c>
      <c r="C3873" s="10">
        <v>43014</v>
      </c>
      <c r="D3873" s="8" t="s">
        <v>15</v>
      </c>
      <c r="E3873" s="8" t="s">
        <v>16</v>
      </c>
      <c r="F3873" s="8" t="s">
        <v>4133</v>
      </c>
      <c r="G3873" s="11">
        <v>45000</v>
      </c>
      <c r="H3873" s="11">
        <v>18100</v>
      </c>
      <c r="I3873" s="12">
        <f t="shared" si="248"/>
        <v>40.222222222222221</v>
      </c>
      <c r="J3873" s="11">
        <v>2062</v>
      </c>
      <c r="K3873" s="11">
        <f t="shared" si="249"/>
        <v>42938</v>
      </c>
      <c r="L3873" s="11">
        <v>175990.25</v>
      </c>
      <c r="M3873" s="13">
        <f t="shared" si="246"/>
        <v>0.2439794249965552</v>
      </c>
      <c r="N3873" s="14">
        <v>2850</v>
      </c>
      <c r="O3873" s="15">
        <f t="shared" si="247"/>
        <v>15.065964912280702</v>
      </c>
      <c r="P3873" s="8">
        <v>401</v>
      </c>
    </row>
    <row r="3874" spans="1:16" x14ac:dyDescent="0.25">
      <c r="A3874" s="9" t="s">
        <v>4212</v>
      </c>
      <c r="B3874" s="8" t="s">
        <v>4213</v>
      </c>
      <c r="C3874" s="10">
        <v>42811</v>
      </c>
      <c r="D3874" s="8" t="s">
        <v>15</v>
      </c>
      <c r="E3874" s="8" t="s">
        <v>16</v>
      </c>
      <c r="F3874" s="8" t="s">
        <v>4133</v>
      </c>
      <c r="G3874" s="11">
        <v>35000</v>
      </c>
      <c r="H3874" s="11">
        <v>10200</v>
      </c>
      <c r="I3874" s="12">
        <f t="shared" si="248"/>
        <v>29.142857142857142</v>
      </c>
      <c r="J3874" s="11">
        <v>1998</v>
      </c>
      <c r="K3874" s="11">
        <f t="shared" si="249"/>
        <v>33002</v>
      </c>
      <c r="L3874" s="11">
        <v>125034.1484375</v>
      </c>
      <c r="M3874" s="13">
        <f t="shared" si="246"/>
        <v>0.26394389382750499</v>
      </c>
      <c r="N3874" s="14">
        <v>1993</v>
      </c>
      <c r="O3874" s="15">
        <f t="shared" si="247"/>
        <v>16.558956347215254</v>
      </c>
      <c r="P3874" s="8">
        <v>401</v>
      </c>
    </row>
    <row r="3875" spans="1:16" x14ac:dyDescent="0.25">
      <c r="A3875" s="9">
        <v>12004060</v>
      </c>
      <c r="B3875" s="8" t="s">
        <v>4214</v>
      </c>
      <c r="C3875" s="10">
        <v>43158</v>
      </c>
      <c r="D3875" s="8" t="s">
        <v>19</v>
      </c>
      <c r="E3875" s="8" t="s">
        <v>16</v>
      </c>
      <c r="F3875" s="8" t="s">
        <v>4133</v>
      </c>
      <c r="G3875" s="11">
        <v>23000</v>
      </c>
      <c r="H3875" s="11">
        <v>24500</v>
      </c>
      <c r="I3875" s="12">
        <f t="shared" si="248"/>
        <v>106.5217391304348</v>
      </c>
      <c r="J3875" s="11">
        <v>1263</v>
      </c>
      <c r="K3875" s="11">
        <f t="shared" si="249"/>
        <v>21737</v>
      </c>
      <c r="L3875" s="11">
        <v>117078.046875</v>
      </c>
      <c r="M3875" s="13">
        <f t="shared" si="246"/>
        <v>0.18566247541870773</v>
      </c>
      <c r="N3875" s="14">
        <v>2600</v>
      </c>
      <c r="O3875" s="15">
        <f t="shared" si="247"/>
        <v>8.360384615384616</v>
      </c>
      <c r="P3875" s="8">
        <v>401</v>
      </c>
    </row>
    <row r="3876" spans="1:16" x14ac:dyDescent="0.25">
      <c r="A3876" s="9">
        <v>12004203</v>
      </c>
      <c r="B3876" s="8" t="s">
        <v>4215</v>
      </c>
      <c r="C3876" s="10">
        <v>43084</v>
      </c>
      <c r="D3876" s="8" t="s">
        <v>15</v>
      </c>
      <c r="E3876" s="8" t="s">
        <v>16</v>
      </c>
      <c r="F3876" s="8" t="s">
        <v>4133</v>
      </c>
      <c r="G3876" s="11">
        <v>15000</v>
      </c>
      <c r="H3876" s="11">
        <v>11600</v>
      </c>
      <c r="I3876" s="12">
        <f t="shared" si="248"/>
        <v>77.333333333333329</v>
      </c>
      <c r="J3876" s="11">
        <v>1850</v>
      </c>
      <c r="K3876" s="11">
        <f t="shared" si="249"/>
        <v>13150</v>
      </c>
      <c r="L3876" s="11">
        <v>105268.2890625</v>
      </c>
      <c r="M3876" s="13">
        <f t="shared" si="246"/>
        <v>0.12491891069106831</v>
      </c>
      <c r="N3876" s="14">
        <v>2001</v>
      </c>
      <c r="O3876" s="15">
        <f t="shared" si="247"/>
        <v>6.5717141429285357</v>
      </c>
      <c r="P3876" s="8">
        <v>401</v>
      </c>
    </row>
    <row r="3877" spans="1:16" x14ac:dyDescent="0.25">
      <c r="A3877" s="9">
        <v>12004246</v>
      </c>
      <c r="B3877" s="8" t="s">
        <v>4216</v>
      </c>
      <c r="C3877" s="10">
        <v>42664</v>
      </c>
      <c r="D3877" s="8" t="s">
        <v>19</v>
      </c>
      <c r="E3877" s="8" t="s">
        <v>16</v>
      </c>
      <c r="F3877" s="8" t="s">
        <v>4133</v>
      </c>
      <c r="G3877" s="11">
        <v>55000</v>
      </c>
      <c r="H3877" s="11">
        <v>9600</v>
      </c>
      <c r="I3877" s="12">
        <f t="shared" si="248"/>
        <v>17.454545454545457</v>
      </c>
      <c r="J3877" s="11">
        <v>1200</v>
      </c>
      <c r="K3877" s="11">
        <f t="shared" si="249"/>
        <v>53800</v>
      </c>
      <c r="L3877" s="11">
        <v>125009.7578125</v>
      </c>
      <c r="M3877" s="13">
        <f t="shared" si="246"/>
        <v>0.43036640452254699</v>
      </c>
      <c r="N3877" s="14">
        <v>2112</v>
      </c>
      <c r="O3877" s="15">
        <f t="shared" si="247"/>
        <v>25.473484848484848</v>
      </c>
      <c r="P3877" s="8">
        <v>401</v>
      </c>
    </row>
    <row r="3878" spans="1:16" x14ac:dyDescent="0.25">
      <c r="A3878" s="9">
        <v>12004254</v>
      </c>
      <c r="B3878" s="8" t="s">
        <v>4217</v>
      </c>
      <c r="C3878" s="10">
        <v>43080</v>
      </c>
      <c r="D3878" s="8" t="s">
        <v>15</v>
      </c>
      <c r="E3878" s="8" t="s">
        <v>16</v>
      </c>
      <c r="F3878" s="8" t="s">
        <v>4133</v>
      </c>
      <c r="G3878" s="11">
        <v>30000</v>
      </c>
      <c r="H3878" s="11">
        <v>11100</v>
      </c>
      <c r="I3878" s="12">
        <f t="shared" si="248"/>
        <v>37</v>
      </c>
      <c r="J3878" s="11">
        <v>1218</v>
      </c>
      <c r="K3878" s="11">
        <f t="shared" si="249"/>
        <v>28782</v>
      </c>
      <c r="L3878" s="11">
        <v>114565.8515625</v>
      </c>
      <c r="M3878" s="13">
        <f t="shared" si="246"/>
        <v>0.25122669283611382</v>
      </c>
      <c r="N3878" s="14">
        <v>1696</v>
      </c>
      <c r="O3878" s="15">
        <f t="shared" si="247"/>
        <v>16.970518867924529</v>
      </c>
      <c r="P3878" s="8">
        <v>401</v>
      </c>
    </row>
    <row r="3879" spans="1:16" x14ac:dyDescent="0.25">
      <c r="A3879" s="9">
        <v>12004392</v>
      </c>
      <c r="B3879" s="8" t="s">
        <v>4218</v>
      </c>
      <c r="C3879" s="10">
        <v>42923</v>
      </c>
      <c r="D3879" s="8" t="s">
        <v>15</v>
      </c>
      <c r="E3879" s="8" t="s">
        <v>16</v>
      </c>
      <c r="F3879" s="8" t="s">
        <v>4133</v>
      </c>
      <c r="G3879" s="11">
        <v>24000</v>
      </c>
      <c r="H3879" s="11">
        <v>9200</v>
      </c>
      <c r="I3879" s="12">
        <f t="shared" si="248"/>
        <v>38.333333333333336</v>
      </c>
      <c r="J3879" s="11">
        <v>1182</v>
      </c>
      <c r="K3879" s="11">
        <f t="shared" si="249"/>
        <v>22818</v>
      </c>
      <c r="L3879" s="11">
        <v>93434.1484375</v>
      </c>
      <c r="M3879" s="13">
        <f t="shared" si="246"/>
        <v>0.24421477994486593</v>
      </c>
      <c r="N3879" s="14">
        <v>1528</v>
      </c>
      <c r="O3879" s="15">
        <f t="shared" si="247"/>
        <v>14.933246073298429</v>
      </c>
      <c r="P3879" s="8">
        <v>401</v>
      </c>
    </row>
    <row r="3880" spans="1:16" x14ac:dyDescent="0.25">
      <c r="A3880" s="9">
        <v>12004425</v>
      </c>
      <c r="B3880" s="8" t="s">
        <v>4219</v>
      </c>
      <c r="C3880" s="10">
        <v>42870</v>
      </c>
      <c r="D3880" s="8" t="s">
        <v>15</v>
      </c>
      <c r="E3880" s="8" t="s">
        <v>16</v>
      </c>
      <c r="F3880" s="8" t="s">
        <v>4133</v>
      </c>
      <c r="G3880" s="11">
        <v>44700</v>
      </c>
      <c r="H3880" s="11">
        <v>8900</v>
      </c>
      <c r="I3880" s="12">
        <f t="shared" si="248"/>
        <v>19.910514541387027</v>
      </c>
      <c r="J3880" s="11">
        <v>890</v>
      </c>
      <c r="K3880" s="11">
        <f t="shared" si="249"/>
        <v>43810</v>
      </c>
      <c r="L3880" s="11">
        <v>87570.734375</v>
      </c>
      <c r="M3880" s="13">
        <f t="shared" si="246"/>
        <v>0.50028129046394099</v>
      </c>
      <c r="N3880" s="14">
        <v>1252</v>
      </c>
      <c r="O3880" s="15">
        <f t="shared" si="247"/>
        <v>34.992012779552716</v>
      </c>
      <c r="P3880" s="8">
        <v>401</v>
      </c>
    </row>
    <row r="3881" spans="1:16" x14ac:dyDescent="0.25">
      <c r="A3881" s="9">
        <v>12005674</v>
      </c>
      <c r="B3881" s="8" t="s">
        <v>4220</v>
      </c>
      <c r="C3881" s="10">
        <v>43077</v>
      </c>
      <c r="D3881" s="8" t="s">
        <v>15</v>
      </c>
      <c r="E3881" s="8" t="s">
        <v>16</v>
      </c>
      <c r="F3881" s="8" t="s">
        <v>4133</v>
      </c>
      <c r="G3881" s="11">
        <v>16000</v>
      </c>
      <c r="H3881" s="11">
        <v>7600</v>
      </c>
      <c r="I3881" s="12">
        <f t="shared" si="248"/>
        <v>47.5</v>
      </c>
      <c r="J3881" s="11">
        <v>1325</v>
      </c>
      <c r="K3881" s="11">
        <f t="shared" si="249"/>
        <v>14675</v>
      </c>
      <c r="L3881" s="11">
        <v>70931.7109375</v>
      </c>
      <c r="M3881" s="13">
        <f t="shared" si="246"/>
        <v>0.20688913048961374</v>
      </c>
      <c r="N3881" s="14">
        <v>1867</v>
      </c>
      <c r="O3881" s="15">
        <f t="shared" si="247"/>
        <v>7.8602035350830208</v>
      </c>
      <c r="P3881" s="8">
        <v>401</v>
      </c>
    </row>
    <row r="3882" spans="1:16" x14ac:dyDescent="0.25">
      <c r="A3882" s="9">
        <v>12006019</v>
      </c>
      <c r="B3882" s="8" t="s">
        <v>4221</v>
      </c>
      <c r="C3882" s="10">
        <v>42923</v>
      </c>
      <c r="D3882" s="8" t="s">
        <v>30</v>
      </c>
      <c r="E3882" s="8" t="s">
        <v>16</v>
      </c>
      <c r="F3882" s="8" t="s">
        <v>4133</v>
      </c>
      <c r="G3882" s="11">
        <v>10150</v>
      </c>
      <c r="H3882" s="11">
        <v>9100</v>
      </c>
      <c r="I3882" s="12">
        <f t="shared" si="248"/>
        <v>89.65517241379311</v>
      </c>
      <c r="J3882" s="11">
        <v>1933</v>
      </c>
      <c r="K3882" s="11">
        <f t="shared" si="249"/>
        <v>8217</v>
      </c>
      <c r="L3882" s="11">
        <v>85785.3671875</v>
      </c>
      <c r="M3882" s="13">
        <f t="shared" si="246"/>
        <v>9.5785566576176165E-2</v>
      </c>
      <c r="N3882" s="14">
        <v>2388</v>
      </c>
      <c r="O3882" s="15">
        <f t="shared" si="247"/>
        <v>3.4409547738693469</v>
      </c>
      <c r="P3882" s="8">
        <v>401</v>
      </c>
    </row>
    <row r="3883" spans="1:16" x14ac:dyDescent="0.25">
      <c r="A3883" s="9">
        <v>6002417</v>
      </c>
      <c r="B3883" s="8" t="s">
        <v>4222</v>
      </c>
      <c r="C3883" s="10">
        <v>42930</v>
      </c>
      <c r="D3883" s="8" t="s">
        <v>15</v>
      </c>
      <c r="E3883" s="8" t="s">
        <v>16</v>
      </c>
      <c r="F3883" s="8" t="s">
        <v>4223</v>
      </c>
      <c r="G3883" s="11">
        <v>117000</v>
      </c>
      <c r="H3883" s="11">
        <v>26900</v>
      </c>
      <c r="I3883" s="12">
        <f t="shared" si="248"/>
        <v>22.991452991452991</v>
      </c>
      <c r="J3883" s="11">
        <v>2769</v>
      </c>
      <c r="K3883" s="11">
        <f t="shared" si="249"/>
        <v>114231</v>
      </c>
      <c r="L3883" s="11">
        <v>192327.265625</v>
      </c>
      <c r="M3883" s="13">
        <f t="shared" si="246"/>
        <v>0.59394074796824581</v>
      </c>
      <c r="N3883" s="14">
        <v>2097</v>
      </c>
      <c r="O3883" s="15">
        <f t="shared" si="247"/>
        <v>54.473533619456369</v>
      </c>
      <c r="P3883" s="8">
        <v>401</v>
      </c>
    </row>
    <row r="3884" spans="1:16" x14ac:dyDescent="0.25">
      <c r="A3884" s="9" t="s">
        <v>4224</v>
      </c>
      <c r="B3884" s="8" t="s">
        <v>4225</v>
      </c>
      <c r="C3884" s="10">
        <v>42727</v>
      </c>
      <c r="D3884" s="8" t="s">
        <v>15</v>
      </c>
      <c r="E3884" s="8" t="s">
        <v>16</v>
      </c>
      <c r="F3884" s="8" t="s">
        <v>4223</v>
      </c>
      <c r="G3884" s="11">
        <v>45000</v>
      </c>
      <c r="H3884" s="11">
        <v>29900</v>
      </c>
      <c r="I3884" s="12">
        <f t="shared" si="248"/>
        <v>66.444444444444443</v>
      </c>
      <c r="J3884" s="11">
        <v>3838</v>
      </c>
      <c r="K3884" s="11">
        <f t="shared" si="249"/>
        <v>41162</v>
      </c>
      <c r="L3884" s="11">
        <v>178733.328125</v>
      </c>
      <c r="M3884" s="13">
        <f t="shared" si="246"/>
        <v>0.23029840283180258</v>
      </c>
      <c r="N3884" s="14">
        <v>3395</v>
      </c>
      <c r="O3884" s="15">
        <f t="shared" si="247"/>
        <v>12.124300441826215</v>
      </c>
      <c r="P3884" s="8">
        <v>401</v>
      </c>
    </row>
    <row r="3885" spans="1:16" x14ac:dyDescent="0.25">
      <c r="A3885" s="9">
        <v>6002472</v>
      </c>
      <c r="B3885" s="8" t="s">
        <v>4226</v>
      </c>
      <c r="C3885" s="10">
        <v>42733</v>
      </c>
      <c r="D3885" s="8" t="s">
        <v>15</v>
      </c>
      <c r="E3885" s="8" t="s">
        <v>16</v>
      </c>
      <c r="F3885" s="8" t="s">
        <v>4223</v>
      </c>
      <c r="G3885" s="11">
        <v>135000</v>
      </c>
      <c r="H3885" s="11">
        <v>22300</v>
      </c>
      <c r="I3885" s="12">
        <f t="shared" si="248"/>
        <v>16.518518518518519</v>
      </c>
      <c r="J3885" s="11">
        <v>3349</v>
      </c>
      <c r="K3885" s="11">
        <f t="shared" si="249"/>
        <v>131651</v>
      </c>
      <c r="L3885" s="11">
        <v>210030.296875</v>
      </c>
      <c r="M3885" s="13">
        <f t="shared" ref="M3885:M3936" si="250">K3885/L3885</f>
        <v>0.62681909209675779</v>
      </c>
      <c r="N3885" s="14">
        <v>2395</v>
      </c>
      <c r="O3885" s="15">
        <f t="shared" ref="O3885:O3936" si="251">K3885/N3885</f>
        <v>54.969102296450941</v>
      </c>
      <c r="P3885" s="8">
        <v>401</v>
      </c>
    </row>
    <row r="3886" spans="1:16" x14ac:dyDescent="0.25">
      <c r="A3886" s="9">
        <v>6002479</v>
      </c>
      <c r="B3886" s="8" t="s">
        <v>4227</v>
      </c>
      <c r="C3886" s="10">
        <v>43077</v>
      </c>
      <c r="D3886" s="8" t="s">
        <v>15</v>
      </c>
      <c r="E3886" s="8" t="s">
        <v>16</v>
      </c>
      <c r="F3886" s="8" t="s">
        <v>4223</v>
      </c>
      <c r="G3886" s="11">
        <v>35000</v>
      </c>
      <c r="H3886" s="11">
        <v>32300</v>
      </c>
      <c r="I3886" s="12">
        <f t="shared" si="248"/>
        <v>92.285714285714278</v>
      </c>
      <c r="J3886" s="11">
        <v>3659</v>
      </c>
      <c r="K3886" s="11">
        <f t="shared" si="249"/>
        <v>31341</v>
      </c>
      <c r="L3886" s="11">
        <v>241321.21875</v>
      </c>
      <c r="M3886" s="13">
        <f t="shared" si="250"/>
        <v>0.12987254151268038</v>
      </c>
      <c r="N3886" s="14">
        <v>2860</v>
      </c>
      <c r="O3886" s="15">
        <f t="shared" si="251"/>
        <v>10.958391608391608</v>
      </c>
      <c r="P3886" s="8">
        <v>401</v>
      </c>
    </row>
    <row r="3887" spans="1:16" x14ac:dyDescent="0.25">
      <c r="A3887" s="9">
        <v>6002498</v>
      </c>
      <c r="B3887" s="8" t="s">
        <v>4228</v>
      </c>
      <c r="C3887" s="10">
        <v>42648</v>
      </c>
      <c r="D3887" s="8" t="s">
        <v>15</v>
      </c>
      <c r="E3887" s="8" t="s">
        <v>16</v>
      </c>
      <c r="F3887" s="8" t="s">
        <v>4223</v>
      </c>
      <c r="G3887" s="11">
        <v>71000</v>
      </c>
      <c r="H3887" s="11">
        <v>24300</v>
      </c>
      <c r="I3887" s="12">
        <f t="shared" si="248"/>
        <v>34.225352112676056</v>
      </c>
      <c r="J3887" s="11">
        <v>3659</v>
      </c>
      <c r="K3887" s="11">
        <f t="shared" si="249"/>
        <v>67341</v>
      </c>
      <c r="L3887" s="11">
        <v>156887.875</v>
      </c>
      <c r="M3887" s="13">
        <f t="shared" si="250"/>
        <v>0.42923011099487451</v>
      </c>
      <c r="N3887" s="14">
        <v>2077</v>
      </c>
      <c r="O3887" s="15">
        <f t="shared" si="251"/>
        <v>32.422243620606643</v>
      </c>
      <c r="P3887" s="8">
        <v>401</v>
      </c>
    </row>
    <row r="3888" spans="1:16" x14ac:dyDescent="0.25">
      <c r="A3888" s="9">
        <v>6002502</v>
      </c>
      <c r="B3888" s="8" t="s">
        <v>4229</v>
      </c>
      <c r="C3888" s="10">
        <v>43024</v>
      </c>
      <c r="D3888" s="8" t="s">
        <v>15</v>
      </c>
      <c r="E3888" s="8" t="s">
        <v>16</v>
      </c>
      <c r="F3888" s="8" t="s">
        <v>4223</v>
      </c>
      <c r="G3888" s="11">
        <v>130000</v>
      </c>
      <c r="H3888" s="11">
        <v>29800</v>
      </c>
      <c r="I3888" s="12">
        <f t="shared" si="248"/>
        <v>22.923076923076923</v>
      </c>
      <c r="J3888" s="11">
        <v>3659</v>
      </c>
      <c r="K3888" s="11">
        <f t="shared" si="249"/>
        <v>126341</v>
      </c>
      <c r="L3888" s="11">
        <v>215993.9375</v>
      </c>
      <c r="M3888" s="13">
        <f t="shared" si="250"/>
        <v>0.5849284542997879</v>
      </c>
      <c r="N3888" s="14">
        <v>2372</v>
      </c>
      <c r="O3888" s="15">
        <f t="shared" si="251"/>
        <v>53.263490725126474</v>
      </c>
      <c r="P3888" s="8">
        <v>401</v>
      </c>
    </row>
    <row r="3889" spans="1:16" x14ac:dyDescent="0.25">
      <c r="A3889" s="9">
        <v>6002503</v>
      </c>
      <c r="B3889" s="8" t="s">
        <v>4230</v>
      </c>
      <c r="C3889" s="10">
        <v>42773</v>
      </c>
      <c r="D3889" s="8" t="s">
        <v>15</v>
      </c>
      <c r="E3889" s="8" t="s">
        <v>16</v>
      </c>
      <c r="F3889" s="8" t="s">
        <v>4223</v>
      </c>
      <c r="G3889" s="11">
        <v>17000</v>
      </c>
      <c r="H3889" s="11">
        <v>18400</v>
      </c>
      <c r="I3889" s="12">
        <f t="shared" si="248"/>
        <v>108.23529411764706</v>
      </c>
      <c r="J3889" s="11">
        <v>3059</v>
      </c>
      <c r="K3889" s="11">
        <f t="shared" si="249"/>
        <v>13941</v>
      </c>
      <c r="L3889" s="11">
        <v>174478.78125</v>
      </c>
      <c r="M3889" s="13">
        <f t="shared" si="250"/>
        <v>7.9900833213780831E-2</v>
      </c>
      <c r="N3889" s="14">
        <v>2228</v>
      </c>
      <c r="O3889" s="15">
        <f t="shared" si="251"/>
        <v>6.2571813285457809</v>
      </c>
      <c r="P3889" s="8">
        <v>401</v>
      </c>
    </row>
    <row r="3890" spans="1:16" x14ac:dyDescent="0.25">
      <c r="A3890" s="9">
        <v>8002789</v>
      </c>
      <c r="B3890" s="8" t="s">
        <v>4231</v>
      </c>
      <c r="C3890" s="10">
        <v>42860</v>
      </c>
      <c r="D3890" s="8" t="s">
        <v>15</v>
      </c>
      <c r="E3890" s="8" t="s">
        <v>16</v>
      </c>
      <c r="F3890" s="8" t="s">
        <v>4223</v>
      </c>
      <c r="G3890" s="11">
        <v>34000</v>
      </c>
      <c r="H3890" s="11">
        <v>34100</v>
      </c>
      <c r="I3890" s="12">
        <f t="shared" si="248"/>
        <v>100.29411764705883</v>
      </c>
      <c r="J3890" s="11">
        <v>4165</v>
      </c>
      <c r="K3890" s="11">
        <f t="shared" si="249"/>
        <v>29835</v>
      </c>
      <c r="L3890" s="11">
        <v>241903.03125</v>
      </c>
      <c r="M3890" s="13">
        <f t="shared" si="250"/>
        <v>0.12333454378736727</v>
      </c>
      <c r="N3890" s="14">
        <v>2404</v>
      </c>
      <c r="O3890" s="15">
        <f t="shared" si="251"/>
        <v>12.410565723793678</v>
      </c>
      <c r="P3890" s="8">
        <v>401</v>
      </c>
    </row>
    <row r="3891" spans="1:16" x14ac:dyDescent="0.25">
      <c r="A3891" s="9">
        <v>8002800</v>
      </c>
      <c r="B3891" s="8" t="s">
        <v>4232</v>
      </c>
      <c r="C3891" s="10">
        <v>43161</v>
      </c>
      <c r="D3891" s="8" t="s">
        <v>15</v>
      </c>
      <c r="E3891" s="8" t="s">
        <v>16</v>
      </c>
      <c r="F3891" s="8" t="s">
        <v>4223</v>
      </c>
      <c r="G3891" s="11">
        <v>116000</v>
      </c>
      <c r="H3891" s="11">
        <v>29700</v>
      </c>
      <c r="I3891" s="12">
        <f t="shared" si="248"/>
        <v>25.603448275862068</v>
      </c>
      <c r="J3891" s="11">
        <v>2769</v>
      </c>
      <c r="K3891" s="11">
        <f t="shared" si="249"/>
        <v>113231</v>
      </c>
      <c r="L3891" s="11">
        <v>225948.484375</v>
      </c>
      <c r="M3891" s="13">
        <f t="shared" si="250"/>
        <v>0.50113635554232738</v>
      </c>
      <c r="N3891" s="14">
        <v>1898</v>
      </c>
      <c r="O3891" s="15">
        <f t="shared" si="251"/>
        <v>59.658061116965229</v>
      </c>
      <c r="P3891" s="8">
        <v>401</v>
      </c>
    </row>
    <row r="3892" spans="1:16" x14ac:dyDescent="0.25">
      <c r="A3892" s="9">
        <v>8002827</v>
      </c>
      <c r="B3892" s="8" t="s">
        <v>4233</v>
      </c>
      <c r="C3892" s="10">
        <v>43187</v>
      </c>
      <c r="D3892" s="8" t="s">
        <v>19</v>
      </c>
      <c r="E3892" s="8" t="s">
        <v>16</v>
      </c>
      <c r="F3892" s="8" t="s">
        <v>4223</v>
      </c>
      <c r="G3892" s="11">
        <v>15000</v>
      </c>
      <c r="H3892" s="11">
        <v>10800</v>
      </c>
      <c r="I3892" s="12">
        <f t="shared" si="248"/>
        <v>72</v>
      </c>
      <c r="J3892" s="11">
        <v>2843</v>
      </c>
      <c r="K3892" s="11">
        <f t="shared" si="249"/>
        <v>12157</v>
      </c>
      <c r="L3892" s="11">
        <v>70724.2421875</v>
      </c>
      <c r="M3892" s="13">
        <f t="shared" si="250"/>
        <v>0.17189296942581681</v>
      </c>
      <c r="N3892" s="14">
        <v>1470</v>
      </c>
      <c r="O3892" s="15">
        <f t="shared" si="251"/>
        <v>8.2700680272108844</v>
      </c>
      <c r="P3892" s="8">
        <v>401</v>
      </c>
    </row>
    <row r="3893" spans="1:16" x14ac:dyDescent="0.25">
      <c r="A3893" s="9">
        <v>8002855</v>
      </c>
      <c r="B3893" s="8" t="s">
        <v>4234</v>
      </c>
      <c r="C3893" s="10">
        <v>42913</v>
      </c>
      <c r="D3893" s="8" t="s">
        <v>15</v>
      </c>
      <c r="E3893" s="8" t="s">
        <v>16</v>
      </c>
      <c r="F3893" s="8" t="s">
        <v>4223</v>
      </c>
      <c r="G3893" s="11">
        <v>92000</v>
      </c>
      <c r="H3893" s="11">
        <v>24500</v>
      </c>
      <c r="I3893" s="12">
        <f t="shared" si="248"/>
        <v>26.630434782608699</v>
      </c>
      <c r="J3893" s="11">
        <v>4009</v>
      </c>
      <c r="K3893" s="11">
        <f t="shared" si="249"/>
        <v>87991</v>
      </c>
      <c r="L3893" s="11">
        <v>195109.09375</v>
      </c>
      <c r="M3893" s="13">
        <f t="shared" si="250"/>
        <v>0.45098359235241953</v>
      </c>
      <c r="N3893" s="14">
        <v>2791</v>
      </c>
      <c r="O3893" s="15">
        <f t="shared" si="251"/>
        <v>31.526692941597993</v>
      </c>
      <c r="P3893" s="8">
        <v>401</v>
      </c>
    </row>
    <row r="3894" spans="1:16" x14ac:dyDescent="0.25">
      <c r="A3894" s="9">
        <v>8002901</v>
      </c>
      <c r="B3894" s="8" t="s">
        <v>4235</v>
      </c>
      <c r="C3894" s="10">
        <v>43157</v>
      </c>
      <c r="D3894" s="8" t="s">
        <v>15</v>
      </c>
      <c r="E3894" s="8" t="s">
        <v>16</v>
      </c>
      <c r="F3894" s="8" t="s">
        <v>4223</v>
      </c>
      <c r="G3894" s="11">
        <v>40000</v>
      </c>
      <c r="H3894" s="11">
        <v>33900</v>
      </c>
      <c r="I3894" s="12">
        <f t="shared" si="248"/>
        <v>84.75</v>
      </c>
      <c r="J3894" s="11">
        <v>3719</v>
      </c>
      <c r="K3894" s="11">
        <f t="shared" si="249"/>
        <v>36281</v>
      </c>
      <c r="L3894" s="11">
        <v>251500</v>
      </c>
      <c r="M3894" s="13">
        <f t="shared" si="250"/>
        <v>0.14425844930417495</v>
      </c>
      <c r="N3894" s="14">
        <v>3032</v>
      </c>
      <c r="O3894" s="15">
        <f t="shared" si="251"/>
        <v>11.966029023746701</v>
      </c>
      <c r="P3894" s="8">
        <v>401</v>
      </c>
    </row>
    <row r="3895" spans="1:16" x14ac:dyDescent="0.25">
      <c r="A3895" s="9">
        <v>8002904</v>
      </c>
      <c r="B3895" s="8" t="s">
        <v>4236</v>
      </c>
      <c r="C3895" s="10">
        <v>42811</v>
      </c>
      <c r="D3895" s="8" t="s">
        <v>15</v>
      </c>
      <c r="E3895" s="8" t="s">
        <v>16</v>
      </c>
      <c r="F3895" s="8" t="s">
        <v>4223</v>
      </c>
      <c r="G3895" s="11">
        <v>57750</v>
      </c>
      <c r="H3895" s="11">
        <v>24600</v>
      </c>
      <c r="I3895" s="12">
        <f t="shared" si="248"/>
        <v>42.597402597402592</v>
      </c>
      <c r="J3895" s="11">
        <v>3659</v>
      </c>
      <c r="K3895" s="11">
        <f t="shared" si="249"/>
        <v>54091</v>
      </c>
      <c r="L3895" s="11">
        <v>155663.640625</v>
      </c>
      <c r="M3895" s="13">
        <f t="shared" si="250"/>
        <v>0.34748641225928539</v>
      </c>
      <c r="N3895" s="14">
        <v>2435</v>
      </c>
      <c r="O3895" s="15">
        <f t="shared" si="251"/>
        <v>22.213963039014374</v>
      </c>
      <c r="P3895" s="8">
        <v>401</v>
      </c>
    </row>
    <row r="3896" spans="1:16" x14ac:dyDescent="0.25">
      <c r="A3896" s="9">
        <v>8002918</v>
      </c>
      <c r="B3896" s="8" t="s">
        <v>4237</v>
      </c>
      <c r="C3896" s="10">
        <v>43152</v>
      </c>
      <c r="D3896" s="8" t="s">
        <v>15</v>
      </c>
      <c r="E3896" s="8" t="s">
        <v>16</v>
      </c>
      <c r="F3896" s="8" t="s">
        <v>4223</v>
      </c>
      <c r="G3896" s="11">
        <v>122000</v>
      </c>
      <c r="H3896" s="11">
        <v>28400</v>
      </c>
      <c r="I3896" s="12">
        <f t="shared" si="248"/>
        <v>23.278688524590162</v>
      </c>
      <c r="J3896" s="11">
        <v>3429</v>
      </c>
      <c r="K3896" s="11">
        <f t="shared" si="249"/>
        <v>118571</v>
      </c>
      <c r="L3896" s="11">
        <v>202924.25</v>
      </c>
      <c r="M3896" s="13">
        <f t="shared" si="250"/>
        <v>0.58431163352827475</v>
      </c>
      <c r="N3896" s="14">
        <v>2366</v>
      </c>
      <c r="O3896" s="15">
        <f t="shared" si="251"/>
        <v>50.114539306847</v>
      </c>
      <c r="P3896" s="8">
        <v>401</v>
      </c>
    </row>
    <row r="3897" spans="1:16" x14ac:dyDescent="0.25">
      <c r="A3897" s="9">
        <v>8002922</v>
      </c>
      <c r="B3897" s="8" t="s">
        <v>4238</v>
      </c>
      <c r="C3897" s="10">
        <v>42521</v>
      </c>
      <c r="D3897" s="8" t="s">
        <v>19</v>
      </c>
      <c r="E3897" s="8" t="s">
        <v>16</v>
      </c>
      <c r="F3897" s="8" t="s">
        <v>4223</v>
      </c>
      <c r="G3897" s="11">
        <v>80000</v>
      </c>
      <c r="H3897" s="11">
        <v>31800</v>
      </c>
      <c r="I3897" s="12">
        <f t="shared" si="248"/>
        <v>39.75</v>
      </c>
      <c r="J3897" s="11">
        <v>3429</v>
      </c>
      <c r="K3897" s="11">
        <f t="shared" si="249"/>
        <v>76571</v>
      </c>
      <c r="L3897" s="11">
        <v>202248.484375</v>
      </c>
      <c r="M3897" s="13">
        <f t="shared" si="250"/>
        <v>0.37859863443043418</v>
      </c>
      <c r="N3897" s="14">
        <v>2310</v>
      </c>
      <c r="O3897" s="15">
        <f t="shared" si="251"/>
        <v>33.147619047619045</v>
      </c>
      <c r="P3897" s="8">
        <v>401</v>
      </c>
    </row>
    <row r="3898" spans="1:16" x14ac:dyDescent="0.25">
      <c r="A3898" s="9">
        <v>8002941</v>
      </c>
      <c r="B3898" s="8" t="s">
        <v>4239</v>
      </c>
      <c r="C3898" s="10">
        <v>42726</v>
      </c>
      <c r="D3898" s="8" t="s">
        <v>15</v>
      </c>
      <c r="E3898" s="8" t="s">
        <v>16</v>
      </c>
      <c r="F3898" s="8" t="s">
        <v>4223</v>
      </c>
      <c r="G3898" s="11">
        <v>45900</v>
      </c>
      <c r="H3898" s="11">
        <v>24100</v>
      </c>
      <c r="I3898" s="12">
        <f t="shared" si="248"/>
        <v>52.505446623093675</v>
      </c>
      <c r="J3898" s="11">
        <v>4725</v>
      </c>
      <c r="K3898" s="11">
        <f t="shared" si="249"/>
        <v>41175</v>
      </c>
      <c r="L3898" s="11">
        <v>281630.3125</v>
      </c>
      <c r="M3898" s="13">
        <f t="shared" si="250"/>
        <v>0.14620230199829787</v>
      </c>
      <c r="N3898" s="14">
        <v>3081</v>
      </c>
      <c r="O3898" s="15">
        <f t="shared" si="251"/>
        <v>13.364167478091529</v>
      </c>
      <c r="P3898" s="8">
        <v>401</v>
      </c>
    </row>
    <row r="3899" spans="1:16" x14ac:dyDescent="0.25">
      <c r="A3899" s="9">
        <v>10002476</v>
      </c>
      <c r="B3899" s="8" t="s">
        <v>4240</v>
      </c>
      <c r="C3899" s="10">
        <v>42950</v>
      </c>
      <c r="D3899" s="8" t="s">
        <v>19</v>
      </c>
      <c r="E3899" s="8" t="s">
        <v>16</v>
      </c>
      <c r="F3899" s="8" t="s">
        <v>4223</v>
      </c>
      <c r="G3899" s="11">
        <v>39000</v>
      </c>
      <c r="H3899" s="11">
        <v>21000</v>
      </c>
      <c r="I3899" s="12">
        <f t="shared" si="248"/>
        <v>53.846153846153847</v>
      </c>
      <c r="J3899" s="11">
        <v>3313</v>
      </c>
      <c r="K3899" s="11">
        <f t="shared" si="249"/>
        <v>35687</v>
      </c>
      <c r="L3899" s="11">
        <v>147606.0625</v>
      </c>
      <c r="M3899" s="13">
        <f t="shared" si="250"/>
        <v>0.24177191231559342</v>
      </c>
      <c r="N3899" s="14">
        <v>2085</v>
      </c>
      <c r="O3899" s="15">
        <f t="shared" si="251"/>
        <v>17.116067146282973</v>
      </c>
      <c r="P3899" s="8">
        <v>401</v>
      </c>
    </row>
    <row r="3900" spans="1:16" x14ac:dyDescent="0.25">
      <c r="A3900" s="9">
        <v>10002511</v>
      </c>
      <c r="B3900" s="8" t="s">
        <v>4241</v>
      </c>
      <c r="C3900" s="10">
        <v>42627</v>
      </c>
      <c r="D3900" s="8" t="s">
        <v>15</v>
      </c>
      <c r="E3900" s="8" t="s">
        <v>16</v>
      </c>
      <c r="F3900" s="8" t="s">
        <v>4223</v>
      </c>
      <c r="G3900" s="11">
        <v>105000</v>
      </c>
      <c r="H3900" s="11">
        <v>22400</v>
      </c>
      <c r="I3900" s="12">
        <f t="shared" si="248"/>
        <v>21.333333333333336</v>
      </c>
      <c r="J3900" s="11">
        <v>2373</v>
      </c>
      <c r="K3900" s="11">
        <f t="shared" si="249"/>
        <v>102627</v>
      </c>
      <c r="L3900" s="11">
        <v>76712.125</v>
      </c>
      <c r="M3900" s="13">
        <f t="shared" si="250"/>
        <v>1.3378198035838533</v>
      </c>
      <c r="N3900" s="14">
        <v>1632</v>
      </c>
      <c r="O3900" s="15">
        <f t="shared" si="251"/>
        <v>62.884191176470587</v>
      </c>
      <c r="P3900" s="8">
        <v>401</v>
      </c>
    </row>
    <row r="3901" spans="1:16" x14ac:dyDescent="0.25">
      <c r="A3901" s="9">
        <v>10002521</v>
      </c>
      <c r="B3901" s="8" t="s">
        <v>4242</v>
      </c>
      <c r="C3901" s="10">
        <v>42895</v>
      </c>
      <c r="D3901" s="8" t="s">
        <v>19</v>
      </c>
      <c r="E3901" s="8" t="s">
        <v>16</v>
      </c>
      <c r="F3901" s="8" t="s">
        <v>4223</v>
      </c>
      <c r="G3901" s="11">
        <v>123000</v>
      </c>
      <c r="H3901" s="11">
        <v>25600</v>
      </c>
      <c r="I3901" s="12">
        <f t="shared" si="248"/>
        <v>20.8130081300813</v>
      </c>
      <c r="J3901" s="11">
        <v>2348</v>
      </c>
      <c r="K3901" s="11">
        <f t="shared" si="249"/>
        <v>120652</v>
      </c>
      <c r="L3901" s="11">
        <v>157906.0625</v>
      </c>
      <c r="M3901" s="13">
        <f t="shared" si="250"/>
        <v>0.76407452690424726</v>
      </c>
      <c r="N3901" s="14">
        <v>1590</v>
      </c>
      <c r="O3901" s="15">
        <f t="shared" si="251"/>
        <v>75.88176100628931</v>
      </c>
      <c r="P3901" s="8">
        <v>401</v>
      </c>
    </row>
    <row r="3902" spans="1:16" x14ac:dyDescent="0.25">
      <c r="A3902" s="9">
        <v>10002549</v>
      </c>
      <c r="B3902" s="8" t="s">
        <v>4243</v>
      </c>
      <c r="C3902" s="10">
        <v>42634</v>
      </c>
      <c r="D3902" s="8" t="s">
        <v>32</v>
      </c>
      <c r="E3902" s="8" t="s">
        <v>16</v>
      </c>
      <c r="F3902" s="8" t="s">
        <v>4223</v>
      </c>
      <c r="G3902" s="11">
        <v>113000</v>
      </c>
      <c r="H3902" s="11">
        <v>23200</v>
      </c>
      <c r="I3902" s="12">
        <f t="shared" si="248"/>
        <v>20.530973451327434</v>
      </c>
      <c r="J3902" s="11">
        <v>4009</v>
      </c>
      <c r="K3902" s="11">
        <f t="shared" si="249"/>
        <v>108991</v>
      </c>
      <c r="L3902" s="11">
        <v>238815.15625</v>
      </c>
      <c r="M3902" s="13">
        <f t="shared" si="250"/>
        <v>0.45638225693642509</v>
      </c>
      <c r="N3902" s="14">
        <v>2488</v>
      </c>
      <c r="O3902" s="15">
        <f t="shared" si="251"/>
        <v>43.806672025723472</v>
      </c>
      <c r="P3902" s="8">
        <v>401</v>
      </c>
    </row>
    <row r="3903" spans="1:16" x14ac:dyDescent="0.25">
      <c r="A3903" s="9">
        <v>10002564</v>
      </c>
      <c r="B3903" s="8" t="s">
        <v>4244</v>
      </c>
      <c r="C3903" s="10">
        <v>42482</v>
      </c>
      <c r="D3903" s="8" t="s">
        <v>19</v>
      </c>
      <c r="E3903" s="8" t="s">
        <v>16</v>
      </c>
      <c r="F3903" s="8" t="s">
        <v>4223</v>
      </c>
      <c r="G3903" s="11">
        <v>90000</v>
      </c>
      <c r="H3903" s="11">
        <v>23300</v>
      </c>
      <c r="I3903" s="12">
        <f t="shared" si="248"/>
        <v>25.888888888888889</v>
      </c>
      <c r="J3903" s="11">
        <v>3429</v>
      </c>
      <c r="K3903" s="11">
        <f t="shared" si="249"/>
        <v>86571</v>
      </c>
      <c r="L3903" s="11">
        <v>196351.515625</v>
      </c>
      <c r="M3903" s="13">
        <f t="shared" si="250"/>
        <v>0.44089804819911227</v>
      </c>
      <c r="N3903" s="14">
        <v>1990</v>
      </c>
      <c r="O3903" s="15">
        <f t="shared" si="251"/>
        <v>43.503015075376887</v>
      </c>
      <c r="P3903" s="8">
        <v>401</v>
      </c>
    </row>
    <row r="3904" spans="1:16" x14ac:dyDescent="0.25">
      <c r="A3904" s="9">
        <v>10002602</v>
      </c>
      <c r="B3904" s="8" t="s">
        <v>4245</v>
      </c>
      <c r="C3904" s="10">
        <v>42550</v>
      </c>
      <c r="D3904" s="8" t="s">
        <v>15</v>
      </c>
      <c r="E3904" s="8" t="s">
        <v>16</v>
      </c>
      <c r="F3904" s="8" t="s">
        <v>4223</v>
      </c>
      <c r="G3904" s="11">
        <v>58300</v>
      </c>
      <c r="H3904" s="11">
        <v>17200</v>
      </c>
      <c r="I3904" s="12">
        <f t="shared" si="248"/>
        <v>29.502572898799311</v>
      </c>
      <c r="J3904" s="11">
        <v>3719</v>
      </c>
      <c r="K3904" s="11">
        <f t="shared" si="249"/>
        <v>54581</v>
      </c>
      <c r="L3904" s="11">
        <v>174309.09375</v>
      </c>
      <c r="M3904" s="13">
        <f t="shared" si="250"/>
        <v>0.31312766778698259</v>
      </c>
      <c r="N3904" s="14">
        <v>2297</v>
      </c>
      <c r="O3904" s="15">
        <f t="shared" si="251"/>
        <v>23.761863299956463</v>
      </c>
      <c r="P3904" s="8">
        <v>401</v>
      </c>
    </row>
    <row r="3905" spans="1:16" x14ac:dyDescent="0.25">
      <c r="A3905" s="9">
        <v>10002620</v>
      </c>
      <c r="B3905" s="8" t="s">
        <v>4246</v>
      </c>
      <c r="C3905" s="10">
        <v>42464</v>
      </c>
      <c r="D3905" s="8" t="s">
        <v>15</v>
      </c>
      <c r="E3905" s="8" t="s">
        <v>16</v>
      </c>
      <c r="F3905" s="8" t="s">
        <v>4223</v>
      </c>
      <c r="G3905" s="11">
        <v>30000</v>
      </c>
      <c r="H3905" s="11">
        <v>31100</v>
      </c>
      <c r="I3905" s="12">
        <f t="shared" ref="I3905:I3968" si="252">H3905/G3905*100</f>
        <v>103.66666666666666</v>
      </c>
      <c r="J3905" s="11">
        <v>4009</v>
      </c>
      <c r="K3905" s="11">
        <f t="shared" ref="K3905:K3968" si="253">G3905-J3905</f>
        <v>25991</v>
      </c>
      <c r="L3905" s="11">
        <v>250215.15625</v>
      </c>
      <c r="M3905" s="13">
        <f t="shared" si="250"/>
        <v>0.1038746029198621</v>
      </c>
      <c r="N3905" s="14">
        <v>2532</v>
      </c>
      <c r="O3905" s="15">
        <f t="shared" si="251"/>
        <v>10.265007898894154</v>
      </c>
      <c r="P3905" s="8">
        <v>401</v>
      </c>
    </row>
    <row r="3906" spans="1:16" x14ac:dyDescent="0.25">
      <c r="A3906" s="9">
        <v>10002665</v>
      </c>
      <c r="B3906" s="8" t="s">
        <v>4247</v>
      </c>
      <c r="C3906" s="10">
        <v>42681</v>
      </c>
      <c r="D3906" s="8" t="s">
        <v>15</v>
      </c>
      <c r="E3906" s="8" t="s">
        <v>16</v>
      </c>
      <c r="F3906" s="8" t="s">
        <v>4223</v>
      </c>
      <c r="G3906" s="11">
        <v>75000</v>
      </c>
      <c r="H3906" s="11">
        <v>21300</v>
      </c>
      <c r="I3906" s="12">
        <f t="shared" si="252"/>
        <v>28.4</v>
      </c>
      <c r="J3906" s="11">
        <v>4009</v>
      </c>
      <c r="K3906" s="11">
        <f t="shared" si="253"/>
        <v>70991</v>
      </c>
      <c r="L3906" s="11">
        <v>196103.03125</v>
      </c>
      <c r="M3906" s="13">
        <f t="shared" si="250"/>
        <v>0.36200868261693431</v>
      </c>
      <c r="N3906" s="14">
        <v>2175</v>
      </c>
      <c r="O3906" s="15">
        <f t="shared" si="251"/>
        <v>32.639540229885057</v>
      </c>
      <c r="P3906" s="8">
        <v>401</v>
      </c>
    </row>
    <row r="3907" spans="1:16" x14ac:dyDescent="0.25">
      <c r="A3907" s="9">
        <v>27060158</v>
      </c>
      <c r="B3907" s="8" t="s">
        <v>4248</v>
      </c>
      <c r="C3907" s="10">
        <v>42674</v>
      </c>
      <c r="D3907" s="8" t="s">
        <v>15</v>
      </c>
      <c r="E3907" s="8" t="s">
        <v>1433</v>
      </c>
      <c r="F3907" s="8" t="s">
        <v>4223</v>
      </c>
      <c r="G3907" s="11">
        <v>180000</v>
      </c>
      <c r="H3907" s="11">
        <v>27700</v>
      </c>
      <c r="I3907" s="12">
        <f t="shared" si="252"/>
        <v>15.388888888888888</v>
      </c>
      <c r="J3907" s="11">
        <v>3069</v>
      </c>
      <c r="K3907" s="11">
        <f t="shared" si="253"/>
        <v>176931</v>
      </c>
      <c r="L3907" s="11">
        <v>101409.09375</v>
      </c>
      <c r="M3907" s="13">
        <f t="shared" si="250"/>
        <v>1.7447251864431537</v>
      </c>
      <c r="N3907" s="14">
        <v>1776</v>
      </c>
      <c r="O3907" s="15">
        <f t="shared" si="251"/>
        <v>99.623310810810807</v>
      </c>
      <c r="P3907" s="8">
        <v>448</v>
      </c>
    </row>
    <row r="3908" spans="1:16" x14ac:dyDescent="0.25">
      <c r="A3908" s="9">
        <v>27180074</v>
      </c>
      <c r="B3908" s="8" t="s">
        <v>4249</v>
      </c>
      <c r="C3908" s="10">
        <v>42937</v>
      </c>
      <c r="D3908" s="8" t="s">
        <v>15</v>
      </c>
      <c r="E3908" s="8" t="s">
        <v>1433</v>
      </c>
      <c r="F3908" s="8" t="s">
        <v>2583</v>
      </c>
      <c r="G3908" s="11">
        <v>90000</v>
      </c>
      <c r="H3908" s="11">
        <v>23100</v>
      </c>
      <c r="I3908" s="12">
        <f t="shared" si="252"/>
        <v>25.666666666666664</v>
      </c>
      <c r="J3908" s="11">
        <v>3980</v>
      </c>
      <c r="K3908" s="11">
        <f t="shared" si="253"/>
        <v>86020</v>
      </c>
      <c r="L3908" s="11">
        <v>172418.1875</v>
      </c>
      <c r="M3908" s="13">
        <f t="shared" si="250"/>
        <v>0.49890328420254387</v>
      </c>
      <c r="N3908" s="14">
        <v>2302</v>
      </c>
      <c r="O3908" s="15">
        <f t="shared" si="251"/>
        <v>37.367506516072979</v>
      </c>
      <c r="P3908" s="8">
        <v>448</v>
      </c>
    </row>
    <row r="3909" spans="1:16" x14ac:dyDescent="0.25">
      <c r="A3909" s="9">
        <v>6002546</v>
      </c>
      <c r="B3909" s="8" t="s">
        <v>4250</v>
      </c>
      <c r="C3909" s="10">
        <v>42881</v>
      </c>
      <c r="D3909" s="8" t="s">
        <v>19</v>
      </c>
      <c r="E3909" s="8" t="s">
        <v>16</v>
      </c>
      <c r="F3909" s="8" t="s">
        <v>4251</v>
      </c>
      <c r="G3909" s="11">
        <v>130000</v>
      </c>
      <c r="H3909" s="11">
        <v>35400</v>
      </c>
      <c r="I3909" s="12">
        <f t="shared" si="252"/>
        <v>27.23076923076923</v>
      </c>
      <c r="J3909" s="11">
        <v>7665</v>
      </c>
      <c r="K3909" s="11">
        <f t="shared" si="253"/>
        <v>122335</v>
      </c>
      <c r="L3909" s="11">
        <v>148870.21875</v>
      </c>
      <c r="M3909" s="13">
        <f t="shared" si="250"/>
        <v>0.8217560303678938</v>
      </c>
      <c r="N3909" s="14">
        <v>3222</v>
      </c>
      <c r="O3909" s="15">
        <f t="shared" si="251"/>
        <v>37.968653010552451</v>
      </c>
      <c r="P3909" s="8">
        <v>401</v>
      </c>
    </row>
    <row r="3910" spans="1:16" x14ac:dyDescent="0.25">
      <c r="A3910" s="9">
        <v>6002615</v>
      </c>
      <c r="B3910" s="8" t="s">
        <v>4252</v>
      </c>
      <c r="C3910" s="10">
        <v>42867</v>
      </c>
      <c r="D3910" s="8" t="s">
        <v>15</v>
      </c>
      <c r="E3910" s="8" t="s">
        <v>16</v>
      </c>
      <c r="F3910" s="8" t="s">
        <v>4251</v>
      </c>
      <c r="G3910" s="11">
        <v>225000</v>
      </c>
      <c r="H3910" s="11">
        <v>77300</v>
      </c>
      <c r="I3910" s="12">
        <f t="shared" si="252"/>
        <v>34.355555555555554</v>
      </c>
      <c r="J3910" s="11">
        <v>12857</v>
      </c>
      <c r="K3910" s="11">
        <f t="shared" si="253"/>
        <v>212143</v>
      </c>
      <c r="L3910" s="11">
        <v>410791.5</v>
      </c>
      <c r="M3910" s="13">
        <f t="shared" si="250"/>
        <v>0.51642499905669903</v>
      </c>
      <c r="N3910" s="14">
        <v>3696</v>
      </c>
      <c r="O3910" s="15">
        <f t="shared" si="251"/>
        <v>57.397997835497833</v>
      </c>
      <c r="P3910" s="8">
        <v>401</v>
      </c>
    </row>
    <row r="3911" spans="1:16" x14ac:dyDescent="0.25">
      <c r="A3911" s="9">
        <v>8002993</v>
      </c>
      <c r="B3911" s="8" t="s">
        <v>4253</v>
      </c>
      <c r="C3911" s="10">
        <v>42608</v>
      </c>
      <c r="D3911" s="8" t="s">
        <v>15</v>
      </c>
      <c r="E3911" s="8" t="s">
        <v>16</v>
      </c>
      <c r="F3911" s="8" t="s">
        <v>4251</v>
      </c>
      <c r="G3911" s="11">
        <v>75000</v>
      </c>
      <c r="H3911" s="11">
        <v>12000</v>
      </c>
      <c r="I3911" s="12">
        <f t="shared" si="252"/>
        <v>16</v>
      </c>
      <c r="J3911" s="11">
        <v>6709</v>
      </c>
      <c r="K3911" s="11">
        <f t="shared" si="253"/>
        <v>68291</v>
      </c>
      <c r="L3911" s="11">
        <v>135142.546875</v>
      </c>
      <c r="M3911" s="13">
        <f t="shared" si="250"/>
        <v>0.50532568446534987</v>
      </c>
      <c r="N3911" s="14">
        <v>1690</v>
      </c>
      <c r="O3911" s="15">
        <f t="shared" si="251"/>
        <v>40.408875739644969</v>
      </c>
      <c r="P3911" s="8">
        <v>401</v>
      </c>
    </row>
    <row r="3912" spans="1:16" x14ac:dyDescent="0.25">
      <c r="A3912" s="9">
        <v>8003000</v>
      </c>
      <c r="B3912" s="8" t="s">
        <v>4254</v>
      </c>
      <c r="C3912" s="10">
        <v>43136</v>
      </c>
      <c r="D3912" s="8" t="s">
        <v>30</v>
      </c>
      <c r="E3912" s="8" t="s">
        <v>16</v>
      </c>
      <c r="F3912" s="8" t="s">
        <v>4251</v>
      </c>
      <c r="G3912" s="11">
        <v>75000</v>
      </c>
      <c r="H3912" s="11">
        <v>49100</v>
      </c>
      <c r="I3912" s="12">
        <f t="shared" si="252"/>
        <v>65.466666666666669</v>
      </c>
      <c r="J3912" s="11">
        <v>6709</v>
      </c>
      <c r="K3912" s="11">
        <f t="shared" si="253"/>
        <v>68291</v>
      </c>
      <c r="L3912" s="11">
        <v>272751.0625</v>
      </c>
      <c r="M3912" s="13">
        <f t="shared" si="250"/>
        <v>0.25037849302603543</v>
      </c>
      <c r="N3912" s="14">
        <v>2652</v>
      </c>
      <c r="O3912" s="15">
        <f t="shared" si="251"/>
        <v>25.750754147812973</v>
      </c>
      <c r="P3912" s="8">
        <v>401</v>
      </c>
    </row>
    <row r="3913" spans="1:16" x14ac:dyDescent="0.25">
      <c r="A3913" s="9">
        <v>8003001</v>
      </c>
      <c r="B3913" s="8" t="s">
        <v>4255</v>
      </c>
      <c r="C3913" s="10">
        <v>42734</v>
      </c>
      <c r="D3913" s="8" t="s">
        <v>19</v>
      </c>
      <c r="E3913" s="8" t="s">
        <v>16</v>
      </c>
      <c r="F3913" s="8" t="s">
        <v>4251</v>
      </c>
      <c r="G3913" s="11">
        <v>147000</v>
      </c>
      <c r="H3913" s="11">
        <v>55500</v>
      </c>
      <c r="I3913" s="12">
        <f t="shared" si="252"/>
        <v>37.755102040816325</v>
      </c>
      <c r="J3913" s="11">
        <v>8095</v>
      </c>
      <c r="K3913" s="11">
        <f t="shared" si="253"/>
        <v>138905</v>
      </c>
      <c r="L3913" s="11">
        <v>215840.421875</v>
      </c>
      <c r="M3913" s="13">
        <f t="shared" si="250"/>
        <v>0.64355415354239931</v>
      </c>
      <c r="N3913" s="14">
        <v>2565</v>
      </c>
      <c r="O3913" s="15">
        <f t="shared" si="251"/>
        <v>54.15399610136452</v>
      </c>
      <c r="P3913" s="8">
        <v>401</v>
      </c>
    </row>
    <row r="3914" spans="1:16" x14ac:dyDescent="0.25">
      <c r="A3914" s="9">
        <v>8003011</v>
      </c>
      <c r="B3914" s="8" t="s">
        <v>4256</v>
      </c>
      <c r="C3914" s="10">
        <v>42786</v>
      </c>
      <c r="D3914" s="8" t="s">
        <v>15</v>
      </c>
      <c r="E3914" s="8" t="s">
        <v>16</v>
      </c>
      <c r="F3914" s="8" t="s">
        <v>4251</v>
      </c>
      <c r="G3914" s="11">
        <v>141000</v>
      </c>
      <c r="H3914" s="11">
        <v>55800</v>
      </c>
      <c r="I3914" s="12">
        <f t="shared" si="252"/>
        <v>39.574468085106382</v>
      </c>
      <c r="J3914" s="11">
        <v>8824</v>
      </c>
      <c r="K3914" s="11">
        <f t="shared" si="253"/>
        <v>132176</v>
      </c>
      <c r="L3914" s="11">
        <v>196246.8125</v>
      </c>
      <c r="M3914" s="13">
        <f t="shared" si="250"/>
        <v>0.67351921957968108</v>
      </c>
      <c r="N3914" s="14">
        <v>2637</v>
      </c>
      <c r="O3914" s="15">
        <f t="shared" si="251"/>
        <v>50.123625331816456</v>
      </c>
      <c r="P3914" s="8">
        <v>401</v>
      </c>
    </row>
    <row r="3915" spans="1:16" x14ac:dyDescent="0.25">
      <c r="A3915" s="9">
        <v>8003017</v>
      </c>
      <c r="B3915" s="8" t="s">
        <v>4257</v>
      </c>
      <c r="C3915" s="10">
        <v>42524</v>
      </c>
      <c r="D3915" s="8" t="s">
        <v>19</v>
      </c>
      <c r="E3915" s="8" t="s">
        <v>16</v>
      </c>
      <c r="F3915" s="8" t="s">
        <v>4251</v>
      </c>
      <c r="G3915" s="11">
        <v>280000</v>
      </c>
      <c r="H3915" s="11">
        <v>63000</v>
      </c>
      <c r="I3915" s="12">
        <f t="shared" si="252"/>
        <v>22.5</v>
      </c>
      <c r="J3915" s="11">
        <v>9840</v>
      </c>
      <c r="K3915" s="11">
        <f t="shared" si="253"/>
        <v>270160</v>
      </c>
      <c r="L3915" s="11">
        <v>242651.0625</v>
      </c>
      <c r="M3915" s="13">
        <f t="shared" si="250"/>
        <v>1.1133682960897813</v>
      </c>
      <c r="N3915" s="14">
        <v>3032</v>
      </c>
      <c r="O3915" s="15">
        <f t="shared" si="251"/>
        <v>89.10290237467018</v>
      </c>
      <c r="P3915" s="8">
        <v>401</v>
      </c>
    </row>
    <row r="3916" spans="1:16" x14ac:dyDescent="0.25">
      <c r="A3916" s="9">
        <v>8003030</v>
      </c>
      <c r="B3916" s="8" t="s">
        <v>4258</v>
      </c>
      <c r="C3916" s="10">
        <v>42905</v>
      </c>
      <c r="D3916" s="8" t="s">
        <v>15</v>
      </c>
      <c r="E3916" s="8" t="s">
        <v>16</v>
      </c>
      <c r="F3916" s="8" t="s">
        <v>4251</v>
      </c>
      <c r="G3916" s="11">
        <v>240000</v>
      </c>
      <c r="H3916" s="11">
        <v>51200</v>
      </c>
      <c r="I3916" s="12">
        <f t="shared" si="252"/>
        <v>21.333333333333336</v>
      </c>
      <c r="J3916" s="11">
        <v>10802</v>
      </c>
      <c r="K3916" s="11">
        <f t="shared" si="253"/>
        <v>229198</v>
      </c>
      <c r="L3916" s="11">
        <v>263297.875</v>
      </c>
      <c r="M3916" s="13">
        <f t="shared" si="250"/>
        <v>0.87048936494455187</v>
      </c>
      <c r="N3916" s="14">
        <v>3450</v>
      </c>
      <c r="O3916" s="15">
        <f t="shared" si="251"/>
        <v>66.434202898550723</v>
      </c>
      <c r="P3916" s="8">
        <v>401</v>
      </c>
    </row>
    <row r="3917" spans="1:16" x14ac:dyDescent="0.25">
      <c r="A3917" s="9">
        <v>8003033</v>
      </c>
      <c r="B3917" s="8" t="s">
        <v>4259</v>
      </c>
      <c r="C3917" s="10">
        <v>42794</v>
      </c>
      <c r="D3917" s="8" t="s">
        <v>19</v>
      </c>
      <c r="E3917" s="8" t="s">
        <v>16</v>
      </c>
      <c r="F3917" s="8" t="s">
        <v>4251</v>
      </c>
      <c r="G3917" s="11">
        <v>176000</v>
      </c>
      <c r="H3917" s="11">
        <v>56000</v>
      </c>
      <c r="I3917" s="12">
        <f t="shared" si="252"/>
        <v>31.818181818181817</v>
      </c>
      <c r="J3917" s="11">
        <v>11187</v>
      </c>
      <c r="K3917" s="11">
        <f t="shared" si="253"/>
        <v>164813</v>
      </c>
      <c r="L3917" s="11">
        <v>383906.375</v>
      </c>
      <c r="M3917" s="13">
        <f t="shared" si="250"/>
        <v>0.42930519192342143</v>
      </c>
      <c r="N3917" s="14">
        <v>3660</v>
      </c>
      <c r="O3917" s="15">
        <f t="shared" si="251"/>
        <v>45.030874316939894</v>
      </c>
      <c r="P3917" s="8">
        <v>401</v>
      </c>
    </row>
    <row r="3918" spans="1:16" x14ac:dyDescent="0.25">
      <c r="A3918" s="9">
        <v>8003046</v>
      </c>
      <c r="B3918" s="8" t="s">
        <v>4260</v>
      </c>
      <c r="C3918" s="10">
        <v>42709</v>
      </c>
      <c r="D3918" s="8" t="s">
        <v>19</v>
      </c>
      <c r="E3918" s="8" t="s">
        <v>16</v>
      </c>
      <c r="F3918" s="8" t="s">
        <v>4251</v>
      </c>
      <c r="G3918" s="11">
        <v>109000</v>
      </c>
      <c r="H3918" s="11">
        <v>38200</v>
      </c>
      <c r="I3918" s="12">
        <f t="shared" si="252"/>
        <v>35.045871559633028</v>
      </c>
      <c r="J3918" s="11">
        <v>10609</v>
      </c>
      <c r="K3918" s="11">
        <f t="shared" si="253"/>
        <v>98391</v>
      </c>
      <c r="L3918" s="11">
        <v>175461.703125</v>
      </c>
      <c r="M3918" s="13">
        <f t="shared" si="250"/>
        <v>0.56075484420612087</v>
      </c>
      <c r="N3918" s="14">
        <v>2996</v>
      </c>
      <c r="O3918" s="15">
        <f t="shared" si="251"/>
        <v>32.840787716955944</v>
      </c>
      <c r="P3918" s="8">
        <v>401</v>
      </c>
    </row>
    <row r="3919" spans="1:16" x14ac:dyDescent="0.25">
      <c r="A3919" s="9">
        <v>8003060</v>
      </c>
      <c r="B3919" s="8" t="s">
        <v>4261</v>
      </c>
      <c r="C3919" s="10">
        <v>42814</v>
      </c>
      <c r="D3919" s="8" t="s">
        <v>15</v>
      </c>
      <c r="E3919" s="8" t="s">
        <v>16</v>
      </c>
      <c r="F3919" s="8" t="s">
        <v>4251</v>
      </c>
      <c r="G3919" s="11">
        <v>234000</v>
      </c>
      <c r="H3919" s="11">
        <v>54300</v>
      </c>
      <c r="I3919" s="12">
        <f t="shared" si="252"/>
        <v>23.205128205128204</v>
      </c>
      <c r="J3919" s="11">
        <v>9683</v>
      </c>
      <c r="K3919" s="11">
        <f t="shared" si="253"/>
        <v>224317</v>
      </c>
      <c r="L3919" s="11">
        <v>284346.8125</v>
      </c>
      <c r="M3919" s="13">
        <f t="shared" si="250"/>
        <v>0.78888522796435423</v>
      </c>
      <c r="N3919" s="14">
        <v>2702</v>
      </c>
      <c r="O3919" s="15">
        <f t="shared" si="251"/>
        <v>83.018874907475947</v>
      </c>
      <c r="P3919" s="8">
        <v>401</v>
      </c>
    </row>
    <row r="3920" spans="1:16" x14ac:dyDescent="0.25">
      <c r="A3920" s="9">
        <v>8003066</v>
      </c>
      <c r="B3920" s="8" t="s">
        <v>4262</v>
      </c>
      <c r="C3920" s="10">
        <v>43126</v>
      </c>
      <c r="D3920" s="8" t="s">
        <v>19</v>
      </c>
      <c r="E3920" s="8" t="s">
        <v>16</v>
      </c>
      <c r="F3920" s="8" t="s">
        <v>4251</v>
      </c>
      <c r="G3920" s="11">
        <v>300000</v>
      </c>
      <c r="H3920" s="11">
        <v>53700</v>
      </c>
      <c r="I3920" s="12">
        <f t="shared" si="252"/>
        <v>17.899999999999999</v>
      </c>
      <c r="J3920" s="11">
        <v>8787</v>
      </c>
      <c r="K3920" s="11">
        <f t="shared" si="253"/>
        <v>291213</v>
      </c>
      <c r="L3920" s="11">
        <v>295689.375</v>
      </c>
      <c r="M3920" s="13">
        <f t="shared" si="250"/>
        <v>0.98486122472273474</v>
      </c>
      <c r="N3920" s="14">
        <v>2984</v>
      </c>
      <c r="O3920" s="15">
        <f t="shared" si="251"/>
        <v>97.591487935656843</v>
      </c>
      <c r="P3920" s="8">
        <v>401</v>
      </c>
    </row>
    <row r="3921" spans="1:16" x14ac:dyDescent="0.25">
      <c r="A3921" s="9">
        <v>8003082</v>
      </c>
      <c r="B3921" s="8" t="s">
        <v>4263</v>
      </c>
      <c r="C3921" s="10">
        <v>43139</v>
      </c>
      <c r="D3921" s="8" t="s">
        <v>19</v>
      </c>
      <c r="E3921" s="8" t="s">
        <v>16</v>
      </c>
      <c r="F3921" s="8" t="s">
        <v>4251</v>
      </c>
      <c r="G3921" s="11">
        <v>250000</v>
      </c>
      <c r="H3921" s="11">
        <v>56800</v>
      </c>
      <c r="I3921" s="12">
        <f t="shared" si="252"/>
        <v>22.720000000000002</v>
      </c>
      <c r="J3921" s="11">
        <v>10568</v>
      </c>
      <c r="K3921" s="11">
        <f t="shared" si="253"/>
        <v>239432</v>
      </c>
      <c r="L3921" s="11">
        <v>302374.46875</v>
      </c>
      <c r="M3921" s="13">
        <f t="shared" si="250"/>
        <v>0.79183934076775453</v>
      </c>
      <c r="N3921" s="14">
        <v>3945</v>
      </c>
      <c r="O3921" s="15">
        <f t="shared" si="251"/>
        <v>60.692522179974652</v>
      </c>
      <c r="P3921" s="8">
        <v>401</v>
      </c>
    </row>
    <row r="3922" spans="1:16" x14ac:dyDescent="0.25">
      <c r="A3922" s="9">
        <v>8003093</v>
      </c>
      <c r="B3922" s="8" t="s">
        <v>4264</v>
      </c>
      <c r="C3922" s="10">
        <v>42794</v>
      </c>
      <c r="D3922" s="8" t="s">
        <v>15</v>
      </c>
      <c r="E3922" s="8" t="s">
        <v>16</v>
      </c>
      <c r="F3922" s="8" t="s">
        <v>4251</v>
      </c>
      <c r="G3922" s="11">
        <v>162000</v>
      </c>
      <c r="H3922" s="11">
        <v>58200</v>
      </c>
      <c r="I3922" s="12">
        <f t="shared" si="252"/>
        <v>35.925925925925931</v>
      </c>
      <c r="J3922" s="11">
        <v>10806</v>
      </c>
      <c r="K3922" s="11">
        <f t="shared" si="253"/>
        <v>151194</v>
      </c>
      <c r="L3922" s="11">
        <v>253725.53125</v>
      </c>
      <c r="M3922" s="13">
        <f t="shared" si="250"/>
        <v>0.59589588503423419</v>
      </c>
      <c r="N3922" s="14">
        <v>3037</v>
      </c>
      <c r="O3922" s="15">
        <f t="shared" si="251"/>
        <v>49.783997365821534</v>
      </c>
      <c r="P3922" s="8">
        <v>401</v>
      </c>
    </row>
    <row r="3923" spans="1:16" x14ac:dyDescent="0.25">
      <c r="A3923" s="9">
        <v>10002700</v>
      </c>
      <c r="B3923" s="8" t="s">
        <v>4265</v>
      </c>
      <c r="C3923" s="10">
        <v>43108</v>
      </c>
      <c r="D3923" s="8" t="s">
        <v>19</v>
      </c>
      <c r="E3923" s="8" t="s">
        <v>16</v>
      </c>
      <c r="F3923" s="8" t="s">
        <v>4251</v>
      </c>
      <c r="G3923" s="11">
        <v>50000</v>
      </c>
      <c r="H3923" s="11">
        <v>44800</v>
      </c>
      <c r="I3923" s="12">
        <f t="shared" si="252"/>
        <v>89.600000000000009</v>
      </c>
      <c r="J3923" s="11">
        <v>7369</v>
      </c>
      <c r="K3923" s="11">
        <f t="shared" si="253"/>
        <v>42631</v>
      </c>
      <c r="L3923" s="11">
        <v>236487.234375</v>
      </c>
      <c r="M3923" s="13">
        <f t="shared" si="250"/>
        <v>0.18026765847495865</v>
      </c>
      <c r="N3923" s="14">
        <v>3344</v>
      </c>
      <c r="O3923" s="15">
        <f t="shared" si="251"/>
        <v>12.748504784688995</v>
      </c>
      <c r="P3923" s="8">
        <v>401</v>
      </c>
    </row>
    <row r="3924" spans="1:16" x14ac:dyDescent="0.25">
      <c r="A3924" s="9">
        <v>10002719</v>
      </c>
      <c r="B3924" s="8" t="s">
        <v>4266</v>
      </c>
      <c r="C3924" s="10">
        <v>42836</v>
      </c>
      <c r="D3924" s="8" t="s">
        <v>15</v>
      </c>
      <c r="E3924" s="8" t="s">
        <v>16</v>
      </c>
      <c r="F3924" s="8" t="s">
        <v>4251</v>
      </c>
      <c r="G3924" s="11">
        <v>115000</v>
      </c>
      <c r="H3924" s="11">
        <v>44000</v>
      </c>
      <c r="I3924" s="12">
        <f t="shared" si="252"/>
        <v>38.260869565217391</v>
      </c>
      <c r="J3924" s="11">
        <v>12075</v>
      </c>
      <c r="K3924" s="11">
        <f t="shared" si="253"/>
        <v>102925</v>
      </c>
      <c r="L3924" s="11">
        <v>212476.59375</v>
      </c>
      <c r="M3924" s="13">
        <f t="shared" si="250"/>
        <v>0.48440629710537236</v>
      </c>
      <c r="N3924" s="14">
        <v>2650</v>
      </c>
      <c r="O3924" s="15">
        <f t="shared" si="251"/>
        <v>38.839622641509436</v>
      </c>
      <c r="P3924" s="8">
        <v>401</v>
      </c>
    </row>
    <row r="3925" spans="1:16" x14ac:dyDescent="0.25">
      <c r="A3925" s="9">
        <v>10002756</v>
      </c>
      <c r="B3925" s="8" t="s">
        <v>4267</v>
      </c>
      <c r="C3925" s="10">
        <v>42545</v>
      </c>
      <c r="D3925" s="8" t="s">
        <v>15</v>
      </c>
      <c r="E3925" s="8" t="s">
        <v>16</v>
      </c>
      <c r="F3925" s="8" t="s">
        <v>4251</v>
      </c>
      <c r="G3925" s="11">
        <v>82500</v>
      </c>
      <c r="H3925" s="11">
        <v>60400</v>
      </c>
      <c r="I3925" s="12">
        <f t="shared" si="252"/>
        <v>73.212121212121218</v>
      </c>
      <c r="J3925" s="11">
        <v>14838</v>
      </c>
      <c r="K3925" s="11">
        <f t="shared" si="253"/>
        <v>67662</v>
      </c>
      <c r="L3925" s="11">
        <v>256348.9375</v>
      </c>
      <c r="M3925" s="13">
        <f t="shared" si="250"/>
        <v>0.26394492077814835</v>
      </c>
      <c r="N3925" s="14">
        <v>3611</v>
      </c>
      <c r="O3925" s="15">
        <f t="shared" si="251"/>
        <v>18.737745776793133</v>
      </c>
      <c r="P3925" s="8">
        <v>401</v>
      </c>
    </row>
    <row r="3926" spans="1:16" x14ac:dyDescent="0.25">
      <c r="A3926" s="9">
        <v>10002772</v>
      </c>
      <c r="B3926" s="8" t="s">
        <v>4268</v>
      </c>
      <c r="C3926" s="10">
        <v>42493</v>
      </c>
      <c r="D3926" s="8" t="s">
        <v>15</v>
      </c>
      <c r="E3926" s="8" t="s">
        <v>16</v>
      </c>
      <c r="F3926" s="8" t="s">
        <v>4251</v>
      </c>
      <c r="G3926" s="11">
        <v>299900</v>
      </c>
      <c r="H3926" s="11">
        <v>65200</v>
      </c>
      <c r="I3926" s="12">
        <f t="shared" si="252"/>
        <v>21.7405801933978</v>
      </c>
      <c r="J3926" s="11">
        <v>8787</v>
      </c>
      <c r="K3926" s="11">
        <f t="shared" si="253"/>
        <v>291113</v>
      </c>
      <c r="L3926" s="11">
        <v>282506.375</v>
      </c>
      <c r="M3926" s="13">
        <f t="shared" si="250"/>
        <v>1.030465241713572</v>
      </c>
      <c r="N3926" s="14">
        <v>2903</v>
      </c>
      <c r="O3926" s="15">
        <f t="shared" si="251"/>
        <v>100.28005511539786</v>
      </c>
      <c r="P3926" s="8">
        <v>401</v>
      </c>
    </row>
    <row r="3927" spans="1:16" x14ac:dyDescent="0.25">
      <c r="A3927" s="9">
        <v>10002817</v>
      </c>
      <c r="B3927" s="8" t="s">
        <v>4269</v>
      </c>
      <c r="C3927" s="10">
        <v>42899</v>
      </c>
      <c r="D3927" s="8" t="s">
        <v>19</v>
      </c>
      <c r="E3927" s="8" t="s">
        <v>16</v>
      </c>
      <c r="F3927" s="8" t="s">
        <v>4251</v>
      </c>
      <c r="G3927" s="11">
        <v>140000</v>
      </c>
      <c r="H3927" s="11">
        <v>55900</v>
      </c>
      <c r="I3927" s="12">
        <f t="shared" si="252"/>
        <v>39.928571428571431</v>
      </c>
      <c r="J3927" s="11">
        <v>10379</v>
      </c>
      <c r="K3927" s="11">
        <f t="shared" si="253"/>
        <v>129621</v>
      </c>
      <c r="L3927" s="11">
        <v>301844.6875</v>
      </c>
      <c r="M3927" s="13">
        <f t="shared" si="250"/>
        <v>0.42942945616692357</v>
      </c>
      <c r="N3927" s="14">
        <v>4249</v>
      </c>
      <c r="O3927" s="15">
        <f t="shared" si="251"/>
        <v>30.506236761590962</v>
      </c>
      <c r="P3927" s="8">
        <v>401</v>
      </c>
    </row>
    <row r="3928" spans="1:16" x14ac:dyDescent="0.25">
      <c r="A3928" s="9">
        <v>10002831</v>
      </c>
      <c r="B3928" s="8" t="s">
        <v>4270</v>
      </c>
      <c r="C3928" s="10">
        <v>43020</v>
      </c>
      <c r="D3928" s="8" t="s">
        <v>30</v>
      </c>
      <c r="E3928" s="8" t="s">
        <v>16</v>
      </c>
      <c r="F3928" s="8" t="s">
        <v>4251</v>
      </c>
      <c r="G3928" s="11">
        <v>64000</v>
      </c>
      <c r="H3928" s="11">
        <v>63700</v>
      </c>
      <c r="I3928" s="12">
        <f t="shared" si="252"/>
        <v>99.53125</v>
      </c>
      <c r="J3928" s="11">
        <v>8911</v>
      </c>
      <c r="K3928" s="11">
        <f t="shared" si="253"/>
        <v>55089</v>
      </c>
      <c r="L3928" s="11">
        <v>383423.40625</v>
      </c>
      <c r="M3928" s="13">
        <f t="shared" si="250"/>
        <v>0.1436766746683191</v>
      </c>
      <c r="N3928" s="14">
        <v>3439</v>
      </c>
      <c r="O3928" s="15">
        <f t="shared" si="251"/>
        <v>16.018900843268391</v>
      </c>
      <c r="P3928" s="8">
        <v>401</v>
      </c>
    </row>
    <row r="3929" spans="1:16" x14ac:dyDescent="0.25">
      <c r="A3929" s="9">
        <v>27170006</v>
      </c>
      <c r="B3929" s="8" t="s">
        <v>4271</v>
      </c>
      <c r="C3929" s="10">
        <v>42720</v>
      </c>
      <c r="D3929" s="8" t="s">
        <v>19</v>
      </c>
      <c r="E3929" s="8" t="s">
        <v>1433</v>
      </c>
      <c r="F3929" s="8" t="s">
        <v>2583</v>
      </c>
      <c r="G3929" s="11">
        <v>305000</v>
      </c>
      <c r="H3929" s="11">
        <v>68700</v>
      </c>
      <c r="I3929" s="12">
        <f t="shared" si="252"/>
        <v>22.524590163934427</v>
      </c>
      <c r="J3929" s="11">
        <v>0</v>
      </c>
      <c r="K3929" s="11">
        <f t="shared" si="253"/>
        <v>305000</v>
      </c>
      <c r="L3929" s="11">
        <v>456165.96875</v>
      </c>
      <c r="M3929" s="13">
        <f t="shared" si="250"/>
        <v>0.6686162951518948</v>
      </c>
      <c r="N3929" s="14">
        <v>7844</v>
      </c>
      <c r="O3929" s="15">
        <f t="shared" si="251"/>
        <v>38.883222845486998</v>
      </c>
      <c r="P3929" s="8">
        <v>448</v>
      </c>
    </row>
    <row r="3930" spans="1:16" x14ac:dyDescent="0.25">
      <c r="A3930" s="9">
        <v>27180013</v>
      </c>
      <c r="B3930" s="8" t="s">
        <v>4272</v>
      </c>
      <c r="C3930" s="10">
        <v>42965</v>
      </c>
      <c r="D3930" s="8" t="s">
        <v>15</v>
      </c>
      <c r="E3930" s="8" t="s">
        <v>1433</v>
      </c>
      <c r="F3930" s="8" t="s">
        <v>2583</v>
      </c>
      <c r="G3930" s="11">
        <v>405000</v>
      </c>
      <c r="H3930" s="11">
        <v>63200</v>
      </c>
      <c r="I3930" s="12">
        <f t="shared" si="252"/>
        <v>15.604938271604937</v>
      </c>
      <c r="J3930" s="11">
        <v>11667</v>
      </c>
      <c r="K3930" s="11">
        <f t="shared" si="253"/>
        <v>393333</v>
      </c>
      <c r="L3930" s="11">
        <v>349531.90625</v>
      </c>
      <c r="M3930" s="13">
        <f t="shared" si="250"/>
        <v>1.1253135778645387</v>
      </c>
      <c r="N3930" s="14">
        <v>2938</v>
      </c>
      <c r="O3930" s="15">
        <f t="shared" si="251"/>
        <v>133.87780803267529</v>
      </c>
      <c r="P3930" s="8">
        <v>448</v>
      </c>
    </row>
    <row r="3931" spans="1:16" x14ac:dyDescent="0.25">
      <c r="A3931" s="9">
        <v>27180014</v>
      </c>
      <c r="B3931" s="8" t="s">
        <v>4273</v>
      </c>
      <c r="C3931" s="10">
        <v>42794</v>
      </c>
      <c r="D3931" s="8" t="s">
        <v>15</v>
      </c>
      <c r="E3931" s="8" t="s">
        <v>1433</v>
      </c>
      <c r="F3931" s="8" t="s">
        <v>2583</v>
      </c>
      <c r="G3931" s="11">
        <v>300000</v>
      </c>
      <c r="H3931" s="11">
        <v>73800</v>
      </c>
      <c r="I3931" s="12">
        <f t="shared" si="252"/>
        <v>24.6</v>
      </c>
      <c r="J3931" s="11">
        <v>10845</v>
      </c>
      <c r="K3931" s="11">
        <f t="shared" si="253"/>
        <v>289155</v>
      </c>
      <c r="L3931" s="11">
        <v>366542.5625</v>
      </c>
      <c r="M3931" s="13">
        <f t="shared" si="250"/>
        <v>0.78887155158140743</v>
      </c>
      <c r="N3931" s="14">
        <v>4140</v>
      </c>
      <c r="O3931" s="15">
        <f t="shared" si="251"/>
        <v>69.844202898550719</v>
      </c>
      <c r="P3931" s="8">
        <v>448</v>
      </c>
    </row>
    <row r="3932" spans="1:16" x14ac:dyDescent="0.25">
      <c r="A3932" s="9">
        <v>27180015</v>
      </c>
      <c r="B3932" s="8" t="s">
        <v>4274</v>
      </c>
      <c r="C3932" s="10">
        <v>42915</v>
      </c>
      <c r="D3932" s="8" t="s">
        <v>15</v>
      </c>
      <c r="E3932" s="8" t="s">
        <v>1433</v>
      </c>
      <c r="F3932" s="8" t="s">
        <v>2583</v>
      </c>
      <c r="G3932" s="11">
        <v>195000</v>
      </c>
      <c r="H3932" s="11">
        <v>66500</v>
      </c>
      <c r="I3932" s="12">
        <f t="shared" si="252"/>
        <v>34.102564102564102</v>
      </c>
      <c r="J3932" s="11">
        <v>10934</v>
      </c>
      <c r="K3932" s="11">
        <f t="shared" si="253"/>
        <v>184066</v>
      </c>
      <c r="L3932" s="11">
        <v>355291.5</v>
      </c>
      <c r="M3932" s="13">
        <f t="shared" si="250"/>
        <v>0.51807037320059723</v>
      </c>
      <c r="N3932" s="14">
        <v>3762</v>
      </c>
      <c r="O3932" s="15">
        <f t="shared" si="251"/>
        <v>48.927698032961189</v>
      </c>
      <c r="P3932" s="8">
        <v>448</v>
      </c>
    </row>
    <row r="3933" spans="1:16" x14ac:dyDescent="0.25">
      <c r="A3933" s="9">
        <v>27180016</v>
      </c>
      <c r="B3933" s="8" t="s">
        <v>4275</v>
      </c>
      <c r="C3933" s="10">
        <v>43010</v>
      </c>
      <c r="D3933" s="8" t="s">
        <v>15</v>
      </c>
      <c r="E3933" s="8" t="s">
        <v>1433</v>
      </c>
      <c r="F3933" s="8" t="s">
        <v>2583</v>
      </c>
      <c r="G3933" s="11">
        <v>135000</v>
      </c>
      <c r="H3933" s="11">
        <v>55600</v>
      </c>
      <c r="I3933" s="12">
        <f t="shared" si="252"/>
        <v>41.185185185185183</v>
      </c>
      <c r="J3933" s="11">
        <v>7369</v>
      </c>
      <c r="K3933" s="11">
        <f t="shared" si="253"/>
        <v>127631</v>
      </c>
      <c r="L3933" s="11">
        <v>297459.5625</v>
      </c>
      <c r="M3933" s="13">
        <f t="shared" si="250"/>
        <v>0.42907008578687061</v>
      </c>
      <c r="N3933" s="14">
        <v>3583</v>
      </c>
      <c r="O3933" s="15">
        <f t="shared" si="251"/>
        <v>35.621267094613451</v>
      </c>
      <c r="P3933" s="8">
        <v>448</v>
      </c>
    </row>
    <row r="3934" spans="1:16" x14ac:dyDescent="0.25">
      <c r="A3934" s="9">
        <v>27180017</v>
      </c>
      <c r="B3934" s="8" t="s">
        <v>4276</v>
      </c>
      <c r="C3934" s="10">
        <v>42809</v>
      </c>
      <c r="D3934" s="8" t="s">
        <v>15</v>
      </c>
      <c r="E3934" s="8" t="s">
        <v>1433</v>
      </c>
      <c r="F3934" s="8" t="s">
        <v>2583</v>
      </c>
      <c r="G3934" s="11">
        <v>340000</v>
      </c>
      <c r="H3934" s="11">
        <v>54700</v>
      </c>
      <c r="I3934" s="12">
        <f t="shared" si="252"/>
        <v>16.088235294117649</v>
      </c>
      <c r="J3934" s="11">
        <v>9060</v>
      </c>
      <c r="K3934" s="11">
        <f t="shared" si="253"/>
        <v>330940</v>
      </c>
      <c r="L3934" s="11">
        <v>189851.0625</v>
      </c>
      <c r="M3934" s="13">
        <f t="shared" si="250"/>
        <v>1.7431559014846176</v>
      </c>
      <c r="N3934" s="14">
        <v>2723</v>
      </c>
      <c r="O3934" s="15">
        <f t="shared" si="251"/>
        <v>121.53507161219244</v>
      </c>
      <c r="P3934" s="8">
        <v>448</v>
      </c>
    </row>
    <row r="3935" spans="1:16" x14ac:dyDescent="0.25">
      <c r="A3935" s="9">
        <v>27180143</v>
      </c>
      <c r="B3935" s="8" t="s">
        <v>4277</v>
      </c>
      <c r="C3935" s="10">
        <v>43013</v>
      </c>
      <c r="D3935" s="8" t="s">
        <v>15</v>
      </c>
      <c r="E3935" s="8" t="s">
        <v>1433</v>
      </c>
      <c r="F3935" s="8" t="s">
        <v>2583</v>
      </c>
      <c r="G3935" s="11">
        <v>150000</v>
      </c>
      <c r="H3935" s="11">
        <v>48800</v>
      </c>
      <c r="I3935" s="12">
        <f t="shared" si="252"/>
        <v>32.533333333333331</v>
      </c>
      <c r="J3935" s="11">
        <v>8557</v>
      </c>
      <c r="K3935" s="11">
        <f t="shared" si="253"/>
        <v>141443</v>
      </c>
      <c r="L3935" s="11">
        <v>245934.046875</v>
      </c>
      <c r="M3935" s="13">
        <f t="shared" si="250"/>
        <v>0.57512573715298032</v>
      </c>
      <c r="N3935" s="14">
        <v>2633</v>
      </c>
      <c r="O3935" s="15">
        <f t="shared" si="251"/>
        <v>53.71933156095708</v>
      </c>
      <c r="P3935" s="8">
        <v>448</v>
      </c>
    </row>
    <row r="3936" spans="1:16" x14ac:dyDescent="0.25">
      <c r="A3936" s="9">
        <v>27180202</v>
      </c>
      <c r="B3936" s="8" t="s">
        <v>4278</v>
      </c>
      <c r="C3936" s="10">
        <v>43028</v>
      </c>
      <c r="D3936" s="8" t="s">
        <v>19</v>
      </c>
      <c r="E3936" s="8" t="s">
        <v>1433</v>
      </c>
      <c r="F3936" s="8" t="s">
        <v>2583</v>
      </c>
      <c r="G3936" s="11">
        <v>265000</v>
      </c>
      <c r="H3936" s="11">
        <v>57000</v>
      </c>
      <c r="I3936" s="12">
        <f t="shared" si="252"/>
        <v>21.509433962264151</v>
      </c>
      <c r="J3936" s="11">
        <v>7369</v>
      </c>
      <c r="K3936" s="11">
        <f t="shared" si="253"/>
        <v>257631</v>
      </c>
      <c r="L3936" s="11">
        <v>305000</v>
      </c>
      <c r="M3936" s="13">
        <f t="shared" si="250"/>
        <v>0.84469180327868854</v>
      </c>
      <c r="N3936" s="14">
        <v>3622</v>
      </c>
      <c r="O3936" s="15">
        <f t="shared" si="251"/>
        <v>71.129486471562672</v>
      </c>
      <c r="P3936" s="8">
        <v>448</v>
      </c>
    </row>
    <row r="3937" spans="1:16" x14ac:dyDescent="0.25">
      <c r="A3937" s="9">
        <v>6002309</v>
      </c>
      <c r="B3937" s="8" t="s">
        <v>4279</v>
      </c>
      <c r="C3937" s="10">
        <v>42769</v>
      </c>
      <c r="D3937" s="8" t="s">
        <v>19</v>
      </c>
      <c r="E3937" s="8" t="s">
        <v>16</v>
      </c>
      <c r="F3937" s="8" t="s">
        <v>4280</v>
      </c>
      <c r="G3937" s="11">
        <v>85000</v>
      </c>
      <c r="H3937" s="11">
        <v>18000</v>
      </c>
      <c r="I3937" s="12">
        <f t="shared" si="252"/>
        <v>21.176470588235293</v>
      </c>
      <c r="J3937" s="11">
        <v>1904</v>
      </c>
      <c r="K3937" s="11">
        <f t="shared" si="253"/>
        <v>83096</v>
      </c>
      <c r="L3937" s="11">
        <v>104748.390625</v>
      </c>
      <c r="M3937" s="13">
        <f>K3937/L3937</f>
        <v>0.79329142437600098</v>
      </c>
      <c r="N3937" s="14">
        <v>2024</v>
      </c>
      <c r="O3937" s="15">
        <f>K3937/N3937</f>
        <v>41.055335968379445</v>
      </c>
      <c r="P3937" s="8">
        <v>401</v>
      </c>
    </row>
    <row r="3938" spans="1:16" x14ac:dyDescent="0.25">
      <c r="A3938" s="9">
        <v>6002334</v>
      </c>
      <c r="B3938" s="8" t="s">
        <v>4281</v>
      </c>
      <c r="C3938" s="10">
        <v>43143</v>
      </c>
      <c r="D3938" s="8" t="s">
        <v>19</v>
      </c>
      <c r="E3938" s="8" t="s">
        <v>16</v>
      </c>
      <c r="F3938" s="8" t="s">
        <v>4280</v>
      </c>
      <c r="G3938" s="11">
        <v>138500</v>
      </c>
      <c r="H3938" s="11">
        <v>23900</v>
      </c>
      <c r="I3938" s="12">
        <f t="shared" si="252"/>
        <v>17.256317689530686</v>
      </c>
      <c r="J3938" s="11">
        <v>1909</v>
      </c>
      <c r="K3938" s="11">
        <f t="shared" si="253"/>
        <v>136591</v>
      </c>
      <c r="L3938" s="11">
        <v>172122.578125</v>
      </c>
      <c r="M3938" s="13">
        <f>K3938/L3938</f>
        <v>0.79356817384413092</v>
      </c>
      <c r="N3938" s="14">
        <v>2092</v>
      </c>
      <c r="O3938" s="15">
        <f>K3938/N3938</f>
        <v>65.292065009560233</v>
      </c>
      <c r="P3938" s="8">
        <v>401</v>
      </c>
    </row>
    <row r="3939" spans="1:16" x14ac:dyDescent="0.25">
      <c r="A3939" s="9">
        <v>6002338</v>
      </c>
      <c r="B3939" s="8" t="s">
        <v>4282</v>
      </c>
      <c r="C3939" s="10">
        <v>42860</v>
      </c>
      <c r="D3939" s="8" t="s">
        <v>15</v>
      </c>
      <c r="E3939" s="8" t="s">
        <v>16</v>
      </c>
      <c r="F3939" s="8" t="s">
        <v>4280</v>
      </c>
      <c r="G3939" s="11">
        <v>17500</v>
      </c>
      <c r="H3939" s="11">
        <v>11500</v>
      </c>
      <c r="I3939" s="12">
        <f t="shared" si="252"/>
        <v>65.714285714285708</v>
      </c>
      <c r="J3939" s="11">
        <v>1904</v>
      </c>
      <c r="K3939" s="11">
        <f t="shared" si="253"/>
        <v>15596</v>
      </c>
      <c r="L3939" s="11">
        <v>78238.7109375</v>
      </c>
      <c r="M3939" s="13">
        <f>K3939/L3939</f>
        <v>0.19933866257661972</v>
      </c>
      <c r="N3939" s="14">
        <v>1610</v>
      </c>
      <c r="O3939" s="15">
        <f>K3939/N3939</f>
        <v>9.6869565217391305</v>
      </c>
      <c r="P3939" s="8">
        <v>401</v>
      </c>
    </row>
    <row r="3940" spans="1:16" x14ac:dyDescent="0.25">
      <c r="A3940" s="9">
        <v>6002341</v>
      </c>
      <c r="B3940" s="8" t="s">
        <v>4283</v>
      </c>
      <c r="C3940" s="10">
        <v>42955</v>
      </c>
      <c r="D3940" s="8" t="s">
        <v>19</v>
      </c>
      <c r="E3940" s="8" t="s">
        <v>40</v>
      </c>
      <c r="F3940" s="8" t="s">
        <v>4280</v>
      </c>
      <c r="G3940" s="11">
        <v>72000</v>
      </c>
      <c r="H3940" s="11">
        <v>25100</v>
      </c>
      <c r="I3940" s="12">
        <f t="shared" si="252"/>
        <v>34.861111111111107</v>
      </c>
      <c r="J3940" s="11">
        <v>1909</v>
      </c>
      <c r="K3940" s="11">
        <f t="shared" si="253"/>
        <v>70091</v>
      </c>
      <c r="L3940" s="11">
        <v>186970.96875</v>
      </c>
      <c r="M3940" s="13">
        <f>K3940/L3940</f>
        <v>0.37487638037389159</v>
      </c>
      <c r="N3940" s="14">
        <v>2569</v>
      </c>
      <c r="O3940" s="15">
        <f>K3940/N3940</f>
        <v>27.283378746594007</v>
      </c>
      <c r="P3940" s="8">
        <v>401</v>
      </c>
    </row>
    <row r="3941" spans="1:16" x14ac:dyDescent="0.25">
      <c r="A3941" s="9">
        <v>6002343</v>
      </c>
      <c r="B3941" s="8" t="s">
        <v>4284</v>
      </c>
      <c r="C3941" s="10">
        <v>42482</v>
      </c>
      <c r="D3941" s="8" t="s">
        <v>90</v>
      </c>
      <c r="E3941" s="8" t="s">
        <v>16</v>
      </c>
      <c r="F3941" s="8" t="s">
        <v>4280</v>
      </c>
      <c r="G3941" s="11">
        <v>53000</v>
      </c>
      <c r="H3941" s="11">
        <v>18800</v>
      </c>
      <c r="I3941" s="12">
        <f t="shared" si="252"/>
        <v>35.471698113207545</v>
      </c>
      <c r="J3941" s="11">
        <v>2518</v>
      </c>
      <c r="K3941" s="11">
        <f t="shared" si="253"/>
        <v>50482</v>
      </c>
      <c r="L3941" s="11">
        <v>232335.484375</v>
      </c>
      <c r="M3941" s="13">
        <f>K3941/L3941</f>
        <v>0.2172806282079571</v>
      </c>
      <c r="N3941" s="14">
        <v>2750</v>
      </c>
      <c r="O3941" s="15">
        <f>K3941/N3941</f>
        <v>18.35709090909091</v>
      </c>
      <c r="P3941" s="8">
        <v>401</v>
      </c>
    </row>
    <row r="3942" spans="1:16" x14ac:dyDescent="0.25">
      <c r="A3942" s="9">
        <v>10001055</v>
      </c>
      <c r="B3942" s="8" t="s">
        <v>4285</v>
      </c>
      <c r="C3942" s="10">
        <v>43053</v>
      </c>
      <c r="D3942" s="8" t="s">
        <v>19</v>
      </c>
      <c r="E3942" s="8" t="s">
        <v>16</v>
      </c>
      <c r="F3942" s="8" t="s">
        <v>4286</v>
      </c>
      <c r="G3942" s="11">
        <v>55000</v>
      </c>
      <c r="H3942" s="11">
        <v>9800</v>
      </c>
      <c r="I3942" s="12">
        <f t="shared" si="252"/>
        <v>17.81818181818182</v>
      </c>
      <c r="J3942" s="11">
        <v>1437</v>
      </c>
      <c r="K3942" s="11">
        <f t="shared" si="253"/>
        <v>53563</v>
      </c>
      <c r="L3942" s="11">
        <v>90570</v>
      </c>
      <c r="M3942" s="13">
        <f t="shared" ref="M3942:M4005" si="254">K3942/L3942</f>
        <v>0.59139891796400579</v>
      </c>
      <c r="N3942" s="14">
        <v>2176</v>
      </c>
      <c r="O3942" s="15">
        <f t="shared" ref="O3942:O4005" si="255">K3942/N3942</f>
        <v>24.615349264705884</v>
      </c>
      <c r="P3942" s="8">
        <v>401</v>
      </c>
    </row>
    <row r="3943" spans="1:16" x14ac:dyDescent="0.25">
      <c r="A3943" s="9">
        <v>10001060</v>
      </c>
      <c r="B3943" s="8" t="s">
        <v>4287</v>
      </c>
      <c r="C3943" s="10">
        <v>42767</v>
      </c>
      <c r="D3943" s="8" t="s">
        <v>3212</v>
      </c>
      <c r="E3943" s="8" t="s">
        <v>16</v>
      </c>
      <c r="F3943" s="8" t="s">
        <v>4286</v>
      </c>
      <c r="G3943" s="11">
        <v>19950</v>
      </c>
      <c r="H3943" s="11">
        <v>15200</v>
      </c>
      <c r="I3943" s="12">
        <f t="shared" si="252"/>
        <v>76.19047619047619</v>
      </c>
      <c r="J3943" s="11">
        <v>8222</v>
      </c>
      <c r="K3943" s="11">
        <f t="shared" si="253"/>
        <v>11728</v>
      </c>
      <c r="L3943" s="11">
        <v>206745</v>
      </c>
      <c r="M3943" s="13">
        <f t="shared" si="254"/>
        <v>5.6726885777165108E-2</v>
      </c>
      <c r="N3943" s="14">
        <v>2553</v>
      </c>
      <c r="O3943" s="15">
        <f t="shared" si="255"/>
        <v>4.5938112025068545</v>
      </c>
      <c r="P3943" s="8">
        <v>401</v>
      </c>
    </row>
    <row r="3944" spans="1:16" x14ac:dyDescent="0.25">
      <c r="A3944" s="9">
        <v>10001062</v>
      </c>
      <c r="B3944" s="8" t="s">
        <v>4288</v>
      </c>
      <c r="C3944" s="10">
        <v>42767</v>
      </c>
      <c r="D3944" s="8" t="s">
        <v>15</v>
      </c>
      <c r="E3944" s="8" t="s">
        <v>16</v>
      </c>
      <c r="F3944" s="8" t="s">
        <v>4286</v>
      </c>
      <c r="G3944" s="11">
        <v>19950</v>
      </c>
      <c r="H3944" s="11">
        <v>15400</v>
      </c>
      <c r="I3944" s="12">
        <f t="shared" si="252"/>
        <v>77.192982456140342</v>
      </c>
      <c r="J3944" s="11">
        <v>1428</v>
      </c>
      <c r="K3944" s="11">
        <f t="shared" si="253"/>
        <v>18522</v>
      </c>
      <c r="L3944" s="11">
        <v>168605</v>
      </c>
      <c r="M3944" s="13">
        <f t="shared" si="254"/>
        <v>0.10985439340470331</v>
      </c>
      <c r="N3944" s="14">
        <v>2620</v>
      </c>
      <c r="O3944" s="15">
        <f t="shared" si="255"/>
        <v>7.0694656488549619</v>
      </c>
      <c r="P3944" s="8">
        <v>401</v>
      </c>
    </row>
    <row r="3945" spans="1:16" x14ac:dyDescent="0.25">
      <c r="A3945" s="9">
        <v>10001086</v>
      </c>
      <c r="B3945" s="8" t="s">
        <v>4289</v>
      </c>
      <c r="C3945" s="10">
        <v>43021</v>
      </c>
      <c r="D3945" s="8" t="s">
        <v>15</v>
      </c>
      <c r="E3945" s="8" t="s">
        <v>16</v>
      </c>
      <c r="F3945" s="8" t="s">
        <v>4286</v>
      </c>
      <c r="G3945" s="11">
        <v>18000</v>
      </c>
      <c r="H3945" s="11">
        <v>8800</v>
      </c>
      <c r="I3945" s="12">
        <f t="shared" si="252"/>
        <v>48.888888888888886</v>
      </c>
      <c r="J3945" s="11">
        <v>1125</v>
      </c>
      <c r="K3945" s="11">
        <f t="shared" si="253"/>
        <v>16875</v>
      </c>
      <c r="L3945" s="11">
        <v>84275</v>
      </c>
      <c r="M3945" s="13">
        <f t="shared" si="254"/>
        <v>0.20023731830317412</v>
      </c>
      <c r="N3945" s="14">
        <v>2622</v>
      </c>
      <c r="O3945" s="15">
        <f t="shared" si="255"/>
        <v>6.4359267734553773</v>
      </c>
      <c r="P3945" s="8">
        <v>401</v>
      </c>
    </row>
    <row r="3946" spans="1:16" x14ac:dyDescent="0.25">
      <c r="A3946" s="9">
        <v>10001095</v>
      </c>
      <c r="B3946" s="8" t="s">
        <v>4290</v>
      </c>
      <c r="C3946" s="10">
        <v>43021</v>
      </c>
      <c r="D3946" s="8" t="s">
        <v>15</v>
      </c>
      <c r="E3946" s="8" t="s">
        <v>16</v>
      </c>
      <c r="F3946" s="8" t="s">
        <v>4286</v>
      </c>
      <c r="G3946" s="11">
        <v>18000</v>
      </c>
      <c r="H3946" s="11">
        <v>12300</v>
      </c>
      <c r="I3946" s="12">
        <f t="shared" si="252"/>
        <v>68.333333333333329</v>
      </c>
      <c r="J3946" s="11">
        <v>1261</v>
      </c>
      <c r="K3946" s="11">
        <f t="shared" si="253"/>
        <v>16739</v>
      </c>
      <c r="L3946" s="11">
        <v>119645</v>
      </c>
      <c r="M3946" s="13">
        <f t="shared" si="254"/>
        <v>0.13990555393037737</v>
      </c>
      <c r="N3946" s="14">
        <v>2745</v>
      </c>
      <c r="O3946" s="15">
        <f t="shared" si="255"/>
        <v>6.0979963570127502</v>
      </c>
      <c r="P3946" s="8">
        <v>401</v>
      </c>
    </row>
    <row r="3947" spans="1:16" x14ac:dyDescent="0.25">
      <c r="A3947" s="9">
        <v>10001158</v>
      </c>
      <c r="B3947" s="8" t="s">
        <v>4291</v>
      </c>
      <c r="C3947" s="10">
        <v>43048</v>
      </c>
      <c r="D3947" s="8" t="s">
        <v>15</v>
      </c>
      <c r="E3947" s="8" t="s">
        <v>16</v>
      </c>
      <c r="F3947" s="8" t="s">
        <v>4286</v>
      </c>
      <c r="G3947" s="11">
        <v>18000</v>
      </c>
      <c r="H3947" s="11">
        <v>9700</v>
      </c>
      <c r="I3947" s="12">
        <f t="shared" si="252"/>
        <v>53.888888888888886</v>
      </c>
      <c r="J3947" s="11">
        <v>1907</v>
      </c>
      <c r="K3947" s="11">
        <f t="shared" si="253"/>
        <v>16093</v>
      </c>
      <c r="L3947" s="11">
        <v>98450</v>
      </c>
      <c r="M3947" s="13">
        <f t="shared" si="254"/>
        <v>0.16346368715083798</v>
      </c>
      <c r="N3947" s="14">
        <v>2324</v>
      </c>
      <c r="O3947" s="15">
        <f t="shared" si="255"/>
        <v>6.9246987951807233</v>
      </c>
      <c r="P3947" s="8">
        <v>401</v>
      </c>
    </row>
    <row r="3948" spans="1:16" x14ac:dyDescent="0.25">
      <c r="A3948" s="9">
        <v>10001168</v>
      </c>
      <c r="B3948" s="8" t="s">
        <v>4292</v>
      </c>
      <c r="C3948" s="10">
        <v>42881</v>
      </c>
      <c r="D3948" s="8" t="s">
        <v>15</v>
      </c>
      <c r="E3948" s="8" t="s">
        <v>16</v>
      </c>
      <c r="F3948" s="8" t="s">
        <v>4286</v>
      </c>
      <c r="G3948" s="11">
        <v>5000</v>
      </c>
      <c r="H3948" s="11">
        <v>4500</v>
      </c>
      <c r="I3948" s="12">
        <f t="shared" si="252"/>
        <v>90</v>
      </c>
      <c r="J3948" s="11">
        <v>1437</v>
      </c>
      <c r="K3948" s="11">
        <f t="shared" si="253"/>
        <v>3563</v>
      </c>
      <c r="L3948" s="11">
        <v>84160</v>
      </c>
      <c r="M3948" s="13">
        <f t="shared" si="254"/>
        <v>4.233602661596958E-2</v>
      </c>
      <c r="N3948" s="14">
        <v>2948</v>
      </c>
      <c r="O3948" s="15">
        <f t="shared" si="255"/>
        <v>1.2086160108548167</v>
      </c>
      <c r="P3948" s="8">
        <v>401</v>
      </c>
    </row>
    <row r="3949" spans="1:16" x14ac:dyDescent="0.25">
      <c r="A3949" s="9">
        <v>10001187</v>
      </c>
      <c r="B3949" s="8" t="s">
        <v>4293</v>
      </c>
      <c r="C3949" s="10">
        <v>43054</v>
      </c>
      <c r="D3949" s="8" t="s">
        <v>80</v>
      </c>
      <c r="E3949" s="8" t="s">
        <v>16</v>
      </c>
      <c r="F3949" s="8" t="s">
        <v>4286</v>
      </c>
      <c r="G3949" s="11">
        <v>27500</v>
      </c>
      <c r="H3949" s="11">
        <v>8400</v>
      </c>
      <c r="I3949" s="12">
        <f t="shared" si="252"/>
        <v>30.545454545454547</v>
      </c>
      <c r="J3949" s="11">
        <v>1555</v>
      </c>
      <c r="K3949" s="11">
        <f t="shared" si="253"/>
        <v>25945</v>
      </c>
      <c r="L3949" s="11">
        <v>76605</v>
      </c>
      <c r="M3949" s="13">
        <f t="shared" si="254"/>
        <v>0.33868546439527447</v>
      </c>
      <c r="N3949" s="14">
        <v>1774</v>
      </c>
      <c r="O3949" s="15">
        <f t="shared" si="255"/>
        <v>14.625140924464487</v>
      </c>
      <c r="P3949" s="8">
        <v>401</v>
      </c>
    </row>
    <row r="3950" spans="1:16" x14ac:dyDescent="0.25">
      <c r="A3950" s="9">
        <v>10001235</v>
      </c>
      <c r="B3950" s="8" t="s">
        <v>4294</v>
      </c>
      <c r="C3950" s="10">
        <v>42597</v>
      </c>
      <c r="D3950" s="8" t="s">
        <v>15</v>
      </c>
      <c r="E3950" s="8" t="s">
        <v>16</v>
      </c>
      <c r="F3950" s="8" t="s">
        <v>4286</v>
      </c>
      <c r="G3950" s="11">
        <v>121000</v>
      </c>
      <c r="H3950" s="11">
        <v>19200</v>
      </c>
      <c r="I3950" s="12">
        <f t="shared" si="252"/>
        <v>15.867768595041323</v>
      </c>
      <c r="J3950" s="11">
        <v>1907</v>
      </c>
      <c r="K3950" s="11">
        <f t="shared" si="253"/>
        <v>119093</v>
      </c>
      <c r="L3950" s="11">
        <v>84095</v>
      </c>
      <c r="M3950" s="13">
        <f t="shared" si="254"/>
        <v>1.4161721862179677</v>
      </c>
      <c r="N3950" s="14">
        <v>1961</v>
      </c>
      <c r="O3950" s="15">
        <f t="shared" si="255"/>
        <v>60.730749617542074</v>
      </c>
      <c r="P3950" s="8">
        <v>401</v>
      </c>
    </row>
    <row r="3951" spans="1:16" x14ac:dyDescent="0.25">
      <c r="A3951" s="9">
        <v>10001286</v>
      </c>
      <c r="B3951" s="8" t="s">
        <v>4295</v>
      </c>
      <c r="C3951" s="10">
        <v>43000</v>
      </c>
      <c r="D3951" s="8" t="s">
        <v>15</v>
      </c>
      <c r="E3951" s="8" t="s">
        <v>16</v>
      </c>
      <c r="F3951" s="8" t="s">
        <v>4286</v>
      </c>
      <c r="G3951" s="11">
        <v>24500</v>
      </c>
      <c r="H3951" s="11">
        <v>9600</v>
      </c>
      <c r="I3951" s="12">
        <f t="shared" si="252"/>
        <v>39.183673469387756</v>
      </c>
      <c r="J3951" s="11">
        <v>1288</v>
      </c>
      <c r="K3951" s="11">
        <f t="shared" si="253"/>
        <v>23212</v>
      </c>
      <c r="L3951" s="11">
        <v>103645</v>
      </c>
      <c r="M3951" s="13">
        <f t="shared" si="254"/>
        <v>0.22395677553186358</v>
      </c>
      <c r="N3951" s="14">
        <v>1958</v>
      </c>
      <c r="O3951" s="15">
        <f t="shared" si="255"/>
        <v>11.854954034729316</v>
      </c>
      <c r="P3951" s="8">
        <v>401</v>
      </c>
    </row>
    <row r="3952" spans="1:16" x14ac:dyDescent="0.25">
      <c r="A3952" s="9">
        <v>10001296</v>
      </c>
      <c r="B3952" s="8" t="s">
        <v>4296</v>
      </c>
      <c r="C3952" s="10">
        <v>42948</v>
      </c>
      <c r="D3952" s="8" t="s">
        <v>15</v>
      </c>
      <c r="E3952" s="8" t="s">
        <v>16</v>
      </c>
      <c r="F3952" s="8" t="s">
        <v>4286</v>
      </c>
      <c r="G3952" s="11">
        <v>51000</v>
      </c>
      <c r="H3952" s="11">
        <v>11000</v>
      </c>
      <c r="I3952" s="12">
        <f t="shared" si="252"/>
        <v>21.568627450980394</v>
      </c>
      <c r="J3952" s="11">
        <v>1343</v>
      </c>
      <c r="K3952" s="11">
        <f t="shared" si="253"/>
        <v>49657</v>
      </c>
      <c r="L3952" s="11">
        <v>108250</v>
      </c>
      <c r="M3952" s="13">
        <f t="shared" si="254"/>
        <v>0.45872517321016165</v>
      </c>
      <c r="N3952" s="14">
        <v>2151</v>
      </c>
      <c r="O3952" s="15">
        <f t="shared" si="255"/>
        <v>23.085541608554159</v>
      </c>
      <c r="P3952" s="8">
        <v>401</v>
      </c>
    </row>
    <row r="3953" spans="1:16" x14ac:dyDescent="0.25">
      <c r="A3953" s="9">
        <v>10001304</v>
      </c>
      <c r="B3953" s="8" t="s">
        <v>4297</v>
      </c>
      <c r="C3953" s="10">
        <v>43168</v>
      </c>
      <c r="D3953" s="8" t="s">
        <v>15</v>
      </c>
      <c r="E3953" s="8" t="s">
        <v>16</v>
      </c>
      <c r="F3953" s="8" t="s">
        <v>4286</v>
      </c>
      <c r="G3953" s="11">
        <v>26000</v>
      </c>
      <c r="H3953" s="11">
        <v>6400</v>
      </c>
      <c r="I3953" s="12">
        <f t="shared" si="252"/>
        <v>24.615384615384617</v>
      </c>
      <c r="J3953" s="11">
        <v>1058</v>
      </c>
      <c r="K3953" s="11">
        <f t="shared" si="253"/>
        <v>24942</v>
      </c>
      <c r="L3953" s="11">
        <v>63900</v>
      </c>
      <c r="M3953" s="13">
        <f t="shared" si="254"/>
        <v>0.39032863849765259</v>
      </c>
      <c r="N3953" s="14">
        <v>1700</v>
      </c>
      <c r="O3953" s="15">
        <f t="shared" si="255"/>
        <v>14.671764705882353</v>
      </c>
      <c r="P3953" s="8">
        <v>401</v>
      </c>
    </row>
    <row r="3954" spans="1:16" x14ac:dyDescent="0.25">
      <c r="A3954" s="9">
        <v>10001317</v>
      </c>
      <c r="B3954" s="8" t="s">
        <v>4298</v>
      </c>
      <c r="C3954" s="10">
        <v>42881</v>
      </c>
      <c r="D3954" s="8" t="s">
        <v>15</v>
      </c>
      <c r="E3954" s="8" t="s">
        <v>16</v>
      </c>
      <c r="F3954" s="8" t="s">
        <v>4286</v>
      </c>
      <c r="G3954" s="11">
        <v>68000</v>
      </c>
      <c r="H3954" s="11">
        <v>12000</v>
      </c>
      <c r="I3954" s="12">
        <f t="shared" si="252"/>
        <v>17.647058823529413</v>
      </c>
      <c r="J3954" s="11">
        <v>2783</v>
      </c>
      <c r="K3954" s="11">
        <f t="shared" si="253"/>
        <v>65217</v>
      </c>
      <c r="L3954" s="11">
        <v>106270</v>
      </c>
      <c r="M3954" s="13">
        <f t="shared" si="254"/>
        <v>0.61369154041592167</v>
      </c>
      <c r="N3954" s="14">
        <v>1896</v>
      </c>
      <c r="O3954" s="15">
        <f t="shared" si="255"/>
        <v>34.39715189873418</v>
      </c>
      <c r="P3954" s="8">
        <v>401</v>
      </c>
    </row>
    <row r="3955" spans="1:16" x14ac:dyDescent="0.25">
      <c r="A3955" s="9">
        <v>10001361</v>
      </c>
      <c r="B3955" s="8" t="s">
        <v>4299</v>
      </c>
      <c r="C3955" s="10">
        <v>42986</v>
      </c>
      <c r="D3955" s="8" t="s">
        <v>19</v>
      </c>
      <c r="E3955" s="8" t="s">
        <v>16</v>
      </c>
      <c r="F3955" s="8" t="s">
        <v>4286</v>
      </c>
      <c r="G3955" s="11">
        <v>38000</v>
      </c>
      <c r="H3955" s="11">
        <v>14300</v>
      </c>
      <c r="I3955" s="12">
        <f t="shared" si="252"/>
        <v>37.631578947368425</v>
      </c>
      <c r="J3955" s="11">
        <v>1263</v>
      </c>
      <c r="K3955" s="11">
        <f t="shared" si="253"/>
        <v>36737</v>
      </c>
      <c r="L3955" s="11">
        <v>139695</v>
      </c>
      <c r="M3955" s="13">
        <f t="shared" si="254"/>
        <v>0.26298006371022586</v>
      </c>
      <c r="N3955" s="14">
        <v>2679</v>
      </c>
      <c r="O3955" s="15">
        <f t="shared" si="255"/>
        <v>13.712952594251586</v>
      </c>
      <c r="P3955" s="8">
        <v>401</v>
      </c>
    </row>
    <row r="3956" spans="1:16" x14ac:dyDescent="0.25">
      <c r="A3956" s="9">
        <v>10001458</v>
      </c>
      <c r="B3956" s="8" t="s">
        <v>4300</v>
      </c>
      <c r="C3956" s="10">
        <v>43161</v>
      </c>
      <c r="D3956" s="8" t="s">
        <v>30</v>
      </c>
      <c r="E3956" s="8" t="s">
        <v>16</v>
      </c>
      <c r="F3956" s="8" t="s">
        <v>4286</v>
      </c>
      <c r="G3956" s="11">
        <v>17000</v>
      </c>
      <c r="H3956" s="11">
        <v>13000</v>
      </c>
      <c r="I3956" s="12">
        <f t="shared" si="252"/>
        <v>76.470588235294116</v>
      </c>
      <c r="J3956" s="11">
        <v>620</v>
      </c>
      <c r="K3956" s="11">
        <f t="shared" si="253"/>
        <v>16380</v>
      </c>
      <c r="L3956" s="11">
        <v>128995</v>
      </c>
      <c r="M3956" s="13">
        <f t="shared" si="254"/>
        <v>0.12698166595604482</v>
      </c>
      <c r="N3956" s="14">
        <v>2311</v>
      </c>
      <c r="O3956" s="15">
        <f t="shared" si="255"/>
        <v>7.0878407615750758</v>
      </c>
      <c r="P3956" s="8">
        <v>401</v>
      </c>
    </row>
    <row r="3957" spans="1:16" x14ac:dyDescent="0.25">
      <c r="A3957" s="9">
        <v>10001559</v>
      </c>
      <c r="B3957" s="8" t="s">
        <v>4301</v>
      </c>
      <c r="C3957" s="10">
        <v>43180</v>
      </c>
      <c r="D3957" s="8" t="s">
        <v>15</v>
      </c>
      <c r="E3957" s="8" t="s">
        <v>16</v>
      </c>
      <c r="F3957" s="8" t="s">
        <v>4286</v>
      </c>
      <c r="G3957" s="11">
        <v>45000</v>
      </c>
      <c r="H3957" s="11">
        <v>8000</v>
      </c>
      <c r="I3957" s="12">
        <f t="shared" si="252"/>
        <v>17.777777777777779</v>
      </c>
      <c r="J3957" s="11">
        <v>1677</v>
      </c>
      <c r="K3957" s="11">
        <f t="shared" si="253"/>
        <v>43323</v>
      </c>
      <c r="L3957" s="11">
        <v>89055</v>
      </c>
      <c r="M3957" s="13">
        <f t="shared" si="254"/>
        <v>0.48647465049688393</v>
      </c>
      <c r="N3957" s="14">
        <v>1652</v>
      </c>
      <c r="O3957" s="15">
        <f t="shared" si="255"/>
        <v>26.224576271186439</v>
      </c>
      <c r="P3957" s="8">
        <v>401</v>
      </c>
    </row>
    <row r="3958" spans="1:16" x14ac:dyDescent="0.25">
      <c r="A3958" s="9">
        <v>10001564</v>
      </c>
      <c r="B3958" s="8" t="s">
        <v>4302</v>
      </c>
      <c r="C3958" s="10">
        <v>42865</v>
      </c>
      <c r="D3958" s="8" t="s">
        <v>30</v>
      </c>
      <c r="E3958" s="8" t="s">
        <v>16</v>
      </c>
      <c r="F3958" s="8" t="s">
        <v>4286</v>
      </c>
      <c r="G3958" s="11">
        <v>35000</v>
      </c>
      <c r="H3958" s="11">
        <v>6500</v>
      </c>
      <c r="I3958" s="12">
        <f t="shared" si="252"/>
        <v>18.571428571428573</v>
      </c>
      <c r="J3958" s="11">
        <v>1677</v>
      </c>
      <c r="K3958" s="11">
        <f t="shared" si="253"/>
        <v>33323</v>
      </c>
      <c r="L3958" s="11">
        <v>63480</v>
      </c>
      <c r="M3958" s="13">
        <f t="shared" si="254"/>
        <v>0.52493698802772526</v>
      </c>
      <c r="N3958" s="14">
        <v>1854</v>
      </c>
      <c r="O3958" s="15">
        <f t="shared" si="255"/>
        <v>17.973570658036678</v>
      </c>
      <c r="P3958" s="8">
        <v>401</v>
      </c>
    </row>
    <row r="3959" spans="1:16" x14ac:dyDescent="0.25">
      <c r="A3959" s="9">
        <v>10001623</v>
      </c>
      <c r="B3959" s="8" t="s">
        <v>4303</v>
      </c>
      <c r="C3959" s="10">
        <v>43014</v>
      </c>
      <c r="D3959" s="8" t="s">
        <v>15</v>
      </c>
      <c r="E3959" s="8" t="s">
        <v>16</v>
      </c>
      <c r="F3959" s="8" t="s">
        <v>4286</v>
      </c>
      <c r="G3959" s="11">
        <v>48500</v>
      </c>
      <c r="H3959" s="11">
        <v>10300</v>
      </c>
      <c r="I3959" s="12">
        <f t="shared" si="252"/>
        <v>21.237113402061855</v>
      </c>
      <c r="J3959" s="11">
        <v>1820</v>
      </c>
      <c r="K3959" s="11">
        <f t="shared" si="253"/>
        <v>46680</v>
      </c>
      <c r="L3959" s="11">
        <v>109710</v>
      </c>
      <c r="M3959" s="13">
        <f t="shared" si="254"/>
        <v>0.42548537052228602</v>
      </c>
      <c r="N3959" s="14">
        <v>2050</v>
      </c>
      <c r="O3959" s="15">
        <f t="shared" si="255"/>
        <v>22.770731707317072</v>
      </c>
      <c r="P3959" s="8">
        <v>401</v>
      </c>
    </row>
    <row r="3960" spans="1:16" x14ac:dyDescent="0.25">
      <c r="A3960" s="9">
        <v>10001626</v>
      </c>
      <c r="B3960" s="8" t="s">
        <v>4304</v>
      </c>
      <c r="C3960" s="10">
        <v>43139</v>
      </c>
      <c r="D3960" s="8" t="s">
        <v>19</v>
      </c>
      <c r="E3960" s="8" t="s">
        <v>16</v>
      </c>
      <c r="F3960" s="8" t="s">
        <v>4286</v>
      </c>
      <c r="G3960" s="11">
        <v>40000</v>
      </c>
      <c r="H3960" s="11">
        <v>8000</v>
      </c>
      <c r="I3960" s="12">
        <f t="shared" si="252"/>
        <v>20</v>
      </c>
      <c r="J3960" s="11">
        <v>1159</v>
      </c>
      <c r="K3960" s="11">
        <f t="shared" si="253"/>
        <v>38841</v>
      </c>
      <c r="L3960" s="11">
        <v>87545</v>
      </c>
      <c r="M3960" s="13">
        <f t="shared" si="254"/>
        <v>0.44366897024387458</v>
      </c>
      <c r="N3960" s="14">
        <v>1317</v>
      </c>
      <c r="O3960" s="15">
        <f t="shared" si="255"/>
        <v>29.492027334851937</v>
      </c>
      <c r="P3960" s="8">
        <v>401</v>
      </c>
    </row>
    <row r="3961" spans="1:16" x14ac:dyDescent="0.25">
      <c r="A3961" s="9">
        <v>10001757</v>
      </c>
      <c r="B3961" s="8" t="s">
        <v>4305</v>
      </c>
      <c r="C3961" s="10">
        <v>42858</v>
      </c>
      <c r="D3961" s="8" t="s">
        <v>19</v>
      </c>
      <c r="E3961" s="8" t="s">
        <v>16</v>
      </c>
      <c r="F3961" s="8" t="s">
        <v>4286</v>
      </c>
      <c r="G3961" s="11">
        <v>65000</v>
      </c>
      <c r="H3961" s="11">
        <v>16700</v>
      </c>
      <c r="I3961" s="12">
        <f t="shared" si="252"/>
        <v>25.692307692307693</v>
      </c>
      <c r="J3961" s="11">
        <v>1684</v>
      </c>
      <c r="K3961" s="11">
        <f t="shared" si="253"/>
        <v>63316</v>
      </c>
      <c r="L3961" s="11">
        <v>176615</v>
      </c>
      <c r="M3961" s="13">
        <f t="shared" si="254"/>
        <v>0.35849729637912975</v>
      </c>
      <c r="N3961" s="14">
        <v>3062</v>
      </c>
      <c r="O3961" s="15">
        <f t="shared" si="255"/>
        <v>20.677988242978447</v>
      </c>
      <c r="P3961" s="8">
        <v>401</v>
      </c>
    </row>
    <row r="3962" spans="1:16" x14ac:dyDescent="0.25">
      <c r="A3962" s="9">
        <v>10001762</v>
      </c>
      <c r="B3962" s="8" t="s">
        <v>4306</v>
      </c>
      <c r="C3962" s="10">
        <v>42716</v>
      </c>
      <c r="D3962" s="8" t="s">
        <v>15</v>
      </c>
      <c r="E3962" s="8" t="s">
        <v>16</v>
      </c>
      <c r="F3962" s="8" t="s">
        <v>4286</v>
      </c>
      <c r="G3962" s="11">
        <v>60000</v>
      </c>
      <c r="H3962" s="11">
        <v>16700</v>
      </c>
      <c r="I3962" s="12">
        <f t="shared" si="252"/>
        <v>27.833333333333332</v>
      </c>
      <c r="J3962" s="11">
        <v>1092</v>
      </c>
      <c r="K3962" s="11">
        <f t="shared" si="253"/>
        <v>58908</v>
      </c>
      <c r="L3962" s="11">
        <v>200150</v>
      </c>
      <c r="M3962" s="13">
        <f t="shared" si="254"/>
        <v>0.29431926055458407</v>
      </c>
      <c r="N3962" s="14">
        <v>3214</v>
      </c>
      <c r="O3962" s="15">
        <f t="shared" si="255"/>
        <v>18.328562538892346</v>
      </c>
      <c r="P3962" s="8">
        <v>401</v>
      </c>
    </row>
    <row r="3963" spans="1:16" x14ac:dyDescent="0.25">
      <c r="A3963" s="9">
        <v>10001801</v>
      </c>
      <c r="B3963" s="8" t="s">
        <v>4307</v>
      </c>
      <c r="C3963" s="10">
        <v>43091</v>
      </c>
      <c r="D3963" s="8" t="s">
        <v>15</v>
      </c>
      <c r="E3963" s="8" t="s">
        <v>16</v>
      </c>
      <c r="F3963" s="8" t="s">
        <v>4286</v>
      </c>
      <c r="G3963" s="11">
        <v>37000</v>
      </c>
      <c r="H3963" s="11">
        <v>7400</v>
      </c>
      <c r="I3963" s="12">
        <f t="shared" si="252"/>
        <v>20</v>
      </c>
      <c r="J3963" s="11">
        <v>408</v>
      </c>
      <c r="K3963" s="11">
        <f t="shared" si="253"/>
        <v>36592</v>
      </c>
      <c r="L3963" s="11">
        <v>79400</v>
      </c>
      <c r="M3963" s="13">
        <f t="shared" si="254"/>
        <v>0.46085642317380354</v>
      </c>
      <c r="N3963" s="14">
        <v>1581</v>
      </c>
      <c r="O3963" s="15">
        <f t="shared" si="255"/>
        <v>23.144845034788109</v>
      </c>
      <c r="P3963" s="8">
        <v>401</v>
      </c>
    </row>
    <row r="3964" spans="1:16" x14ac:dyDescent="0.25">
      <c r="A3964" s="9">
        <v>10002027</v>
      </c>
      <c r="B3964" s="8" t="s">
        <v>4308</v>
      </c>
      <c r="C3964" s="10">
        <v>42993</v>
      </c>
      <c r="D3964" s="8" t="s">
        <v>15</v>
      </c>
      <c r="E3964" s="8" t="s">
        <v>16</v>
      </c>
      <c r="F3964" s="8" t="s">
        <v>4286</v>
      </c>
      <c r="G3964" s="11">
        <v>50000</v>
      </c>
      <c r="H3964" s="11">
        <v>14800</v>
      </c>
      <c r="I3964" s="12">
        <f t="shared" si="252"/>
        <v>29.599999999999998</v>
      </c>
      <c r="J3964" s="11">
        <v>1244</v>
      </c>
      <c r="K3964" s="11">
        <f t="shared" si="253"/>
        <v>48756</v>
      </c>
      <c r="L3964" s="11">
        <v>155995</v>
      </c>
      <c r="M3964" s="13">
        <f t="shared" si="254"/>
        <v>0.31254847911792044</v>
      </c>
      <c r="N3964" s="14">
        <v>2494</v>
      </c>
      <c r="O3964" s="15">
        <f t="shared" si="255"/>
        <v>19.549318364073777</v>
      </c>
      <c r="P3964" s="8">
        <v>401</v>
      </c>
    </row>
    <row r="3965" spans="1:16" x14ac:dyDescent="0.25">
      <c r="A3965" s="9">
        <v>10002033</v>
      </c>
      <c r="B3965" s="8" t="s">
        <v>4309</v>
      </c>
      <c r="C3965" s="10">
        <v>43116</v>
      </c>
      <c r="D3965" s="8" t="s">
        <v>15</v>
      </c>
      <c r="E3965" s="8" t="s">
        <v>16</v>
      </c>
      <c r="F3965" s="8" t="s">
        <v>4286</v>
      </c>
      <c r="G3965" s="11">
        <v>220000</v>
      </c>
      <c r="H3965" s="11">
        <v>40700</v>
      </c>
      <c r="I3965" s="12">
        <f t="shared" si="252"/>
        <v>18.5</v>
      </c>
      <c r="J3965" s="11">
        <v>1164</v>
      </c>
      <c r="K3965" s="11">
        <f t="shared" si="253"/>
        <v>218836</v>
      </c>
      <c r="L3965" s="11">
        <v>513375</v>
      </c>
      <c r="M3965" s="13">
        <f t="shared" si="254"/>
        <v>0.42626929632335037</v>
      </c>
      <c r="N3965" s="14">
        <v>6056</v>
      </c>
      <c r="O3965" s="15">
        <f t="shared" si="255"/>
        <v>36.135402906208718</v>
      </c>
      <c r="P3965" s="8">
        <v>401</v>
      </c>
    </row>
    <row r="3966" spans="1:16" x14ac:dyDescent="0.25">
      <c r="A3966" s="9">
        <v>10002039</v>
      </c>
      <c r="B3966" s="8" t="s">
        <v>4310</v>
      </c>
      <c r="C3966" s="10">
        <v>43028</v>
      </c>
      <c r="D3966" s="8" t="s">
        <v>19</v>
      </c>
      <c r="E3966" s="8" t="s">
        <v>16</v>
      </c>
      <c r="F3966" s="8" t="s">
        <v>4286</v>
      </c>
      <c r="G3966" s="11">
        <v>64950</v>
      </c>
      <c r="H3966" s="11">
        <v>11700</v>
      </c>
      <c r="I3966" s="12">
        <f t="shared" si="252"/>
        <v>18.013856812933028</v>
      </c>
      <c r="J3966" s="11">
        <v>1460</v>
      </c>
      <c r="K3966" s="11">
        <f t="shared" si="253"/>
        <v>63490</v>
      </c>
      <c r="L3966" s="11">
        <v>121295</v>
      </c>
      <c r="M3966" s="13">
        <f t="shared" si="254"/>
        <v>0.52343460159116206</v>
      </c>
      <c r="N3966" s="14">
        <v>2512</v>
      </c>
      <c r="O3966" s="15">
        <f t="shared" si="255"/>
        <v>25.27468152866242</v>
      </c>
      <c r="P3966" s="8">
        <v>401</v>
      </c>
    </row>
    <row r="3967" spans="1:16" x14ac:dyDescent="0.25">
      <c r="A3967" s="9">
        <v>10002090</v>
      </c>
      <c r="B3967" s="8" t="s">
        <v>4311</v>
      </c>
      <c r="C3967" s="10">
        <v>42984</v>
      </c>
      <c r="D3967" s="8" t="s">
        <v>15</v>
      </c>
      <c r="E3967" s="8" t="s">
        <v>16</v>
      </c>
      <c r="F3967" s="8" t="s">
        <v>4286</v>
      </c>
      <c r="G3967" s="11">
        <v>19900</v>
      </c>
      <c r="H3967" s="11">
        <v>13300</v>
      </c>
      <c r="I3967" s="12">
        <f t="shared" si="252"/>
        <v>66.834170854271363</v>
      </c>
      <c r="J3967" s="11">
        <v>766</v>
      </c>
      <c r="K3967" s="11">
        <f t="shared" si="253"/>
        <v>19134</v>
      </c>
      <c r="L3967" s="11">
        <v>142005</v>
      </c>
      <c r="M3967" s="13">
        <f t="shared" si="254"/>
        <v>0.13474173444597021</v>
      </c>
      <c r="N3967" s="14">
        <v>2404</v>
      </c>
      <c r="O3967" s="15">
        <f t="shared" si="255"/>
        <v>7.9592346089850246</v>
      </c>
      <c r="P3967" s="8">
        <v>401</v>
      </c>
    </row>
    <row r="3968" spans="1:16" x14ac:dyDescent="0.25">
      <c r="A3968" s="9">
        <v>10002182</v>
      </c>
      <c r="B3968" s="8" t="s">
        <v>4312</v>
      </c>
      <c r="C3968" s="10">
        <v>42999</v>
      </c>
      <c r="D3968" s="8" t="s">
        <v>80</v>
      </c>
      <c r="E3968" s="8" t="s">
        <v>16</v>
      </c>
      <c r="F3968" s="8" t="s">
        <v>4286</v>
      </c>
      <c r="G3968" s="11">
        <v>12000</v>
      </c>
      <c r="H3968" s="11">
        <v>11900</v>
      </c>
      <c r="I3968" s="12">
        <f t="shared" si="252"/>
        <v>99.166666666666671</v>
      </c>
      <c r="J3968" s="11">
        <v>1236</v>
      </c>
      <c r="K3968" s="11">
        <f t="shared" si="253"/>
        <v>10764</v>
      </c>
      <c r="L3968" s="11">
        <v>124005</v>
      </c>
      <c r="M3968" s="13">
        <f t="shared" si="254"/>
        <v>8.6802951493891375E-2</v>
      </c>
      <c r="N3968" s="14">
        <v>2610</v>
      </c>
      <c r="O3968" s="15">
        <f t="shared" si="255"/>
        <v>4.1241379310344826</v>
      </c>
      <c r="P3968" s="8">
        <v>401</v>
      </c>
    </row>
    <row r="3969" spans="1:16" x14ac:dyDescent="0.25">
      <c r="A3969" s="9">
        <v>10002219</v>
      </c>
      <c r="B3969" s="8" t="s">
        <v>4313</v>
      </c>
      <c r="C3969" s="10">
        <v>42915</v>
      </c>
      <c r="D3969" s="8" t="s">
        <v>15</v>
      </c>
      <c r="E3969" s="8" t="s">
        <v>16</v>
      </c>
      <c r="F3969" s="8" t="s">
        <v>4286</v>
      </c>
      <c r="G3969" s="11">
        <v>17000</v>
      </c>
      <c r="H3969" s="11">
        <v>3800</v>
      </c>
      <c r="I3969" s="12">
        <f t="shared" ref="I3969:I4032" si="256">H3969/G3969*100</f>
        <v>22.352941176470591</v>
      </c>
      <c r="J3969" s="11">
        <v>1517</v>
      </c>
      <c r="K3969" s="11">
        <f t="shared" ref="K3969:K4032" si="257">G3969-J3969</f>
        <v>15483</v>
      </c>
      <c r="L3969" s="11">
        <v>34275</v>
      </c>
      <c r="M3969" s="13">
        <f t="shared" si="254"/>
        <v>0.45172866520787747</v>
      </c>
      <c r="N3969" s="14">
        <v>3994</v>
      </c>
      <c r="O3969" s="15">
        <f t="shared" si="255"/>
        <v>3.8765648472709064</v>
      </c>
      <c r="P3969" s="8">
        <v>401</v>
      </c>
    </row>
    <row r="3970" spans="1:16" x14ac:dyDescent="0.25">
      <c r="A3970" s="9">
        <v>10002235</v>
      </c>
      <c r="B3970" s="8" t="s">
        <v>4314</v>
      </c>
      <c r="C3970" s="10">
        <v>42971</v>
      </c>
      <c r="D3970" s="8" t="s">
        <v>15</v>
      </c>
      <c r="E3970" s="8" t="s">
        <v>16</v>
      </c>
      <c r="F3970" s="8" t="s">
        <v>4286</v>
      </c>
      <c r="G3970" s="11">
        <v>32000</v>
      </c>
      <c r="H3970" s="11">
        <v>11400</v>
      </c>
      <c r="I3970" s="12">
        <f t="shared" si="256"/>
        <v>35.625</v>
      </c>
      <c r="J3970" s="11">
        <v>1276</v>
      </c>
      <c r="K3970" s="11">
        <f t="shared" si="257"/>
        <v>30724</v>
      </c>
      <c r="L3970" s="11">
        <v>119190</v>
      </c>
      <c r="M3970" s="13">
        <f t="shared" si="254"/>
        <v>0.25777330312945718</v>
      </c>
      <c r="N3970" s="14">
        <v>2650</v>
      </c>
      <c r="O3970" s="15">
        <f t="shared" si="255"/>
        <v>11.593962264150944</v>
      </c>
      <c r="P3970" s="8">
        <v>401</v>
      </c>
    </row>
    <row r="3971" spans="1:16" x14ac:dyDescent="0.25">
      <c r="A3971" s="9">
        <v>10002280</v>
      </c>
      <c r="B3971" s="8" t="s">
        <v>4315</v>
      </c>
      <c r="C3971" s="10">
        <v>42661</v>
      </c>
      <c r="D3971" s="8" t="s">
        <v>19</v>
      </c>
      <c r="E3971" s="8" t="s">
        <v>16</v>
      </c>
      <c r="F3971" s="8" t="s">
        <v>4286</v>
      </c>
      <c r="G3971" s="11">
        <v>18000</v>
      </c>
      <c r="H3971" s="11">
        <v>9600</v>
      </c>
      <c r="I3971" s="12">
        <f t="shared" si="256"/>
        <v>53.333333333333336</v>
      </c>
      <c r="J3971" s="11">
        <v>1276</v>
      </c>
      <c r="K3971" s="11">
        <f t="shared" si="257"/>
        <v>16724</v>
      </c>
      <c r="L3971" s="11">
        <v>169680</v>
      </c>
      <c r="M3971" s="13">
        <f t="shared" si="254"/>
        <v>9.8561999057048558E-2</v>
      </c>
      <c r="N3971" s="14">
        <v>2700</v>
      </c>
      <c r="O3971" s="15">
        <f t="shared" si="255"/>
        <v>6.1940740740740745</v>
      </c>
      <c r="P3971" s="8">
        <v>401</v>
      </c>
    </row>
    <row r="3972" spans="1:16" x14ac:dyDescent="0.25">
      <c r="A3972" s="9">
        <v>10002286</v>
      </c>
      <c r="B3972" s="8" t="s">
        <v>4316</v>
      </c>
      <c r="C3972" s="10">
        <v>42508</v>
      </c>
      <c r="D3972" s="8" t="s">
        <v>19</v>
      </c>
      <c r="E3972" s="8" t="s">
        <v>16</v>
      </c>
      <c r="F3972" s="8" t="s">
        <v>4286</v>
      </c>
      <c r="G3972" s="11">
        <v>17500</v>
      </c>
      <c r="H3972" s="11">
        <v>14900</v>
      </c>
      <c r="I3972" s="12">
        <f t="shared" si="256"/>
        <v>85.142857142857139</v>
      </c>
      <c r="J3972" s="11">
        <v>751</v>
      </c>
      <c r="K3972" s="11">
        <f t="shared" si="257"/>
        <v>16749</v>
      </c>
      <c r="L3972" s="11">
        <v>120545</v>
      </c>
      <c r="M3972" s="13">
        <f t="shared" si="254"/>
        <v>0.13894396283545563</v>
      </c>
      <c r="N3972" s="14">
        <v>2704</v>
      </c>
      <c r="O3972" s="15">
        <f t="shared" si="255"/>
        <v>6.1941568047337281</v>
      </c>
      <c r="P3972" s="8">
        <v>401</v>
      </c>
    </row>
    <row r="3973" spans="1:16" x14ac:dyDescent="0.25">
      <c r="A3973" s="9">
        <v>10002356</v>
      </c>
      <c r="B3973" s="8" t="s">
        <v>4317</v>
      </c>
      <c r="C3973" s="10">
        <v>42916</v>
      </c>
      <c r="D3973" s="8" t="s">
        <v>15</v>
      </c>
      <c r="E3973" s="8" t="s">
        <v>16</v>
      </c>
      <c r="F3973" s="8" t="s">
        <v>4286</v>
      </c>
      <c r="G3973" s="11">
        <v>10000</v>
      </c>
      <c r="H3973" s="11">
        <v>11200</v>
      </c>
      <c r="I3973" s="12">
        <f t="shared" si="256"/>
        <v>112.00000000000001</v>
      </c>
      <c r="J3973" s="11">
        <v>1154</v>
      </c>
      <c r="K3973" s="11">
        <f t="shared" si="257"/>
        <v>8846</v>
      </c>
      <c r="L3973" s="11">
        <v>117140</v>
      </c>
      <c r="M3973" s="13">
        <f t="shared" si="254"/>
        <v>7.5516476011610045E-2</v>
      </c>
      <c r="N3973" s="14">
        <v>2574</v>
      </c>
      <c r="O3973" s="15">
        <f t="shared" si="255"/>
        <v>3.4366744366744366</v>
      </c>
      <c r="P3973" s="8">
        <v>401</v>
      </c>
    </row>
    <row r="3974" spans="1:16" x14ac:dyDescent="0.25">
      <c r="A3974" s="9">
        <v>10002374</v>
      </c>
      <c r="B3974" s="8" t="s">
        <v>4318</v>
      </c>
      <c r="C3974" s="10">
        <v>43007</v>
      </c>
      <c r="D3974" s="8" t="s">
        <v>19</v>
      </c>
      <c r="E3974" s="8" t="s">
        <v>16</v>
      </c>
      <c r="F3974" s="8" t="s">
        <v>4286</v>
      </c>
      <c r="G3974" s="11">
        <v>15000</v>
      </c>
      <c r="H3974" s="11">
        <v>13400</v>
      </c>
      <c r="I3974" s="12">
        <f t="shared" si="256"/>
        <v>89.333333333333329</v>
      </c>
      <c r="J3974" s="11">
        <v>739</v>
      </c>
      <c r="K3974" s="11">
        <f t="shared" si="257"/>
        <v>14261</v>
      </c>
      <c r="L3974" s="11">
        <v>142000</v>
      </c>
      <c r="M3974" s="13">
        <f t="shared" si="254"/>
        <v>0.10042957746478873</v>
      </c>
      <c r="N3974" s="14">
        <v>2538</v>
      </c>
      <c r="O3974" s="15">
        <f t="shared" si="255"/>
        <v>5.6189913317572895</v>
      </c>
      <c r="P3974" s="8">
        <v>401</v>
      </c>
    </row>
    <row r="3975" spans="1:16" x14ac:dyDescent="0.25">
      <c r="A3975" s="9">
        <v>10002442</v>
      </c>
      <c r="B3975" s="8" t="s">
        <v>4319</v>
      </c>
      <c r="C3975" s="10">
        <v>42975</v>
      </c>
      <c r="D3975" s="8" t="s">
        <v>15</v>
      </c>
      <c r="E3975" s="8" t="s">
        <v>16</v>
      </c>
      <c r="F3975" s="8" t="s">
        <v>4286</v>
      </c>
      <c r="G3975" s="11">
        <v>14000</v>
      </c>
      <c r="H3975" s="11">
        <v>11200</v>
      </c>
      <c r="I3975" s="12">
        <f t="shared" si="256"/>
        <v>80</v>
      </c>
      <c r="J3975" s="11">
        <v>997</v>
      </c>
      <c r="K3975" s="11">
        <f t="shared" si="257"/>
        <v>13003</v>
      </c>
      <c r="L3975" s="11">
        <v>117755</v>
      </c>
      <c r="M3975" s="13">
        <f t="shared" si="254"/>
        <v>0.11042418580951976</v>
      </c>
      <c r="N3975" s="14">
        <v>2646</v>
      </c>
      <c r="O3975" s="15">
        <f t="shared" si="255"/>
        <v>4.914210128495843</v>
      </c>
      <c r="P3975" s="8">
        <v>401</v>
      </c>
    </row>
    <row r="3976" spans="1:16" x14ac:dyDescent="0.25">
      <c r="A3976" s="9">
        <v>12001212</v>
      </c>
      <c r="B3976" s="8" t="s">
        <v>4320</v>
      </c>
      <c r="C3976" s="10">
        <v>43052</v>
      </c>
      <c r="D3976" s="8" t="s">
        <v>15</v>
      </c>
      <c r="E3976" s="8" t="s">
        <v>16</v>
      </c>
      <c r="F3976" s="8" t="s">
        <v>4286</v>
      </c>
      <c r="G3976" s="11">
        <v>14500</v>
      </c>
      <c r="H3976" s="11">
        <v>9400</v>
      </c>
      <c r="I3976" s="12">
        <f t="shared" si="256"/>
        <v>64.827586206896541</v>
      </c>
      <c r="J3976" s="11">
        <v>499</v>
      </c>
      <c r="K3976" s="11">
        <f t="shared" si="257"/>
        <v>14001</v>
      </c>
      <c r="L3976" s="11">
        <v>93915</v>
      </c>
      <c r="M3976" s="13">
        <f t="shared" si="254"/>
        <v>0.14908161635521483</v>
      </c>
      <c r="N3976" s="14">
        <v>1532</v>
      </c>
      <c r="O3976" s="15">
        <f t="shared" si="255"/>
        <v>9.139033942558747</v>
      </c>
      <c r="P3976" s="8">
        <v>401</v>
      </c>
    </row>
    <row r="3977" spans="1:16" x14ac:dyDescent="0.25">
      <c r="A3977" s="9">
        <v>12001265</v>
      </c>
      <c r="B3977" s="8" t="s">
        <v>4321</v>
      </c>
      <c r="C3977" s="10">
        <v>42965</v>
      </c>
      <c r="D3977" s="8" t="s">
        <v>15</v>
      </c>
      <c r="E3977" s="8" t="s">
        <v>40</v>
      </c>
      <c r="F3977" s="8" t="s">
        <v>4286</v>
      </c>
      <c r="G3977" s="11">
        <v>9000</v>
      </c>
      <c r="H3977" s="11">
        <v>8000</v>
      </c>
      <c r="I3977" s="12">
        <f t="shared" si="256"/>
        <v>88.888888888888886</v>
      </c>
      <c r="J3977" s="11">
        <v>407</v>
      </c>
      <c r="K3977" s="11">
        <f t="shared" si="257"/>
        <v>8593</v>
      </c>
      <c r="L3977" s="11">
        <v>90275</v>
      </c>
      <c r="M3977" s="13">
        <f t="shared" si="254"/>
        <v>9.5186928828579334E-2</v>
      </c>
      <c r="N3977" s="14">
        <v>2250</v>
      </c>
      <c r="O3977" s="15">
        <f t="shared" si="255"/>
        <v>3.8191111111111109</v>
      </c>
      <c r="P3977" s="8">
        <v>401</v>
      </c>
    </row>
    <row r="3978" spans="1:16" x14ac:dyDescent="0.25">
      <c r="A3978" s="9">
        <v>12001348</v>
      </c>
      <c r="B3978" s="8" t="s">
        <v>4322</v>
      </c>
      <c r="C3978" s="10">
        <v>43096</v>
      </c>
      <c r="D3978" s="8" t="s">
        <v>19</v>
      </c>
      <c r="E3978" s="8" t="s">
        <v>16</v>
      </c>
      <c r="F3978" s="8" t="s">
        <v>4286</v>
      </c>
      <c r="G3978" s="11">
        <v>17500</v>
      </c>
      <c r="H3978" s="11">
        <v>6200</v>
      </c>
      <c r="I3978" s="12">
        <f t="shared" si="256"/>
        <v>35.428571428571423</v>
      </c>
      <c r="J3978" s="11">
        <v>1424</v>
      </c>
      <c r="K3978" s="11">
        <f t="shared" si="257"/>
        <v>16076</v>
      </c>
      <c r="L3978" s="11">
        <v>58775</v>
      </c>
      <c r="M3978" s="13">
        <f t="shared" si="254"/>
        <v>0.27351765206295192</v>
      </c>
      <c r="N3978" s="14">
        <v>1199</v>
      </c>
      <c r="O3978" s="15">
        <f t="shared" si="255"/>
        <v>13.407839866555463</v>
      </c>
      <c r="P3978" s="8">
        <v>401</v>
      </c>
    </row>
    <row r="3979" spans="1:16" x14ac:dyDescent="0.25">
      <c r="A3979" s="9">
        <v>12001350</v>
      </c>
      <c r="B3979" s="8" t="s">
        <v>4323</v>
      </c>
      <c r="C3979" s="10">
        <v>42664</v>
      </c>
      <c r="D3979" s="8" t="s">
        <v>15</v>
      </c>
      <c r="E3979" s="8" t="s">
        <v>16</v>
      </c>
      <c r="F3979" s="8" t="s">
        <v>4286</v>
      </c>
      <c r="G3979" s="11">
        <v>28500</v>
      </c>
      <c r="H3979" s="11">
        <v>13500</v>
      </c>
      <c r="I3979" s="12">
        <f t="shared" si="256"/>
        <v>47.368421052631575</v>
      </c>
      <c r="J3979" s="11">
        <v>620</v>
      </c>
      <c r="K3979" s="11">
        <f t="shared" si="257"/>
        <v>27880</v>
      </c>
      <c r="L3979" s="11">
        <v>104465</v>
      </c>
      <c r="M3979" s="13">
        <f t="shared" si="254"/>
        <v>0.26688364524003255</v>
      </c>
      <c r="N3979" s="14">
        <v>1934</v>
      </c>
      <c r="O3979" s="15">
        <f t="shared" si="255"/>
        <v>14.415718717683557</v>
      </c>
      <c r="P3979" s="8">
        <v>401</v>
      </c>
    </row>
    <row r="3980" spans="1:16" x14ac:dyDescent="0.25">
      <c r="A3980" s="9">
        <v>12001364</v>
      </c>
      <c r="B3980" s="8" t="s">
        <v>4324</v>
      </c>
      <c r="C3980" s="10">
        <v>43180</v>
      </c>
      <c r="D3980" s="8" t="s">
        <v>15</v>
      </c>
      <c r="E3980" s="8" t="s">
        <v>16</v>
      </c>
      <c r="F3980" s="8" t="s">
        <v>4286</v>
      </c>
      <c r="G3980" s="11">
        <v>18000</v>
      </c>
      <c r="H3980" s="11">
        <v>10500</v>
      </c>
      <c r="I3980" s="12">
        <f t="shared" si="256"/>
        <v>58.333333333333336</v>
      </c>
      <c r="J3980" s="11">
        <v>942</v>
      </c>
      <c r="K3980" s="11">
        <f t="shared" si="257"/>
        <v>17058</v>
      </c>
      <c r="L3980" s="11">
        <v>94800</v>
      </c>
      <c r="M3980" s="13">
        <f t="shared" si="254"/>
        <v>0.17993670886075949</v>
      </c>
      <c r="N3980" s="14">
        <v>2703</v>
      </c>
      <c r="O3980" s="15">
        <f t="shared" si="255"/>
        <v>6.3107658157602664</v>
      </c>
      <c r="P3980" s="8">
        <v>401</v>
      </c>
    </row>
    <row r="3981" spans="1:16" x14ac:dyDescent="0.25">
      <c r="A3981" s="9">
        <v>12001408</v>
      </c>
      <c r="B3981" s="8" t="s">
        <v>4325</v>
      </c>
      <c r="C3981" s="10">
        <v>42899</v>
      </c>
      <c r="D3981" s="8" t="s">
        <v>73</v>
      </c>
      <c r="E3981" s="8" t="s">
        <v>40</v>
      </c>
      <c r="F3981" s="8" t="s">
        <v>4286</v>
      </c>
      <c r="G3981" s="11">
        <v>15000</v>
      </c>
      <c r="H3981" s="11">
        <v>8200</v>
      </c>
      <c r="I3981" s="12">
        <f t="shared" si="256"/>
        <v>54.666666666666664</v>
      </c>
      <c r="J3981" s="11">
        <v>793</v>
      </c>
      <c r="K3981" s="11">
        <f t="shared" si="257"/>
        <v>14207</v>
      </c>
      <c r="L3981" s="11">
        <v>88905</v>
      </c>
      <c r="M3981" s="13">
        <f t="shared" si="254"/>
        <v>0.15979978628873517</v>
      </c>
      <c r="N3981" s="14">
        <v>1690</v>
      </c>
      <c r="O3981" s="15">
        <f t="shared" si="255"/>
        <v>8.4065088757396449</v>
      </c>
      <c r="P3981" s="8">
        <v>401</v>
      </c>
    </row>
    <row r="3982" spans="1:16" x14ac:dyDescent="0.25">
      <c r="A3982" s="9">
        <v>12001480</v>
      </c>
      <c r="B3982" s="8" t="s">
        <v>4326</v>
      </c>
      <c r="C3982" s="10">
        <v>42832</v>
      </c>
      <c r="D3982" s="8" t="s">
        <v>19</v>
      </c>
      <c r="E3982" s="8" t="s">
        <v>16</v>
      </c>
      <c r="F3982" s="8" t="s">
        <v>4286</v>
      </c>
      <c r="G3982" s="11">
        <v>50000</v>
      </c>
      <c r="H3982" s="11">
        <v>14500</v>
      </c>
      <c r="I3982" s="12">
        <f t="shared" si="256"/>
        <v>28.999999999999996</v>
      </c>
      <c r="J3982" s="11">
        <v>1382</v>
      </c>
      <c r="K3982" s="11">
        <f t="shared" si="257"/>
        <v>48618</v>
      </c>
      <c r="L3982" s="11">
        <v>140640</v>
      </c>
      <c r="M3982" s="13">
        <f t="shared" si="254"/>
        <v>0.34569112627986348</v>
      </c>
      <c r="N3982" s="14">
        <v>2724</v>
      </c>
      <c r="O3982" s="15">
        <f t="shared" si="255"/>
        <v>17.848017621145374</v>
      </c>
      <c r="P3982" s="8">
        <v>401</v>
      </c>
    </row>
    <row r="3983" spans="1:16" x14ac:dyDescent="0.25">
      <c r="A3983" s="9">
        <v>12001521</v>
      </c>
      <c r="B3983" s="8" t="s">
        <v>4327</v>
      </c>
      <c r="C3983" s="10">
        <v>42986</v>
      </c>
      <c r="D3983" s="8" t="s">
        <v>15</v>
      </c>
      <c r="E3983" s="8" t="s">
        <v>16</v>
      </c>
      <c r="F3983" s="8" t="s">
        <v>4286</v>
      </c>
      <c r="G3983" s="11">
        <v>10000</v>
      </c>
      <c r="H3983" s="11">
        <v>6500</v>
      </c>
      <c r="I3983" s="12">
        <f t="shared" si="256"/>
        <v>65</v>
      </c>
      <c r="J3983" s="11">
        <v>594</v>
      </c>
      <c r="K3983" s="11">
        <f t="shared" si="257"/>
        <v>9406</v>
      </c>
      <c r="L3983" s="11">
        <v>64305</v>
      </c>
      <c r="M3983" s="13">
        <f t="shared" si="254"/>
        <v>0.14627167405333955</v>
      </c>
      <c r="N3983" s="14">
        <v>1352</v>
      </c>
      <c r="O3983" s="15">
        <f t="shared" si="255"/>
        <v>6.9571005917159763</v>
      </c>
      <c r="P3983" s="8">
        <v>401</v>
      </c>
    </row>
    <row r="3984" spans="1:16" x14ac:dyDescent="0.25">
      <c r="A3984" s="9">
        <v>12001618</v>
      </c>
      <c r="B3984" s="8" t="s">
        <v>4328</v>
      </c>
      <c r="C3984" s="10">
        <v>43095</v>
      </c>
      <c r="D3984" s="8" t="s">
        <v>19</v>
      </c>
      <c r="E3984" s="8" t="s">
        <v>16</v>
      </c>
      <c r="F3984" s="8" t="s">
        <v>4286</v>
      </c>
      <c r="G3984" s="11">
        <v>10000</v>
      </c>
      <c r="H3984" s="11">
        <v>5500</v>
      </c>
      <c r="I3984" s="12">
        <f t="shared" si="256"/>
        <v>55.000000000000007</v>
      </c>
      <c r="J3984" s="11">
        <v>422</v>
      </c>
      <c r="K3984" s="11">
        <f t="shared" si="257"/>
        <v>9578</v>
      </c>
      <c r="L3984" s="11">
        <v>59935</v>
      </c>
      <c r="M3984" s="13">
        <f t="shared" si="254"/>
        <v>0.15980645699507801</v>
      </c>
      <c r="N3984" s="14">
        <v>1354</v>
      </c>
      <c r="O3984" s="15">
        <f t="shared" si="255"/>
        <v>7.0738552437223046</v>
      </c>
      <c r="P3984" s="8">
        <v>401</v>
      </c>
    </row>
    <row r="3985" spans="1:16" x14ac:dyDescent="0.25">
      <c r="A3985" s="9">
        <v>12001673</v>
      </c>
      <c r="B3985" s="8" t="s">
        <v>4329</v>
      </c>
      <c r="C3985" s="10">
        <v>42860</v>
      </c>
      <c r="D3985" s="8" t="s">
        <v>15</v>
      </c>
      <c r="E3985" s="8" t="s">
        <v>16</v>
      </c>
      <c r="F3985" s="8" t="s">
        <v>4286</v>
      </c>
      <c r="G3985" s="11">
        <v>9000</v>
      </c>
      <c r="H3985" s="11">
        <v>7800</v>
      </c>
      <c r="I3985" s="12">
        <f t="shared" si="256"/>
        <v>86.666666666666671</v>
      </c>
      <c r="J3985" s="11">
        <v>594</v>
      </c>
      <c r="K3985" s="11">
        <f t="shared" si="257"/>
        <v>8406</v>
      </c>
      <c r="L3985" s="11">
        <v>77255</v>
      </c>
      <c r="M3985" s="13">
        <f t="shared" si="254"/>
        <v>0.10880849135978254</v>
      </c>
      <c r="N3985" s="14">
        <v>1700</v>
      </c>
      <c r="O3985" s="15">
        <f t="shared" si="255"/>
        <v>4.9447058823529408</v>
      </c>
      <c r="P3985" s="8">
        <v>401</v>
      </c>
    </row>
    <row r="3986" spans="1:16" x14ac:dyDescent="0.25">
      <c r="A3986" s="9">
        <v>12001702</v>
      </c>
      <c r="B3986" s="8" t="s">
        <v>4330</v>
      </c>
      <c r="C3986" s="10">
        <v>42955</v>
      </c>
      <c r="D3986" s="8" t="s">
        <v>30</v>
      </c>
      <c r="E3986" s="8" t="s">
        <v>16</v>
      </c>
      <c r="F3986" s="8" t="s">
        <v>4286</v>
      </c>
      <c r="G3986" s="11">
        <v>8000</v>
      </c>
      <c r="H3986" s="11">
        <v>7100</v>
      </c>
      <c r="I3986" s="12">
        <f t="shared" si="256"/>
        <v>88.75</v>
      </c>
      <c r="J3986" s="11">
        <v>583</v>
      </c>
      <c r="K3986" s="11">
        <f t="shared" si="257"/>
        <v>7417</v>
      </c>
      <c r="L3986" s="11">
        <v>74660</v>
      </c>
      <c r="M3986" s="13">
        <f t="shared" si="254"/>
        <v>9.9343691401017953E-2</v>
      </c>
      <c r="N3986" s="14">
        <v>1324</v>
      </c>
      <c r="O3986" s="15">
        <f t="shared" si="255"/>
        <v>5.6019637462235652</v>
      </c>
      <c r="P3986" s="8">
        <v>401</v>
      </c>
    </row>
    <row r="3987" spans="1:16" x14ac:dyDescent="0.25">
      <c r="A3987" s="9">
        <v>12001712</v>
      </c>
      <c r="B3987" s="8" t="s">
        <v>4331</v>
      </c>
      <c r="C3987" s="10">
        <v>43187</v>
      </c>
      <c r="D3987" s="8" t="s">
        <v>15</v>
      </c>
      <c r="E3987" s="8" t="s">
        <v>16</v>
      </c>
      <c r="F3987" s="8" t="s">
        <v>4286</v>
      </c>
      <c r="G3987" s="11">
        <v>27000</v>
      </c>
      <c r="H3987" s="11">
        <v>7600</v>
      </c>
      <c r="I3987" s="12">
        <f t="shared" si="256"/>
        <v>28.148148148148149</v>
      </c>
      <c r="J3987" s="11">
        <v>837</v>
      </c>
      <c r="K3987" s="11">
        <f t="shared" si="257"/>
        <v>26163</v>
      </c>
      <c r="L3987" s="11">
        <v>80455</v>
      </c>
      <c r="M3987" s="13">
        <f t="shared" si="254"/>
        <v>0.32518799328817349</v>
      </c>
      <c r="N3987" s="14">
        <v>1260</v>
      </c>
      <c r="O3987" s="15">
        <f t="shared" si="255"/>
        <v>20.764285714285716</v>
      </c>
      <c r="P3987" s="8">
        <v>401</v>
      </c>
    </row>
    <row r="3988" spans="1:16" x14ac:dyDescent="0.25">
      <c r="A3988" s="9">
        <v>12001713</v>
      </c>
      <c r="B3988" s="8" t="s">
        <v>4332</v>
      </c>
      <c r="C3988" s="10">
        <v>42909</v>
      </c>
      <c r="D3988" s="8" t="s">
        <v>19</v>
      </c>
      <c r="E3988" s="8" t="s">
        <v>16</v>
      </c>
      <c r="F3988" s="8" t="s">
        <v>4286</v>
      </c>
      <c r="G3988" s="11">
        <v>12000</v>
      </c>
      <c r="H3988" s="11">
        <v>8100</v>
      </c>
      <c r="I3988" s="12">
        <f t="shared" si="256"/>
        <v>67.5</v>
      </c>
      <c r="J3988" s="11">
        <v>378</v>
      </c>
      <c r="K3988" s="11">
        <f t="shared" si="257"/>
        <v>11622</v>
      </c>
      <c r="L3988" s="11">
        <v>83195</v>
      </c>
      <c r="M3988" s="13">
        <f t="shared" si="254"/>
        <v>0.13969589518600878</v>
      </c>
      <c r="N3988" s="14">
        <v>1248</v>
      </c>
      <c r="O3988" s="15">
        <f t="shared" si="255"/>
        <v>9.3125</v>
      </c>
      <c r="P3988" s="8">
        <v>401</v>
      </c>
    </row>
    <row r="3989" spans="1:16" x14ac:dyDescent="0.25">
      <c r="A3989" s="9">
        <v>12002087</v>
      </c>
      <c r="B3989" s="8" t="s">
        <v>4333</v>
      </c>
      <c r="C3989" s="10">
        <v>42796</v>
      </c>
      <c r="D3989" s="8" t="s">
        <v>30</v>
      </c>
      <c r="E3989" s="8" t="s">
        <v>16</v>
      </c>
      <c r="F3989" s="8" t="s">
        <v>4286</v>
      </c>
      <c r="G3989" s="11">
        <v>20000</v>
      </c>
      <c r="H3989" s="11">
        <v>12300</v>
      </c>
      <c r="I3989" s="12">
        <f t="shared" si="256"/>
        <v>61.5</v>
      </c>
      <c r="J3989" s="11">
        <v>998</v>
      </c>
      <c r="K3989" s="11">
        <f t="shared" si="257"/>
        <v>19002</v>
      </c>
      <c r="L3989" s="11">
        <v>90210</v>
      </c>
      <c r="M3989" s="13">
        <f t="shared" si="254"/>
        <v>0.21064183571666112</v>
      </c>
      <c r="N3989" s="14">
        <v>2600</v>
      </c>
      <c r="O3989" s="15">
        <f t="shared" si="255"/>
        <v>7.3084615384615388</v>
      </c>
      <c r="P3989" s="8">
        <v>401</v>
      </c>
    </row>
    <row r="3990" spans="1:16" x14ac:dyDescent="0.25">
      <c r="A3990" s="9">
        <v>12002283</v>
      </c>
      <c r="B3990" s="8" t="s">
        <v>4334</v>
      </c>
      <c r="C3990" s="10">
        <v>42947</v>
      </c>
      <c r="D3990" s="8" t="s">
        <v>30</v>
      </c>
      <c r="E3990" s="8" t="s">
        <v>16</v>
      </c>
      <c r="F3990" s="8" t="s">
        <v>4286</v>
      </c>
      <c r="G3990" s="11">
        <v>8000</v>
      </c>
      <c r="H3990" s="11">
        <v>6600</v>
      </c>
      <c r="I3990" s="12">
        <f t="shared" si="256"/>
        <v>82.5</v>
      </c>
      <c r="J3990" s="11">
        <v>1011</v>
      </c>
      <c r="K3990" s="11">
        <f t="shared" si="257"/>
        <v>6989</v>
      </c>
      <c r="L3990" s="11">
        <v>65925</v>
      </c>
      <c r="M3990" s="13">
        <f t="shared" si="254"/>
        <v>0.10601441031475162</v>
      </c>
      <c r="N3990" s="14">
        <v>1300</v>
      </c>
      <c r="O3990" s="15">
        <f t="shared" si="255"/>
        <v>5.3761538461538461</v>
      </c>
      <c r="P3990" s="8">
        <v>401</v>
      </c>
    </row>
    <row r="3991" spans="1:16" x14ac:dyDescent="0.25">
      <c r="A3991" s="9">
        <v>12002288</v>
      </c>
      <c r="B3991" s="8" t="s">
        <v>4335</v>
      </c>
      <c r="C3991" s="10">
        <v>42977</v>
      </c>
      <c r="D3991" s="8" t="s">
        <v>15</v>
      </c>
      <c r="E3991" s="8" t="s">
        <v>16</v>
      </c>
      <c r="F3991" s="8" t="s">
        <v>4286</v>
      </c>
      <c r="G3991" s="11">
        <v>8000</v>
      </c>
      <c r="H3991" s="11">
        <v>8200</v>
      </c>
      <c r="I3991" s="12">
        <f t="shared" si="256"/>
        <v>102.49999999999999</v>
      </c>
      <c r="J3991" s="11">
        <v>1011</v>
      </c>
      <c r="K3991" s="11">
        <f t="shared" si="257"/>
        <v>6989</v>
      </c>
      <c r="L3991" s="11">
        <v>84200</v>
      </c>
      <c r="M3991" s="13">
        <f t="shared" si="254"/>
        <v>8.3004750593824228E-2</v>
      </c>
      <c r="N3991" s="14">
        <v>1450</v>
      </c>
      <c r="O3991" s="15">
        <f t="shared" si="255"/>
        <v>4.82</v>
      </c>
      <c r="P3991" s="8">
        <v>401</v>
      </c>
    </row>
    <row r="3992" spans="1:16" x14ac:dyDescent="0.25">
      <c r="A3992" s="9" t="s">
        <v>4336</v>
      </c>
      <c r="B3992" s="8" t="s">
        <v>4337</v>
      </c>
      <c r="C3992" s="10">
        <v>43171</v>
      </c>
      <c r="D3992" s="8" t="s">
        <v>15</v>
      </c>
      <c r="E3992" s="8" t="s">
        <v>16</v>
      </c>
      <c r="F3992" s="8" t="s">
        <v>4286</v>
      </c>
      <c r="G3992" s="11">
        <v>36500</v>
      </c>
      <c r="H3992" s="11">
        <v>7700</v>
      </c>
      <c r="I3992" s="12">
        <f t="shared" si="256"/>
        <v>21.095890410958905</v>
      </c>
      <c r="J3992" s="11">
        <v>1361</v>
      </c>
      <c r="K3992" s="11">
        <f t="shared" si="257"/>
        <v>35139</v>
      </c>
      <c r="L3992" s="11">
        <v>79010</v>
      </c>
      <c r="M3992" s="13">
        <f t="shared" si="254"/>
        <v>0.44474117200354385</v>
      </c>
      <c r="N3992" s="14">
        <v>1472</v>
      </c>
      <c r="O3992" s="15">
        <f t="shared" si="255"/>
        <v>23.871603260869566</v>
      </c>
      <c r="P3992" s="8">
        <v>401</v>
      </c>
    </row>
    <row r="3993" spans="1:16" x14ac:dyDescent="0.25">
      <c r="A3993" s="9">
        <v>12002406</v>
      </c>
      <c r="B3993" s="8" t="s">
        <v>4338</v>
      </c>
      <c r="C3993" s="10">
        <v>42797</v>
      </c>
      <c r="D3993" s="8" t="s">
        <v>73</v>
      </c>
      <c r="E3993" s="8" t="s">
        <v>16</v>
      </c>
      <c r="F3993" s="8" t="s">
        <v>4286</v>
      </c>
      <c r="G3993" s="11">
        <v>10000</v>
      </c>
      <c r="H3993" s="11">
        <v>4900</v>
      </c>
      <c r="I3993" s="12">
        <f t="shared" si="256"/>
        <v>49</v>
      </c>
      <c r="J3993" s="11">
        <v>892</v>
      </c>
      <c r="K3993" s="11">
        <f t="shared" si="257"/>
        <v>9108</v>
      </c>
      <c r="L3993" s="11">
        <v>85565</v>
      </c>
      <c r="M3993" s="13">
        <f t="shared" si="254"/>
        <v>0.10644539239174897</v>
      </c>
      <c r="N3993" s="14">
        <v>1481</v>
      </c>
      <c r="O3993" s="15">
        <f t="shared" si="255"/>
        <v>6.1498987170830519</v>
      </c>
      <c r="P3993" s="8">
        <v>401</v>
      </c>
    </row>
    <row r="3994" spans="1:16" x14ac:dyDescent="0.25">
      <c r="A3994" s="9">
        <v>12002433</v>
      </c>
      <c r="B3994" s="8" t="s">
        <v>4339</v>
      </c>
      <c r="C3994" s="10">
        <v>42958</v>
      </c>
      <c r="D3994" s="8" t="s">
        <v>30</v>
      </c>
      <c r="E3994" s="8" t="s">
        <v>16</v>
      </c>
      <c r="F3994" s="8" t="s">
        <v>4286</v>
      </c>
      <c r="G3994" s="11">
        <v>6000</v>
      </c>
      <c r="H3994" s="11">
        <v>6300</v>
      </c>
      <c r="I3994" s="12">
        <f t="shared" si="256"/>
        <v>105</v>
      </c>
      <c r="J3994" s="11">
        <v>892</v>
      </c>
      <c r="K3994" s="11">
        <f t="shared" si="257"/>
        <v>5108</v>
      </c>
      <c r="L3994" s="11">
        <v>68725</v>
      </c>
      <c r="M3994" s="13">
        <f t="shared" si="254"/>
        <v>7.4325209166969802E-2</v>
      </c>
      <c r="N3994" s="14">
        <v>1457</v>
      </c>
      <c r="O3994" s="15">
        <f t="shared" si="255"/>
        <v>3.505833905284832</v>
      </c>
      <c r="P3994" s="8">
        <v>401</v>
      </c>
    </row>
    <row r="3995" spans="1:16" x14ac:dyDescent="0.25">
      <c r="A3995" s="9">
        <v>12002450</v>
      </c>
      <c r="B3995" s="8" t="s">
        <v>4340</v>
      </c>
      <c r="C3995" s="10">
        <v>42935</v>
      </c>
      <c r="D3995" s="8" t="s">
        <v>15</v>
      </c>
      <c r="E3995" s="8" t="s">
        <v>16</v>
      </c>
      <c r="F3995" s="8" t="s">
        <v>4286</v>
      </c>
      <c r="G3995" s="11">
        <v>6500</v>
      </c>
      <c r="H3995" s="11">
        <v>8000</v>
      </c>
      <c r="I3995" s="12">
        <f t="shared" si="256"/>
        <v>123.07692307692308</v>
      </c>
      <c r="J3995" s="11">
        <v>1024</v>
      </c>
      <c r="K3995" s="11">
        <f t="shared" si="257"/>
        <v>5476</v>
      </c>
      <c r="L3995" s="11">
        <v>83595</v>
      </c>
      <c r="M3995" s="13">
        <f t="shared" si="254"/>
        <v>6.5506310186015909E-2</v>
      </c>
      <c r="N3995" s="14">
        <v>1603</v>
      </c>
      <c r="O3995" s="15">
        <f t="shared" si="255"/>
        <v>3.4160948222083594</v>
      </c>
      <c r="P3995" s="8">
        <v>401</v>
      </c>
    </row>
    <row r="3996" spans="1:16" x14ac:dyDescent="0.25">
      <c r="A3996" s="9">
        <v>12002575</v>
      </c>
      <c r="B3996" s="8" t="s">
        <v>4341</v>
      </c>
      <c r="C3996" s="10">
        <v>42549</v>
      </c>
      <c r="D3996" s="8" t="s">
        <v>19</v>
      </c>
      <c r="E3996" s="8" t="s">
        <v>16</v>
      </c>
      <c r="F3996" s="8" t="s">
        <v>4286</v>
      </c>
      <c r="G3996" s="11">
        <v>33600</v>
      </c>
      <c r="H3996" s="11">
        <v>13700</v>
      </c>
      <c r="I3996" s="12">
        <f t="shared" si="256"/>
        <v>40.773809523809526</v>
      </c>
      <c r="J3996" s="11">
        <v>1208</v>
      </c>
      <c r="K3996" s="11">
        <f t="shared" si="257"/>
        <v>32392</v>
      </c>
      <c r="L3996" s="11">
        <v>156405</v>
      </c>
      <c r="M3996" s="13">
        <f t="shared" si="254"/>
        <v>0.20710335347335443</v>
      </c>
      <c r="N3996" s="14">
        <v>2712</v>
      </c>
      <c r="O3996" s="15">
        <f t="shared" si="255"/>
        <v>11.943952802359883</v>
      </c>
      <c r="P3996" s="8">
        <v>401</v>
      </c>
    </row>
    <row r="3997" spans="1:16" x14ac:dyDescent="0.25">
      <c r="A3997" s="9">
        <v>12002609</v>
      </c>
      <c r="B3997" s="8" t="s">
        <v>4342</v>
      </c>
      <c r="C3997" s="10">
        <v>42832</v>
      </c>
      <c r="D3997" s="8" t="s">
        <v>15</v>
      </c>
      <c r="E3997" s="8" t="s">
        <v>16</v>
      </c>
      <c r="F3997" s="8" t="s">
        <v>4286</v>
      </c>
      <c r="G3997" s="11">
        <v>7000</v>
      </c>
      <c r="H3997" s="11">
        <v>7200</v>
      </c>
      <c r="I3997" s="12">
        <f t="shared" si="256"/>
        <v>102.85714285714285</v>
      </c>
      <c r="J3997" s="11">
        <v>465</v>
      </c>
      <c r="K3997" s="11">
        <f t="shared" si="257"/>
        <v>6535</v>
      </c>
      <c r="L3997" s="11">
        <v>67205</v>
      </c>
      <c r="M3997" s="13">
        <f t="shared" si="254"/>
        <v>9.7239788706197455E-2</v>
      </c>
      <c r="N3997" s="14">
        <v>1562</v>
      </c>
      <c r="O3997" s="15">
        <f t="shared" si="255"/>
        <v>4.1837387964148531</v>
      </c>
      <c r="P3997" s="8">
        <v>401</v>
      </c>
    </row>
    <row r="3998" spans="1:16" x14ac:dyDescent="0.25">
      <c r="A3998" s="9">
        <v>12010362</v>
      </c>
      <c r="B3998" s="8" t="s">
        <v>4343</v>
      </c>
      <c r="C3998" s="10">
        <v>42571</v>
      </c>
      <c r="D3998" s="8" t="s">
        <v>19</v>
      </c>
      <c r="E3998" s="8" t="s">
        <v>16</v>
      </c>
      <c r="F3998" s="8" t="s">
        <v>4286</v>
      </c>
      <c r="G3998" s="11">
        <v>40000</v>
      </c>
      <c r="H3998" s="11">
        <v>16000</v>
      </c>
      <c r="I3998" s="12">
        <f t="shared" si="256"/>
        <v>40</v>
      </c>
      <c r="J3998" s="11">
        <v>1562</v>
      </c>
      <c r="K3998" s="11">
        <f t="shared" si="257"/>
        <v>38438</v>
      </c>
      <c r="L3998" s="11">
        <v>94880</v>
      </c>
      <c r="M3998" s="13">
        <f t="shared" si="254"/>
        <v>0.40512225969645871</v>
      </c>
      <c r="N3998" s="14">
        <v>2310</v>
      </c>
      <c r="O3998" s="15">
        <f t="shared" si="255"/>
        <v>16.639826839826839</v>
      </c>
      <c r="P3998" s="8">
        <v>401</v>
      </c>
    </row>
    <row r="3999" spans="1:16" x14ac:dyDescent="0.25">
      <c r="A3999" s="9">
        <v>12010431</v>
      </c>
      <c r="B3999" s="8" t="s">
        <v>4344</v>
      </c>
      <c r="C3999" s="10">
        <v>43047</v>
      </c>
      <c r="D3999" s="8" t="s">
        <v>30</v>
      </c>
      <c r="E3999" s="8" t="s">
        <v>16</v>
      </c>
      <c r="F3999" s="8" t="s">
        <v>4286</v>
      </c>
      <c r="G3999" s="11">
        <v>13565</v>
      </c>
      <c r="H3999" s="11">
        <v>13500</v>
      </c>
      <c r="I3999" s="12">
        <f t="shared" si="256"/>
        <v>99.52082565425728</v>
      </c>
      <c r="J3999" s="11">
        <v>1260</v>
      </c>
      <c r="K3999" s="11">
        <f t="shared" si="257"/>
        <v>12305</v>
      </c>
      <c r="L3999" s="11">
        <v>130805</v>
      </c>
      <c r="M3999" s="13">
        <f t="shared" si="254"/>
        <v>9.4071327548641101E-2</v>
      </c>
      <c r="N3999" s="14">
        <v>2900</v>
      </c>
      <c r="O3999" s="15">
        <f t="shared" si="255"/>
        <v>4.2431034482758623</v>
      </c>
      <c r="P3999" s="8">
        <v>401</v>
      </c>
    </row>
    <row r="4000" spans="1:16" x14ac:dyDescent="0.25">
      <c r="A4000" s="9">
        <v>14002453</v>
      </c>
      <c r="B4000" s="8" t="s">
        <v>4345</v>
      </c>
      <c r="C4000" s="10">
        <v>43007</v>
      </c>
      <c r="D4000" s="8" t="s">
        <v>19</v>
      </c>
      <c r="E4000" s="8" t="s">
        <v>16</v>
      </c>
      <c r="F4000" s="8" t="s">
        <v>4286</v>
      </c>
      <c r="G4000" s="11">
        <v>24900</v>
      </c>
      <c r="H4000" s="11">
        <v>9400</v>
      </c>
      <c r="I4000" s="12">
        <f t="shared" si="256"/>
        <v>37.751004016064257</v>
      </c>
      <c r="J4000" s="11">
        <v>1090</v>
      </c>
      <c r="K4000" s="11">
        <f t="shared" si="257"/>
        <v>23810</v>
      </c>
      <c r="L4000" s="11">
        <v>102635</v>
      </c>
      <c r="M4000" s="13">
        <f t="shared" si="254"/>
        <v>0.23198713889024211</v>
      </c>
      <c r="N4000" s="14">
        <v>1866</v>
      </c>
      <c r="O4000" s="15">
        <f t="shared" si="255"/>
        <v>12.759914255091104</v>
      </c>
      <c r="P4000" s="8">
        <v>401</v>
      </c>
    </row>
    <row r="4001" spans="1:16" x14ac:dyDescent="0.25">
      <c r="A4001" s="9">
        <v>14002534</v>
      </c>
      <c r="B4001" s="8" t="s">
        <v>4346</v>
      </c>
      <c r="C4001" s="10">
        <v>42726</v>
      </c>
      <c r="D4001" s="8" t="s">
        <v>19</v>
      </c>
      <c r="E4001" s="8" t="s">
        <v>16</v>
      </c>
      <c r="F4001" s="8" t="s">
        <v>4286</v>
      </c>
      <c r="G4001" s="11">
        <v>14000</v>
      </c>
      <c r="H4001" s="11">
        <v>7300</v>
      </c>
      <c r="I4001" s="12">
        <f t="shared" si="256"/>
        <v>52.142857142857146</v>
      </c>
      <c r="J4001" s="11">
        <v>1514</v>
      </c>
      <c r="K4001" s="11">
        <f t="shared" si="257"/>
        <v>12486</v>
      </c>
      <c r="L4001" s="11">
        <v>124330</v>
      </c>
      <c r="M4001" s="13">
        <f t="shared" si="254"/>
        <v>0.10042628488699429</v>
      </c>
      <c r="N4001" s="14">
        <v>2288</v>
      </c>
      <c r="O4001" s="15">
        <f t="shared" si="255"/>
        <v>5.4571678321678325</v>
      </c>
      <c r="P4001" s="8">
        <v>401</v>
      </c>
    </row>
    <row r="4002" spans="1:16" x14ac:dyDescent="0.25">
      <c r="A4002" s="9">
        <v>14002545</v>
      </c>
      <c r="B4002" s="8" t="s">
        <v>4347</v>
      </c>
      <c r="C4002" s="10">
        <v>42702</v>
      </c>
      <c r="D4002" s="8" t="s">
        <v>15</v>
      </c>
      <c r="E4002" s="8" t="s">
        <v>16</v>
      </c>
      <c r="F4002" s="8" t="s">
        <v>4286</v>
      </c>
      <c r="G4002" s="11">
        <v>20000</v>
      </c>
      <c r="H4002" s="11">
        <v>12200</v>
      </c>
      <c r="I4002" s="12">
        <f t="shared" si="256"/>
        <v>61</v>
      </c>
      <c r="J4002" s="11">
        <v>499</v>
      </c>
      <c r="K4002" s="11">
        <f t="shared" si="257"/>
        <v>19501</v>
      </c>
      <c r="L4002" s="11">
        <v>63175</v>
      </c>
      <c r="M4002" s="13">
        <f t="shared" si="254"/>
        <v>0.30868223189552829</v>
      </c>
      <c r="N4002" s="14">
        <v>1380</v>
      </c>
      <c r="O4002" s="15">
        <f t="shared" si="255"/>
        <v>14.131159420289855</v>
      </c>
      <c r="P4002" s="8">
        <v>401</v>
      </c>
    </row>
    <row r="4003" spans="1:16" x14ac:dyDescent="0.25">
      <c r="A4003" s="9">
        <v>14002565</v>
      </c>
      <c r="B4003" s="8" t="s">
        <v>4348</v>
      </c>
      <c r="C4003" s="10">
        <v>42909</v>
      </c>
      <c r="D4003" s="8" t="s">
        <v>15</v>
      </c>
      <c r="E4003" s="8" t="s">
        <v>16</v>
      </c>
      <c r="F4003" s="8" t="s">
        <v>4286</v>
      </c>
      <c r="G4003" s="11">
        <v>13000</v>
      </c>
      <c r="H4003" s="11">
        <v>7600</v>
      </c>
      <c r="I4003" s="12">
        <f t="shared" si="256"/>
        <v>58.461538461538467</v>
      </c>
      <c r="J4003" s="11">
        <v>526</v>
      </c>
      <c r="K4003" s="11">
        <f t="shared" si="257"/>
        <v>12474</v>
      </c>
      <c r="L4003" s="11">
        <v>83665</v>
      </c>
      <c r="M4003" s="13">
        <f t="shared" si="254"/>
        <v>0.14909460347815692</v>
      </c>
      <c r="N4003" s="14">
        <v>1684</v>
      </c>
      <c r="O4003" s="15">
        <f t="shared" si="255"/>
        <v>7.4073634204275534</v>
      </c>
      <c r="P4003" s="8">
        <v>401</v>
      </c>
    </row>
    <row r="4004" spans="1:16" x14ac:dyDescent="0.25">
      <c r="A4004" s="9">
        <v>14002602</v>
      </c>
      <c r="B4004" s="8" t="s">
        <v>4349</v>
      </c>
      <c r="C4004" s="10">
        <v>42850</v>
      </c>
      <c r="D4004" s="8" t="s">
        <v>15</v>
      </c>
      <c r="E4004" s="8" t="s">
        <v>16</v>
      </c>
      <c r="F4004" s="8" t="s">
        <v>4286</v>
      </c>
      <c r="G4004" s="11">
        <v>20000</v>
      </c>
      <c r="H4004" s="11">
        <v>7100</v>
      </c>
      <c r="I4004" s="12">
        <f t="shared" si="256"/>
        <v>35.5</v>
      </c>
      <c r="J4004" s="11">
        <v>554</v>
      </c>
      <c r="K4004" s="11">
        <f t="shared" si="257"/>
        <v>19446</v>
      </c>
      <c r="L4004" s="11">
        <v>79320</v>
      </c>
      <c r="M4004" s="13">
        <f t="shared" si="254"/>
        <v>0.2451588502269289</v>
      </c>
      <c r="N4004" s="14">
        <v>1679</v>
      </c>
      <c r="O4004" s="15">
        <f t="shared" si="255"/>
        <v>11.581893984514592</v>
      </c>
      <c r="P4004" s="8">
        <v>401</v>
      </c>
    </row>
    <row r="4005" spans="1:16" x14ac:dyDescent="0.25">
      <c r="A4005" s="9">
        <v>14002733</v>
      </c>
      <c r="B4005" s="8" t="s">
        <v>4350</v>
      </c>
      <c r="C4005" s="10">
        <v>42839</v>
      </c>
      <c r="D4005" s="8" t="s">
        <v>30</v>
      </c>
      <c r="E4005" s="8" t="s">
        <v>16</v>
      </c>
      <c r="F4005" s="8" t="s">
        <v>4286</v>
      </c>
      <c r="G4005" s="11">
        <v>15000</v>
      </c>
      <c r="H4005" s="11">
        <v>7000</v>
      </c>
      <c r="I4005" s="12">
        <f t="shared" si="256"/>
        <v>46.666666666666664</v>
      </c>
      <c r="J4005" s="11">
        <v>647</v>
      </c>
      <c r="K4005" s="11">
        <f t="shared" si="257"/>
        <v>14353</v>
      </c>
      <c r="L4005" s="11">
        <v>77955</v>
      </c>
      <c r="M4005" s="13">
        <f t="shared" si="254"/>
        <v>0.18411904303764992</v>
      </c>
      <c r="N4005" s="14">
        <v>2348</v>
      </c>
      <c r="O4005" s="15">
        <f t="shared" si="255"/>
        <v>6.1128620102214652</v>
      </c>
      <c r="P4005" s="8">
        <v>401</v>
      </c>
    </row>
    <row r="4006" spans="1:16" x14ac:dyDescent="0.25">
      <c r="A4006" s="9">
        <v>14002822</v>
      </c>
      <c r="B4006" s="8" t="s">
        <v>4351</v>
      </c>
      <c r="C4006" s="10">
        <v>42552</v>
      </c>
      <c r="D4006" s="8" t="s">
        <v>15</v>
      </c>
      <c r="E4006" s="8" t="s">
        <v>16</v>
      </c>
      <c r="F4006" s="8" t="s">
        <v>4286</v>
      </c>
      <c r="G4006" s="11">
        <v>15000</v>
      </c>
      <c r="H4006" s="11">
        <v>7500</v>
      </c>
      <c r="I4006" s="12">
        <f t="shared" si="256"/>
        <v>50</v>
      </c>
      <c r="J4006" s="11">
        <v>552</v>
      </c>
      <c r="K4006" s="11">
        <f t="shared" si="257"/>
        <v>14448</v>
      </c>
      <c r="L4006" s="11">
        <v>129175</v>
      </c>
      <c r="M4006" s="13">
        <f t="shared" ref="M4006:M4040" si="258">K4006/L4006</f>
        <v>0.11184826785368686</v>
      </c>
      <c r="N4006" s="14">
        <v>2484</v>
      </c>
      <c r="O4006" s="15">
        <f t="shared" ref="O4006:O4040" si="259">K4006/N4006</f>
        <v>5.8164251207729469</v>
      </c>
      <c r="P4006" s="8">
        <v>401</v>
      </c>
    </row>
    <row r="4007" spans="1:16" x14ac:dyDescent="0.25">
      <c r="A4007" s="9">
        <v>14003037</v>
      </c>
      <c r="B4007" s="8" t="s">
        <v>4352</v>
      </c>
      <c r="C4007" s="10">
        <v>43139</v>
      </c>
      <c r="D4007" s="8" t="s">
        <v>30</v>
      </c>
      <c r="E4007" s="8" t="s">
        <v>16</v>
      </c>
      <c r="F4007" s="8" t="s">
        <v>4286</v>
      </c>
      <c r="G4007" s="11">
        <v>5000</v>
      </c>
      <c r="H4007" s="11">
        <v>6000</v>
      </c>
      <c r="I4007" s="12">
        <f t="shared" si="256"/>
        <v>120</v>
      </c>
      <c r="J4007" s="11">
        <v>982</v>
      </c>
      <c r="K4007" s="11">
        <f t="shared" si="257"/>
        <v>4018</v>
      </c>
      <c r="L4007" s="11">
        <v>60850</v>
      </c>
      <c r="M4007" s="13">
        <f t="shared" si="258"/>
        <v>6.6031224322103538E-2</v>
      </c>
      <c r="N4007" s="14">
        <v>1656</v>
      </c>
      <c r="O4007" s="15">
        <f t="shared" si="259"/>
        <v>2.4263285024154588</v>
      </c>
      <c r="P4007" s="8">
        <v>401</v>
      </c>
    </row>
    <row r="4008" spans="1:16" x14ac:dyDescent="0.25">
      <c r="A4008" s="9">
        <v>14003333</v>
      </c>
      <c r="B4008" s="8" t="s">
        <v>4353</v>
      </c>
      <c r="C4008" s="10">
        <v>42878</v>
      </c>
      <c r="D4008" s="8" t="s">
        <v>15</v>
      </c>
      <c r="E4008" s="8" t="s">
        <v>16</v>
      </c>
      <c r="F4008" s="8" t="s">
        <v>4286</v>
      </c>
      <c r="G4008" s="11">
        <v>8800</v>
      </c>
      <c r="H4008" s="11">
        <v>10200</v>
      </c>
      <c r="I4008" s="12">
        <f t="shared" si="256"/>
        <v>115.90909090909092</v>
      </c>
      <c r="J4008" s="11">
        <v>929</v>
      </c>
      <c r="K4008" s="11">
        <f t="shared" si="257"/>
        <v>7871</v>
      </c>
      <c r="L4008" s="11">
        <v>104430</v>
      </c>
      <c r="M4008" s="13">
        <f t="shared" si="258"/>
        <v>7.5371061955376809E-2</v>
      </c>
      <c r="N4008" s="14">
        <v>2130</v>
      </c>
      <c r="O4008" s="15">
        <f t="shared" si="259"/>
        <v>3.6953051643192487</v>
      </c>
      <c r="P4008" s="8">
        <v>401</v>
      </c>
    </row>
    <row r="4009" spans="1:16" x14ac:dyDescent="0.25">
      <c r="A4009" s="9">
        <v>14006357</v>
      </c>
      <c r="B4009" s="8" t="s">
        <v>4354</v>
      </c>
      <c r="C4009" s="10">
        <v>43137</v>
      </c>
      <c r="D4009" s="8" t="s">
        <v>30</v>
      </c>
      <c r="E4009" s="8" t="s">
        <v>16</v>
      </c>
      <c r="F4009" s="8" t="s">
        <v>4286</v>
      </c>
      <c r="G4009" s="11">
        <v>12500</v>
      </c>
      <c r="H4009" s="11">
        <v>7800</v>
      </c>
      <c r="I4009" s="12">
        <f t="shared" si="256"/>
        <v>62.4</v>
      </c>
      <c r="J4009" s="11">
        <v>1382</v>
      </c>
      <c r="K4009" s="11">
        <f t="shared" si="257"/>
        <v>11118</v>
      </c>
      <c r="L4009" s="11">
        <v>83305</v>
      </c>
      <c r="M4009" s="13">
        <f t="shared" si="258"/>
        <v>0.13346137686813517</v>
      </c>
      <c r="N4009" s="14">
        <v>1512</v>
      </c>
      <c r="O4009" s="15">
        <f t="shared" si="259"/>
        <v>7.3531746031746028</v>
      </c>
      <c r="P4009" s="8">
        <v>401</v>
      </c>
    </row>
    <row r="4010" spans="1:16" x14ac:dyDescent="0.25">
      <c r="A4010" s="9">
        <v>14006367</v>
      </c>
      <c r="B4010" s="8" t="s">
        <v>4355</v>
      </c>
      <c r="C4010" s="10">
        <v>42758</v>
      </c>
      <c r="D4010" s="8" t="s">
        <v>73</v>
      </c>
      <c r="E4010" s="8" t="s">
        <v>40</v>
      </c>
      <c r="F4010" s="8" t="s">
        <v>4286</v>
      </c>
      <c r="G4010" s="11">
        <v>15007</v>
      </c>
      <c r="H4010" s="11">
        <v>16800</v>
      </c>
      <c r="I4010" s="12">
        <f t="shared" si="256"/>
        <v>111.94775771306725</v>
      </c>
      <c r="J4010" s="11">
        <v>779</v>
      </c>
      <c r="K4010" s="11">
        <f t="shared" si="257"/>
        <v>14228</v>
      </c>
      <c r="L4010" s="11">
        <v>94480</v>
      </c>
      <c r="M4010" s="13">
        <f t="shared" si="258"/>
        <v>0.15059271803556309</v>
      </c>
      <c r="N4010" s="14">
        <v>2060</v>
      </c>
      <c r="O4010" s="15">
        <f t="shared" si="259"/>
        <v>6.9067961165048546</v>
      </c>
      <c r="P4010" s="8">
        <v>401</v>
      </c>
    </row>
    <row r="4011" spans="1:16" x14ac:dyDescent="0.25">
      <c r="A4011" s="9">
        <v>14006374</v>
      </c>
      <c r="B4011" s="8" t="s">
        <v>4356</v>
      </c>
      <c r="C4011" s="10">
        <v>43033</v>
      </c>
      <c r="D4011" s="8" t="s">
        <v>15</v>
      </c>
      <c r="E4011" s="8" t="s">
        <v>16</v>
      </c>
      <c r="F4011" s="8" t="s">
        <v>4286</v>
      </c>
      <c r="G4011" s="11">
        <v>43000</v>
      </c>
      <c r="H4011" s="11">
        <v>8200</v>
      </c>
      <c r="I4011" s="12">
        <f t="shared" si="256"/>
        <v>19.069767441860467</v>
      </c>
      <c r="J4011" s="11">
        <v>1315</v>
      </c>
      <c r="K4011" s="11">
        <f t="shared" si="257"/>
        <v>41685</v>
      </c>
      <c r="L4011" s="11">
        <v>88500</v>
      </c>
      <c r="M4011" s="13">
        <f t="shared" si="258"/>
        <v>0.47101694915254239</v>
      </c>
      <c r="N4011" s="14">
        <v>1844</v>
      </c>
      <c r="O4011" s="15">
        <f t="shared" si="259"/>
        <v>22.605748373101953</v>
      </c>
      <c r="P4011" s="8">
        <v>401</v>
      </c>
    </row>
    <row r="4012" spans="1:16" x14ac:dyDescent="0.25">
      <c r="A4012" s="9">
        <v>14006661</v>
      </c>
      <c r="B4012" s="8" t="s">
        <v>4357</v>
      </c>
      <c r="C4012" s="10">
        <v>42564</v>
      </c>
      <c r="D4012" s="8" t="s">
        <v>15</v>
      </c>
      <c r="E4012" s="8" t="s">
        <v>16</v>
      </c>
      <c r="F4012" s="8" t="s">
        <v>4286</v>
      </c>
      <c r="G4012" s="11">
        <v>8000</v>
      </c>
      <c r="H4012" s="11">
        <v>10100</v>
      </c>
      <c r="I4012" s="12">
        <f t="shared" si="256"/>
        <v>126.25</v>
      </c>
      <c r="J4012" s="11">
        <v>1037</v>
      </c>
      <c r="K4012" s="11">
        <f t="shared" si="257"/>
        <v>6963</v>
      </c>
      <c r="L4012" s="11">
        <v>99430</v>
      </c>
      <c r="M4012" s="13">
        <f t="shared" si="258"/>
        <v>7.002916624761138E-2</v>
      </c>
      <c r="N4012" s="14">
        <v>1395</v>
      </c>
      <c r="O4012" s="15">
        <f t="shared" si="259"/>
        <v>4.9913978494623654</v>
      </c>
      <c r="P4012" s="8">
        <v>401</v>
      </c>
    </row>
    <row r="4013" spans="1:16" x14ac:dyDescent="0.25">
      <c r="A4013" s="9">
        <v>14006833</v>
      </c>
      <c r="B4013" s="8" t="s">
        <v>4358</v>
      </c>
      <c r="C4013" s="10">
        <v>43006</v>
      </c>
      <c r="D4013" s="8" t="s">
        <v>30</v>
      </c>
      <c r="E4013" s="8" t="s">
        <v>16</v>
      </c>
      <c r="F4013" s="8" t="s">
        <v>4286</v>
      </c>
      <c r="G4013" s="11">
        <v>14000</v>
      </c>
      <c r="H4013" s="11">
        <v>7200</v>
      </c>
      <c r="I4013" s="12">
        <f t="shared" si="256"/>
        <v>51.428571428571423</v>
      </c>
      <c r="J4013" s="11">
        <v>1011</v>
      </c>
      <c r="K4013" s="11">
        <f t="shared" si="257"/>
        <v>12989</v>
      </c>
      <c r="L4013" s="11">
        <v>76820</v>
      </c>
      <c r="M4013" s="13">
        <f t="shared" si="258"/>
        <v>0.16908357198646187</v>
      </c>
      <c r="N4013" s="14">
        <v>2208</v>
      </c>
      <c r="O4013" s="15">
        <f t="shared" si="259"/>
        <v>5.8826992753623184</v>
      </c>
      <c r="P4013" s="8">
        <v>401</v>
      </c>
    </row>
    <row r="4014" spans="1:16" x14ac:dyDescent="0.25">
      <c r="A4014" s="9">
        <v>6001845</v>
      </c>
      <c r="B4014" s="8" t="s">
        <v>4359</v>
      </c>
      <c r="C4014" s="10">
        <v>43010</v>
      </c>
      <c r="D4014" s="8" t="s">
        <v>19</v>
      </c>
      <c r="E4014" s="8" t="s">
        <v>16</v>
      </c>
      <c r="F4014" s="8" t="s">
        <v>4360</v>
      </c>
      <c r="G4014" s="11">
        <v>31500</v>
      </c>
      <c r="H4014" s="11">
        <v>7400</v>
      </c>
      <c r="I4014" s="12">
        <f t="shared" si="256"/>
        <v>23.49206349206349</v>
      </c>
      <c r="J4014" s="11">
        <v>541</v>
      </c>
      <c r="K4014" s="11">
        <f t="shared" si="257"/>
        <v>30959</v>
      </c>
      <c r="L4014" s="11">
        <v>94375</v>
      </c>
      <c r="M4014" s="13">
        <f t="shared" si="258"/>
        <v>0.32804238410596026</v>
      </c>
      <c r="N4014" s="14">
        <v>2198</v>
      </c>
      <c r="O4014" s="15">
        <f t="shared" si="259"/>
        <v>14.085077343039126</v>
      </c>
      <c r="P4014" s="8">
        <v>401</v>
      </c>
    </row>
    <row r="4015" spans="1:16" x14ac:dyDescent="0.25">
      <c r="A4015" s="9">
        <v>6001867</v>
      </c>
      <c r="B4015" s="8" t="s">
        <v>4361</v>
      </c>
      <c r="C4015" s="10">
        <v>43136</v>
      </c>
      <c r="D4015" s="8" t="s">
        <v>19</v>
      </c>
      <c r="E4015" s="8" t="s">
        <v>16</v>
      </c>
      <c r="F4015" s="8" t="s">
        <v>4360</v>
      </c>
      <c r="G4015" s="11">
        <v>50000</v>
      </c>
      <c r="H4015" s="11">
        <v>14150</v>
      </c>
      <c r="I4015" s="12">
        <f t="shared" si="256"/>
        <v>28.299999999999997</v>
      </c>
      <c r="J4015" s="11">
        <v>482</v>
      </c>
      <c r="K4015" s="11">
        <f t="shared" si="257"/>
        <v>49518</v>
      </c>
      <c r="L4015" s="11">
        <v>89012.5</v>
      </c>
      <c r="M4015" s="13">
        <f t="shared" si="258"/>
        <v>0.55630388990310353</v>
      </c>
      <c r="N4015" s="14">
        <v>2294</v>
      </c>
      <c r="O4015" s="15">
        <f t="shared" si="259"/>
        <v>21.585876198779424</v>
      </c>
      <c r="P4015" s="8">
        <v>401</v>
      </c>
    </row>
    <row r="4016" spans="1:16" x14ac:dyDescent="0.25">
      <c r="A4016" s="9">
        <v>6001916</v>
      </c>
      <c r="B4016" s="8" t="s">
        <v>4362</v>
      </c>
      <c r="C4016" s="10">
        <v>42804</v>
      </c>
      <c r="D4016" s="8" t="s">
        <v>19</v>
      </c>
      <c r="E4016" s="8" t="s">
        <v>16</v>
      </c>
      <c r="F4016" s="8" t="s">
        <v>4360</v>
      </c>
      <c r="G4016" s="11">
        <v>25000</v>
      </c>
      <c r="H4016" s="11">
        <v>18800</v>
      </c>
      <c r="I4016" s="12">
        <f t="shared" si="256"/>
        <v>75.2</v>
      </c>
      <c r="J4016" s="11">
        <v>1017</v>
      </c>
      <c r="K4016" s="11">
        <f t="shared" si="257"/>
        <v>23983</v>
      </c>
      <c r="L4016" s="11">
        <v>144762.5</v>
      </c>
      <c r="M4016" s="13">
        <f t="shared" si="258"/>
        <v>0.16567135825921769</v>
      </c>
      <c r="N4016" s="14">
        <v>3910</v>
      </c>
      <c r="O4016" s="15">
        <f t="shared" si="259"/>
        <v>6.1337595907928391</v>
      </c>
      <c r="P4016" s="8">
        <v>401</v>
      </c>
    </row>
    <row r="4017" spans="1:16" x14ac:dyDescent="0.25">
      <c r="A4017" s="9">
        <v>6001970</v>
      </c>
      <c r="B4017" s="8" t="s">
        <v>4363</v>
      </c>
      <c r="C4017" s="10">
        <v>42787</v>
      </c>
      <c r="D4017" s="8" t="s">
        <v>15</v>
      </c>
      <c r="E4017" s="8" t="s">
        <v>16</v>
      </c>
      <c r="F4017" s="8" t="s">
        <v>4360</v>
      </c>
      <c r="G4017" s="11">
        <v>14200</v>
      </c>
      <c r="H4017" s="11">
        <v>7500</v>
      </c>
      <c r="I4017" s="12">
        <f t="shared" si="256"/>
        <v>52.816901408450704</v>
      </c>
      <c r="J4017" s="11">
        <v>422</v>
      </c>
      <c r="K4017" s="11">
        <f t="shared" si="257"/>
        <v>13778</v>
      </c>
      <c r="L4017" s="11">
        <v>70168.75</v>
      </c>
      <c r="M4017" s="13">
        <f t="shared" si="258"/>
        <v>0.19635521510643983</v>
      </c>
      <c r="N4017" s="14">
        <v>1239</v>
      </c>
      <c r="O4017" s="15">
        <f t="shared" si="259"/>
        <v>11.120258272800646</v>
      </c>
      <c r="P4017" s="8">
        <v>401</v>
      </c>
    </row>
    <row r="4018" spans="1:16" x14ac:dyDescent="0.25">
      <c r="A4018" s="9">
        <v>6001999</v>
      </c>
      <c r="B4018" s="8" t="s">
        <v>4364</v>
      </c>
      <c r="C4018" s="10">
        <v>42522</v>
      </c>
      <c r="D4018" s="8" t="s">
        <v>15</v>
      </c>
      <c r="E4018" s="8" t="s">
        <v>40</v>
      </c>
      <c r="F4018" s="8" t="s">
        <v>4360</v>
      </c>
      <c r="G4018" s="11">
        <v>12000</v>
      </c>
      <c r="H4018" s="11">
        <v>9200</v>
      </c>
      <c r="I4018" s="12">
        <f t="shared" si="256"/>
        <v>76.666666666666671</v>
      </c>
      <c r="J4018" s="11">
        <v>1052</v>
      </c>
      <c r="K4018" s="11">
        <f t="shared" si="257"/>
        <v>10948</v>
      </c>
      <c r="L4018" s="11">
        <v>136025</v>
      </c>
      <c r="M4018" s="13">
        <f t="shared" si="258"/>
        <v>8.0485204925565157E-2</v>
      </c>
      <c r="N4018" s="14">
        <v>2808</v>
      </c>
      <c r="O4018" s="15">
        <f t="shared" si="259"/>
        <v>3.8988603988603989</v>
      </c>
      <c r="P4018" s="8">
        <v>401</v>
      </c>
    </row>
    <row r="4019" spans="1:16" x14ac:dyDescent="0.25">
      <c r="A4019" s="9">
        <v>8001709</v>
      </c>
      <c r="B4019" s="8" t="s">
        <v>4365</v>
      </c>
      <c r="C4019" s="10">
        <v>42668</v>
      </c>
      <c r="D4019" s="8" t="s">
        <v>15</v>
      </c>
      <c r="E4019" s="8" t="s">
        <v>16</v>
      </c>
      <c r="F4019" s="8" t="s">
        <v>4360</v>
      </c>
      <c r="G4019" s="11">
        <v>15000</v>
      </c>
      <c r="H4019" s="11">
        <v>12000</v>
      </c>
      <c r="I4019" s="12">
        <f t="shared" si="256"/>
        <v>80</v>
      </c>
      <c r="J4019" s="11">
        <v>782</v>
      </c>
      <c r="K4019" s="11">
        <f t="shared" si="257"/>
        <v>14218</v>
      </c>
      <c r="L4019" s="11">
        <v>93987.5</v>
      </c>
      <c r="M4019" s="13">
        <f t="shared" si="258"/>
        <v>0.1512754355632398</v>
      </c>
      <c r="N4019" s="14">
        <v>2340</v>
      </c>
      <c r="O4019" s="15">
        <f t="shared" si="259"/>
        <v>6.0760683760683758</v>
      </c>
      <c r="P4019" s="8">
        <v>401</v>
      </c>
    </row>
    <row r="4020" spans="1:16" x14ac:dyDescent="0.25">
      <c r="A4020" s="9">
        <v>8001954</v>
      </c>
      <c r="B4020" s="8" t="s">
        <v>4366</v>
      </c>
      <c r="C4020" s="10">
        <v>43146</v>
      </c>
      <c r="D4020" s="8" t="s">
        <v>19</v>
      </c>
      <c r="E4020" s="8" t="s">
        <v>16</v>
      </c>
      <c r="F4020" s="8" t="s">
        <v>4360</v>
      </c>
      <c r="G4020" s="11">
        <v>29000</v>
      </c>
      <c r="H4020" s="11">
        <v>11700</v>
      </c>
      <c r="I4020" s="12">
        <f t="shared" si="256"/>
        <v>40.344827586206897</v>
      </c>
      <c r="J4020" s="11">
        <v>901</v>
      </c>
      <c r="K4020" s="11">
        <f t="shared" si="257"/>
        <v>28099</v>
      </c>
      <c r="L4020" s="11">
        <v>128825</v>
      </c>
      <c r="M4020" s="13">
        <f t="shared" si="258"/>
        <v>0.21811760139724432</v>
      </c>
      <c r="N4020" s="14">
        <v>3222</v>
      </c>
      <c r="O4020" s="15">
        <f t="shared" si="259"/>
        <v>8.7209807572936064</v>
      </c>
      <c r="P4020" s="8">
        <v>401</v>
      </c>
    </row>
    <row r="4021" spans="1:16" x14ac:dyDescent="0.25">
      <c r="A4021" s="9">
        <v>8002432</v>
      </c>
      <c r="B4021" s="8" t="s">
        <v>4367</v>
      </c>
      <c r="C4021" s="10">
        <v>42752</v>
      </c>
      <c r="D4021" s="8" t="s">
        <v>73</v>
      </c>
      <c r="E4021" s="8" t="s">
        <v>16</v>
      </c>
      <c r="F4021" s="8" t="s">
        <v>4360</v>
      </c>
      <c r="G4021" s="11">
        <v>19500</v>
      </c>
      <c r="H4021" s="11">
        <v>9300</v>
      </c>
      <c r="I4021" s="12">
        <f t="shared" si="256"/>
        <v>47.692307692307693</v>
      </c>
      <c r="J4021" s="11">
        <v>1252</v>
      </c>
      <c r="K4021" s="11">
        <f t="shared" si="257"/>
        <v>18248</v>
      </c>
      <c r="L4021" s="11">
        <v>166068.75</v>
      </c>
      <c r="M4021" s="13">
        <f t="shared" si="258"/>
        <v>0.109882202401114</v>
      </c>
      <c r="N4021" s="14">
        <v>3240</v>
      </c>
      <c r="O4021" s="15">
        <f t="shared" si="259"/>
        <v>5.6320987654320991</v>
      </c>
      <c r="P4021" s="8">
        <v>401</v>
      </c>
    </row>
    <row r="4022" spans="1:16" x14ac:dyDescent="0.25">
      <c r="A4022" s="9">
        <v>8002432</v>
      </c>
      <c r="B4022" s="8" t="s">
        <v>4367</v>
      </c>
      <c r="C4022" s="10">
        <v>43184</v>
      </c>
      <c r="D4022" s="8" t="s">
        <v>19</v>
      </c>
      <c r="E4022" s="8" t="s">
        <v>16</v>
      </c>
      <c r="F4022" s="8" t="s">
        <v>4360</v>
      </c>
      <c r="G4022" s="11">
        <v>77000</v>
      </c>
      <c r="H4022" s="11">
        <v>13700</v>
      </c>
      <c r="I4022" s="12">
        <f t="shared" si="256"/>
        <v>17.792207792207794</v>
      </c>
      <c r="J4022" s="11">
        <v>1456</v>
      </c>
      <c r="K4022" s="11">
        <f t="shared" si="257"/>
        <v>75544</v>
      </c>
      <c r="L4022" s="11">
        <v>183675</v>
      </c>
      <c r="M4022" s="13">
        <f t="shared" si="258"/>
        <v>0.4112916836804138</v>
      </c>
      <c r="N4022" s="14">
        <v>3240</v>
      </c>
      <c r="O4022" s="15">
        <f t="shared" si="259"/>
        <v>23.316049382716049</v>
      </c>
      <c r="P4022" s="8">
        <v>401</v>
      </c>
    </row>
    <row r="4023" spans="1:16" x14ac:dyDescent="0.25">
      <c r="A4023" s="9">
        <v>8002501</v>
      </c>
      <c r="B4023" s="8" t="s">
        <v>4368</v>
      </c>
      <c r="C4023" s="10">
        <v>42709</v>
      </c>
      <c r="D4023" s="8" t="s">
        <v>30</v>
      </c>
      <c r="E4023" s="8" t="s">
        <v>16</v>
      </c>
      <c r="F4023" s="8" t="s">
        <v>4360</v>
      </c>
      <c r="G4023" s="11">
        <v>7800</v>
      </c>
      <c r="H4023" s="11">
        <v>7300</v>
      </c>
      <c r="I4023" s="12">
        <f t="shared" si="256"/>
        <v>93.589743589743591</v>
      </c>
      <c r="J4023" s="11">
        <v>784</v>
      </c>
      <c r="K4023" s="11">
        <f t="shared" si="257"/>
        <v>7016</v>
      </c>
      <c r="L4023" s="11">
        <v>130037.5</v>
      </c>
      <c r="M4023" s="13">
        <f t="shared" si="258"/>
        <v>5.3953667211381333E-2</v>
      </c>
      <c r="N4023" s="14">
        <v>2566</v>
      </c>
      <c r="O4023" s="15">
        <f t="shared" si="259"/>
        <v>2.7342166796570537</v>
      </c>
      <c r="P4023" s="8">
        <v>401</v>
      </c>
    </row>
    <row r="4024" spans="1:16" x14ac:dyDescent="0.25">
      <c r="A4024" s="9">
        <v>8002532</v>
      </c>
      <c r="B4024" s="8" t="s">
        <v>4369</v>
      </c>
      <c r="C4024" s="10">
        <v>43091</v>
      </c>
      <c r="D4024" s="8" t="s">
        <v>15</v>
      </c>
      <c r="E4024" s="8" t="s">
        <v>16</v>
      </c>
      <c r="F4024" s="8" t="s">
        <v>4360</v>
      </c>
      <c r="G4024" s="11">
        <v>48000</v>
      </c>
      <c r="H4024" s="11">
        <v>9900</v>
      </c>
      <c r="I4024" s="12">
        <f t="shared" si="256"/>
        <v>20.625</v>
      </c>
      <c r="J4024" s="11">
        <v>1311</v>
      </c>
      <c r="K4024" s="11">
        <f t="shared" si="257"/>
        <v>46689</v>
      </c>
      <c r="L4024" s="11">
        <v>131487.5</v>
      </c>
      <c r="M4024" s="13">
        <f t="shared" si="258"/>
        <v>0.35508318281205437</v>
      </c>
      <c r="N4024" s="14">
        <v>2794</v>
      </c>
      <c r="O4024" s="15">
        <f t="shared" si="259"/>
        <v>16.710450966356479</v>
      </c>
      <c r="P4024" s="8">
        <v>401</v>
      </c>
    </row>
    <row r="4025" spans="1:16" x14ac:dyDescent="0.25">
      <c r="A4025" s="9">
        <v>8002540</v>
      </c>
      <c r="B4025" s="8" t="s">
        <v>4370</v>
      </c>
      <c r="C4025" s="10">
        <v>42947</v>
      </c>
      <c r="D4025" s="8" t="s">
        <v>15</v>
      </c>
      <c r="E4025" s="8" t="s">
        <v>16</v>
      </c>
      <c r="F4025" s="8" t="s">
        <v>4360</v>
      </c>
      <c r="G4025" s="11">
        <v>84000</v>
      </c>
      <c r="H4025" s="11">
        <v>15300</v>
      </c>
      <c r="I4025" s="12">
        <f t="shared" si="256"/>
        <v>18.214285714285712</v>
      </c>
      <c r="J4025" s="11">
        <v>1578</v>
      </c>
      <c r="K4025" s="11">
        <f t="shared" si="257"/>
        <v>82422</v>
      </c>
      <c r="L4025" s="11">
        <v>190806.25</v>
      </c>
      <c r="M4025" s="13">
        <f t="shared" si="258"/>
        <v>0.43196698221363294</v>
      </c>
      <c r="N4025" s="14">
        <v>3366</v>
      </c>
      <c r="O4025" s="15">
        <f t="shared" si="259"/>
        <v>24.486631016042782</v>
      </c>
      <c r="P4025" s="8">
        <v>401</v>
      </c>
    </row>
    <row r="4026" spans="1:16" x14ac:dyDescent="0.25">
      <c r="A4026" s="9">
        <v>8002623</v>
      </c>
      <c r="B4026" s="8" t="s">
        <v>4371</v>
      </c>
      <c r="C4026" s="10">
        <v>42515</v>
      </c>
      <c r="D4026" s="8" t="s">
        <v>15</v>
      </c>
      <c r="E4026" s="8" t="s">
        <v>16</v>
      </c>
      <c r="F4026" s="8" t="s">
        <v>4360</v>
      </c>
      <c r="G4026" s="11">
        <v>9000</v>
      </c>
      <c r="H4026" s="11">
        <v>9300</v>
      </c>
      <c r="I4026" s="12">
        <f t="shared" si="256"/>
        <v>103.33333333333334</v>
      </c>
      <c r="J4026" s="11">
        <v>726</v>
      </c>
      <c r="K4026" s="11">
        <f t="shared" si="257"/>
        <v>8274</v>
      </c>
      <c r="L4026" s="11">
        <v>166637.5</v>
      </c>
      <c r="M4026" s="13">
        <f t="shared" si="258"/>
        <v>4.9652689220613611E-2</v>
      </c>
      <c r="N4026" s="14">
        <v>3080</v>
      </c>
      <c r="O4026" s="15">
        <f t="shared" si="259"/>
        <v>2.6863636363636365</v>
      </c>
      <c r="P4026" s="8">
        <v>401</v>
      </c>
    </row>
    <row r="4027" spans="1:16" x14ac:dyDescent="0.25">
      <c r="A4027" s="9">
        <v>8002729</v>
      </c>
      <c r="B4027" s="8" t="s">
        <v>4372</v>
      </c>
      <c r="C4027" s="10">
        <v>43075</v>
      </c>
      <c r="D4027" s="8" t="s">
        <v>19</v>
      </c>
      <c r="E4027" s="8" t="s">
        <v>16</v>
      </c>
      <c r="F4027" s="8" t="s">
        <v>4360</v>
      </c>
      <c r="G4027" s="11">
        <v>48000</v>
      </c>
      <c r="H4027" s="11">
        <v>8200</v>
      </c>
      <c r="I4027" s="12">
        <f t="shared" si="256"/>
        <v>17.083333333333332</v>
      </c>
      <c r="J4027" s="11">
        <v>1184</v>
      </c>
      <c r="K4027" s="11">
        <f t="shared" si="257"/>
        <v>46816</v>
      </c>
      <c r="L4027" s="11">
        <v>108618.75</v>
      </c>
      <c r="M4027" s="13">
        <f t="shared" si="258"/>
        <v>0.43101214108982105</v>
      </c>
      <c r="N4027" s="14">
        <v>2486</v>
      </c>
      <c r="O4027" s="15">
        <f t="shared" si="259"/>
        <v>18.831858407079647</v>
      </c>
      <c r="P4027" s="8">
        <v>401</v>
      </c>
    </row>
    <row r="4028" spans="1:16" x14ac:dyDescent="0.25">
      <c r="A4028" s="9">
        <v>8009155</v>
      </c>
      <c r="B4028" s="8" t="s">
        <v>4373</v>
      </c>
      <c r="C4028" s="10">
        <v>43105</v>
      </c>
      <c r="D4028" s="8" t="s">
        <v>15</v>
      </c>
      <c r="E4028" s="8" t="s">
        <v>40</v>
      </c>
      <c r="F4028" s="8" t="s">
        <v>4360</v>
      </c>
      <c r="G4028" s="11">
        <v>29500</v>
      </c>
      <c r="H4028" s="11">
        <v>6100</v>
      </c>
      <c r="I4028" s="12">
        <f t="shared" si="256"/>
        <v>20.677966101694913</v>
      </c>
      <c r="J4028" s="11">
        <v>973</v>
      </c>
      <c r="K4028" s="11">
        <f t="shared" si="257"/>
        <v>28527</v>
      </c>
      <c r="L4028" s="11">
        <v>66262.5</v>
      </c>
      <c r="M4028" s="13">
        <f t="shared" si="258"/>
        <v>0.43051499717034519</v>
      </c>
      <c r="N4028" s="14">
        <v>1382</v>
      </c>
      <c r="O4028" s="15">
        <f t="shared" si="259"/>
        <v>20.641823444283649</v>
      </c>
      <c r="P4028" s="8">
        <v>401</v>
      </c>
    </row>
    <row r="4029" spans="1:16" x14ac:dyDescent="0.25">
      <c r="A4029" s="9">
        <v>8009162</v>
      </c>
      <c r="B4029" s="8" t="s">
        <v>4374</v>
      </c>
      <c r="C4029" s="10">
        <v>42972</v>
      </c>
      <c r="D4029" s="8" t="s">
        <v>30</v>
      </c>
      <c r="E4029" s="8" t="s">
        <v>16</v>
      </c>
      <c r="F4029" s="8" t="s">
        <v>4360</v>
      </c>
      <c r="G4029" s="11">
        <v>5500</v>
      </c>
      <c r="H4029" s="11">
        <v>4000</v>
      </c>
      <c r="I4029" s="12">
        <f t="shared" si="256"/>
        <v>72.727272727272734</v>
      </c>
      <c r="J4029" s="11">
        <v>618</v>
      </c>
      <c r="K4029" s="11">
        <f t="shared" si="257"/>
        <v>4882</v>
      </c>
      <c r="L4029" s="11">
        <v>44450</v>
      </c>
      <c r="M4029" s="13">
        <f t="shared" si="258"/>
        <v>0.10983127109111361</v>
      </c>
      <c r="N4029" s="14">
        <v>1284</v>
      </c>
      <c r="O4029" s="15">
        <f t="shared" si="259"/>
        <v>3.8021806853582554</v>
      </c>
      <c r="P4029" s="8">
        <v>401</v>
      </c>
    </row>
    <row r="4030" spans="1:16" x14ac:dyDescent="0.25">
      <c r="A4030" s="9">
        <v>8009177</v>
      </c>
      <c r="B4030" s="8" t="s">
        <v>4375</v>
      </c>
      <c r="C4030" s="10">
        <v>42977</v>
      </c>
      <c r="D4030" s="8" t="s">
        <v>15</v>
      </c>
      <c r="E4030" s="8" t="s">
        <v>16</v>
      </c>
      <c r="F4030" s="8" t="s">
        <v>4360</v>
      </c>
      <c r="G4030" s="11">
        <v>20000</v>
      </c>
      <c r="H4030" s="11">
        <v>6400</v>
      </c>
      <c r="I4030" s="12">
        <f t="shared" si="256"/>
        <v>32</v>
      </c>
      <c r="J4030" s="11">
        <v>673</v>
      </c>
      <c r="K4030" s="11">
        <f t="shared" si="257"/>
        <v>19327</v>
      </c>
      <c r="L4030" s="11">
        <v>76418.75</v>
      </c>
      <c r="M4030" s="13">
        <f t="shared" si="258"/>
        <v>0.25290913551975136</v>
      </c>
      <c r="N4030" s="14">
        <v>1111</v>
      </c>
      <c r="O4030" s="15">
        <f t="shared" si="259"/>
        <v>17.396039603960396</v>
      </c>
      <c r="P4030" s="8">
        <v>401</v>
      </c>
    </row>
    <row r="4031" spans="1:16" x14ac:dyDescent="0.25">
      <c r="A4031" s="9">
        <v>10001253</v>
      </c>
      <c r="B4031" s="8" t="s">
        <v>4376</v>
      </c>
      <c r="C4031" s="10">
        <v>42968</v>
      </c>
      <c r="D4031" s="8" t="s">
        <v>15</v>
      </c>
      <c r="E4031" s="8" t="s">
        <v>16</v>
      </c>
      <c r="F4031" s="8" t="s">
        <v>4377</v>
      </c>
      <c r="G4031" s="11">
        <v>185000</v>
      </c>
      <c r="H4031" s="11">
        <v>75600</v>
      </c>
      <c r="I4031" s="12">
        <f t="shared" si="256"/>
        <v>40.864864864864863</v>
      </c>
      <c r="J4031" s="11">
        <v>7394</v>
      </c>
      <c r="K4031" s="11">
        <f t="shared" si="257"/>
        <v>177606</v>
      </c>
      <c r="L4031" s="11">
        <v>862031.8125</v>
      </c>
      <c r="M4031" s="13">
        <f t="shared" si="258"/>
        <v>0.20603183945720099</v>
      </c>
      <c r="N4031" s="14">
        <v>6280</v>
      </c>
      <c r="O4031" s="15">
        <f t="shared" si="259"/>
        <v>28.281210191082803</v>
      </c>
      <c r="P4031" s="8">
        <v>401</v>
      </c>
    </row>
    <row r="4032" spans="1:16" x14ac:dyDescent="0.25">
      <c r="A4032" s="9">
        <v>10001322</v>
      </c>
      <c r="B4032" s="8" t="s">
        <v>4378</v>
      </c>
      <c r="C4032" s="10">
        <v>42822</v>
      </c>
      <c r="D4032" s="8" t="s">
        <v>19</v>
      </c>
      <c r="E4032" s="8" t="s">
        <v>16</v>
      </c>
      <c r="F4032" s="8" t="s">
        <v>4377</v>
      </c>
      <c r="G4032" s="11">
        <v>81000</v>
      </c>
      <c r="H4032" s="11">
        <v>53900</v>
      </c>
      <c r="I4032" s="12">
        <f t="shared" si="256"/>
        <v>66.543209876543202</v>
      </c>
      <c r="J4032" s="11">
        <v>5108</v>
      </c>
      <c r="K4032" s="11">
        <f t="shared" si="257"/>
        <v>75892</v>
      </c>
      <c r="L4032" s="11">
        <v>195922.734375</v>
      </c>
      <c r="M4032" s="13">
        <f t="shared" si="258"/>
        <v>0.3873567824688543</v>
      </c>
      <c r="N4032" s="14">
        <v>3093</v>
      </c>
      <c r="O4032" s="15">
        <f t="shared" si="259"/>
        <v>24.536695764629808</v>
      </c>
      <c r="P4032" s="8">
        <v>401</v>
      </c>
    </row>
    <row r="4033" spans="1:16" x14ac:dyDescent="0.25">
      <c r="A4033" s="9">
        <v>10008756</v>
      </c>
      <c r="B4033" s="8" t="s">
        <v>4379</v>
      </c>
      <c r="C4033" s="10">
        <v>43110</v>
      </c>
      <c r="D4033" s="8" t="s">
        <v>15</v>
      </c>
      <c r="E4033" s="8" t="s">
        <v>16</v>
      </c>
      <c r="F4033" s="8" t="s">
        <v>4377</v>
      </c>
      <c r="G4033" s="11">
        <v>45000</v>
      </c>
      <c r="H4033" s="11">
        <v>18600</v>
      </c>
      <c r="I4033" s="12">
        <f t="shared" ref="I4033:I4096" si="260">H4033/G4033*100</f>
        <v>41.333333333333336</v>
      </c>
      <c r="J4033" s="11">
        <v>3337</v>
      </c>
      <c r="K4033" s="11">
        <f t="shared" ref="K4033:K4096" si="261">G4033-J4033</f>
        <v>41663</v>
      </c>
      <c r="L4033" s="11">
        <v>201818.1875</v>
      </c>
      <c r="M4033" s="13">
        <f t="shared" si="258"/>
        <v>0.2064382824763997</v>
      </c>
      <c r="N4033" s="14">
        <v>2231</v>
      </c>
      <c r="O4033" s="15">
        <f t="shared" si="259"/>
        <v>18.674585387718512</v>
      </c>
      <c r="P4033" s="8">
        <v>401</v>
      </c>
    </row>
    <row r="4034" spans="1:16" x14ac:dyDescent="0.25">
      <c r="A4034" s="9">
        <v>10008763</v>
      </c>
      <c r="B4034" s="8" t="s">
        <v>4380</v>
      </c>
      <c r="C4034" s="10">
        <v>42579</v>
      </c>
      <c r="D4034" s="8" t="s">
        <v>15</v>
      </c>
      <c r="E4034" s="8" t="s">
        <v>16</v>
      </c>
      <c r="F4034" s="8" t="s">
        <v>4377</v>
      </c>
      <c r="G4034" s="11">
        <v>129000</v>
      </c>
      <c r="H4034" s="11">
        <v>22700</v>
      </c>
      <c r="I4034" s="12">
        <f t="shared" si="260"/>
        <v>17.596899224806201</v>
      </c>
      <c r="J4034" s="11">
        <v>3829</v>
      </c>
      <c r="K4034" s="11">
        <f t="shared" si="261"/>
        <v>125171</v>
      </c>
      <c r="L4034" s="11">
        <v>153900</v>
      </c>
      <c r="M4034" s="13">
        <f t="shared" si="258"/>
        <v>0.81332683560753738</v>
      </c>
      <c r="N4034" s="14">
        <v>2386</v>
      </c>
      <c r="O4034" s="15">
        <f t="shared" si="259"/>
        <v>52.460603520536466</v>
      </c>
      <c r="P4034" s="8">
        <v>401</v>
      </c>
    </row>
    <row r="4035" spans="1:16" x14ac:dyDescent="0.25">
      <c r="A4035" s="9">
        <v>10008829</v>
      </c>
      <c r="B4035" s="8" t="s">
        <v>4381</v>
      </c>
      <c r="C4035" s="10">
        <v>42709</v>
      </c>
      <c r="D4035" s="8" t="s">
        <v>19</v>
      </c>
      <c r="E4035" s="8" t="s">
        <v>16</v>
      </c>
      <c r="F4035" s="8" t="s">
        <v>4377</v>
      </c>
      <c r="G4035" s="11">
        <v>44750</v>
      </c>
      <c r="H4035" s="11">
        <v>26700</v>
      </c>
      <c r="I4035" s="12">
        <f t="shared" si="260"/>
        <v>59.664804469273747</v>
      </c>
      <c r="J4035" s="11">
        <v>3855</v>
      </c>
      <c r="K4035" s="11">
        <f t="shared" si="261"/>
        <v>40895</v>
      </c>
      <c r="L4035" s="11">
        <v>194950</v>
      </c>
      <c r="M4035" s="13">
        <f t="shared" si="258"/>
        <v>0.20977173634265195</v>
      </c>
      <c r="N4035" s="14">
        <v>2300</v>
      </c>
      <c r="O4035" s="15">
        <f t="shared" si="259"/>
        <v>17.780434782608694</v>
      </c>
      <c r="P4035" s="8">
        <v>401</v>
      </c>
    </row>
    <row r="4036" spans="1:16" x14ac:dyDescent="0.25">
      <c r="A4036" s="9">
        <v>10008856</v>
      </c>
      <c r="B4036" s="8" t="s">
        <v>4382</v>
      </c>
      <c r="C4036" s="10">
        <v>42709</v>
      </c>
      <c r="D4036" s="8" t="s">
        <v>19</v>
      </c>
      <c r="E4036" s="8" t="s">
        <v>16</v>
      </c>
      <c r="F4036" s="8" t="s">
        <v>4377</v>
      </c>
      <c r="G4036" s="11">
        <v>56700</v>
      </c>
      <c r="H4036" s="11">
        <v>23400</v>
      </c>
      <c r="I4036" s="12">
        <f t="shared" si="260"/>
        <v>41.269841269841265</v>
      </c>
      <c r="J4036" s="11">
        <v>2514</v>
      </c>
      <c r="K4036" s="11">
        <f t="shared" si="261"/>
        <v>54186</v>
      </c>
      <c r="L4036" s="11">
        <v>188018.1875</v>
      </c>
      <c r="M4036" s="13">
        <f t="shared" si="258"/>
        <v>0.28819552363783957</v>
      </c>
      <c r="N4036" s="14">
        <v>2426</v>
      </c>
      <c r="O4036" s="15">
        <f t="shared" si="259"/>
        <v>22.335531739488871</v>
      </c>
      <c r="P4036" s="8">
        <v>401</v>
      </c>
    </row>
    <row r="4037" spans="1:16" x14ac:dyDescent="0.25">
      <c r="A4037" s="9">
        <v>10008860</v>
      </c>
      <c r="B4037" s="8" t="s">
        <v>4383</v>
      </c>
      <c r="C4037" s="10">
        <v>43019</v>
      </c>
      <c r="D4037" s="8" t="s">
        <v>15</v>
      </c>
      <c r="E4037" s="8" t="s">
        <v>16</v>
      </c>
      <c r="F4037" s="8" t="s">
        <v>4377</v>
      </c>
      <c r="G4037" s="11">
        <v>70000</v>
      </c>
      <c r="H4037" s="11">
        <v>21400</v>
      </c>
      <c r="I4037" s="12">
        <f t="shared" si="260"/>
        <v>30.571428571428573</v>
      </c>
      <c r="J4037" s="11">
        <v>1773</v>
      </c>
      <c r="K4037" s="11">
        <f t="shared" si="261"/>
        <v>68227</v>
      </c>
      <c r="L4037" s="11">
        <v>256677.265625</v>
      </c>
      <c r="M4037" s="13">
        <f t="shared" si="258"/>
        <v>0.26580850405223727</v>
      </c>
      <c r="N4037" s="14">
        <v>2428</v>
      </c>
      <c r="O4037" s="15">
        <f t="shared" si="259"/>
        <v>28.100082372322898</v>
      </c>
      <c r="P4037" s="8">
        <v>401</v>
      </c>
    </row>
    <row r="4038" spans="1:16" x14ac:dyDescent="0.25">
      <c r="A4038" s="9">
        <v>10008865</v>
      </c>
      <c r="B4038" s="8" t="s">
        <v>4384</v>
      </c>
      <c r="C4038" s="10">
        <v>42873</v>
      </c>
      <c r="D4038" s="8" t="s">
        <v>30</v>
      </c>
      <c r="E4038" s="8" t="s">
        <v>16</v>
      </c>
      <c r="F4038" s="8" t="s">
        <v>4377</v>
      </c>
      <c r="G4038" s="11">
        <v>20000</v>
      </c>
      <c r="H4038" s="11">
        <v>13200</v>
      </c>
      <c r="I4038" s="12">
        <f t="shared" si="260"/>
        <v>66</v>
      </c>
      <c r="J4038" s="11">
        <v>3186</v>
      </c>
      <c r="K4038" s="11">
        <f t="shared" si="261"/>
        <v>16814</v>
      </c>
      <c r="L4038" s="11">
        <v>140090.90625</v>
      </c>
      <c r="M4038" s="13">
        <f t="shared" si="258"/>
        <v>0.12002206602900037</v>
      </c>
      <c r="N4038" s="14">
        <v>2639</v>
      </c>
      <c r="O4038" s="15">
        <f t="shared" si="259"/>
        <v>6.3713527851458887</v>
      </c>
      <c r="P4038" s="8">
        <v>401</v>
      </c>
    </row>
    <row r="4039" spans="1:16" x14ac:dyDescent="0.25">
      <c r="A4039" s="9">
        <v>27180072</v>
      </c>
      <c r="B4039" s="8" t="s">
        <v>4385</v>
      </c>
      <c r="C4039" s="10">
        <v>42891</v>
      </c>
      <c r="D4039" s="8" t="s">
        <v>19</v>
      </c>
      <c r="E4039" s="8" t="s">
        <v>1433</v>
      </c>
      <c r="F4039" s="8" t="s">
        <v>2583</v>
      </c>
      <c r="G4039" s="11">
        <v>230000</v>
      </c>
      <c r="H4039" s="11">
        <v>46300</v>
      </c>
      <c r="I4039" s="12">
        <f t="shared" si="260"/>
        <v>20.130434782608695</v>
      </c>
      <c r="J4039" s="11">
        <v>8674</v>
      </c>
      <c r="K4039" s="11">
        <f t="shared" si="261"/>
        <v>221326</v>
      </c>
      <c r="L4039" s="11">
        <v>570681.8125</v>
      </c>
      <c r="M4039" s="13">
        <f t="shared" si="258"/>
        <v>0.38782732365419476</v>
      </c>
      <c r="N4039" s="14">
        <v>4517</v>
      </c>
      <c r="O4039" s="15">
        <f t="shared" si="259"/>
        <v>48.998450298870935</v>
      </c>
      <c r="P4039" s="8">
        <v>448</v>
      </c>
    </row>
    <row r="4040" spans="1:16" x14ac:dyDescent="0.25">
      <c r="A4040" s="9">
        <v>27180184</v>
      </c>
      <c r="B4040" s="8" t="s">
        <v>4386</v>
      </c>
      <c r="C4040" s="10">
        <v>43032</v>
      </c>
      <c r="D4040" s="8" t="s">
        <v>15</v>
      </c>
      <c r="E4040" s="8" t="s">
        <v>1433</v>
      </c>
      <c r="F4040" s="8" t="s">
        <v>2583</v>
      </c>
      <c r="G4040" s="11">
        <v>90000</v>
      </c>
      <c r="H4040" s="11">
        <v>16900</v>
      </c>
      <c r="I4040" s="12">
        <f t="shared" si="260"/>
        <v>18.777777777777775</v>
      </c>
      <c r="J4040" s="11">
        <v>2344</v>
      </c>
      <c r="K4040" s="11">
        <f t="shared" si="261"/>
        <v>87656</v>
      </c>
      <c r="L4040" s="11">
        <v>184240.90625</v>
      </c>
      <c r="M4040" s="13">
        <f t="shared" si="258"/>
        <v>0.47576839358930367</v>
      </c>
      <c r="N4040" s="14">
        <v>2457</v>
      </c>
      <c r="O4040" s="15">
        <f t="shared" si="259"/>
        <v>35.67602767602768</v>
      </c>
      <c r="P4040" s="8">
        <v>448</v>
      </c>
    </row>
    <row r="4041" spans="1:16" x14ac:dyDescent="0.25">
      <c r="A4041" s="9">
        <v>6001759</v>
      </c>
      <c r="B4041" s="8" t="s">
        <v>4387</v>
      </c>
      <c r="C4041" s="10">
        <v>42482</v>
      </c>
      <c r="D4041" s="8" t="s">
        <v>19</v>
      </c>
      <c r="E4041" s="8" t="s">
        <v>16</v>
      </c>
      <c r="F4041" s="8" t="s">
        <v>4388</v>
      </c>
      <c r="G4041" s="11">
        <v>38000</v>
      </c>
      <c r="H4041" s="11">
        <v>11400</v>
      </c>
      <c r="I4041" s="12">
        <f t="shared" si="260"/>
        <v>30</v>
      </c>
      <c r="J4041" s="11">
        <v>1078</v>
      </c>
      <c r="K4041" s="11">
        <f t="shared" si="261"/>
        <v>36922</v>
      </c>
      <c r="L4041" s="11">
        <v>113053.65625</v>
      </c>
      <c r="M4041" s="13">
        <f>K4041/L4041</f>
        <v>0.32658828758578962</v>
      </c>
      <c r="N4041" s="14">
        <v>2848</v>
      </c>
      <c r="O4041" s="15">
        <f>K4041/N4041</f>
        <v>12.964185393258427</v>
      </c>
      <c r="P4041" s="8">
        <v>401</v>
      </c>
    </row>
    <row r="4042" spans="1:16" x14ac:dyDescent="0.25">
      <c r="A4042" s="9">
        <v>6001785</v>
      </c>
      <c r="B4042" s="8" t="s">
        <v>4389</v>
      </c>
      <c r="C4042" s="10">
        <v>42828</v>
      </c>
      <c r="D4042" s="8" t="s">
        <v>15</v>
      </c>
      <c r="E4042" s="8" t="s">
        <v>16</v>
      </c>
      <c r="F4042" s="8" t="s">
        <v>4388</v>
      </c>
      <c r="G4042" s="11">
        <v>60000</v>
      </c>
      <c r="H4042" s="11">
        <v>11000</v>
      </c>
      <c r="I4042" s="12">
        <f t="shared" si="260"/>
        <v>18.333333333333332</v>
      </c>
      <c r="J4042" s="11">
        <v>1603</v>
      </c>
      <c r="K4042" s="11">
        <f t="shared" si="261"/>
        <v>58397</v>
      </c>
      <c r="L4042" s="11">
        <v>118941.4609375</v>
      </c>
      <c r="M4042" s="13">
        <f>K4042/L4042</f>
        <v>0.49097261408858756</v>
      </c>
      <c r="N4042" s="14">
        <v>2972</v>
      </c>
      <c r="O4042" s="15">
        <f>K4042/N4042</f>
        <v>19.649057873485869</v>
      </c>
      <c r="P4042" s="8">
        <v>401</v>
      </c>
    </row>
    <row r="4043" spans="1:16" x14ac:dyDescent="0.25">
      <c r="A4043" s="9">
        <v>8001970</v>
      </c>
      <c r="B4043" s="8" t="s">
        <v>4390</v>
      </c>
      <c r="C4043" s="10">
        <v>42856</v>
      </c>
      <c r="D4043" s="8" t="s">
        <v>15</v>
      </c>
      <c r="E4043" s="8" t="s">
        <v>16</v>
      </c>
      <c r="F4043" s="8" t="s">
        <v>4388</v>
      </c>
      <c r="G4043" s="11">
        <v>80000</v>
      </c>
      <c r="H4043" s="11">
        <v>12100</v>
      </c>
      <c r="I4043" s="12">
        <f t="shared" si="260"/>
        <v>15.125</v>
      </c>
      <c r="J4043" s="11">
        <v>1133</v>
      </c>
      <c r="K4043" s="11">
        <f t="shared" si="261"/>
        <v>78867</v>
      </c>
      <c r="L4043" s="11">
        <v>123721.953125</v>
      </c>
      <c r="M4043" s="13">
        <f>K4043/L4043</f>
        <v>0.63745356428635025</v>
      </c>
      <c r="N4043" s="14">
        <v>2794</v>
      </c>
      <c r="O4043" s="15">
        <f>K4043/N4043</f>
        <v>28.227272727272727</v>
      </c>
      <c r="P4043" s="8">
        <v>401</v>
      </c>
    </row>
    <row r="4044" spans="1:16" x14ac:dyDescent="0.25">
      <c r="A4044" s="9">
        <v>8005588</v>
      </c>
      <c r="B4044" s="8" t="s">
        <v>4391</v>
      </c>
      <c r="C4044" s="10">
        <v>42604</v>
      </c>
      <c r="D4044" s="8" t="s">
        <v>15</v>
      </c>
      <c r="E4044" s="8" t="s">
        <v>16</v>
      </c>
      <c r="F4044" s="8" t="s">
        <v>4392</v>
      </c>
      <c r="G4044" s="11">
        <v>50000</v>
      </c>
      <c r="H4044" s="11">
        <v>7700</v>
      </c>
      <c r="I4044" s="12">
        <f t="shared" si="260"/>
        <v>15.4</v>
      </c>
      <c r="J4044" s="11">
        <v>1297</v>
      </c>
      <c r="K4044" s="11">
        <f t="shared" si="261"/>
        <v>48703</v>
      </c>
      <c r="L4044" s="11">
        <v>105305</v>
      </c>
      <c r="M4044" s="13">
        <f t="shared" ref="M4044:M4107" si="262">K4044/L4044</f>
        <v>0.46249465837329662</v>
      </c>
      <c r="N4044" s="14">
        <v>1807</v>
      </c>
      <c r="O4044" s="15">
        <f t="shared" ref="O4044:O4107" si="263">K4044/N4044</f>
        <v>26.952407304925291</v>
      </c>
      <c r="P4044" s="8">
        <v>401</v>
      </c>
    </row>
    <row r="4045" spans="1:16" x14ac:dyDescent="0.25">
      <c r="A4045" s="9">
        <v>8005590</v>
      </c>
      <c r="B4045" s="8" t="s">
        <v>4393</v>
      </c>
      <c r="C4045" s="10">
        <v>42886</v>
      </c>
      <c r="D4045" s="8" t="s">
        <v>15</v>
      </c>
      <c r="E4045" s="8" t="s">
        <v>16</v>
      </c>
      <c r="F4045" s="8" t="s">
        <v>4392</v>
      </c>
      <c r="G4045" s="11">
        <v>57000</v>
      </c>
      <c r="H4045" s="11">
        <v>10400</v>
      </c>
      <c r="I4045" s="12">
        <f t="shared" si="260"/>
        <v>18.245614035087719</v>
      </c>
      <c r="J4045" s="11">
        <v>1352</v>
      </c>
      <c r="K4045" s="11">
        <f t="shared" si="261"/>
        <v>55648</v>
      </c>
      <c r="L4045" s="11">
        <v>118100</v>
      </c>
      <c r="M4045" s="13">
        <f t="shared" si="262"/>
        <v>0.4711939034716342</v>
      </c>
      <c r="N4045" s="14">
        <v>2040</v>
      </c>
      <c r="O4045" s="15">
        <f t="shared" si="263"/>
        <v>27.278431372549019</v>
      </c>
      <c r="P4045" s="8">
        <v>401</v>
      </c>
    </row>
    <row r="4046" spans="1:16" x14ac:dyDescent="0.25">
      <c r="A4046" s="9">
        <v>8005637</v>
      </c>
      <c r="B4046" s="8" t="s">
        <v>4394</v>
      </c>
      <c r="C4046" s="10">
        <v>43061</v>
      </c>
      <c r="D4046" s="8" t="s">
        <v>15</v>
      </c>
      <c r="E4046" s="8" t="s">
        <v>16</v>
      </c>
      <c r="F4046" s="8" t="s">
        <v>4392</v>
      </c>
      <c r="G4046" s="11">
        <v>25000</v>
      </c>
      <c r="H4046" s="11">
        <v>6300</v>
      </c>
      <c r="I4046" s="12">
        <f t="shared" si="260"/>
        <v>25.2</v>
      </c>
      <c r="J4046" s="11">
        <v>644</v>
      </c>
      <c r="K4046" s="11">
        <f t="shared" si="261"/>
        <v>24356</v>
      </c>
      <c r="L4046" s="11">
        <v>71200</v>
      </c>
      <c r="M4046" s="13">
        <f t="shared" si="262"/>
        <v>0.34207865168539325</v>
      </c>
      <c r="N4046" s="14">
        <v>1344</v>
      </c>
      <c r="O4046" s="15">
        <f t="shared" si="263"/>
        <v>18.12202380952381</v>
      </c>
      <c r="P4046" s="8">
        <v>401</v>
      </c>
    </row>
    <row r="4047" spans="1:16" x14ac:dyDescent="0.25">
      <c r="A4047" s="9">
        <v>8005692</v>
      </c>
      <c r="B4047" s="8" t="s">
        <v>4395</v>
      </c>
      <c r="C4047" s="10">
        <v>43033</v>
      </c>
      <c r="D4047" s="8" t="s">
        <v>19</v>
      </c>
      <c r="E4047" s="8" t="s">
        <v>16</v>
      </c>
      <c r="F4047" s="8" t="s">
        <v>4392</v>
      </c>
      <c r="G4047" s="11">
        <v>50000</v>
      </c>
      <c r="H4047" s="11">
        <v>10200</v>
      </c>
      <c r="I4047" s="12">
        <f t="shared" si="260"/>
        <v>20.399999999999999</v>
      </c>
      <c r="J4047" s="11">
        <v>1272</v>
      </c>
      <c r="K4047" s="11">
        <f t="shared" si="261"/>
        <v>48728</v>
      </c>
      <c r="L4047" s="11">
        <v>107130</v>
      </c>
      <c r="M4047" s="13">
        <f t="shared" si="262"/>
        <v>0.45484924857649583</v>
      </c>
      <c r="N4047" s="14">
        <v>2289</v>
      </c>
      <c r="O4047" s="15">
        <f t="shared" si="263"/>
        <v>21.28789864569681</v>
      </c>
      <c r="P4047" s="8">
        <v>401</v>
      </c>
    </row>
    <row r="4048" spans="1:16" x14ac:dyDescent="0.25">
      <c r="A4048" s="9">
        <v>8005704</v>
      </c>
      <c r="B4048" s="8" t="s">
        <v>4396</v>
      </c>
      <c r="C4048" s="10">
        <v>42495</v>
      </c>
      <c r="D4048" s="8" t="s">
        <v>15</v>
      </c>
      <c r="E4048" s="8" t="s">
        <v>16</v>
      </c>
      <c r="F4048" s="8" t="s">
        <v>4392</v>
      </c>
      <c r="G4048" s="11">
        <v>22700</v>
      </c>
      <c r="H4048" s="11">
        <v>7400</v>
      </c>
      <c r="I4048" s="12">
        <f t="shared" si="260"/>
        <v>32.599118942731273</v>
      </c>
      <c r="J4048" s="11">
        <v>910</v>
      </c>
      <c r="K4048" s="11">
        <f t="shared" si="261"/>
        <v>21790</v>
      </c>
      <c r="L4048" s="11">
        <v>92590</v>
      </c>
      <c r="M4048" s="13">
        <f t="shared" si="262"/>
        <v>0.23533858948050546</v>
      </c>
      <c r="N4048" s="14">
        <v>1580</v>
      </c>
      <c r="O4048" s="15">
        <f t="shared" si="263"/>
        <v>13.791139240506329</v>
      </c>
      <c r="P4048" s="8">
        <v>401</v>
      </c>
    </row>
    <row r="4049" spans="1:16" x14ac:dyDescent="0.25">
      <c r="A4049" s="9">
        <v>8005751</v>
      </c>
      <c r="B4049" s="8" t="s">
        <v>4397</v>
      </c>
      <c r="C4049" s="10">
        <v>42798</v>
      </c>
      <c r="D4049" s="8" t="s">
        <v>19</v>
      </c>
      <c r="E4049" s="8" t="s">
        <v>16</v>
      </c>
      <c r="F4049" s="8" t="s">
        <v>4392</v>
      </c>
      <c r="G4049" s="11">
        <v>30100</v>
      </c>
      <c r="H4049" s="11">
        <v>9100</v>
      </c>
      <c r="I4049" s="12">
        <f t="shared" si="260"/>
        <v>30.232558139534881</v>
      </c>
      <c r="J4049" s="11">
        <v>827</v>
      </c>
      <c r="K4049" s="11">
        <f t="shared" si="261"/>
        <v>29273</v>
      </c>
      <c r="L4049" s="11">
        <v>78735</v>
      </c>
      <c r="M4049" s="13">
        <f t="shared" si="262"/>
        <v>0.37179145234012828</v>
      </c>
      <c r="N4049" s="14">
        <v>2422</v>
      </c>
      <c r="O4049" s="15">
        <f t="shared" si="263"/>
        <v>12.086292320396367</v>
      </c>
      <c r="P4049" s="8">
        <v>401</v>
      </c>
    </row>
    <row r="4050" spans="1:16" x14ac:dyDescent="0.25">
      <c r="A4050" s="9" t="s">
        <v>4398</v>
      </c>
      <c r="B4050" s="8" t="s">
        <v>4399</v>
      </c>
      <c r="C4050" s="10">
        <v>42611</v>
      </c>
      <c r="D4050" s="8" t="s">
        <v>19</v>
      </c>
      <c r="E4050" s="8" t="s">
        <v>16</v>
      </c>
      <c r="F4050" s="8" t="s">
        <v>4400</v>
      </c>
      <c r="G4050" s="11">
        <v>98000</v>
      </c>
      <c r="H4050" s="11">
        <v>20900</v>
      </c>
      <c r="I4050" s="12">
        <f t="shared" si="260"/>
        <v>21.326530612244898</v>
      </c>
      <c r="J4050" s="11">
        <v>1654</v>
      </c>
      <c r="K4050" s="11">
        <f t="shared" si="261"/>
        <v>96346</v>
      </c>
      <c r="L4050" s="11">
        <v>141801.75</v>
      </c>
      <c r="M4050" s="13">
        <f t="shared" si="262"/>
        <v>0.67944154426867087</v>
      </c>
      <c r="N4050" s="14">
        <v>1198</v>
      </c>
      <c r="O4050" s="15">
        <f t="shared" si="263"/>
        <v>80.42237061769616</v>
      </c>
      <c r="P4050" s="8">
        <v>401</v>
      </c>
    </row>
    <row r="4051" spans="1:16" x14ac:dyDescent="0.25">
      <c r="A4051" s="9">
        <v>8001805</v>
      </c>
      <c r="B4051" s="8" t="s">
        <v>4401</v>
      </c>
      <c r="C4051" s="10">
        <v>43077</v>
      </c>
      <c r="D4051" s="8" t="s">
        <v>15</v>
      </c>
      <c r="E4051" s="8" t="s">
        <v>16</v>
      </c>
      <c r="F4051" s="8" t="s">
        <v>4400</v>
      </c>
      <c r="G4051" s="11">
        <v>55000</v>
      </c>
      <c r="H4051" s="11">
        <v>25500</v>
      </c>
      <c r="I4051" s="12">
        <f t="shared" si="260"/>
        <v>46.36363636363636</v>
      </c>
      <c r="J4051" s="11">
        <v>3289</v>
      </c>
      <c r="K4051" s="11">
        <f t="shared" si="261"/>
        <v>51711</v>
      </c>
      <c r="L4051" s="11">
        <v>195870.171875</v>
      </c>
      <c r="M4051" s="13">
        <f t="shared" si="262"/>
        <v>0.26400650749926752</v>
      </c>
      <c r="N4051" s="14">
        <v>2046</v>
      </c>
      <c r="O4051" s="15">
        <f t="shared" si="263"/>
        <v>25.274193548387096</v>
      </c>
      <c r="P4051" s="8">
        <v>401</v>
      </c>
    </row>
    <row r="4052" spans="1:16" x14ac:dyDescent="0.25">
      <c r="A4052" s="9">
        <v>8001806</v>
      </c>
      <c r="B4052" s="8" t="s">
        <v>4402</v>
      </c>
      <c r="C4052" s="10">
        <v>43157</v>
      </c>
      <c r="D4052" s="8" t="s">
        <v>19</v>
      </c>
      <c r="E4052" s="8" t="s">
        <v>16</v>
      </c>
      <c r="F4052" s="8" t="s">
        <v>4400</v>
      </c>
      <c r="G4052" s="11">
        <v>145000</v>
      </c>
      <c r="H4052" s="11">
        <v>72850</v>
      </c>
      <c r="I4052" s="12">
        <f t="shared" si="260"/>
        <v>50.241379310344826</v>
      </c>
      <c r="J4052" s="11">
        <v>3289</v>
      </c>
      <c r="K4052" s="11">
        <f t="shared" si="261"/>
        <v>141711</v>
      </c>
      <c r="L4052" s="11">
        <v>173754.390625</v>
      </c>
      <c r="M4052" s="13">
        <f t="shared" si="262"/>
        <v>0.81558226810995149</v>
      </c>
      <c r="N4052" s="14">
        <v>1339</v>
      </c>
      <c r="O4052" s="15">
        <f t="shared" si="263"/>
        <v>105.83345780433159</v>
      </c>
      <c r="P4052" s="8">
        <v>401</v>
      </c>
    </row>
    <row r="4053" spans="1:16" x14ac:dyDescent="0.25">
      <c r="A4053" s="9" t="s">
        <v>4403</v>
      </c>
      <c r="B4053" s="8" t="s">
        <v>4404</v>
      </c>
      <c r="C4053" s="10">
        <v>42598</v>
      </c>
      <c r="D4053" s="8" t="s">
        <v>15</v>
      </c>
      <c r="E4053" s="8" t="s">
        <v>16</v>
      </c>
      <c r="F4053" s="8" t="s">
        <v>4400</v>
      </c>
      <c r="G4053" s="11">
        <v>104000</v>
      </c>
      <c r="H4053" s="11">
        <v>41100</v>
      </c>
      <c r="I4053" s="12">
        <f t="shared" si="260"/>
        <v>39.519230769230766</v>
      </c>
      <c r="J4053" s="11">
        <v>3470</v>
      </c>
      <c r="K4053" s="11">
        <f t="shared" si="261"/>
        <v>100530</v>
      </c>
      <c r="L4053" s="11">
        <v>265603.5</v>
      </c>
      <c r="M4053" s="13">
        <f t="shared" si="262"/>
        <v>0.37849651830642295</v>
      </c>
      <c r="N4053" s="14">
        <v>2043</v>
      </c>
      <c r="O4053" s="15">
        <f t="shared" si="263"/>
        <v>49.207048458149778</v>
      </c>
      <c r="P4053" s="8">
        <v>401</v>
      </c>
    </row>
    <row r="4054" spans="1:16" x14ac:dyDescent="0.25">
      <c r="A4054" s="9">
        <v>8001813.0010000002</v>
      </c>
      <c r="B4054" s="8" t="s">
        <v>4405</v>
      </c>
      <c r="C4054" s="10">
        <v>42670</v>
      </c>
      <c r="D4054" s="8" t="s">
        <v>19</v>
      </c>
      <c r="E4054" s="8" t="s">
        <v>16</v>
      </c>
      <c r="F4054" s="8" t="s">
        <v>4400</v>
      </c>
      <c r="G4054" s="11">
        <v>123000</v>
      </c>
      <c r="H4054" s="11">
        <v>61800</v>
      </c>
      <c r="I4054" s="12">
        <f t="shared" si="260"/>
        <v>50.243902439024389</v>
      </c>
      <c r="J4054" s="11">
        <v>3470</v>
      </c>
      <c r="K4054" s="11">
        <f t="shared" si="261"/>
        <v>119530</v>
      </c>
      <c r="L4054" s="11">
        <v>235691.234375</v>
      </c>
      <c r="M4054" s="13">
        <f t="shared" si="262"/>
        <v>0.50714656536534586</v>
      </c>
      <c r="N4054" s="14">
        <v>1634</v>
      </c>
      <c r="O4054" s="15">
        <f t="shared" si="263"/>
        <v>73.15177478580172</v>
      </c>
      <c r="P4054" s="8">
        <v>401</v>
      </c>
    </row>
    <row r="4055" spans="1:16" x14ac:dyDescent="0.25">
      <c r="A4055" s="9">
        <v>8001612</v>
      </c>
      <c r="B4055" s="8" t="s">
        <v>4406</v>
      </c>
      <c r="C4055" s="10">
        <v>43024</v>
      </c>
      <c r="D4055" s="8" t="s">
        <v>30</v>
      </c>
      <c r="E4055" s="8" t="s">
        <v>16</v>
      </c>
      <c r="F4055" s="8" t="s">
        <v>4407</v>
      </c>
      <c r="G4055" s="11">
        <v>18500</v>
      </c>
      <c r="H4055" s="11">
        <v>4000</v>
      </c>
      <c r="I4055" s="12">
        <f t="shared" si="260"/>
        <v>21.621621621621621</v>
      </c>
      <c r="J4055" s="11">
        <v>366</v>
      </c>
      <c r="K4055" s="11">
        <f t="shared" si="261"/>
        <v>18134</v>
      </c>
      <c r="L4055" s="11">
        <v>44265</v>
      </c>
      <c r="M4055" s="13">
        <f t="shared" si="262"/>
        <v>0.40966903874392863</v>
      </c>
      <c r="N4055" s="14">
        <v>1160</v>
      </c>
      <c r="O4055" s="15">
        <f t="shared" si="263"/>
        <v>15.632758620689655</v>
      </c>
      <c r="P4055" s="8">
        <v>401</v>
      </c>
    </row>
    <row r="4056" spans="1:16" x14ac:dyDescent="0.25">
      <c r="A4056" s="9">
        <v>8007620</v>
      </c>
      <c r="B4056" s="8" t="s">
        <v>4408</v>
      </c>
      <c r="C4056" s="10">
        <v>42744</v>
      </c>
      <c r="D4056" s="8" t="s">
        <v>19</v>
      </c>
      <c r="E4056" s="8" t="s">
        <v>16</v>
      </c>
      <c r="F4056" s="8" t="s">
        <v>4407</v>
      </c>
      <c r="G4056" s="11">
        <v>8500</v>
      </c>
      <c r="H4056" s="11">
        <v>7700</v>
      </c>
      <c r="I4056" s="12">
        <f t="shared" si="260"/>
        <v>90.588235294117652</v>
      </c>
      <c r="J4056" s="11">
        <v>1083</v>
      </c>
      <c r="K4056" s="11">
        <f t="shared" si="261"/>
        <v>7417</v>
      </c>
      <c r="L4056" s="11">
        <v>130590</v>
      </c>
      <c r="M4056" s="13">
        <f t="shared" si="262"/>
        <v>5.6796079332261273E-2</v>
      </c>
      <c r="N4056" s="14">
        <v>3488</v>
      </c>
      <c r="O4056" s="15">
        <f t="shared" si="263"/>
        <v>2.1264334862385321</v>
      </c>
      <c r="P4056" s="8">
        <v>401</v>
      </c>
    </row>
    <row r="4057" spans="1:16" x14ac:dyDescent="0.25">
      <c r="A4057" s="9">
        <v>8008486</v>
      </c>
      <c r="B4057" s="8" t="s">
        <v>4409</v>
      </c>
      <c r="C4057" s="10">
        <v>42895</v>
      </c>
      <c r="D4057" s="8" t="s">
        <v>15</v>
      </c>
      <c r="E4057" s="8" t="s">
        <v>16</v>
      </c>
      <c r="F4057" s="8" t="s">
        <v>4407</v>
      </c>
      <c r="G4057" s="11">
        <v>7900</v>
      </c>
      <c r="H4057" s="11">
        <v>4400</v>
      </c>
      <c r="I4057" s="12">
        <f t="shared" si="260"/>
        <v>55.696202531645568</v>
      </c>
      <c r="J4057" s="11">
        <v>502</v>
      </c>
      <c r="K4057" s="11">
        <f t="shared" si="261"/>
        <v>7398</v>
      </c>
      <c r="L4057" s="11">
        <v>46495</v>
      </c>
      <c r="M4057" s="13">
        <f t="shared" si="262"/>
        <v>0.15911388321324874</v>
      </c>
      <c r="N4057" s="14">
        <v>1440</v>
      </c>
      <c r="O4057" s="15">
        <f t="shared" si="263"/>
        <v>5.1375000000000002</v>
      </c>
      <c r="P4057" s="8">
        <v>401</v>
      </c>
    </row>
    <row r="4058" spans="1:16" x14ac:dyDescent="0.25">
      <c r="A4058" s="9">
        <v>8008490</v>
      </c>
      <c r="B4058" s="8" t="s">
        <v>4410</v>
      </c>
      <c r="C4058" s="10">
        <v>43184</v>
      </c>
      <c r="D4058" s="8" t="s">
        <v>30</v>
      </c>
      <c r="E4058" s="8" t="s">
        <v>16</v>
      </c>
      <c r="F4058" s="8" t="s">
        <v>4407</v>
      </c>
      <c r="G4058" s="11">
        <v>5000</v>
      </c>
      <c r="H4058" s="11">
        <v>5600</v>
      </c>
      <c r="I4058" s="12">
        <f t="shared" si="260"/>
        <v>112.00000000000001</v>
      </c>
      <c r="J4058" s="11">
        <v>501</v>
      </c>
      <c r="K4058" s="11">
        <f t="shared" si="261"/>
        <v>4499</v>
      </c>
      <c r="L4058" s="11">
        <v>64665</v>
      </c>
      <c r="M4058" s="13">
        <f t="shared" si="262"/>
        <v>6.95739580917034E-2</v>
      </c>
      <c r="N4058" s="14">
        <v>1583</v>
      </c>
      <c r="O4058" s="15">
        <f t="shared" si="263"/>
        <v>2.8420720151610865</v>
      </c>
      <c r="P4058" s="8">
        <v>401</v>
      </c>
    </row>
    <row r="4059" spans="1:16" x14ac:dyDescent="0.25">
      <c r="A4059" s="9">
        <v>8008533</v>
      </c>
      <c r="B4059" s="8" t="s">
        <v>4411</v>
      </c>
      <c r="C4059" s="10">
        <v>43136</v>
      </c>
      <c r="D4059" s="8" t="s">
        <v>30</v>
      </c>
      <c r="E4059" s="8" t="s">
        <v>16</v>
      </c>
      <c r="F4059" s="8" t="s">
        <v>4407</v>
      </c>
      <c r="G4059" s="11">
        <v>10000</v>
      </c>
      <c r="H4059" s="11">
        <v>4900</v>
      </c>
      <c r="I4059" s="12">
        <f t="shared" si="260"/>
        <v>49</v>
      </c>
      <c r="J4059" s="11">
        <v>937</v>
      </c>
      <c r="K4059" s="11">
        <f t="shared" si="261"/>
        <v>9063</v>
      </c>
      <c r="L4059" s="11">
        <v>55830</v>
      </c>
      <c r="M4059" s="13">
        <f t="shared" si="262"/>
        <v>0.16233207952713594</v>
      </c>
      <c r="N4059" s="14">
        <v>1457</v>
      </c>
      <c r="O4059" s="15">
        <f t="shared" si="263"/>
        <v>6.2203157172271792</v>
      </c>
      <c r="P4059" s="8">
        <v>401</v>
      </c>
    </row>
    <row r="4060" spans="1:16" x14ac:dyDescent="0.25">
      <c r="A4060" s="9">
        <v>8008959</v>
      </c>
      <c r="B4060" s="8" t="s">
        <v>4412</v>
      </c>
      <c r="C4060" s="10">
        <v>43024</v>
      </c>
      <c r="D4060" s="8" t="s">
        <v>30</v>
      </c>
      <c r="E4060" s="8" t="s">
        <v>16</v>
      </c>
      <c r="F4060" s="8" t="s">
        <v>4407</v>
      </c>
      <c r="G4060" s="11">
        <v>7100</v>
      </c>
      <c r="H4060" s="11">
        <v>5200</v>
      </c>
      <c r="I4060" s="12">
        <f t="shared" si="260"/>
        <v>73.239436619718319</v>
      </c>
      <c r="J4060" s="11">
        <v>864</v>
      </c>
      <c r="K4060" s="11">
        <f t="shared" si="261"/>
        <v>6236</v>
      </c>
      <c r="L4060" s="11">
        <v>53260</v>
      </c>
      <c r="M4060" s="13">
        <f t="shared" si="262"/>
        <v>0.11708599324070597</v>
      </c>
      <c r="N4060" s="14">
        <v>1318</v>
      </c>
      <c r="O4060" s="15">
        <f t="shared" si="263"/>
        <v>4.7314112291350527</v>
      </c>
      <c r="P4060" s="8">
        <v>401</v>
      </c>
    </row>
    <row r="4061" spans="1:16" x14ac:dyDescent="0.25">
      <c r="A4061" s="9">
        <v>10000956</v>
      </c>
      <c r="B4061" s="8" t="s">
        <v>4413</v>
      </c>
      <c r="C4061" s="10">
        <v>42907</v>
      </c>
      <c r="D4061" s="8" t="s">
        <v>19</v>
      </c>
      <c r="E4061" s="8" t="s">
        <v>16</v>
      </c>
      <c r="F4061" s="8" t="s">
        <v>4407</v>
      </c>
      <c r="G4061" s="11">
        <v>16200</v>
      </c>
      <c r="H4061" s="11">
        <v>4900</v>
      </c>
      <c r="I4061" s="12">
        <f t="shared" si="260"/>
        <v>30.246913580246915</v>
      </c>
      <c r="J4061" s="11">
        <v>365</v>
      </c>
      <c r="K4061" s="11">
        <f t="shared" si="261"/>
        <v>15835</v>
      </c>
      <c r="L4061" s="11">
        <v>56130</v>
      </c>
      <c r="M4061" s="13">
        <f t="shared" si="262"/>
        <v>0.28211295207553894</v>
      </c>
      <c r="N4061" s="14">
        <v>1399</v>
      </c>
      <c r="O4061" s="15">
        <f t="shared" si="263"/>
        <v>11.31879914224446</v>
      </c>
      <c r="P4061" s="8">
        <v>401</v>
      </c>
    </row>
    <row r="4062" spans="1:16" x14ac:dyDescent="0.25">
      <c r="A4062" s="9">
        <v>10000959</v>
      </c>
      <c r="B4062" s="8" t="s">
        <v>4414</v>
      </c>
      <c r="C4062" s="10">
        <v>42710</v>
      </c>
      <c r="D4062" s="8" t="s">
        <v>30</v>
      </c>
      <c r="E4062" s="8" t="s">
        <v>16</v>
      </c>
      <c r="F4062" s="8" t="s">
        <v>4407</v>
      </c>
      <c r="G4062" s="11">
        <v>7000</v>
      </c>
      <c r="H4062" s="11">
        <v>2800</v>
      </c>
      <c r="I4062" s="12">
        <f t="shared" si="260"/>
        <v>40</v>
      </c>
      <c r="J4062" s="11">
        <v>366</v>
      </c>
      <c r="K4062" s="11">
        <f t="shared" si="261"/>
        <v>6634</v>
      </c>
      <c r="L4062" s="11">
        <v>83825</v>
      </c>
      <c r="M4062" s="13">
        <f t="shared" si="262"/>
        <v>7.9141067700566656E-2</v>
      </c>
      <c r="N4062" s="14">
        <v>2044</v>
      </c>
      <c r="O4062" s="15">
        <f t="shared" si="263"/>
        <v>3.2455968688845402</v>
      </c>
      <c r="P4062" s="8">
        <v>401</v>
      </c>
    </row>
    <row r="4063" spans="1:16" x14ac:dyDescent="0.25">
      <c r="A4063" s="9">
        <v>10005650</v>
      </c>
      <c r="B4063" s="8" t="s">
        <v>4415</v>
      </c>
      <c r="C4063" s="10">
        <v>42587</v>
      </c>
      <c r="D4063" s="8" t="s">
        <v>19</v>
      </c>
      <c r="E4063" s="8" t="s">
        <v>16</v>
      </c>
      <c r="F4063" s="8" t="s">
        <v>4407</v>
      </c>
      <c r="G4063" s="11">
        <v>21500</v>
      </c>
      <c r="H4063" s="11">
        <v>5700</v>
      </c>
      <c r="I4063" s="12">
        <f t="shared" si="260"/>
        <v>26.511627906976742</v>
      </c>
      <c r="J4063" s="11">
        <v>377</v>
      </c>
      <c r="K4063" s="11">
        <f t="shared" si="261"/>
        <v>21123</v>
      </c>
      <c r="L4063" s="11">
        <v>89005</v>
      </c>
      <c r="M4063" s="13">
        <f t="shared" si="262"/>
        <v>0.23732374585697433</v>
      </c>
      <c r="N4063" s="14">
        <v>2274</v>
      </c>
      <c r="O4063" s="15">
        <f t="shared" si="263"/>
        <v>9.2889182058047499</v>
      </c>
      <c r="P4063" s="8">
        <v>401</v>
      </c>
    </row>
    <row r="4064" spans="1:16" x14ac:dyDescent="0.25">
      <c r="A4064" s="9">
        <v>10005675</v>
      </c>
      <c r="B4064" s="8" t="s">
        <v>4416</v>
      </c>
      <c r="C4064" s="10">
        <v>43028</v>
      </c>
      <c r="D4064" s="8" t="s">
        <v>15</v>
      </c>
      <c r="E4064" s="8" t="s">
        <v>16</v>
      </c>
      <c r="F4064" s="8" t="s">
        <v>4407</v>
      </c>
      <c r="G4064" s="11">
        <v>4100</v>
      </c>
      <c r="H4064" s="11">
        <v>4800</v>
      </c>
      <c r="I4064" s="12">
        <f t="shared" si="260"/>
        <v>117.07317073170731</v>
      </c>
      <c r="J4064" s="11">
        <v>346</v>
      </c>
      <c r="K4064" s="11">
        <f t="shared" si="261"/>
        <v>3754</v>
      </c>
      <c r="L4064" s="11">
        <v>53590</v>
      </c>
      <c r="M4064" s="13">
        <f t="shared" si="262"/>
        <v>7.0050382534054864E-2</v>
      </c>
      <c r="N4064" s="14">
        <v>1720</v>
      </c>
      <c r="O4064" s="15">
        <f t="shared" si="263"/>
        <v>2.1825581395348839</v>
      </c>
      <c r="P4064" s="8">
        <v>401</v>
      </c>
    </row>
    <row r="4065" spans="1:16" x14ac:dyDescent="0.25">
      <c r="A4065" s="9">
        <v>10008238</v>
      </c>
      <c r="B4065" s="8" t="s">
        <v>4417</v>
      </c>
      <c r="C4065" s="10">
        <v>43184</v>
      </c>
      <c r="D4065" s="8" t="s">
        <v>30</v>
      </c>
      <c r="E4065" s="8" t="s">
        <v>16</v>
      </c>
      <c r="F4065" s="8" t="s">
        <v>4407</v>
      </c>
      <c r="G4065" s="11">
        <v>4000</v>
      </c>
      <c r="H4065" s="11">
        <v>4400</v>
      </c>
      <c r="I4065" s="12">
        <f t="shared" si="260"/>
        <v>110.00000000000001</v>
      </c>
      <c r="J4065" s="11">
        <v>325</v>
      </c>
      <c r="K4065" s="11">
        <f t="shared" si="261"/>
        <v>3675</v>
      </c>
      <c r="L4065" s="11">
        <v>47265</v>
      </c>
      <c r="M4065" s="13">
        <f t="shared" si="262"/>
        <v>7.7753094255791813E-2</v>
      </c>
      <c r="N4065" s="14">
        <v>1478</v>
      </c>
      <c r="O4065" s="15">
        <f t="shared" si="263"/>
        <v>2.486468200270636</v>
      </c>
      <c r="P4065" s="8">
        <v>401</v>
      </c>
    </row>
    <row r="4066" spans="1:16" x14ac:dyDescent="0.25">
      <c r="A4066" s="9">
        <v>12009850</v>
      </c>
      <c r="B4066" s="8" t="s">
        <v>4418</v>
      </c>
      <c r="C4066" s="10">
        <v>43117</v>
      </c>
      <c r="D4066" s="8" t="s">
        <v>80</v>
      </c>
      <c r="E4066" s="8" t="s">
        <v>16</v>
      </c>
      <c r="F4066" s="8" t="s">
        <v>4419</v>
      </c>
      <c r="G4066" s="11">
        <v>14000</v>
      </c>
      <c r="H4066" s="11">
        <v>11900</v>
      </c>
      <c r="I4066" s="12">
        <f t="shared" si="260"/>
        <v>85</v>
      </c>
      <c r="J4066" s="11">
        <v>1227</v>
      </c>
      <c r="K4066" s="11">
        <f t="shared" si="261"/>
        <v>12773</v>
      </c>
      <c r="L4066" s="11">
        <v>147621.46875</v>
      </c>
      <c r="M4066" s="13">
        <f t="shared" si="262"/>
        <v>8.6525355073057419E-2</v>
      </c>
      <c r="N4066" s="14">
        <v>2774</v>
      </c>
      <c r="O4066" s="15">
        <f t="shared" si="263"/>
        <v>4.6045421773612114</v>
      </c>
      <c r="P4066" s="8">
        <v>401</v>
      </c>
    </row>
    <row r="4067" spans="1:16" x14ac:dyDescent="0.25">
      <c r="A4067" s="9">
        <v>12009927</v>
      </c>
      <c r="B4067" s="8" t="s">
        <v>4420</v>
      </c>
      <c r="C4067" s="10">
        <v>42536</v>
      </c>
      <c r="D4067" s="8" t="s">
        <v>15</v>
      </c>
      <c r="E4067" s="8" t="s">
        <v>16</v>
      </c>
      <c r="F4067" s="8" t="s">
        <v>4419</v>
      </c>
      <c r="G4067" s="11">
        <v>15000</v>
      </c>
      <c r="H4067" s="11">
        <v>8100</v>
      </c>
      <c r="I4067" s="12">
        <f t="shared" si="260"/>
        <v>54</v>
      </c>
      <c r="J4067" s="11">
        <v>669</v>
      </c>
      <c r="K4067" s="11">
        <f t="shared" si="261"/>
        <v>14331</v>
      </c>
      <c r="L4067" s="11">
        <v>63661.015625</v>
      </c>
      <c r="M4067" s="13">
        <f t="shared" si="262"/>
        <v>0.22511422193478398</v>
      </c>
      <c r="N4067" s="14">
        <v>1248</v>
      </c>
      <c r="O4067" s="15">
        <f t="shared" si="263"/>
        <v>11.483173076923077</v>
      </c>
      <c r="P4067" s="8">
        <v>401</v>
      </c>
    </row>
    <row r="4068" spans="1:16" x14ac:dyDescent="0.25">
      <c r="A4068" s="9">
        <v>14001522</v>
      </c>
      <c r="B4068" s="8" t="s">
        <v>4421</v>
      </c>
      <c r="C4068" s="10">
        <v>43098</v>
      </c>
      <c r="D4068" s="8" t="s">
        <v>15</v>
      </c>
      <c r="E4068" s="8" t="s">
        <v>16</v>
      </c>
      <c r="F4068" s="8" t="s">
        <v>4419</v>
      </c>
      <c r="G4068" s="11">
        <v>13000</v>
      </c>
      <c r="H4068" s="11">
        <v>5400</v>
      </c>
      <c r="I4068" s="12">
        <f t="shared" si="260"/>
        <v>41.53846153846154</v>
      </c>
      <c r="J4068" s="11">
        <v>602</v>
      </c>
      <c r="K4068" s="11">
        <f t="shared" si="261"/>
        <v>12398</v>
      </c>
      <c r="L4068" s="11">
        <v>66644.0703125</v>
      </c>
      <c r="M4068" s="13">
        <f t="shared" si="262"/>
        <v>0.18603305503197315</v>
      </c>
      <c r="N4068" s="14">
        <v>1406</v>
      </c>
      <c r="O4068" s="15">
        <f t="shared" si="263"/>
        <v>8.8179231863442382</v>
      </c>
      <c r="P4068" s="8">
        <v>401</v>
      </c>
    </row>
    <row r="4069" spans="1:16" x14ac:dyDescent="0.25">
      <c r="A4069" s="9">
        <v>14001810</v>
      </c>
      <c r="B4069" s="8" t="s">
        <v>4422</v>
      </c>
      <c r="C4069" s="10">
        <v>43074</v>
      </c>
      <c r="D4069" s="8" t="s">
        <v>19</v>
      </c>
      <c r="E4069" s="8" t="s">
        <v>16</v>
      </c>
      <c r="F4069" s="8" t="s">
        <v>4419</v>
      </c>
      <c r="G4069" s="11">
        <v>37500</v>
      </c>
      <c r="H4069" s="11">
        <v>14200</v>
      </c>
      <c r="I4069" s="12">
        <f t="shared" si="260"/>
        <v>37.866666666666667</v>
      </c>
      <c r="J4069" s="11">
        <v>921</v>
      </c>
      <c r="K4069" s="11">
        <f t="shared" si="261"/>
        <v>36579</v>
      </c>
      <c r="L4069" s="11">
        <v>153367.234375</v>
      </c>
      <c r="M4069" s="13">
        <f t="shared" si="262"/>
        <v>0.23850596347431202</v>
      </c>
      <c r="N4069" s="14">
        <v>2750</v>
      </c>
      <c r="O4069" s="15">
        <f t="shared" si="263"/>
        <v>13.301454545454545</v>
      </c>
      <c r="P4069" s="8">
        <v>401</v>
      </c>
    </row>
    <row r="4070" spans="1:16" x14ac:dyDescent="0.25">
      <c r="A4070" s="9">
        <v>14001888</v>
      </c>
      <c r="B4070" s="8" t="s">
        <v>4423</v>
      </c>
      <c r="C4070" s="10">
        <v>43088</v>
      </c>
      <c r="D4070" s="8" t="s">
        <v>15</v>
      </c>
      <c r="E4070" s="8" t="s">
        <v>16</v>
      </c>
      <c r="F4070" s="8" t="s">
        <v>4419</v>
      </c>
      <c r="G4070" s="11">
        <v>40000</v>
      </c>
      <c r="H4070" s="11">
        <v>12000</v>
      </c>
      <c r="I4070" s="12">
        <f t="shared" si="260"/>
        <v>30</v>
      </c>
      <c r="J4070" s="11">
        <v>1391</v>
      </c>
      <c r="K4070" s="11">
        <f t="shared" si="261"/>
        <v>38609</v>
      </c>
      <c r="L4070" s="11">
        <v>138412.421875</v>
      </c>
      <c r="M4070" s="13">
        <f t="shared" si="262"/>
        <v>0.27894172702842895</v>
      </c>
      <c r="N4070" s="14">
        <v>2288</v>
      </c>
      <c r="O4070" s="15">
        <f t="shared" si="263"/>
        <v>16.874562937062937</v>
      </c>
      <c r="P4070" s="8">
        <v>401</v>
      </c>
    </row>
    <row r="4071" spans="1:16" x14ac:dyDescent="0.25">
      <c r="A4071" s="9">
        <v>14002079</v>
      </c>
      <c r="B4071" s="8" t="s">
        <v>4424</v>
      </c>
      <c r="C4071" s="10">
        <v>43185</v>
      </c>
      <c r="D4071" s="8" t="s">
        <v>15</v>
      </c>
      <c r="E4071" s="8" t="s">
        <v>16</v>
      </c>
      <c r="F4071" s="8" t="s">
        <v>4419</v>
      </c>
      <c r="G4071" s="11">
        <v>13000</v>
      </c>
      <c r="H4071" s="11">
        <v>5600</v>
      </c>
      <c r="I4071" s="12">
        <f t="shared" si="260"/>
        <v>43.07692307692308</v>
      </c>
      <c r="J4071" s="11">
        <v>645</v>
      </c>
      <c r="K4071" s="11">
        <f t="shared" si="261"/>
        <v>12355</v>
      </c>
      <c r="L4071" s="11">
        <v>67474.578125</v>
      </c>
      <c r="M4071" s="13">
        <f t="shared" si="262"/>
        <v>0.18310599848600387</v>
      </c>
      <c r="N4071" s="14">
        <v>1394</v>
      </c>
      <c r="O4071" s="15">
        <f t="shared" si="263"/>
        <v>8.8629842180774752</v>
      </c>
      <c r="P4071" s="8">
        <v>401</v>
      </c>
    </row>
    <row r="4072" spans="1:16" x14ac:dyDescent="0.25">
      <c r="A4072" s="9">
        <v>14008965</v>
      </c>
      <c r="B4072" s="8" t="s">
        <v>4425</v>
      </c>
      <c r="C4072" s="10">
        <v>43136</v>
      </c>
      <c r="D4072" s="8" t="s">
        <v>19</v>
      </c>
      <c r="E4072" s="8" t="s">
        <v>16</v>
      </c>
      <c r="F4072" s="8" t="s">
        <v>4419</v>
      </c>
      <c r="G4072" s="11">
        <v>11500</v>
      </c>
      <c r="H4072" s="11">
        <v>2000</v>
      </c>
      <c r="I4072" s="12">
        <f t="shared" si="260"/>
        <v>17.391304347826086</v>
      </c>
      <c r="J4072" s="11">
        <v>442</v>
      </c>
      <c r="K4072" s="11">
        <f t="shared" si="261"/>
        <v>11058</v>
      </c>
      <c r="L4072" s="11">
        <v>53440.6796875</v>
      </c>
      <c r="M4072" s="13">
        <f t="shared" si="262"/>
        <v>0.20692102092755593</v>
      </c>
      <c r="N4072" s="14">
        <v>2096</v>
      </c>
      <c r="O4072" s="15">
        <f t="shared" si="263"/>
        <v>5.2757633587786259</v>
      </c>
      <c r="P4072" s="8">
        <v>401</v>
      </c>
    </row>
    <row r="4073" spans="1:16" x14ac:dyDescent="0.25">
      <c r="A4073" s="9">
        <v>14011075</v>
      </c>
      <c r="B4073" s="8" t="s">
        <v>4426</v>
      </c>
      <c r="C4073" s="10">
        <v>42984</v>
      </c>
      <c r="D4073" s="8" t="s">
        <v>80</v>
      </c>
      <c r="E4073" s="8" t="s">
        <v>16</v>
      </c>
      <c r="F4073" s="8" t="s">
        <v>4419</v>
      </c>
      <c r="G4073" s="11">
        <v>7000</v>
      </c>
      <c r="H4073" s="11">
        <v>4500</v>
      </c>
      <c r="I4073" s="12">
        <f t="shared" si="260"/>
        <v>64.285714285714292</v>
      </c>
      <c r="J4073" s="11">
        <v>380</v>
      </c>
      <c r="K4073" s="11">
        <f t="shared" si="261"/>
        <v>6620</v>
      </c>
      <c r="L4073" s="11">
        <v>53242.9375</v>
      </c>
      <c r="M4073" s="13">
        <f t="shared" si="262"/>
        <v>0.12433573936449317</v>
      </c>
      <c r="N4073" s="14">
        <v>916</v>
      </c>
      <c r="O4073" s="15">
        <f t="shared" si="263"/>
        <v>7.2270742358078603</v>
      </c>
      <c r="P4073" s="8">
        <v>401</v>
      </c>
    </row>
    <row r="4074" spans="1:16" x14ac:dyDescent="0.25">
      <c r="A4074" s="9">
        <v>16002347</v>
      </c>
      <c r="B4074" s="8" t="s">
        <v>4427</v>
      </c>
      <c r="C4074" s="10">
        <v>43174</v>
      </c>
      <c r="D4074" s="8" t="s">
        <v>73</v>
      </c>
      <c r="E4074" s="8" t="s">
        <v>40</v>
      </c>
      <c r="F4074" s="8" t="s">
        <v>4419</v>
      </c>
      <c r="G4074" s="11">
        <v>14000</v>
      </c>
      <c r="H4074" s="11">
        <v>4800</v>
      </c>
      <c r="I4074" s="12">
        <f t="shared" si="260"/>
        <v>34.285714285714285</v>
      </c>
      <c r="J4074" s="11">
        <v>561</v>
      </c>
      <c r="K4074" s="11">
        <f t="shared" si="261"/>
        <v>13439</v>
      </c>
      <c r="L4074" s="11">
        <v>55892.65625</v>
      </c>
      <c r="M4074" s="13">
        <f t="shared" si="262"/>
        <v>0.24044303673615441</v>
      </c>
      <c r="N4074" s="14">
        <v>1158</v>
      </c>
      <c r="O4074" s="15">
        <f t="shared" si="263"/>
        <v>11.605354058721934</v>
      </c>
      <c r="P4074" s="8">
        <v>401</v>
      </c>
    </row>
    <row r="4075" spans="1:16" x14ac:dyDescent="0.25">
      <c r="A4075" s="9">
        <v>16002386</v>
      </c>
      <c r="B4075" s="8" t="s">
        <v>4428</v>
      </c>
      <c r="C4075" s="10">
        <v>42943</v>
      </c>
      <c r="D4075" s="8" t="s">
        <v>15</v>
      </c>
      <c r="E4075" s="8" t="s">
        <v>16</v>
      </c>
      <c r="F4075" s="8" t="s">
        <v>4419</v>
      </c>
      <c r="G4075" s="11">
        <v>8900</v>
      </c>
      <c r="H4075" s="11">
        <v>4800</v>
      </c>
      <c r="I4075" s="12">
        <f t="shared" si="260"/>
        <v>53.932584269662918</v>
      </c>
      <c r="J4075" s="11">
        <v>513</v>
      </c>
      <c r="K4075" s="11">
        <f t="shared" si="261"/>
        <v>8387</v>
      </c>
      <c r="L4075" s="11">
        <v>59785.3125</v>
      </c>
      <c r="M4075" s="13">
        <f t="shared" si="262"/>
        <v>0.14028529164249162</v>
      </c>
      <c r="N4075" s="14">
        <v>1426</v>
      </c>
      <c r="O4075" s="15">
        <f t="shared" si="263"/>
        <v>5.8814866760168307</v>
      </c>
      <c r="P4075" s="8">
        <v>401</v>
      </c>
    </row>
    <row r="4076" spans="1:16" x14ac:dyDescent="0.25">
      <c r="A4076" s="9">
        <v>16002459</v>
      </c>
      <c r="B4076" s="8" t="s">
        <v>4429</v>
      </c>
      <c r="C4076" s="10">
        <v>43047</v>
      </c>
      <c r="D4076" s="8" t="s">
        <v>15</v>
      </c>
      <c r="E4076" s="8" t="s">
        <v>16</v>
      </c>
      <c r="F4076" s="8" t="s">
        <v>4419</v>
      </c>
      <c r="G4076" s="11">
        <v>19500</v>
      </c>
      <c r="H4076" s="11">
        <v>6200</v>
      </c>
      <c r="I4076" s="12">
        <f t="shared" si="260"/>
        <v>31.794871794871792</v>
      </c>
      <c r="J4076" s="11">
        <v>513</v>
      </c>
      <c r="K4076" s="11">
        <f t="shared" si="261"/>
        <v>18987</v>
      </c>
      <c r="L4076" s="11">
        <v>72542.375</v>
      </c>
      <c r="M4076" s="13">
        <f t="shared" si="262"/>
        <v>0.26173667459881206</v>
      </c>
      <c r="N4076" s="14">
        <v>1018</v>
      </c>
      <c r="O4076" s="15">
        <f t="shared" si="263"/>
        <v>18.651277013752456</v>
      </c>
      <c r="P4076" s="8">
        <v>401</v>
      </c>
    </row>
    <row r="4077" spans="1:16" x14ac:dyDescent="0.25">
      <c r="A4077" s="9">
        <v>16002476</v>
      </c>
      <c r="B4077" s="8" t="s">
        <v>4430</v>
      </c>
      <c r="C4077" s="10">
        <v>42528</v>
      </c>
      <c r="D4077" s="8" t="s">
        <v>19</v>
      </c>
      <c r="E4077" s="8" t="s">
        <v>16</v>
      </c>
      <c r="F4077" s="8" t="s">
        <v>4419</v>
      </c>
      <c r="G4077" s="11">
        <v>15000</v>
      </c>
      <c r="H4077" s="11">
        <v>9900</v>
      </c>
      <c r="I4077" s="12">
        <f t="shared" si="260"/>
        <v>66</v>
      </c>
      <c r="J4077" s="11">
        <v>948</v>
      </c>
      <c r="K4077" s="11">
        <f t="shared" si="261"/>
        <v>14052</v>
      </c>
      <c r="L4077" s="11">
        <v>69367.234375</v>
      </c>
      <c r="M4077" s="13">
        <f t="shared" si="262"/>
        <v>0.20257402686742187</v>
      </c>
      <c r="N4077" s="14">
        <v>1253</v>
      </c>
      <c r="O4077" s="15">
        <f t="shared" si="263"/>
        <v>11.214684756584198</v>
      </c>
      <c r="P4077" s="8">
        <v>401</v>
      </c>
    </row>
    <row r="4078" spans="1:16" x14ac:dyDescent="0.25">
      <c r="A4078" s="9">
        <v>16002690</v>
      </c>
      <c r="B4078" s="8" t="s">
        <v>4431</v>
      </c>
      <c r="C4078" s="10">
        <v>43031</v>
      </c>
      <c r="D4078" s="8" t="s">
        <v>15</v>
      </c>
      <c r="E4078" s="8" t="s">
        <v>16</v>
      </c>
      <c r="F4078" s="8" t="s">
        <v>4419</v>
      </c>
      <c r="G4078" s="11">
        <v>14500</v>
      </c>
      <c r="H4078" s="11">
        <v>15500</v>
      </c>
      <c r="I4078" s="12">
        <f t="shared" si="260"/>
        <v>106.89655172413792</v>
      </c>
      <c r="J4078" s="11">
        <v>891</v>
      </c>
      <c r="K4078" s="11">
        <f t="shared" si="261"/>
        <v>13609</v>
      </c>
      <c r="L4078" s="11">
        <v>197898.3125</v>
      </c>
      <c r="M4078" s="13">
        <f t="shared" si="262"/>
        <v>6.8767640451709258E-2</v>
      </c>
      <c r="N4078" s="14">
        <v>2350</v>
      </c>
      <c r="O4078" s="15">
        <f t="shared" si="263"/>
        <v>5.7910638297872339</v>
      </c>
      <c r="P4078" s="8">
        <v>401</v>
      </c>
    </row>
    <row r="4079" spans="1:16" x14ac:dyDescent="0.25">
      <c r="A4079" s="9">
        <v>16002731</v>
      </c>
      <c r="B4079" s="8" t="s">
        <v>4432</v>
      </c>
      <c r="C4079" s="10">
        <v>42488</v>
      </c>
      <c r="D4079" s="8" t="s">
        <v>19</v>
      </c>
      <c r="E4079" s="8" t="s">
        <v>16</v>
      </c>
      <c r="F4079" s="8" t="s">
        <v>4419</v>
      </c>
      <c r="G4079" s="11">
        <v>56000</v>
      </c>
      <c r="H4079" s="11">
        <v>17500</v>
      </c>
      <c r="I4079" s="12">
        <f t="shared" si="260"/>
        <v>31.25</v>
      </c>
      <c r="J4079" s="11">
        <v>1008</v>
      </c>
      <c r="K4079" s="11">
        <f t="shared" si="261"/>
        <v>54992</v>
      </c>
      <c r="L4079" s="11">
        <v>324502.8125</v>
      </c>
      <c r="M4079" s="13">
        <f t="shared" si="262"/>
        <v>0.16946540332373852</v>
      </c>
      <c r="N4079" s="14">
        <v>4464</v>
      </c>
      <c r="O4079" s="15">
        <f t="shared" si="263"/>
        <v>12.318996415770609</v>
      </c>
      <c r="P4079" s="8">
        <v>401</v>
      </c>
    </row>
    <row r="4080" spans="1:16" x14ac:dyDescent="0.25">
      <c r="A4080" s="9">
        <v>16002753</v>
      </c>
      <c r="B4080" s="8" t="s">
        <v>4433</v>
      </c>
      <c r="C4080" s="10">
        <v>42741</v>
      </c>
      <c r="D4080" s="8" t="s">
        <v>15</v>
      </c>
      <c r="E4080" s="8" t="s">
        <v>40</v>
      </c>
      <c r="F4080" s="8" t="s">
        <v>4419</v>
      </c>
      <c r="G4080" s="11">
        <v>10101</v>
      </c>
      <c r="H4080" s="11">
        <v>6600</v>
      </c>
      <c r="I4080" s="12">
        <f t="shared" si="260"/>
        <v>65.340065340065351</v>
      </c>
      <c r="J4080" s="11">
        <v>614</v>
      </c>
      <c r="K4080" s="11">
        <f t="shared" si="261"/>
        <v>9487</v>
      </c>
      <c r="L4080" s="11">
        <v>163892.65625</v>
      </c>
      <c r="M4080" s="13">
        <f t="shared" si="262"/>
        <v>5.7885449031521201E-2</v>
      </c>
      <c r="N4080" s="14">
        <v>1944</v>
      </c>
      <c r="O4080" s="15">
        <f t="shared" si="263"/>
        <v>4.8801440329218106</v>
      </c>
      <c r="P4080" s="8">
        <v>401</v>
      </c>
    </row>
    <row r="4081" spans="1:16" x14ac:dyDescent="0.25">
      <c r="A4081" s="9">
        <v>16002943</v>
      </c>
      <c r="B4081" s="8" t="s">
        <v>4434</v>
      </c>
      <c r="C4081" s="10">
        <v>43119</v>
      </c>
      <c r="D4081" s="8" t="s">
        <v>19</v>
      </c>
      <c r="E4081" s="8" t="s">
        <v>16</v>
      </c>
      <c r="F4081" s="8" t="s">
        <v>4419</v>
      </c>
      <c r="G4081" s="11">
        <v>4800</v>
      </c>
      <c r="H4081" s="11">
        <v>6000</v>
      </c>
      <c r="I4081" s="12">
        <f t="shared" si="260"/>
        <v>125</v>
      </c>
      <c r="J4081" s="11">
        <v>502</v>
      </c>
      <c r="K4081" s="11">
        <f t="shared" si="261"/>
        <v>4298</v>
      </c>
      <c r="L4081" s="11">
        <v>68000</v>
      </c>
      <c r="M4081" s="13">
        <f t="shared" si="262"/>
        <v>6.3205882352941181E-2</v>
      </c>
      <c r="N4081" s="14">
        <v>1506</v>
      </c>
      <c r="O4081" s="15">
        <f t="shared" si="263"/>
        <v>2.8539176626826031</v>
      </c>
      <c r="P4081" s="8">
        <v>401</v>
      </c>
    </row>
    <row r="4082" spans="1:16" x14ac:dyDescent="0.25">
      <c r="A4082" s="9">
        <v>16003326</v>
      </c>
      <c r="B4082" s="8" t="s">
        <v>4435</v>
      </c>
      <c r="C4082" s="10">
        <v>42590</v>
      </c>
      <c r="D4082" s="8" t="s">
        <v>19</v>
      </c>
      <c r="E4082" s="8" t="s">
        <v>16</v>
      </c>
      <c r="F4082" s="8" t="s">
        <v>4419</v>
      </c>
      <c r="G4082" s="11">
        <v>20000</v>
      </c>
      <c r="H4082" s="11">
        <v>18700</v>
      </c>
      <c r="I4082" s="12">
        <f t="shared" si="260"/>
        <v>93.5</v>
      </c>
      <c r="J4082" s="11">
        <v>1868</v>
      </c>
      <c r="K4082" s="11">
        <f t="shared" si="261"/>
        <v>18132</v>
      </c>
      <c r="L4082" s="11">
        <v>155480.21875</v>
      </c>
      <c r="M4082" s="13">
        <f t="shared" si="262"/>
        <v>0.11661933682480106</v>
      </c>
      <c r="N4082" s="14">
        <v>3104</v>
      </c>
      <c r="O4082" s="15">
        <f t="shared" si="263"/>
        <v>5.8414948453608249</v>
      </c>
      <c r="P4082" s="8">
        <v>401</v>
      </c>
    </row>
    <row r="4083" spans="1:16" x14ac:dyDescent="0.25">
      <c r="A4083" s="9">
        <v>16003347</v>
      </c>
      <c r="B4083" s="8" t="s">
        <v>4436</v>
      </c>
      <c r="C4083" s="10">
        <v>43033</v>
      </c>
      <c r="D4083" s="8" t="s">
        <v>15</v>
      </c>
      <c r="E4083" s="8" t="s">
        <v>16</v>
      </c>
      <c r="F4083" s="8" t="s">
        <v>4419</v>
      </c>
      <c r="G4083" s="11">
        <v>6000</v>
      </c>
      <c r="H4083" s="11">
        <v>5500</v>
      </c>
      <c r="I4083" s="12">
        <f t="shared" si="260"/>
        <v>91.666666666666657</v>
      </c>
      <c r="J4083" s="11">
        <v>1019</v>
      </c>
      <c r="K4083" s="11">
        <f t="shared" si="261"/>
        <v>4981</v>
      </c>
      <c r="L4083" s="11">
        <v>65372.8828125</v>
      </c>
      <c r="M4083" s="13">
        <f t="shared" si="262"/>
        <v>7.61936721421069E-2</v>
      </c>
      <c r="N4083" s="14">
        <v>1484</v>
      </c>
      <c r="O4083" s="15">
        <f t="shared" si="263"/>
        <v>3.3564690026954178</v>
      </c>
      <c r="P4083" s="8">
        <v>401</v>
      </c>
    </row>
    <row r="4084" spans="1:16" x14ac:dyDescent="0.25">
      <c r="A4084" s="9">
        <v>16003360</v>
      </c>
      <c r="B4084" s="8" t="s">
        <v>4437</v>
      </c>
      <c r="C4084" s="10">
        <v>42671</v>
      </c>
      <c r="D4084" s="8" t="s">
        <v>15</v>
      </c>
      <c r="E4084" s="8" t="s">
        <v>16</v>
      </c>
      <c r="F4084" s="8" t="s">
        <v>4419</v>
      </c>
      <c r="G4084" s="11">
        <v>22000</v>
      </c>
      <c r="H4084" s="11">
        <v>6700</v>
      </c>
      <c r="I4084" s="12">
        <f t="shared" si="260"/>
        <v>30.454545454545457</v>
      </c>
      <c r="J4084" s="11">
        <v>549</v>
      </c>
      <c r="K4084" s="11">
        <f t="shared" si="261"/>
        <v>21451</v>
      </c>
      <c r="L4084" s="11">
        <v>119598.8671875</v>
      </c>
      <c r="M4084" s="13">
        <f t="shared" si="262"/>
        <v>0.17935788611083076</v>
      </c>
      <c r="N4084" s="14">
        <v>2074</v>
      </c>
      <c r="O4084" s="15">
        <f t="shared" si="263"/>
        <v>10.34281581485053</v>
      </c>
      <c r="P4084" s="8">
        <v>401</v>
      </c>
    </row>
    <row r="4085" spans="1:16" x14ac:dyDescent="0.25">
      <c r="A4085" s="9">
        <v>16011418</v>
      </c>
      <c r="B4085" s="8" t="s">
        <v>4438</v>
      </c>
      <c r="C4085" s="10">
        <v>43138</v>
      </c>
      <c r="D4085" s="8" t="s">
        <v>30</v>
      </c>
      <c r="E4085" s="8" t="s">
        <v>16</v>
      </c>
      <c r="F4085" s="8" t="s">
        <v>4419</v>
      </c>
      <c r="G4085" s="11">
        <v>6000</v>
      </c>
      <c r="H4085" s="11">
        <v>6000</v>
      </c>
      <c r="I4085" s="12">
        <f t="shared" si="260"/>
        <v>100</v>
      </c>
      <c r="J4085" s="11">
        <v>2544</v>
      </c>
      <c r="K4085" s="11">
        <f t="shared" si="261"/>
        <v>3456</v>
      </c>
      <c r="L4085" s="11">
        <v>70649.71875</v>
      </c>
      <c r="M4085" s="13">
        <f t="shared" si="262"/>
        <v>4.8917392187070807E-2</v>
      </c>
      <c r="N4085" s="14">
        <v>1106</v>
      </c>
      <c r="O4085" s="15">
        <f t="shared" si="263"/>
        <v>3.1247739602169982</v>
      </c>
      <c r="P4085" s="8">
        <v>401</v>
      </c>
    </row>
    <row r="4086" spans="1:16" x14ac:dyDescent="0.25">
      <c r="A4086" s="9">
        <v>16011461</v>
      </c>
      <c r="B4086" s="8" t="s">
        <v>4439</v>
      </c>
      <c r="C4086" s="10">
        <v>42583</v>
      </c>
      <c r="D4086" s="8" t="s">
        <v>30</v>
      </c>
      <c r="E4086" s="8" t="s">
        <v>16</v>
      </c>
      <c r="F4086" s="8" t="s">
        <v>4419</v>
      </c>
      <c r="G4086" s="11">
        <v>5000</v>
      </c>
      <c r="H4086" s="11">
        <v>5200</v>
      </c>
      <c r="I4086" s="12">
        <f t="shared" si="260"/>
        <v>104</v>
      </c>
      <c r="J4086" s="11">
        <v>326</v>
      </c>
      <c r="K4086" s="11">
        <f t="shared" si="261"/>
        <v>4674</v>
      </c>
      <c r="L4086" s="11">
        <v>43497.17578125</v>
      </c>
      <c r="M4086" s="13">
        <f t="shared" si="262"/>
        <v>0.10745525234801075</v>
      </c>
      <c r="N4086" s="14">
        <v>962</v>
      </c>
      <c r="O4086" s="15">
        <f t="shared" si="263"/>
        <v>4.8586278586278588</v>
      </c>
      <c r="P4086" s="8">
        <v>401</v>
      </c>
    </row>
    <row r="4087" spans="1:16" x14ac:dyDescent="0.25">
      <c r="A4087" s="9">
        <v>16013540</v>
      </c>
      <c r="B4087" s="8" t="s">
        <v>4440</v>
      </c>
      <c r="C4087" s="10">
        <v>42707</v>
      </c>
      <c r="D4087" s="8" t="s">
        <v>30</v>
      </c>
      <c r="E4087" s="8" t="s">
        <v>16</v>
      </c>
      <c r="F4087" s="8" t="s">
        <v>4419</v>
      </c>
      <c r="G4087" s="11">
        <v>7500</v>
      </c>
      <c r="H4087" s="11">
        <v>4800</v>
      </c>
      <c r="I4087" s="12">
        <f t="shared" si="260"/>
        <v>64</v>
      </c>
      <c r="J4087" s="11">
        <v>465</v>
      </c>
      <c r="K4087" s="11">
        <f t="shared" si="261"/>
        <v>7035</v>
      </c>
      <c r="L4087" s="11">
        <v>93519.7734375</v>
      </c>
      <c r="M4087" s="13">
        <f t="shared" si="262"/>
        <v>7.5224733138404637E-2</v>
      </c>
      <c r="N4087" s="14">
        <v>1480</v>
      </c>
      <c r="O4087" s="15">
        <f t="shared" si="263"/>
        <v>4.7533783783783781</v>
      </c>
      <c r="P4087" s="8">
        <v>401</v>
      </c>
    </row>
    <row r="4088" spans="1:16" x14ac:dyDescent="0.25">
      <c r="A4088" s="9">
        <v>16003380</v>
      </c>
      <c r="B4088" s="8" t="s">
        <v>4441</v>
      </c>
      <c r="C4088" s="10">
        <v>43061</v>
      </c>
      <c r="D4088" s="8" t="s">
        <v>15</v>
      </c>
      <c r="E4088" s="8" t="s">
        <v>16</v>
      </c>
      <c r="F4088" s="8" t="s">
        <v>4442</v>
      </c>
      <c r="G4088" s="11">
        <v>6600</v>
      </c>
      <c r="H4088" s="11">
        <v>6200</v>
      </c>
      <c r="I4088" s="12">
        <f t="shared" si="260"/>
        <v>93.939393939393938</v>
      </c>
      <c r="J4088" s="11">
        <v>990</v>
      </c>
      <c r="K4088" s="11">
        <f t="shared" si="261"/>
        <v>5610</v>
      </c>
      <c r="L4088" s="11">
        <v>61338.09375</v>
      </c>
      <c r="M4088" s="13">
        <f t="shared" si="262"/>
        <v>9.1460292569004065E-2</v>
      </c>
      <c r="N4088" s="14">
        <v>816</v>
      </c>
      <c r="O4088" s="15">
        <f t="shared" si="263"/>
        <v>6.875</v>
      </c>
      <c r="P4088" s="8">
        <v>401</v>
      </c>
    </row>
    <row r="4089" spans="1:16" x14ac:dyDescent="0.25">
      <c r="A4089" s="9">
        <v>16004497</v>
      </c>
      <c r="B4089" s="8" t="s">
        <v>4443</v>
      </c>
      <c r="C4089" s="10">
        <v>42966</v>
      </c>
      <c r="D4089" s="8" t="s">
        <v>90</v>
      </c>
      <c r="E4089" s="8" t="s">
        <v>16</v>
      </c>
      <c r="F4089" s="8" t="s">
        <v>4442</v>
      </c>
      <c r="G4089" s="11">
        <v>11000</v>
      </c>
      <c r="H4089" s="11">
        <v>7100</v>
      </c>
      <c r="I4089" s="12">
        <f t="shared" si="260"/>
        <v>64.545454545454547</v>
      </c>
      <c r="J4089" s="11">
        <v>1372</v>
      </c>
      <c r="K4089" s="11">
        <f t="shared" si="261"/>
        <v>9628</v>
      </c>
      <c r="L4089" s="11">
        <v>71471.4296875</v>
      </c>
      <c r="M4089" s="13">
        <f t="shared" si="262"/>
        <v>0.13471117119242249</v>
      </c>
      <c r="N4089" s="14">
        <v>1858</v>
      </c>
      <c r="O4089" s="15">
        <f t="shared" si="263"/>
        <v>5.1819160387513454</v>
      </c>
      <c r="P4089" s="8">
        <v>401</v>
      </c>
    </row>
    <row r="4090" spans="1:16" x14ac:dyDescent="0.25">
      <c r="A4090" s="9">
        <v>16004503</v>
      </c>
      <c r="B4090" s="8" t="s">
        <v>4444</v>
      </c>
      <c r="C4090" s="10">
        <v>43026</v>
      </c>
      <c r="D4090" s="8" t="s">
        <v>15</v>
      </c>
      <c r="E4090" s="8" t="s">
        <v>16</v>
      </c>
      <c r="F4090" s="8" t="s">
        <v>4442</v>
      </c>
      <c r="G4090" s="11">
        <v>5000</v>
      </c>
      <c r="H4090" s="11">
        <v>5000</v>
      </c>
      <c r="I4090" s="12">
        <f t="shared" si="260"/>
        <v>100</v>
      </c>
      <c r="J4090" s="11">
        <v>387</v>
      </c>
      <c r="K4090" s="11">
        <f t="shared" si="261"/>
        <v>4613</v>
      </c>
      <c r="L4090" s="11">
        <v>49157.14453125</v>
      </c>
      <c r="M4090" s="13">
        <f t="shared" si="262"/>
        <v>9.38419032266498E-2</v>
      </c>
      <c r="N4090" s="14">
        <v>1080</v>
      </c>
      <c r="O4090" s="15">
        <f t="shared" si="263"/>
        <v>4.2712962962962964</v>
      </c>
      <c r="P4090" s="8">
        <v>401</v>
      </c>
    </row>
    <row r="4091" spans="1:16" x14ac:dyDescent="0.25">
      <c r="A4091" s="9">
        <v>16016552</v>
      </c>
      <c r="B4091" s="8" t="s">
        <v>4445</v>
      </c>
      <c r="C4091" s="10">
        <v>42824</v>
      </c>
      <c r="D4091" s="8" t="s">
        <v>15</v>
      </c>
      <c r="E4091" s="8" t="s">
        <v>40</v>
      </c>
      <c r="F4091" s="8" t="s">
        <v>4442</v>
      </c>
      <c r="G4091" s="11">
        <v>3000</v>
      </c>
      <c r="H4091" s="11">
        <v>3200</v>
      </c>
      <c r="I4091" s="12">
        <f t="shared" si="260"/>
        <v>106.66666666666667</v>
      </c>
      <c r="J4091" s="11">
        <v>1509</v>
      </c>
      <c r="K4091" s="11">
        <f t="shared" si="261"/>
        <v>1491</v>
      </c>
      <c r="L4091" s="11">
        <v>110376.1875</v>
      </c>
      <c r="M4091" s="13">
        <f t="shared" si="262"/>
        <v>1.3508348437927338E-2</v>
      </c>
      <c r="N4091" s="14">
        <v>1781</v>
      </c>
      <c r="O4091" s="15">
        <f t="shared" si="263"/>
        <v>0.83717012914093203</v>
      </c>
      <c r="P4091" s="8">
        <v>401</v>
      </c>
    </row>
    <row r="4092" spans="1:16" x14ac:dyDescent="0.25">
      <c r="A4092" s="9">
        <v>16016639</v>
      </c>
      <c r="B4092" s="8" t="s">
        <v>4446</v>
      </c>
      <c r="C4092" s="10">
        <v>42780</v>
      </c>
      <c r="D4092" s="8" t="s">
        <v>15</v>
      </c>
      <c r="E4092" s="8" t="s">
        <v>16</v>
      </c>
      <c r="F4092" s="8" t="s">
        <v>4442</v>
      </c>
      <c r="G4092" s="11">
        <v>7000</v>
      </c>
      <c r="H4092" s="11">
        <v>3500</v>
      </c>
      <c r="I4092" s="12">
        <f t="shared" si="260"/>
        <v>50</v>
      </c>
      <c r="J4092" s="11">
        <v>257</v>
      </c>
      <c r="K4092" s="11">
        <f t="shared" si="261"/>
        <v>6743</v>
      </c>
      <c r="L4092" s="11">
        <v>65280.953125</v>
      </c>
      <c r="M4092" s="13">
        <f t="shared" si="262"/>
        <v>0.103291996780263</v>
      </c>
      <c r="N4092" s="14">
        <v>1144</v>
      </c>
      <c r="O4092" s="15">
        <f t="shared" si="263"/>
        <v>5.8942307692307692</v>
      </c>
      <c r="P4092" s="8">
        <v>401</v>
      </c>
    </row>
    <row r="4093" spans="1:16" x14ac:dyDescent="0.25">
      <c r="A4093" s="9">
        <v>16018626</v>
      </c>
      <c r="B4093" s="8" t="s">
        <v>4447</v>
      </c>
      <c r="C4093" s="10">
        <v>42797</v>
      </c>
      <c r="D4093" s="8" t="s">
        <v>15</v>
      </c>
      <c r="E4093" s="8" t="s">
        <v>16</v>
      </c>
      <c r="F4093" s="8" t="s">
        <v>4442</v>
      </c>
      <c r="G4093" s="11">
        <v>10000</v>
      </c>
      <c r="H4093" s="11">
        <v>5000</v>
      </c>
      <c r="I4093" s="12">
        <f t="shared" si="260"/>
        <v>50</v>
      </c>
      <c r="J4093" s="11">
        <v>778</v>
      </c>
      <c r="K4093" s="11">
        <f t="shared" si="261"/>
        <v>9222</v>
      </c>
      <c r="L4093" s="11">
        <v>60457.14453125</v>
      </c>
      <c r="M4093" s="13">
        <f t="shared" si="262"/>
        <v>0.15253780295946981</v>
      </c>
      <c r="N4093" s="14">
        <v>968</v>
      </c>
      <c r="O4093" s="15">
        <f t="shared" si="263"/>
        <v>9.526859504132231</v>
      </c>
      <c r="P4093" s="8">
        <v>401</v>
      </c>
    </row>
    <row r="4094" spans="1:16" x14ac:dyDescent="0.25">
      <c r="A4094" s="9">
        <v>16022208</v>
      </c>
      <c r="B4094" s="8" t="s">
        <v>4448</v>
      </c>
      <c r="C4094" s="10">
        <v>42797</v>
      </c>
      <c r="D4094" s="8" t="s">
        <v>19</v>
      </c>
      <c r="E4094" s="8" t="s">
        <v>16</v>
      </c>
      <c r="F4094" s="8" t="s">
        <v>4442</v>
      </c>
      <c r="G4094" s="11">
        <v>12000</v>
      </c>
      <c r="H4094" s="11">
        <v>4100</v>
      </c>
      <c r="I4094" s="12">
        <f t="shared" si="260"/>
        <v>34.166666666666664</v>
      </c>
      <c r="J4094" s="11">
        <v>346</v>
      </c>
      <c r="K4094" s="11">
        <f t="shared" si="261"/>
        <v>11654</v>
      </c>
      <c r="L4094" s="11">
        <v>105609.5234375</v>
      </c>
      <c r="M4094" s="13">
        <f t="shared" si="262"/>
        <v>0.11034989668234672</v>
      </c>
      <c r="N4094" s="14">
        <v>1625</v>
      </c>
      <c r="O4094" s="15">
        <f t="shared" si="263"/>
        <v>7.1716923076923074</v>
      </c>
      <c r="P4094" s="8">
        <v>401</v>
      </c>
    </row>
    <row r="4095" spans="1:16" x14ac:dyDescent="0.25">
      <c r="A4095" s="9">
        <v>16024475</v>
      </c>
      <c r="B4095" s="8" t="s">
        <v>4449</v>
      </c>
      <c r="C4095" s="10">
        <v>43095</v>
      </c>
      <c r="D4095" s="8" t="s">
        <v>15</v>
      </c>
      <c r="E4095" s="8" t="s">
        <v>16</v>
      </c>
      <c r="F4095" s="8" t="s">
        <v>4442</v>
      </c>
      <c r="G4095" s="11">
        <v>5000</v>
      </c>
      <c r="H4095" s="11">
        <v>6000</v>
      </c>
      <c r="I4095" s="12">
        <f t="shared" si="260"/>
        <v>120</v>
      </c>
      <c r="J4095" s="11">
        <v>1074</v>
      </c>
      <c r="K4095" s="11">
        <f t="shared" si="261"/>
        <v>3926</v>
      </c>
      <c r="L4095" s="11">
        <v>57733.33203125</v>
      </c>
      <c r="M4095" s="13">
        <f t="shared" si="262"/>
        <v>6.8002311002505936E-2</v>
      </c>
      <c r="N4095" s="14">
        <v>1110</v>
      </c>
      <c r="O4095" s="15">
        <f t="shared" si="263"/>
        <v>3.5369369369369368</v>
      </c>
      <c r="P4095" s="8">
        <v>401</v>
      </c>
    </row>
    <row r="4096" spans="1:16" x14ac:dyDescent="0.25">
      <c r="A4096" s="9">
        <v>16024487</v>
      </c>
      <c r="B4096" s="8" t="s">
        <v>4450</v>
      </c>
      <c r="C4096" s="10">
        <v>42919</v>
      </c>
      <c r="D4096" s="8" t="s">
        <v>30</v>
      </c>
      <c r="E4096" s="8" t="s">
        <v>16</v>
      </c>
      <c r="F4096" s="8" t="s">
        <v>4442</v>
      </c>
      <c r="G4096" s="11">
        <v>9700</v>
      </c>
      <c r="H4096" s="11">
        <v>11500</v>
      </c>
      <c r="I4096" s="12">
        <f t="shared" si="260"/>
        <v>118.55670103092784</v>
      </c>
      <c r="J4096" s="11">
        <v>1112</v>
      </c>
      <c r="K4096" s="11">
        <f t="shared" si="261"/>
        <v>8588</v>
      </c>
      <c r="L4096" s="11">
        <v>117628.5703125</v>
      </c>
      <c r="M4096" s="13">
        <f t="shared" si="262"/>
        <v>7.3009473609893752E-2</v>
      </c>
      <c r="N4096" s="14">
        <v>1920</v>
      </c>
      <c r="O4096" s="15">
        <f t="shared" si="263"/>
        <v>4.4729166666666664</v>
      </c>
      <c r="P4096" s="8">
        <v>401</v>
      </c>
    </row>
    <row r="4097" spans="1:16" x14ac:dyDescent="0.25">
      <c r="A4097" s="9">
        <v>16024763</v>
      </c>
      <c r="B4097" s="8" t="s">
        <v>4451</v>
      </c>
      <c r="C4097" s="10">
        <v>42865</v>
      </c>
      <c r="D4097" s="8" t="s">
        <v>15</v>
      </c>
      <c r="E4097" s="8" t="s">
        <v>16</v>
      </c>
      <c r="F4097" s="8" t="s">
        <v>4442</v>
      </c>
      <c r="G4097" s="11">
        <v>20000</v>
      </c>
      <c r="H4097" s="11">
        <v>7200</v>
      </c>
      <c r="I4097" s="12">
        <f t="shared" ref="I4097:I4160" si="264">H4097/G4097*100</f>
        <v>36</v>
      </c>
      <c r="J4097" s="11">
        <v>1074</v>
      </c>
      <c r="K4097" s="11">
        <f t="shared" ref="K4097:K4160" si="265">G4097-J4097</f>
        <v>18926</v>
      </c>
      <c r="L4097" s="11">
        <v>70590.4765625</v>
      </c>
      <c r="M4097" s="13">
        <f t="shared" si="262"/>
        <v>0.26810982049743121</v>
      </c>
      <c r="N4097" s="14">
        <v>1080</v>
      </c>
      <c r="O4097" s="15">
        <f t="shared" si="263"/>
        <v>17.524074074074075</v>
      </c>
      <c r="P4097" s="8">
        <v>401</v>
      </c>
    </row>
    <row r="4098" spans="1:16" x14ac:dyDescent="0.25">
      <c r="A4098" s="9">
        <v>16024782</v>
      </c>
      <c r="B4098" s="8" t="s">
        <v>4452</v>
      </c>
      <c r="C4098" s="10">
        <v>42488</v>
      </c>
      <c r="D4098" s="8" t="s">
        <v>80</v>
      </c>
      <c r="E4098" s="8" t="s">
        <v>40</v>
      </c>
      <c r="F4098" s="8" t="s">
        <v>4442</v>
      </c>
      <c r="G4098" s="11">
        <v>9000</v>
      </c>
      <c r="H4098" s="11">
        <v>6200</v>
      </c>
      <c r="I4098" s="12">
        <f t="shared" si="264"/>
        <v>68.888888888888886</v>
      </c>
      <c r="J4098" s="11">
        <v>1074</v>
      </c>
      <c r="K4098" s="11">
        <f t="shared" si="265"/>
        <v>7926</v>
      </c>
      <c r="L4098" s="11">
        <v>68152.3828125</v>
      </c>
      <c r="M4098" s="13">
        <f t="shared" si="262"/>
        <v>0.11629820811703552</v>
      </c>
      <c r="N4098" s="14">
        <v>1920</v>
      </c>
      <c r="O4098" s="15">
        <f t="shared" si="263"/>
        <v>4.1281249999999998</v>
      </c>
      <c r="P4098" s="8">
        <v>401</v>
      </c>
    </row>
    <row r="4099" spans="1:16" x14ac:dyDescent="0.25">
      <c r="A4099" s="9">
        <v>16024834</v>
      </c>
      <c r="B4099" s="8" t="s">
        <v>4453</v>
      </c>
      <c r="C4099" s="10">
        <v>43067</v>
      </c>
      <c r="D4099" s="8" t="s">
        <v>15</v>
      </c>
      <c r="E4099" s="8" t="s">
        <v>40</v>
      </c>
      <c r="F4099" s="8" t="s">
        <v>4442</v>
      </c>
      <c r="G4099" s="11">
        <v>8000</v>
      </c>
      <c r="H4099" s="11">
        <v>6100</v>
      </c>
      <c r="I4099" s="12">
        <f t="shared" si="264"/>
        <v>76.25</v>
      </c>
      <c r="J4099" s="11">
        <v>936</v>
      </c>
      <c r="K4099" s="11">
        <f t="shared" si="265"/>
        <v>7064</v>
      </c>
      <c r="L4099" s="11">
        <v>64780.953125</v>
      </c>
      <c r="M4099" s="13">
        <f t="shared" si="262"/>
        <v>0.10904439745382336</v>
      </c>
      <c r="N4099" s="14">
        <v>986</v>
      </c>
      <c r="O4099" s="15">
        <f t="shared" si="263"/>
        <v>7.1643002028397564</v>
      </c>
      <c r="P4099" s="8">
        <v>401</v>
      </c>
    </row>
    <row r="4100" spans="1:16" x14ac:dyDescent="0.25">
      <c r="A4100" s="9">
        <v>16025120</v>
      </c>
      <c r="B4100" s="8" t="s">
        <v>4454</v>
      </c>
      <c r="C4100" s="10">
        <v>42607</v>
      </c>
      <c r="D4100" s="8" t="s">
        <v>19</v>
      </c>
      <c r="E4100" s="8" t="s">
        <v>16</v>
      </c>
      <c r="F4100" s="8" t="s">
        <v>4442</v>
      </c>
      <c r="G4100" s="11">
        <v>25000</v>
      </c>
      <c r="H4100" s="11">
        <v>5400</v>
      </c>
      <c r="I4100" s="12">
        <f t="shared" si="264"/>
        <v>21.6</v>
      </c>
      <c r="J4100" s="11">
        <v>1041</v>
      </c>
      <c r="K4100" s="11">
        <f t="shared" si="265"/>
        <v>23959</v>
      </c>
      <c r="L4100" s="11">
        <v>76271.4296875</v>
      </c>
      <c r="M4100" s="13">
        <f t="shared" si="262"/>
        <v>0.31412810928240148</v>
      </c>
      <c r="N4100" s="14">
        <v>922</v>
      </c>
      <c r="O4100" s="15">
        <f t="shared" si="263"/>
        <v>25.985900216919738</v>
      </c>
      <c r="P4100" s="8">
        <v>401</v>
      </c>
    </row>
    <row r="4101" spans="1:16" x14ac:dyDescent="0.25">
      <c r="A4101" s="9">
        <v>16025124</v>
      </c>
      <c r="B4101" s="8" t="s">
        <v>4455</v>
      </c>
      <c r="C4101" s="10">
        <v>42478</v>
      </c>
      <c r="D4101" s="8" t="s">
        <v>15</v>
      </c>
      <c r="E4101" s="8" t="s">
        <v>16</v>
      </c>
      <c r="F4101" s="8" t="s">
        <v>4442</v>
      </c>
      <c r="G4101" s="11">
        <v>7500</v>
      </c>
      <c r="H4101" s="11">
        <v>3400</v>
      </c>
      <c r="I4101" s="12">
        <f t="shared" si="264"/>
        <v>45.333333333333329</v>
      </c>
      <c r="J4101" s="11">
        <v>1054</v>
      </c>
      <c r="K4101" s="11">
        <f t="shared" si="265"/>
        <v>6446</v>
      </c>
      <c r="L4101" s="11">
        <v>68119.046875</v>
      </c>
      <c r="M4101" s="13">
        <f t="shared" si="262"/>
        <v>9.4628452623956361E-2</v>
      </c>
      <c r="N4101" s="14">
        <v>1359</v>
      </c>
      <c r="O4101" s="15">
        <f t="shared" si="263"/>
        <v>4.7431935246504784</v>
      </c>
      <c r="P4101" s="8">
        <v>401</v>
      </c>
    </row>
    <row r="4102" spans="1:16" x14ac:dyDescent="0.25">
      <c r="A4102" s="9">
        <v>16025127</v>
      </c>
      <c r="B4102" s="8" t="s">
        <v>4456</v>
      </c>
      <c r="C4102" s="10">
        <v>43164</v>
      </c>
      <c r="D4102" s="8" t="s">
        <v>15</v>
      </c>
      <c r="E4102" s="8" t="s">
        <v>16</v>
      </c>
      <c r="F4102" s="8" t="s">
        <v>4442</v>
      </c>
      <c r="G4102" s="11">
        <v>9000</v>
      </c>
      <c r="H4102" s="11">
        <v>8400</v>
      </c>
      <c r="I4102" s="12">
        <f t="shared" si="264"/>
        <v>93.333333333333329</v>
      </c>
      <c r="J4102" s="11">
        <v>1207</v>
      </c>
      <c r="K4102" s="11">
        <f t="shared" si="265"/>
        <v>7793</v>
      </c>
      <c r="L4102" s="11">
        <v>84504.765625</v>
      </c>
      <c r="M4102" s="13">
        <f t="shared" si="262"/>
        <v>9.2219651073672804E-2</v>
      </c>
      <c r="N4102" s="14">
        <v>937</v>
      </c>
      <c r="O4102" s="15">
        <f t="shared" si="263"/>
        <v>8.3169690501600861</v>
      </c>
      <c r="P4102" s="8">
        <v>401</v>
      </c>
    </row>
    <row r="4103" spans="1:16" x14ac:dyDescent="0.25">
      <c r="A4103" s="9">
        <v>18003688</v>
      </c>
      <c r="B4103" s="8" t="s">
        <v>4457</v>
      </c>
      <c r="C4103" s="10">
        <v>42951</v>
      </c>
      <c r="D4103" s="8" t="s">
        <v>30</v>
      </c>
      <c r="E4103" s="8" t="s">
        <v>16</v>
      </c>
      <c r="F4103" s="8" t="s">
        <v>4442</v>
      </c>
      <c r="G4103" s="11">
        <v>4000</v>
      </c>
      <c r="H4103" s="11">
        <v>3500</v>
      </c>
      <c r="I4103" s="12">
        <f t="shared" si="264"/>
        <v>87.5</v>
      </c>
      <c r="J4103" s="11">
        <v>527</v>
      </c>
      <c r="K4103" s="11">
        <f t="shared" si="265"/>
        <v>3473</v>
      </c>
      <c r="L4103" s="11">
        <v>38795.23828125</v>
      </c>
      <c r="M4103" s="13">
        <f t="shared" si="262"/>
        <v>8.9521295753415289E-2</v>
      </c>
      <c r="N4103" s="14">
        <v>828</v>
      </c>
      <c r="O4103" s="15">
        <f t="shared" si="263"/>
        <v>4.1944444444444446</v>
      </c>
      <c r="P4103" s="8">
        <v>401</v>
      </c>
    </row>
    <row r="4104" spans="1:16" x14ac:dyDescent="0.25">
      <c r="A4104" s="9">
        <v>18004426</v>
      </c>
      <c r="B4104" s="8" t="s">
        <v>4458</v>
      </c>
      <c r="C4104" s="10">
        <v>42747</v>
      </c>
      <c r="D4104" s="8" t="s">
        <v>90</v>
      </c>
      <c r="E4104" s="8" t="s">
        <v>16</v>
      </c>
      <c r="F4104" s="8" t="s">
        <v>4442</v>
      </c>
      <c r="G4104" s="11">
        <v>30000</v>
      </c>
      <c r="H4104" s="11">
        <v>8200</v>
      </c>
      <c r="I4104" s="12">
        <f t="shared" si="264"/>
        <v>27.333333333333332</v>
      </c>
      <c r="J4104" s="11">
        <v>1176</v>
      </c>
      <c r="K4104" s="11">
        <f t="shared" si="265"/>
        <v>28824</v>
      </c>
      <c r="L4104" s="11">
        <v>74776.1875</v>
      </c>
      <c r="M4104" s="13">
        <f t="shared" si="262"/>
        <v>0.38547030764305817</v>
      </c>
      <c r="N4104" s="14">
        <v>1031</v>
      </c>
      <c r="O4104" s="15">
        <f t="shared" si="263"/>
        <v>27.957322987390882</v>
      </c>
      <c r="P4104" s="8">
        <v>401</v>
      </c>
    </row>
    <row r="4105" spans="1:16" x14ac:dyDescent="0.25">
      <c r="A4105" s="9">
        <v>18004428</v>
      </c>
      <c r="B4105" s="8" t="s">
        <v>4459</v>
      </c>
      <c r="C4105" s="10">
        <v>42990</v>
      </c>
      <c r="D4105" s="8" t="s">
        <v>90</v>
      </c>
      <c r="E4105" s="8" t="s">
        <v>16</v>
      </c>
      <c r="F4105" s="8" t="s">
        <v>4442</v>
      </c>
      <c r="G4105" s="11">
        <v>32000</v>
      </c>
      <c r="H4105" s="11">
        <v>9100</v>
      </c>
      <c r="I4105" s="12">
        <f t="shared" si="264"/>
        <v>28.4375</v>
      </c>
      <c r="J4105" s="11">
        <v>1166</v>
      </c>
      <c r="K4105" s="11">
        <f t="shared" si="265"/>
        <v>30834</v>
      </c>
      <c r="L4105" s="11">
        <v>112333.3359375</v>
      </c>
      <c r="M4105" s="13">
        <f t="shared" si="262"/>
        <v>0.27448664052098848</v>
      </c>
      <c r="N4105" s="14">
        <v>1986</v>
      </c>
      <c r="O4105" s="15">
        <f t="shared" si="263"/>
        <v>15.525679758308158</v>
      </c>
      <c r="P4105" s="8">
        <v>401</v>
      </c>
    </row>
    <row r="4106" spans="1:16" x14ac:dyDescent="0.25">
      <c r="A4106" s="9">
        <v>18004537</v>
      </c>
      <c r="B4106" s="8" t="s">
        <v>4460</v>
      </c>
      <c r="C4106" s="10">
        <v>42684</v>
      </c>
      <c r="D4106" s="8" t="s">
        <v>15</v>
      </c>
      <c r="E4106" s="8" t="s">
        <v>16</v>
      </c>
      <c r="F4106" s="8" t="s">
        <v>4442</v>
      </c>
      <c r="G4106" s="11">
        <v>7000</v>
      </c>
      <c r="H4106" s="11">
        <v>8100</v>
      </c>
      <c r="I4106" s="12">
        <f t="shared" si="264"/>
        <v>115.71428571428572</v>
      </c>
      <c r="J4106" s="11">
        <v>1029</v>
      </c>
      <c r="K4106" s="11">
        <f t="shared" si="265"/>
        <v>5971</v>
      </c>
      <c r="L4106" s="11">
        <v>64519.046875</v>
      </c>
      <c r="M4106" s="13">
        <f t="shared" si="262"/>
        <v>9.2546314448325465E-2</v>
      </c>
      <c r="N4106" s="14">
        <v>828</v>
      </c>
      <c r="O4106" s="15">
        <f t="shared" si="263"/>
        <v>7.2113526570048307</v>
      </c>
      <c r="P4106" s="8">
        <v>401</v>
      </c>
    </row>
    <row r="4107" spans="1:16" x14ac:dyDescent="0.25">
      <c r="A4107" s="9">
        <v>18004673</v>
      </c>
      <c r="B4107" s="8" t="s">
        <v>4461</v>
      </c>
      <c r="C4107" s="10">
        <v>42541</v>
      </c>
      <c r="D4107" s="8" t="s">
        <v>19</v>
      </c>
      <c r="E4107" s="8" t="s">
        <v>16</v>
      </c>
      <c r="F4107" s="8" t="s">
        <v>4442</v>
      </c>
      <c r="G4107" s="11">
        <v>10000</v>
      </c>
      <c r="H4107" s="11">
        <v>8600</v>
      </c>
      <c r="I4107" s="12">
        <f t="shared" si="264"/>
        <v>86</v>
      </c>
      <c r="J4107" s="11">
        <v>2246</v>
      </c>
      <c r="K4107" s="11">
        <f t="shared" si="265"/>
        <v>7754</v>
      </c>
      <c r="L4107" s="11">
        <v>50395.23828125</v>
      </c>
      <c r="M4107" s="13">
        <f t="shared" si="262"/>
        <v>0.15386374317203982</v>
      </c>
      <c r="N4107" s="14">
        <v>1080</v>
      </c>
      <c r="O4107" s="15">
        <f t="shared" si="263"/>
        <v>7.1796296296296296</v>
      </c>
      <c r="P4107" s="8">
        <v>401</v>
      </c>
    </row>
    <row r="4108" spans="1:16" x14ac:dyDescent="0.25">
      <c r="A4108" s="9">
        <v>18004714</v>
      </c>
      <c r="B4108" s="8" t="s">
        <v>4462</v>
      </c>
      <c r="C4108" s="10">
        <v>43052</v>
      </c>
      <c r="D4108" s="8" t="s">
        <v>19</v>
      </c>
      <c r="E4108" s="8" t="s">
        <v>16</v>
      </c>
      <c r="F4108" s="8" t="s">
        <v>4442</v>
      </c>
      <c r="G4108" s="11">
        <v>6000</v>
      </c>
      <c r="H4108" s="11">
        <v>4200</v>
      </c>
      <c r="I4108" s="12">
        <f t="shared" si="264"/>
        <v>70</v>
      </c>
      <c r="J4108" s="11">
        <v>591</v>
      </c>
      <c r="K4108" s="11">
        <f t="shared" si="265"/>
        <v>5409</v>
      </c>
      <c r="L4108" s="11">
        <v>50223.80859375</v>
      </c>
      <c r="M4108" s="13">
        <f t="shared" ref="M4108:M4171" si="266">K4108/L4108</f>
        <v>0.10769792557454737</v>
      </c>
      <c r="N4108" s="14">
        <v>1144</v>
      </c>
      <c r="O4108" s="15">
        <f t="shared" ref="O4108:O4171" si="267">K4108/N4108</f>
        <v>4.7281468531468533</v>
      </c>
      <c r="P4108" s="8">
        <v>401</v>
      </c>
    </row>
    <row r="4109" spans="1:16" x14ac:dyDescent="0.25">
      <c r="A4109" s="9">
        <v>18004743</v>
      </c>
      <c r="B4109" s="8" t="s">
        <v>4463</v>
      </c>
      <c r="C4109" s="10">
        <v>42885</v>
      </c>
      <c r="D4109" s="8" t="s">
        <v>15</v>
      </c>
      <c r="E4109" s="8" t="s">
        <v>16</v>
      </c>
      <c r="F4109" s="8" t="s">
        <v>4442</v>
      </c>
      <c r="G4109" s="11">
        <v>15000</v>
      </c>
      <c r="H4109" s="11">
        <v>5300</v>
      </c>
      <c r="I4109" s="12">
        <f t="shared" si="264"/>
        <v>35.333333333333336</v>
      </c>
      <c r="J4109" s="11">
        <v>1027</v>
      </c>
      <c r="K4109" s="11">
        <f t="shared" si="265"/>
        <v>13973</v>
      </c>
      <c r="L4109" s="11">
        <v>62485.71484375</v>
      </c>
      <c r="M4109" s="13">
        <f t="shared" si="266"/>
        <v>0.22361911094304493</v>
      </c>
      <c r="N4109" s="14">
        <v>1368</v>
      </c>
      <c r="O4109" s="15">
        <f t="shared" si="267"/>
        <v>10.214181286549708</v>
      </c>
      <c r="P4109" s="8">
        <v>401</v>
      </c>
    </row>
    <row r="4110" spans="1:16" x14ac:dyDescent="0.25">
      <c r="A4110" s="9">
        <v>18013185</v>
      </c>
      <c r="B4110" s="8" t="s">
        <v>4464</v>
      </c>
      <c r="C4110" s="10">
        <v>42907</v>
      </c>
      <c r="D4110" s="8" t="s">
        <v>30</v>
      </c>
      <c r="E4110" s="8" t="s">
        <v>16</v>
      </c>
      <c r="F4110" s="8" t="s">
        <v>4442</v>
      </c>
      <c r="G4110" s="11">
        <v>25000</v>
      </c>
      <c r="H4110" s="11">
        <v>7000</v>
      </c>
      <c r="I4110" s="12">
        <f t="shared" si="264"/>
        <v>28.000000000000004</v>
      </c>
      <c r="J4110" s="11">
        <v>540</v>
      </c>
      <c r="K4110" s="11">
        <f t="shared" si="265"/>
        <v>24460</v>
      </c>
      <c r="L4110" s="11">
        <v>79652.3828125</v>
      </c>
      <c r="M4110" s="13">
        <f t="shared" si="266"/>
        <v>0.30708434746488772</v>
      </c>
      <c r="N4110" s="14">
        <v>934</v>
      </c>
      <c r="O4110" s="15">
        <f t="shared" si="267"/>
        <v>26.188436830835119</v>
      </c>
      <c r="P4110" s="8">
        <v>401</v>
      </c>
    </row>
    <row r="4111" spans="1:16" x14ac:dyDescent="0.25">
      <c r="A4111" s="9">
        <v>18013185</v>
      </c>
      <c r="B4111" s="8" t="s">
        <v>4464</v>
      </c>
      <c r="C4111" s="10">
        <v>42767</v>
      </c>
      <c r="D4111" s="8" t="s">
        <v>30</v>
      </c>
      <c r="E4111" s="8" t="s">
        <v>16</v>
      </c>
      <c r="F4111" s="8" t="s">
        <v>4442</v>
      </c>
      <c r="G4111" s="11">
        <v>23500</v>
      </c>
      <c r="H4111" s="11">
        <v>6700</v>
      </c>
      <c r="I4111" s="12">
        <f t="shared" si="264"/>
        <v>28.510638297872344</v>
      </c>
      <c r="J4111" s="11">
        <v>540</v>
      </c>
      <c r="K4111" s="11">
        <f t="shared" si="265"/>
        <v>22960</v>
      </c>
      <c r="L4111" s="11">
        <v>79652.3828125</v>
      </c>
      <c r="M4111" s="13">
        <f t="shared" si="266"/>
        <v>0.28825251912484962</v>
      </c>
      <c r="N4111" s="14">
        <v>934</v>
      </c>
      <c r="O4111" s="15">
        <f t="shared" si="267"/>
        <v>24.582441113490365</v>
      </c>
      <c r="P4111" s="8">
        <v>401</v>
      </c>
    </row>
    <row r="4112" spans="1:16" x14ac:dyDescent="0.25">
      <c r="A4112" s="9">
        <v>18013310</v>
      </c>
      <c r="B4112" s="8" t="s">
        <v>4465</v>
      </c>
      <c r="C4112" s="10">
        <v>43122</v>
      </c>
      <c r="D4112" s="8" t="s">
        <v>19</v>
      </c>
      <c r="E4112" s="8" t="s">
        <v>16</v>
      </c>
      <c r="F4112" s="8" t="s">
        <v>4442</v>
      </c>
      <c r="G4112" s="11">
        <v>25000</v>
      </c>
      <c r="H4112" s="11">
        <v>12900</v>
      </c>
      <c r="I4112" s="12">
        <f t="shared" si="264"/>
        <v>51.6</v>
      </c>
      <c r="J4112" s="11">
        <v>1011</v>
      </c>
      <c r="K4112" s="11">
        <f t="shared" si="265"/>
        <v>23989</v>
      </c>
      <c r="L4112" s="11">
        <v>150485.71875</v>
      </c>
      <c r="M4112" s="13">
        <f t="shared" si="266"/>
        <v>0.1594104756202987</v>
      </c>
      <c r="N4112" s="14">
        <v>2400</v>
      </c>
      <c r="O4112" s="15">
        <f t="shared" si="267"/>
        <v>9.9954166666666673</v>
      </c>
      <c r="P4112" s="8">
        <v>401</v>
      </c>
    </row>
    <row r="4113" spans="1:16" x14ac:dyDescent="0.25">
      <c r="A4113" s="9">
        <v>18013449</v>
      </c>
      <c r="B4113" s="8" t="s">
        <v>4466</v>
      </c>
      <c r="C4113" s="10">
        <v>42640</v>
      </c>
      <c r="D4113" s="8" t="s">
        <v>90</v>
      </c>
      <c r="E4113" s="8" t="s">
        <v>16</v>
      </c>
      <c r="F4113" s="8" t="s">
        <v>4442</v>
      </c>
      <c r="G4113" s="11">
        <v>7000</v>
      </c>
      <c r="H4113" s="11">
        <v>4800</v>
      </c>
      <c r="I4113" s="12">
        <f t="shared" si="264"/>
        <v>68.571428571428569</v>
      </c>
      <c r="J4113" s="11">
        <v>994</v>
      </c>
      <c r="K4113" s="11">
        <f t="shared" si="265"/>
        <v>6006</v>
      </c>
      <c r="L4113" s="11">
        <v>56757.14453125</v>
      </c>
      <c r="M4113" s="13">
        <f t="shared" si="266"/>
        <v>0.1058192770197089</v>
      </c>
      <c r="N4113" s="14">
        <v>983</v>
      </c>
      <c r="O4113" s="15">
        <f t="shared" si="267"/>
        <v>6.1098677517802642</v>
      </c>
      <c r="P4113" s="8">
        <v>401</v>
      </c>
    </row>
    <row r="4114" spans="1:16" x14ac:dyDescent="0.25">
      <c r="A4114" s="9">
        <v>18013590</v>
      </c>
      <c r="B4114" s="8" t="s">
        <v>4467</v>
      </c>
      <c r="C4114" s="10">
        <v>43180</v>
      </c>
      <c r="D4114" s="8" t="s">
        <v>19</v>
      </c>
      <c r="E4114" s="8" t="s">
        <v>16</v>
      </c>
      <c r="F4114" s="8" t="s">
        <v>4442</v>
      </c>
      <c r="G4114" s="11">
        <v>12000</v>
      </c>
      <c r="H4114" s="11">
        <v>8600</v>
      </c>
      <c r="I4114" s="12">
        <f t="shared" si="264"/>
        <v>71.666666666666671</v>
      </c>
      <c r="J4114" s="11">
        <v>1003</v>
      </c>
      <c r="K4114" s="11">
        <f t="shared" si="265"/>
        <v>10997</v>
      </c>
      <c r="L4114" s="11">
        <v>94738.09375</v>
      </c>
      <c r="M4114" s="13">
        <f t="shared" si="266"/>
        <v>0.11607791084565705</v>
      </c>
      <c r="N4114" s="14">
        <v>1245</v>
      </c>
      <c r="O4114" s="15">
        <f t="shared" si="267"/>
        <v>8.8329317269076313</v>
      </c>
      <c r="P4114" s="8">
        <v>401</v>
      </c>
    </row>
    <row r="4115" spans="1:16" x14ac:dyDescent="0.25">
      <c r="A4115" s="9">
        <v>18013597</v>
      </c>
      <c r="B4115" s="8" t="s">
        <v>4468</v>
      </c>
      <c r="C4115" s="10">
        <v>42546</v>
      </c>
      <c r="D4115" s="8" t="s">
        <v>30</v>
      </c>
      <c r="E4115" s="8" t="s">
        <v>16</v>
      </c>
      <c r="F4115" s="8" t="s">
        <v>4442</v>
      </c>
      <c r="G4115" s="11">
        <v>3000</v>
      </c>
      <c r="H4115" s="11">
        <v>2600</v>
      </c>
      <c r="I4115" s="12">
        <f t="shared" si="264"/>
        <v>86.666666666666671</v>
      </c>
      <c r="J4115" s="11">
        <v>981</v>
      </c>
      <c r="K4115" s="11">
        <f t="shared" si="265"/>
        <v>2019</v>
      </c>
      <c r="L4115" s="11">
        <v>90276.1875</v>
      </c>
      <c r="M4115" s="13">
        <f t="shared" si="266"/>
        <v>2.2364701655129157E-2</v>
      </c>
      <c r="N4115" s="14">
        <v>1411</v>
      </c>
      <c r="O4115" s="15">
        <f t="shared" si="267"/>
        <v>1.4309000708717221</v>
      </c>
      <c r="P4115" s="8">
        <v>401</v>
      </c>
    </row>
    <row r="4116" spans="1:16" x14ac:dyDescent="0.25">
      <c r="A4116" s="9">
        <v>18013613</v>
      </c>
      <c r="B4116" s="8" t="s">
        <v>4469</v>
      </c>
      <c r="C4116" s="10">
        <v>43145</v>
      </c>
      <c r="D4116" s="8" t="s">
        <v>15</v>
      </c>
      <c r="E4116" s="8" t="s">
        <v>16</v>
      </c>
      <c r="F4116" s="8" t="s">
        <v>4442</v>
      </c>
      <c r="G4116" s="11">
        <v>32000</v>
      </c>
      <c r="H4116" s="11">
        <v>8100</v>
      </c>
      <c r="I4116" s="12">
        <f t="shared" si="264"/>
        <v>25.3125</v>
      </c>
      <c r="J4116" s="11">
        <v>981</v>
      </c>
      <c r="K4116" s="11">
        <f t="shared" si="265"/>
        <v>31019</v>
      </c>
      <c r="L4116" s="11">
        <v>99914.2890625</v>
      </c>
      <c r="M4116" s="13">
        <f t="shared" si="266"/>
        <v>0.31045609482940417</v>
      </c>
      <c r="N4116" s="14">
        <v>1946</v>
      </c>
      <c r="O4116" s="15">
        <f t="shared" si="267"/>
        <v>15.939876670092497</v>
      </c>
      <c r="P4116" s="8">
        <v>401</v>
      </c>
    </row>
    <row r="4117" spans="1:16" x14ac:dyDescent="0.25">
      <c r="A4117" s="9">
        <v>18013663</v>
      </c>
      <c r="B4117" s="8" t="s">
        <v>4470</v>
      </c>
      <c r="C4117" s="10">
        <v>42551</v>
      </c>
      <c r="D4117" s="8" t="s">
        <v>15</v>
      </c>
      <c r="E4117" s="8" t="s">
        <v>16</v>
      </c>
      <c r="F4117" s="8" t="s">
        <v>4442</v>
      </c>
      <c r="G4117" s="11">
        <v>7750</v>
      </c>
      <c r="H4117" s="11">
        <v>6700</v>
      </c>
      <c r="I4117" s="12">
        <f t="shared" si="264"/>
        <v>86.451612903225808</v>
      </c>
      <c r="J4117" s="11">
        <v>1067</v>
      </c>
      <c r="K4117" s="11">
        <f t="shared" si="265"/>
        <v>6683</v>
      </c>
      <c r="L4117" s="11">
        <v>70585.7109375</v>
      </c>
      <c r="M4117" s="13">
        <f t="shared" si="266"/>
        <v>9.4679219224942726E-2</v>
      </c>
      <c r="N4117" s="14">
        <v>753</v>
      </c>
      <c r="O4117" s="15">
        <f t="shared" si="267"/>
        <v>8.8751660026560426</v>
      </c>
      <c r="P4117" s="8">
        <v>401</v>
      </c>
    </row>
    <row r="4118" spans="1:16" x14ac:dyDescent="0.25">
      <c r="A4118" s="9">
        <v>18013686</v>
      </c>
      <c r="B4118" s="8" t="s">
        <v>4471</v>
      </c>
      <c r="C4118" s="10">
        <v>43056</v>
      </c>
      <c r="D4118" s="8" t="s">
        <v>19</v>
      </c>
      <c r="E4118" s="8" t="s">
        <v>16</v>
      </c>
      <c r="F4118" s="8" t="s">
        <v>4442</v>
      </c>
      <c r="G4118" s="11">
        <v>13000</v>
      </c>
      <c r="H4118" s="11">
        <v>6100</v>
      </c>
      <c r="I4118" s="12">
        <f t="shared" si="264"/>
        <v>46.92307692307692</v>
      </c>
      <c r="J4118" s="11">
        <v>1189</v>
      </c>
      <c r="K4118" s="11">
        <f t="shared" si="265"/>
        <v>11811</v>
      </c>
      <c r="L4118" s="11">
        <v>72166.6640625</v>
      </c>
      <c r="M4118" s="13">
        <f t="shared" si="266"/>
        <v>0.16366282345780975</v>
      </c>
      <c r="N4118" s="14">
        <v>1374</v>
      </c>
      <c r="O4118" s="15">
        <f t="shared" si="267"/>
        <v>8.5960698689956327</v>
      </c>
      <c r="P4118" s="8">
        <v>401</v>
      </c>
    </row>
    <row r="4119" spans="1:16" x14ac:dyDescent="0.25">
      <c r="A4119" s="9" t="s">
        <v>4472</v>
      </c>
      <c r="B4119" s="8" t="s">
        <v>4473</v>
      </c>
      <c r="C4119" s="10">
        <v>42802</v>
      </c>
      <c r="D4119" s="8" t="s">
        <v>15</v>
      </c>
      <c r="E4119" s="8" t="s">
        <v>16</v>
      </c>
      <c r="F4119" s="8" t="s">
        <v>4442</v>
      </c>
      <c r="G4119" s="11">
        <v>5000</v>
      </c>
      <c r="H4119" s="11">
        <v>6300</v>
      </c>
      <c r="I4119" s="12">
        <f t="shared" si="264"/>
        <v>126</v>
      </c>
      <c r="J4119" s="11">
        <v>1096</v>
      </c>
      <c r="K4119" s="11">
        <f t="shared" si="265"/>
        <v>3904</v>
      </c>
      <c r="L4119" s="11">
        <v>39776.19140625</v>
      </c>
      <c r="M4119" s="13">
        <f t="shared" si="266"/>
        <v>9.8149165668650909E-2</v>
      </c>
      <c r="N4119" s="14">
        <v>648</v>
      </c>
      <c r="O4119" s="15">
        <f t="shared" si="267"/>
        <v>6.0246913580246915</v>
      </c>
      <c r="P4119" s="8">
        <v>401</v>
      </c>
    </row>
    <row r="4120" spans="1:16" x14ac:dyDescent="0.25">
      <c r="A4120" s="9" t="s">
        <v>4474</v>
      </c>
      <c r="B4120" s="8" t="s">
        <v>4475</v>
      </c>
      <c r="C4120" s="10">
        <v>43042</v>
      </c>
      <c r="D4120" s="8" t="s">
        <v>30</v>
      </c>
      <c r="E4120" s="8" t="s">
        <v>16</v>
      </c>
      <c r="F4120" s="8" t="s">
        <v>4476</v>
      </c>
      <c r="G4120" s="11">
        <v>30000</v>
      </c>
      <c r="H4120" s="11">
        <v>14800</v>
      </c>
      <c r="I4120" s="12">
        <f t="shared" si="264"/>
        <v>49.333333333333336</v>
      </c>
      <c r="J4120" s="11">
        <v>1334</v>
      </c>
      <c r="K4120" s="11">
        <f t="shared" si="265"/>
        <v>28666</v>
      </c>
      <c r="L4120" s="11">
        <v>136343.890625</v>
      </c>
      <c r="M4120" s="13">
        <f t="shared" si="266"/>
        <v>0.21024777764955319</v>
      </c>
      <c r="N4120" s="14">
        <v>2304</v>
      </c>
      <c r="O4120" s="15">
        <f t="shared" si="267"/>
        <v>12.441840277777779</v>
      </c>
      <c r="P4120" s="8">
        <v>401</v>
      </c>
    </row>
    <row r="4121" spans="1:16" x14ac:dyDescent="0.25">
      <c r="A4121" s="9">
        <v>16003480</v>
      </c>
      <c r="B4121" s="8" t="s">
        <v>4477</v>
      </c>
      <c r="C4121" s="10">
        <v>42783</v>
      </c>
      <c r="D4121" s="8" t="s">
        <v>19</v>
      </c>
      <c r="E4121" s="8" t="s">
        <v>16</v>
      </c>
      <c r="F4121" s="8" t="s">
        <v>4476</v>
      </c>
      <c r="G4121" s="11">
        <v>8900</v>
      </c>
      <c r="H4121" s="11">
        <v>5100</v>
      </c>
      <c r="I4121" s="12">
        <f t="shared" si="264"/>
        <v>57.303370786516851</v>
      </c>
      <c r="J4121" s="11">
        <v>850</v>
      </c>
      <c r="K4121" s="11">
        <f t="shared" si="265"/>
        <v>8050</v>
      </c>
      <c r="L4121" s="11">
        <v>87171.9453125</v>
      </c>
      <c r="M4121" s="13">
        <f t="shared" si="266"/>
        <v>9.2346224133714183E-2</v>
      </c>
      <c r="N4121" s="14">
        <v>2952</v>
      </c>
      <c r="O4121" s="15">
        <f t="shared" si="267"/>
        <v>2.7269647696476964</v>
      </c>
      <c r="P4121" s="8">
        <v>401</v>
      </c>
    </row>
    <row r="4122" spans="1:16" x14ac:dyDescent="0.25">
      <c r="A4122" s="9">
        <v>16003840</v>
      </c>
      <c r="B4122" s="8" t="s">
        <v>4478</v>
      </c>
      <c r="C4122" s="10">
        <v>42537</v>
      </c>
      <c r="D4122" s="8" t="s">
        <v>15</v>
      </c>
      <c r="E4122" s="8" t="s">
        <v>16</v>
      </c>
      <c r="F4122" s="8" t="s">
        <v>4476</v>
      </c>
      <c r="G4122" s="11">
        <v>15000</v>
      </c>
      <c r="H4122" s="11">
        <v>11000</v>
      </c>
      <c r="I4122" s="12">
        <f t="shared" si="264"/>
        <v>73.333333333333329</v>
      </c>
      <c r="J4122" s="11">
        <v>1261</v>
      </c>
      <c r="K4122" s="11">
        <f t="shared" si="265"/>
        <v>13739</v>
      </c>
      <c r="L4122" s="11">
        <v>147452.484375</v>
      </c>
      <c r="M4122" s="13">
        <f t="shared" si="266"/>
        <v>9.3175778341306775E-2</v>
      </c>
      <c r="N4122" s="14">
        <v>2558</v>
      </c>
      <c r="O4122" s="15">
        <f t="shared" si="267"/>
        <v>5.3709929632525411</v>
      </c>
      <c r="P4122" s="8">
        <v>401</v>
      </c>
    </row>
    <row r="4123" spans="1:16" x14ac:dyDescent="0.25">
      <c r="A4123" s="9">
        <v>16003995</v>
      </c>
      <c r="B4123" s="8" t="s">
        <v>4479</v>
      </c>
      <c r="C4123" s="10">
        <v>42929</v>
      </c>
      <c r="D4123" s="8" t="s">
        <v>15</v>
      </c>
      <c r="E4123" s="8" t="s">
        <v>16</v>
      </c>
      <c r="F4123" s="8" t="s">
        <v>4476</v>
      </c>
      <c r="G4123" s="11">
        <v>18000</v>
      </c>
      <c r="H4123" s="11">
        <v>16000</v>
      </c>
      <c r="I4123" s="12">
        <f t="shared" si="264"/>
        <v>88.888888888888886</v>
      </c>
      <c r="J4123" s="11">
        <v>1307</v>
      </c>
      <c r="K4123" s="11">
        <f t="shared" si="265"/>
        <v>16693</v>
      </c>
      <c r="L4123" s="11">
        <v>140665.15625</v>
      </c>
      <c r="M4123" s="13">
        <f t="shared" si="266"/>
        <v>0.11867189036019714</v>
      </c>
      <c r="N4123" s="14">
        <v>2600</v>
      </c>
      <c r="O4123" s="15">
        <f t="shared" si="267"/>
        <v>6.4203846153846156</v>
      </c>
      <c r="P4123" s="8">
        <v>401</v>
      </c>
    </row>
    <row r="4124" spans="1:16" x14ac:dyDescent="0.25">
      <c r="A4124" s="9">
        <v>16004076</v>
      </c>
      <c r="B4124" s="8" t="s">
        <v>4480</v>
      </c>
      <c r="C4124" s="10">
        <v>42573</v>
      </c>
      <c r="D4124" s="8" t="s">
        <v>80</v>
      </c>
      <c r="E4124" s="8" t="s">
        <v>40</v>
      </c>
      <c r="F4124" s="8" t="s">
        <v>4476</v>
      </c>
      <c r="G4124" s="11">
        <v>8550</v>
      </c>
      <c r="H4124" s="11">
        <v>4400</v>
      </c>
      <c r="I4124" s="12">
        <f t="shared" si="264"/>
        <v>51.461988304093566</v>
      </c>
      <c r="J4124" s="11">
        <v>1392</v>
      </c>
      <c r="K4124" s="11">
        <f t="shared" si="265"/>
        <v>7158</v>
      </c>
      <c r="L4124" s="11">
        <v>81158.3671875</v>
      </c>
      <c r="M4124" s="13">
        <f t="shared" si="266"/>
        <v>8.8197930146412237E-2</v>
      </c>
      <c r="N4124" s="14">
        <v>1054</v>
      </c>
      <c r="O4124" s="15">
        <f t="shared" si="267"/>
        <v>6.7912713472485766</v>
      </c>
      <c r="P4124" s="8">
        <v>401</v>
      </c>
    </row>
    <row r="4125" spans="1:16" x14ac:dyDescent="0.25">
      <c r="A4125" s="9">
        <v>16004080</v>
      </c>
      <c r="B4125" s="8" t="s">
        <v>4481</v>
      </c>
      <c r="C4125" s="10">
        <v>42797</v>
      </c>
      <c r="D4125" s="8" t="s">
        <v>19</v>
      </c>
      <c r="E4125" s="8" t="s">
        <v>16</v>
      </c>
      <c r="F4125" s="8" t="s">
        <v>4476</v>
      </c>
      <c r="G4125" s="11">
        <v>20000</v>
      </c>
      <c r="H4125" s="11">
        <v>9900</v>
      </c>
      <c r="I4125" s="12">
        <f t="shared" si="264"/>
        <v>49.5</v>
      </c>
      <c r="J4125" s="11">
        <v>1307</v>
      </c>
      <c r="K4125" s="11">
        <f t="shared" si="265"/>
        <v>18693</v>
      </c>
      <c r="L4125" s="11">
        <v>67868.78125</v>
      </c>
      <c r="M4125" s="13">
        <f t="shared" si="266"/>
        <v>0.27542854985332449</v>
      </c>
      <c r="N4125" s="14">
        <v>1160</v>
      </c>
      <c r="O4125" s="15">
        <f t="shared" si="267"/>
        <v>16.114655172413794</v>
      </c>
      <c r="P4125" s="8">
        <v>401</v>
      </c>
    </row>
    <row r="4126" spans="1:16" x14ac:dyDescent="0.25">
      <c r="A4126" s="9">
        <v>16004089</v>
      </c>
      <c r="B4126" s="8" t="s">
        <v>4482</v>
      </c>
      <c r="C4126" s="10">
        <v>42563</v>
      </c>
      <c r="D4126" s="8" t="s">
        <v>19</v>
      </c>
      <c r="E4126" s="8" t="s">
        <v>16</v>
      </c>
      <c r="F4126" s="8" t="s">
        <v>4476</v>
      </c>
      <c r="G4126" s="11">
        <v>35000</v>
      </c>
      <c r="H4126" s="11">
        <v>8600</v>
      </c>
      <c r="I4126" s="12">
        <f t="shared" si="264"/>
        <v>24.571428571428573</v>
      </c>
      <c r="J4126" s="11">
        <v>1307</v>
      </c>
      <c r="K4126" s="11">
        <f t="shared" si="265"/>
        <v>33693</v>
      </c>
      <c r="L4126" s="11">
        <v>100796.3828125</v>
      </c>
      <c r="M4126" s="13">
        <f t="shared" si="266"/>
        <v>0.33426794751826799</v>
      </c>
      <c r="N4126" s="14">
        <v>1510</v>
      </c>
      <c r="O4126" s="15">
        <f t="shared" si="267"/>
        <v>22.313245033112583</v>
      </c>
      <c r="P4126" s="8">
        <v>401</v>
      </c>
    </row>
    <row r="4127" spans="1:16" x14ac:dyDescent="0.25">
      <c r="A4127" s="9">
        <v>16004269</v>
      </c>
      <c r="B4127" s="8" t="s">
        <v>4483</v>
      </c>
      <c r="C4127" s="10">
        <v>42724</v>
      </c>
      <c r="D4127" s="8" t="s">
        <v>90</v>
      </c>
      <c r="E4127" s="8" t="s">
        <v>16</v>
      </c>
      <c r="F4127" s="8" t="s">
        <v>4476</v>
      </c>
      <c r="G4127" s="11">
        <v>12000</v>
      </c>
      <c r="H4127" s="11">
        <v>8600</v>
      </c>
      <c r="I4127" s="12">
        <f t="shared" si="264"/>
        <v>71.666666666666671</v>
      </c>
      <c r="J4127" s="11">
        <v>1307</v>
      </c>
      <c r="K4127" s="11">
        <f t="shared" si="265"/>
        <v>10693</v>
      </c>
      <c r="L4127" s="11">
        <v>107280.546875</v>
      </c>
      <c r="M4127" s="13">
        <f t="shared" si="266"/>
        <v>9.967324283366262E-2</v>
      </c>
      <c r="N4127" s="14">
        <v>2400</v>
      </c>
      <c r="O4127" s="15">
        <f t="shared" si="267"/>
        <v>4.4554166666666664</v>
      </c>
      <c r="P4127" s="8">
        <v>401</v>
      </c>
    </row>
    <row r="4128" spans="1:16" x14ac:dyDescent="0.25">
      <c r="A4128" s="9">
        <v>16004270</v>
      </c>
      <c r="B4128" s="8" t="s">
        <v>4484</v>
      </c>
      <c r="C4128" s="10">
        <v>43125</v>
      </c>
      <c r="D4128" s="8" t="s">
        <v>19</v>
      </c>
      <c r="E4128" s="8" t="s">
        <v>16</v>
      </c>
      <c r="F4128" s="8" t="s">
        <v>4476</v>
      </c>
      <c r="G4128" s="11">
        <v>30000</v>
      </c>
      <c r="H4128" s="11">
        <v>12700</v>
      </c>
      <c r="I4128" s="12">
        <f t="shared" si="264"/>
        <v>42.333333333333336</v>
      </c>
      <c r="J4128" s="11">
        <v>1307</v>
      </c>
      <c r="K4128" s="11">
        <f t="shared" si="265"/>
        <v>28693</v>
      </c>
      <c r="L4128" s="11">
        <v>114859.7265625</v>
      </c>
      <c r="M4128" s="13">
        <f t="shared" si="266"/>
        <v>0.24980905717537935</v>
      </c>
      <c r="N4128" s="14">
        <v>2400</v>
      </c>
      <c r="O4128" s="15">
        <f t="shared" si="267"/>
        <v>11.955416666666666</v>
      </c>
      <c r="P4128" s="8">
        <v>401</v>
      </c>
    </row>
    <row r="4129" spans="1:16" x14ac:dyDescent="0.25">
      <c r="A4129" s="9">
        <v>16014859</v>
      </c>
      <c r="B4129" s="8" t="s">
        <v>4485</v>
      </c>
      <c r="C4129" s="10">
        <v>42571</v>
      </c>
      <c r="D4129" s="8" t="s">
        <v>30</v>
      </c>
      <c r="E4129" s="8" t="s">
        <v>16</v>
      </c>
      <c r="F4129" s="8" t="s">
        <v>4476</v>
      </c>
      <c r="G4129" s="11">
        <v>24900</v>
      </c>
      <c r="H4129" s="11">
        <v>3800</v>
      </c>
      <c r="I4129" s="12">
        <f t="shared" si="264"/>
        <v>15.261044176706829</v>
      </c>
      <c r="J4129" s="11">
        <v>1299</v>
      </c>
      <c r="K4129" s="11">
        <f t="shared" si="265"/>
        <v>23601</v>
      </c>
      <c r="L4129" s="11">
        <v>122814.4765625</v>
      </c>
      <c r="M4129" s="13">
        <f t="shared" si="266"/>
        <v>0.19216789958787558</v>
      </c>
      <c r="N4129" s="14">
        <v>2344</v>
      </c>
      <c r="O4129" s="15">
        <f t="shared" si="267"/>
        <v>10.068686006825939</v>
      </c>
      <c r="P4129" s="8">
        <v>401</v>
      </c>
    </row>
    <row r="4130" spans="1:16" x14ac:dyDescent="0.25">
      <c r="A4130" s="9">
        <v>16018478</v>
      </c>
      <c r="B4130" s="8" t="s">
        <v>4486</v>
      </c>
      <c r="C4130" s="10">
        <v>42986</v>
      </c>
      <c r="D4130" s="8" t="s">
        <v>15</v>
      </c>
      <c r="E4130" s="8" t="s">
        <v>16</v>
      </c>
      <c r="F4130" s="8" t="s">
        <v>4476</v>
      </c>
      <c r="G4130" s="11">
        <v>19500</v>
      </c>
      <c r="H4130" s="11">
        <v>17700</v>
      </c>
      <c r="I4130" s="12">
        <f t="shared" si="264"/>
        <v>90.769230769230774</v>
      </c>
      <c r="J4130" s="11">
        <v>2045</v>
      </c>
      <c r="K4130" s="11">
        <f t="shared" si="265"/>
        <v>17455</v>
      </c>
      <c r="L4130" s="11">
        <v>162393.671875</v>
      </c>
      <c r="M4130" s="13">
        <f t="shared" si="266"/>
        <v>0.10748571541282541</v>
      </c>
      <c r="N4130" s="14">
        <v>2592</v>
      </c>
      <c r="O4130" s="15">
        <f t="shared" si="267"/>
        <v>6.7341820987654319</v>
      </c>
      <c r="P4130" s="8">
        <v>401</v>
      </c>
    </row>
    <row r="4131" spans="1:16" x14ac:dyDescent="0.25">
      <c r="A4131" s="9">
        <v>16020904</v>
      </c>
      <c r="B4131" s="8" t="s">
        <v>4487</v>
      </c>
      <c r="C4131" s="10">
        <v>43014</v>
      </c>
      <c r="D4131" s="8" t="s">
        <v>15</v>
      </c>
      <c r="E4131" s="8" t="s">
        <v>16</v>
      </c>
      <c r="F4131" s="8" t="s">
        <v>4476</v>
      </c>
      <c r="G4131" s="11">
        <v>8000</v>
      </c>
      <c r="H4131" s="11">
        <v>5300</v>
      </c>
      <c r="I4131" s="12">
        <f t="shared" si="264"/>
        <v>66.25</v>
      </c>
      <c r="J4131" s="11">
        <v>571</v>
      </c>
      <c r="K4131" s="11">
        <f t="shared" si="265"/>
        <v>7429</v>
      </c>
      <c r="L4131" s="11">
        <v>44248.8671875</v>
      </c>
      <c r="M4131" s="13">
        <f t="shared" si="266"/>
        <v>0.16789130371451952</v>
      </c>
      <c r="N4131" s="14">
        <v>1166</v>
      </c>
      <c r="O4131" s="15">
        <f t="shared" si="267"/>
        <v>6.371355060034305</v>
      </c>
      <c r="P4131" s="8">
        <v>401</v>
      </c>
    </row>
    <row r="4132" spans="1:16" x14ac:dyDescent="0.25">
      <c r="A4132" s="9">
        <v>16024386</v>
      </c>
      <c r="B4132" s="8" t="s">
        <v>4488</v>
      </c>
      <c r="C4132" s="10">
        <v>43075</v>
      </c>
      <c r="D4132" s="8" t="s">
        <v>15</v>
      </c>
      <c r="E4132" s="8" t="s">
        <v>16</v>
      </c>
      <c r="F4132" s="8" t="s">
        <v>4476</v>
      </c>
      <c r="G4132" s="11">
        <v>12000</v>
      </c>
      <c r="H4132" s="11">
        <v>6100</v>
      </c>
      <c r="I4132" s="12">
        <f t="shared" si="264"/>
        <v>50.833333333333329</v>
      </c>
      <c r="J4132" s="11">
        <v>1566</v>
      </c>
      <c r="K4132" s="11">
        <f t="shared" si="265"/>
        <v>10434</v>
      </c>
      <c r="L4132" s="11">
        <v>61764.70703125</v>
      </c>
      <c r="M4132" s="13">
        <f t="shared" si="266"/>
        <v>0.16893142542910294</v>
      </c>
      <c r="N4132" s="14">
        <v>764</v>
      </c>
      <c r="O4132" s="15">
        <f t="shared" si="267"/>
        <v>13.657068062827225</v>
      </c>
      <c r="P4132" s="8">
        <v>401</v>
      </c>
    </row>
    <row r="4133" spans="1:16" x14ac:dyDescent="0.25">
      <c r="A4133" s="9">
        <v>16024531</v>
      </c>
      <c r="B4133" s="8" t="s">
        <v>4489</v>
      </c>
      <c r="C4133" s="10">
        <v>42669</v>
      </c>
      <c r="D4133" s="8" t="s">
        <v>30</v>
      </c>
      <c r="E4133" s="8" t="s">
        <v>16</v>
      </c>
      <c r="F4133" s="8" t="s">
        <v>4476</v>
      </c>
      <c r="G4133" s="11">
        <v>2000</v>
      </c>
      <c r="H4133" s="11">
        <v>2500</v>
      </c>
      <c r="I4133" s="12">
        <f t="shared" si="264"/>
        <v>125</v>
      </c>
      <c r="J4133" s="11">
        <v>574</v>
      </c>
      <c r="K4133" s="11">
        <f t="shared" si="265"/>
        <v>1426</v>
      </c>
      <c r="L4133" s="11">
        <v>29190.044921875</v>
      </c>
      <c r="M4133" s="13">
        <f t="shared" si="266"/>
        <v>4.8852271512996426E-2</v>
      </c>
      <c r="N4133" s="14">
        <v>720</v>
      </c>
      <c r="O4133" s="15">
        <f t="shared" si="267"/>
        <v>1.9805555555555556</v>
      </c>
      <c r="P4133" s="8">
        <v>401</v>
      </c>
    </row>
    <row r="4134" spans="1:16" x14ac:dyDescent="0.25">
      <c r="A4134" s="9">
        <v>6005932</v>
      </c>
      <c r="B4134" s="8" t="s">
        <v>4490</v>
      </c>
      <c r="C4134" s="10">
        <v>42853</v>
      </c>
      <c r="D4134" s="8" t="s">
        <v>30</v>
      </c>
      <c r="E4134" s="8" t="s">
        <v>16</v>
      </c>
      <c r="F4134" s="8" t="s">
        <v>4491</v>
      </c>
      <c r="G4134" s="11">
        <v>85000</v>
      </c>
      <c r="H4134" s="11">
        <v>15400</v>
      </c>
      <c r="I4134" s="12">
        <f t="shared" si="264"/>
        <v>18.117647058823529</v>
      </c>
      <c r="J4134" s="11">
        <v>1390</v>
      </c>
      <c r="K4134" s="11">
        <f t="shared" si="265"/>
        <v>83610</v>
      </c>
      <c r="L4134" s="11">
        <v>137665.515625</v>
      </c>
      <c r="M4134" s="13">
        <f t="shared" si="266"/>
        <v>0.60734163977384947</v>
      </c>
      <c r="N4134" s="14">
        <v>3982</v>
      </c>
      <c r="O4134" s="15">
        <f t="shared" si="267"/>
        <v>20.996986438975391</v>
      </c>
      <c r="P4134" s="8">
        <v>401</v>
      </c>
    </row>
    <row r="4135" spans="1:16" x14ac:dyDescent="0.25">
      <c r="A4135" s="9">
        <v>8001199</v>
      </c>
      <c r="B4135" s="8" t="s">
        <v>4492</v>
      </c>
      <c r="C4135" s="10">
        <v>42492</v>
      </c>
      <c r="D4135" s="8" t="s">
        <v>19</v>
      </c>
      <c r="E4135" s="8" t="s">
        <v>16</v>
      </c>
      <c r="F4135" s="8" t="s">
        <v>4491</v>
      </c>
      <c r="G4135" s="11">
        <v>20000</v>
      </c>
      <c r="H4135" s="11">
        <v>6400</v>
      </c>
      <c r="I4135" s="12">
        <f t="shared" si="264"/>
        <v>32</v>
      </c>
      <c r="J4135" s="11">
        <v>163</v>
      </c>
      <c r="K4135" s="11">
        <f t="shared" si="265"/>
        <v>19837</v>
      </c>
      <c r="L4135" s="11">
        <v>70568.96875</v>
      </c>
      <c r="M4135" s="13">
        <f t="shared" si="266"/>
        <v>0.28110089110519981</v>
      </c>
      <c r="N4135" s="14">
        <v>1599</v>
      </c>
      <c r="O4135" s="15">
        <f t="shared" si="267"/>
        <v>12.405878674171356</v>
      </c>
      <c r="P4135" s="8">
        <v>401</v>
      </c>
    </row>
    <row r="4136" spans="1:16" x14ac:dyDescent="0.25">
      <c r="A4136" s="9">
        <v>8001208</v>
      </c>
      <c r="B4136" s="8" t="s">
        <v>4493</v>
      </c>
      <c r="C4136" s="10">
        <v>42717</v>
      </c>
      <c r="D4136" s="8" t="s">
        <v>19</v>
      </c>
      <c r="E4136" s="8" t="s">
        <v>16</v>
      </c>
      <c r="F4136" s="8" t="s">
        <v>4491</v>
      </c>
      <c r="G4136" s="11">
        <v>40000</v>
      </c>
      <c r="H4136" s="11">
        <v>19800</v>
      </c>
      <c r="I4136" s="12">
        <f t="shared" si="264"/>
        <v>49.5</v>
      </c>
      <c r="J4136" s="11">
        <v>829</v>
      </c>
      <c r="K4136" s="11">
        <f t="shared" si="265"/>
        <v>39171</v>
      </c>
      <c r="L4136" s="11">
        <v>34355.171875</v>
      </c>
      <c r="M4136" s="13">
        <f t="shared" si="266"/>
        <v>1.1401776752135664</v>
      </c>
      <c r="N4136" s="14">
        <v>1332</v>
      </c>
      <c r="O4136" s="15">
        <f t="shared" si="267"/>
        <v>29.407657657657658</v>
      </c>
      <c r="P4136" s="8">
        <v>401</v>
      </c>
    </row>
    <row r="4137" spans="1:16" x14ac:dyDescent="0.25">
      <c r="A4137" s="9" t="s">
        <v>4494</v>
      </c>
      <c r="B4137" s="8" t="s">
        <v>4495</v>
      </c>
      <c r="C4137" s="10">
        <v>42860</v>
      </c>
      <c r="D4137" s="8" t="s">
        <v>30</v>
      </c>
      <c r="E4137" s="8" t="s">
        <v>16</v>
      </c>
      <c r="F4137" s="8" t="s">
        <v>4491</v>
      </c>
      <c r="G4137" s="11">
        <v>8500</v>
      </c>
      <c r="H4137" s="11">
        <v>4800</v>
      </c>
      <c r="I4137" s="12">
        <f t="shared" si="264"/>
        <v>56.470588235294116</v>
      </c>
      <c r="J4137" s="11">
        <v>121</v>
      </c>
      <c r="K4137" s="11">
        <f t="shared" si="265"/>
        <v>8379</v>
      </c>
      <c r="L4137" s="11">
        <v>41210.34375</v>
      </c>
      <c r="M4137" s="13">
        <f t="shared" si="266"/>
        <v>0.20332273981577745</v>
      </c>
      <c r="N4137" s="14">
        <v>1198</v>
      </c>
      <c r="O4137" s="15">
        <f t="shared" si="267"/>
        <v>6.9941569282136893</v>
      </c>
      <c r="P4137" s="8">
        <v>401</v>
      </c>
    </row>
    <row r="4138" spans="1:16" x14ac:dyDescent="0.25">
      <c r="A4138" s="9" t="s">
        <v>4496</v>
      </c>
      <c r="B4138" s="8" t="s">
        <v>4497</v>
      </c>
      <c r="C4138" s="10">
        <v>42802</v>
      </c>
      <c r="D4138" s="8" t="s">
        <v>19</v>
      </c>
      <c r="E4138" s="8" t="s">
        <v>16</v>
      </c>
      <c r="F4138" s="8" t="s">
        <v>4491</v>
      </c>
      <c r="G4138" s="11">
        <v>50000</v>
      </c>
      <c r="H4138" s="11">
        <v>7500</v>
      </c>
      <c r="I4138" s="12">
        <f t="shared" si="264"/>
        <v>15</v>
      </c>
      <c r="J4138" s="11">
        <v>2527</v>
      </c>
      <c r="K4138" s="11">
        <f t="shared" si="265"/>
        <v>47473</v>
      </c>
      <c r="L4138" s="11">
        <v>94280.3359375</v>
      </c>
      <c r="M4138" s="13">
        <f t="shared" si="266"/>
        <v>0.50353023807075359</v>
      </c>
      <c r="N4138" s="14">
        <v>2256</v>
      </c>
      <c r="O4138" s="15">
        <f t="shared" si="267"/>
        <v>21.042996453900709</v>
      </c>
      <c r="P4138" s="8">
        <v>401</v>
      </c>
    </row>
    <row r="4139" spans="1:16" x14ac:dyDescent="0.25">
      <c r="A4139" s="9">
        <v>8001416</v>
      </c>
      <c r="B4139" s="8" t="s">
        <v>4498</v>
      </c>
      <c r="C4139" s="10">
        <v>42802</v>
      </c>
      <c r="D4139" s="8" t="s">
        <v>19</v>
      </c>
      <c r="E4139" s="8" t="s">
        <v>16</v>
      </c>
      <c r="F4139" s="8" t="s">
        <v>4491</v>
      </c>
      <c r="G4139" s="11">
        <v>50000</v>
      </c>
      <c r="H4139" s="11">
        <v>7500</v>
      </c>
      <c r="I4139" s="12">
        <f t="shared" si="264"/>
        <v>15</v>
      </c>
      <c r="J4139" s="11">
        <v>2527</v>
      </c>
      <c r="K4139" s="11">
        <f t="shared" si="265"/>
        <v>47473</v>
      </c>
      <c r="L4139" s="11">
        <v>94280.3359375</v>
      </c>
      <c r="M4139" s="13">
        <f t="shared" si="266"/>
        <v>0.50353023807075359</v>
      </c>
      <c r="N4139" s="14">
        <v>2256</v>
      </c>
      <c r="O4139" s="15">
        <f t="shared" si="267"/>
        <v>21.042996453900709</v>
      </c>
      <c r="P4139" s="8">
        <v>402</v>
      </c>
    </row>
    <row r="4140" spans="1:16" x14ac:dyDescent="0.25">
      <c r="A4140" s="9">
        <v>8006201</v>
      </c>
      <c r="B4140" s="8" t="s">
        <v>4499</v>
      </c>
      <c r="C4140" s="10">
        <v>42759</v>
      </c>
      <c r="D4140" s="8" t="s">
        <v>30</v>
      </c>
      <c r="E4140" s="8" t="s">
        <v>16</v>
      </c>
      <c r="F4140" s="8" t="s">
        <v>4491</v>
      </c>
      <c r="G4140" s="11">
        <v>16500</v>
      </c>
      <c r="H4140" s="11">
        <v>6700</v>
      </c>
      <c r="I4140" s="12">
        <f t="shared" si="264"/>
        <v>40.606060606060609</v>
      </c>
      <c r="J4140" s="11">
        <v>1283</v>
      </c>
      <c r="K4140" s="11">
        <f t="shared" si="265"/>
        <v>15217</v>
      </c>
      <c r="L4140" s="11">
        <v>70079.3125</v>
      </c>
      <c r="M4140" s="13">
        <f t="shared" si="266"/>
        <v>0.21713968726505414</v>
      </c>
      <c r="N4140" s="14">
        <v>2266</v>
      </c>
      <c r="O4140" s="15">
        <f t="shared" si="267"/>
        <v>6.7153574580759043</v>
      </c>
      <c r="P4140" s="8">
        <v>401</v>
      </c>
    </row>
    <row r="4141" spans="1:16" x14ac:dyDescent="0.25">
      <c r="A4141" s="9">
        <v>8007056</v>
      </c>
      <c r="B4141" s="8" t="s">
        <v>4500</v>
      </c>
      <c r="C4141" s="10">
        <v>42608</v>
      </c>
      <c r="D4141" s="8" t="s">
        <v>19</v>
      </c>
      <c r="E4141" s="8" t="s">
        <v>16</v>
      </c>
      <c r="F4141" s="8" t="s">
        <v>4491</v>
      </c>
      <c r="G4141" s="11">
        <v>47000</v>
      </c>
      <c r="H4141" s="11">
        <v>8300</v>
      </c>
      <c r="I4141" s="12">
        <f t="shared" si="264"/>
        <v>17.659574468085108</v>
      </c>
      <c r="J4141" s="11">
        <v>520</v>
      </c>
      <c r="K4141" s="11">
        <f t="shared" si="265"/>
        <v>46480</v>
      </c>
      <c r="L4141" s="11">
        <v>77300</v>
      </c>
      <c r="M4141" s="13">
        <f t="shared" si="266"/>
        <v>0.60129366106080206</v>
      </c>
      <c r="N4141" s="14">
        <v>1850</v>
      </c>
      <c r="O4141" s="15">
        <f t="shared" si="267"/>
        <v>25.124324324324323</v>
      </c>
      <c r="P4141" s="8">
        <v>401</v>
      </c>
    </row>
    <row r="4142" spans="1:16" x14ac:dyDescent="0.25">
      <c r="A4142" s="9">
        <v>8008441</v>
      </c>
      <c r="B4142" s="8" t="s">
        <v>4501</v>
      </c>
      <c r="C4142" s="10">
        <v>43052</v>
      </c>
      <c r="D4142" s="8" t="s">
        <v>19</v>
      </c>
      <c r="E4142" s="8" t="s">
        <v>40</v>
      </c>
      <c r="F4142" s="8" t="s">
        <v>4491</v>
      </c>
      <c r="G4142" s="11">
        <v>26900</v>
      </c>
      <c r="H4142" s="11">
        <v>7700</v>
      </c>
      <c r="I4142" s="12">
        <f t="shared" si="264"/>
        <v>28.624535315985128</v>
      </c>
      <c r="J4142" s="11">
        <v>925</v>
      </c>
      <c r="K4142" s="11">
        <f t="shared" si="265"/>
        <v>25975</v>
      </c>
      <c r="L4142" s="11">
        <v>63982.7578125</v>
      </c>
      <c r="M4142" s="13">
        <f t="shared" si="266"/>
        <v>0.40596874670702909</v>
      </c>
      <c r="N4142" s="14">
        <v>1994</v>
      </c>
      <c r="O4142" s="15">
        <f t="shared" si="267"/>
        <v>13.026579739217652</v>
      </c>
      <c r="P4142" s="8">
        <v>401</v>
      </c>
    </row>
    <row r="4143" spans="1:16" x14ac:dyDescent="0.25">
      <c r="A4143" s="9">
        <v>6003926</v>
      </c>
      <c r="B4143" s="8" t="s">
        <v>4502</v>
      </c>
      <c r="C4143" s="10">
        <v>43045</v>
      </c>
      <c r="D4143" s="8" t="s">
        <v>15</v>
      </c>
      <c r="E4143" s="8" t="s">
        <v>16</v>
      </c>
      <c r="F4143" s="8" t="s">
        <v>4503</v>
      </c>
      <c r="G4143" s="11">
        <v>9000</v>
      </c>
      <c r="H4143" s="11">
        <v>10100</v>
      </c>
      <c r="I4143" s="12">
        <f t="shared" si="264"/>
        <v>112.22222222222223</v>
      </c>
      <c r="J4143" s="11">
        <v>594</v>
      </c>
      <c r="K4143" s="11">
        <f t="shared" si="265"/>
        <v>8406</v>
      </c>
      <c r="L4143" s="11">
        <v>106817.390625</v>
      </c>
      <c r="M4143" s="13">
        <f t="shared" si="266"/>
        <v>7.869505097265149E-2</v>
      </c>
      <c r="N4143" s="14">
        <v>1954</v>
      </c>
      <c r="O4143" s="15">
        <f t="shared" si="267"/>
        <v>4.3019447287615149</v>
      </c>
      <c r="P4143" s="8">
        <v>401</v>
      </c>
    </row>
    <row r="4144" spans="1:16" x14ac:dyDescent="0.25">
      <c r="A4144" s="9">
        <v>8004560</v>
      </c>
      <c r="B4144" s="8" t="s">
        <v>4504</v>
      </c>
      <c r="C4144" s="10">
        <v>42461</v>
      </c>
      <c r="D4144" s="8" t="s">
        <v>19</v>
      </c>
      <c r="E4144" s="8" t="s">
        <v>16</v>
      </c>
      <c r="F4144" s="8" t="s">
        <v>4503</v>
      </c>
      <c r="G4144" s="11">
        <v>18700</v>
      </c>
      <c r="H4144" s="11">
        <v>11300</v>
      </c>
      <c r="I4144" s="12">
        <f t="shared" si="264"/>
        <v>60.427807486631011</v>
      </c>
      <c r="J4144" s="11">
        <v>1532</v>
      </c>
      <c r="K4144" s="11">
        <f t="shared" si="265"/>
        <v>17168</v>
      </c>
      <c r="L4144" s="11">
        <v>144813.046875</v>
      </c>
      <c r="M4144" s="13">
        <f t="shared" si="266"/>
        <v>0.11855285397605857</v>
      </c>
      <c r="N4144" s="14">
        <v>2458</v>
      </c>
      <c r="O4144" s="15">
        <f t="shared" si="267"/>
        <v>6.9845402766476807</v>
      </c>
      <c r="P4144" s="8">
        <v>401</v>
      </c>
    </row>
    <row r="4145" spans="1:16" x14ac:dyDescent="0.25">
      <c r="A4145" s="9">
        <v>8004586</v>
      </c>
      <c r="B4145" s="8" t="s">
        <v>4505</v>
      </c>
      <c r="C4145" s="10">
        <v>43035</v>
      </c>
      <c r="D4145" s="8" t="s">
        <v>15</v>
      </c>
      <c r="E4145" s="8" t="s">
        <v>16</v>
      </c>
      <c r="F4145" s="8" t="s">
        <v>4503</v>
      </c>
      <c r="G4145" s="11">
        <v>45000</v>
      </c>
      <c r="H4145" s="11">
        <v>12200</v>
      </c>
      <c r="I4145" s="12">
        <f t="shared" si="264"/>
        <v>27.111111111111114</v>
      </c>
      <c r="J4145" s="11">
        <v>1007</v>
      </c>
      <c r="K4145" s="11">
        <f t="shared" si="265"/>
        <v>43993</v>
      </c>
      <c r="L4145" s="11">
        <v>119991.3046875</v>
      </c>
      <c r="M4145" s="13">
        <f t="shared" si="266"/>
        <v>0.36663490004191057</v>
      </c>
      <c r="N4145" s="14">
        <v>2104</v>
      </c>
      <c r="O4145" s="15">
        <f t="shared" si="267"/>
        <v>20.909220532319392</v>
      </c>
      <c r="P4145" s="8">
        <v>401</v>
      </c>
    </row>
    <row r="4146" spans="1:16" x14ac:dyDescent="0.25">
      <c r="A4146" s="9">
        <v>8004674</v>
      </c>
      <c r="B4146" s="8" t="s">
        <v>4506</v>
      </c>
      <c r="C4146" s="10">
        <v>43084</v>
      </c>
      <c r="D4146" s="8" t="s">
        <v>19</v>
      </c>
      <c r="E4146" s="8" t="s">
        <v>16</v>
      </c>
      <c r="F4146" s="8" t="s">
        <v>4503</v>
      </c>
      <c r="G4146" s="11">
        <v>12000</v>
      </c>
      <c r="H4146" s="11">
        <v>11600</v>
      </c>
      <c r="I4146" s="12">
        <f t="shared" si="264"/>
        <v>96.666666666666671</v>
      </c>
      <c r="J4146" s="11">
        <v>1318</v>
      </c>
      <c r="K4146" s="11">
        <f t="shared" si="265"/>
        <v>10682</v>
      </c>
      <c r="L4146" s="11">
        <v>122795.6484375</v>
      </c>
      <c r="M4146" s="13">
        <f t="shared" si="266"/>
        <v>8.6990053278939106E-2</v>
      </c>
      <c r="N4146" s="14">
        <v>2302</v>
      </c>
      <c r="O4146" s="15">
        <f t="shared" si="267"/>
        <v>4.6403127715030408</v>
      </c>
      <c r="P4146" s="8">
        <v>401</v>
      </c>
    </row>
    <row r="4147" spans="1:16" x14ac:dyDescent="0.25">
      <c r="A4147" s="9">
        <v>8004756</v>
      </c>
      <c r="B4147" s="8" t="s">
        <v>4507</v>
      </c>
      <c r="C4147" s="10">
        <v>42933</v>
      </c>
      <c r="D4147" s="8" t="s">
        <v>30</v>
      </c>
      <c r="E4147" s="8" t="s">
        <v>16</v>
      </c>
      <c r="F4147" s="8" t="s">
        <v>4503</v>
      </c>
      <c r="G4147" s="11">
        <v>6000</v>
      </c>
      <c r="H4147" s="11">
        <v>6700</v>
      </c>
      <c r="I4147" s="12">
        <f t="shared" si="264"/>
        <v>111.66666666666667</v>
      </c>
      <c r="J4147" s="11">
        <v>744</v>
      </c>
      <c r="K4147" s="11">
        <f t="shared" si="265"/>
        <v>5256</v>
      </c>
      <c r="L4147" s="11">
        <v>69160.8671875</v>
      </c>
      <c r="M4147" s="13">
        <f t="shared" si="266"/>
        <v>7.5996733611662398E-2</v>
      </c>
      <c r="N4147" s="14">
        <v>1165</v>
      </c>
      <c r="O4147" s="15">
        <f t="shared" si="267"/>
        <v>4.5115879828326184</v>
      </c>
      <c r="P4147" s="8">
        <v>401</v>
      </c>
    </row>
    <row r="4148" spans="1:16" x14ac:dyDescent="0.25">
      <c r="A4148" s="9">
        <v>8004867</v>
      </c>
      <c r="B4148" s="8" t="s">
        <v>4508</v>
      </c>
      <c r="C4148" s="10">
        <v>42930</v>
      </c>
      <c r="D4148" s="8" t="s">
        <v>15</v>
      </c>
      <c r="E4148" s="8" t="s">
        <v>16</v>
      </c>
      <c r="F4148" s="8" t="s">
        <v>4503</v>
      </c>
      <c r="G4148" s="11">
        <v>9000</v>
      </c>
      <c r="H4148" s="11">
        <v>8500</v>
      </c>
      <c r="I4148" s="12">
        <f t="shared" si="264"/>
        <v>94.444444444444443</v>
      </c>
      <c r="J4148" s="11">
        <v>1214</v>
      </c>
      <c r="K4148" s="11">
        <f t="shared" si="265"/>
        <v>7786</v>
      </c>
      <c r="L4148" s="11">
        <v>84443.4765625</v>
      </c>
      <c r="M4148" s="13">
        <f t="shared" si="266"/>
        <v>9.2203688395482736E-2</v>
      </c>
      <c r="N4148" s="14">
        <v>1286</v>
      </c>
      <c r="O4148" s="15">
        <f t="shared" si="267"/>
        <v>6.0544323483670297</v>
      </c>
      <c r="P4148" s="8">
        <v>401</v>
      </c>
    </row>
    <row r="4149" spans="1:16" x14ac:dyDescent="0.25">
      <c r="A4149" s="9">
        <v>8004882</v>
      </c>
      <c r="B4149" s="8" t="s">
        <v>4509</v>
      </c>
      <c r="C4149" s="10">
        <v>42649</v>
      </c>
      <c r="D4149" s="8" t="s">
        <v>19</v>
      </c>
      <c r="E4149" s="8" t="s">
        <v>16</v>
      </c>
      <c r="F4149" s="8" t="s">
        <v>4503</v>
      </c>
      <c r="G4149" s="11">
        <v>21000</v>
      </c>
      <c r="H4149" s="11">
        <v>6800</v>
      </c>
      <c r="I4149" s="12">
        <f t="shared" si="264"/>
        <v>32.38095238095238</v>
      </c>
      <c r="J4149" s="11">
        <v>1699</v>
      </c>
      <c r="K4149" s="11">
        <f t="shared" si="265"/>
        <v>19301</v>
      </c>
      <c r="L4149" s="11">
        <v>64082.609375</v>
      </c>
      <c r="M4149" s="13">
        <f t="shared" si="266"/>
        <v>0.30118935836482547</v>
      </c>
      <c r="N4149" s="14">
        <v>1076</v>
      </c>
      <c r="O4149" s="15">
        <f t="shared" si="267"/>
        <v>17.937732342007436</v>
      </c>
      <c r="P4149" s="8">
        <v>402</v>
      </c>
    </row>
    <row r="4150" spans="1:16" x14ac:dyDescent="0.25">
      <c r="A4150" s="9">
        <v>8004883</v>
      </c>
      <c r="B4150" s="8" t="s">
        <v>4510</v>
      </c>
      <c r="C4150" s="10">
        <v>42649</v>
      </c>
      <c r="D4150" s="8" t="s">
        <v>19</v>
      </c>
      <c r="E4150" s="8" t="s">
        <v>16</v>
      </c>
      <c r="F4150" s="8" t="s">
        <v>4503</v>
      </c>
      <c r="G4150" s="11">
        <v>21000</v>
      </c>
      <c r="H4150" s="11">
        <v>6800</v>
      </c>
      <c r="I4150" s="12">
        <f t="shared" si="264"/>
        <v>32.38095238095238</v>
      </c>
      <c r="J4150" s="11">
        <v>1699</v>
      </c>
      <c r="K4150" s="11">
        <f t="shared" si="265"/>
        <v>19301</v>
      </c>
      <c r="L4150" s="11">
        <v>64082.609375</v>
      </c>
      <c r="M4150" s="13">
        <f t="shared" si="266"/>
        <v>0.30118935836482547</v>
      </c>
      <c r="N4150" s="14">
        <v>1076</v>
      </c>
      <c r="O4150" s="15">
        <f t="shared" si="267"/>
        <v>17.937732342007436</v>
      </c>
      <c r="P4150" s="8">
        <v>401</v>
      </c>
    </row>
    <row r="4151" spans="1:16" x14ac:dyDescent="0.25">
      <c r="A4151" s="9">
        <v>8004927</v>
      </c>
      <c r="B4151" s="8" t="s">
        <v>4511</v>
      </c>
      <c r="C4151" s="10">
        <v>42790</v>
      </c>
      <c r="D4151" s="8" t="s">
        <v>30</v>
      </c>
      <c r="E4151" s="8" t="s">
        <v>16</v>
      </c>
      <c r="F4151" s="8" t="s">
        <v>4503</v>
      </c>
      <c r="G4151" s="11">
        <v>6000</v>
      </c>
      <c r="H4151" s="11">
        <v>4300</v>
      </c>
      <c r="I4151" s="12">
        <f t="shared" si="264"/>
        <v>71.666666666666671</v>
      </c>
      <c r="J4151" s="11">
        <v>1214</v>
      </c>
      <c r="K4151" s="11">
        <f t="shared" si="265"/>
        <v>4786</v>
      </c>
      <c r="L4151" s="11">
        <v>93269.5625</v>
      </c>
      <c r="M4151" s="13">
        <f t="shared" si="266"/>
        <v>5.131363192574212E-2</v>
      </c>
      <c r="N4151" s="14">
        <v>1669</v>
      </c>
      <c r="O4151" s="15">
        <f t="shared" si="267"/>
        <v>2.8675853804673457</v>
      </c>
      <c r="P4151" s="8">
        <v>401</v>
      </c>
    </row>
    <row r="4152" spans="1:16" x14ac:dyDescent="0.25">
      <c r="A4152" s="9">
        <v>10004316</v>
      </c>
      <c r="B4152" s="8" t="s">
        <v>4512</v>
      </c>
      <c r="C4152" s="10">
        <v>42752</v>
      </c>
      <c r="D4152" s="8" t="s">
        <v>30</v>
      </c>
      <c r="E4152" s="8" t="s">
        <v>16</v>
      </c>
      <c r="F4152" s="8" t="s">
        <v>4503</v>
      </c>
      <c r="G4152" s="11">
        <v>10200</v>
      </c>
      <c r="H4152" s="11">
        <v>6800</v>
      </c>
      <c r="I4152" s="12">
        <f t="shared" si="264"/>
        <v>66.666666666666657</v>
      </c>
      <c r="J4152" s="11">
        <v>1387</v>
      </c>
      <c r="K4152" s="11">
        <f t="shared" si="265"/>
        <v>8813</v>
      </c>
      <c r="L4152" s="11">
        <v>73986.953125</v>
      </c>
      <c r="M4152" s="13">
        <f t="shared" si="266"/>
        <v>0.11911559576065459</v>
      </c>
      <c r="N4152" s="14">
        <v>1432</v>
      </c>
      <c r="O4152" s="15">
        <f t="shared" si="267"/>
        <v>6.1543296089385473</v>
      </c>
      <c r="P4152" s="8">
        <v>401</v>
      </c>
    </row>
    <row r="4153" spans="1:16" x14ac:dyDescent="0.25">
      <c r="A4153" s="9">
        <v>10004506</v>
      </c>
      <c r="B4153" s="8" t="s">
        <v>4513</v>
      </c>
      <c r="C4153" s="10">
        <v>43188</v>
      </c>
      <c r="D4153" s="8" t="s">
        <v>30</v>
      </c>
      <c r="E4153" s="8" t="s">
        <v>16</v>
      </c>
      <c r="F4153" s="8" t="s">
        <v>4503</v>
      </c>
      <c r="G4153" s="11">
        <v>15000</v>
      </c>
      <c r="H4153" s="11">
        <v>9100</v>
      </c>
      <c r="I4153" s="12">
        <f t="shared" si="264"/>
        <v>60.666666666666671</v>
      </c>
      <c r="J4153" s="11">
        <v>1181</v>
      </c>
      <c r="K4153" s="11">
        <f t="shared" si="265"/>
        <v>13819</v>
      </c>
      <c r="L4153" s="11">
        <v>86200</v>
      </c>
      <c r="M4153" s="13">
        <f t="shared" si="266"/>
        <v>0.16031322505800463</v>
      </c>
      <c r="N4153" s="14">
        <v>1056</v>
      </c>
      <c r="O4153" s="15">
        <f t="shared" si="267"/>
        <v>13.086174242424242</v>
      </c>
      <c r="P4153" s="8">
        <v>401</v>
      </c>
    </row>
    <row r="4154" spans="1:16" x14ac:dyDescent="0.25">
      <c r="A4154" s="9">
        <v>10008781</v>
      </c>
      <c r="B4154" s="8" t="s">
        <v>4514</v>
      </c>
      <c r="C4154" s="10">
        <v>43158</v>
      </c>
      <c r="D4154" s="8" t="s">
        <v>32</v>
      </c>
      <c r="E4154" s="8" t="s">
        <v>16</v>
      </c>
      <c r="F4154" s="8" t="s">
        <v>4503</v>
      </c>
      <c r="G4154" s="11">
        <v>20000</v>
      </c>
      <c r="H4154" s="11">
        <v>14100</v>
      </c>
      <c r="I4154" s="12">
        <f t="shared" si="264"/>
        <v>70.5</v>
      </c>
      <c r="J4154" s="11">
        <v>1631</v>
      </c>
      <c r="K4154" s="11">
        <f t="shared" si="265"/>
        <v>18369</v>
      </c>
      <c r="L4154" s="11">
        <v>134121.734375</v>
      </c>
      <c r="M4154" s="13">
        <f t="shared" si="266"/>
        <v>0.13695766823772854</v>
      </c>
      <c r="N4154" s="14">
        <v>1536</v>
      </c>
      <c r="O4154" s="15">
        <f t="shared" si="267"/>
        <v>11.958984375</v>
      </c>
      <c r="P4154" s="8">
        <v>401</v>
      </c>
    </row>
    <row r="4155" spans="1:16" x14ac:dyDescent="0.25">
      <c r="A4155" s="9">
        <v>12004528</v>
      </c>
      <c r="B4155" s="8" t="s">
        <v>4515</v>
      </c>
      <c r="C4155" s="10">
        <v>43175</v>
      </c>
      <c r="D4155" s="8" t="s">
        <v>15</v>
      </c>
      <c r="E4155" s="8" t="s">
        <v>16</v>
      </c>
      <c r="F4155" s="8" t="s">
        <v>4503</v>
      </c>
      <c r="G4155" s="11">
        <v>45000</v>
      </c>
      <c r="H4155" s="11">
        <v>15100</v>
      </c>
      <c r="I4155" s="12">
        <f t="shared" si="264"/>
        <v>33.555555555555557</v>
      </c>
      <c r="J4155" s="11">
        <v>1532</v>
      </c>
      <c r="K4155" s="11">
        <f t="shared" si="265"/>
        <v>43468</v>
      </c>
      <c r="L4155" s="11">
        <v>147086.953125</v>
      </c>
      <c r="M4155" s="13">
        <f t="shared" si="266"/>
        <v>0.29552587144190323</v>
      </c>
      <c r="N4155" s="14">
        <v>2641</v>
      </c>
      <c r="O4155" s="15">
        <f t="shared" si="267"/>
        <v>16.458917076864825</v>
      </c>
      <c r="P4155" s="8">
        <v>401</v>
      </c>
    </row>
    <row r="4156" spans="1:16" x14ac:dyDescent="0.25">
      <c r="A4156" s="9">
        <v>12004567</v>
      </c>
      <c r="B4156" s="8" t="s">
        <v>4516</v>
      </c>
      <c r="C4156" s="10">
        <v>43003</v>
      </c>
      <c r="D4156" s="8" t="s">
        <v>19</v>
      </c>
      <c r="E4156" s="8" t="s">
        <v>16</v>
      </c>
      <c r="F4156" s="8" t="s">
        <v>4503</v>
      </c>
      <c r="G4156" s="11">
        <v>15500</v>
      </c>
      <c r="H4156" s="11">
        <v>16600</v>
      </c>
      <c r="I4156" s="12">
        <f t="shared" si="264"/>
        <v>107.0967741935484</v>
      </c>
      <c r="J4156" s="11">
        <v>1591</v>
      </c>
      <c r="K4156" s="11">
        <f t="shared" si="265"/>
        <v>13909</v>
      </c>
      <c r="L4156" s="11">
        <v>161865.21875</v>
      </c>
      <c r="M4156" s="13">
        <f t="shared" si="266"/>
        <v>8.5929516590481245E-2</v>
      </c>
      <c r="N4156" s="14">
        <v>2700</v>
      </c>
      <c r="O4156" s="15">
        <f t="shared" si="267"/>
        <v>5.1514814814814818</v>
      </c>
      <c r="P4156" s="8">
        <v>401</v>
      </c>
    </row>
    <row r="4157" spans="1:16" x14ac:dyDescent="0.25">
      <c r="A4157" s="9">
        <v>12004583</v>
      </c>
      <c r="B4157" s="8" t="s">
        <v>4517</v>
      </c>
      <c r="C4157" s="10">
        <v>42916</v>
      </c>
      <c r="D4157" s="8" t="s">
        <v>19</v>
      </c>
      <c r="E4157" s="8" t="s">
        <v>16</v>
      </c>
      <c r="F4157" s="8" t="s">
        <v>4503</v>
      </c>
      <c r="G4157" s="11">
        <v>33000</v>
      </c>
      <c r="H4157" s="11">
        <v>16200</v>
      </c>
      <c r="I4157" s="12">
        <f t="shared" si="264"/>
        <v>49.090909090909093</v>
      </c>
      <c r="J4157" s="11">
        <v>1591</v>
      </c>
      <c r="K4157" s="11">
        <f t="shared" si="265"/>
        <v>31409</v>
      </c>
      <c r="L4157" s="11">
        <v>158065.21875</v>
      </c>
      <c r="M4157" s="13">
        <f t="shared" si="266"/>
        <v>0.19870911670756158</v>
      </c>
      <c r="N4157" s="14">
        <v>2600</v>
      </c>
      <c r="O4157" s="15">
        <f t="shared" si="267"/>
        <v>12.080384615384615</v>
      </c>
      <c r="P4157" s="8">
        <v>401</v>
      </c>
    </row>
    <row r="4158" spans="1:16" x14ac:dyDescent="0.25">
      <c r="A4158" s="9">
        <v>12004615</v>
      </c>
      <c r="B4158" s="8" t="s">
        <v>4518</v>
      </c>
      <c r="C4158" s="10">
        <v>42492</v>
      </c>
      <c r="D4158" s="8" t="s">
        <v>15</v>
      </c>
      <c r="E4158" s="8" t="s">
        <v>16</v>
      </c>
      <c r="F4158" s="8" t="s">
        <v>4503</v>
      </c>
      <c r="G4158" s="11">
        <v>13000</v>
      </c>
      <c r="H4158" s="11">
        <v>10500</v>
      </c>
      <c r="I4158" s="12">
        <f t="shared" si="264"/>
        <v>80.769230769230774</v>
      </c>
      <c r="J4158" s="11">
        <v>1532</v>
      </c>
      <c r="K4158" s="11">
        <f t="shared" si="265"/>
        <v>11468</v>
      </c>
      <c r="L4158" s="11">
        <v>131726.09375</v>
      </c>
      <c r="M4158" s="13">
        <f t="shared" si="266"/>
        <v>8.7059440339625191E-2</v>
      </c>
      <c r="N4158" s="14">
        <v>2100</v>
      </c>
      <c r="O4158" s="15">
        <f t="shared" si="267"/>
        <v>5.4609523809523806</v>
      </c>
      <c r="P4158" s="8">
        <v>401</v>
      </c>
    </row>
    <row r="4159" spans="1:16" x14ac:dyDescent="0.25">
      <c r="A4159" s="9">
        <v>12004624</v>
      </c>
      <c r="B4159" s="8" t="s">
        <v>4519</v>
      </c>
      <c r="C4159" s="10">
        <v>42995</v>
      </c>
      <c r="D4159" s="8" t="s">
        <v>15</v>
      </c>
      <c r="E4159" s="8" t="s">
        <v>16</v>
      </c>
      <c r="F4159" s="8" t="s">
        <v>4503</v>
      </c>
      <c r="G4159" s="11">
        <v>14500</v>
      </c>
      <c r="H4159" s="11">
        <v>16800</v>
      </c>
      <c r="I4159" s="12">
        <f t="shared" si="264"/>
        <v>115.86206896551725</v>
      </c>
      <c r="J4159" s="11">
        <v>2222</v>
      </c>
      <c r="K4159" s="11">
        <f t="shared" si="265"/>
        <v>12278</v>
      </c>
      <c r="L4159" s="11">
        <v>148230.4375</v>
      </c>
      <c r="M4159" s="13">
        <f t="shared" si="266"/>
        <v>8.2830491544626253E-2</v>
      </c>
      <c r="N4159" s="14">
        <v>2862</v>
      </c>
      <c r="O4159" s="15">
        <f t="shared" si="267"/>
        <v>4.2900069881201954</v>
      </c>
      <c r="P4159" s="8">
        <v>401</v>
      </c>
    </row>
    <row r="4160" spans="1:16" x14ac:dyDescent="0.25">
      <c r="A4160" s="9">
        <v>12004716</v>
      </c>
      <c r="B4160" s="8" t="s">
        <v>4520</v>
      </c>
      <c r="C4160" s="10">
        <v>42878</v>
      </c>
      <c r="D4160" s="8" t="s">
        <v>15</v>
      </c>
      <c r="E4160" s="8" t="s">
        <v>16</v>
      </c>
      <c r="F4160" s="8" t="s">
        <v>4503</v>
      </c>
      <c r="G4160" s="11">
        <v>39500</v>
      </c>
      <c r="H4160" s="11">
        <v>15900</v>
      </c>
      <c r="I4160" s="12">
        <f t="shared" si="264"/>
        <v>40.253164556962027</v>
      </c>
      <c r="J4160" s="11">
        <v>1413</v>
      </c>
      <c r="K4160" s="11">
        <f t="shared" si="265"/>
        <v>38087</v>
      </c>
      <c r="L4160" s="11">
        <v>154256.515625</v>
      </c>
      <c r="M4160" s="13">
        <f t="shared" si="266"/>
        <v>0.24690691246125443</v>
      </c>
      <c r="N4160" s="14">
        <v>2600</v>
      </c>
      <c r="O4160" s="15">
        <f t="shared" si="267"/>
        <v>14.648846153846154</v>
      </c>
      <c r="P4160" s="8">
        <v>401</v>
      </c>
    </row>
    <row r="4161" spans="1:16" x14ac:dyDescent="0.25">
      <c r="A4161" s="9">
        <v>12004723</v>
      </c>
      <c r="B4161" s="8" t="s">
        <v>4521</v>
      </c>
      <c r="C4161" s="10">
        <v>42947</v>
      </c>
      <c r="D4161" s="8" t="s">
        <v>30</v>
      </c>
      <c r="E4161" s="8" t="s">
        <v>16</v>
      </c>
      <c r="F4161" s="8" t="s">
        <v>4503</v>
      </c>
      <c r="G4161" s="11">
        <v>19000</v>
      </c>
      <c r="H4161" s="11">
        <v>11000</v>
      </c>
      <c r="I4161" s="12">
        <f t="shared" ref="I4161:I4224" si="268">H4161/G4161*100</f>
        <v>57.894736842105267</v>
      </c>
      <c r="J4161" s="11">
        <v>1373</v>
      </c>
      <c r="K4161" s="11">
        <f t="shared" ref="K4161:K4224" si="269">G4161-J4161</f>
        <v>17627</v>
      </c>
      <c r="L4161" s="11">
        <v>109739.1328125</v>
      </c>
      <c r="M4161" s="13">
        <f t="shared" si="266"/>
        <v>0.1606263832075058</v>
      </c>
      <c r="N4161" s="14">
        <v>1644</v>
      </c>
      <c r="O4161" s="15">
        <f t="shared" si="267"/>
        <v>10.722019464720194</v>
      </c>
      <c r="P4161" s="8">
        <v>401</v>
      </c>
    </row>
    <row r="4162" spans="1:16" x14ac:dyDescent="0.25">
      <c r="A4162" s="9">
        <v>12004732</v>
      </c>
      <c r="B4162" s="8" t="s">
        <v>4522</v>
      </c>
      <c r="C4162" s="10">
        <v>43124</v>
      </c>
      <c r="D4162" s="8" t="s">
        <v>30</v>
      </c>
      <c r="E4162" s="8" t="s">
        <v>16</v>
      </c>
      <c r="F4162" s="8" t="s">
        <v>4503</v>
      </c>
      <c r="G4162" s="11">
        <v>9500</v>
      </c>
      <c r="H4162" s="11">
        <v>10100</v>
      </c>
      <c r="I4162" s="12">
        <f t="shared" si="268"/>
        <v>106.31578947368421</v>
      </c>
      <c r="J4162" s="11">
        <v>1413</v>
      </c>
      <c r="K4162" s="11">
        <f t="shared" si="269"/>
        <v>8087</v>
      </c>
      <c r="L4162" s="11">
        <v>99052.171875</v>
      </c>
      <c r="M4162" s="13">
        <f t="shared" si="266"/>
        <v>8.1643843309215675E-2</v>
      </c>
      <c r="N4162" s="14">
        <v>1489</v>
      </c>
      <c r="O4162" s="15">
        <f t="shared" si="267"/>
        <v>5.4311618535930153</v>
      </c>
      <c r="P4162" s="8">
        <v>401</v>
      </c>
    </row>
    <row r="4163" spans="1:16" x14ac:dyDescent="0.25">
      <c r="A4163" s="9">
        <v>12004759</v>
      </c>
      <c r="B4163" s="8" t="s">
        <v>4523</v>
      </c>
      <c r="C4163" s="10">
        <v>42545</v>
      </c>
      <c r="D4163" s="8" t="s">
        <v>19</v>
      </c>
      <c r="E4163" s="8" t="s">
        <v>16</v>
      </c>
      <c r="F4163" s="8" t="s">
        <v>4503</v>
      </c>
      <c r="G4163" s="11">
        <v>37200</v>
      </c>
      <c r="H4163" s="11">
        <v>12900</v>
      </c>
      <c r="I4163" s="12">
        <f t="shared" si="268"/>
        <v>34.677419354838712</v>
      </c>
      <c r="J4163" s="11">
        <v>1413</v>
      </c>
      <c r="K4163" s="11">
        <f t="shared" si="269"/>
        <v>35787</v>
      </c>
      <c r="L4163" s="11">
        <v>154091.296875</v>
      </c>
      <c r="M4163" s="13">
        <f t="shared" si="266"/>
        <v>0.232245433231902</v>
      </c>
      <c r="N4163" s="14">
        <v>2600</v>
      </c>
      <c r="O4163" s="15">
        <f t="shared" si="267"/>
        <v>13.764230769230769</v>
      </c>
      <c r="P4163" s="8">
        <v>401</v>
      </c>
    </row>
    <row r="4164" spans="1:16" x14ac:dyDescent="0.25">
      <c r="A4164" s="9" t="s">
        <v>4524</v>
      </c>
      <c r="B4164" s="8" t="s">
        <v>4525</v>
      </c>
      <c r="C4164" s="10">
        <v>43132</v>
      </c>
      <c r="D4164" s="8" t="s">
        <v>15</v>
      </c>
      <c r="E4164" s="8" t="s">
        <v>16</v>
      </c>
      <c r="F4164" s="8" t="s">
        <v>4503</v>
      </c>
      <c r="G4164" s="11">
        <v>17000</v>
      </c>
      <c r="H4164" s="11">
        <v>7300</v>
      </c>
      <c r="I4164" s="12">
        <f t="shared" si="268"/>
        <v>42.941176470588232</v>
      </c>
      <c r="J4164" s="11">
        <v>1959</v>
      </c>
      <c r="K4164" s="11">
        <f t="shared" si="269"/>
        <v>15041</v>
      </c>
      <c r="L4164" s="11">
        <v>63013.04296875</v>
      </c>
      <c r="M4164" s="13">
        <f t="shared" si="266"/>
        <v>0.23869661408764642</v>
      </c>
      <c r="N4164" s="14">
        <v>934</v>
      </c>
      <c r="O4164" s="15">
        <f t="shared" si="267"/>
        <v>16.103854389721626</v>
      </c>
      <c r="P4164" s="8">
        <v>401</v>
      </c>
    </row>
    <row r="4165" spans="1:16" x14ac:dyDescent="0.25">
      <c r="A4165" s="9">
        <v>14005597</v>
      </c>
      <c r="B4165" s="8" t="s">
        <v>4526</v>
      </c>
      <c r="C4165" s="10">
        <v>42878</v>
      </c>
      <c r="D4165" s="8" t="s">
        <v>15</v>
      </c>
      <c r="E4165" s="8" t="s">
        <v>16</v>
      </c>
      <c r="F4165" s="8" t="s">
        <v>4503</v>
      </c>
      <c r="G4165" s="11">
        <v>42500</v>
      </c>
      <c r="H4165" s="11">
        <v>7900</v>
      </c>
      <c r="I4165" s="12">
        <f t="shared" si="268"/>
        <v>18.588235294117649</v>
      </c>
      <c r="J4165" s="11">
        <v>1591</v>
      </c>
      <c r="K4165" s="11">
        <f t="shared" si="269"/>
        <v>40909</v>
      </c>
      <c r="L4165" s="11">
        <v>73130.4375</v>
      </c>
      <c r="M4165" s="13">
        <f t="shared" si="266"/>
        <v>0.55939771999859844</v>
      </c>
      <c r="N4165" s="14">
        <v>2736</v>
      </c>
      <c r="O4165" s="15">
        <f t="shared" si="267"/>
        <v>14.952119883040936</v>
      </c>
      <c r="P4165" s="8">
        <v>401</v>
      </c>
    </row>
    <row r="4166" spans="1:16" x14ac:dyDescent="0.25">
      <c r="A4166" s="9">
        <v>14005603</v>
      </c>
      <c r="B4166" s="8" t="s">
        <v>4527</v>
      </c>
      <c r="C4166" s="10">
        <v>43066</v>
      </c>
      <c r="D4166" s="8" t="s">
        <v>15</v>
      </c>
      <c r="E4166" s="8" t="s">
        <v>16</v>
      </c>
      <c r="F4166" s="8" t="s">
        <v>4503</v>
      </c>
      <c r="G4166" s="11">
        <v>45000</v>
      </c>
      <c r="H4166" s="11">
        <v>13000</v>
      </c>
      <c r="I4166" s="12">
        <f t="shared" si="268"/>
        <v>28.888888888888886</v>
      </c>
      <c r="J4166" s="11">
        <v>1591</v>
      </c>
      <c r="K4166" s="11">
        <f t="shared" si="269"/>
        <v>43409</v>
      </c>
      <c r="L4166" s="11">
        <v>125030.4375</v>
      </c>
      <c r="M4166" s="13">
        <f t="shared" si="266"/>
        <v>0.34718745985352567</v>
      </c>
      <c r="N4166" s="14">
        <v>2600</v>
      </c>
      <c r="O4166" s="15">
        <f t="shared" si="267"/>
        <v>16.69576923076923</v>
      </c>
      <c r="P4166" s="8">
        <v>401</v>
      </c>
    </row>
    <row r="4167" spans="1:16" x14ac:dyDescent="0.25">
      <c r="A4167" s="9">
        <v>14005640</v>
      </c>
      <c r="B4167" s="8" t="s">
        <v>4528</v>
      </c>
      <c r="C4167" s="10">
        <v>43173</v>
      </c>
      <c r="D4167" s="8" t="s">
        <v>19</v>
      </c>
      <c r="E4167" s="8" t="s">
        <v>16</v>
      </c>
      <c r="F4167" s="8" t="s">
        <v>4503</v>
      </c>
      <c r="G4167" s="11">
        <v>13000</v>
      </c>
      <c r="H4167" s="11">
        <v>9500</v>
      </c>
      <c r="I4167" s="12">
        <f t="shared" si="268"/>
        <v>73.076923076923066</v>
      </c>
      <c r="J4167" s="11">
        <v>1419</v>
      </c>
      <c r="K4167" s="11">
        <f t="shared" si="269"/>
        <v>11581</v>
      </c>
      <c r="L4167" s="11">
        <v>91073.9140625</v>
      </c>
      <c r="M4167" s="13">
        <f t="shared" si="266"/>
        <v>0.12716045114798152</v>
      </c>
      <c r="N4167" s="14">
        <v>2600</v>
      </c>
      <c r="O4167" s="15">
        <f t="shared" si="267"/>
        <v>4.4542307692307697</v>
      </c>
      <c r="P4167" s="8">
        <v>401</v>
      </c>
    </row>
    <row r="4168" spans="1:16" x14ac:dyDescent="0.25">
      <c r="A4168" s="9">
        <v>14005687</v>
      </c>
      <c r="B4168" s="8" t="s">
        <v>4529</v>
      </c>
      <c r="C4168" s="10">
        <v>42874</v>
      </c>
      <c r="D4168" s="8" t="s">
        <v>15</v>
      </c>
      <c r="E4168" s="8" t="s">
        <v>16</v>
      </c>
      <c r="F4168" s="8" t="s">
        <v>4503</v>
      </c>
      <c r="G4168" s="11">
        <v>14000</v>
      </c>
      <c r="H4168" s="11">
        <v>9400</v>
      </c>
      <c r="I4168" s="12">
        <f t="shared" si="268"/>
        <v>67.142857142857139</v>
      </c>
      <c r="J4168" s="11">
        <v>1373</v>
      </c>
      <c r="K4168" s="11">
        <f t="shared" si="269"/>
        <v>12627</v>
      </c>
      <c r="L4168" s="11">
        <v>93317.390625</v>
      </c>
      <c r="M4168" s="13">
        <f t="shared" si="266"/>
        <v>0.1353123990654877</v>
      </c>
      <c r="N4168" s="14">
        <v>1388</v>
      </c>
      <c r="O4168" s="15">
        <f t="shared" si="267"/>
        <v>9.097262247838616</v>
      </c>
      <c r="P4168" s="8">
        <v>401</v>
      </c>
    </row>
    <row r="4169" spans="1:16" x14ac:dyDescent="0.25">
      <c r="A4169" s="9">
        <v>14005743</v>
      </c>
      <c r="B4169" s="8" t="s">
        <v>4530</v>
      </c>
      <c r="C4169" s="10">
        <v>42986</v>
      </c>
      <c r="D4169" s="8" t="s">
        <v>30</v>
      </c>
      <c r="E4169" s="8" t="s">
        <v>16</v>
      </c>
      <c r="F4169" s="8" t="s">
        <v>4503</v>
      </c>
      <c r="G4169" s="11">
        <v>15000</v>
      </c>
      <c r="H4169" s="11">
        <v>11100</v>
      </c>
      <c r="I4169" s="12">
        <f t="shared" si="268"/>
        <v>74</v>
      </c>
      <c r="J4169" s="11">
        <v>1413</v>
      </c>
      <c r="K4169" s="11">
        <f t="shared" si="269"/>
        <v>13587</v>
      </c>
      <c r="L4169" s="11">
        <v>109995.6484375</v>
      </c>
      <c r="M4169" s="13">
        <f t="shared" si="266"/>
        <v>0.12352306834865555</v>
      </c>
      <c r="N4169" s="14">
        <v>1735</v>
      </c>
      <c r="O4169" s="15">
        <f t="shared" si="267"/>
        <v>7.8311239193083573</v>
      </c>
      <c r="P4169" s="8">
        <v>401</v>
      </c>
    </row>
    <row r="4170" spans="1:16" x14ac:dyDescent="0.25">
      <c r="A4170" s="9">
        <v>14005744</v>
      </c>
      <c r="B4170" s="8" t="s">
        <v>4531</v>
      </c>
      <c r="C4170" s="10">
        <v>42856</v>
      </c>
      <c r="D4170" s="8" t="s">
        <v>15</v>
      </c>
      <c r="E4170" s="8" t="s">
        <v>16</v>
      </c>
      <c r="F4170" s="8" t="s">
        <v>4503</v>
      </c>
      <c r="G4170" s="11">
        <v>38000</v>
      </c>
      <c r="H4170" s="11">
        <v>11400</v>
      </c>
      <c r="I4170" s="12">
        <f t="shared" si="268"/>
        <v>30</v>
      </c>
      <c r="J4170" s="11">
        <v>1358</v>
      </c>
      <c r="K4170" s="11">
        <f t="shared" si="269"/>
        <v>36642</v>
      </c>
      <c r="L4170" s="11">
        <v>114473.9140625</v>
      </c>
      <c r="M4170" s="13">
        <f t="shared" si="266"/>
        <v>0.32009039177252513</v>
      </c>
      <c r="N4170" s="14">
        <v>1826</v>
      </c>
      <c r="O4170" s="15">
        <f t="shared" si="267"/>
        <v>20.066812705366921</v>
      </c>
      <c r="P4170" s="8">
        <v>401</v>
      </c>
    </row>
    <row r="4171" spans="1:16" x14ac:dyDescent="0.25">
      <c r="A4171" s="9">
        <v>14005758</v>
      </c>
      <c r="B4171" s="8" t="s">
        <v>4532</v>
      </c>
      <c r="C4171" s="10">
        <v>42874</v>
      </c>
      <c r="D4171" s="8" t="s">
        <v>32</v>
      </c>
      <c r="E4171" s="8" t="s">
        <v>16</v>
      </c>
      <c r="F4171" s="8" t="s">
        <v>4503</v>
      </c>
      <c r="G4171" s="11">
        <v>6000</v>
      </c>
      <c r="H4171" s="11">
        <v>1500</v>
      </c>
      <c r="I4171" s="12">
        <f t="shared" si="268"/>
        <v>25</v>
      </c>
      <c r="J4171" s="11">
        <v>903</v>
      </c>
      <c r="K4171" s="11">
        <f t="shared" si="269"/>
        <v>5097</v>
      </c>
      <c r="L4171" s="11">
        <v>11134.7822265625</v>
      </c>
      <c r="M4171" s="13">
        <f t="shared" si="266"/>
        <v>0.45775479899740545</v>
      </c>
      <c r="N4171" s="14">
        <v>1723</v>
      </c>
      <c r="O4171" s="15">
        <f t="shared" si="267"/>
        <v>2.9582124201973303</v>
      </c>
      <c r="P4171" s="8">
        <v>401</v>
      </c>
    </row>
    <row r="4172" spans="1:16" x14ac:dyDescent="0.25">
      <c r="A4172" s="9">
        <v>14005792</v>
      </c>
      <c r="B4172" s="8" t="s">
        <v>4533</v>
      </c>
      <c r="C4172" s="10">
        <v>42850</v>
      </c>
      <c r="D4172" s="8" t="s">
        <v>19</v>
      </c>
      <c r="E4172" s="8" t="s">
        <v>16</v>
      </c>
      <c r="F4172" s="8" t="s">
        <v>4503</v>
      </c>
      <c r="G4172" s="11">
        <v>53000</v>
      </c>
      <c r="H4172" s="11">
        <v>11500</v>
      </c>
      <c r="I4172" s="12">
        <f t="shared" si="268"/>
        <v>21.69811320754717</v>
      </c>
      <c r="J4172" s="11">
        <v>1373</v>
      </c>
      <c r="K4172" s="11">
        <f t="shared" si="269"/>
        <v>51627</v>
      </c>
      <c r="L4172" s="11">
        <v>109560.8671875</v>
      </c>
      <c r="M4172" s="13">
        <f t="shared" ref="M4172:M4235" si="270">K4172/L4172</f>
        <v>0.47121751885777535</v>
      </c>
      <c r="N4172" s="14">
        <v>1578</v>
      </c>
      <c r="O4172" s="15">
        <f t="shared" ref="O4172:O4235" si="271">K4172/N4172</f>
        <v>32.716730038022817</v>
      </c>
      <c r="P4172" s="8">
        <v>401</v>
      </c>
    </row>
    <row r="4173" spans="1:16" x14ac:dyDescent="0.25">
      <c r="A4173" s="9">
        <v>14005802</v>
      </c>
      <c r="B4173" s="8" t="s">
        <v>4534</v>
      </c>
      <c r="C4173" s="10">
        <v>42852</v>
      </c>
      <c r="D4173" s="8" t="s">
        <v>19</v>
      </c>
      <c r="E4173" s="8" t="s">
        <v>16</v>
      </c>
      <c r="F4173" s="8" t="s">
        <v>4503</v>
      </c>
      <c r="G4173" s="11">
        <v>26000</v>
      </c>
      <c r="H4173" s="11">
        <v>10700</v>
      </c>
      <c r="I4173" s="12">
        <f t="shared" si="268"/>
        <v>41.153846153846153</v>
      </c>
      <c r="J4173" s="11">
        <v>1209</v>
      </c>
      <c r="K4173" s="11">
        <f t="shared" si="269"/>
        <v>24791</v>
      </c>
      <c r="L4173" s="11">
        <v>92443.4765625</v>
      </c>
      <c r="M4173" s="13">
        <f t="shared" si="270"/>
        <v>0.26817468275589013</v>
      </c>
      <c r="N4173" s="14">
        <v>1628</v>
      </c>
      <c r="O4173" s="15">
        <f t="shared" si="271"/>
        <v>15.227886977886978</v>
      </c>
      <c r="P4173" s="8">
        <v>401</v>
      </c>
    </row>
    <row r="4174" spans="1:16" x14ac:dyDescent="0.25">
      <c r="A4174" s="9">
        <v>16018773</v>
      </c>
      <c r="B4174" s="8" t="s">
        <v>4535</v>
      </c>
      <c r="C4174" s="10">
        <v>42878</v>
      </c>
      <c r="D4174" s="8" t="s">
        <v>15</v>
      </c>
      <c r="E4174" s="8" t="s">
        <v>16</v>
      </c>
      <c r="F4174" s="8" t="s">
        <v>4503</v>
      </c>
      <c r="G4174" s="11">
        <v>48500</v>
      </c>
      <c r="H4174" s="11">
        <v>15500</v>
      </c>
      <c r="I4174" s="12">
        <f t="shared" si="268"/>
        <v>31.958762886597935</v>
      </c>
      <c r="J4174" s="11">
        <v>801</v>
      </c>
      <c r="K4174" s="11">
        <f t="shared" si="269"/>
        <v>47699</v>
      </c>
      <c r="L4174" s="11">
        <v>138334.78125</v>
      </c>
      <c r="M4174" s="13">
        <f t="shared" si="270"/>
        <v>0.3448084391285362</v>
      </c>
      <c r="N4174" s="14">
        <v>2610</v>
      </c>
      <c r="O4174" s="15">
        <f t="shared" si="271"/>
        <v>18.275478927203064</v>
      </c>
      <c r="P4174" s="8">
        <v>401</v>
      </c>
    </row>
    <row r="4175" spans="1:16" x14ac:dyDescent="0.25">
      <c r="A4175" s="9">
        <v>16018777</v>
      </c>
      <c r="B4175" s="8" t="s">
        <v>4536</v>
      </c>
      <c r="C4175" s="10">
        <v>42930</v>
      </c>
      <c r="D4175" s="8" t="s">
        <v>15</v>
      </c>
      <c r="E4175" s="8" t="s">
        <v>16</v>
      </c>
      <c r="F4175" s="8" t="s">
        <v>4503</v>
      </c>
      <c r="G4175" s="11">
        <v>19000</v>
      </c>
      <c r="H4175" s="11">
        <v>13600</v>
      </c>
      <c r="I4175" s="12">
        <f t="shared" si="268"/>
        <v>71.578947368421055</v>
      </c>
      <c r="J4175" s="11">
        <v>1347</v>
      </c>
      <c r="K4175" s="11">
        <f t="shared" si="269"/>
        <v>17653</v>
      </c>
      <c r="L4175" s="11">
        <v>132039.125</v>
      </c>
      <c r="M4175" s="13">
        <f t="shared" si="270"/>
        <v>0.13369522101877002</v>
      </c>
      <c r="N4175" s="14">
        <v>2306</v>
      </c>
      <c r="O4175" s="15">
        <f t="shared" si="271"/>
        <v>7.6552471812662617</v>
      </c>
      <c r="P4175" s="8">
        <v>401</v>
      </c>
    </row>
    <row r="4176" spans="1:16" x14ac:dyDescent="0.25">
      <c r="A4176" s="9">
        <v>16018779</v>
      </c>
      <c r="B4176" s="8" t="s">
        <v>4537</v>
      </c>
      <c r="C4176" s="10">
        <v>42984</v>
      </c>
      <c r="D4176" s="8" t="s">
        <v>15</v>
      </c>
      <c r="E4176" s="8" t="s">
        <v>16</v>
      </c>
      <c r="F4176" s="8" t="s">
        <v>4503</v>
      </c>
      <c r="G4176" s="11">
        <v>58500</v>
      </c>
      <c r="H4176" s="11">
        <v>14500</v>
      </c>
      <c r="I4176" s="12">
        <f t="shared" si="268"/>
        <v>24.786324786324787</v>
      </c>
      <c r="J4176" s="11">
        <v>828</v>
      </c>
      <c r="K4176" s="11">
        <f t="shared" si="269"/>
        <v>57672</v>
      </c>
      <c r="L4176" s="11">
        <v>142213.046875</v>
      </c>
      <c r="M4176" s="13">
        <f t="shared" si="270"/>
        <v>0.40553241258301392</v>
      </c>
      <c r="N4176" s="14">
        <v>2500</v>
      </c>
      <c r="O4176" s="15">
        <f t="shared" si="271"/>
        <v>23.0688</v>
      </c>
      <c r="P4176" s="8">
        <v>401</v>
      </c>
    </row>
    <row r="4177" spans="1:16" x14ac:dyDescent="0.25">
      <c r="A4177" s="9">
        <v>16018788</v>
      </c>
      <c r="B4177" s="8" t="s">
        <v>4538</v>
      </c>
      <c r="C4177" s="10">
        <v>42901</v>
      </c>
      <c r="D4177" s="8" t="s">
        <v>19</v>
      </c>
      <c r="E4177" s="8" t="s">
        <v>16</v>
      </c>
      <c r="F4177" s="8" t="s">
        <v>4503</v>
      </c>
      <c r="G4177" s="11">
        <v>15750</v>
      </c>
      <c r="H4177" s="11">
        <v>15500</v>
      </c>
      <c r="I4177" s="12">
        <f t="shared" si="268"/>
        <v>98.412698412698404</v>
      </c>
      <c r="J4177" s="11">
        <v>983</v>
      </c>
      <c r="K4177" s="11">
        <f t="shared" si="269"/>
        <v>14767</v>
      </c>
      <c r="L4177" s="11">
        <v>154313.046875</v>
      </c>
      <c r="M4177" s="13">
        <f t="shared" si="270"/>
        <v>9.5695084110171746E-2</v>
      </c>
      <c r="N4177" s="14">
        <v>2616</v>
      </c>
      <c r="O4177" s="15">
        <f t="shared" si="271"/>
        <v>5.6448776758409789</v>
      </c>
      <c r="P4177" s="8">
        <v>401</v>
      </c>
    </row>
    <row r="4178" spans="1:16" x14ac:dyDescent="0.25">
      <c r="A4178" s="9">
        <v>16018838</v>
      </c>
      <c r="B4178" s="8" t="s">
        <v>4539</v>
      </c>
      <c r="C4178" s="10">
        <v>42771</v>
      </c>
      <c r="D4178" s="8" t="s">
        <v>15</v>
      </c>
      <c r="E4178" s="8" t="s">
        <v>40</v>
      </c>
      <c r="F4178" s="8" t="s">
        <v>4503</v>
      </c>
      <c r="G4178" s="11">
        <v>9000</v>
      </c>
      <c r="H4178" s="11">
        <v>5100</v>
      </c>
      <c r="I4178" s="12">
        <f t="shared" si="268"/>
        <v>56.666666666666664</v>
      </c>
      <c r="J4178" s="11">
        <v>923</v>
      </c>
      <c r="K4178" s="11">
        <f t="shared" si="269"/>
        <v>8077</v>
      </c>
      <c r="L4178" s="11">
        <v>107430.4375</v>
      </c>
      <c r="M4178" s="13">
        <f t="shared" si="270"/>
        <v>7.5183534461544008E-2</v>
      </c>
      <c r="N4178" s="14">
        <v>2430</v>
      </c>
      <c r="O4178" s="15">
        <f t="shared" si="271"/>
        <v>3.3238683127572015</v>
      </c>
      <c r="P4178" s="8">
        <v>401</v>
      </c>
    </row>
    <row r="4179" spans="1:16" x14ac:dyDescent="0.25">
      <c r="A4179" s="9">
        <v>16019636</v>
      </c>
      <c r="B4179" s="8" t="s">
        <v>4540</v>
      </c>
      <c r="C4179" s="10">
        <v>42831</v>
      </c>
      <c r="D4179" s="8" t="s">
        <v>15</v>
      </c>
      <c r="E4179" s="8" t="s">
        <v>16</v>
      </c>
      <c r="F4179" s="8" t="s">
        <v>4503</v>
      </c>
      <c r="G4179" s="11">
        <v>14000</v>
      </c>
      <c r="H4179" s="11">
        <v>8400</v>
      </c>
      <c r="I4179" s="12">
        <f t="shared" si="268"/>
        <v>60</v>
      </c>
      <c r="J4179" s="11">
        <v>1353</v>
      </c>
      <c r="K4179" s="11">
        <f t="shared" si="269"/>
        <v>12647</v>
      </c>
      <c r="L4179" s="11">
        <v>81669.5625</v>
      </c>
      <c r="M4179" s="13">
        <f t="shared" si="270"/>
        <v>0.15485573343190126</v>
      </c>
      <c r="N4179" s="14">
        <v>1570</v>
      </c>
      <c r="O4179" s="15">
        <f t="shared" si="271"/>
        <v>8.0554140127388543</v>
      </c>
      <c r="P4179" s="8">
        <v>401</v>
      </c>
    </row>
    <row r="4180" spans="1:16" x14ac:dyDescent="0.25">
      <c r="A4180" s="9">
        <v>16019643</v>
      </c>
      <c r="B4180" s="8" t="s">
        <v>4541</v>
      </c>
      <c r="C4180" s="10">
        <v>42548</v>
      </c>
      <c r="D4180" s="8" t="s">
        <v>15</v>
      </c>
      <c r="E4180" s="8" t="s">
        <v>16</v>
      </c>
      <c r="F4180" s="8" t="s">
        <v>4503</v>
      </c>
      <c r="G4180" s="11">
        <v>33900</v>
      </c>
      <c r="H4180" s="11">
        <v>11400</v>
      </c>
      <c r="I4180" s="12">
        <f t="shared" si="268"/>
        <v>33.628318584070797</v>
      </c>
      <c r="J4180" s="11">
        <v>1353</v>
      </c>
      <c r="K4180" s="11">
        <f t="shared" si="269"/>
        <v>32547</v>
      </c>
      <c r="L4180" s="11">
        <v>111286.953125</v>
      </c>
      <c r="M4180" s="13">
        <f t="shared" si="270"/>
        <v>0.29246015895001171</v>
      </c>
      <c r="N4180" s="14">
        <v>1610</v>
      </c>
      <c r="O4180" s="15">
        <f t="shared" si="271"/>
        <v>20.215527950310559</v>
      </c>
      <c r="P4180" s="8">
        <v>401</v>
      </c>
    </row>
    <row r="4181" spans="1:16" x14ac:dyDescent="0.25">
      <c r="A4181" s="9">
        <v>16019670</v>
      </c>
      <c r="B4181" s="8" t="s">
        <v>4542</v>
      </c>
      <c r="C4181" s="10">
        <v>43126</v>
      </c>
      <c r="D4181" s="8" t="s">
        <v>15</v>
      </c>
      <c r="E4181" s="8" t="s">
        <v>16</v>
      </c>
      <c r="F4181" s="8" t="s">
        <v>4503</v>
      </c>
      <c r="G4181" s="11">
        <v>19000</v>
      </c>
      <c r="H4181" s="11">
        <v>11400</v>
      </c>
      <c r="I4181" s="12">
        <f t="shared" si="268"/>
        <v>60</v>
      </c>
      <c r="J4181" s="11">
        <v>1393</v>
      </c>
      <c r="K4181" s="11">
        <f t="shared" si="269"/>
        <v>17607</v>
      </c>
      <c r="L4181" s="11">
        <v>109843.4765625</v>
      </c>
      <c r="M4181" s="13">
        <f t="shared" si="270"/>
        <v>0.16029172192107163</v>
      </c>
      <c r="N4181" s="14">
        <v>2256</v>
      </c>
      <c r="O4181" s="15">
        <f t="shared" si="271"/>
        <v>7.8045212765957448</v>
      </c>
      <c r="P4181" s="8">
        <v>401</v>
      </c>
    </row>
    <row r="4182" spans="1:16" x14ac:dyDescent="0.25">
      <c r="A4182" s="9">
        <v>16019671</v>
      </c>
      <c r="B4182" s="8" t="s">
        <v>4543</v>
      </c>
      <c r="C4182" s="10">
        <v>43013</v>
      </c>
      <c r="D4182" s="8" t="s">
        <v>19</v>
      </c>
      <c r="E4182" s="8" t="s">
        <v>16</v>
      </c>
      <c r="F4182" s="8" t="s">
        <v>4503</v>
      </c>
      <c r="G4182" s="11">
        <v>27500</v>
      </c>
      <c r="H4182" s="11">
        <v>15700</v>
      </c>
      <c r="I4182" s="12">
        <f t="shared" si="268"/>
        <v>57.090909090909093</v>
      </c>
      <c r="J4182" s="11">
        <v>923</v>
      </c>
      <c r="K4182" s="11">
        <f t="shared" si="269"/>
        <v>26577</v>
      </c>
      <c r="L4182" s="11">
        <v>160243.484375</v>
      </c>
      <c r="M4182" s="13">
        <f t="shared" si="270"/>
        <v>0.1658538573574998</v>
      </c>
      <c r="N4182" s="14">
        <v>2600</v>
      </c>
      <c r="O4182" s="15">
        <f t="shared" si="271"/>
        <v>10.221923076923076</v>
      </c>
      <c r="P4182" s="8">
        <v>401</v>
      </c>
    </row>
    <row r="4183" spans="1:16" x14ac:dyDescent="0.25">
      <c r="A4183" s="9">
        <v>16019676</v>
      </c>
      <c r="B4183" s="8" t="s">
        <v>4544</v>
      </c>
      <c r="C4183" s="10">
        <v>42807</v>
      </c>
      <c r="D4183" s="8" t="s">
        <v>19</v>
      </c>
      <c r="E4183" s="8" t="s">
        <v>16</v>
      </c>
      <c r="F4183" s="8" t="s">
        <v>4503</v>
      </c>
      <c r="G4183" s="11">
        <v>119900</v>
      </c>
      <c r="H4183" s="11">
        <v>20700</v>
      </c>
      <c r="I4183" s="12">
        <f t="shared" si="268"/>
        <v>17.264386989157632</v>
      </c>
      <c r="J4183" s="11">
        <v>923</v>
      </c>
      <c r="K4183" s="11">
        <f t="shared" si="269"/>
        <v>118977</v>
      </c>
      <c r="L4183" s="11">
        <v>153026.09375</v>
      </c>
      <c r="M4183" s="13">
        <f t="shared" si="270"/>
        <v>0.77749485126617501</v>
      </c>
      <c r="N4183" s="14">
        <v>2600</v>
      </c>
      <c r="O4183" s="15">
        <f t="shared" si="271"/>
        <v>45.760384615384616</v>
      </c>
      <c r="P4183" s="8">
        <v>401</v>
      </c>
    </row>
    <row r="4184" spans="1:16" x14ac:dyDescent="0.25">
      <c r="A4184" s="9">
        <v>16019685</v>
      </c>
      <c r="B4184" s="8" t="s">
        <v>4545</v>
      </c>
      <c r="C4184" s="10">
        <v>42676</v>
      </c>
      <c r="D4184" s="8" t="s">
        <v>19</v>
      </c>
      <c r="E4184" s="8" t="s">
        <v>16</v>
      </c>
      <c r="F4184" s="8" t="s">
        <v>4503</v>
      </c>
      <c r="G4184" s="11">
        <v>38500</v>
      </c>
      <c r="H4184" s="11">
        <v>18400</v>
      </c>
      <c r="I4184" s="12">
        <f t="shared" si="268"/>
        <v>47.79220779220779</v>
      </c>
      <c r="J4184" s="11">
        <v>1393</v>
      </c>
      <c r="K4184" s="11">
        <f t="shared" si="269"/>
        <v>37107</v>
      </c>
      <c r="L4184" s="11">
        <v>106426.0859375</v>
      </c>
      <c r="M4184" s="13">
        <f t="shared" si="270"/>
        <v>0.3486645184131974</v>
      </c>
      <c r="N4184" s="14">
        <v>1666</v>
      </c>
      <c r="O4184" s="15">
        <f t="shared" si="271"/>
        <v>22.27310924369748</v>
      </c>
      <c r="P4184" s="8">
        <v>401</v>
      </c>
    </row>
    <row r="4185" spans="1:16" x14ac:dyDescent="0.25">
      <c r="A4185" s="9">
        <v>16019689</v>
      </c>
      <c r="B4185" s="8" t="s">
        <v>4546</v>
      </c>
      <c r="C4185" s="10">
        <v>42965</v>
      </c>
      <c r="D4185" s="8" t="s">
        <v>19</v>
      </c>
      <c r="E4185" s="8" t="s">
        <v>16</v>
      </c>
      <c r="F4185" s="8" t="s">
        <v>4503</v>
      </c>
      <c r="G4185" s="11">
        <v>25000</v>
      </c>
      <c r="H4185" s="11">
        <v>10600</v>
      </c>
      <c r="I4185" s="12">
        <f t="shared" si="268"/>
        <v>42.4</v>
      </c>
      <c r="J4185" s="11">
        <v>1393</v>
      </c>
      <c r="K4185" s="11">
        <f t="shared" si="269"/>
        <v>23607</v>
      </c>
      <c r="L4185" s="11">
        <v>104856.5234375</v>
      </c>
      <c r="M4185" s="13">
        <f t="shared" si="270"/>
        <v>0.2251362073249645</v>
      </c>
      <c r="N4185" s="14">
        <v>1612</v>
      </c>
      <c r="O4185" s="15">
        <f t="shared" si="271"/>
        <v>14.644540942928039</v>
      </c>
      <c r="P4185" s="8">
        <v>401</v>
      </c>
    </row>
    <row r="4186" spans="1:16" x14ac:dyDescent="0.25">
      <c r="A4186" s="9">
        <v>16019714</v>
      </c>
      <c r="B4186" s="8" t="s">
        <v>4547</v>
      </c>
      <c r="C4186" s="10">
        <v>42723</v>
      </c>
      <c r="D4186" s="8" t="s">
        <v>19</v>
      </c>
      <c r="E4186" s="8" t="s">
        <v>16</v>
      </c>
      <c r="F4186" s="8" t="s">
        <v>4503</v>
      </c>
      <c r="G4186" s="11">
        <v>13500</v>
      </c>
      <c r="H4186" s="11">
        <v>10000</v>
      </c>
      <c r="I4186" s="12">
        <f t="shared" si="268"/>
        <v>74.074074074074076</v>
      </c>
      <c r="J4186" s="11">
        <v>1453</v>
      </c>
      <c r="K4186" s="11">
        <f t="shared" si="269"/>
        <v>12047</v>
      </c>
      <c r="L4186" s="11">
        <v>83513.046875</v>
      </c>
      <c r="M4186" s="13">
        <f t="shared" si="270"/>
        <v>0.14425290958467379</v>
      </c>
      <c r="N4186" s="14">
        <v>1822</v>
      </c>
      <c r="O4186" s="15">
        <f t="shared" si="271"/>
        <v>6.6119648737650936</v>
      </c>
      <c r="P4186" s="8">
        <v>401</v>
      </c>
    </row>
    <row r="4187" spans="1:16" x14ac:dyDescent="0.25">
      <c r="A4187" s="9">
        <v>16019734</v>
      </c>
      <c r="B4187" s="8" t="s">
        <v>4548</v>
      </c>
      <c r="C4187" s="10">
        <v>43059</v>
      </c>
      <c r="D4187" s="8" t="s">
        <v>15</v>
      </c>
      <c r="E4187" s="8" t="s">
        <v>16</v>
      </c>
      <c r="F4187" s="8" t="s">
        <v>4503</v>
      </c>
      <c r="G4187" s="11">
        <v>25000</v>
      </c>
      <c r="H4187" s="11">
        <v>14800</v>
      </c>
      <c r="I4187" s="12">
        <f t="shared" si="268"/>
        <v>59.199999999999996</v>
      </c>
      <c r="J4187" s="11">
        <v>1353</v>
      </c>
      <c r="K4187" s="11">
        <f t="shared" si="269"/>
        <v>23647</v>
      </c>
      <c r="L4187" s="11">
        <v>143886.953125</v>
      </c>
      <c r="M4187" s="13">
        <f t="shared" si="270"/>
        <v>0.16434429589635527</v>
      </c>
      <c r="N4187" s="14">
        <v>2500</v>
      </c>
      <c r="O4187" s="15">
        <f t="shared" si="271"/>
        <v>9.4588000000000001</v>
      </c>
      <c r="P4187" s="8">
        <v>401</v>
      </c>
    </row>
    <row r="4188" spans="1:16" x14ac:dyDescent="0.25">
      <c r="A4188" s="9">
        <v>16019880</v>
      </c>
      <c r="B4188" s="8" t="s">
        <v>4549</v>
      </c>
      <c r="C4188" s="10">
        <v>42888</v>
      </c>
      <c r="D4188" s="8" t="s">
        <v>15</v>
      </c>
      <c r="E4188" s="8" t="s">
        <v>16</v>
      </c>
      <c r="F4188" s="8" t="s">
        <v>4503</v>
      </c>
      <c r="G4188" s="11">
        <v>40000</v>
      </c>
      <c r="H4188" s="11">
        <v>13400</v>
      </c>
      <c r="I4188" s="12">
        <f t="shared" si="268"/>
        <v>33.5</v>
      </c>
      <c r="J4188" s="11">
        <v>860</v>
      </c>
      <c r="K4188" s="11">
        <f t="shared" si="269"/>
        <v>39140</v>
      </c>
      <c r="L4188" s="11">
        <v>119286.953125</v>
      </c>
      <c r="M4188" s="13">
        <f t="shared" si="270"/>
        <v>0.32811635283353624</v>
      </c>
      <c r="N4188" s="14">
        <v>2600</v>
      </c>
      <c r="O4188" s="15">
        <f t="shared" si="271"/>
        <v>15.053846153846154</v>
      </c>
      <c r="P4188" s="8">
        <v>401</v>
      </c>
    </row>
    <row r="4189" spans="1:16" x14ac:dyDescent="0.25">
      <c r="A4189" s="9">
        <v>16019991</v>
      </c>
      <c r="B4189" s="8" t="s">
        <v>4550</v>
      </c>
      <c r="C4189" s="10">
        <v>43028</v>
      </c>
      <c r="D4189" s="8" t="s">
        <v>15</v>
      </c>
      <c r="E4189" s="8" t="s">
        <v>16</v>
      </c>
      <c r="F4189" s="8" t="s">
        <v>4503</v>
      </c>
      <c r="G4189" s="11">
        <v>9800</v>
      </c>
      <c r="H4189" s="11">
        <v>10400</v>
      </c>
      <c r="I4189" s="12">
        <f t="shared" si="268"/>
        <v>106.12244897959184</v>
      </c>
      <c r="J4189" s="11">
        <v>1353</v>
      </c>
      <c r="K4189" s="11">
        <f t="shared" si="269"/>
        <v>8447</v>
      </c>
      <c r="L4189" s="11">
        <v>103026.0859375</v>
      </c>
      <c r="M4189" s="13">
        <f t="shared" si="270"/>
        <v>8.198894409251177E-2</v>
      </c>
      <c r="N4189" s="14">
        <v>1492</v>
      </c>
      <c r="O4189" s="15">
        <f t="shared" si="271"/>
        <v>5.661528150134048</v>
      </c>
      <c r="P4189" s="8">
        <v>401</v>
      </c>
    </row>
    <row r="4190" spans="1:16" x14ac:dyDescent="0.25">
      <c r="A4190" s="9">
        <v>16020765</v>
      </c>
      <c r="B4190" s="8" t="s">
        <v>4551</v>
      </c>
      <c r="C4190" s="10">
        <v>42723</v>
      </c>
      <c r="D4190" s="8" t="s">
        <v>15</v>
      </c>
      <c r="E4190" s="8" t="s">
        <v>16</v>
      </c>
      <c r="F4190" s="8" t="s">
        <v>4503</v>
      </c>
      <c r="G4190" s="11">
        <v>45000</v>
      </c>
      <c r="H4190" s="11">
        <v>12400</v>
      </c>
      <c r="I4190" s="12">
        <f t="shared" si="268"/>
        <v>27.555555555555557</v>
      </c>
      <c r="J4190" s="11">
        <v>1353</v>
      </c>
      <c r="K4190" s="11">
        <f t="shared" si="269"/>
        <v>43647</v>
      </c>
      <c r="L4190" s="11">
        <v>151317.390625</v>
      </c>
      <c r="M4190" s="13">
        <f t="shared" si="270"/>
        <v>0.28844668692554648</v>
      </c>
      <c r="N4190" s="14">
        <v>2647</v>
      </c>
      <c r="O4190" s="15">
        <f t="shared" si="271"/>
        <v>16.489233094068759</v>
      </c>
      <c r="P4190" s="8">
        <v>401</v>
      </c>
    </row>
    <row r="4191" spans="1:16" x14ac:dyDescent="0.25">
      <c r="A4191" s="9">
        <v>16020769</v>
      </c>
      <c r="B4191" s="8" t="s">
        <v>4552</v>
      </c>
      <c r="C4191" s="10">
        <v>42478</v>
      </c>
      <c r="D4191" s="8" t="s">
        <v>15</v>
      </c>
      <c r="E4191" s="8" t="s">
        <v>16</v>
      </c>
      <c r="F4191" s="8" t="s">
        <v>4503</v>
      </c>
      <c r="G4191" s="11">
        <v>32500</v>
      </c>
      <c r="H4191" s="11">
        <v>12300</v>
      </c>
      <c r="I4191" s="12">
        <f t="shared" si="268"/>
        <v>37.846153846153847</v>
      </c>
      <c r="J4191" s="11">
        <v>1353</v>
      </c>
      <c r="K4191" s="11">
        <f t="shared" si="269"/>
        <v>31147</v>
      </c>
      <c r="L4191" s="11">
        <v>136834.78125</v>
      </c>
      <c r="M4191" s="13">
        <f t="shared" si="270"/>
        <v>0.22762487516309016</v>
      </c>
      <c r="N4191" s="14">
        <v>2100</v>
      </c>
      <c r="O4191" s="15">
        <f t="shared" si="271"/>
        <v>14.831904761904761</v>
      </c>
      <c r="P4191" s="8">
        <v>401</v>
      </c>
    </row>
    <row r="4192" spans="1:16" x14ac:dyDescent="0.25">
      <c r="A4192" s="9">
        <v>16020783</v>
      </c>
      <c r="B4192" s="8" t="s">
        <v>4553</v>
      </c>
      <c r="C4192" s="10">
        <v>43027</v>
      </c>
      <c r="D4192" s="8" t="s">
        <v>15</v>
      </c>
      <c r="E4192" s="8" t="s">
        <v>40</v>
      </c>
      <c r="F4192" s="8" t="s">
        <v>4503</v>
      </c>
      <c r="G4192" s="11">
        <v>8800</v>
      </c>
      <c r="H4192" s="11">
        <v>5300</v>
      </c>
      <c r="I4192" s="12">
        <f t="shared" si="268"/>
        <v>60.227272727272727</v>
      </c>
      <c r="J4192" s="11">
        <v>1393</v>
      </c>
      <c r="K4192" s="11">
        <f t="shared" si="269"/>
        <v>7407</v>
      </c>
      <c r="L4192" s="11">
        <v>50400</v>
      </c>
      <c r="M4192" s="13">
        <f t="shared" si="270"/>
        <v>0.14696428571428571</v>
      </c>
      <c r="N4192" s="14">
        <v>1202</v>
      </c>
      <c r="O4192" s="15">
        <f t="shared" si="271"/>
        <v>6.1622296173044928</v>
      </c>
      <c r="P4192" s="8">
        <v>401</v>
      </c>
    </row>
    <row r="4193" spans="1:16" x14ac:dyDescent="0.25">
      <c r="A4193" s="9">
        <v>16020806</v>
      </c>
      <c r="B4193" s="8" t="s">
        <v>4554</v>
      </c>
      <c r="C4193" s="10">
        <v>42506</v>
      </c>
      <c r="D4193" s="8" t="s">
        <v>19</v>
      </c>
      <c r="E4193" s="8" t="s">
        <v>16</v>
      </c>
      <c r="F4193" s="8" t="s">
        <v>4503</v>
      </c>
      <c r="G4193" s="11">
        <v>16000</v>
      </c>
      <c r="H4193" s="11">
        <v>10500</v>
      </c>
      <c r="I4193" s="12">
        <f t="shared" si="268"/>
        <v>65.625</v>
      </c>
      <c r="J4193" s="11">
        <v>1353</v>
      </c>
      <c r="K4193" s="11">
        <f t="shared" si="269"/>
        <v>14647</v>
      </c>
      <c r="L4193" s="11">
        <v>126521.7421875</v>
      </c>
      <c r="M4193" s="13">
        <f t="shared" si="270"/>
        <v>0.11576666386946957</v>
      </c>
      <c r="N4193" s="14">
        <v>2002</v>
      </c>
      <c r="O4193" s="15">
        <f t="shared" si="271"/>
        <v>7.3161838161838162</v>
      </c>
      <c r="P4193" s="8">
        <v>401</v>
      </c>
    </row>
    <row r="4194" spans="1:16" x14ac:dyDescent="0.25">
      <c r="A4194" s="9">
        <v>16020833</v>
      </c>
      <c r="B4194" s="8" t="s">
        <v>4555</v>
      </c>
      <c r="C4194" s="10">
        <v>43131</v>
      </c>
      <c r="D4194" s="8" t="s">
        <v>19</v>
      </c>
      <c r="E4194" s="8" t="s">
        <v>16</v>
      </c>
      <c r="F4194" s="8" t="s">
        <v>4503</v>
      </c>
      <c r="G4194" s="11">
        <v>18000</v>
      </c>
      <c r="H4194" s="11">
        <v>8600</v>
      </c>
      <c r="I4194" s="12">
        <f t="shared" si="268"/>
        <v>47.777777777777779</v>
      </c>
      <c r="J4194" s="11">
        <v>1398</v>
      </c>
      <c r="K4194" s="11">
        <f t="shared" si="269"/>
        <v>16602</v>
      </c>
      <c r="L4194" s="11">
        <v>85869.5625</v>
      </c>
      <c r="M4194" s="13">
        <f t="shared" si="270"/>
        <v>0.19333975295378966</v>
      </c>
      <c r="N4194" s="14">
        <v>1756</v>
      </c>
      <c r="O4194" s="15">
        <f t="shared" si="271"/>
        <v>9.454441913439636</v>
      </c>
      <c r="P4194" s="8">
        <v>401</v>
      </c>
    </row>
    <row r="4195" spans="1:16" x14ac:dyDescent="0.25">
      <c r="A4195" s="9">
        <v>16020858</v>
      </c>
      <c r="B4195" s="8" t="s">
        <v>4556</v>
      </c>
      <c r="C4195" s="10">
        <v>42794</v>
      </c>
      <c r="D4195" s="8" t="s">
        <v>19</v>
      </c>
      <c r="E4195" s="8" t="s">
        <v>16</v>
      </c>
      <c r="F4195" s="8" t="s">
        <v>4503</v>
      </c>
      <c r="G4195" s="11">
        <v>14500</v>
      </c>
      <c r="H4195" s="11">
        <v>12000</v>
      </c>
      <c r="I4195" s="12">
        <f t="shared" si="268"/>
        <v>82.758620689655174</v>
      </c>
      <c r="J4195" s="11">
        <v>1294</v>
      </c>
      <c r="K4195" s="11">
        <f t="shared" si="269"/>
        <v>13206</v>
      </c>
      <c r="L4195" s="11">
        <v>130856.5234375</v>
      </c>
      <c r="M4195" s="13">
        <f t="shared" si="270"/>
        <v>0.10091969168283368</v>
      </c>
      <c r="N4195" s="14">
        <v>2197</v>
      </c>
      <c r="O4195" s="15">
        <f t="shared" si="271"/>
        <v>6.0109239872553486</v>
      </c>
      <c r="P4195" s="8">
        <v>401</v>
      </c>
    </row>
    <row r="4196" spans="1:16" x14ac:dyDescent="0.25">
      <c r="A4196" s="9">
        <v>16021052</v>
      </c>
      <c r="B4196" s="8" t="s">
        <v>4557</v>
      </c>
      <c r="C4196" s="10">
        <v>42838</v>
      </c>
      <c r="D4196" s="8" t="s">
        <v>19</v>
      </c>
      <c r="E4196" s="8" t="s">
        <v>16</v>
      </c>
      <c r="F4196" s="8" t="s">
        <v>4503</v>
      </c>
      <c r="G4196" s="11">
        <v>30000</v>
      </c>
      <c r="H4196" s="11">
        <v>12500</v>
      </c>
      <c r="I4196" s="12">
        <f t="shared" si="268"/>
        <v>41.666666666666671</v>
      </c>
      <c r="J4196" s="11">
        <v>1393</v>
      </c>
      <c r="K4196" s="11">
        <f t="shared" si="269"/>
        <v>28607</v>
      </c>
      <c r="L4196" s="11">
        <v>122213.046875</v>
      </c>
      <c r="M4196" s="13">
        <f t="shared" si="270"/>
        <v>0.234074844965279</v>
      </c>
      <c r="N4196" s="14">
        <v>1857</v>
      </c>
      <c r="O4196" s="15">
        <f t="shared" si="271"/>
        <v>15.40495422724825</v>
      </c>
      <c r="P4196" s="8">
        <v>401</v>
      </c>
    </row>
    <row r="4197" spans="1:16" x14ac:dyDescent="0.25">
      <c r="A4197" s="9">
        <v>16021086</v>
      </c>
      <c r="B4197" s="8" t="s">
        <v>4558</v>
      </c>
      <c r="C4197" s="10">
        <v>43013</v>
      </c>
      <c r="D4197" s="8" t="s">
        <v>15</v>
      </c>
      <c r="E4197" s="8" t="s">
        <v>16</v>
      </c>
      <c r="F4197" s="8" t="s">
        <v>4503</v>
      </c>
      <c r="G4197" s="11">
        <v>64950</v>
      </c>
      <c r="H4197" s="11">
        <v>10500</v>
      </c>
      <c r="I4197" s="12">
        <f t="shared" si="268"/>
        <v>16.166281755196305</v>
      </c>
      <c r="J4197" s="11">
        <v>1393</v>
      </c>
      <c r="K4197" s="11">
        <f t="shared" si="269"/>
        <v>63557</v>
      </c>
      <c r="L4197" s="11">
        <v>103613.046875</v>
      </c>
      <c r="M4197" s="13">
        <f t="shared" si="270"/>
        <v>0.61340730648212582</v>
      </c>
      <c r="N4197" s="14">
        <v>2000</v>
      </c>
      <c r="O4197" s="15">
        <f t="shared" si="271"/>
        <v>31.778500000000001</v>
      </c>
      <c r="P4197" s="8">
        <v>401</v>
      </c>
    </row>
    <row r="4198" spans="1:16" x14ac:dyDescent="0.25">
      <c r="A4198" s="9">
        <v>16021097</v>
      </c>
      <c r="B4198" s="8" t="s">
        <v>4559</v>
      </c>
      <c r="C4198" s="10">
        <v>43042</v>
      </c>
      <c r="D4198" s="8" t="s">
        <v>15</v>
      </c>
      <c r="E4198" s="8" t="s">
        <v>16</v>
      </c>
      <c r="F4198" s="8" t="s">
        <v>4503</v>
      </c>
      <c r="G4198" s="11">
        <v>55000</v>
      </c>
      <c r="H4198" s="11">
        <v>10200</v>
      </c>
      <c r="I4198" s="12">
        <f t="shared" si="268"/>
        <v>18.545454545454547</v>
      </c>
      <c r="J4198" s="11">
        <v>1353</v>
      </c>
      <c r="K4198" s="11">
        <f t="shared" si="269"/>
        <v>53647</v>
      </c>
      <c r="L4198" s="11">
        <v>98595.6484375</v>
      </c>
      <c r="M4198" s="13">
        <f t="shared" si="270"/>
        <v>0.54411123462519695</v>
      </c>
      <c r="N4198" s="14">
        <v>1444</v>
      </c>
      <c r="O4198" s="15">
        <f t="shared" si="271"/>
        <v>37.151662049861493</v>
      </c>
      <c r="P4198" s="8">
        <v>401</v>
      </c>
    </row>
    <row r="4199" spans="1:16" x14ac:dyDescent="0.25">
      <c r="A4199" s="9">
        <v>16021107</v>
      </c>
      <c r="B4199" s="8" t="s">
        <v>4560</v>
      </c>
      <c r="C4199" s="10">
        <v>42760</v>
      </c>
      <c r="D4199" s="8" t="s">
        <v>15</v>
      </c>
      <c r="E4199" s="8" t="s">
        <v>16</v>
      </c>
      <c r="F4199" s="8" t="s">
        <v>4503</v>
      </c>
      <c r="G4199" s="11">
        <v>28000</v>
      </c>
      <c r="H4199" s="11">
        <v>14400</v>
      </c>
      <c r="I4199" s="12">
        <f t="shared" si="268"/>
        <v>51.428571428571423</v>
      </c>
      <c r="J4199" s="11">
        <v>1353</v>
      </c>
      <c r="K4199" s="11">
        <f t="shared" si="269"/>
        <v>26647</v>
      </c>
      <c r="L4199" s="11">
        <v>96926.0859375</v>
      </c>
      <c r="M4199" s="13">
        <f t="shared" si="270"/>
        <v>0.27492083005582779</v>
      </c>
      <c r="N4199" s="14">
        <v>1345</v>
      </c>
      <c r="O4199" s="15">
        <f t="shared" si="271"/>
        <v>19.81189591078067</v>
      </c>
      <c r="P4199" s="8">
        <v>401</v>
      </c>
    </row>
    <row r="4200" spans="1:16" x14ac:dyDescent="0.25">
      <c r="A4200" s="9">
        <v>16021890</v>
      </c>
      <c r="B4200" s="8" t="s">
        <v>4561</v>
      </c>
      <c r="C4200" s="10">
        <v>43131</v>
      </c>
      <c r="D4200" s="8" t="s">
        <v>15</v>
      </c>
      <c r="E4200" s="8" t="s">
        <v>16</v>
      </c>
      <c r="F4200" s="8" t="s">
        <v>4503</v>
      </c>
      <c r="G4200" s="11">
        <v>55900</v>
      </c>
      <c r="H4200" s="11">
        <v>9900</v>
      </c>
      <c r="I4200" s="12">
        <f t="shared" si="268"/>
        <v>17.710196779964221</v>
      </c>
      <c r="J4200" s="11">
        <v>1353</v>
      </c>
      <c r="K4200" s="11">
        <f t="shared" si="269"/>
        <v>54547</v>
      </c>
      <c r="L4200" s="11">
        <v>96208.6953125</v>
      </c>
      <c r="M4200" s="13">
        <f t="shared" si="270"/>
        <v>0.56696538522659845</v>
      </c>
      <c r="N4200" s="14">
        <v>1484</v>
      </c>
      <c r="O4200" s="15">
        <f t="shared" si="271"/>
        <v>36.756738544474395</v>
      </c>
      <c r="P4200" s="8">
        <v>401</v>
      </c>
    </row>
    <row r="4201" spans="1:16" x14ac:dyDescent="0.25">
      <c r="A4201" s="9">
        <v>16021900</v>
      </c>
      <c r="B4201" s="8" t="s">
        <v>4562</v>
      </c>
      <c r="C4201" s="10">
        <v>42936</v>
      </c>
      <c r="D4201" s="8" t="s">
        <v>19</v>
      </c>
      <c r="E4201" s="8" t="s">
        <v>16</v>
      </c>
      <c r="F4201" s="8" t="s">
        <v>4503</v>
      </c>
      <c r="G4201" s="11">
        <v>30000</v>
      </c>
      <c r="H4201" s="11">
        <v>10300</v>
      </c>
      <c r="I4201" s="12">
        <f t="shared" si="268"/>
        <v>34.333333333333336</v>
      </c>
      <c r="J4201" s="11">
        <v>1149</v>
      </c>
      <c r="K4201" s="11">
        <f t="shared" si="269"/>
        <v>28851</v>
      </c>
      <c r="L4201" s="11">
        <v>89130.4375</v>
      </c>
      <c r="M4201" s="13">
        <f t="shared" si="270"/>
        <v>0.32369413647273976</v>
      </c>
      <c r="N4201" s="14">
        <v>1458</v>
      </c>
      <c r="O4201" s="15">
        <f t="shared" si="271"/>
        <v>19.7880658436214</v>
      </c>
      <c r="P4201" s="8">
        <v>401</v>
      </c>
    </row>
    <row r="4202" spans="1:16" x14ac:dyDescent="0.25">
      <c r="A4202" s="9">
        <v>16021914</v>
      </c>
      <c r="B4202" s="8" t="s">
        <v>4563</v>
      </c>
      <c r="C4202" s="10">
        <v>43031</v>
      </c>
      <c r="D4202" s="8" t="s">
        <v>19</v>
      </c>
      <c r="E4202" s="8" t="s">
        <v>16</v>
      </c>
      <c r="F4202" s="8" t="s">
        <v>4503</v>
      </c>
      <c r="G4202" s="11">
        <v>15000</v>
      </c>
      <c r="H4202" s="11">
        <v>10200</v>
      </c>
      <c r="I4202" s="12">
        <f t="shared" si="268"/>
        <v>68</v>
      </c>
      <c r="J4202" s="11">
        <v>1189</v>
      </c>
      <c r="K4202" s="11">
        <f t="shared" si="269"/>
        <v>13811</v>
      </c>
      <c r="L4202" s="11">
        <v>87782.609375</v>
      </c>
      <c r="M4202" s="13">
        <f t="shared" si="270"/>
        <v>0.15733184623164434</v>
      </c>
      <c r="N4202" s="14">
        <v>2050</v>
      </c>
      <c r="O4202" s="15">
        <f t="shared" si="271"/>
        <v>6.7370731707317075</v>
      </c>
      <c r="P4202" s="8">
        <v>401</v>
      </c>
    </row>
    <row r="4203" spans="1:16" x14ac:dyDescent="0.25">
      <c r="A4203" s="9">
        <v>16021915</v>
      </c>
      <c r="B4203" s="8" t="s">
        <v>4564</v>
      </c>
      <c r="C4203" s="10">
        <v>42844</v>
      </c>
      <c r="D4203" s="8" t="s">
        <v>15</v>
      </c>
      <c r="E4203" s="8" t="s">
        <v>16</v>
      </c>
      <c r="F4203" s="8" t="s">
        <v>4503</v>
      </c>
      <c r="G4203" s="11">
        <v>20500</v>
      </c>
      <c r="H4203" s="11">
        <v>9800</v>
      </c>
      <c r="I4203" s="12">
        <f t="shared" si="268"/>
        <v>47.804878048780488</v>
      </c>
      <c r="J4203" s="11">
        <v>1393</v>
      </c>
      <c r="K4203" s="11">
        <f t="shared" si="269"/>
        <v>19107</v>
      </c>
      <c r="L4203" s="11">
        <v>91813.046875</v>
      </c>
      <c r="M4203" s="13">
        <f t="shared" si="270"/>
        <v>0.20810767805161134</v>
      </c>
      <c r="N4203" s="14">
        <v>1428</v>
      </c>
      <c r="O4203" s="15">
        <f t="shared" si="271"/>
        <v>13.380252100840336</v>
      </c>
      <c r="P4203" s="8">
        <v>401</v>
      </c>
    </row>
    <row r="4204" spans="1:16" x14ac:dyDescent="0.25">
      <c r="A4204" s="9">
        <v>16021920</v>
      </c>
      <c r="B4204" s="8" t="s">
        <v>4565</v>
      </c>
      <c r="C4204" s="10">
        <v>42801</v>
      </c>
      <c r="D4204" s="8" t="s">
        <v>15</v>
      </c>
      <c r="E4204" s="8" t="s">
        <v>16</v>
      </c>
      <c r="F4204" s="8" t="s">
        <v>4503</v>
      </c>
      <c r="G4204" s="11">
        <v>14900</v>
      </c>
      <c r="H4204" s="11">
        <v>7600</v>
      </c>
      <c r="I4204" s="12">
        <f t="shared" si="268"/>
        <v>51.006711409395976</v>
      </c>
      <c r="J4204" s="11">
        <v>1393</v>
      </c>
      <c r="K4204" s="11">
        <f t="shared" si="269"/>
        <v>13507</v>
      </c>
      <c r="L4204" s="11">
        <v>65860.8671875</v>
      </c>
      <c r="M4204" s="13">
        <f t="shared" si="270"/>
        <v>0.2050838468547154</v>
      </c>
      <c r="N4204" s="14">
        <v>1428</v>
      </c>
      <c r="O4204" s="15">
        <f t="shared" si="271"/>
        <v>9.458683473389355</v>
      </c>
      <c r="P4204" s="8">
        <v>401</v>
      </c>
    </row>
    <row r="4205" spans="1:16" x14ac:dyDescent="0.25">
      <c r="A4205" s="9" t="s">
        <v>4566</v>
      </c>
      <c r="B4205" s="8" t="s">
        <v>4567</v>
      </c>
      <c r="C4205" s="10">
        <v>42822</v>
      </c>
      <c r="D4205" s="8" t="s">
        <v>15</v>
      </c>
      <c r="E4205" s="8" t="s">
        <v>16</v>
      </c>
      <c r="F4205" s="8" t="s">
        <v>4568</v>
      </c>
      <c r="G4205" s="11">
        <v>170000</v>
      </c>
      <c r="H4205" s="11">
        <v>68300</v>
      </c>
      <c r="I4205" s="12">
        <f t="shared" si="268"/>
        <v>40.176470588235297</v>
      </c>
      <c r="J4205" s="11">
        <v>3544</v>
      </c>
      <c r="K4205" s="11">
        <f t="shared" si="269"/>
        <v>166456</v>
      </c>
      <c r="L4205" s="11">
        <v>291021.4375</v>
      </c>
      <c r="M4205" s="13">
        <f t="shared" si="270"/>
        <v>0.57197160947979997</v>
      </c>
      <c r="N4205" s="14">
        <v>4424</v>
      </c>
      <c r="O4205" s="15">
        <f t="shared" si="271"/>
        <v>37.625678119349004</v>
      </c>
      <c r="P4205" s="8">
        <v>401</v>
      </c>
    </row>
    <row r="4206" spans="1:16" x14ac:dyDescent="0.25">
      <c r="A4206" s="9">
        <v>12004837</v>
      </c>
      <c r="B4206" s="8" t="s">
        <v>4569</v>
      </c>
      <c r="C4206" s="10">
        <v>42881</v>
      </c>
      <c r="D4206" s="8" t="s">
        <v>19</v>
      </c>
      <c r="E4206" s="8" t="s">
        <v>16</v>
      </c>
      <c r="F4206" s="8" t="s">
        <v>4568</v>
      </c>
      <c r="G4206" s="11">
        <v>61000</v>
      </c>
      <c r="H4206" s="11">
        <v>23700</v>
      </c>
      <c r="I4206" s="12">
        <f t="shared" si="268"/>
        <v>38.852459016393439</v>
      </c>
      <c r="J4206" s="11">
        <v>2130</v>
      </c>
      <c r="K4206" s="11">
        <f t="shared" si="269"/>
        <v>58870</v>
      </c>
      <c r="L4206" s="11">
        <v>213432.140625</v>
      </c>
      <c r="M4206" s="13">
        <f t="shared" si="270"/>
        <v>0.27582537394606615</v>
      </c>
      <c r="N4206" s="14">
        <v>2598</v>
      </c>
      <c r="O4206" s="15">
        <f t="shared" si="271"/>
        <v>22.659738260200154</v>
      </c>
      <c r="P4206" s="8">
        <v>401</v>
      </c>
    </row>
    <row r="4207" spans="1:16" x14ac:dyDescent="0.25">
      <c r="A4207" s="9">
        <v>12004858</v>
      </c>
      <c r="B4207" s="8" t="s">
        <v>4570</v>
      </c>
      <c r="C4207" s="10">
        <v>42548</v>
      </c>
      <c r="D4207" s="8" t="s">
        <v>15</v>
      </c>
      <c r="E4207" s="8" t="s">
        <v>16</v>
      </c>
      <c r="F4207" s="8" t="s">
        <v>4568</v>
      </c>
      <c r="G4207" s="11">
        <v>184000</v>
      </c>
      <c r="H4207" s="11">
        <v>42800</v>
      </c>
      <c r="I4207" s="12">
        <f t="shared" si="268"/>
        <v>23.260869565217391</v>
      </c>
      <c r="J4207" s="11">
        <v>4558</v>
      </c>
      <c r="K4207" s="11">
        <f t="shared" si="269"/>
        <v>179442</v>
      </c>
      <c r="L4207" s="11">
        <v>227535.71875</v>
      </c>
      <c r="M4207" s="13">
        <f t="shared" si="270"/>
        <v>0.78863222436367475</v>
      </c>
      <c r="N4207" s="14">
        <v>2534</v>
      </c>
      <c r="O4207" s="15">
        <f t="shared" si="271"/>
        <v>70.813733228097874</v>
      </c>
      <c r="P4207" s="8">
        <v>401</v>
      </c>
    </row>
    <row r="4208" spans="1:16" x14ac:dyDescent="0.25">
      <c r="A4208" s="9">
        <v>12004871</v>
      </c>
      <c r="B4208" s="8" t="s">
        <v>4571</v>
      </c>
      <c r="C4208" s="10">
        <v>42516</v>
      </c>
      <c r="D4208" s="8" t="s">
        <v>15</v>
      </c>
      <c r="E4208" s="8" t="s">
        <v>16</v>
      </c>
      <c r="F4208" s="8" t="s">
        <v>4568</v>
      </c>
      <c r="G4208" s="11">
        <v>85000</v>
      </c>
      <c r="H4208" s="11">
        <v>21700</v>
      </c>
      <c r="I4208" s="12">
        <f t="shared" si="268"/>
        <v>25.529411764705884</v>
      </c>
      <c r="J4208" s="11">
        <v>2109</v>
      </c>
      <c r="K4208" s="11">
        <f t="shared" si="269"/>
        <v>82891</v>
      </c>
      <c r="L4208" s="11">
        <v>144964.28125</v>
      </c>
      <c r="M4208" s="13">
        <f t="shared" si="270"/>
        <v>0.57180292472908734</v>
      </c>
      <c r="N4208" s="14">
        <v>1977</v>
      </c>
      <c r="O4208" s="15">
        <f t="shared" si="271"/>
        <v>41.927668184117351</v>
      </c>
      <c r="P4208" s="8">
        <v>401</v>
      </c>
    </row>
    <row r="4209" spans="1:16" x14ac:dyDescent="0.25">
      <c r="A4209" s="9">
        <v>12004873</v>
      </c>
      <c r="B4209" s="8" t="s">
        <v>4572</v>
      </c>
      <c r="C4209" s="10">
        <v>42776</v>
      </c>
      <c r="D4209" s="8" t="s">
        <v>15</v>
      </c>
      <c r="E4209" s="8" t="s">
        <v>16</v>
      </c>
      <c r="F4209" s="8" t="s">
        <v>4568</v>
      </c>
      <c r="G4209" s="11">
        <v>47500</v>
      </c>
      <c r="H4209" s="11">
        <v>18300</v>
      </c>
      <c r="I4209" s="12">
        <f t="shared" si="268"/>
        <v>38.526315789473685</v>
      </c>
      <c r="J4209" s="11">
        <v>2109</v>
      </c>
      <c r="K4209" s="11">
        <f t="shared" si="269"/>
        <v>45391</v>
      </c>
      <c r="L4209" s="11">
        <v>124653.5703125</v>
      </c>
      <c r="M4209" s="13">
        <f t="shared" si="270"/>
        <v>0.36413718344534479</v>
      </c>
      <c r="N4209" s="14">
        <v>1548</v>
      </c>
      <c r="O4209" s="15">
        <f t="shared" si="271"/>
        <v>29.322351421188632</v>
      </c>
      <c r="P4209" s="8">
        <v>401</v>
      </c>
    </row>
    <row r="4210" spans="1:16" x14ac:dyDescent="0.25">
      <c r="A4210" s="9">
        <v>12004878</v>
      </c>
      <c r="B4210" s="8" t="s">
        <v>4573</v>
      </c>
      <c r="C4210" s="10">
        <v>42731</v>
      </c>
      <c r="D4210" s="8" t="s">
        <v>15</v>
      </c>
      <c r="E4210" s="8" t="s">
        <v>16</v>
      </c>
      <c r="F4210" s="8" t="s">
        <v>4568</v>
      </c>
      <c r="G4210" s="11">
        <v>63000</v>
      </c>
      <c r="H4210" s="11">
        <v>25700</v>
      </c>
      <c r="I4210" s="12">
        <f t="shared" si="268"/>
        <v>40.793650793650791</v>
      </c>
      <c r="J4210" s="11">
        <v>1840</v>
      </c>
      <c r="K4210" s="11">
        <f t="shared" si="269"/>
        <v>61160</v>
      </c>
      <c r="L4210" s="11">
        <v>163817.859375</v>
      </c>
      <c r="M4210" s="13">
        <f t="shared" si="270"/>
        <v>0.37334146736710161</v>
      </c>
      <c r="N4210" s="14">
        <v>2439</v>
      </c>
      <c r="O4210" s="15">
        <f t="shared" si="271"/>
        <v>25.075850758507585</v>
      </c>
      <c r="P4210" s="8">
        <v>401</v>
      </c>
    </row>
    <row r="4211" spans="1:16" x14ac:dyDescent="0.25">
      <c r="A4211" s="9">
        <v>12004888</v>
      </c>
      <c r="B4211" s="8" t="s">
        <v>4574</v>
      </c>
      <c r="C4211" s="10">
        <v>43014</v>
      </c>
      <c r="D4211" s="8" t="s">
        <v>15</v>
      </c>
      <c r="E4211" s="8" t="s">
        <v>16</v>
      </c>
      <c r="F4211" s="8" t="s">
        <v>4568</v>
      </c>
      <c r="G4211" s="11">
        <v>65000</v>
      </c>
      <c r="H4211" s="11">
        <v>14700</v>
      </c>
      <c r="I4211" s="12">
        <f t="shared" si="268"/>
        <v>22.615384615384613</v>
      </c>
      <c r="J4211" s="11">
        <v>4192</v>
      </c>
      <c r="K4211" s="11">
        <f t="shared" si="269"/>
        <v>60808</v>
      </c>
      <c r="L4211" s="11">
        <v>120546.4296875</v>
      </c>
      <c r="M4211" s="13">
        <f t="shared" si="270"/>
        <v>0.5044363417285469</v>
      </c>
      <c r="N4211" s="14">
        <v>1734</v>
      </c>
      <c r="O4211" s="15">
        <f t="shared" si="271"/>
        <v>35.068050749711652</v>
      </c>
      <c r="P4211" s="8">
        <v>401</v>
      </c>
    </row>
    <row r="4212" spans="1:16" x14ac:dyDescent="0.25">
      <c r="A4212" s="9">
        <v>14005830</v>
      </c>
      <c r="B4212" s="8" t="s">
        <v>4575</v>
      </c>
      <c r="C4212" s="10">
        <v>42851</v>
      </c>
      <c r="D4212" s="8" t="s">
        <v>15</v>
      </c>
      <c r="E4212" s="8" t="s">
        <v>16</v>
      </c>
      <c r="F4212" s="8" t="s">
        <v>4568</v>
      </c>
      <c r="G4212" s="11">
        <v>125000</v>
      </c>
      <c r="H4212" s="11">
        <v>19800</v>
      </c>
      <c r="I4212" s="12">
        <f t="shared" si="268"/>
        <v>15.840000000000002</v>
      </c>
      <c r="J4212" s="11">
        <v>2109</v>
      </c>
      <c r="K4212" s="11">
        <f t="shared" si="269"/>
        <v>122891</v>
      </c>
      <c r="L4212" s="11">
        <v>171685.71875</v>
      </c>
      <c r="M4212" s="13">
        <f t="shared" si="270"/>
        <v>0.71579046233279087</v>
      </c>
      <c r="N4212" s="14">
        <v>2376</v>
      </c>
      <c r="O4212" s="15">
        <f t="shared" si="271"/>
        <v>51.72180134680135</v>
      </c>
      <c r="P4212" s="8">
        <v>401</v>
      </c>
    </row>
    <row r="4213" spans="1:16" x14ac:dyDescent="0.25">
      <c r="A4213" s="9">
        <v>14005831</v>
      </c>
      <c r="B4213" s="8" t="s">
        <v>4576</v>
      </c>
      <c r="C4213" s="10">
        <v>42678</v>
      </c>
      <c r="D4213" s="8" t="s">
        <v>80</v>
      </c>
      <c r="E4213" s="8" t="s">
        <v>16</v>
      </c>
      <c r="F4213" s="8" t="s">
        <v>4568</v>
      </c>
      <c r="G4213" s="11">
        <v>50000</v>
      </c>
      <c r="H4213" s="11">
        <v>13300</v>
      </c>
      <c r="I4213" s="12">
        <f t="shared" si="268"/>
        <v>26.6</v>
      </c>
      <c r="J4213" s="11">
        <v>2519</v>
      </c>
      <c r="K4213" s="11">
        <f t="shared" si="269"/>
        <v>47481</v>
      </c>
      <c r="L4213" s="11">
        <v>205985.71875</v>
      </c>
      <c r="M4213" s="13">
        <f t="shared" si="270"/>
        <v>0.23050627144509259</v>
      </c>
      <c r="N4213" s="14">
        <v>2882</v>
      </c>
      <c r="O4213" s="15">
        <f t="shared" si="271"/>
        <v>16.475017349063151</v>
      </c>
      <c r="P4213" s="8">
        <v>401</v>
      </c>
    </row>
    <row r="4214" spans="1:16" x14ac:dyDescent="0.25">
      <c r="A4214" s="9">
        <v>14005844</v>
      </c>
      <c r="B4214" s="8" t="s">
        <v>4577</v>
      </c>
      <c r="C4214" s="10">
        <v>42719</v>
      </c>
      <c r="D4214" s="8" t="s">
        <v>15</v>
      </c>
      <c r="E4214" s="8" t="s">
        <v>16</v>
      </c>
      <c r="F4214" s="8" t="s">
        <v>4568</v>
      </c>
      <c r="G4214" s="11">
        <v>40000</v>
      </c>
      <c r="H4214" s="11">
        <v>23800</v>
      </c>
      <c r="I4214" s="12">
        <f t="shared" si="268"/>
        <v>59.5</v>
      </c>
      <c r="J4214" s="11">
        <v>2170</v>
      </c>
      <c r="K4214" s="11">
        <f t="shared" si="269"/>
        <v>37830</v>
      </c>
      <c r="L4214" s="11">
        <v>196185.71875</v>
      </c>
      <c r="M4214" s="13">
        <f t="shared" si="270"/>
        <v>0.19282749142513719</v>
      </c>
      <c r="N4214" s="14">
        <v>2611</v>
      </c>
      <c r="O4214" s="15">
        <f t="shared" si="271"/>
        <v>14.488701646878591</v>
      </c>
      <c r="P4214" s="8">
        <v>401</v>
      </c>
    </row>
    <row r="4215" spans="1:16" x14ac:dyDescent="0.25">
      <c r="A4215" s="9">
        <v>14005880</v>
      </c>
      <c r="B4215" s="8" t="s">
        <v>4578</v>
      </c>
      <c r="C4215" s="10">
        <v>42587</v>
      </c>
      <c r="D4215" s="8" t="s">
        <v>19</v>
      </c>
      <c r="E4215" s="8" t="s">
        <v>16</v>
      </c>
      <c r="F4215" s="8" t="s">
        <v>4568</v>
      </c>
      <c r="G4215" s="11">
        <v>27500</v>
      </c>
      <c r="H4215" s="11">
        <v>27000</v>
      </c>
      <c r="I4215" s="12">
        <f t="shared" si="268"/>
        <v>98.181818181818187</v>
      </c>
      <c r="J4215" s="11">
        <v>1715</v>
      </c>
      <c r="K4215" s="11">
        <f t="shared" si="269"/>
        <v>25785</v>
      </c>
      <c r="L4215" s="11">
        <v>231346.421875</v>
      </c>
      <c r="M4215" s="13">
        <f t="shared" si="270"/>
        <v>0.11145622997329965</v>
      </c>
      <c r="N4215" s="14">
        <v>2691</v>
      </c>
      <c r="O4215" s="15">
        <f t="shared" si="271"/>
        <v>9.5819397993311028</v>
      </c>
      <c r="P4215" s="8">
        <v>401</v>
      </c>
    </row>
    <row r="4216" spans="1:16" x14ac:dyDescent="0.25">
      <c r="A4216" s="9">
        <v>16022650</v>
      </c>
      <c r="B4216" s="8" t="s">
        <v>4579</v>
      </c>
      <c r="C4216" s="10">
        <v>43054</v>
      </c>
      <c r="D4216" s="8" t="s">
        <v>15</v>
      </c>
      <c r="E4216" s="8" t="s">
        <v>16</v>
      </c>
      <c r="F4216" s="8" t="s">
        <v>4568</v>
      </c>
      <c r="G4216" s="11">
        <v>14000</v>
      </c>
      <c r="H4216" s="11">
        <v>14600</v>
      </c>
      <c r="I4216" s="12">
        <f t="shared" si="268"/>
        <v>104.28571428571429</v>
      </c>
      <c r="J4216" s="11">
        <v>2408</v>
      </c>
      <c r="K4216" s="11">
        <f t="shared" si="269"/>
        <v>11592</v>
      </c>
      <c r="L4216" s="11">
        <v>124817.859375</v>
      </c>
      <c r="M4216" s="13">
        <f t="shared" si="270"/>
        <v>9.2871325129629506E-2</v>
      </c>
      <c r="N4216" s="14">
        <v>1586</v>
      </c>
      <c r="O4216" s="15">
        <f t="shared" si="271"/>
        <v>7.308953341740227</v>
      </c>
      <c r="P4216" s="8">
        <v>401</v>
      </c>
    </row>
    <row r="4217" spans="1:16" x14ac:dyDescent="0.25">
      <c r="A4217" s="9">
        <v>16023427</v>
      </c>
      <c r="B4217" s="8" t="s">
        <v>4580</v>
      </c>
      <c r="C4217" s="10">
        <v>42727</v>
      </c>
      <c r="D4217" s="8" t="s">
        <v>19</v>
      </c>
      <c r="E4217" s="8" t="s">
        <v>16</v>
      </c>
      <c r="F4217" s="8" t="s">
        <v>4568</v>
      </c>
      <c r="G4217" s="11">
        <v>34250</v>
      </c>
      <c r="H4217" s="11">
        <v>9300</v>
      </c>
      <c r="I4217" s="12">
        <f t="shared" si="268"/>
        <v>27.153284671532845</v>
      </c>
      <c r="J4217" s="11">
        <v>1348</v>
      </c>
      <c r="K4217" s="11">
        <f t="shared" si="269"/>
        <v>32902</v>
      </c>
      <c r="L4217" s="11">
        <v>138714.28125</v>
      </c>
      <c r="M4217" s="13">
        <f t="shared" si="270"/>
        <v>0.23719259259759889</v>
      </c>
      <c r="N4217" s="14">
        <v>2420</v>
      </c>
      <c r="O4217" s="15">
        <f t="shared" si="271"/>
        <v>13.595867768595042</v>
      </c>
      <c r="P4217" s="8">
        <v>401</v>
      </c>
    </row>
    <row r="4218" spans="1:16" x14ac:dyDescent="0.25">
      <c r="A4218" s="9">
        <v>16025203</v>
      </c>
      <c r="B4218" s="8" t="s">
        <v>4581</v>
      </c>
      <c r="C4218" s="10">
        <v>42571</v>
      </c>
      <c r="D4218" s="8" t="s">
        <v>19</v>
      </c>
      <c r="E4218" s="8" t="s">
        <v>16</v>
      </c>
      <c r="F4218" s="8" t="s">
        <v>4568</v>
      </c>
      <c r="G4218" s="11">
        <v>35000</v>
      </c>
      <c r="H4218" s="11">
        <v>19300</v>
      </c>
      <c r="I4218" s="12">
        <f t="shared" si="268"/>
        <v>55.142857142857139</v>
      </c>
      <c r="J4218" s="11">
        <v>2018</v>
      </c>
      <c r="K4218" s="11">
        <f t="shared" si="269"/>
        <v>32982</v>
      </c>
      <c r="L4218" s="11">
        <v>141742.859375</v>
      </c>
      <c r="M4218" s="13">
        <f t="shared" si="270"/>
        <v>0.23268897033283092</v>
      </c>
      <c r="N4218" s="14">
        <v>1906</v>
      </c>
      <c r="O4218" s="15">
        <f t="shared" si="271"/>
        <v>17.30430220356768</v>
      </c>
      <c r="P4218" s="8">
        <v>401</v>
      </c>
    </row>
    <row r="4219" spans="1:16" x14ac:dyDescent="0.25">
      <c r="A4219" s="9">
        <v>16025224</v>
      </c>
      <c r="B4219" s="8" t="s">
        <v>4582</v>
      </c>
      <c r="C4219" s="10">
        <v>42471</v>
      </c>
      <c r="D4219" s="8" t="s">
        <v>19</v>
      </c>
      <c r="E4219" s="8" t="s">
        <v>16</v>
      </c>
      <c r="F4219" s="8" t="s">
        <v>4568</v>
      </c>
      <c r="G4219" s="11">
        <v>27000</v>
      </c>
      <c r="H4219" s="11">
        <v>18000</v>
      </c>
      <c r="I4219" s="12">
        <f t="shared" si="268"/>
        <v>66.666666666666657</v>
      </c>
      <c r="J4219" s="11">
        <v>1938</v>
      </c>
      <c r="K4219" s="11">
        <f t="shared" si="269"/>
        <v>25062</v>
      </c>
      <c r="L4219" s="11">
        <v>129964.2890625</v>
      </c>
      <c r="M4219" s="13">
        <f t="shared" si="270"/>
        <v>0.19283758777726742</v>
      </c>
      <c r="N4219" s="14">
        <v>1619</v>
      </c>
      <c r="O4219" s="15">
        <f t="shared" si="271"/>
        <v>15.479925880172946</v>
      </c>
      <c r="P4219" s="8">
        <v>401</v>
      </c>
    </row>
    <row r="4220" spans="1:16" x14ac:dyDescent="0.25">
      <c r="A4220" s="9">
        <v>16025287</v>
      </c>
      <c r="B4220" s="8" t="s">
        <v>4583</v>
      </c>
      <c r="C4220" s="10">
        <v>43137</v>
      </c>
      <c r="D4220" s="8" t="s">
        <v>30</v>
      </c>
      <c r="E4220" s="8" t="s">
        <v>16</v>
      </c>
      <c r="F4220" s="8" t="s">
        <v>4568</v>
      </c>
      <c r="G4220" s="11">
        <v>18000</v>
      </c>
      <c r="H4220" s="11">
        <v>15000</v>
      </c>
      <c r="I4220" s="12">
        <f t="shared" si="268"/>
        <v>83.333333333333343</v>
      </c>
      <c r="J4220" s="11">
        <v>2236</v>
      </c>
      <c r="K4220" s="11">
        <f t="shared" si="269"/>
        <v>15764</v>
      </c>
      <c r="L4220" s="11">
        <v>141385.71875</v>
      </c>
      <c r="M4220" s="13">
        <f t="shared" si="270"/>
        <v>0.11149640953393675</v>
      </c>
      <c r="N4220" s="14">
        <v>1747</v>
      </c>
      <c r="O4220" s="15">
        <f t="shared" si="271"/>
        <v>9.0234688036634232</v>
      </c>
      <c r="P4220" s="8">
        <v>401</v>
      </c>
    </row>
    <row r="4221" spans="1:16" x14ac:dyDescent="0.25">
      <c r="A4221" s="9">
        <v>16025301</v>
      </c>
      <c r="B4221" s="8" t="s">
        <v>4584</v>
      </c>
      <c r="C4221" s="10">
        <v>42783</v>
      </c>
      <c r="D4221" s="8" t="s">
        <v>19</v>
      </c>
      <c r="E4221" s="8" t="s">
        <v>16</v>
      </c>
      <c r="F4221" s="8" t="s">
        <v>4568</v>
      </c>
      <c r="G4221" s="11">
        <v>51000</v>
      </c>
      <c r="H4221" s="11">
        <v>10500</v>
      </c>
      <c r="I4221" s="12">
        <f t="shared" si="268"/>
        <v>20.588235294117645</v>
      </c>
      <c r="J4221" s="11">
        <v>6230</v>
      </c>
      <c r="K4221" s="11">
        <f t="shared" si="269"/>
        <v>44770</v>
      </c>
      <c r="L4221" s="11">
        <v>183189.28125</v>
      </c>
      <c r="M4221" s="13">
        <f t="shared" si="270"/>
        <v>0.2443920282590224</v>
      </c>
      <c r="N4221" s="14">
        <v>2463</v>
      </c>
      <c r="O4221" s="15">
        <f t="shared" si="271"/>
        <v>18.177019894437677</v>
      </c>
      <c r="P4221" s="8">
        <v>401</v>
      </c>
    </row>
    <row r="4222" spans="1:16" x14ac:dyDescent="0.25">
      <c r="A4222" s="9">
        <v>16025316</v>
      </c>
      <c r="B4222" s="8" t="s">
        <v>4585</v>
      </c>
      <c r="C4222" s="10">
        <v>42936</v>
      </c>
      <c r="D4222" s="8" t="s">
        <v>15</v>
      </c>
      <c r="E4222" s="8" t="s">
        <v>16</v>
      </c>
      <c r="F4222" s="8" t="s">
        <v>4568</v>
      </c>
      <c r="G4222" s="11">
        <v>38900</v>
      </c>
      <c r="H4222" s="11">
        <v>15700</v>
      </c>
      <c r="I4222" s="12">
        <f t="shared" si="268"/>
        <v>40.359897172236501</v>
      </c>
      <c r="J4222" s="11">
        <v>1938</v>
      </c>
      <c r="K4222" s="11">
        <f t="shared" si="269"/>
        <v>36962</v>
      </c>
      <c r="L4222" s="11">
        <v>140653.578125</v>
      </c>
      <c r="M4222" s="13">
        <f t="shared" si="270"/>
        <v>0.26278748463228974</v>
      </c>
      <c r="N4222" s="14">
        <v>1660</v>
      </c>
      <c r="O4222" s="15">
        <f t="shared" si="271"/>
        <v>22.266265060240965</v>
      </c>
      <c r="P4222" s="8">
        <v>401</v>
      </c>
    </row>
    <row r="4223" spans="1:16" x14ac:dyDescent="0.25">
      <c r="A4223" s="9">
        <v>16025353</v>
      </c>
      <c r="B4223" s="8" t="s">
        <v>4586</v>
      </c>
      <c r="C4223" s="10">
        <v>42936</v>
      </c>
      <c r="D4223" s="8" t="s">
        <v>1989</v>
      </c>
      <c r="E4223" s="8" t="s">
        <v>16</v>
      </c>
      <c r="F4223" s="8" t="s">
        <v>4568</v>
      </c>
      <c r="G4223" s="11">
        <v>65000</v>
      </c>
      <c r="H4223" s="11">
        <v>21800</v>
      </c>
      <c r="I4223" s="12">
        <f t="shared" si="268"/>
        <v>33.53846153846154</v>
      </c>
      <c r="J4223" s="11">
        <v>1958</v>
      </c>
      <c r="K4223" s="11">
        <f t="shared" si="269"/>
        <v>63042</v>
      </c>
      <c r="L4223" s="11">
        <v>207232.140625</v>
      </c>
      <c r="M4223" s="13">
        <f t="shared" si="270"/>
        <v>0.30420956811944816</v>
      </c>
      <c r="N4223" s="14">
        <v>2781</v>
      </c>
      <c r="O4223" s="15">
        <f t="shared" si="271"/>
        <v>22.668824163969795</v>
      </c>
      <c r="P4223" s="8">
        <v>401</v>
      </c>
    </row>
    <row r="4224" spans="1:16" x14ac:dyDescent="0.25">
      <c r="A4224" s="9">
        <v>16025357</v>
      </c>
      <c r="B4224" s="8" t="s">
        <v>4587</v>
      </c>
      <c r="C4224" s="10">
        <v>42761</v>
      </c>
      <c r="D4224" s="8" t="s">
        <v>19</v>
      </c>
      <c r="E4224" s="8" t="s">
        <v>16</v>
      </c>
      <c r="F4224" s="8" t="s">
        <v>4568</v>
      </c>
      <c r="G4224" s="11">
        <v>85000</v>
      </c>
      <c r="H4224" s="11">
        <v>16200</v>
      </c>
      <c r="I4224" s="12">
        <f t="shared" si="268"/>
        <v>19.058823529411764</v>
      </c>
      <c r="J4224" s="11">
        <v>1814</v>
      </c>
      <c r="K4224" s="11">
        <f t="shared" si="269"/>
        <v>83186</v>
      </c>
      <c r="L4224" s="11">
        <v>144942.859375</v>
      </c>
      <c r="M4224" s="13">
        <f t="shared" si="270"/>
        <v>0.57392271933023609</v>
      </c>
      <c r="N4224" s="14">
        <v>1892</v>
      </c>
      <c r="O4224" s="15">
        <f t="shared" si="271"/>
        <v>43.967230443974628</v>
      </c>
      <c r="P4224" s="8">
        <v>401</v>
      </c>
    </row>
    <row r="4225" spans="1:16" x14ac:dyDescent="0.25">
      <c r="A4225" s="9">
        <v>27060770</v>
      </c>
      <c r="B4225" s="8" t="s">
        <v>4588</v>
      </c>
      <c r="C4225" s="10">
        <v>42977</v>
      </c>
      <c r="D4225" s="8" t="s">
        <v>15</v>
      </c>
      <c r="E4225" s="8" t="s">
        <v>16</v>
      </c>
      <c r="F4225" s="8" t="s">
        <v>4568</v>
      </c>
      <c r="G4225" s="11">
        <v>25000</v>
      </c>
      <c r="H4225" s="11">
        <v>15400</v>
      </c>
      <c r="I4225" s="12">
        <f t="shared" ref="I4225:I4288" si="272">H4225/G4225*100</f>
        <v>61.6</v>
      </c>
      <c r="J4225" s="11">
        <v>1713</v>
      </c>
      <c r="K4225" s="11">
        <f t="shared" ref="K4225:K4288" si="273">G4225-J4225</f>
        <v>23287</v>
      </c>
      <c r="L4225" s="11">
        <v>119250</v>
      </c>
      <c r="M4225" s="13">
        <f t="shared" si="270"/>
        <v>0.19527882599580712</v>
      </c>
      <c r="N4225" s="14">
        <v>1711</v>
      </c>
      <c r="O4225" s="15">
        <f t="shared" si="271"/>
        <v>13.610169491525424</v>
      </c>
      <c r="P4225" s="8">
        <v>448</v>
      </c>
    </row>
    <row r="4226" spans="1:16" x14ac:dyDescent="0.25">
      <c r="A4226" s="9">
        <v>27061963</v>
      </c>
      <c r="B4226" s="8" t="s">
        <v>4589</v>
      </c>
      <c r="C4226" s="10">
        <v>43151</v>
      </c>
      <c r="D4226" s="8" t="s">
        <v>19</v>
      </c>
      <c r="E4226" s="8" t="s">
        <v>1433</v>
      </c>
      <c r="F4226" s="8" t="s">
        <v>4568</v>
      </c>
      <c r="G4226" s="11">
        <v>19250</v>
      </c>
      <c r="H4226" s="11">
        <v>14500</v>
      </c>
      <c r="I4226" s="12">
        <f t="shared" si="272"/>
        <v>75.324675324675326</v>
      </c>
      <c r="J4226" s="11">
        <v>1925</v>
      </c>
      <c r="K4226" s="11">
        <f t="shared" si="273"/>
        <v>17325</v>
      </c>
      <c r="L4226" s="11">
        <v>127564.2890625</v>
      </c>
      <c r="M4226" s="13">
        <f t="shared" si="270"/>
        <v>0.13581387179221949</v>
      </c>
      <c r="N4226" s="14">
        <v>1312</v>
      </c>
      <c r="O4226" s="15">
        <f t="shared" si="271"/>
        <v>13.205030487804878</v>
      </c>
      <c r="P4226" s="8">
        <v>448</v>
      </c>
    </row>
    <row r="4227" spans="1:16" x14ac:dyDescent="0.25">
      <c r="A4227" s="9">
        <v>27180088</v>
      </c>
      <c r="B4227" s="8" t="s">
        <v>4590</v>
      </c>
      <c r="C4227" s="10">
        <v>43056</v>
      </c>
      <c r="D4227" s="8" t="s">
        <v>19</v>
      </c>
      <c r="E4227" s="8" t="s">
        <v>1433</v>
      </c>
      <c r="F4227" s="8" t="s">
        <v>2583</v>
      </c>
      <c r="G4227" s="11">
        <v>135000</v>
      </c>
      <c r="H4227" s="11">
        <v>27600</v>
      </c>
      <c r="I4227" s="12">
        <f t="shared" si="272"/>
        <v>20.444444444444446</v>
      </c>
      <c r="J4227" s="11">
        <v>2314</v>
      </c>
      <c r="K4227" s="11">
        <f t="shared" si="273"/>
        <v>132686</v>
      </c>
      <c r="L4227" s="11">
        <v>251796.421875</v>
      </c>
      <c r="M4227" s="13">
        <f t="shared" si="270"/>
        <v>0.52695744844964354</v>
      </c>
      <c r="N4227" s="14">
        <v>2454</v>
      </c>
      <c r="O4227" s="15">
        <f t="shared" si="271"/>
        <v>54.069274653626735</v>
      </c>
      <c r="P4227" s="8">
        <v>448</v>
      </c>
    </row>
    <row r="4228" spans="1:16" x14ac:dyDescent="0.25">
      <c r="A4228" s="9">
        <v>12004972</v>
      </c>
      <c r="B4228" s="8" t="s">
        <v>4591</v>
      </c>
      <c r="C4228" s="10">
        <v>42936</v>
      </c>
      <c r="D4228" s="8" t="s">
        <v>15</v>
      </c>
      <c r="E4228" s="8" t="s">
        <v>16</v>
      </c>
      <c r="F4228" s="8" t="s">
        <v>4592</v>
      </c>
      <c r="G4228" s="11">
        <v>20000</v>
      </c>
      <c r="H4228" s="11">
        <v>7600</v>
      </c>
      <c r="I4228" s="12">
        <f t="shared" si="272"/>
        <v>38</v>
      </c>
      <c r="J4228" s="11">
        <v>911</v>
      </c>
      <c r="K4228" s="11">
        <f t="shared" si="273"/>
        <v>19089</v>
      </c>
      <c r="L4228" s="11">
        <v>104777.140625</v>
      </c>
      <c r="M4228" s="13">
        <f t="shared" si="270"/>
        <v>0.18218668581842681</v>
      </c>
      <c r="N4228" s="14">
        <v>1342</v>
      </c>
      <c r="O4228" s="15">
        <f t="shared" si="271"/>
        <v>14.224292101341282</v>
      </c>
      <c r="P4228" s="8">
        <v>401</v>
      </c>
    </row>
    <row r="4229" spans="1:16" x14ac:dyDescent="0.25">
      <c r="A4229" s="9" t="s">
        <v>4593</v>
      </c>
      <c r="B4229" s="8" t="s">
        <v>4594</v>
      </c>
      <c r="C4229" s="10">
        <v>42936</v>
      </c>
      <c r="D4229" s="8" t="s">
        <v>15</v>
      </c>
      <c r="E4229" s="8" t="s">
        <v>16</v>
      </c>
      <c r="F4229" s="8" t="s">
        <v>4592</v>
      </c>
      <c r="G4229" s="11">
        <v>20000</v>
      </c>
      <c r="H4229" s="11">
        <v>7600</v>
      </c>
      <c r="I4229" s="12">
        <f t="shared" si="272"/>
        <v>38</v>
      </c>
      <c r="J4229" s="11">
        <v>911</v>
      </c>
      <c r="K4229" s="11">
        <f t="shared" si="273"/>
        <v>19089</v>
      </c>
      <c r="L4229" s="11">
        <v>105657.140625</v>
      </c>
      <c r="M4229" s="13">
        <f t="shared" si="270"/>
        <v>0.1806692845091368</v>
      </c>
      <c r="N4229" s="14">
        <v>1362</v>
      </c>
      <c r="O4229" s="15">
        <f t="shared" si="271"/>
        <v>14.015418502202643</v>
      </c>
      <c r="P4229" s="8">
        <v>401</v>
      </c>
    </row>
    <row r="4230" spans="1:16" x14ac:dyDescent="0.25">
      <c r="A4230" s="9">
        <v>12004979</v>
      </c>
      <c r="B4230" s="8" t="s">
        <v>4595</v>
      </c>
      <c r="C4230" s="10">
        <v>42503</v>
      </c>
      <c r="D4230" s="8" t="s">
        <v>32</v>
      </c>
      <c r="E4230" s="8" t="s">
        <v>16</v>
      </c>
      <c r="F4230" s="8" t="s">
        <v>4592</v>
      </c>
      <c r="G4230" s="11">
        <v>7000</v>
      </c>
      <c r="H4230" s="11">
        <v>7200</v>
      </c>
      <c r="I4230" s="12">
        <f t="shared" si="272"/>
        <v>102.85714285714285</v>
      </c>
      <c r="J4230" s="11">
        <v>911</v>
      </c>
      <c r="K4230" s="11">
        <f t="shared" si="273"/>
        <v>6089</v>
      </c>
      <c r="L4230" s="11">
        <v>61834.28515625</v>
      </c>
      <c r="M4230" s="13">
        <f t="shared" si="270"/>
        <v>9.8472877702291101E-2</v>
      </c>
      <c r="N4230" s="14">
        <v>956</v>
      </c>
      <c r="O4230" s="15">
        <f t="shared" si="271"/>
        <v>6.3692468619246858</v>
      </c>
      <c r="P4230" s="8">
        <v>401</v>
      </c>
    </row>
    <row r="4231" spans="1:16" x14ac:dyDescent="0.25">
      <c r="A4231" s="9">
        <v>12005071</v>
      </c>
      <c r="B4231" s="8" t="s">
        <v>4596</v>
      </c>
      <c r="C4231" s="10">
        <v>42531</v>
      </c>
      <c r="D4231" s="8" t="s">
        <v>19</v>
      </c>
      <c r="E4231" s="8" t="s">
        <v>16</v>
      </c>
      <c r="F4231" s="8" t="s">
        <v>4592</v>
      </c>
      <c r="G4231" s="11">
        <v>22000</v>
      </c>
      <c r="H4231" s="11">
        <v>5400</v>
      </c>
      <c r="I4231" s="12">
        <f t="shared" si="272"/>
        <v>24.545454545454547</v>
      </c>
      <c r="J4231" s="11">
        <v>1247</v>
      </c>
      <c r="K4231" s="11">
        <f t="shared" si="273"/>
        <v>20753</v>
      </c>
      <c r="L4231" s="11">
        <v>88160</v>
      </c>
      <c r="M4231" s="13">
        <f t="shared" si="270"/>
        <v>0.23540154264972776</v>
      </c>
      <c r="N4231" s="14">
        <v>924</v>
      </c>
      <c r="O4231" s="15">
        <f t="shared" si="271"/>
        <v>22.45995670995671</v>
      </c>
      <c r="P4231" s="8">
        <v>401</v>
      </c>
    </row>
    <row r="4232" spans="1:16" x14ac:dyDescent="0.25">
      <c r="A4232" s="9">
        <v>12005075</v>
      </c>
      <c r="B4232" s="8" t="s">
        <v>4597</v>
      </c>
      <c r="C4232" s="10">
        <v>43028</v>
      </c>
      <c r="D4232" s="8" t="s">
        <v>15</v>
      </c>
      <c r="E4232" s="8" t="s">
        <v>16</v>
      </c>
      <c r="F4232" s="8" t="s">
        <v>4592</v>
      </c>
      <c r="G4232" s="11">
        <v>5500</v>
      </c>
      <c r="H4232" s="11">
        <v>4900</v>
      </c>
      <c r="I4232" s="12">
        <f t="shared" si="272"/>
        <v>89.090909090909093</v>
      </c>
      <c r="J4232" s="11">
        <v>1351</v>
      </c>
      <c r="K4232" s="11">
        <f t="shared" si="273"/>
        <v>4149</v>
      </c>
      <c r="L4232" s="11">
        <v>55348.5703125</v>
      </c>
      <c r="M4232" s="13">
        <f t="shared" si="270"/>
        <v>7.4961285839446223E-2</v>
      </c>
      <c r="N4232" s="14">
        <v>883</v>
      </c>
      <c r="O4232" s="15">
        <f t="shared" si="271"/>
        <v>4.6987542468856169</v>
      </c>
      <c r="P4232" s="8">
        <v>401</v>
      </c>
    </row>
    <row r="4233" spans="1:16" x14ac:dyDescent="0.25">
      <c r="A4233" s="9">
        <v>12005077</v>
      </c>
      <c r="B4233" s="8" t="s">
        <v>4598</v>
      </c>
      <c r="C4233" s="10">
        <v>42525</v>
      </c>
      <c r="D4233" s="8" t="s">
        <v>30</v>
      </c>
      <c r="E4233" s="8" t="s">
        <v>16</v>
      </c>
      <c r="F4233" s="8" t="s">
        <v>4592</v>
      </c>
      <c r="G4233" s="11">
        <v>5000</v>
      </c>
      <c r="H4233" s="11">
        <v>5100</v>
      </c>
      <c r="I4233" s="12">
        <f t="shared" si="272"/>
        <v>102</v>
      </c>
      <c r="J4233" s="11">
        <v>1260</v>
      </c>
      <c r="K4233" s="11">
        <f t="shared" si="273"/>
        <v>3740</v>
      </c>
      <c r="L4233" s="11">
        <v>64691.4296875</v>
      </c>
      <c r="M4233" s="13">
        <f t="shared" si="270"/>
        <v>5.7812913056127145E-2</v>
      </c>
      <c r="N4233" s="14">
        <v>912</v>
      </c>
      <c r="O4233" s="15">
        <f t="shared" si="271"/>
        <v>4.1008771929824563</v>
      </c>
      <c r="P4233" s="8">
        <v>401</v>
      </c>
    </row>
    <row r="4234" spans="1:16" x14ac:dyDescent="0.25">
      <c r="A4234" s="9">
        <v>12005121</v>
      </c>
      <c r="B4234" s="8" t="s">
        <v>4599</v>
      </c>
      <c r="C4234" s="10">
        <v>43028</v>
      </c>
      <c r="D4234" s="8" t="s">
        <v>15</v>
      </c>
      <c r="E4234" s="8" t="s">
        <v>16</v>
      </c>
      <c r="F4234" s="8" t="s">
        <v>4592</v>
      </c>
      <c r="G4234" s="11">
        <v>5400</v>
      </c>
      <c r="H4234" s="11">
        <v>6000</v>
      </c>
      <c r="I4234" s="12">
        <f t="shared" si="272"/>
        <v>111.11111111111111</v>
      </c>
      <c r="J4234" s="11">
        <v>911</v>
      </c>
      <c r="K4234" s="11">
        <f t="shared" si="273"/>
        <v>4489</v>
      </c>
      <c r="L4234" s="11">
        <v>77765.7109375</v>
      </c>
      <c r="M4234" s="13">
        <f t="shared" si="270"/>
        <v>5.7724669984793066E-2</v>
      </c>
      <c r="N4234" s="14">
        <v>964</v>
      </c>
      <c r="O4234" s="15">
        <f t="shared" si="271"/>
        <v>4.6566390041493779</v>
      </c>
      <c r="P4234" s="8">
        <v>401</v>
      </c>
    </row>
    <row r="4235" spans="1:16" x14ac:dyDescent="0.25">
      <c r="A4235" s="9">
        <v>12005147</v>
      </c>
      <c r="B4235" s="8" t="s">
        <v>4600</v>
      </c>
      <c r="C4235" s="10">
        <v>42720</v>
      </c>
      <c r="D4235" s="8" t="s">
        <v>15</v>
      </c>
      <c r="E4235" s="8" t="s">
        <v>16</v>
      </c>
      <c r="F4235" s="8" t="s">
        <v>4592</v>
      </c>
      <c r="G4235" s="11">
        <v>9250</v>
      </c>
      <c r="H4235" s="11">
        <v>8300</v>
      </c>
      <c r="I4235" s="12">
        <f t="shared" si="272"/>
        <v>89.72972972972974</v>
      </c>
      <c r="J4235" s="11">
        <v>1280</v>
      </c>
      <c r="K4235" s="11">
        <f t="shared" si="273"/>
        <v>7970</v>
      </c>
      <c r="L4235" s="11">
        <v>109017.140625</v>
      </c>
      <c r="M4235" s="13">
        <f t="shared" si="270"/>
        <v>7.3107769606757647E-2</v>
      </c>
      <c r="N4235" s="14">
        <v>1764</v>
      </c>
      <c r="O4235" s="15">
        <f t="shared" si="271"/>
        <v>4.5181405895691613</v>
      </c>
      <c r="P4235" s="8">
        <v>401</v>
      </c>
    </row>
    <row r="4236" spans="1:16" x14ac:dyDescent="0.25">
      <c r="A4236" s="9">
        <v>14006057</v>
      </c>
      <c r="B4236" s="8" t="s">
        <v>4601</v>
      </c>
      <c r="C4236" s="10">
        <v>42495</v>
      </c>
      <c r="D4236" s="8" t="s">
        <v>19</v>
      </c>
      <c r="E4236" s="8" t="s">
        <v>16</v>
      </c>
      <c r="F4236" s="8" t="s">
        <v>4592</v>
      </c>
      <c r="G4236" s="11">
        <v>27500</v>
      </c>
      <c r="H4236" s="11">
        <v>10300</v>
      </c>
      <c r="I4236" s="12">
        <f t="shared" si="272"/>
        <v>37.45454545454546</v>
      </c>
      <c r="J4236" s="11">
        <v>1504</v>
      </c>
      <c r="K4236" s="11">
        <f t="shared" si="273"/>
        <v>25996</v>
      </c>
      <c r="L4236" s="11">
        <v>142217.140625</v>
      </c>
      <c r="M4236" s="13">
        <f t="shared" ref="M4236:M4299" si="274">K4236/L4236</f>
        <v>0.18279090611550536</v>
      </c>
      <c r="N4236" s="14">
        <v>2100</v>
      </c>
      <c r="O4236" s="15">
        <f t="shared" ref="O4236:O4299" si="275">K4236/N4236</f>
        <v>12.379047619047618</v>
      </c>
      <c r="P4236" s="8">
        <v>401</v>
      </c>
    </row>
    <row r="4237" spans="1:16" x14ac:dyDescent="0.25">
      <c r="A4237" s="9">
        <v>14006072</v>
      </c>
      <c r="B4237" s="8" t="s">
        <v>4602</v>
      </c>
      <c r="C4237" s="10">
        <v>42937</v>
      </c>
      <c r="D4237" s="8" t="s">
        <v>15</v>
      </c>
      <c r="E4237" s="8" t="s">
        <v>16</v>
      </c>
      <c r="F4237" s="8" t="s">
        <v>4592</v>
      </c>
      <c r="G4237" s="11">
        <v>38500</v>
      </c>
      <c r="H4237" s="11">
        <v>6500</v>
      </c>
      <c r="I4237" s="12">
        <f t="shared" si="272"/>
        <v>16.883116883116884</v>
      </c>
      <c r="J4237" s="11">
        <v>1266</v>
      </c>
      <c r="K4237" s="11">
        <f t="shared" si="273"/>
        <v>37234</v>
      </c>
      <c r="L4237" s="11">
        <v>83994.2890625</v>
      </c>
      <c r="M4237" s="13">
        <f t="shared" si="274"/>
        <v>0.44329204301371306</v>
      </c>
      <c r="N4237" s="14">
        <v>1182</v>
      </c>
      <c r="O4237" s="15">
        <f t="shared" si="275"/>
        <v>31.500846023688663</v>
      </c>
      <c r="P4237" s="8">
        <v>401</v>
      </c>
    </row>
    <row r="4238" spans="1:16" x14ac:dyDescent="0.25">
      <c r="A4238" s="9">
        <v>14006130</v>
      </c>
      <c r="B4238" s="8" t="s">
        <v>4603</v>
      </c>
      <c r="C4238" s="10">
        <v>43104</v>
      </c>
      <c r="D4238" s="8" t="s">
        <v>19</v>
      </c>
      <c r="E4238" s="8" t="s">
        <v>16</v>
      </c>
      <c r="F4238" s="8" t="s">
        <v>4592</v>
      </c>
      <c r="G4238" s="11">
        <v>29000</v>
      </c>
      <c r="H4238" s="11">
        <v>4600</v>
      </c>
      <c r="I4238" s="12">
        <f t="shared" si="272"/>
        <v>15.862068965517242</v>
      </c>
      <c r="J4238" s="11">
        <v>1247</v>
      </c>
      <c r="K4238" s="11">
        <f t="shared" si="273"/>
        <v>27753</v>
      </c>
      <c r="L4238" s="11">
        <v>59600</v>
      </c>
      <c r="M4238" s="13">
        <f t="shared" si="274"/>
        <v>0.46565436241610736</v>
      </c>
      <c r="N4238" s="14">
        <v>684</v>
      </c>
      <c r="O4238" s="15">
        <f t="shared" si="275"/>
        <v>40.574561403508774</v>
      </c>
      <c r="P4238" s="8">
        <v>401</v>
      </c>
    </row>
    <row r="4239" spans="1:16" x14ac:dyDescent="0.25">
      <c r="A4239" s="9">
        <v>16023896</v>
      </c>
      <c r="B4239" s="8" t="s">
        <v>4604</v>
      </c>
      <c r="C4239" s="10">
        <v>42895</v>
      </c>
      <c r="D4239" s="8" t="s">
        <v>19</v>
      </c>
      <c r="E4239" s="8" t="s">
        <v>16</v>
      </c>
      <c r="F4239" s="8" t="s">
        <v>4592</v>
      </c>
      <c r="G4239" s="11">
        <v>15000</v>
      </c>
      <c r="H4239" s="11">
        <v>5800</v>
      </c>
      <c r="I4239" s="12">
        <f t="shared" si="272"/>
        <v>38.666666666666664</v>
      </c>
      <c r="J4239" s="11">
        <v>911</v>
      </c>
      <c r="K4239" s="11">
        <f t="shared" si="273"/>
        <v>14089</v>
      </c>
      <c r="L4239" s="11">
        <v>74571.4296875</v>
      </c>
      <c r="M4239" s="13">
        <f t="shared" si="274"/>
        <v>0.18893294736391064</v>
      </c>
      <c r="N4239" s="14">
        <v>956</v>
      </c>
      <c r="O4239" s="15">
        <f t="shared" si="275"/>
        <v>14.73744769874477</v>
      </c>
      <c r="P4239" s="8">
        <v>401</v>
      </c>
    </row>
    <row r="4240" spans="1:16" x14ac:dyDescent="0.25">
      <c r="A4240" s="9" t="s">
        <v>4605</v>
      </c>
      <c r="B4240" s="8" t="s">
        <v>4606</v>
      </c>
      <c r="C4240" s="10">
        <v>43013</v>
      </c>
      <c r="D4240" s="8" t="s">
        <v>19</v>
      </c>
      <c r="E4240" s="8" t="s">
        <v>16</v>
      </c>
      <c r="F4240" s="8" t="s">
        <v>4592</v>
      </c>
      <c r="G4240" s="11">
        <v>31000</v>
      </c>
      <c r="H4240" s="11">
        <v>7800</v>
      </c>
      <c r="I4240" s="12">
        <f t="shared" si="272"/>
        <v>25.161290322580644</v>
      </c>
      <c r="J4240" s="11">
        <v>1076</v>
      </c>
      <c r="K4240" s="11">
        <f t="shared" si="273"/>
        <v>29924</v>
      </c>
      <c r="L4240" s="11">
        <v>93645.7109375</v>
      </c>
      <c r="M4240" s="13">
        <f t="shared" si="274"/>
        <v>0.3195448002949281</v>
      </c>
      <c r="N4240" s="14">
        <v>1304</v>
      </c>
      <c r="O4240" s="15">
        <f t="shared" si="275"/>
        <v>22.947852760736197</v>
      </c>
      <c r="P4240" s="8">
        <v>401</v>
      </c>
    </row>
    <row r="4241" spans="1:16" x14ac:dyDescent="0.25">
      <c r="A4241" s="9" t="s">
        <v>4607</v>
      </c>
      <c r="B4241" s="8" t="s">
        <v>4608</v>
      </c>
      <c r="C4241" s="10">
        <v>43112</v>
      </c>
      <c r="D4241" s="8" t="s">
        <v>15</v>
      </c>
      <c r="E4241" s="8" t="s">
        <v>16</v>
      </c>
      <c r="F4241" s="8" t="s">
        <v>4592</v>
      </c>
      <c r="G4241" s="11">
        <v>40000</v>
      </c>
      <c r="H4241" s="11">
        <v>8900</v>
      </c>
      <c r="I4241" s="12">
        <f t="shared" si="272"/>
        <v>22.25</v>
      </c>
      <c r="J4241" s="11">
        <v>1647</v>
      </c>
      <c r="K4241" s="11">
        <f t="shared" si="273"/>
        <v>38353</v>
      </c>
      <c r="L4241" s="11">
        <v>118457.140625</v>
      </c>
      <c r="M4241" s="13">
        <f t="shared" si="274"/>
        <v>0.32377111078017801</v>
      </c>
      <c r="N4241" s="14">
        <v>1554</v>
      </c>
      <c r="O4241" s="15">
        <f t="shared" si="275"/>
        <v>24.68018018018018</v>
      </c>
      <c r="P4241" s="8">
        <v>401</v>
      </c>
    </row>
    <row r="4242" spans="1:16" x14ac:dyDescent="0.25">
      <c r="A4242" s="9" t="s">
        <v>4609</v>
      </c>
      <c r="B4242" s="8" t="s">
        <v>4610</v>
      </c>
      <c r="C4242" s="10">
        <v>42706</v>
      </c>
      <c r="D4242" s="8" t="s">
        <v>19</v>
      </c>
      <c r="E4242" s="8" t="s">
        <v>16</v>
      </c>
      <c r="F4242" s="8" t="s">
        <v>4592</v>
      </c>
      <c r="G4242" s="11">
        <v>30000</v>
      </c>
      <c r="H4242" s="11">
        <v>8600</v>
      </c>
      <c r="I4242" s="12">
        <f t="shared" si="272"/>
        <v>28.666666666666668</v>
      </c>
      <c r="J4242" s="11">
        <v>1280</v>
      </c>
      <c r="K4242" s="11">
        <f t="shared" si="273"/>
        <v>28720</v>
      </c>
      <c r="L4242" s="11">
        <v>114788.5703125</v>
      </c>
      <c r="M4242" s="13">
        <f t="shared" si="274"/>
        <v>0.25019912628768504</v>
      </c>
      <c r="N4242" s="14">
        <v>1328</v>
      </c>
      <c r="O4242" s="15">
        <f t="shared" si="275"/>
        <v>21.626506024096386</v>
      </c>
      <c r="P4242" s="8">
        <v>401</v>
      </c>
    </row>
    <row r="4243" spans="1:16" x14ac:dyDescent="0.25">
      <c r="A4243" s="9" t="s">
        <v>4611</v>
      </c>
      <c r="B4243" s="8" t="s">
        <v>4612</v>
      </c>
      <c r="C4243" s="10">
        <v>43041</v>
      </c>
      <c r="D4243" s="8" t="s">
        <v>15</v>
      </c>
      <c r="E4243" s="8" t="s">
        <v>16</v>
      </c>
      <c r="F4243" s="8" t="s">
        <v>4592</v>
      </c>
      <c r="G4243" s="11">
        <v>15000</v>
      </c>
      <c r="H4243" s="11">
        <v>8400</v>
      </c>
      <c r="I4243" s="12">
        <f t="shared" si="272"/>
        <v>56.000000000000007</v>
      </c>
      <c r="J4243" s="11">
        <v>1280</v>
      </c>
      <c r="K4243" s="11">
        <f t="shared" si="273"/>
        <v>13720</v>
      </c>
      <c r="L4243" s="11">
        <v>109828.5703125</v>
      </c>
      <c r="M4243" s="13">
        <f t="shared" si="274"/>
        <v>0.12492195756497501</v>
      </c>
      <c r="N4243" s="14">
        <v>1303</v>
      </c>
      <c r="O4243" s="15">
        <f t="shared" si="275"/>
        <v>10.529547198772065</v>
      </c>
      <c r="P4243" s="8">
        <v>401</v>
      </c>
    </row>
    <row r="4244" spans="1:16" x14ac:dyDescent="0.25">
      <c r="A4244" s="9">
        <v>16026728</v>
      </c>
      <c r="B4244" s="8" t="s">
        <v>4613</v>
      </c>
      <c r="C4244" s="10">
        <v>42802</v>
      </c>
      <c r="D4244" s="8" t="s">
        <v>30</v>
      </c>
      <c r="E4244" s="8" t="s">
        <v>16</v>
      </c>
      <c r="F4244" s="8" t="s">
        <v>4592</v>
      </c>
      <c r="G4244" s="11">
        <v>12200</v>
      </c>
      <c r="H4244" s="11">
        <v>5900</v>
      </c>
      <c r="I4244" s="12">
        <f t="shared" si="272"/>
        <v>48.360655737704917</v>
      </c>
      <c r="J4244" s="11">
        <v>1086</v>
      </c>
      <c r="K4244" s="11">
        <f t="shared" si="273"/>
        <v>11114</v>
      </c>
      <c r="L4244" s="11">
        <v>68120</v>
      </c>
      <c r="M4244" s="13">
        <f t="shared" si="274"/>
        <v>0.16315325895478566</v>
      </c>
      <c r="N4244" s="14">
        <v>1064</v>
      </c>
      <c r="O4244" s="15">
        <f t="shared" si="275"/>
        <v>10.44548872180451</v>
      </c>
      <c r="P4244" s="8">
        <v>401</v>
      </c>
    </row>
    <row r="4245" spans="1:16" x14ac:dyDescent="0.25">
      <c r="A4245" s="9">
        <v>16027142</v>
      </c>
      <c r="B4245" s="8" t="s">
        <v>4614</v>
      </c>
      <c r="C4245" s="10">
        <v>42802</v>
      </c>
      <c r="D4245" s="8" t="s">
        <v>30</v>
      </c>
      <c r="E4245" s="8" t="s">
        <v>16</v>
      </c>
      <c r="F4245" s="8" t="s">
        <v>4592</v>
      </c>
      <c r="G4245" s="11">
        <v>5000</v>
      </c>
      <c r="H4245" s="11">
        <v>5700</v>
      </c>
      <c r="I4245" s="12">
        <f t="shared" si="272"/>
        <v>113.99999999999999</v>
      </c>
      <c r="J4245" s="11">
        <v>649</v>
      </c>
      <c r="K4245" s="11">
        <f t="shared" si="273"/>
        <v>4351</v>
      </c>
      <c r="L4245" s="11">
        <v>80674.2890625</v>
      </c>
      <c r="M4245" s="13">
        <f t="shared" si="274"/>
        <v>5.3932920271899672E-2</v>
      </c>
      <c r="N4245" s="14">
        <v>1200</v>
      </c>
      <c r="O4245" s="15">
        <f t="shared" si="275"/>
        <v>3.6258333333333335</v>
      </c>
      <c r="P4245" s="8">
        <v>401</v>
      </c>
    </row>
    <row r="4246" spans="1:16" x14ac:dyDescent="0.25">
      <c r="A4246" s="9">
        <v>16027195</v>
      </c>
      <c r="B4246" s="8" t="s">
        <v>4615</v>
      </c>
      <c r="C4246" s="10">
        <v>43161</v>
      </c>
      <c r="D4246" s="8" t="s">
        <v>15</v>
      </c>
      <c r="E4246" s="8" t="s">
        <v>16</v>
      </c>
      <c r="F4246" s="8" t="s">
        <v>4592</v>
      </c>
      <c r="G4246" s="11">
        <v>13900</v>
      </c>
      <c r="H4246" s="11">
        <v>5800</v>
      </c>
      <c r="I4246" s="12">
        <f t="shared" si="272"/>
        <v>41.726618705035975</v>
      </c>
      <c r="J4246" s="11">
        <v>996</v>
      </c>
      <c r="K4246" s="11">
        <f t="shared" si="273"/>
        <v>12904</v>
      </c>
      <c r="L4246" s="11">
        <v>67954.2890625</v>
      </c>
      <c r="M4246" s="13">
        <f t="shared" si="274"/>
        <v>0.18989235525857284</v>
      </c>
      <c r="N4246" s="14">
        <v>1284</v>
      </c>
      <c r="O4246" s="15">
        <f t="shared" si="275"/>
        <v>10.049844236760125</v>
      </c>
      <c r="P4246" s="8">
        <v>401</v>
      </c>
    </row>
    <row r="4247" spans="1:16" x14ac:dyDescent="0.25">
      <c r="A4247" s="9">
        <v>14004571</v>
      </c>
      <c r="B4247" s="8" t="s">
        <v>4616</v>
      </c>
      <c r="C4247" s="10">
        <v>42828</v>
      </c>
      <c r="D4247" s="8" t="s">
        <v>15</v>
      </c>
      <c r="E4247" s="8" t="s">
        <v>16</v>
      </c>
      <c r="F4247" s="8" t="s">
        <v>4617</v>
      </c>
      <c r="G4247" s="11">
        <v>17500</v>
      </c>
      <c r="H4247" s="11">
        <v>6500</v>
      </c>
      <c r="I4247" s="12">
        <f t="shared" si="272"/>
        <v>37.142857142857146</v>
      </c>
      <c r="J4247" s="11">
        <v>446</v>
      </c>
      <c r="K4247" s="11">
        <f t="shared" si="273"/>
        <v>17054</v>
      </c>
      <c r="L4247" s="11">
        <v>57522.44921875</v>
      </c>
      <c r="M4247" s="13">
        <f t="shared" si="274"/>
        <v>0.29647555400754882</v>
      </c>
      <c r="N4247" s="14">
        <v>1171</v>
      </c>
      <c r="O4247" s="15">
        <f t="shared" si="275"/>
        <v>14.563620836891547</v>
      </c>
      <c r="P4247" s="8">
        <v>401</v>
      </c>
    </row>
    <row r="4248" spans="1:16" x14ac:dyDescent="0.25">
      <c r="A4248" s="9">
        <v>14004608</v>
      </c>
      <c r="B4248" s="8" t="s">
        <v>4618</v>
      </c>
      <c r="C4248" s="10">
        <v>42823</v>
      </c>
      <c r="D4248" s="8" t="s">
        <v>19</v>
      </c>
      <c r="E4248" s="8" t="s">
        <v>16</v>
      </c>
      <c r="F4248" s="8" t="s">
        <v>4617</v>
      </c>
      <c r="G4248" s="11">
        <v>40000</v>
      </c>
      <c r="H4248" s="11">
        <v>8500</v>
      </c>
      <c r="I4248" s="12">
        <f t="shared" si="272"/>
        <v>21.25</v>
      </c>
      <c r="J4248" s="11">
        <v>1452</v>
      </c>
      <c r="K4248" s="11">
        <f t="shared" si="273"/>
        <v>38548</v>
      </c>
      <c r="L4248" s="11">
        <v>131612.25</v>
      </c>
      <c r="M4248" s="13">
        <f t="shared" si="274"/>
        <v>0.29289066937158204</v>
      </c>
      <c r="N4248" s="14">
        <v>2148</v>
      </c>
      <c r="O4248" s="15">
        <f t="shared" si="275"/>
        <v>17.945996275605214</v>
      </c>
      <c r="P4248" s="8">
        <v>401</v>
      </c>
    </row>
    <row r="4249" spans="1:16" x14ac:dyDescent="0.25">
      <c r="A4249" s="9">
        <v>14004615</v>
      </c>
      <c r="B4249" s="8" t="s">
        <v>4619</v>
      </c>
      <c r="C4249" s="10">
        <v>43000</v>
      </c>
      <c r="D4249" s="8" t="s">
        <v>15</v>
      </c>
      <c r="E4249" s="8" t="s">
        <v>16</v>
      </c>
      <c r="F4249" s="8" t="s">
        <v>4617</v>
      </c>
      <c r="G4249" s="11">
        <v>40000</v>
      </c>
      <c r="H4249" s="11">
        <v>9700</v>
      </c>
      <c r="I4249" s="12">
        <f t="shared" si="272"/>
        <v>24.25</v>
      </c>
      <c r="J4249" s="11">
        <v>1397</v>
      </c>
      <c r="K4249" s="11">
        <f t="shared" si="273"/>
        <v>38603</v>
      </c>
      <c r="L4249" s="11">
        <v>86497.9609375</v>
      </c>
      <c r="M4249" s="13">
        <f t="shared" si="274"/>
        <v>0.44628797698356149</v>
      </c>
      <c r="N4249" s="14">
        <v>1912</v>
      </c>
      <c r="O4249" s="15">
        <f t="shared" si="275"/>
        <v>20.189853556485357</v>
      </c>
      <c r="P4249" s="8">
        <v>401</v>
      </c>
    </row>
    <row r="4250" spans="1:16" x14ac:dyDescent="0.25">
      <c r="A4250" s="9">
        <v>14004667</v>
      </c>
      <c r="B4250" s="8" t="s">
        <v>4620</v>
      </c>
      <c r="C4250" s="10">
        <v>43131</v>
      </c>
      <c r="D4250" s="8" t="s">
        <v>19</v>
      </c>
      <c r="E4250" s="8" t="s">
        <v>16</v>
      </c>
      <c r="F4250" s="8" t="s">
        <v>4617</v>
      </c>
      <c r="G4250" s="11">
        <v>126000</v>
      </c>
      <c r="H4250" s="11">
        <v>24300</v>
      </c>
      <c r="I4250" s="12">
        <f t="shared" si="272"/>
        <v>19.285714285714288</v>
      </c>
      <c r="J4250" s="11">
        <v>2088</v>
      </c>
      <c r="K4250" s="11">
        <f t="shared" si="273"/>
        <v>123912</v>
      </c>
      <c r="L4250" s="11">
        <v>237273.46875</v>
      </c>
      <c r="M4250" s="13">
        <f t="shared" si="274"/>
        <v>0.52223285078096204</v>
      </c>
      <c r="N4250" s="14">
        <v>2225</v>
      </c>
      <c r="O4250" s="15">
        <f t="shared" si="275"/>
        <v>55.690786516853933</v>
      </c>
      <c r="P4250" s="8">
        <v>401</v>
      </c>
    </row>
    <row r="4251" spans="1:16" x14ac:dyDescent="0.25">
      <c r="A4251" s="9">
        <v>14004677</v>
      </c>
      <c r="B4251" s="8" t="s">
        <v>4621</v>
      </c>
      <c r="C4251" s="10">
        <v>42692</v>
      </c>
      <c r="D4251" s="8" t="s">
        <v>19</v>
      </c>
      <c r="E4251" s="8" t="s">
        <v>16</v>
      </c>
      <c r="F4251" s="8" t="s">
        <v>4617</v>
      </c>
      <c r="G4251" s="11">
        <v>15800</v>
      </c>
      <c r="H4251" s="11">
        <v>19100</v>
      </c>
      <c r="I4251" s="12">
        <f t="shared" si="272"/>
        <v>120.88607594936708</v>
      </c>
      <c r="J4251" s="11">
        <v>1406</v>
      </c>
      <c r="K4251" s="11">
        <f t="shared" si="273"/>
        <v>14394</v>
      </c>
      <c r="L4251" s="11">
        <v>148530.609375</v>
      </c>
      <c r="M4251" s="13">
        <f t="shared" si="274"/>
        <v>9.690931761855906E-2</v>
      </c>
      <c r="N4251" s="14">
        <v>2081</v>
      </c>
      <c r="O4251" s="15">
        <f t="shared" si="275"/>
        <v>6.9168668909178281</v>
      </c>
      <c r="P4251" s="8">
        <v>401</v>
      </c>
    </row>
    <row r="4252" spans="1:16" x14ac:dyDescent="0.25">
      <c r="A4252" s="9">
        <v>14004705</v>
      </c>
      <c r="B4252" s="8" t="s">
        <v>4622</v>
      </c>
      <c r="C4252" s="10">
        <v>43126</v>
      </c>
      <c r="D4252" s="8" t="s">
        <v>15</v>
      </c>
      <c r="E4252" s="8" t="s">
        <v>16</v>
      </c>
      <c r="F4252" s="8" t="s">
        <v>4617</v>
      </c>
      <c r="G4252" s="11">
        <v>37000</v>
      </c>
      <c r="H4252" s="11">
        <v>15200</v>
      </c>
      <c r="I4252" s="12">
        <f t="shared" si="272"/>
        <v>41.081081081081081</v>
      </c>
      <c r="J4252" s="11">
        <v>1941</v>
      </c>
      <c r="K4252" s="11">
        <f t="shared" si="273"/>
        <v>35059</v>
      </c>
      <c r="L4252" s="11">
        <v>122032.65625</v>
      </c>
      <c r="M4252" s="13">
        <f t="shared" si="274"/>
        <v>0.28729195182129785</v>
      </c>
      <c r="N4252" s="14">
        <v>1836</v>
      </c>
      <c r="O4252" s="15">
        <f t="shared" si="275"/>
        <v>19.095315904139433</v>
      </c>
      <c r="P4252" s="8">
        <v>401</v>
      </c>
    </row>
    <row r="4253" spans="1:16" x14ac:dyDescent="0.25">
      <c r="A4253" s="9">
        <v>14004708</v>
      </c>
      <c r="B4253" s="8" t="s">
        <v>4623</v>
      </c>
      <c r="C4253" s="10">
        <v>42850</v>
      </c>
      <c r="D4253" s="8" t="s">
        <v>15</v>
      </c>
      <c r="E4253" s="8" t="s">
        <v>16</v>
      </c>
      <c r="F4253" s="8" t="s">
        <v>4617</v>
      </c>
      <c r="G4253" s="11">
        <v>21500</v>
      </c>
      <c r="H4253" s="11">
        <v>11600</v>
      </c>
      <c r="I4253" s="12">
        <f t="shared" si="272"/>
        <v>53.953488372093027</v>
      </c>
      <c r="J4253" s="11">
        <v>1876</v>
      </c>
      <c r="K4253" s="11">
        <f t="shared" si="273"/>
        <v>19624</v>
      </c>
      <c r="L4253" s="11">
        <v>101755.1015625</v>
      </c>
      <c r="M4253" s="13">
        <f t="shared" si="274"/>
        <v>0.1928551954512723</v>
      </c>
      <c r="N4253" s="14">
        <v>1531</v>
      </c>
      <c r="O4253" s="15">
        <f t="shared" si="275"/>
        <v>12.817766165904638</v>
      </c>
      <c r="P4253" s="8">
        <v>401</v>
      </c>
    </row>
    <row r="4254" spans="1:16" x14ac:dyDescent="0.25">
      <c r="A4254" s="9">
        <v>14004737</v>
      </c>
      <c r="B4254" s="8" t="s">
        <v>4624</v>
      </c>
      <c r="C4254" s="10">
        <v>42548</v>
      </c>
      <c r="D4254" s="8" t="s">
        <v>15</v>
      </c>
      <c r="E4254" s="8" t="s">
        <v>16</v>
      </c>
      <c r="F4254" s="8" t="s">
        <v>4617</v>
      </c>
      <c r="G4254" s="11">
        <v>42000</v>
      </c>
      <c r="H4254" s="11">
        <v>23500</v>
      </c>
      <c r="I4254" s="12">
        <f t="shared" si="272"/>
        <v>55.952380952380956</v>
      </c>
      <c r="J4254" s="11">
        <v>1461</v>
      </c>
      <c r="K4254" s="11">
        <f t="shared" si="273"/>
        <v>40539</v>
      </c>
      <c r="L4254" s="11">
        <v>147510.203125</v>
      </c>
      <c r="M4254" s="13">
        <f t="shared" si="274"/>
        <v>0.27482166752660014</v>
      </c>
      <c r="N4254" s="14">
        <v>2418</v>
      </c>
      <c r="O4254" s="15">
        <f t="shared" si="275"/>
        <v>16.765508684863523</v>
      </c>
      <c r="P4254" s="8">
        <v>401</v>
      </c>
    </row>
    <row r="4255" spans="1:16" x14ac:dyDescent="0.25">
      <c r="A4255" s="9">
        <v>14004742</v>
      </c>
      <c r="B4255" s="8" t="s">
        <v>4625</v>
      </c>
      <c r="C4255" s="10">
        <v>43024</v>
      </c>
      <c r="D4255" s="8" t="s">
        <v>15</v>
      </c>
      <c r="E4255" s="8" t="s">
        <v>16</v>
      </c>
      <c r="F4255" s="8" t="s">
        <v>4617</v>
      </c>
      <c r="G4255" s="11">
        <v>34500</v>
      </c>
      <c r="H4255" s="11">
        <v>13300</v>
      </c>
      <c r="I4255" s="12">
        <f t="shared" si="272"/>
        <v>38.550724637681164</v>
      </c>
      <c r="J4255" s="11">
        <v>1931</v>
      </c>
      <c r="K4255" s="11">
        <f t="shared" si="273"/>
        <v>32569</v>
      </c>
      <c r="L4255" s="11">
        <v>115008.1640625</v>
      </c>
      <c r="M4255" s="13">
        <f t="shared" si="274"/>
        <v>0.28318859157077503</v>
      </c>
      <c r="N4255" s="14">
        <v>1670</v>
      </c>
      <c r="O4255" s="15">
        <f t="shared" si="275"/>
        <v>19.50239520958084</v>
      </c>
      <c r="P4255" s="8">
        <v>401</v>
      </c>
    </row>
    <row r="4256" spans="1:16" x14ac:dyDescent="0.25">
      <c r="A4256" s="9">
        <v>14004771</v>
      </c>
      <c r="B4256" s="8" t="s">
        <v>4626</v>
      </c>
      <c r="C4256" s="10">
        <v>42664</v>
      </c>
      <c r="D4256" s="8" t="s">
        <v>15</v>
      </c>
      <c r="E4256" s="8" t="s">
        <v>16</v>
      </c>
      <c r="F4256" s="8" t="s">
        <v>4617</v>
      </c>
      <c r="G4256" s="11">
        <v>122000</v>
      </c>
      <c r="H4256" s="11">
        <v>25800</v>
      </c>
      <c r="I4256" s="12">
        <f t="shared" si="272"/>
        <v>21.147540983606557</v>
      </c>
      <c r="J4256" s="11">
        <v>2088</v>
      </c>
      <c r="K4256" s="11">
        <f t="shared" si="273"/>
        <v>119912</v>
      </c>
      <c r="L4256" s="11">
        <v>233857.140625</v>
      </c>
      <c r="M4256" s="13">
        <f t="shared" si="274"/>
        <v>0.51275748809519595</v>
      </c>
      <c r="N4256" s="14">
        <v>2188</v>
      </c>
      <c r="O4256" s="15">
        <f t="shared" si="275"/>
        <v>54.804387568555761</v>
      </c>
      <c r="P4256" s="8">
        <v>401</v>
      </c>
    </row>
    <row r="4257" spans="1:16" x14ac:dyDescent="0.25">
      <c r="A4257" s="9">
        <v>14004778</v>
      </c>
      <c r="B4257" s="8" t="s">
        <v>4627</v>
      </c>
      <c r="C4257" s="10">
        <v>42592</v>
      </c>
      <c r="D4257" s="8" t="s">
        <v>15</v>
      </c>
      <c r="E4257" s="8" t="s">
        <v>16</v>
      </c>
      <c r="F4257" s="8" t="s">
        <v>4617</v>
      </c>
      <c r="G4257" s="11">
        <v>48000</v>
      </c>
      <c r="H4257" s="11">
        <v>21900</v>
      </c>
      <c r="I4257" s="12">
        <f t="shared" si="272"/>
        <v>45.625</v>
      </c>
      <c r="J4257" s="11">
        <v>1898</v>
      </c>
      <c r="K4257" s="11">
        <f t="shared" si="273"/>
        <v>46102</v>
      </c>
      <c r="L4257" s="11">
        <v>147138.78125</v>
      </c>
      <c r="M4257" s="13">
        <f t="shared" si="274"/>
        <v>0.31332324223665542</v>
      </c>
      <c r="N4257" s="14">
        <v>2016</v>
      </c>
      <c r="O4257" s="15">
        <f t="shared" si="275"/>
        <v>22.868055555555557</v>
      </c>
      <c r="P4257" s="8">
        <v>401</v>
      </c>
    </row>
    <row r="4258" spans="1:16" x14ac:dyDescent="0.25">
      <c r="A4258" s="9">
        <v>14004787</v>
      </c>
      <c r="B4258" s="8" t="s">
        <v>4628</v>
      </c>
      <c r="C4258" s="10">
        <v>42587</v>
      </c>
      <c r="D4258" s="8" t="s">
        <v>19</v>
      </c>
      <c r="E4258" s="8" t="s">
        <v>16</v>
      </c>
      <c r="F4258" s="8" t="s">
        <v>4617</v>
      </c>
      <c r="G4258" s="11">
        <v>16500</v>
      </c>
      <c r="H4258" s="11">
        <v>16700</v>
      </c>
      <c r="I4258" s="12">
        <f t="shared" si="272"/>
        <v>101.21212121212122</v>
      </c>
      <c r="J4258" s="11">
        <v>2093</v>
      </c>
      <c r="K4258" s="11">
        <f t="shared" si="273"/>
        <v>14407</v>
      </c>
      <c r="L4258" s="11">
        <v>121085.7109375</v>
      </c>
      <c r="M4258" s="13">
        <f t="shared" si="274"/>
        <v>0.11898183434242184</v>
      </c>
      <c r="N4258" s="14">
        <v>1397</v>
      </c>
      <c r="O4258" s="15">
        <f t="shared" si="275"/>
        <v>10.312813171080888</v>
      </c>
      <c r="P4258" s="8">
        <v>401</v>
      </c>
    </row>
    <row r="4259" spans="1:16" x14ac:dyDescent="0.25">
      <c r="A4259" s="9">
        <v>14004850</v>
      </c>
      <c r="B4259" s="8" t="s">
        <v>4629</v>
      </c>
      <c r="C4259" s="10">
        <v>42972</v>
      </c>
      <c r="D4259" s="8" t="s">
        <v>15</v>
      </c>
      <c r="E4259" s="8" t="s">
        <v>16</v>
      </c>
      <c r="F4259" s="8" t="s">
        <v>4617</v>
      </c>
      <c r="G4259" s="11">
        <v>55000</v>
      </c>
      <c r="H4259" s="11">
        <v>15300</v>
      </c>
      <c r="I4259" s="12">
        <f t="shared" si="272"/>
        <v>27.81818181818182</v>
      </c>
      <c r="J4259" s="11">
        <v>2027</v>
      </c>
      <c r="K4259" s="11">
        <f t="shared" si="273"/>
        <v>52973</v>
      </c>
      <c r="L4259" s="11">
        <v>123563.265625</v>
      </c>
      <c r="M4259" s="13">
        <f t="shared" si="274"/>
        <v>0.42871155704776237</v>
      </c>
      <c r="N4259" s="14">
        <v>1822</v>
      </c>
      <c r="O4259" s="15">
        <f t="shared" si="275"/>
        <v>29.074094401756312</v>
      </c>
      <c r="P4259" s="8">
        <v>401</v>
      </c>
    </row>
    <row r="4260" spans="1:16" x14ac:dyDescent="0.25">
      <c r="A4260" s="9">
        <v>14004873</v>
      </c>
      <c r="B4260" s="8" t="s">
        <v>4630</v>
      </c>
      <c r="C4260" s="10">
        <v>43157</v>
      </c>
      <c r="D4260" s="8" t="s">
        <v>80</v>
      </c>
      <c r="E4260" s="8" t="s">
        <v>40</v>
      </c>
      <c r="F4260" s="8" t="s">
        <v>4617</v>
      </c>
      <c r="G4260" s="11">
        <v>45000</v>
      </c>
      <c r="H4260" s="11">
        <v>18100</v>
      </c>
      <c r="I4260" s="12">
        <f t="shared" si="272"/>
        <v>40.222222222222221</v>
      </c>
      <c r="J4260" s="11">
        <v>2093</v>
      </c>
      <c r="K4260" s="11">
        <f t="shared" si="273"/>
        <v>42907</v>
      </c>
      <c r="L4260" s="11">
        <v>157575.515625</v>
      </c>
      <c r="M4260" s="13">
        <f t="shared" si="274"/>
        <v>0.27229484117386971</v>
      </c>
      <c r="N4260" s="14">
        <v>1928</v>
      </c>
      <c r="O4260" s="15">
        <f t="shared" si="275"/>
        <v>22.254668049792532</v>
      </c>
      <c r="P4260" s="8">
        <v>401</v>
      </c>
    </row>
    <row r="4261" spans="1:16" x14ac:dyDescent="0.25">
      <c r="A4261" s="9">
        <v>14004874</v>
      </c>
      <c r="B4261" s="8" t="s">
        <v>4631</v>
      </c>
      <c r="C4261" s="10">
        <v>42825</v>
      </c>
      <c r="D4261" s="8" t="s">
        <v>15</v>
      </c>
      <c r="E4261" s="8" t="s">
        <v>16</v>
      </c>
      <c r="F4261" s="8" t="s">
        <v>4617</v>
      </c>
      <c r="G4261" s="11">
        <v>50000</v>
      </c>
      <c r="H4261" s="11">
        <v>18100</v>
      </c>
      <c r="I4261" s="12">
        <f t="shared" si="272"/>
        <v>36.199999999999996</v>
      </c>
      <c r="J4261" s="11">
        <v>2093</v>
      </c>
      <c r="K4261" s="11">
        <f t="shared" si="273"/>
        <v>47907</v>
      </c>
      <c r="L4261" s="11">
        <v>141167.34375</v>
      </c>
      <c r="M4261" s="13">
        <f t="shared" si="274"/>
        <v>0.33936318929993325</v>
      </c>
      <c r="N4261" s="14">
        <v>1808</v>
      </c>
      <c r="O4261" s="15">
        <f t="shared" si="275"/>
        <v>26.497234513274336</v>
      </c>
      <c r="P4261" s="8">
        <v>401</v>
      </c>
    </row>
    <row r="4262" spans="1:16" x14ac:dyDescent="0.25">
      <c r="A4262" s="9">
        <v>14004879</v>
      </c>
      <c r="B4262" s="8" t="s">
        <v>4632</v>
      </c>
      <c r="C4262" s="10">
        <v>42620</v>
      </c>
      <c r="D4262" s="8" t="s">
        <v>15</v>
      </c>
      <c r="E4262" s="8" t="s">
        <v>16</v>
      </c>
      <c r="F4262" s="8" t="s">
        <v>4617</v>
      </c>
      <c r="G4262" s="11">
        <v>83000</v>
      </c>
      <c r="H4262" s="11">
        <v>14200</v>
      </c>
      <c r="I4262" s="12">
        <f t="shared" si="272"/>
        <v>17.108433734939759</v>
      </c>
      <c r="J4262" s="11">
        <v>2093</v>
      </c>
      <c r="K4262" s="11">
        <f t="shared" si="273"/>
        <v>80907</v>
      </c>
      <c r="L4262" s="11">
        <v>146873.46875</v>
      </c>
      <c r="M4262" s="13">
        <f t="shared" si="274"/>
        <v>0.55086191324122313</v>
      </c>
      <c r="N4262" s="14">
        <v>2006</v>
      </c>
      <c r="O4262" s="15">
        <f t="shared" si="275"/>
        <v>40.33250249252243</v>
      </c>
      <c r="P4262" s="8">
        <v>401</v>
      </c>
    </row>
    <row r="4263" spans="1:16" x14ac:dyDescent="0.25">
      <c r="A4263" s="9">
        <v>14004906</v>
      </c>
      <c r="B4263" s="8" t="s">
        <v>4633</v>
      </c>
      <c r="C4263" s="10">
        <v>43042</v>
      </c>
      <c r="D4263" s="8" t="s">
        <v>15</v>
      </c>
      <c r="E4263" s="8" t="s">
        <v>16</v>
      </c>
      <c r="F4263" s="8" t="s">
        <v>4617</v>
      </c>
      <c r="G4263" s="11">
        <v>79000</v>
      </c>
      <c r="H4263" s="11">
        <v>19400</v>
      </c>
      <c r="I4263" s="12">
        <f t="shared" si="272"/>
        <v>24.556962025316455</v>
      </c>
      <c r="J4263" s="11">
        <v>2093</v>
      </c>
      <c r="K4263" s="11">
        <f t="shared" si="273"/>
        <v>76907</v>
      </c>
      <c r="L4263" s="11">
        <v>167824.484375</v>
      </c>
      <c r="M4263" s="13">
        <f t="shared" si="274"/>
        <v>0.45825852101623654</v>
      </c>
      <c r="N4263" s="14">
        <v>1916</v>
      </c>
      <c r="O4263" s="15">
        <f t="shared" si="275"/>
        <v>40.139352818371606</v>
      </c>
      <c r="P4263" s="8">
        <v>401</v>
      </c>
    </row>
    <row r="4264" spans="1:16" x14ac:dyDescent="0.25">
      <c r="A4264" s="9">
        <v>14004909</v>
      </c>
      <c r="B4264" s="8" t="s">
        <v>4634</v>
      </c>
      <c r="C4264" s="10">
        <v>42734</v>
      </c>
      <c r="D4264" s="8" t="s">
        <v>15</v>
      </c>
      <c r="E4264" s="8" t="s">
        <v>16</v>
      </c>
      <c r="F4264" s="8" t="s">
        <v>4617</v>
      </c>
      <c r="G4264" s="11">
        <v>30000</v>
      </c>
      <c r="H4264" s="11">
        <v>18200</v>
      </c>
      <c r="I4264" s="12">
        <f t="shared" si="272"/>
        <v>60.666666666666671</v>
      </c>
      <c r="J4264" s="11">
        <v>2038</v>
      </c>
      <c r="K4264" s="11">
        <f t="shared" si="273"/>
        <v>27962</v>
      </c>
      <c r="L4264" s="11">
        <v>151848.984375</v>
      </c>
      <c r="M4264" s="13">
        <f t="shared" si="274"/>
        <v>0.18414347725201899</v>
      </c>
      <c r="N4264" s="14">
        <v>1852</v>
      </c>
      <c r="O4264" s="15">
        <f t="shared" si="275"/>
        <v>15.098272138228941</v>
      </c>
      <c r="P4264" s="8">
        <v>401</v>
      </c>
    </row>
    <row r="4265" spans="1:16" x14ac:dyDescent="0.25">
      <c r="A4265" s="9">
        <v>14004928</v>
      </c>
      <c r="B4265" s="8" t="s">
        <v>4635</v>
      </c>
      <c r="C4265" s="10">
        <v>42844</v>
      </c>
      <c r="D4265" s="8" t="s">
        <v>15</v>
      </c>
      <c r="E4265" s="8" t="s">
        <v>16</v>
      </c>
      <c r="F4265" s="8" t="s">
        <v>4617</v>
      </c>
      <c r="G4265" s="11">
        <v>45000</v>
      </c>
      <c r="H4265" s="11">
        <v>16400</v>
      </c>
      <c r="I4265" s="12">
        <f t="shared" si="272"/>
        <v>36.444444444444443</v>
      </c>
      <c r="J4265" s="11">
        <v>3204</v>
      </c>
      <c r="K4265" s="11">
        <f t="shared" si="273"/>
        <v>41796</v>
      </c>
      <c r="L4265" s="11">
        <v>130130.609375</v>
      </c>
      <c r="M4265" s="13">
        <f t="shared" si="274"/>
        <v>0.32118500175124537</v>
      </c>
      <c r="N4265" s="14">
        <v>1851</v>
      </c>
      <c r="O4265" s="15">
        <f t="shared" si="275"/>
        <v>22.580226904376012</v>
      </c>
      <c r="P4265" s="8">
        <v>401</v>
      </c>
    </row>
    <row r="4266" spans="1:16" x14ac:dyDescent="0.25">
      <c r="A4266" s="9">
        <v>14004934</v>
      </c>
      <c r="B4266" s="8" t="s">
        <v>4636</v>
      </c>
      <c r="C4266" s="10">
        <v>42887</v>
      </c>
      <c r="D4266" s="8" t="s">
        <v>15</v>
      </c>
      <c r="E4266" s="8" t="s">
        <v>16</v>
      </c>
      <c r="F4266" s="8" t="s">
        <v>4617</v>
      </c>
      <c r="G4266" s="11">
        <v>38000</v>
      </c>
      <c r="H4266" s="11">
        <v>14900</v>
      </c>
      <c r="I4266" s="12">
        <f t="shared" si="272"/>
        <v>39.210526315789473</v>
      </c>
      <c r="J4266" s="11">
        <v>2027</v>
      </c>
      <c r="K4266" s="11">
        <f t="shared" si="273"/>
        <v>35973</v>
      </c>
      <c r="L4266" s="11">
        <v>123163.265625</v>
      </c>
      <c r="M4266" s="13">
        <f t="shared" si="274"/>
        <v>0.29207572418165978</v>
      </c>
      <c r="N4266" s="14">
        <v>1825</v>
      </c>
      <c r="O4266" s="15">
        <f t="shared" si="275"/>
        <v>19.71123287671233</v>
      </c>
      <c r="P4266" s="8">
        <v>401</v>
      </c>
    </row>
    <row r="4267" spans="1:16" x14ac:dyDescent="0.25">
      <c r="A4267" s="9">
        <v>14004940</v>
      </c>
      <c r="B4267" s="8" t="s">
        <v>4637</v>
      </c>
      <c r="C4267" s="10">
        <v>42675</v>
      </c>
      <c r="D4267" s="8" t="s">
        <v>19</v>
      </c>
      <c r="E4267" s="8" t="s">
        <v>16</v>
      </c>
      <c r="F4267" s="8" t="s">
        <v>4617</v>
      </c>
      <c r="G4267" s="11">
        <v>15800</v>
      </c>
      <c r="H4267" s="11">
        <v>18700</v>
      </c>
      <c r="I4267" s="12">
        <f t="shared" si="272"/>
        <v>118.35443037974684</v>
      </c>
      <c r="J4267" s="11">
        <v>2217</v>
      </c>
      <c r="K4267" s="11">
        <f t="shared" si="273"/>
        <v>13583</v>
      </c>
      <c r="L4267" s="11">
        <v>224277.546875</v>
      </c>
      <c r="M4267" s="13">
        <f t="shared" si="274"/>
        <v>6.056335192381259E-2</v>
      </c>
      <c r="N4267" s="14">
        <v>2386</v>
      </c>
      <c r="O4267" s="15">
        <f t="shared" si="275"/>
        <v>5.6927912824811404</v>
      </c>
      <c r="P4267" s="8">
        <v>401</v>
      </c>
    </row>
    <row r="4268" spans="1:16" x14ac:dyDescent="0.25">
      <c r="A4268" s="9">
        <v>14004947</v>
      </c>
      <c r="B4268" s="8" t="s">
        <v>4638</v>
      </c>
      <c r="C4268" s="10">
        <v>42696</v>
      </c>
      <c r="D4268" s="8" t="s">
        <v>15</v>
      </c>
      <c r="E4268" s="8" t="s">
        <v>16</v>
      </c>
      <c r="F4268" s="8" t="s">
        <v>4617</v>
      </c>
      <c r="G4268" s="11">
        <v>32000</v>
      </c>
      <c r="H4268" s="11">
        <v>13600</v>
      </c>
      <c r="I4268" s="12">
        <f t="shared" si="272"/>
        <v>42.5</v>
      </c>
      <c r="J4268" s="11">
        <v>8721</v>
      </c>
      <c r="K4268" s="11">
        <f t="shared" si="273"/>
        <v>23279</v>
      </c>
      <c r="L4268" s="11">
        <v>210836.734375</v>
      </c>
      <c r="M4268" s="13">
        <f t="shared" si="274"/>
        <v>0.11041244813911476</v>
      </c>
      <c r="N4268" s="14">
        <v>2202</v>
      </c>
      <c r="O4268" s="15">
        <f t="shared" si="275"/>
        <v>10.571752951861944</v>
      </c>
      <c r="P4268" s="8">
        <v>401</v>
      </c>
    </row>
    <row r="4269" spans="1:16" x14ac:dyDescent="0.25">
      <c r="A4269" s="9">
        <v>14004948</v>
      </c>
      <c r="B4269" s="8" t="s">
        <v>4639</v>
      </c>
      <c r="C4269" s="10">
        <v>43021</v>
      </c>
      <c r="D4269" s="8" t="s">
        <v>19</v>
      </c>
      <c r="E4269" s="8" t="s">
        <v>16</v>
      </c>
      <c r="F4269" s="8" t="s">
        <v>4617</v>
      </c>
      <c r="G4269" s="11">
        <v>94000</v>
      </c>
      <c r="H4269" s="11">
        <v>16900</v>
      </c>
      <c r="I4269" s="12">
        <f t="shared" si="272"/>
        <v>17.978723404255319</v>
      </c>
      <c r="J4269" s="11">
        <v>2212</v>
      </c>
      <c r="K4269" s="11">
        <f t="shared" si="273"/>
        <v>91788</v>
      </c>
      <c r="L4269" s="11">
        <v>129118.3671875</v>
      </c>
      <c r="M4269" s="13">
        <f t="shared" si="274"/>
        <v>0.71088259555443045</v>
      </c>
      <c r="N4269" s="14">
        <v>1979</v>
      </c>
      <c r="O4269" s="15">
        <f t="shared" si="275"/>
        <v>46.381000505305707</v>
      </c>
      <c r="P4269" s="8">
        <v>401</v>
      </c>
    </row>
    <row r="4270" spans="1:16" x14ac:dyDescent="0.25">
      <c r="A4270" s="9">
        <v>14004965</v>
      </c>
      <c r="B4270" s="8" t="s">
        <v>4640</v>
      </c>
      <c r="C4270" s="10">
        <v>43042</v>
      </c>
      <c r="D4270" s="8" t="s">
        <v>19</v>
      </c>
      <c r="E4270" s="8" t="s">
        <v>16</v>
      </c>
      <c r="F4270" s="8" t="s">
        <v>4617</v>
      </c>
      <c r="G4270" s="11">
        <v>87000</v>
      </c>
      <c r="H4270" s="11">
        <v>16400</v>
      </c>
      <c r="I4270" s="12">
        <f t="shared" si="272"/>
        <v>18.850574712643677</v>
      </c>
      <c r="J4270" s="11">
        <v>2082</v>
      </c>
      <c r="K4270" s="11">
        <f t="shared" si="273"/>
        <v>84918</v>
      </c>
      <c r="L4270" s="11">
        <v>142751.015625</v>
      </c>
      <c r="M4270" s="13">
        <f t="shared" si="274"/>
        <v>0.59486792180222015</v>
      </c>
      <c r="N4270" s="14">
        <v>2006</v>
      </c>
      <c r="O4270" s="15">
        <f t="shared" si="275"/>
        <v>42.332003988035893</v>
      </c>
      <c r="P4270" s="8">
        <v>401</v>
      </c>
    </row>
    <row r="4271" spans="1:16" x14ac:dyDescent="0.25">
      <c r="A4271" s="9">
        <v>14004968</v>
      </c>
      <c r="B4271" s="8" t="s">
        <v>4641</v>
      </c>
      <c r="C4271" s="10">
        <v>42536</v>
      </c>
      <c r="D4271" s="8" t="s">
        <v>15</v>
      </c>
      <c r="E4271" s="8" t="s">
        <v>40</v>
      </c>
      <c r="F4271" s="8" t="s">
        <v>4617</v>
      </c>
      <c r="G4271" s="11">
        <v>23000</v>
      </c>
      <c r="H4271" s="11">
        <v>17800</v>
      </c>
      <c r="I4271" s="12">
        <f t="shared" si="272"/>
        <v>77.391304347826079</v>
      </c>
      <c r="J4271" s="11">
        <v>2217</v>
      </c>
      <c r="K4271" s="11">
        <f t="shared" si="273"/>
        <v>20783</v>
      </c>
      <c r="L4271" s="11">
        <v>204269.390625</v>
      </c>
      <c r="M4271" s="13">
        <f t="shared" si="274"/>
        <v>0.10174309492190957</v>
      </c>
      <c r="N4271" s="14">
        <v>2156</v>
      </c>
      <c r="O4271" s="15">
        <f t="shared" si="275"/>
        <v>9.6396103896103895</v>
      </c>
      <c r="P4271" s="8">
        <v>401</v>
      </c>
    </row>
    <row r="4272" spans="1:16" x14ac:dyDescent="0.25">
      <c r="A4272" s="9">
        <v>14004981</v>
      </c>
      <c r="B4272" s="8" t="s">
        <v>4642</v>
      </c>
      <c r="C4272" s="10">
        <v>42828</v>
      </c>
      <c r="D4272" s="8" t="s">
        <v>15</v>
      </c>
      <c r="E4272" s="8" t="s">
        <v>16</v>
      </c>
      <c r="F4272" s="8" t="s">
        <v>4617</v>
      </c>
      <c r="G4272" s="11">
        <v>80000</v>
      </c>
      <c r="H4272" s="11">
        <v>19200</v>
      </c>
      <c r="I4272" s="12">
        <f t="shared" si="272"/>
        <v>24</v>
      </c>
      <c r="J4272" s="11">
        <v>1856</v>
      </c>
      <c r="K4272" s="11">
        <f t="shared" si="273"/>
        <v>78144</v>
      </c>
      <c r="L4272" s="11">
        <v>149730.609375</v>
      </c>
      <c r="M4272" s="13">
        <f t="shared" si="274"/>
        <v>0.521897294923101</v>
      </c>
      <c r="N4272" s="14">
        <v>2048</v>
      </c>
      <c r="O4272" s="15">
        <f t="shared" si="275"/>
        <v>38.15625</v>
      </c>
      <c r="P4272" s="8">
        <v>401</v>
      </c>
    </row>
    <row r="4273" spans="1:16" x14ac:dyDescent="0.25">
      <c r="A4273" s="9">
        <v>14004994</v>
      </c>
      <c r="B4273" s="8" t="s">
        <v>4643</v>
      </c>
      <c r="C4273" s="10">
        <v>42580</v>
      </c>
      <c r="D4273" s="8" t="s">
        <v>19</v>
      </c>
      <c r="E4273" s="8" t="s">
        <v>16</v>
      </c>
      <c r="F4273" s="8" t="s">
        <v>4617</v>
      </c>
      <c r="G4273" s="11">
        <v>45000</v>
      </c>
      <c r="H4273" s="11">
        <v>24000</v>
      </c>
      <c r="I4273" s="12">
        <f t="shared" si="272"/>
        <v>53.333333333333336</v>
      </c>
      <c r="J4273" s="11">
        <v>2228</v>
      </c>
      <c r="K4273" s="11">
        <f t="shared" si="273"/>
        <v>42772</v>
      </c>
      <c r="L4273" s="11">
        <v>228477.546875</v>
      </c>
      <c r="M4273" s="13">
        <f t="shared" si="274"/>
        <v>0.18720439091286528</v>
      </c>
      <c r="N4273" s="14">
        <v>2191</v>
      </c>
      <c r="O4273" s="15">
        <f t="shared" si="275"/>
        <v>19.521679598356915</v>
      </c>
      <c r="P4273" s="8">
        <v>401</v>
      </c>
    </row>
    <row r="4274" spans="1:16" x14ac:dyDescent="0.25">
      <c r="A4274" s="9">
        <v>14004995</v>
      </c>
      <c r="B4274" s="8" t="s">
        <v>4644</v>
      </c>
      <c r="C4274" s="10">
        <v>43021</v>
      </c>
      <c r="D4274" s="8" t="s">
        <v>15</v>
      </c>
      <c r="E4274" s="8" t="s">
        <v>16</v>
      </c>
      <c r="F4274" s="8" t="s">
        <v>4617</v>
      </c>
      <c r="G4274" s="11">
        <v>58000</v>
      </c>
      <c r="H4274" s="11">
        <v>25900</v>
      </c>
      <c r="I4274" s="12">
        <f t="shared" si="272"/>
        <v>44.655172413793103</v>
      </c>
      <c r="J4274" s="11">
        <v>2228</v>
      </c>
      <c r="K4274" s="11">
        <f t="shared" si="273"/>
        <v>55772</v>
      </c>
      <c r="L4274" s="11">
        <v>253000</v>
      </c>
      <c r="M4274" s="13">
        <f t="shared" si="274"/>
        <v>0.22044268774703557</v>
      </c>
      <c r="N4274" s="14">
        <v>2066</v>
      </c>
      <c r="O4274" s="15">
        <f t="shared" si="275"/>
        <v>26.99515972894482</v>
      </c>
      <c r="P4274" s="8">
        <v>401</v>
      </c>
    </row>
    <row r="4275" spans="1:16" x14ac:dyDescent="0.25">
      <c r="A4275" s="9">
        <v>14005000</v>
      </c>
      <c r="B4275" s="8" t="s">
        <v>4645</v>
      </c>
      <c r="C4275" s="10">
        <v>42607</v>
      </c>
      <c r="D4275" s="8" t="s">
        <v>15</v>
      </c>
      <c r="E4275" s="8" t="s">
        <v>16</v>
      </c>
      <c r="F4275" s="8" t="s">
        <v>4617</v>
      </c>
      <c r="G4275" s="11">
        <v>52000</v>
      </c>
      <c r="H4275" s="11">
        <v>18300</v>
      </c>
      <c r="I4275" s="12">
        <f t="shared" si="272"/>
        <v>35.192307692307693</v>
      </c>
      <c r="J4275" s="11">
        <v>2093</v>
      </c>
      <c r="K4275" s="11">
        <f t="shared" si="273"/>
        <v>49907</v>
      </c>
      <c r="L4275" s="11">
        <v>138869.390625</v>
      </c>
      <c r="M4275" s="13">
        <f t="shared" si="274"/>
        <v>0.35938085257944152</v>
      </c>
      <c r="N4275" s="14">
        <v>1836</v>
      </c>
      <c r="O4275" s="15">
        <f t="shared" si="275"/>
        <v>27.182461873638346</v>
      </c>
      <c r="P4275" s="8">
        <v>401</v>
      </c>
    </row>
    <row r="4276" spans="1:16" x14ac:dyDescent="0.25">
      <c r="A4276" s="9">
        <v>14005023</v>
      </c>
      <c r="B4276" s="8" t="s">
        <v>4646</v>
      </c>
      <c r="C4276" s="10">
        <v>42536</v>
      </c>
      <c r="D4276" s="8" t="s">
        <v>15</v>
      </c>
      <c r="E4276" s="8" t="s">
        <v>16</v>
      </c>
      <c r="F4276" s="8" t="s">
        <v>4617</v>
      </c>
      <c r="G4276" s="11">
        <v>28000</v>
      </c>
      <c r="H4276" s="11">
        <v>19100</v>
      </c>
      <c r="I4276" s="12">
        <f t="shared" si="272"/>
        <v>68.214285714285722</v>
      </c>
      <c r="J4276" s="11">
        <v>3175</v>
      </c>
      <c r="K4276" s="11">
        <f t="shared" si="273"/>
        <v>24825</v>
      </c>
      <c r="L4276" s="11">
        <v>331346.9375</v>
      </c>
      <c r="M4276" s="13">
        <f t="shared" si="274"/>
        <v>7.4921471094025124E-2</v>
      </c>
      <c r="N4276" s="14">
        <v>2894</v>
      </c>
      <c r="O4276" s="15">
        <f t="shared" si="275"/>
        <v>8.5780926053904629</v>
      </c>
      <c r="P4276" s="8">
        <v>401</v>
      </c>
    </row>
    <row r="4277" spans="1:16" x14ac:dyDescent="0.25">
      <c r="A4277" s="9">
        <v>14005024</v>
      </c>
      <c r="B4277" s="8" t="s">
        <v>4647</v>
      </c>
      <c r="C4277" s="10">
        <v>42594</v>
      </c>
      <c r="D4277" s="8" t="s">
        <v>15</v>
      </c>
      <c r="E4277" s="8" t="s">
        <v>16</v>
      </c>
      <c r="F4277" s="8" t="s">
        <v>4617</v>
      </c>
      <c r="G4277" s="11">
        <v>40000</v>
      </c>
      <c r="H4277" s="11">
        <v>21800</v>
      </c>
      <c r="I4277" s="12">
        <f t="shared" si="272"/>
        <v>54.500000000000007</v>
      </c>
      <c r="J4277" s="11">
        <v>2685</v>
      </c>
      <c r="K4277" s="11">
        <f t="shared" si="273"/>
        <v>37315</v>
      </c>
      <c r="L4277" s="11">
        <v>203873.46875</v>
      </c>
      <c r="M4277" s="13">
        <f t="shared" si="274"/>
        <v>0.18303019136716386</v>
      </c>
      <c r="N4277" s="14">
        <v>2322</v>
      </c>
      <c r="O4277" s="15">
        <f t="shared" si="275"/>
        <v>16.070198105081825</v>
      </c>
      <c r="P4277" s="8">
        <v>401</v>
      </c>
    </row>
    <row r="4278" spans="1:16" x14ac:dyDescent="0.25">
      <c r="A4278" s="9">
        <v>14005033</v>
      </c>
      <c r="B4278" s="8" t="s">
        <v>4648</v>
      </c>
      <c r="C4278" s="10">
        <v>42591</v>
      </c>
      <c r="D4278" s="8" t="s">
        <v>30</v>
      </c>
      <c r="E4278" s="8" t="s">
        <v>16</v>
      </c>
      <c r="F4278" s="8" t="s">
        <v>4617</v>
      </c>
      <c r="G4278" s="11">
        <v>8200</v>
      </c>
      <c r="H4278" s="11">
        <v>9000</v>
      </c>
      <c r="I4278" s="12">
        <f t="shared" si="272"/>
        <v>109.75609756097562</v>
      </c>
      <c r="J4278" s="11">
        <v>1662</v>
      </c>
      <c r="K4278" s="11">
        <f t="shared" si="273"/>
        <v>6538</v>
      </c>
      <c r="L4278" s="11">
        <v>77832.65625</v>
      </c>
      <c r="M4278" s="13">
        <f t="shared" si="274"/>
        <v>8.4000730734408155E-2</v>
      </c>
      <c r="N4278" s="14">
        <v>1380</v>
      </c>
      <c r="O4278" s="15">
        <f t="shared" si="275"/>
        <v>4.7376811594202897</v>
      </c>
      <c r="P4278" s="8">
        <v>401</v>
      </c>
    </row>
    <row r="4279" spans="1:16" x14ac:dyDescent="0.25">
      <c r="A4279" s="9">
        <v>14005036</v>
      </c>
      <c r="B4279" s="8" t="s">
        <v>4649</v>
      </c>
      <c r="C4279" s="10">
        <v>42926</v>
      </c>
      <c r="D4279" s="8" t="s">
        <v>19</v>
      </c>
      <c r="E4279" s="8" t="s">
        <v>16</v>
      </c>
      <c r="F4279" s="8" t="s">
        <v>4617</v>
      </c>
      <c r="G4279" s="11">
        <v>62100</v>
      </c>
      <c r="H4279" s="11">
        <v>25800</v>
      </c>
      <c r="I4279" s="12">
        <f t="shared" si="272"/>
        <v>41.545893719806763</v>
      </c>
      <c r="J4279" s="11">
        <v>2001</v>
      </c>
      <c r="K4279" s="11">
        <f t="shared" si="273"/>
        <v>60099</v>
      </c>
      <c r="L4279" s="11">
        <v>254114.28125</v>
      </c>
      <c r="M4279" s="13">
        <f t="shared" si="274"/>
        <v>0.23650382695679367</v>
      </c>
      <c r="N4279" s="14">
        <v>2603</v>
      </c>
      <c r="O4279" s="15">
        <f t="shared" si="275"/>
        <v>23.088359585094121</v>
      </c>
      <c r="P4279" s="8">
        <v>401</v>
      </c>
    </row>
    <row r="4280" spans="1:16" x14ac:dyDescent="0.25">
      <c r="A4280" s="9">
        <v>14005089</v>
      </c>
      <c r="B4280" s="8" t="s">
        <v>4650</v>
      </c>
      <c r="C4280" s="10">
        <v>42732</v>
      </c>
      <c r="D4280" s="8" t="s">
        <v>80</v>
      </c>
      <c r="E4280" s="8" t="s">
        <v>16</v>
      </c>
      <c r="F4280" s="8" t="s">
        <v>4617</v>
      </c>
      <c r="G4280" s="11">
        <v>30600</v>
      </c>
      <c r="H4280" s="11">
        <v>16200</v>
      </c>
      <c r="I4280" s="12">
        <f t="shared" si="272"/>
        <v>52.941176470588239</v>
      </c>
      <c r="J4280" s="11">
        <v>1673</v>
      </c>
      <c r="K4280" s="11">
        <f t="shared" si="273"/>
        <v>28927</v>
      </c>
      <c r="L4280" s="11">
        <v>168093.875</v>
      </c>
      <c r="M4280" s="13">
        <f t="shared" si="274"/>
        <v>0.1720883643142857</v>
      </c>
      <c r="N4280" s="14">
        <v>1787</v>
      </c>
      <c r="O4280" s="15">
        <f t="shared" si="275"/>
        <v>16.187465025181869</v>
      </c>
      <c r="P4280" s="8">
        <v>401</v>
      </c>
    </row>
    <row r="4281" spans="1:16" x14ac:dyDescent="0.25">
      <c r="A4281" s="9">
        <v>14005143</v>
      </c>
      <c r="B4281" s="8" t="s">
        <v>4651</v>
      </c>
      <c r="C4281" s="10">
        <v>42950</v>
      </c>
      <c r="D4281" s="8" t="s">
        <v>19</v>
      </c>
      <c r="E4281" s="8" t="s">
        <v>16</v>
      </c>
      <c r="F4281" s="8" t="s">
        <v>4617</v>
      </c>
      <c r="G4281" s="11">
        <v>39900</v>
      </c>
      <c r="H4281" s="11">
        <v>27000</v>
      </c>
      <c r="I4281" s="12">
        <f t="shared" si="272"/>
        <v>67.669172932330824</v>
      </c>
      <c r="J4281" s="11">
        <v>1925</v>
      </c>
      <c r="K4281" s="11">
        <f t="shared" si="273"/>
        <v>37975</v>
      </c>
      <c r="L4281" s="11">
        <v>236355.109375</v>
      </c>
      <c r="M4281" s="13">
        <f t="shared" si="274"/>
        <v>0.16066925779780386</v>
      </c>
      <c r="N4281" s="14">
        <v>3020</v>
      </c>
      <c r="O4281" s="15">
        <f t="shared" si="275"/>
        <v>12.574503311258278</v>
      </c>
      <c r="P4281" s="8">
        <v>401</v>
      </c>
    </row>
    <row r="4282" spans="1:16" x14ac:dyDescent="0.25">
      <c r="A4282" s="9">
        <v>14005146</v>
      </c>
      <c r="B4282" s="8" t="s">
        <v>4652</v>
      </c>
      <c r="C4282" s="10">
        <v>43103</v>
      </c>
      <c r="D4282" s="8" t="s">
        <v>80</v>
      </c>
      <c r="E4282" s="8" t="s">
        <v>16</v>
      </c>
      <c r="F4282" s="8" t="s">
        <v>4617</v>
      </c>
      <c r="G4282" s="11">
        <v>19500</v>
      </c>
      <c r="H4282" s="11">
        <v>18000</v>
      </c>
      <c r="I4282" s="12">
        <f t="shared" si="272"/>
        <v>92.307692307692307</v>
      </c>
      <c r="J4282" s="11">
        <v>1571</v>
      </c>
      <c r="K4282" s="11">
        <f t="shared" si="273"/>
        <v>17929</v>
      </c>
      <c r="L4282" s="11">
        <v>155293.875</v>
      </c>
      <c r="M4282" s="13">
        <f t="shared" si="274"/>
        <v>0.11545207433326009</v>
      </c>
      <c r="N4282" s="14">
        <v>2500</v>
      </c>
      <c r="O4282" s="15">
        <f t="shared" si="275"/>
        <v>7.1715999999999998</v>
      </c>
      <c r="P4282" s="8">
        <v>401</v>
      </c>
    </row>
    <row r="4283" spans="1:16" x14ac:dyDescent="0.25">
      <c r="A4283" s="9">
        <v>14005157</v>
      </c>
      <c r="B4283" s="8" t="s">
        <v>4653</v>
      </c>
      <c r="C4283" s="10">
        <v>43014</v>
      </c>
      <c r="D4283" s="8" t="s">
        <v>19</v>
      </c>
      <c r="E4283" s="8" t="s">
        <v>16</v>
      </c>
      <c r="F4283" s="8" t="s">
        <v>4617</v>
      </c>
      <c r="G4283" s="11">
        <v>27000</v>
      </c>
      <c r="H4283" s="11">
        <v>24900</v>
      </c>
      <c r="I4283" s="12">
        <f t="shared" si="272"/>
        <v>92.222222222222229</v>
      </c>
      <c r="J4283" s="11">
        <v>1761</v>
      </c>
      <c r="K4283" s="11">
        <f t="shared" si="273"/>
        <v>25239</v>
      </c>
      <c r="L4283" s="11">
        <v>241367.34375</v>
      </c>
      <c r="M4283" s="13">
        <f t="shared" si="274"/>
        <v>0.10456675541883449</v>
      </c>
      <c r="N4283" s="14">
        <v>2700</v>
      </c>
      <c r="O4283" s="15">
        <f t="shared" si="275"/>
        <v>9.3477777777777771</v>
      </c>
      <c r="P4283" s="8">
        <v>401</v>
      </c>
    </row>
    <row r="4284" spans="1:16" x14ac:dyDescent="0.25">
      <c r="A4284" s="9">
        <v>14005164</v>
      </c>
      <c r="B4284" s="8" t="s">
        <v>4654</v>
      </c>
      <c r="C4284" s="10">
        <v>42727</v>
      </c>
      <c r="D4284" s="8" t="s">
        <v>30</v>
      </c>
      <c r="E4284" s="8" t="s">
        <v>16</v>
      </c>
      <c r="F4284" s="8" t="s">
        <v>4617</v>
      </c>
      <c r="G4284" s="11">
        <v>40000</v>
      </c>
      <c r="H4284" s="11">
        <v>9300</v>
      </c>
      <c r="I4284" s="12">
        <f t="shared" si="272"/>
        <v>23.25</v>
      </c>
      <c r="J4284" s="11">
        <v>1571</v>
      </c>
      <c r="K4284" s="11">
        <f t="shared" si="273"/>
        <v>38429</v>
      </c>
      <c r="L4284" s="11">
        <v>130195.921875</v>
      </c>
      <c r="M4284" s="13">
        <f t="shared" si="274"/>
        <v>0.29516285492333127</v>
      </c>
      <c r="N4284" s="14">
        <v>2016</v>
      </c>
      <c r="O4284" s="15">
        <f t="shared" si="275"/>
        <v>19.062003968253968</v>
      </c>
      <c r="P4284" s="8">
        <v>401</v>
      </c>
    </row>
    <row r="4285" spans="1:16" x14ac:dyDescent="0.25">
      <c r="A4285" s="9">
        <v>14005182</v>
      </c>
      <c r="B4285" s="8" t="s">
        <v>4655</v>
      </c>
      <c r="C4285" s="10">
        <v>42878</v>
      </c>
      <c r="D4285" s="8" t="s">
        <v>15</v>
      </c>
      <c r="E4285" s="8" t="s">
        <v>16</v>
      </c>
      <c r="F4285" s="8" t="s">
        <v>4617</v>
      </c>
      <c r="G4285" s="11">
        <v>42500</v>
      </c>
      <c r="H4285" s="11">
        <v>15500</v>
      </c>
      <c r="I4285" s="12">
        <f t="shared" si="272"/>
        <v>36.470588235294116</v>
      </c>
      <c r="J4285" s="11">
        <v>1058</v>
      </c>
      <c r="K4285" s="11">
        <f t="shared" si="273"/>
        <v>41442</v>
      </c>
      <c r="L4285" s="11">
        <v>134644.890625</v>
      </c>
      <c r="M4285" s="13">
        <f t="shared" si="274"/>
        <v>0.30778739399343619</v>
      </c>
      <c r="N4285" s="14">
        <v>2608</v>
      </c>
      <c r="O4285" s="15">
        <f t="shared" si="275"/>
        <v>15.890337423312884</v>
      </c>
      <c r="P4285" s="8">
        <v>401</v>
      </c>
    </row>
    <row r="4286" spans="1:16" x14ac:dyDescent="0.25">
      <c r="A4286" s="9">
        <v>14005213</v>
      </c>
      <c r="B4286" s="8" t="s">
        <v>4656</v>
      </c>
      <c r="C4286" s="10">
        <v>42499</v>
      </c>
      <c r="D4286" s="8" t="s">
        <v>19</v>
      </c>
      <c r="E4286" s="8" t="s">
        <v>16</v>
      </c>
      <c r="F4286" s="8" t="s">
        <v>4617</v>
      </c>
      <c r="G4286" s="11">
        <v>98000</v>
      </c>
      <c r="H4286" s="11">
        <v>19400</v>
      </c>
      <c r="I4286" s="12">
        <f t="shared" si="272"/>
        <v>19.795918367346939</v>
      </c>
      <c r="J4286" s="11">
        <v>1858</v>
      </c>
      <c r="K4286" s="11">
        <f t="shared" si="273"/>
        <v>96142</v>
      </c>
      <c r="L4286" s="11">
        <v>337281.625</v>
      </c>
      <c r="M4286" s="13">
        <f t="shared" si="274"/>
        <v>0.28504962284856167</v>
      </c>
      <c r="N4286" s="14">
        <v>3007</v>
      </c>
      <c r="O4286" s="15">
        <f t="shared" si="275"/>
        <v>31.972730295976056</v>
      </c>
      <c r="P4286" s="8">
        <v>401</v>
      </c>
    </row>
    <row r="4287" spans="1:16" x14ac:dyDescent="0.25">
      <c r="A4287" s="9">
        <v>14005254</v>
      </c>
      <c r="B4287" s="8" t="s">
        <v>4657</v>
      </c>
      <c r="C4287" s="10">
        <v>42825</v>
      </c>
      <c r="D4287" s="8" t="s">
        <v>15</v>
      </c>
      <c r="E4287" s="8" t="s">
        <v>16</v>
      </c>
      <c r="F4287" s="8" t="s">
        <v>4617</v>
      </c>
      <c r="G4287" s="11">
        <v>27000</v>
      </c>
      <c r="H4287" s="11">
        <v>18100</v>
      </c>
      <c r="I4287" s="12">
        <f t="shared" si="272"/>
        <v>67.037037037037038</v>
      </c>
      <c r="J4287" s="11">
        <v>1636</v>
      </c>
      <c r="K4287" s="11">
        <f t="shared" si="273"/>
        <v>25364</v>
      </c>
      <c r="L4287" s="11">
        <v>226502.046875</v>
      </c>
      <c r="M4287" s="13">
        <f t="shared" si="274"/>
        <v>0.11198132798330809</v>
      </c>
      <c r="N4287" s="14">
        <v>2668</v>
      </c>
      <c r="O4287" s="15">
        <f t="shared" si="275"/>
        <v>9.506746626686656</v>
      </c>
      <c r="P4287" s="8">
        <v>401</v>
      </c>
    </row>
    <row r="4288" spans="1:16" x14ac:dyDescent="0.25">
      <c r="A4288" s="9">
        <v>14005269</v>
      </c>
      <c r="B4288" s="8" t="s">
        <v>4658</v>
      </c>
      <c r="C4288" s="10">
        <v>42811</v>
      </c>
      <c r="D4288" s="8" t="s">
        <v>15</v>
      </c>
      <c r="E4288" s="8" t="s">
        <v>16</v>
      </c>
      <c r="F4288" s="8" t="s">
        <v>4617</v>
      </c>
      <c r="G4288" s="11">
        <v>14000</v>
      </c>
      <c r="H4288" s="11">
        <v>11400</v>
      </c>
      <c r="I4288" s="12">
        <f t="shared" si="272"/>
        <v>81.428571428571431</v>
      </c>
      <c r="J4288" s="11">
        <v>1539</v>
      </c>
      <c r="K4288" s="11">
        <f t="shared" si="273"/>
        <v>12461</v>
      </c>
      <c r="L4288" s="11">
        <v>146228.578125</v>
      </c>
      <c r="M4288" s="13">
        <f t="shared" si="274"/>
        <v>8.5215900747855275E-2</v>
      </c>
      <c r="N4288" s="14">
        <v>2400</v>
      </c>
      <c r="O4288" s="15">
        <f t="shared" si="275"/>
        <v>5.1920833333333336</v>
      </c>
      <c r="P4288" s="8">
        <v>401</v>
      </c>
    </row>
    <row r="4289" spans="1:16" x14ac:dyDescent="0.25">
      <c r="A4289" s="9">
        <v>14005272</v>
      </c>
      <c r="B4289" s="8" t="s">
        <v>4659</v>
      </c>
      <c r="C4289" s="10">
        <v>43035</v>
      </c>
      <c r="D4289" s="8" t="s">
        <v>15</v>
      </c>
      <c r="E4289" s="8" t="s">
        <v>16</v>
      </c>
      <c r="F4289" s="8" t="s">
        <v>4617</v>
      </c>
      <c r="G4289" s="11">
        <v>39200</v>
      </c>
      <c r="H4289" s="11">
        <v>19600</v>
      </c>
      <c r="I4289" s="12">
        <f t="shared" ref="I4289:I4352" si="276">H4289/G4289*100</f>
        <v>50</v>
      </c>
      <c r="J4289" s="11">
        <v>1539</v>
      </c>
      <c r="K4289" s="11">
        <f t="shared" ref="K4289:K4352" si="277">G4289-J4289</f>
        <v>37661</v>
      </c>
      <c r="L4289" s="11">
        <v>158706.125</v>
      </c>
      <c r="M4289" s="13">
        <f t="shared" si="274"/>
        <v>0.23730023022110835</v>
      </c>
      <c r="N4289" s="14">
        <v>2568</v>
      </c>
      <c r="O4289" s="15">
        <f t="shared" si="275"/>
        <v>14.665498442367602</v>
      </c>
      <c r="P4289" s="8">
        <v>401</v>
      </c>
    </row>
    <row r="4290" spans="1:16" x14ac:dyDescent="0.25">
      <c r="A4290" s="9">
        <v>14005283</v>
      </c>
      <c r="B4290" s="8" t="s">
        <v>4660</v>
      </c>
      <c r="C4290" s="10">
        <v>42885</v>
      </c>
      <c r="D4290" s="8" t="s">
        <v>30</v>
      </c>
      <c r="E4290" s="8" t="s">
        <v>16</v>
      </c>
      <c r="F4290" s="8" t="s">
        <v>4617</v>
      </c>
      <c r="G4290" s="11">
        <v>20000</v>
      </c>
      <c r="H4290" s="11">
        <v>7100</v>
      </c>
      <c r="I4290" s="12">
        <f t="shared" si="276"/>
        <v>35.5</v>
      </c>
      <c r="J4290" s="11">
        <v>1539</v>
      </c>
      <c r="K4290" s="11">
        <f t="shared" si="277"/>
        <v>18461</v>
      </c>
      <c r="L4290" s="11">
        <v>58281.6328125</v>
      </c>
      <c r="M4290" s="13">
        <f t="shared" si="274"/>
        <v>0.31675502399515071</v>
      </c>
      <c r="N4290" s="14">
        <v>2152</v>
      </c>
      <c r="O4290" s="15">
        <f t="shared" si="275"/>
        <v>8.5785315985130115</v>
      </c>
      <c r="P4290" s="8">
        <v>401</v>
      </c>
    </row>
    <row r="4291" spans="1:16" x14ac:dyDescent="0.25">
      <c r="A4291" s="9">
        <v>14005296</v>
      </c>
      <c r="B4291" s="8" t="s">
        <v>4661</v>
      </c>
      <c r="C4291" s="10">
        <v>42913</v>
      </c>
      <c r="D4291" s="8" t="s">
        <v>19</v>
      </c>
      <c r="E4291" s="8" t="s">
        <v>16</v>
      </c>
      <c r="F4291" s="8" t="s">
        <v>4617</v>
      </c>
      <c r="G4291" s="11">
        <v>32000</v>
      </c>
      <c r="H4291" s="11">
        <v>13800</v>
      </c>
      <c r="I4291" s="12">
        <f t="shared" si="276"/>
        <v>43.125</v>
      </c>
      <c r="J4291" s="11">
        <v>1539</v>
      </c>
      <c r="K4291" s="11">
        <f t="shared" si="277"/>
        <v>30461</v>
      </c>
      <c r="L4291" s="11">
        <v>117571.4296875</v>
      </c>
      <c r="M4291" s="13">
        <f t="shared" si="274"/>
        <v>0.25908505221858813</v>
      </c>
      <c r="N4291" s="14">
        <v>2350</v>
      </c>
      <c r="O4291" s="15">
        <f t="shared" si="275"/>
        <v>12.962127659574469</v>
      </c>
      <c r="P4291" s="8">
        <v>401</v>
      </c>
    </row>
    <row r="4292" spans="1:16" x14ac:dyDescent="0.25">
      <c r="A4292" s="9">
        <v>14005321</v>
      </c>
      <c r="B4292" s="8" t="s">
        <v>4662</v>
      </c>
      <c r="C4292" s="10">
        <v>43012</v>
      </c>
      <c r="D4292" s="8" t="s">
        <v>15</v>
      </c>
      <c r="E4292" s="8" t="s">
        <v>16</v>
      </c>
      <c r="F4292" s="8" t="s">
        <v>4617</v>
      </c>
      <c r="G4292" s="11">
        <v>56000</v>
      </c>
      <c r="H4292" s="11">
        <v>14800</v>
      </c>
      <c r="I4292" s="12">
        <f t="shared" si="276"/>
        <v>26.428571428571431</v>
      </c>
      <c r="J4292" s="11">
        <v>1561</v>
      </c>
      <c r="K4292" s="11">
        <f t="shared" si="277"/>
        <v>54439</v>
      </c>
      <c r="L4292" s="11">
        <v>127677.5546875</v>
      </c>
      <c r="M4292" s="13">
        <f t="shared" si="274"/>
        <v>0.42637877999185814</v>
      </c>
      <c r="N4292" s="14">
        <v>1485</v>
      </c>
      <c r="O4292" s="15">
        <f t="shared" si="275"/>
        <v>36.659259259259258</v>
      </c>
      <c r="P4292" s="8">
        <v>401</v>
      </c>
    </row>
    <row r="4293" spans="1:16" x14ac:dyDescent="0.25">
      <c r="A4293" s="9">
        <v>14005331</v>
      </c>
      <c r="B4293" s="8" t="s">
        <v>4663</v>
      </c>
      <c r="C4293" s="10">
        <v>42559</v>
      </c>
      <c r="D4293" s="8" t="s">
        <v>15</v>
      </c>
      <c r="E4293" s="8" t="s">
        <v>16</v>
      </c>
      <c r="F4293" s="8" t="s">
        <v>4617</v>
      </c>
      <c r="G4293" s="11">
        <v>14000</v>
      </c>
      <c r="H4293" s="11">
        <v>9000</v>
      </c>
      <c r="I4293" s="12">
        <f t="shared" si="276"/>
        <v>64.285714285714292</v>
      </c>
      <c r="J4293" s="11">
        <v>1091</v>
      </c>
      <c r="K4293" s="11">
        <f t="shared" si="277"/>
        <v>12909</v>
      </c>
      <c r="L4293" s="11">
        <v>134934.6875</v>
      </c>
      <c r="M4293" s="13">
        <f t="shared" si="274"/>
        <v>9.5668506291238117E-2</v>
      </c>
      <c r="N4293" s="14">
        <v>2600</v>
      </c>
      <c r="O4293" s="15">
        <f t="shared" si="275"/>
        <v>4.9649999999999999</v>
      </c>
      <c r="P4293" s="8">
        <v>401</v>
      </c>
    </row>
    <row r="4294" spans="1:16" x14ac:dyDescent="0.25">
      <c r="A4294" s="9">
        <v>14005356</v>
      </c>
      <c r="B4294" s="8" t="s">
        <v>4664</v>
      </c>
      <c r="C4294" s="10">
        <v>43038</v>
      </c>
      <c r="D4294" s="8" t="s">
        <v>19</v>
      </c>
      <c r="E4294" s="8" t="s">
        <v>16</v>
      </c>
      <c r="F4294" s="8" t="s">
        <v>4617</v>
      </c>
      <c r="G4294" s="11">
        <v>21000</v>
      </c>
      <c r="H4294" s="11">
        <v>15500</v>
      </c>
      <c r="I4294" s="12">
        <f t="shared" si="276"/>
        <v>73.80952380952381</v>
      </c>
      <c r="J4294" s="11">
        <v>1299</v>
      </c>
      <c r="K4294" s="11">
        <f t="shared" si="277"/>
        <v>19701</v>
      </c>
      <c r="L4294" s="11">
        <v>137804.078125</v>
      </c>
      <c r="M4294" s="13">
        <f t="shared" si="274"/>
        <v>0.14296383871984922</v>
      </c>
      <c r="N4294" s="14">
        <v>2656</v>
      </c>
      <c r="O4294" s="15">
        <f t="shared" si="275"/>
        <v>7.4175451807228914</v>
      </c>
      <c r="P4294" s="8">
        <v>401</v>
      </c>
    </row>
    <row r="4295" spans="1:16" x14ac:dyDescent="0.25">
      <c r="A4295" s="9">
        <v>14005357</v>
      </c>
      <c r="B4295" s="8" t="s">
        <v>4665</v>
      </c>
      <c r="C4295" s="10">
        <v>42825</v>
      </c>
      <c r="D4295" s="8" t="s">
        <v>19</v>
      </c>
      <c r="E4295" s="8" t="s">
        <v>16</v>
      </c>
      <c r="F4295" s="8" t="s">
        <v>4617</v>
      </c>
      <c r="G4295" s="11">
        <v>35000</v>
      </c>
      <c r="H4295" s="11">
        <v>14600</v>
      </c>
      <c r="I4295" s="12">
        <f t="shared" si="276"/>
        <v>41.714285714285715</v>
      </c>
      <c r="J4295" s="11">
        <v>774</v>
      </c>
      <c r="K4295" s="11">
        <f t="shared" si="277"/>
        <v>34226</v>
      </c>
      <c r="L4295" s="11">
        <v>140444.890625</v>
      </c>
      <c r="M4295" s="13">
        <f t="shared" si="274"/>
        <v>0.24369701060458213</v>
      </c>
      <c r="N4295" s="14">
        <v>2732</v>
      </c>
      <c r="O4295" s="15">
        <f t="shared" si="275"/>
        <v>12.527818448023426</v>
      </c>
      <c r="P4295" s="8">
        <v>401</v>
      </c>
    </row>
    <row r="4296" spans="1:16" x14ac:dyDescent="0.25">
      <c r="A4296" s="9">
        <v>14005358</v>
      </c>
      <c r="B4296" s="8" t="s">
        <v>4666</v>
      </c>
      <c r="C4296" s="10">
        <v>42961</v>
      </c>
      <c r="D4296" s="8" t="s">
        <v>15</v>
      </c>
      <c r="E4296" s="8" t="s">
        <v>16</v>
      </c>
      <c r="F4296" s="8" t="s">
        <v>4617</v>
      </c>
      <c r="G4296" s="11">
        <v>41000</v>
      </c>
      <c r="H4296" s="11">
        <v>19400</v>
      </c>
      <c r="I4296" s="12">
        <f t="shared" si="276"/>
        <v>47.317073170731703</v>
      </c>
      <c r="J4296" s="11">
        <v>895</v>
      </c>
      <c r="K4296" s="11">
        <f t="shared" si="277"/>
        <v>40105</v>
      </c>
      <c r="L4296" s="11">
        <v>176138.78125</v>
      </c>
      <c r="M4296" s="13">
        <f t="shared" si="274"/>
        <v>0.22768977799998261</v>
      </c>
      <c r="N4296" s="14">
        <v>2520</v>
      </c>
      <c r="O4296" s="15">
        <f t="shared" si="275"/>
        <v>15.91468253968254</v>
      </c>
      <c r="P4296" s="8">
        <v>401</v>
      </c>
    </row>
    <row r="4297" spans="1:16" x14ac:dyDescent="0.25">
      <c r="A4297" s="9">
        <v>14012152</v>
      </c>
      <c r="B4297" s="8" t="s">
        <v>4667</v>
      </c>
      <c r="C4297" s="10">
        <v>42823</v>
      </c>
      <c r="D4297" s="8" t="s">
        <v>15</v>
      </c>
      <c r="E4297" s="8" t="s">
        <v>16</v>
      </c>
      <c r="F4297" s="8" t="s">
        <v>4617</v>
      </c>
      <c r="G4297" s="11">
        <v>69900</v>
      </c>
      <c r="H4297" s="11">
        <v>28500</v>
      </c>
      <c r="I4297" s="12">
        <f t="shared" si="276"/>
        <v>40.772532188841204</v>
      </c>
      <c r="J4297" s="11">
        <v>13111</v>
      </c>
      <c r="K4297" s="11">
        <f t="shared" si="277"/>
        <v>56789</v>
      </c>
      <c r="L4297" s="11">
        <v>266767.34375</v>
      </c>
      <c r="M4297" s="13">
        <f t="shared" si="274"/>
        <v>0.21287838009595206</v>
      </c>
      <c r="N4297" s="14">
        <v>2636</v>
      </c>
      <c r="O4297" s="15">
        <f t="shared" si="275"/>
        <v>21.543626707132017</v>
      </c>
      <c r="P4297" s="8">
        <v>401</v>
      </c>
    </row>
    <row r="4298" spans="1:16" x14ac:dyDescent="0.25">
      <c r="A4298" s="9">
        <v>14012154</v>
      </c>
      <c r="B4298" s="8" t="s">
        <v>4668</v>
      </c>
      <c r="C4298" s="10">
        <v>42969</v>
      </c>
      <c r="D4298" s="8" t="s">
        <v>15</v>
      </c>
      <c r="E4298" s="8" t="s">
        <v>16</v>
      </c>
      <c r="F4298" s="8" t="s">
        <v>4617</v>
      </c>
      <c r="G4298" s="11">
        <v>40000</v>
      </c>
      <c r="H4298" s="11">
        <v>23000</v>
      </c>
      <c r="I4298" s="12">
        <f t="shared" si="276"/>
        <v>57.499999999999993</v>
      </c>
      <c r="J4298" s="11">
        <v>2585</v>
      </c>
      <c r="K4298" s="11">
        <f t="shared" si="277"/>
        <v>37415</v>
      </c>
      <c r="L4298" s="11">
        <v>203930.609375</v>
      </c>
      <c r="M4298" s="13">
        <f t="shared" si="274"/>
        <v>0.18346926983971801</v>
      </c>
      <c r="N4298" s="14">
        <v>1962</v>
      </c>
      <c r="O4298" s="15">
        <f t="shared" si="275"/>
        <v>19.069826707441386</v>
      </c>
      <c r="P4298" s="8">
        <v>401</v>
      </c>
    </row>
    <row r="4299" spans="1:16" x14ac:dyDescent="0.25">
      <c r="A4299" s="9">
        <v>14012158</v>
      </c>
      <c r="B4299" s="8" t="s">
        <v>4669</v>
      </c>
      <c r="C4299" s="10">
        <v>42664</v>
      </c>
      <c r="D4299" s="8" t="s">
        <v>15</v>
      </c>
      <c r="E4299" s="8" t="s">
        <v>16</v>
      </c>
      <c r="F4299" s="8" t="s">
        <v>4617</v>
      </c>
      <c r="G4299" s="11">
        <v>47000</v>
      </c>
      <c r="H4299" s="11">
        <v>22400</v>
      </c>
      <c r="I4299" s="12">
        <f t="shared" si="276"/>
        <v>47.659574468085111</v>
      </c>
      <c r="J4299" s="11">
        <v>2585</v>
      </c>
      <c r="K4299" s="11">
        <f t="shared" si="277"/>
        <v>44415</v>
      </c>
      <c r="L4299" s="11">
        <v>209624.484375</v>
      </c>
      <c r="M4299" s="13">
        <f t="shared" si="274"/>
        <v>0.21187887537290453</v>
      </c>
      <c r="N4299" s="14">
        <v>2166</v>
      </c>
      <c r="O4299" s="15">
        <f t="shared" si="275"/>
        <v>20.505540166204987</v>
      </c>
      <c r="P4299" s="8">
        <v>401</v>
      </c>
    </row>
    <row r="4300" spans="1:16" x14ac:dyDescent="0.25">
      <c r="A4300" s="9">
        <v>14012161</v>
      </c>
      <c r="B4300" s="8" t="s">
        <v>4670</v>
      </c>
      <c r="C4300" s="10">
        <v>42500</v>
      </c>
      <c r="D4300" s="8" t="s">
        <v>30</v>
      </c>
      <c r="E4300" s="8" t="s">
        <v>16</v>
      </c>
      <c r="F4300" s="8" t="s">
        <v>4617</v>
      </c>
      <c r="G4300" s="11">
        <v>63000</v>
      </c>
      <c r="H4300" s="11">
        <v>25000</v>
      </c>
      <c r="I4300" s="12">
        <f t="shared" si="276"/>
        <v>39.682539682539684</v>
      </c>
      <c r="J4300" s="11">
        <v>2858</v>
      </c>
      <c r="K4300" s="11">
        <f t="shared" si="277"/>
        <v>60142</v>
      </c>
      <c r="L4300" s="11">
        <v>195926.53125</v>
      </c>
      <c r="M4300" s="13">
        <f t="shared" ref="M4300:M4363" si="278">K4300/L4300</f>
        <v>0.30696200058408374</v>
      </c>
      <c r="N4300" s="14">
        <v>2597</v>
      </c>
      <c r="O4300" s="15">
        <f t="shared" ref="O4300:O4363" si="279">K4300/N4300</f>
        <v>23.158259530227184</v>
      </c>
      <c r="P4300" s="8">
        <v>401</v>
      </c>
    </row>
    <row r="4301" spans="1:16" x14ac:dyDescent="0.25">
      <c r="A4301" s="9">
        <v>14012189</v>
      </c>
      <c r="B4301" s="8" t="s">
        <v>4671</v>
      </c>
      <c r="C4301" s="10">
        <v>42650</v>
      </c>
      <c r="D4301" s="8" t="s">
        <v>19</v>
      </c>
      <c r="E4301" s="8" t="s">
        <v>16</v>
      </c>
      <c r="F4301" s="8" t="s">
        <v>4617</v>
      </c>
      <c r="G4301" s="11">
        <v>35000</v>
      </c>
      <c r="H4301" s="11">
        <v>25800</v>
      </c>
      <c r="I4301" s="12">
        <f t="shared" si="276"/>
        <v>73.714285714285708</v>
      </c>
      <c r="J4301" s="11">
        <v>2858</v>
      </c>
      <c r="K4301" s="11">
        <f t="shared" si="277"/>
        <v>32142</v>
      </c>
      <c r="L4301" s="11">
        <v>196424.484375</v>
      </c>
      <c r="M4301" s="13">
        <f t="shared" si="278"/>
        <v>0.16363540473211438</v>
      </c>
      <c r="N4301" s="14">
        <v>2457</v>
      </c>
      <c r="O4301" s="15">
        <f t="shared" si="279"/>
        <v>13.081807081807082</v>
      </c>
      <c r="P4301" s="8">
        <v>401</v>
      </c>
    </row>
    <row r="4302" spans="1:16" x14ac:dyDescent="0.25">
      <c r="A4302" s="9">
        <v>14003595</v>
      </c>
      <c r="B4302" s="8" t="s">
        <v>4672</v>
      </c>
      <c r="C4302" s="10">
        <v>43025</v>
      </c>
      <c r="D4302" s="8" t="s">
        <v>15</v>
      </c>
      <c r="E4302" s="8" t="s">
        <v>16</v>
      </c>
      <c r="F4302" s="8" t="s">
        <v>4673</v>
      </c>
      <c r="G4302" s="11">
        <v>45500</v>
      </c>
      <c r="H4302" s="11">
        <v>15400</v>
      </c>
      <c r="I4302" s="12">
        <f t="shared" si="276"/>
        <v>33.846153846153847</v>
      </c>
      <c r="J4302" s="11">
        <v>827</v>
      </c>
      <c r="K4302" s="11">
        <f t="shared" si="277"/>
        <v>44673</v>
      </c>
      <c r="L4302" s="11">
        <v>179505.203125</v>
      </c>
      <c r="M4302" s="13">
        <f t="shared" si="278"/>
        <v>0.24886743794769878</v>
      </c>
      <c r="N4302" s="14">
        <v>4418</v>
      </c>
      <c r="O4302" s="15">
        <f t="shared" si="279"/>
        <v>10.111588954277954</v>
      </c>
      <c r="P4302" s="8">
        <v>401</v>
      </c>
    </row>
    <row r="4303" spans="1:16" x14ac:dyDescent="0.25">
      <c r="A4303" s="9">
        <v>14003751</v>
      </c>
      <c r="B4303" s="8" t="s">
        <v>4674</v>
      </c>
      <c r="C4303" s="10">
        <v>43047</v>
      </c>
      <c r="D4303" s="8" t="s">
        <v>15</v>
      </c>
      <c r="E4303" s="8" t="s">
        <v>16</v>
      </c>
      <c r="F4303" s="8" t="s">
        <v>4673</v>
      </c>
      <c r="G4303" s="11">
        <v>4500</v>
      </c>
      <c r="H4303" s="11">
        <v>2700</v>
      </c>
      <c r="I4303" s="12">
        <f t="shared" si="276"/>
        <v>60</v>
      </c>
      <c r="J4303" s="11">
        <v>410</v>
      </c>
      <c r="K4303" s="11">
        <f t="shared" si="277"/>
        <v>4090</v>
      </c>
      <c r="L4303" s="11">
        <v>33906.25</v>
      </c>
      <c r="M4303" s="13">
        <f t="shared" si="278"/>
        <v>0.12062672811059907</v>
      </c>
      <c r="N4303" s="14">
        <v>864</v>
      </c>
      <c r="O4303" s="15">
        <f t="shared" si="279"/>
        <v>4.7337962962962967</v>
      </c>
      <c r="P4303" s="8">
        <v>401</v>
      </c>
    </row>
    <row r="4304" spans="1:16" x14ac:dyDescent="0.25">
      <c r="A4304" s="9">
        <v>14003854</v>
      </c>
      <c r="B4304" s="8" t="s">
        <v>4675</v>
      </c>
      <c r="C4304" s="10">
        <v>42887</v>
      </c>
      <c r="D4304" s="8" t="s">
        <v>80</v>
      </c>
      <c r="E4304" s="8" t="s">
        <v>16</v>
      </c>
      <c r="F4304" s="8" t="s">
        <v>4673</v>
      </c>
      <c r="G4304" s="11">
        <v>6950</v>
      </c>
      <c r="H4304" s="11">
        <v>7800</v>
      </c>
      <c r="I4304" s="12">
        <f t="shared" si="276"/>
        <v>112.23021582733811</v>
      </c>
      <c r="J4304" s="11">
        <v>1042</v>
      </c>
      <c r="K4304" s="11">
        <f t="shared" si="277"/>
        <v>5908</v>
      </c>
      <c r="L4304" s="11">
        <v>92484.375</v>
      </c>
      <c r="M4304" s="13">
        <f t="shared" si="278"/>
        <v>6.3881060990032101E-2</v>
      </c>
      <c r="N4304" s="14">
        <v>1466</v>
      </c>
      <c r="O4304" s="15">
        <f t="shared" si="279"/>
        <v>4.0300136425648025</v>
      </c>
      <c r="P4304" s="8">
        <v>401</v>
      </c>
    </row>
    <row r="4305" spans="1:16" x14ac:dyDescent="0.25">
      <c r="A4305" s="9">
        <v>14004499</v>
      </c>
      <c r="B4305" s="8" t="s">
        <v>4676</v>
      </c>
      <c r="C4305" s="10">
        <v>42634</v>
      </c>
      <c r="D4305" s="8" t="s">
        <v>15</v>
      </c>
      <c r="E4305" s="8" t="s">
        <v>16</v>
      </c>
      <c r="F4305" s="8" t="s">
        <v>4673</v>
      </c>
      <c r="G4305" s="11">
        <v>10000</v>
      </c>
      <c r="H4305" s="11">
        <v>4800</v>
      </c>
      <c r="I4305" s="12">
        <f t="shared" si="276"/>
        <v>48</v>
      </c>
      <c r="J4305" s="11">
        <v>808</v>
      </c>
      <c r="K4305" s="11">
        <f t="shared" si="277"/>
        <v>9192</v>
      </c>
      <c r="L4305" s="11">
        <v>59828.125</v>
      </c>
      <c r="M4305" s="13">
        <f t="shared" si="278"/>
        <v>0.15364011491250978</v>
      </c>
      <c r="N4305" s="14">
        <v>1064</v>
      </c>
      <c r="O4305" s="15">
        <f t="shared" si="279"/>
        <v>8.6390977443609014</v>
      </c>
      <c r="P4305" s="8">
        <v>401</v>
      </c>
    </row>
    <row r="4306" spans="1:16" x14ac:dyDescent="0.25">
      <c r="A4306" s="9">
        <v>14004509</v>
      </c>
      <c r="B4306" s="8" t="s">
        <v>4677</v>
      </c>
      <c r="C4306" s="10">
        <v>42895</v>
      </c>
      <c r="D4306" s="8" t="s">
        <v>19</v>
      </c>
      <c r="E4306" s="8" t="s">
        <v>16</v>
      </c>
      <c r="F4306" s="8" t="s">
        <v>4673</v>
      </c>
      <c r="G4306" s="11">
        <v>30000</v>
      </c>
      <c r="H4306" s="11">
        <v>9800</v>
      </c>
      <c r="I4306" s="12">
        <f t="shared" si="276"/>
        <v>32.666666666666664</v>
      </c>
      <c r="J4306" s="11">
        <v>1069</v>
      </c>
      <c r="K4306" s="11">
        <f t="shared" si="277"/>
        <v>28931</v>
      </c>
      <c r="L4306" s="11">
        <v>118286.4609375</v>
      </c>
      <c r="M4306" s="13">
        <f t="shared" si="278"/>
        <v>0.24458420490986296</v>
      </c>
      <c r="N4306" s="14">
        <v>1961</v>
      </c>
      <c r="O4306" s="15">
        <f t="shared" si="279"/>
        <v>14.753187149413565</v>
      </c>
      <c r="P4306" s="8">
        <v>401</v>
      </c>
    </row>
    <row r="4307" spans="1:16" x14ac:dyDescent="0.25">
      <c r="A4307" s="9">
        <v>14004510</v>
      </c>
      <c r="B4307" s="8" t="s">
        <v>4678</v>
      </c>
      <c r="C4307" s="10">
        <v>42958</v>
      </c>
      <c r="D4307" s="8" t="s">
        <v>19</v>
      </c>
      <c r="E4307" s="8" t="s">
        <v>16</v>
      </c>
      <c r="F4307" s="8" t="s">
        <v>4673</v>
      </c>
      <c r="G4307" s="11">
        <v>37000</v>
      </c>
      <c r="H4307" s="11">
        <v>6900</v>
      </c>
      <c r="I4307" s="12">
        <f t="shared" si="276"/>
        <v>18.648648648648649</v>
      </c>
      <c r="J4307" s="11">
        <v>1069</v>
      </c>
      <c r="K4307" s="11">
        <f t="shared" si="277"/>
        <v>35931</v>
      </c>
      <c r="L4307" s="11">
        <v>84052.0859375</v>
      </c>
      <c r="M4307" s="13">
        <f t="shared" si="278"/>
        <v>0.4274849291273724</v>
      </c>
      <c r="N4307" s="14">
        <v>1587</v>
      </c>
      <c r="O4307" s="15">
        <f t="shared" si="279"/>
        <v>22.640831758034025</v>
      </c>
      <c r="P4307" s="8">
        <v>401</v>
      </c>
    </row>
    <row r="4308" spans="1:16" x14ac:dyDescent="0.25">
      <c r="A4308" s="9">
        <v>14004542</v>
      </c>
      <c r="B4308" s="8" t="s">
        <v>4679</v>
      </c>
      <c r="C4308" s="10">
        <v>43003</v>
      </c>
      <c r="D4308" s="8" t="s">
        <v>15</v>
      </c>
      <c r="E4308" s="8" t="s">
        <v>16</v>
      </c>
      <c r="F4308" s="8" t="s">
        <v>4673</v>
      </c>
      <c r="G4308" s="11">
        <v>20000</v>
      </c>
      <c r="H4308" s="11">
        <v>10200</v>
      </c>
      <c r="I4308" s="12">
        <f t="shared" si="276"/>
        <v>51</v>
      </c>
      <c r="J4308" s="11">
        <v>947</v>
      </c>
      <c r="K4308" s="11">
        <f t="shared" si="277"/>
        <v>19053</v>
      </c>
      <c r="L4308" s="11">
        <v>126145.8359375</v>
      </c>
      <c r="M4308" s="13">
        <f t="shared" si="278"/>
        <v>0.15103946839307456</v>
      </c>
      <c r="N4308" s="14">
        <v>2032</v>
      </c>
      <c r="O4308" s="15">
        <f t="shared" si="279"/>
        <v>9.3764763779527556</v>
      </c>
      <c r="P4308" s="8">
        <v>401</v>
      </c>
    </row>
    <row r="4309" spans="1:16" x14ac:dyDescent="0.25">
      <c r="A4309" s="9">
        <v>14006278</v>
      </c>
      <c r="B4309" s="8" t="s">
        <v>4680</v>
      </c>
      <c r="C4309" s="10">
        <v>42828</v>
      </c>
      <c r="D4309" s="8" t="s">
        <v>15</v>
      </c>
      <c r="E4309" s="8" t="s">
        <v>16</v>
      </c>
      <c r="F4309" s="8" t="s">
        <v>4673</v>
      </c>
      <c r="G4309" s="11">
        <v>35000</v>
      </c>
      <c r="H4309" s="11">
        <v>19800</v>
      </c>
      <c r="I4309" s="12">
        <f t="shared" si="276"/>
        <v>56.571428571428569</v>
      </c>
      <c r="J4309" s="11">
        <v>1149</v>
      </c>
      <c r="K4309" s="11">
        <f t="shared" si="277"/>
        <v>33851</v>
      </c>
      <c r="L4309" s="11">
        <v>219677.078125</v>
      </c>
      <c r="M4309" s="13">
        <f t="shared" si="278"/>
        <v>0.15409436564309273</v>
      </c>
      <c r="N4309" s="14">
        <v>3904</v>
      </c>
      <c r="O4309" s="15">
        <f t="shared" si="279"/>
        <v>8.6708504098360653</v>
      </c>
      <c r="P4309" s="8">
        <v>401</v>
      </c>
    </row>
    <row r="4310" spans="1:16" x14ac:dyDescent="0.25">
      <c r="A4310" s="9">
        <v>14006452</v>
      </c>
      <c r="B4310" s="8" t="s">
        <v>4681</v>
      </c>
      <c r="C4310" s="10">
        <v>43188</v>
      </c>
      <c r="D4310" s="8" t="s">
        <v>80</v>
      </c>
      <c r="E4310" s="8" t="s">
        <v>16</v>
      </c>
      <c r="F4310" s="8" t="s">
        <v>4673</v>
      </c>
      <c r="G4310" s="11">
        <v>8000</v>
      </c>
      <c r="H4310" s="11">
        <v>9200</v>
      </c>
      <c r="I4310" s="12">
        <f t="shared" si="276"/>
        <v>114.99999999999999</v>
      </c>
      <c r="J4310" s="11">
        <v>868</v>
      </c>
      <c r="K4310" s="11">
        <f t="shared" si="277"/>
        <v>7132</v>
      </c>
      <c r="L4310" s="11">
        <v>108755.2109375</v>
      </c>
      <c r="M4310" s="13">
        <f t="shared" si="278"/>
        <v>6.5578466893863638E-2</v>
      </c>
      <c r="N4310" s="14">
        <v>2428</v>
      </c>
      <c r="O4310" s="15">
        <f t="shared" si="279"/>
        <v>2.9373970345963758</v>
      </c>
      <c r="P4310" s="8">
        <v>401</v>
      </c>
    </row>
    <row r="4311" spans="1:16" x14ac:dyDescent="0.25">
      <c r="A4311" s="9">
        <v>14006975</v>
      </c>
      <c r="B4311" s="8" t="s">
        <v>4682</v>
      </c>
      <c r="C4311" s="10">
        <v>43123</v>
      </c>
      <c r="D4311" s="8" t="s">
        <v>30</v>
      </c>
      <c r="E4311" s="8" t="s">
        <v>16</v>
      </c>
      <c r="F4311" s="8" t="s">
        <v>4673</v>
      </c>
      <c r="G4311" s="11">
        <v>4000</v>
      </c>
      <c r="H4311" s="11">
        <v>4600</v>
      </c>
      <c r="I4311" s="12">
        <f t="shared" si="276"/>
        <v>114.99999999999999</v>
      </c>
      <c r="J4311" s="11">
        <v>868</v>
      </c>
      <c r="K4311" s="11">
        <f t="shared" si="277"/>
        <v>3132</v>
      </c>
      <c r="L4311" s="11">
        <v>56375</v>
      </c>
      <c r="M4311" s="13">
        <f t="shared" si="278"/>
        <v>5.5556541019955656E-2</v>
      </c>
      <c r="N4311" s="14">
        <v>1134</v>
      </c>
      <c r="O4311" s="15">
        <f t="shared" si="279"/>
        <v>2.7619047619047619</v>
      </c>
      <c r="P4311" s="8">
        <v>401</v>
      </c>
    </row>
    <row r="4312" spans="1:16" x14ac:dyDescent="0.25">
      <c r="A4312" s="9">
        <v>14007288</v>
      </c>
      <c r="B4312" s="8" t="s">
        <v>4683</v>
      </c>
      <c r="C4312" s="10">
        <v>42690</v>
      </c>
      <c r="D4312" s="8" t="s">
        <v>15</v>
      </c>
      <c r="E4312" s="8" t="s">
        <v>16</v>
      </c>
      <c r="F4312" s="8" t="s">
        <v>4673</v>
      </c>
      <c r="G4312" s="11">
        <v>6000</v>
      </c>
      <c r="H4312" s="11">
        <v>6200</v>
      </c>
      <c r="I4312" s="12">
        <f t="shared" si="276"/>
        <v>103.33333333333334</v>
      </c>
      <c r="J4312" s="11">
        <v>865</v>
      </c>
      <c r="K4312" s="11">
        <f t="shared" si="277"/>
        <v>5135</v>
      </c>
      <c r="L4312" s="11">
        <v>59276.04296875</v>
      </c>
      <c r="M4312" s="13">
        <f t="shared" si="278"/>
        <v>8.6628589609248102E-2</v>
      </c>
      <c r="N4312" s="14">
        <v>1199</v>
      </c>
      <c r="O4312" s="15">
        <f t="shared" si="279"/>
        <v>4.2827356130108427</v>
      </c>
      <c r="P4312" s="8">
        <v>401</v>
      </c>
    </row>
    <row r="4313" spans="1:16" x14ac:dyDescent="0.25">
      <c r="A4313" s="9">
        <v>14007689</v>
      </c>
      <c r="B4313" s="8" t="s">
        <v>4684</v>
      </c>
      <c r="C4313" s="10">
        <v>43137</v>
      </c>
      <c r="D4313" s="8" t="s">
        <v>19</v>
      </c>
      <c r="E4313" s="8" t="s">
        <v>16</v>
      </c>
      <c r="F4313" s="8" t="s">
        <v>4673</v>
      </c>
      <c r="G4313" s="11">
        <v>12000</v>
      </c>
      <c r="H4313" s="11">
        <v>8300</v>
      </c>
      <c r="I4313" s="12">
        <f t="shared" si="276"/>
        <v>69.166666666666671</v>
      </c>
      <c r="J4313" s="11">
        <v>505</v>
      </c>
      <c r="K4313" s="11">
        <f t="shared" si="277"/>
        <v>11495</v>
      </c>
      <c r="L4313" s="11">
        <v>99677.0859375</v>
      </c>
      <c r="M4313" s="13">
        <f t="shared" si="278"/>
        <v>0.11532239222169526</v>
      </c>
      <c r="N4313" s="14">
        <v>2112</v>
      </c>
      <c r="O4313" s="15">
        <f t="shared" si="279"/>
        <v>5.442708333333333</v>
      </c>
      <c r="P4313" s="8">
        <v>401</v>
      </c>
    </row>
    <row r="4314" spans="1:16" x14ac:dyDescent="0.25">
      <c r="A4314" s="9" t="s">
        <v>4685</v>
      </c>
      <c r="B4314" s="8" t="s">
        <v>4686</v>
      </c>
      <c r="C4314" s="10">
        <v>42915</v>
      </c>
      <c r="D4314" s="8" t="s">
        <v>19</v>
      </c>
      <c r="E4314" s="8" t="s">
        <v>16</v>
      </c>
      <c r="F4314" s="8" t="s">
        <v>4673</v>
      </c>
      <c r="G4314" s="11">
        <v>25000</v>
      </c>
      <c r="H4314" s="11">
        <v>6700</v>
      </c>
      <c r="I4314" s="12">
        <f t="shared" si="276"/>
        <v>26.8</v>
      </c>
      <c r="J4314" s="11">
        <v>1561</v>
      </c>
      <c r="K4314" s="11">
        <f t="shared" si="277"/>
        <v>23439</v>
      </c>
      <c r="L4314" s="11">
        <v>80536.4609375</v>
      </c>
      <c r="M4314" s="13">
        <f t="shared" si="278"/>
        <v>0.29103588271888109</v>
      </c>
      <c r="N4314" s="14">
        <v>1080</v>
      </c>
      <c r="O4314" s="15">
        <f t="shared" si="279"/>
        <v>21.702777777777779</v>
      </c>
      <c r="P4314" s="8">
        <v>401</v>
      </c>
    </row>
    <row r="4315" spans="1:16" x14ac:dyDescent="0.25">
      <c r="A4315" s="9">
        <v>14012898</v>
      </c>
      <c r="B4315" s="8" t="s">
        <v>4687</v>
      </c>
      <c r="C4315" s="10">
        <v>42911</v>
      </c>
      <c r="D4315" s="8" t="s">
        <v>15</v>
      </c>
      <c r="E4315" s="8" t="s">
        <v>16</v>
      </c>
      <c r="F4315" s="8" t="s">
        <v>4673</v>
      </c>
      <c r="G4315" s="11">
        <v>31000</v>
      </c>
      <c r="H4315" s="11">
        <v>7100</v>
      </c>
      <c r="I4315" s="12">
        <f t="shared" si="276"/>
        <v>22.903225806451612</v>
      </c>
      <c r="J4315" s="11">
        <v>1082</v>
      </c>
      <c r="K4315" s="11">
        <f t="shared" si="277"/>
        <v>29918</v>
      </c>
      <c r="L4315" s="11">
        <v>88614.5859375</v>
      </c>
      <c r="M4315" s="13">
        <f t="shared" si="278"/>
        <v>0.33761936235984008</v>
      </c>
      <c r="N4315" s="14">
        <v>1296</v>
      </c>
      <c r="O4315" s="15">
        <f t="shared" si="279"/>
        <v>23.084876543209877</v>
      </c>
      <c r="P4315" s="8">
        <v>401</v>
      </c>
    </row>
    <row r="4316" spans="1:16" x14ac:dyDescent="0.25">
      <c r="A4316" s="9">
        <v>14012899</v>
      </c>
      <c r="B4316" s="8" t="s">
        <v>4688</v>
      </c>
      <c r="C4316" s="10">
        <v>42911</v>
      </c>
      <c r="D4316" s="8" t="s">
        <v>15</v>
      </c>
      <c r="E4316" s="8" t="s">
        <v>16</v>
      </c>
      <c r="F4316" s="8" t="s">
        <v>4673</v>
      </c>
      <c r="G4316" s="11">
        <v>31500</v>
      </c>
      <c r="H4316" s="11">
        <v>8300</v>
      </c>
      <c r="I4316" s="12">
        <f t="shared" si="276"/>
        <v>26.349206349206352</v>
      </c>
      <c r="J4316" s="11">
        <v>673</v>
      </c>
      <c r="K4316" s="11">
        <f t="shared" si="277"/>
        <v>30827</v>
      </c>
      <c r="L4316" s="11">
        <v>102328.125</v>
      </c>
      <c r="M4316" s="13">
        <f t="shared" si="278"/>
        <v>0.30125637501908686</v>
      </c>
      <c r="N4316" s="14">
        <v>1638</v>
      </c>
      <c r="O4316" s="15">
        <f t="shared" si="279"/>
        <v>18.819902319902319</v>
      </c>
      <c r="P4316" s="8">
        <v>401</v>
      </c>
    </row>
    <row r="4317" spans="1:16" x14ac:dyDescent="0.25">
      <c r="A4317" s="9">
        <v>14012988</v>
      </c>
      <c r="B4317" s="8" t="s">
        <v>4689</v>
      </c>
      <c r="C4317" s="10">
        <v>42961</v>
      </c>
      <c r="D4317" s="8" t="s">
        <v>15</v>
      </c>
      <c r="E4317" s="8" t="s">
        <v>16</v>
      </c>
      <c r="F4317" s="8" t="s">
        <v>4673</v>
      </c>
      <c r="G4317" s="11">
        <v>11000</v>
      </c>
      <c r="H4317" s="11">
        <v>7600</v>
      </c>
      <c r="I4317" s="12">
        <f t="shared" si="276"/>
        <v>69.090909090909093</v>
      </c>
      <c r="J4317" s="11">
        <v>764</v>
      </c>
      <c r="K4317" s="11">
        <f t="shared" si="277"/>
        <v>10236</v>
      </c>
      <c r="L4317" s="11">
        <v>91291.6640625</v>
      </c>
      <c r="M4317" s="13">
        <f t="shared" si="278"/>
        <v>0.11212414742481024</v>
      </c>
      <c r="N4317" s="14">
        <v>1360</v>
      </c>
      <c r="O4317" s="15">
        <f t="shared" si="279"/>
        <v>7.526470588235294</v>
      </c>
      <c r="P4317" s="8">
        <v>401</v>
      </c>
    </row>
    <row r="4318" spans="1:16" x14ac:dyDescent="0.25">
      <c r="A4318" s="9">
        <v>16005231</v>
      </c>
      <c r="B4318" s="8" t="s">
        <v>4690</v>
      </c>
      <c r="C4318" s="10">
        <v>43118</v>
      </c>
      <c r="D4318" s="8" t="s">
        <v>19</v>
      </c>
      <c r="E4318" s="8" t="s">
        <v>16</v>
      </c>
      <c r="F4318" s="8" t="s">
        <v>4673</v>
      </c>
      <c r="G4318" s="11">
        <v>55000</v>
      </c>
      <c r="H4318" s="11">
        <v>15200</v>
      </c>
      <c r="I4318" s="12">
        <f t="shared" si="276"/>
        <v>27.636363636363637</v>
      </c>
      <c r="J4318" s="11">
        <v>866</v>
      </c>
      <c r="K4318" s="11">
        <f t="shared" si="277"/>
        <v>54134</v>
      </c>
      <c r="L4318" s="11">
        <v>182854.171875</v>
      </c>
      <c r="M4318" s="13">
        <f t="shared" si="278"/>
        <v>0.29605012259171348</v>
      </c>
      <c r="N4318" s="14">
        <v>3600</v>
      </c>
      <c r="O4318" s="15">
        <f t="shared" si="279"/>
        <v>15.037222222222223</v>
      </c>
      <c r="P4318" s="8">
        <v>401</v>
      </c>
    </row>
    <row r="4319" spans="1:16" x14ac:dyDescent="0.25">
      <c r="A4319" s="9">
        <v>16005367</v>
      </c>
      <c r="B4319" s="8" t="s">
        <v>4691</v>
      </c>
      <c r="C4319" s="10">
        <v>42541</v>
      </c>
      <c r="D4319" s="8" t="s">
        <v>80</v>
      </c>
      <c r="E4319" s="8" t="s">
        <v>40</v>
      </c>
      <c r="F4319" s="8" t="s">
        <v>4673</v>
      </c>
      <c r="G4319" s="11">
        <v>6000</v>
      </c>
      <c r="H4319" s="11">
        <v>3600</v>
      </c>
      <c r="I4319" s="12">
        <f t="shared" si="276"/>
        <v>60</v>
      </c>
      <c r="J4319" s="11">
        <v>544</v>
      </c>
      <c r="K4319" s="11">
        <f t="shared" si="277"/>
        <v>5456</v>
      </c>
      <c r="L4319" s="11">
        <v>51786.45703125</v>
      </c>
      <c r="M4319" s="13">
        <f t="shared" si="278"/>
        <v>0.10535573029658378</v>
      </c>
      <c r="N4319" s="14">
        <v>759</v>
      </c>
      <c r="O4319" s="15">
        <f t="shared" si="279"/>
        <v>7.1884057971014492</v>
      </c>
      <c r="P4319" s="8">
        <v>401</v>
      </c>
    </row>
    <row r="4320" spans="1:16" x14ac:dyDescent="0.25">
      <c r="A4320" s="9">
        <v>16005374</v>
      </c>
      <c r="B4320" s="8" t="s">
        <v>4692</v>
      </c>
      <c r="C4320" s="10">
        <v>43102</v>
      </c>
      <c r="D4320" s="8" t="s">
        <v>30</v>
      </c>
      <c r="E4320" s="8" t="s">
        <v>16</v>
      </c>
      <c r="F4320" s="8" t="s">
        <v>4673</v>
      </c>
      <c r="G4320" s="11">
        <v>13000</v>
      </c>
      <c r="H4320" s="11">
        <v>6700</v>
      </c>
      <c r="I4320" s="12">
        <f t="shared" si="276"/>
        <v>51.538461538461533</v>
      </c>
      <c r="J4320" s="11">
        <v>1391</v>
      </c>
      <c r="K4320" s="11">
        <f t="shared" si="277"/>
        <v>11609</v>
      </c>
      <c r="L4320" s="11">
        <v>78395.8359375</v>
      </c>
      <c r="M4320" s="13">
        <f t="shared" si="278"/>
        <v>0.14808184466908569</v>
      </c>
      <c r="N4320" s="14">
        <v>1584</v>
      </c>
      <c r="O4320" s="15">
        <f t="shared" si="279"/>
        <v>7.328914141414141</v>
      </c>
      <c r="P4320" s="8">
        <v>401</v>
      </c>
    </row>
    <row r="4321" spans="1:16" x14ac:dyDescent="0.25">
      <c r="A4321" s="9">
        <v>16005630</v>
      </c>
      <c r="B4321" s="8" t="s">
        <v>4693</v>
      </c>
      <c r="C4321" s="10">
        <v>42915</v>
      </c>
      <c r="D4321" s="8" t="s">
        <v>15</v>
      </c>
      <c r="E4321" s="8" t="s">
        <v>16</v>
      </c>
      <c r="F4321" s="8" t="s">
        <v>4673</v>
      </c>
      <c r="G4321" s="11">
        <v>15000</v>
      </c>
      <c r="H4321" s="11">
        <v>8800</v>
      </c>
      <c r="I4321" s="12">
        <f t="shared" si="276"/>
        <v>58.666666666666664</v>
      </c>
      <c r="J4321" s="11">
        <v>719</v>
      </c>
      <c r="K4321" s="11">
        <f t="shared" si="277"/>
        <v>14281</v>
      </c>
      <c r="L4321" s="11">
        <v>115041.6640625</v>
      </c>
      <c r="M4321" s="13">
        <f t="shared" si="278"/>
        <v>0.12413763410307936</v>
      </c>
      <c r="N4321" s="14">
        <v>1368</v>
      </c>
      <c r="O4321" s="15">
        <f t="shared" si="279"/>
        <v>10.439327485380117</v>
      </c>
      <c r="P4321" s="8">
        <v>401</v>
      </c>
    </row>
    <row r="4322" spans="1:16" x14ac:dyDescent="0.25">
      <c r="A4322" s="9">
        <v>16005684</v>
      </c>
      <c r="B4322" s="8" t="s">
        <v>4694</v>
      </c>
      <c r="C4322" s="10">
        <v>43047</v>
      </c>
      <c r="D4322" s="8" t="s">
        <v>15</v>
      </c>
      <c r="E4322" s="8" t="s">
        <v>16</v>
      </c>
      <c r="F4322" s="8" t="s">
        <v>4673</v>
      </c>
      <c r="G4322" s="11">
        <v>27500</v>
      </c>
      <c r="H4322" s="11">
        <v>7000</v>
      </c>
      <c r="I4322" s="12">
        <f t="shared" si="276"/>
        <v>25.454545454545453</v>
      </c>
      <c r="J4322" s="11">
        <v>1135</v>
      </c>
      <c r="K4322" s="11">
        <f t="shared" si="277"/>
        <v>26365</v>
      </c>
      <c r="L4322" s="11">
        <v>88385.4140625</v>
      </c>
      <c r="M4322" s="13">
        <f t="shared" si="278"/>
        <v>0.29829582493505674</v>
      </c>
      <c r="N4322" s="14">
        <v>2030</v>
      </c>
      <c r="O4322" s="15">
        <f t="shared" si="279"/>
        <v>12.987684729064039</v>
      </c>
      <c r="P4322" s="8">
        <v>401</v>
      </c>
    </row>
    <row r="4323" spans="1:16" s="17" customFormat="1" x14ac:dyDescent="0.25">
      <c r="A4323" s="16">
        <v>16022608</v>
      </c>
      <c r="B4323" s="17" t="s">
        <v>4695</v>
      </c>
      <c r="C4323" s="18">
        <v>42793</v>
      </c>
      <c r="D4323" s="17" t="s">
        <v>15</v>
      </c>
      <c r="E4323" s="17" t="s">
        <v>16</v>
      </c>
      <c r="F4323" s="17" t="s">
        <v>4673</v>
      </c>
      <c r="G4323" s="19">
        <v>10000</v>
      </c>
      <c r="H4323" s="19">
        <v>8300</v>
      </c>
      <c r="I4323" s="20">
        <f t="shared" si="276"/>
        <v>83</v>
      </c>
      <c r="J4323" s="19">
        <v>610</v>
      </c>
      <c r="K4323" s="19">
        <f t="shared" si="277"/>
        <v>9390</v>
      </c>
      <c r="L4323" s="19">
        <v>46890.625</v>
      </c>
      <c r="M4323" s="21">
        <f t="shared" si="278"/>
        <v>0.20025324891702767</v>
      </c>
      <c r="N4323" s="22">
        <v>935</v>
      </c>
      <c r="O4323" s="23">
        <f t="shared" si="279"/>
        <v>10.042780748663102</v>
      </c>
      <c r="P4323" s="17">
        <v>401</v>
      </c>
    </row>
    <row r="4324" spans="1:16" x14ac:dyDescent="0.25">
      <c r="A4324" s="9">
        <v>22004044</v>
      </c>
      <c r="B4324" s="8" t="s">
        <v>4696</v>
      </c>
      <c r="C4324" s="10">
        <v>42881</v>
      </c>
      <c r="D4324" s="8" t="s">
        <v>19</v>
      </c>
      <c r="E4324" s="8" t="s">
        <v>16</v>
      </c>
      <c r="F4324" s="8" t="s">
        <v>4697</v>
      </c>
      <c r="G4324" s="11">
        <v>37000</v>
      </c>
      <c r="H4324" s="11">
        <v>13000</v>
      </c>
      <c r="I4324" s="12">
        <f t="shared" si="276"/>
        <v>35.135135135135137</v>
      </c>
      <c r="J4324" s="11">
        <v>1567</v>
      </c>
      <c r="K4324" s="11">
        <f t="shared" si="277"/>
        <v>35433</v>
      </c>
      <c r="L4324" s="11">
        <v>75307.6953125</v>
      </c>
      <c r="M4324" s="13">
        <f t="shared" si="278"/>
        <v>0.47050968500583801</v>
      </c>
      <c r="N4324" s="14">
        <v>928</v>
      </c>
      <c r="O4324" s="15">
        <f t="shared" si="279"/>
        <v>38.182112068965516</v>
      </c>
      <c r="P4324" s="8">
        <v>401</v>
      </c>
    </row>
    <row r="4325" spans="1:16" x14ac:dyDescent="0.25">
      <c r="A4325" s="9">
        <v>22004047</v>
      </c>
      <c r="B4325" s="8" t="s">
        <v>4698</v>
      </c>
      <c r="C4325" s="10">
        <v>42796</v>
      </c>
      <c r="D4325" s="8" t="s">
        <v>15</v>
      </c>
      <c r="E4325" s="8" t="s">
        <v>40</v>
      </c>
      <c r="F4325" s="8" t="s">
        <v>4697</v>
      </c>
      <c r="G4325" s="11">
        <v>33000</v>
      </c>
      <c r="H4325" s="11">
        <v>14100</v>
      </c>
      <c r="I4325" s="12">
        <f t="shared" si="276"/>
        <v>42.727272727272727</v>
      </c>
      <c r="J4325" s="11">
        <v>1209</v>
      </c>
      <c r="K4325" s="11">
        <f t="shared" si="277"/>
        <v>31791</v>
      </c>
      <c r="L4325" s="11">
        <v>102575.59375</v>
      </c>
      <c r="M4325" s="13">
        <f t="shared" si="278"/>
        <v>0.30992752601054285</v>
      </c>
      <c r="N4325" s="14">
        <v>1126</v>
      </c>
      <c r="O4325" s="15">
        <f t="shared" si="279"/>
        <v>28.233570159857905</v>
      </c>
      <c r="P4325" s="8">
        <v>401</v>
      </c>
    </row>
    <row r="4326" spans="1:16" x14ac:dyDescent="0.25">
      <c r="A4326" s="9">
        <v>22116812</v>
      </c>
      <c r="B4326" s="8" t="s">
        <v>4699</v>
      </c>
      <c r="C4326" s="10">
        <v>43130</v>
      </c>
      <c r="D4326" s="8" t="s">
        <v>19</v>
      </c>
      <c r="E4326" s="8" t="s">
        <v>16</v>
      </c>
      <c r="F4326" s="8" t="s">
        <v>4697</v>
      </c>
      <c r="G4326" s="11">
        <v>57500</v>
      </c>
      <c r="H4326" s="11">
        <v>11600</v>
      </c>
      <c r="I4326" s="12">
        <f t="shared" si="276"/>
        <v>20.173913043478262</v>
      </c>
      <c r="J4326" s="11">
        <v>1257</v>
      </c>
      <c r="K4326" s="11">
        <f t="shared" si="277"/>
        <v>56243</v>
      </c>
      <c r="L4326" s="11">
        <v>70641.90625</v>
      </c>
      <c r="M4326" s="13">
        <f t="shared" si="278"/>
        <v>0.7961704742360346</v>
      </c>
      <c r="N4326" s="14">
        <v>824</v>
      </c>
      <c r="O4326" s="15">
        <f t="shared" si="279"/>
        <v>68.256067961165044</v>
      </c>
      <c r="P4326" s="8">
        <v>401</v>
      </c>
    </row>
    <row r="4327" spans="1:16" x14ac:dyDescent="0.25">
      <c r="A4327" s="9">
        <v>22116812</v>
      </c>
      <c r="B4327" s="8" t="s">
        <v>4699</v>
      </c>
      <c r="C4327" s="10">
        <v>43119</v>
      </c>
      <c r="D4327" s="8" t="s">
        <v>19</v>
      </c>
      <c r="E4327" s="8" t="s">
        <v>16</v>
      </c>
      <c r="F4327" s="8" t="s">
        <v>4697</v>
      </c>
      <c r="G4327" s="11">
        <v>35000</v>
      </c>
      <c r="H4327" s="11">
        <v>11600</v>
      </c>
      <c r="I4327" s="12">
        <f t="shared" si="276"/>
        <v>33.142857142857139</v>
      </c>
      <c r="J4327" s="11">
        <v>1257</v>
      </c>
      <c r="K4327" s="11">
        <f t="shared" si="277"/>
        <v>33743</v>
      </c>
      <c r="L4327" s="11">
        <v>70641.90625</v>
      </c>
      <c r="M4327" s="13">
        <f t="shared" si="278"/>
        <v>0.47766264801213515</v>
      </c>
      <c r="N4327" s="14">
        <v>824</v>
      </c>
      <c r="O4327" s="15">
        <f t="shared" si="279"/>
        <v>40.950242718446603</v>
      </c>
      <c r="P4327" s="8">
        <v>401</v>
      </c>
    </row>
    <row r="4328" spans="1:16" x14ac:dyDescent="0.25">
      <c r="A4328" s="9">
        <v>22116838</v>
      </c>
      <c r="B4328" s="8" t="s">
        <v>4700</v>
      </c>
      <c r="C4328" s="10">
        <v>42870</v>
      </c>
      <c r="D4328" s="8" t="s">
        <v>15</v>
      </c>
      <c r="E4328" s="8" t="s">
        <v>16</v>
      </c>
      <c r="F4328" s="8" t="s">
        <v>4697</v>
      </c>
      <c r="G4328" s="11">
        <v>32000</v>
      </c>
      <c r="H4328" s="11">
        <v>12800</v>
      </c>
      <c r="I4328" s="12">
        <f t="shared" si="276"/>
        <v>40</v>
      </c>
      <c r="J4328" s="11">
        <v>1016</v>
      </c>
      <c r="K4328" s="11">
        <f t="shared" si="277"/>
        <v>30984</v>
      </c>
      <c r="L4328" s="11">
        <v>78082.2265625</v>
      </c>
      <c r="M4328" s="13">
        <f t="shared" si="278"/>
        <v>0.39681245481901339</v>
      </c>
      <c r="N4328" s="14">
        <v>1458</v>
      </c>
      <c r="O4328" s="15">
        <f t="shared" si="279"/>
        <v>21.251028806584362</v>
      </c>
      <c r="P4328" s="8">
        <v>401</v>
      </c>
    </row>
    <row r="4329" spans="1:16" x14ac:dyDescent="0.25">
      <c r="A4329" s="9">
        <v>22116850</v>
      </c>
      <c r="B4329" s="8" t="s">
        <v>4701</v>
      </c>
      <c r="C4329" s="10">
        <v>42753</v>
      </c>
      <c r="D4329" s="8" t="s">
        <v>15</v>
      </c>
      <c r="E4329" s="8" t="s">
        <v>16</v>
      </c>
      <c r="F4329" s="8" t="s">
        <v>4697</v>
      </c>
      <c r="G4329" s="11">
        <v>35000</v>
      </c>
      <c r="H4329" s="11">
        <v>12600</v>
      </c>
      <c r="I4329" s="12">
        <f t="shared" si="276"/>
        <v>36</v>
      </c>
      <c r="J4329" s="11">
        <v>1544</v>
      </c>
      <c r="K4329" s="11">
        <f t="shared" si="277"/>
        <v>33456</v>
      </c>
      <c r="L4329" s="11">
        <v>81596.8203125</v>
      </c>
      <c r="M4329" s="13">
        <f t="shared" si="278"/>
        <v>0.41001597699358883</v>
      </c>
      <c r="N4329" s="14">
        <v>1051</v>
      </c>
      <c r="O4329" s="15">
        <f t="shared" si="279"/>
        <v>31.8325404376784</v>
      </c>
      <c r="P4329" s="8">
        <v>401</v>
      </c>
    </row>
    <row r="4330" spans="1:16" x14ac:dyDescent="0.25">
      <c r="A4330" s="9">
        <v>22116854</v>
      </c>
      <c r="B4330" s="8" t="s">
        <v>4702</v>
      </c>
      <c r="C4330" s="10">
        <v>42674</v>
      </c>
      <c r="D4330" s="8" t="s">
        <v>19</v>
      </c>
      <c r="E4330" s="8" t="s">
        <v>16</v>
      </c>
      <c r="F4330" s="8" t="s">
        <v>4697</v>
      </c>
      <c r="G4330" s="11">
        <v>23000</v>
      </c>
      <c r="H4330" s="11">
        <v>11900</v>
      </c>
      <c r="I4330" s="12">
        <f t="shared" si="276"/>
        <v>51.739130434782609</v>
      </c>
      <c r="J4330" s="11">
        <v>1544</v>
      </c>
      <c r="K4330" s="11">
        <f t="shared" si="277"/>
        <v>21456</v>
      </c>
      <c r="L4330" s="11">
        <v>84567.640625</v>
      </c>
      <c r="M4330" s="13">
        <f t="shared" si="278"/>
        <v>0.25371406653217127</v>
      </c>
      <c r="N4330" s="14">
        <v>1071</v>
      </c>
      <c r="O4330" s="15">
        <f t="shared" si="279"/>
        <v>20.033613445378151</v>
      </c>
      <c r="P4330" s="8">
        <v>401</v>
      </c>
    </row>
    <row r="4331" spans="1:16" x14ac:dyDescent="0.25">
      <c r="A4331" s="9">
        <v>22116865</v>
      </c>
      <c r="B4331" s="8" t="s">
        <v>4703</v>
      </c>
      <c r="C4331" s="10">
        <v>42864</v>
      </c>
      <c r="D4331" s="8" t="s">
        <v>19</v>
      </c>
      <c r="E4331" s="8" t="s">
        <v>16</v>
      </c>
      <c r="F4331" s="8" t="s">
        <v>4697</v>
      </c>
      <c r="G4331" s="11">
        <v>17500</v>
      </c>
      <c r="H4331" s="11">
        <v>12300</v>
      </c>
      <c r="I4331" s="12">
        <f t="shared" si="276"/>
        <v>70.285714285714278</v>
      </c>
      <c r="J4331" s="11">
        <v>1646</v>
      </c>
      <c r="K4331" s="11">
        <f t="shared" si="277"/>
        <v>15854</v>
      </c>
      <c r="L4331" s="11">
        <v>74602.125</v>
      </c>
      <c r="M4331" s="13">
        <f t="shared" si="278"/>
        <v>0.21251405372166007</v>
      </c>
      <c r="N4331" s="14">
        <v>755</v>
      </c>
      <c r="O4331" s="15">
        <f t="shared" si="279"/>
        <v>20.99867549668874</v>
      </c>
      <c r="P4331" s="8">
        <v>401</v>
      </c>
    </row>
    <row r="4332" spans="1:16" x14ac:dyDescent="0.25">
      <c r="A4332" s="9">
        <v>22116870</v>
      </c>
      <c r="B4332" s="8" t="s">
        <v>4704</v>
      </c>
      <c r="C4332" s="10">
        <v>42479</v>
      </c>
      <c r="D4332" s="8" t="s">
        <v>73</v>
      </c>
      <c r="E4332" s="8" t="s">
        <v>40</v>
      </c>
      <c r="F4332" s="8" t="s">
        <v>4697</v>
      </c>
      <c r="G4332" s="11">
        <v>14500</v>
      </c>
      <c r="H4332" s="11">
        <v>11600</v>
      </c>
      <c r="I4332" s="12">
        <f t="shared" si="276"/>
        <v>80</v>
      </c>
      <c r="J4332" s="11">
        <v>1653</v>
      </c>
      <c r="K4332" s="11">
        <f t="shared" si="277"/>
        <v>12847</v>
      </c>
      <c r="L4332" s="11">
        <v>75599.46875</v>
      </c>
      <c r="M4332" s="13">
        <f t="shared" si="278"/>
        <v>0.16993505658728586</v>
      </c>
      <c r="N4332" s="14">
        <v>935</v>
      </c>
      <c r="O4332" s="15">
        <f t="shared" si="279"/>
        <v>13.740106951871658</v>
      </c>
      <c r="P4332" s="8">
        <v>401</v>
      </c>
    </row>
    <row r="4333" spans="1:16" x14ac:dyDescent="0.25">
      <c r="A4333" s="9">
        <v>22117245</v>
      </c>
      <c r="B4333" s="8" t="s">
        <v>4705</v>
      </c>
      <c r="C4333" s="10">
        <v>42748</v>
      </c>
      <c r="D4333" s="8" t="s">
        <v>15</v>
      </c>
      <c r="E4333" s="8" t="s">
        <v>16</v>
      </c>
      <c r="F4333" s="8" t="s">
        <v>4697</v>
      </c>
      <c r="G4333" s="11">
        <v>37400</v>
      </c>
      <c r="H4333" s="11">
        <v>9300</v>
      </c>
      <c r="I4333" s="12">
        <f t="shared" si="276"/>
        <v>24.866310160427808</v>
      </c>
      <c r="J4333" s="11">
        <v>1755</v>
      </c>
      <c r="K4333" s="11">
        <f t="shared" si="277"/>
        <v>35645</v>
      </c>
      <c r="L4333" s="11">
        <v>74856.765625</v>
      </c>
      <c r="M4333" s="13">
        <f t="shared" si="278"/>
        <v>0.47617606374507315</v>
      </c>
      <c r="N4333" s="14">
        <v>941</v>
      </c>
      <c r="O4333" s="15">
        <f t="shared" si="279"/>
        <v>37.879914984059511</v>
      </c>
      <c r="P4333" s="8">
        <v>401</v>
      </c>
    </row>
    <row r="4334" spans="1:16" x14ac:dyDescent="0.25">
      <c r="A4334" s="9">
        <v>22117300</v>
      </c>
      <c r="B4334" s="8" t="s">
        <v>4706</v>
      </c>
      <c r="C4334" s="10">
        <v>43139</v>
      </c>
      <c r="D4334" s="8" t="s">
        <v>15</v>
      </c>
      <c r="E4334" s="8" t="s">
        <v>16</v>
      </c>
      <c r="F4334" s="8" t="s">
        <v>4697</v>
      </c>
      <c r="G4334" s="11">
        <v>33500</v>
      </c>
      <c r="H4334" s="11">
        <v>15000</v>
      </c>
      <c r="I4334" s="12">
        <f t="shared" si="276"/>
        <v>44.776119402985074</v>
      </c>
      <c r="J4334" s="11">
        <v>765</v>
      </c>
      <c r="K4334" s="11">
        <f t="shared" si="277"/>
        <v>32735</v>
      </c>
      <c r="L4334" s="11">
        <v>83965.515625</v>
      </c>
      <c r="M4334" s="13">
        <f t="shared" si="278"/>
        <v>0.38986243050299851</v>
      </c>
      <c r="N4334" s="14">
        <v>1117</v>
      </c>
      <c r="O4334" s="15">
        <f t="shared" si="279"/>
        <v>29.306177260519249</v>
      </c>
      <c r="P4334" s="8">
        <v>401</v>
      </c>
    </row>
    <row r="4335" spans="1:16" x14ac:dyDescent="0.25">
      <c r="A4335" s="9">
        <v>22117302</v>
      </c>
      <c r="B4335" s="8" t="s">
        <v>4707</v>
      </c>
      <c r="C4335" s="10">
        <v>42948</v>
      </c>
      <c r="D4335" s="8" t="s">
        <v>19</v>
      </c>
      <c r="E4335" s="8" t="s">
        <v>16</v>
      </c>
      <c r="F4335" s="8" t="s">
        <v>4697</v>
      </c>
      <c r="G4335" s="11">
        <v>17000</v>
      </c>
      <c r="H4335" s="11">
        <v>17300</v>
      </c>
      <c r="I4335" s="12">
        <f t="shared" si="276"/>
        <v>101.76470588235293</v>
      </c>
      <c r="J4335" s="11">
        <v>1086</v>
      </c>
      <c r="K4335" s="11">
        <f t="shared" si="277"/>
        <v>15914</v>
      </c>
      <c r="L4335" s="11">
        <v>96519.890625</v>
      </c>
      <c r="M4335" s="13">
        <f t="shared" si="278"/>
        <v>0.16487793238213691</v>
      </c>
      <c r="N4335" s="14">
        <v>1242</v>
      </c>
      <c r="O4335" s="15">
        <f t="shared" si="279"/>
        <v>12.813204508856682</v>
      </c>
      <c r="P4335" s="8">
        <v>401</v>
      </c>
    </row>
    <row r="4336" spans="1:16" x14ac:dyDescent="0.25">
      <c r="A4336" s="9">
        <v>22117310</v>
      </c>
      <c r="B4336" s="8" t="s">
        <v>4708</v>
      </c>
      <c r="C4336" s="10">
        <v>42901</v>
      </c>
      <c r="D4336" s="8" t="s">
        <v>19</v>
      </c>
      <c r="E4336" s="8" t="s">
        <v>16</v>
      </c>
      <c r="F4336" s="8" t="s">
        <v>4697</v>
      </c>
      <c r="G4336" s="11">
        <v>29600</v>
      </c>
      <c r="H4336" s="11">
        <v>13900</v>
      </c>
      <c r="I4336" s="12">
        <f t="shared" si="276"/>
        <v>46.95945945945946</v>
      </c>
      <c r="J4336" s="11">
        <v>819</v>
      </c>
      <c r="K4336" s="11">
        <f t="shared" si="277"/>
        <v>28781</v>
      </c>
      <c r="L4336" s="11">
        <v>81639.2578125</v>
      </c>
      <c r="M4336" s="13">
        <f t="shared" si="278"/>
        <v>0.35253872672508868</v>
      </c>
      <c r="N4336" s="14">
        <v>1034</v>
      </c>
      <c r="O4336" s="15">
        <f t="shared" si="279"/>
        <v>27.834622823984525</v>
      </c>
      <c r="P4336" s="8">
        <v>401</v>
      </c>
    </row>
    <row r="4337" spans="1:16" x14ac:dyDescent="0.25">
      <c r="A4337" s="9">
        <v>22117314</v>
      </c>
      <c r="B4337" s="8" t="s">
        <v>4709</v>
      </c>
      <c r="C4337" s="10">
        <v>43005</v>
      </c>
      <c r="D4337" s="8" t="s">
        <v>15</v>
      </c>
      <c r="E4337" s="8" t="s">
        <v>16</v>
      </c>
      <c r="F4337" s="8" t="s">
        <v>4697</v>
      </c>
      <c r="G4337" s="11">
        <v>35000</v>
      </c>
      <c r="H4337" s="11">
        <v>14600</v>
      </c>
      <c r="I4337" s="12">
        <f t="shared" si="276"/>
        <v>41.714285714285715</v>
      </c>
      <c r="J4337" s="11">
        <v>1257</v>
      </c>
      <c r="K4337" s="11">
        <f t="shared" si="277"/>
        <v>33743</v>
      </c>
      <c r="L4337" s="11">
        <v>86984.0859375</v>
      </c>
      <c r="M4337" s="13">
        <f t="shared" si="278"/>
        <v>0.38792153341986135</v>
      </c>
      <c r="N4337" s="14">
        <v>960</v>
      </c>
      <c r="O4337" s="15">
        <f t="shared" si="279"/>
        <v>35.148958333333333</v>
      </c>
      <c r="P4337" s="8">
        <v>401</v>
      </c>
    </row>
    <row r="4338" spans="1:16" x14ac:dyDescent="0.25">
      <c r="A4338" s="9">
        <v>22117509</v>
      </c>
      <c r="B4338" s="8" t="s">
        <v>4710</v>
      </c>
      <c r="C4338" s="10">
        <v>42577</v>
      </c>
      <c r="D4338" s="8" t="s">
        <v>15</v>
      </c>
      <c r="E4338" s="8" t="s">
        <v>16</v>
      </c>
      <c r="F4338" s="8" t="s">
        <v>4697</v>
      </c>
      <c r="G4338" s="11">
        <v>27500</v>
      </c>
      <c r="H4338" s="11">
        <v>13700</v>
      </c>
      <c r="I4338" s="12">
        <f t="shared" si="276"/>
        <v>49.81818181818182</v>
      </c>
      <c r="J4338" s="11">
        <v>1257</v>
      </c>
      <c r="K4338" s="11">
        <f t="shared" si="277"/>
        <v>26243</v>
      </c>
      <c r="L4338" s="11">
        <v>86700.265625</v>
      </c>
      <c r="M4338" s="13">
        <f t="shared" si="278"/>
        <v>0.3026865005639941</v>
      </c>
      <c r="N4338" s="14">
        <v>1028</v>
      </c>
      <c r="O4338" s="15">
        <f t="shared" si="279"/>
        <v>25.528210116731518</v>
      </c>
      <c r="P4338" s="8">
        <v>401</v>
      </c>
    </row>
    <row r="4339" spans="1:16" x14ac:dyDescent="0.25">
      <c r="A4339" s="9">
        <v>22117512</v>
      </c>
      <c r="B4339" s="8" t="s">
        <v>4711</v>
      </c>
      <c r="C4339" s="10">
        <v>43039</v>
      </c>
      <c r="D4339" s="8" t="s">
        <v>15</v>
      </c>
      <c r="E4339" s="8" t="s">
        <v>16</v>
      </c>
      <c r="F4339" s="8" t="s">
        <v>4697</v>
      </c>
      <c r="G4339" s="11">
        <v>31500</v>
      </c>
      <c r="H4339" s="11">
        <v>11600</v>
      </c>
      <c r="I4339" s="12">
        <f t="shared" si="276"/>
        <v>36.82539682539683</v>
      </c>
      <c r="J4339" s="11">
        <v>1583</v>
      </c>
      <c r="K4339" s="11">
        <f t="shared" si="277"/>
        <v>29917</v>
      </c>
      <c r="L4339" s="11">
        <v>68334.21875</v>
      </c>
      <c r="M4339" s="13">
        <f t="shared" si="278"/>
        <v>0.43780408333123733</v>
      </c>
      <c r="N4339" s="14">
        <v>872</v>
      </c>
      <c r="O4339" s="15">
        <f t="shared" si="279"/>
        <v>34.308486238532112</v>
      </c>
      <c r="P4339" s="8">
        <v>401</v>
      </c>
    </row>
    <row r="4340" spans="1:16" x14ac:dyDescent="0.25">
      <c r="A4340" s="9" t="s">
        <v>4712</v>
      </c>
      <c r="B4340" s="8" t="s">
        <v>4713</v>
      </c>
      <c r="C4340" s="10">
        <v>42940</v>
      </c>
      <c r="D4340" s="8" t="s">
        <v>15</v>
      </c>
      <c r="E4340" s="8" t="s">
        <v>16</v>
      </c>
      <c r="F4340" s="8" t="s">
        <v>4697</v>
      </c>
      <c r="G4340" s="11">
        <v>19000</v>
      </c>
      <c r="H4340" s="11">
        <v>15100</v>
      </c>
      <c r="I4340" s="12">
        <f t="shared" si="276"/>
        <v>79.473684210526315</v>
      </c>
      <c r="J4340" s="11">
        <v>2122</v>
      </c>
      <c r="K4340" s="11">
        <f t="shared" si="277"/>
        <v>16878</v>
      </c>
      <c r="L4340" s="11">
        <v>89257.296875</v>
      </c>
      <c r="M4340" s="13">
        <f t="shared" si="278"/>
        <v>0.1890937838240466</v>
      </c>
      <c r="N4340" s="14">
        <v>966</v>
      </c>
      <c r="O4340" s="15">
        <f t="shared" si="279"/>
        <v>17.472049689440993</v>
      </c>
      <c r="P4340" s="8">
        <v>401</v>
      </c>
    </row>
    <row r="4341" spans="1:16" x14ac:dyDescent="0.25">
      <c r="A4341" s="9">
        <v>22117549</v>
      </c>
      <c r="B4341" s="8" t="s">
        <v>4714</v>
      </c>
      <c r="C4341" s="10">
        <v>42725</v>
      </c>
      <c r="D4341" s="8" t="s">
        <v>30</v>
      </c>
      <c r="E4341" s="8" t="s">
        <v>16</v>
      </c>
      <c r="F4341" s="8" t="s">
        <v>4697</v>
      </c>
      <c r="G4341" s="11">
        <v>19000</v>
      </c>
      <c r="H4341" s="11">
        <v>9400</v>
      </c>
      <c r="I4341" s="12">
        <f t="shared" si="276"/>
        <v>49.473684210526315</v>
      </c>
      <c r="J4341" s="11">
        <v>1454</v>
      </c>
      <c r="K4341" s="11">
        <f t="shared" si="277"/>
        <v>17546</v>
      </c>
      <c r="L4341" s="11">
        <v>72846.15625</v>
      </c>
      <c r="M4341" s="13">
        <f t="shared" si="278"/>
        <v>0.24086377241077836</v>
      </c>
      <c r="N4341" s="14">
        <v>1060</v>
      </c>
      <c r="O4341" s="15">
        <f t="shared" si="279"/>
        <v>16.552830188679245</v>
      </c>
      <c r="P4341" s="8">
        <v>401</v>
      </c>
    </row>
    <row r="4342" spans="1:16" x14ac:dyDescent="0.25">
      <c r="A4342" s="9" t="s">
        <v>4715</v>
      </c>
      <c r="B4342" s="8" t="s">
        <v>4716</v>
      </c>
      <c r="C4342" s="10">
        <v>42576</v>
      </c>
      <c r="D4342" s="8" t="s">
        <v>19</v>
      </c>
      <c r="E4342" s="8" t="s">
        <v>16</v>
      </c>
      <c r="F4342" s="8" t="s">
        <v>4697</v>
      </c>
      <c r="G4342" s="11">
        <v>40000</v>
      </c>
      <c r="H4342" s="11">
        <v>12700</v>
      </c>
      <c r="I4342" s="12">
        <f t="shared" si="276"/>
        <v>31.75</v>
      </c>
      <c r="J4342" s="11">
        <v>1716</v>
      </c>
      <c r="K4342" s="11">
        <f t="shared" si="277"/>
        <v>38284</v>
      </c>
      <c r="L4342" s="11">
        <v>82185.6796875</v>
      </c>
      <c r="M4342" s="13">
        <f t="shared" si="278"/>
        <v>0.46582324494449356</v>
      </c>
      <c r="N4342" s="14">
        <v>958</v>
      </c>
      <c r="O4342" s="15">
        <f t="shared" si="279"/>
        <v>39.962421711899793</v>
      </c>
      <c r="P4342" s="8">
        <v>401</v>
      </c>
    </row>
    <row r="4343" spans="1:16" x14ac:dyDescent="0.25">
      <c r="A4343" s="9">
        <v>22117930</v>
      </c>
      <c r="B4343" s="8" t="s">
        <v>4717</v>
      </c>
      <c r="C4343" s="10">
        <v>42509</v>
      </c>
      <c r="D4343" s="8" t="s">
        <v>15</v>
      </c>
      <c r="E4343" s="8" t="s">
        <v>16</v>
      </c>
      <c r="F4343" s="8" t="s">
        <v>4697</v>
      </c>
      <c r="G4343" s="11">
        <v>14200</v>
      </c>
      <c r="H4343" s="11">
        <v>13300</v>
      </c>
      <c r="I4343" s="12">
        <f t="shared" si="276"/>
        <v>93.661971830985919</v>
      </c>
      <c r="J4343" s="11">
        <v>3407</v>
      </c>
      <c r="K4343" s="11">
        <f t="shared" si="277"/>
        <v>10793</v>
      </c>
      <c r="L4343" s="11">
        <v>93498.671875</v>
      </c>
      <c r="M4343" s="13">
        <f t="shared" si="278"/>
        <v>0.11543479477900338</v>
      </c>
      <c r="N4343" s="14">
        <v>1234</v>
      </c>
      <c r="O4343" s="15">
        <f t="shared" si="279"/>
        <v>8.7463533225283623</v>
      </c>
      <c r="P4343" s="8">
        <v>401</v>
      </c>
    </row>
    <row r="4344" spans="1:16" x14ac:dyDescent="0.25">
      <c r="A4344" s="9">
        <v>22117935</v>
      </c>
      <c r="B4344" s="8" t="s">
        <v>4718</v>
      </c>
      <c r="C4344" s="10">
        <v>43119</v>
      </c>
      <c r="D4344" s="8" t="s">
        <v>19</v>
      </c>
      <c r="E4344" s="8" t="s">
        <v>16</v>
      </c>
      <c r="F4344" s="8" t="s">
        <v>4697</v>
      </c>
      <c r="G4344" s="11">
        <v>30000</v>
      </c>
      <c r="H4344" s="11">
        <v>14500</v>
      </c>
      <c r="I4344" s="12">
        <f t="shared" si="276"/>
        <v>48.333333333333336</v>
      </c>
      <c r="J4344" s="11">
        <v>1333</v>
      </c>
      <c r="K4344" s="11">
        <f t="shared" si="277"/>
        <v>28667</v>
      </c>
      <c r="L4344" s="11">
        <v>84350.1328125</v>
      </c>
      <c r="M4344" s="13">
        <f t="shared" si="278"/>
        <v>0.3398572005064085</v>
      </c>
      <c r="N4344" s="14">
        <v>1042</v>
      </c>
      <c r="O4344" s="15">
        <f t="shared" si="279"/>
        <v>27.511516314779271</v>
      </c>
      <c r="P4344" s="8">
        <v>401</v>
      </c>
    </row>
    <row r="4345" spans="1:16" x14ac:dyDescent="0.25">
      <c r="A4345" s="9">
        <v>22117948</v>
      </c>
      <c r="B4345" s="8" t="s">
        <v>4719</v>
      </c>
      <c r="C4345" s="10">
        <v>42867</v>
      </c>
      <c r="D4345" s="8" t="s">
        <v>19</v>
      </c>
      <c r="E4345" s="8" t="s">
        <v>16</v>
      </c>
      <c r="F4345" s="8" t="s">
        <v>4697</v>
      </c>
      <c r="G4345" s="11">
        <v>42500</v>
      </c>
      <c r="H4345" s="11">
        <v>21600</v>
      </c>
      <c r="I4345" s="12">
        <f t="shared" si="276"/>
        <v>50.823529411764703</v>
      </c>
      <c r="J4345" s="11">
        <v>1366</v>
      </c>
      <c r="K4345" s="11">
        <f t="shared" si="277"/>
        <v>41134</v>
      </c>
      <c r="L4345" s="11">
        <v>135453.578125</v>
      </c>
      <c r="M4345" s="13">
        <f t="shared" si="278"/>
        <v>0.30367599416266805</v>
      </c>
      <c r="N4345" s="14">
        <v>2032</v>
      </c>
      <c r="O4345" s="15">
        <f t="shared" si="279"/>
        <v>20.243110236220474</v>
      </c>
      <c r="P4345" s="8">
        <v>401</v>
      </c>
    </row>
    <row r="4346" spans="1:16" x14ac:dyDescent="0.25">
      <c r="A4346" s="9">
        <v>22117961</v>
      </c>
      <c r="B4346" s="8" t="s">
        <v>4720</v>
      </c>
      <c r="C4346" s="10">
        <v>42766</v>
      </c>
      <c r="D4346" s="8" t="s">
        <v>15</v>
      </c>
      <c r="E4346" s="8" t="s">
        <v>16</v>
      </c>
      <c r="F4346" s="8" t="s">
        <v>4697</v>
      </c>
      <c r="G4346" s="11">
        <v>56900</v>
      </c>
      <c r="H4346" s="11">
        <v>11800</v>
      </c>
      <c r="I4346" s="12">
        <f t="shared" si="276"/>
        <v>20.738137082601053</v>
      </c>
      <c r="J4346" s="11">
        <v>1439</v>
      </c>
      <c r="K4346" s="11">
        <f t="shared" si="277"/>
        <v>55461</v>
      </c>
      <c r="L4346" s="11">
        <v>82631.296875</v>
      </c>
      <c r="M4346" s="13">
        <f t="shared" si="278"/>
        <v>0.67118636760473815</v>
      </c>
      <c r="N4346" s="14">
        <v>964</v>
      </c>
      <c r="O4346" s="15">
        <f t="shared" si="279"/>
        <v>57.532157676348547</v>
      </c>
      <c r="P4346" s="8">
        <v>401</v>
      </c>
    </row>
    <row r="4347" spans="1:16" x14ac:dyDescent="0.25">
      <c r="A4347" s="9">
        <v>22117985</v>
      </c>
      <c r="B4347" s="8" t="s">
        <v>4721</v>
      </c>
      <c r="C4347" s="10">
        <v>42822</v>
      </c>
      <c r="D4347" s="8" t="s">
        <v>15</v>
      </c>
      <c r="E4347" s="8" t="s">
        <v>16</v>
      </c>
      <c r="F4347" s="8" t="s">
        <v>4697</v>
      </c>
      <c r="G4347" s="11">
        <v>35000</v>
      </c>
      <c r="H4347" s="11">
        <v>11600</v>
      </c>
      <c r="I4347" s="12">
        <f t="shared" si="276"/>
        <v>33.142857142857139</v>
      </c>
      <c r="J4347" s="11">
        <v>1439</v>
      </c>
      <c r="K4347" s="11">
        <f t="shared" si="277"/>
        <v>33561</v>
      </c>
      <c r="L4347" s="11">
        <v>84867.375</v>
      </c>
      <c r="M4347" s="13">
        <f t="shared" si="278"/>
        <v>0.39545231604017445</v>
      </c>
      <c r="N4347" s="14">
        <v>1050</v>
      </c>
      <c r="O4347" s="15">
        <f t="shared" si="279"/>
        <v>31.962857142857143</v>
      </c>
      <c r="P4347" s="8">
        <v>401</v>
      </c>
    </row>
    <row r="4348" spans="1:16" x14ac:dyDescent="0.25">
      <c r="A4348" s="9" t="s">
        <v>4722</v>
      </c>
      <c r="B4348" s="8" t="s">
        <v>4723</v>
      </c>
      <c r="C4348" s="10">
        <v>42873</v>
      </c>
      <c r="D4348" s="8" t="s">
        <v>19</v>
      </c>
      <c r="E4348" s="8" t="s">
        <v>16</v>
      </c>
      <c r="F4348" s="8" t="s">
        <v>4697</v>
      </c>
      <c r="G4348" s="11">
        <v>24000</v>
      </c>
      <c r="H4348" s="11">
        <v>12100</v>
      </c>
      <c r="I4348" s="12">
        <f t="shared" si="276"/>
        <v>50.416666666666664</v>
      </c>
      <c r="J4348" s="11">
        <v>1516</v>
      </c>
      <c r="K4348" s="11">
        <f t="shared" si="277"/>
        <v>22484</v>
      </c>
      <c r="L4348" s="11">
        <v>65000</v>
      </c>
      <c r="M4348" s="13">
        <f t="shared" si="278"/>
        <v>0.3459076923076923</v>
      </c>
      <c r="N4348" s="14">
        <v>892</v>
      </c>
      <c r="O4348" s="15">
        <f t="shared" si="279"/>
        <v>25.206278026905828</v>
      </c>
      <c r="P4348" s="8">
        <v>401</v>
      </c>
    </row>
    <row r="4349" spans="1:16" x14ac:dyDescent="0.25">
      <c r="A4349" s="9">
        <v>22118206</v>
      </c>
      <c r="B4349" s="8" t="s">
        <v>4724</v>
      </c>
      <c r="C4349" s="10">
        <v>42578</v>
      </c>
      <c r="D4349" s="8" t="s">
        <v>15</v>
      </c>
      <c r="E4349" s="8" t="s">
        <v>16</v>
      </c>
      <c r="F4349" s="8" t="s">
        <v>4697</v>
      </c>
      <c r="G4349" s="11">
        <v>35400</v>
      </c>
      <c r="H4349" s="11">
        <v>7200</v>
      </c>
      <c r="I4349" s="12">
        <f t="shared" si="276"/>
        <v>20.33898305084746</v>
      </c>
      <c r="J4349" s="11">
        <v>1472</v>
      </c>
      <c r="K4349" s="11">
        <f t="shared" si="277"/>
        <v>33928</v>
      </c>
      <c r="L4349" s="11">
        <v>90355.4375</v>
      </c>
      <c r="M4349" s="13">
        <f t="shared" si="278"/>
        <v>0.37549483394400035</v>
      </c>
      <c r="N4349" s="14">
        <v>959</v>
      </c>
      <c r="O4349" s="15">
        <f t="shared" si="279"/>
        <v>35.378519290928047</v>
      </c>
      <c r="P4349" s="8">
        <v>401</v>
      </c>
    </row>
    <row r="4350" spans="1:16" x14ac:dyDescent="0.25">
      <c r="A4350" s="9">
        <v>22118256</v>
      </c>
      <c r="B4350" s="8" t="s">
        <v>4725</v>
      </c>
      <c r="C4350" s="10">
        <v>42527</v>
      </c>
      <c r="D4350" s="8" t="s">
        <v>19</v>
      </c>
      <c r="E4350" s="8" t="s">
        <v>16</v>
      </c>
      <c r="F4350" s="8" t="s">
        <v>4697</v>
      </c>
      <c r="G4350" s="11">
        <v>39000</v>
      </c>
      <c r="H4350" s="11">
        <v>8400</v>
      </c>
      <c r="I4350" s="12">
        <f t="shared" si="276"/>
        <v>21.53846153846154</v>
      </c>
      <c r="J4350" s="11">
        <v>1857</v>
      </c>
      <c r="K4350" s="11">
        <f t="shared" si="277"/>
        <v>37143</v>
      </c>
      <c r="L4350" s="11">
        <v>65007.95703125</v>
      </c>
      <c r="M4350" s="13">
        <f t="shared" si="278"/>
        <v>0.57136082560085644</v>
      </c>
      <c r="N4350" s="14">
        <v>766</v>
      </c>
      <c r="O4350" s="15">
        <f t="shared" si="279"/>
        <v>48.489556135770236</v>
      </c>
      <c r="P4350" s="8">
        <v>401</v>
      </c>
    </row>
    <row r="4351" spans="1:16" x14ac:dyDescent="0.25">
      <c r="A4351" s="9">
        <v>22118264</v>
      </c>
      <c r="B4351" s="8" t="s">
        <v>4726</v>
      </c>
      <c r="C4351" s="10">
        <v>42748</v>
      </c>
      <c r="D4351" s="8" t="s">
        <v>15</v>
      </c>
      <c r="E4351" s="8" t="s">
        <v>16</v>
      </c>
      <c r="F4351" s="8" t="s">
        <v>4697</v>
      </c>
      <c r="G4351" s="11">
        <v>44900</v>
      </c>
      <c r="H4351" s="11">
        <v>12100</v>
      </c>
      <c r="I4351" s="12">
        <f t="shared" si="276"/>
        <v>26.948775055679285</v>
      </c>
      <c r="J4351" s="11">
        <v>1857</v>
      </c>
      <c r="K4351" s="11">
        <f t="shared" si="277"/>
        <v>43043</v>
      </c>
      <c r="L4351" s="11">
        <v>81251.9921875</v>
      </c>
      <c r="M4351" s="13">
        <f t="shared" si="278"/>
        <v>0.52974701101078769</v>
      </c>
      <c r="N4351" s="14">
        <v>958</v>
      </c>
      <c r="O4351" s="15">
        <f t="shared" si="279"/>
        <v>44.930062630480165</v>
      </c>
      <c r="P4351" s="8">
        <v>401</v>
      </c>
    </row>
    <row r="4352" spans="1:16" x14ac:dyDescent="0.25">
      <c r="A4352" s="9">
        <v>22118705</v>
      </c>
      <c r="B4352" s="8" t="s">
        <v>4727</v>
      </c>
      <c r="C4352" s="10">
        <v>42538</v>
      </c>
      <c r="D4352" s="8" t="s">
        <v>19</v>
      </c>
      <c r="E4352" s="8" t="s">
        <v>16</v>
      </c>
      <c r="F4352" s="8" t="s">
        <v>4697</v>
      </c>
      <c r="G4352" s="11">
        <v>50000</v>
      </c>
      <c r="H4352" s="11">
        <v>12100</v>
      </c>
      <c r="I4352" s="12">
        <f t="shared" si="276"/>
        <v>24.2</v>
      </c>
      <c r="J4352" s="11">
        <v>1967</v>
      </c>
      <c r="K4352" s="11">
        <f t="shared" si="277"/>
        <v>48033</v>
      </c>
      <c r="L4352" s="11">
        <v>83114.0546875</v>
      </c>
      <c r="M4352" s="13">
        <f t="shared" si="278"/>
        <v>0.57791669748996088</v>
      </c>
      <c r="N4352" s="14">
        <v>958</v>
      </c>
      <c r="O4352" s="15">
        <f t="shared" si="279"/>
        <v>50.138830897703549</v>
      </c>
      <c r="P4352" s="8">
        <v>401</v>
      </c>
    </row>
    <row r="4353" spans="1:16" x14ac:dyDescent="0.25">
      <c r="A4353" s="9">
        <v>22118733</v>
      </c>
      <c r="B4353" s="8" t="s">
        <v>4728</v>
      </c>
      <c r="C4353" s="10">
        <v>42695</v>
      </c>
      <c r="D4353" s="8" t="s">
        <v>15</v>
      </c>
      <c r="E4353" s="8" t="s">
        <v>16</v>
      </c>
      <c r="F4353" s="8" t="s">
        <v>4697</v>
      </c>
      <c r="G4353" s="11">
        <v>38000</v>
      </c>
      <c r="H4353" s="11">
        <v>14500</v>
      </c>
      <c r="I4353" s="12">
        <f t="shared" ref="I4353:I4416" si="280">H4353/G4353*100</f>
        <v>38.15789473684211</v>
      </c>
      <c r="J4353" s="11">
        <v>1392</v>
      </c>
      <c r="K4353" s="11">
        <f t="shared" ref="K4353:K4416" si="281">G4353-J4353</f>
        <v>36608</v>
      </c>
      <c r="L4353" s="11">
        <v>92551.7265625</v>
      </c>
      <c r="M4353" s="13">
        <f t="shared" si="278"/>
        <v>0.39554097324460707</v>
      </c>
      <c r="N4353" s="14">
        <v>1156</v>
      </c>
      <c r="O4353" s="15">
        <f t="shared" si="279"/>
        <v>31.667820069204151</v>
      </c>
      <c r="P4353" s="8">
        <v>401</v>
      </c>
    </row>
    <row r="4354" spans="1:16" x14ac:dyDescent="0.25">
      <c r="A4354" s="9">
        <v>22118754.004000001</v>
      </c>
      <c r="B4354" s="8" t="s">
        <v>4729</v>
      </c>
      <c r="C4354" s="10">
        <v>42908</v>
      </c>
      <c r="D4354" s="8" t="s">
        <v>15</v>
      </c>
      <c r="E4354" s="8" t="s">
        <v>16</v>
      </c>
      <c r="F4354" s="8" t="s">
        <v>4697</v>
      </c>
      <c r="G4354" s="11">
        <v>39000</v>
      </c>
      <c r="H4354" s="11">
        <v>12900</v>
      </c>
      <c r="I4354" s="12">
        <f t="shared" si="280"/>
        <v>33.076923076923073</v>
      </c>
      <c r="J4354" s="11">
        <v>1699</v>
      </c>
      <c r="K4354" s="11">
        <f t="shared" si="281"/>
        <v>37301</v>
      </c>
      <c r="L4354" s="11">
        <v>75716.1796875</v>
      </c>
      <c r="M4354" s="13">
        <f t="shared" si="278"/>
        <v>0.49264239365946283</v>
      </c>
      <c r="N4354" s="14">
        <v>799</v>
      </c>
      <c r="O4354" s="15">
        <f t="shared" si="279"/>
        <v>46.684605757196493</v>
      </c>
      <c r="P4354" s="8">
        <v>401</v>
      </c>
    </row>
    <row r="4355" spans="1:16" x14ac:dyDescent="0.25">
      <c r="A4355" s="9">
        <v>22118769</v>
      </c>
      <c r="B4355" s="8" t="s">
        <v>4730</v>
      </c>
      <c r="C4355" s="10">
        <v>42576</v>
      </c>
      <c r="D4355" s="8" t="s">
        <v>15</v>
      </c>
      <c r="E4355" s="8" t="s">
        <v>16</v>
      </c>
      <c r="F4355" s="8" t="s">
        <v>4697</v>
      </c>
      <c r="G4355" s="11">
        <v>28500</v>
      </c>
      <c r="H4355" s="11">
        <v>8500</v>
      </c>
      <c r="I4355" s="12">
        <f t="shared" si="280"/>
        <v>29.82456140350877</v>
      </c>
      <c r="J4355" s="11">
        <v>1030</v>
      </c>
      <c r="K4355" s="11">
        <f t="shared" si="281"/>
        <v>27470</v>
      </c>
      <c r="L4355" s="11">
        <v>63490.71484375</v>
      </c>
      <c r="M4355" s="13">
        <f t="shared" si="278"/>
        <v>0.43266169025822737</v>
      </c>
      <c r="N4355" s="14">
        <v>891</v>
      </c>
      <c r="O4355" s="15">
        <f t="shared" si="279"/>
        <v>30.830527497194165</v>
      </c>
      <c r="P4355" s="8">
        <v>401</v>
      </c>
    </row>
    <row r="4356" spans="1:16" x14ac:dyDescent="0.25">
      <c r="A4356" s="9" t="s">
        <v>4731</v>
      </c>
      <c r="B4356" s="8" t="s">
        <v>4732</v>
      </c>
      <c r="C4356" s="10">
        <v>42580</v>
      </c>
      <c r="D4356" s="8" t="s">
        <v>15</v>
      </c>
      <c r="E4356" s="8" t="s">
        <v>16</v>
      </c>
      <c r="F4356" s="8" t="s">
        <v>4697</v>
      </c>
      <c r="G4356" s="11">
        <v>45000</v>
      </c>
      <c r="H4356" s="11">
        <v>13900</v>
      </c>
      <c r="I4356" s="12">
        <f t="shared" si="280"/>
        <v>30.888888888888889</v>
      </c>
      <c r="J4356" s="11">
        <v>1333</v>
      </c>
      <c r="K4356" s="11">
        <f t="shared" si="281"/>
        <v>43667</v>
      </c>
      <c r="L4356" s="11">
        <v>84729.4453125</v>
      </c>
      <c r="M4356" s="13">
        <f t="shared" si="278"/>
        <v>0.51536983204536424</v>
      </c>
      <c r="N4356" s="14">
        <v>1111</v>
      </c>
      <c r="O4356" s="15">
        <f t="shared" si="279"/>
        <v>39.304230423042306</v>
      </c>
      <c r="P4356" s="8">
        <v>401</v>
      </c>
    </row>
    <row r="4357" spans="1:16" x14ac:dyDescent="0.25">
      <c r="A4357" s="9" t="s">
        <v>4733</v>
      </c>
      <c r="B4357" s="8" t="s">
        <v>4734</v>
      </c>
      <c r="C4357" s="10">
        <v>42662</v>
      </c>
      <c r="D4357" s="8" t="s">
        <v>15</v>
      </c>
      <c r="E4357" s="8" t="s">
        <v>16</v>
      </c>
      <c r="F4357" s="8" t="s">
        <v>4697</v>
      </c>
      <c r="G4357" s="11">
        <v>20000</v>
      </c>
      <c r="H4357" s="11">
        <v>13100</v>
      </c>
      <c r="I4357" s="12">
        <f t="shared" si="280"/>
        <v>65.5</v>
      </c>
      <c r="J4357" s="11">
        <v>1333</v>
      </c>
      <c r="K4357" s="11">
        <f t="shared" si="281"/>
        <v>18667</v>
      </c>
      <c r="L4357" s="11">
        <v>76366.046875</v>
      </c>
      <c r="M4357" s="13">
        <f t="shared" si="278"/>
        <v>0.24444109344241868</v>
      </c>
      <c r="N4357" s="14">
        <v>1109</v>
      </c>
      <c r="O4357" s="15">
        <f t="shared" si="279"/>
        <v>16.832281334535619</v>
      </c>
      <c r="P4357" s="8">
        <v>401</v>
      </c>
    </row>
    <row r="4358" spans="1:16" x14ac:dyDescent="0.25">
      <c r="A4358" s="9" t="s">
        <v>4735</v>
      </c>
      <c r="B4358" s="8" t="s">
        <v>4736</v>
      </c>
      <c r="C4358" s="10">
        <v>42965</v>
      </c>
      <c r="D4358" s="8" t="s">
        <v>19</v>
      </c>
      <c r="E4358" s="8" t="s">
        <v>16</v>
      </c>
      <c r="F4358" s="8" t="s">
        <v>4697</v>
      </c>
      <c r="G4358" s="11">
        <v>39900</v>
      </c>
      <c r="H4358" s="11">
        <v>23800</v>
      </c>
      <c r="I4358" s="12">
        <f t="shared" si="280"/>
        <v>59.649122807017541</v>
      </c>
      <c r="J4358" s="11">
        <v>6757</v>
      </c>
      <c r="K4358" s="11">
        <f t="shared" si="281"/>
        <v>33143</v>
      </c>
      <c r="L4358" s="11">
        <v>145763.921875</v>
      </c>
      <c r="M4358" s="13">
        <f t="shared" si="278"/>
        <v>0.22737450785950869</v>
      </c>
      <c r="N4358" s="14">
        <v>2276</v>
      </c>
      <c r="O4358" s="15">
        <f t="shared" si="279"/>
        <v>14.561950790861159</v>
      </c>
      <c r="P4358" s="8">
        <v>401</v>
      </c>
    </row>
    <row r="4359" spans="1:16" x14ac:dyDescent="0.25">
      <c r="A4359" s="9" t="s">
        <v>4737</v>
      </c>
      <c r="B4359" s="8" t="s">
        <v>4738</v>
      </c>
      <c r="C4359" s="10">
        <v>42752</v>
      </c>
      <c r="D4359" s="8" t="s">
        <v>15</v>
      </c>
      <c r="E4359" s="8" t="s">
        <v>16</v>
      </c>
      <c r="F4359" s="8" t="s">
        <v>4697</v>
      </c>
      <c r="G4359" s="11">
        <v>39900</v>
      </c>
      <c r="H4359" s="11">
        <v>10600</v>
      </c>
      <c r="I4359" s="12">
        <f t="shared" si="280"/>
        <v>26.56641604010025</v>
      </c>
      <c r="J4359" s="11">
        <v>1653</v>
      </c>
      <c r="K4359" s="11">
        <f t="shared" si="281"/>
        <v>38247</v>
      </c>
      <c r="L4359" s="11">
        <v>90716.1796875</v>
      </c>
      <c r="M4359" s="13">
        <f t="shared" si="278"/>
        <v>0.42161166984493448</v>
      </c>
      <c r="N4359" s="14">
        <v>1015</v>
      </c>
      <c r="O4359" s="15">
        <f t="shared" si="279"/>
        <v>37.68177339901478</v>
      </c>
      <c r="P4359" s="8">
        <v>401</v>
      </c>
    </row>
    <row r="4360" spans="1:16" x14ac:dyDescent="0.25">
      <c r="A4360" s="9" t="s">
        <v>4739</v>
      </c>
      <c r="B4360" s="8" t="s">
        <v>4740</v>
      </c>
      <c r="C4360" s="10">
        <v>42831</v>
      </c>
      <c r="D4360" s="8" t="s">
        <v>15</v>
      </c>
      <c r="E4360" s="8" t="s">
        <v>16</v>
      </c>
      <c r="F4360" s="8" t="s">
        <v>4697</v>
      </c>
      <c r="G4360" s="11">
        <v>35000</v>
      </c>
      <c r="H4360" s="11">
        <v>14100</v>
      </c>
      <c r="I4360" s="12">
        <f t="shared" si="280"/>
        <v>40.285714285714285</v>
      </c>
      <c r="J4360" s="11">
        <v>1630</v>
      </c>
      <c r="K4360" s="11">
        <f t="shared" si="281"/>
        <v>33370</v>
      </c>
      <c r="L4360" s="11">
        <v>80944.296875</v>
      </c>
      <c r="M4360" s="13">
        <f t="shared" si="278"/>
        <v>0.41225881610328091</v>
      </c>
      <c r="N4360" s="14">
        <v>998</v>
      </c>
      <c r="O4360" s="15">
        <f t="shared" si="279"/>
        <v>33.436873747494992</v>
      </c>
      <c r="P4360" s="8">
        <v>401</v>
      </c>
    </row>
    <row r="4361" spans="1:16" x14ac:dyDescent="0.25">
      <c r="A4361" s="9" t="s">
        <v>4741</v>
      </c>
      <c r="B4361" s="8" t="s">
        <v>4742</v>
      </c>
      <c r="C4361" s="10">
        <v>42513</v>
      </c>
      <c r="D4361" s="8" t="s">
        <v>19</v>
      </c>
      <c r="E4361" s="8" t="s">
        <v>16</v>
      </c>
      <c r="F4361" s="8" t="s">
        <v>4697</v>
      </c>
      <c r="G4361" s="11">
        <v>39900</v>
      </c>
      <c r="H4361" s="11">
        <v>12500</v>
      </c>
      <c r="I4361" s="12">
        <f t="shared" si="280"/>
        <v>31.32832080200501</v>
      </c>
      <c r="J4361" s="11">
        <v>1591</v>
      </c>
      <c r="K4361" s="11">
        <f t="shared" si="281"/>
        <v>38309</v>
      </c>
      <c r="L4361" s="11">
        <v>80899.203125</v>
      </c>
      <c r="M4361" s="13">
        <f t="shared" si="278"/>
        <v>0.47353989310386052</v>
      </c>
      <c r="N4361" s="14">
        <v>1092</v>
      </c>
      <c r="O4361" s="15">
        <f t="shared" si="279"/>
        <v>35.081501831501832</v>
      </c>
      <c r="P4361" s="8">
        <v>401</v>
      </c>
    </row>
    <row r="4362" spans="1:16" x14ac:dyDescent="0.25">
      <c r="A4362" s="9" t="s">
        <v>4743</v>
      </c>
      <c r="B4362" s="8" t="s">
        <v>4744</v>
      </c>
      <c r="C4362" s="10">
        <v>43000</v>
      </c>
      <c r="D4362" s="8" t="s">
        <v>15</v>
      </c>
      <c r="E4362" s="8" t="s">
        <v>16</v>
      </c>
      <c r="F4362" s="8" t="s">
        <v>4697</v>
      </c>
      <c r="G4362" s="11">
        <v>31500</v>
      </c>
      <c r="H4362" s="11">
        <v>14600</v>
      </c>
      <c r="I4362" s="12">
        <f t="shared" si="280"/>
        <v>46.349206349206348</v>
      </c>
      <c r="J4362" s="11">
        <v>1685</v>
      </c>
      <c r="K4362" s="11">
        <f t="shared" si="281"/>
        <v>29815</v>
      </c>
      <c r="L4362" s="11">
        <v>87864.71875</v>
      </c>
      <c r="M4362" s="13">
        <f t="shared" si="278"/>
        <v>0.33932846339418798</v>
      </c>
      <c r="N4362" s="14">
        <v>1032</v>
      </c>
      <c r="O4362" s="15">
        <f t="shared" si="279"/>
        <v>28.890503875968992</v>
      </c>
      <c r="P4362" s="8">
        <v>401</v>
      </c>
    </row>
    <row r="4363" spans="1:16" x14ac:dyDescent="0.25">
      <c r="A4363" s="9" t="s">
        <v>4745</v>
      </c>
      <c r="B4363" s="8" t="s">
        <v>4746</v>
      </c>
      <c r="C4363" s="10">
        <v>43151</v>
      </c>
      <c r="D4363" s="8" t="s">
        <v>15</v>
      </c>
      <c r="E4363" s="8" t="s">
        <v>16</v>
      </c>
      <c r="F4363" s="8" t="s">
        <v>4697</v>
      </c>
      <c r="G4363" s="11">
        <v>25000</v>
      </c>
      <c r="H4363" s="11">
        <v>12400</v>
      </c>
      <c r="I4363" s="12">
        <f t="shared" si="280"/>
        <v>49.6</v>
      </c>
      <c r="J4363" s="11">
        <v>1591</v>
      </c>
      <c r="K4363" s="11">
        <f t="shared" si="281"/>
        <v>23409</v>
      </c>
      <c r="L4363" s="11">
        <v>73448.2734375</v>
      </c>
      <c r="M4363" s="13">
        <f t="shared" si="278"/>
        <v>0.3187140950279741</v>
      </c>
      <c r="N4363" s="14">
        <v>1022</v>
      </c>
      <c r="O4363" s="15">
        <f t="shared" si="279"/>
        <v>22.905088062622308</v>
      </c>
      <c r="P4363" s="8">
        <v>401</v>
      </c>
    </row>
    <row r="4364" spans="1:16" x14ac:dyDescent="0.25">
      <c r="A4364" s="9" t="s">
        <v>4747</v>
      </c>
      <c r="B4364" s="8" t="s">
        <v>4748</v>
      </c>
      <c r="C4364" s="10">
        <v>42677</v>
      </c>
      <c r="D4364" s="8" t="s">
        <v>15</v>
      </c>
      <c r="E4364" s="8" t="s">
        <v>16</v>
      </c>
      <c r="F4364" s="8" t="s">
        <v>4697</v>
      </c>
      <c r="G4364" s="11">
        <v>43000</v>
      </c>
      <c r="H4364" s="11">
        <v>14800</v>
      </c>
      <c r="I4364" s="12">
        <f t="shared" si="280"/>
        <v>34.418604651162795</v>
      </c>
      <c r="J4364" s="11">
        <v>1591</v>
      </c>
      <c r="K4364" s="11">
        <f t="shared" si="281"/>
        <v>41409</v>
      </c>
      <c r="L4364" s="11">
        <v>95933.6875</v>
      </c>
      <c r="M4364" s="13">
        <f t="shared" ref="M4364:M4427" si="282">K4364/L4364</f>
        <v>0.43164190889670534</v>
      </c>
      <c r="N4364" s="14">
        <v>1272</v>
      </c>
      <c r="O4364" s="15">
        <f t="shared" ref="O4364:O4427" si="283">K4364/N4364</f>
        <v>32.554245283018865</v>
      </c>
      <c r="P4364" s="8">
        <v>401</v>
      </c>
    </row>
    <row r="4365" spans="1:16" x14ac:dyDescent="0.25">
      <c r="A4365" s="9">
        <v>22125973</v>
      </c>
      <c r="B4365" s="8" t="s">
        <v>4749</v>
      </c>
      <c r="C4365" s="10">
        <v>43185</v>
      </c>
      <c r="D4365" s="8" t="s">
        <v>15</v>
      </c>
      <c r="E4365" s="8" t="s">
        <v>16</v>
      </c>
      <c r="F4365" s="8" t="s">
        <v>4697</v>
      </c>
      <c r="G4365" s="11">
        <v>52000</v>
      </c>
      <c r="H4365" s="11">
        <v>13300</v>
      </c>
      <c r="I4365" s="12">
        <f t="shared" si="280"/>
        <v>25.576923076923073</v>
      </c>
      <c r="J4365" s="11">
        <v>2032</v>
      </c>
      <c r="K4365" s="11">
        <f t="shared" si="281"/>
        <v>49968</v>
      </c>
      <c r="L4365" s="11">
        <v>75249.3359375</v>
      </c>
      <c r="M4365" s="13">
        <f t="shared" si="282"/>
        <v>0.66403243799389844</v>
      </c>
      <c r="N4365" s="14">
        <v>941</v>
      </c>
      <c r="O4365" s="15">
        <f t="shared" si="283"/>
        <v>53.100956429330502</v>
      </c>
      <c r="P4365" s="8">
        <v>401</v>
      </c>
    </row>
    <row r="4366" spans="1:16" x14ac:dyDescent="0.25">
      <c r="A4366" s="9">
        <v>22125995</v>
      </c>
      <c r="B4366" s="8" t="s">
        <v>4750</v>
      </c>
      <c r="C4366" s="10">
        <v>42765</v>
      </c>
      <c r="D4366" s="8" t="s">
        <v>19</v>
      </c>
      <c r="E4366" s="8" t="s">
        <v>16</v>
      </c>
      <c r="F4366" s="8" t="s">
        <v>4697</v>
      </c>
      <c r="G4366" s="11">
        <v>29000</v>
      </c>
      <c r="H4366" s="11">
        <v>15000</v>
      </c>
      <c r="I4366" s="12">
        <f t="shared" si="280"/>
        <v>51.724137931034484</v>
      </c>
      <c r="J4366" s="11">
        <v>1518</v>
      </c>
      <c r="K4366" s="11">
        <f t="shared" si="281"/>
        <v>27482</v>
      </c>
      <c r="L4366" s="11">
        <v>115952.2578125</v>
      </c>
      <c r="M4366" s="13">
        <f t="shared" si="282"/>
        <v>0.23701133999856758</v>
      </c>
      <c r="N4366" s="14">
        <v>1456</v>
      </c>
      <c r="O4366" s="15">
        <f t="shared" si="283"/>
        <v>18.875</v>
      </c>
      <c r="P4366" s="8">
        <v>401</v>
      </c>
    </row>
    <row r="4367" spans="1:16" x14ac:dyDescent="0.25">
      <c r="A4367" s="9">
        <v>22125996</v>
      </c>
      <c r="B4367" s="8" t="s">
        <v>4751</v>
      </c>
      <c r="C4367" s="10">
        <v>42881</v>
      </c>
      <c r="D4367" s="8" t="s">
        <v>80</v>
      </c>
      <c r="E4367" s="8" t="s">
        <v>40</v>
      </c>
      <c r="F4367" s="8" t="s">
        <v>4697</v>
      </c>
      <c r="G4367" s="11">
        <v>23400</v>
      </c>
      <c r="H4367" s="11">
        <v>13300</v>
      </c>
      <c r="I4367" s="12">
        <f t="shared" si="280"/>
        <v>56.837606837606835</v>
      </c>
      <c r="J4367" s="11">
        <v>1485</v>
      </c>
      <c r="K4367" s="11">
        <f t="shared" si="281"/>
        <v>21915</v>
      </c>
      <c r="L4367" s="11">
        <v>76562.3359375</v>
      </c>
      <c r="M4367" s="13">
        <f t="shared" si="282"/>
        <v>0.28623734805962342</v>
      </c>
      <c r="N4367" s="14">
        <v>1060</v>
      </c>
      <c r="O4367" s="15">
        <f t="shared" si="283"/>
        <v>20.674528301886792</v>
      </c>
      <c r="P4367" s="8">
        <v>401</v>
      </c>
    </row>
    <row r="4368" spans="1:16" x14ac:dyDescent="0.25">
      <c r="A4368" s="9">
        <v>22125997</v>
      </c>
      <c r="B4368" s="8" t="s">
        <v>4752</v>
      </c>
      <c r="C4368" s="10">
        <v>43121</v>
      </c>
      <c r="D4368" s="8" t="s">
        <v>19</v>
      </c>
      <c r="E4368" s="8" t="s">
        <v>16</v>
      </c>
      <c r="F4368" s="8" t="s">
        <v>4697</v>
      </c>
      <c r="G4368" s="11">
        <v>30000</v>
      </c>
      <c r="H4368" s="11">
        <v>11700</v>
      </c>
      <c r="I4368" s="12">
        <f t="shared" si="280"/>
        <v>39</v>
      </c>
      <c r="J4368" s="11">
        <v>1485</v>
      </c>
      <c r="K4368" s="11">
        <f t="shared" si="281"/>
        <v>28515</v>
      </c>
      <c r="L4368" s="11">
        <v>67724.140625</v>
      </c>
      <c r="M4368" s="13">
        <f t="shared" si="282"/>
        <v>0.42104631726362346</v>
      </c>
      <c r="N4368" s="14">
        <v>1060</v>
      </c>
      <c r="O4368" s="15">
        <f t="shared" si="283"/>
        <v>26.900943396226417</v>
      </c>
      <c r="P4368" s="8">
        <v>401</v>
      </c>
    </row>
    <row r="4369" spans="1:16" x14ac:dyDescent="0.25">
      <c r="A4369" s="9">
        <v>22126008</v>
      </c>
      <c r="B4369" s="8" t="s">
        <v>4753</v>
      </c>
      <c r="C4369" s="10">
        <v>42779</v>
      </c>
      <c r="D4369" s="8" t="s">
        <v>15</v>
      </c>
      <c r="E4369" s="8" t="s">
        <v>16</v>
      </c>
      <c r="F4369" s="8" t="s">
        <v>4697</v>
      </c>
      <c r="G4369" s="11">
        <v>30000</v>
      </c>
      <c r="H4369" s="11">
        <v>11400</v>
      </c>
      <c r="I4369" s="12">
        <f t="shared" si="280"/>
        <v>38</v>
      </c>
      <c r="J4369" s="11">
        <v>1485</v>
      </c>
      <c r="K4369" s="11">
        <f t="shared" si="281"/>
        <v>28515</v>
      </c>
      <c r="L4369" s="11">
        <v>72055.703125</v>
      </c>
      <c r="M4369" s="13">
        <f t="shared" si="282"/>
        <v>0.39573550410760772</v>
      </c>
      <c r="N4369" s="14">
        <v>998</v>
      </c>
      <c r="O4369" s="15">
        <f t="shared" si="283"/>
        <v>28.572144288577153</v>
      </c>
      <c r="P4369" s="8">
        <v>401</v>
      </c>
    </row>
    <row r="4370" spans="1:16" x14ac:dyDescent="0.25">
      <c r="A4370" s="9">
        <v>22126016</v>
      </c>
      <c r="B4370" s="8" t="s">
        <v>4754</v>
      </c>
      <c r="C4370" s="10">
        <v>42649</v>
      </c>
      <c r="D4370" s="8" t="s">
        <v>15</v>
      </c>
      <c r="E4370" s="8" t="s">
        <v>16</v>
      </c>
      <c r="F4370" s="8" t="s">
        <v>4697</v>
      </c>
      <c r="G4370" s="11">
        <v>35000</v>
      </c>
      <c r="H4370" s="11">
        <v>11900</v>
      </c>
      <c r="I4370" s="12">
        <f t="shared" si="280"/>
        <v>34</v>
      </c>
      <c r="J4370" s="11">
        <v>1288</v>
      </c>
      <c r="K4370" s="11">
        <f t="shared" si="281"/>
        <v>33712</v>
      </c>
      <c r="L4370" s="11">
        <v>65466.84375</v>
      </c>
      <c r="M4370" s="13">
        <f t="shared" si="282"/>
        <v>0.51494769060101508</v>
      </c>
      <c r="N4370" s="14">
        <v>982</v>
      </c>
      <c r="O4370" s="15">
        <f t="shared" si="283"/>
        <v>34.329938900203665</v>
      </c>
      <c r="P4370" s="8">
        <v>401</v>
      </c>
    </row>
    <row r="4371" spans="1:16" x14ac:dyDescent="0.25">
      <c r="A4371" s="9" t="s">
        <v>4755</v>
      </c>
      <c r="B4371" s="8" t="s">
        <v>4756</v>
      </c>
      <c r="C4371" s="10">
        <v>42797</v>
      </c>
      <c r="D4371" s="8" t="s">
        <v>15</v>
      </c>
      <c r="E4371" s="8" t="s">
        <v>16</v>
      </c>
      <c r="F4371" s="8" t="s">
        <v>4757</v>
      </c>
      <c r="G4371" s="11">
        <v>27500</v>
      </c>
      <c r="H4371" s="11">
        <v>12600</v>
      </c>
      <c r="I4371" s="12">
        <f t="shared" si="280"/>
        <v>45.81818181818182</v>
      </c>
      <c r="J4371" s="11">
        <v>1469</v>
      </c>
      <c r="K4371" s="11">
        <f t="shared" si="281"/>
        <v>26031</v>
      </c>
      <c r="L4371" s="11">
        <v>108989.3359375</v>
      </c>
      <c r="M4371" s="13">
        <f t="shared" si="282"/>
        <v>0.23883988076528417</v>
      </c>
      <c r="N4371" s="14">
        <v>1077</v>
      </c>
      <c r="O4371" s="15">
        <f t="shared" si="283"/>
        <v>24.16991643454039</v>
      </c>
      <c r="P4371" s="8">
        <v>401</v>
      </c>
    </row>
    <row r="4372" spans="1:16" x14ac:dyDescent="0.25">
      <c r="A4372" s="9" t="s">
        <v>4758</v>
      </c>
      <c r="B4372" s="8" t="s">
        <v>4759</v>
      </c>
      <c r="C4372" s="10">
        <v>42583</v>
      </c>
      <c r="D4372" s="8" t="s">
        <v>15</v>
      </c>
      <c r="E4372" s="8" t="s">
        <v>16</v>
      </c>
      <c r="F4372" s="8" t="s">
        <v>4757</v>
      </c>
      <c r="G4372" s="11">
        <v>72000</v>
      </c>
      <c r="H4372" s="11">
        <v>18700</v>
      </c>
      <c r="I4372" s="12">
        <f t="shared" si="280"/>
        <v>25.972222222222225</v>
      </c>
      <c r="J4372" s="11">
        <v>1521</v>
      </c>
      <c r="K4372" s="11">
        <f t="shared" si="281"/>
        <v>70479</v>
      </c>
      <c r="L4372" s="11">
        <v>119840</v>
      </c>
      <c r="M4372" s="13">
        <f t="shared" si="282"/>
        <v>0.58810914552736981</v>
      </c>
      <c r="N4372" s="14">
        <v>1472</v>
      </c>
      <c r="O4372" s="15">
        <f t="shared" si="283"/>
        <v>47.879755434782609</v>
      </c>
      <c r="P4372" s="8">
        <v>401</v>
      </c>
    </row>
    <row r="4373" spans="1:16" x14ac:dyDescent="0.25">
      <c r="A4373" s="9">
        <v>22001984</v>
      </c>
      <c r="B4373" s="8" t="s">
        <v>4760</v>
      </c>
      <c r="C4373" s="10">
        <v>42810</v>
      </c>
      <c r="D4373" s="8" t="s">
        <v>15</v>
      </c>
      <c r="E4373" s="8" t="s">
        <v>16</v>
      </c>
      <c r="F4373" s="8" t="s">
        <v>4757</v>
      </c>
      <c r="G4373" s="11">
        <v>50000</v>
      </c>
      <c r="H4373" s="11">
        <v>17400</v>
      </c>
      <c r="I4373" s="12">
        <f t="shared" si="280"/>
        <v>34.799999999999997</v>
      </c>
      <c r="J4373" s="11">
        <v>1671</v>
      </c>
      <c r="K4373" s="11">
        <f t="shared" si="281"/>
        <v>48329</v>
      </c>
      <c r="L4373" s="11">
        <v>108856</v>
      </c>
      <c r="M4373" s="13">
        <f t="shared" si="282"/>
        <v>0.44397185272286321</v>
      </c>
      <c r="N4373" s="14">
        <v>1073</v>
      </c>
      <c r="O4373" s="15">
        <f t="shared" si="283"/>
        <v>45.041006523765141</v>
      </c>
      <c r="P4373" s="8">
        <v>401</v>
      </c>
    </row>
    <row r="4374" spans="1:16" x14ac:dyDescent="0.25">
      <c r="A4374" s="9">
        <v>22113886</v>
      </c>
      <c r="B4374" s="8" t="s">
        <v>4761</v>
      </c>
      <c r="C4374" s="10">
        <v>42622</v>
      </c>
      <c r="D4374" s="8" t="s">
        <v>15</v>
      </c>
      <c r="E4374" s="8" t="s">
        <v>16</v>
      </c>
      <c r="F4374" s="8" t="s">
        <v>4757</v>
      </c>
      <c r="G4374" s="11">
        <v>40000</v>
      </c>
      <c r="H4374" s="11">
        <v>17900</v>
      </c>
      <c r="I4374" s="12">
        <f t="shared" si="280"/>
        <v>44.75</v>
      </c>
      <c r="J4374" s="11">
        <v>1671</v>
      </c>
      <c r="K4374" s="11">
        <f t="shared" si="281"/>
        <v>38329</v>
      </c>
      <c r="L4374" s="11">
        <v>111920</v>
      </c>
      <c r="M4374" s="13">
        <f t="shared" si="282"/>
        <v>0.34246783416726234</v>
      </c>
      <c r="N4374" s="14">
        <v>1073</v>
      </c>
      <c r="O4374" s="15">
        <f t="shared" si="283"/>
        <v>35.721342031686859</v>
      </c>
      <c r="P4374" s="8">
        <v>401</v>
      </c>
    </row>
    <row r="4375" spans="1:16" x14ac:dyDescent="0.25">
      <c r="A4375" s="9" t="s">
        <v>4762</v>
      </c>
      <c r="B4375" s="8" t="s">
        <v>4763</v>
      </c>
      <c r="C4375" s="10">
        <v>42850</v>
      </c>
      <c r="D4375" s="8" t="s">
        <v>15</v>
      </c>
      <c r="E4375" s="8" t="s">
        <v>16</v>
      </c>
      <c r="F4375" s="8" t="s">
        <v>4757</v>
      </c>
      <c r="G4375" s="11">
        <v>33000</v>
      </c>
      <c r="H4375" s="11">
        <v>14200</v>
      </c>
      <c r="I4375" s="12">
        <f t="shared" si="280"/>
        <v>43.030303030303031</v>
      </c>
      <c r="J4375" s="11">
        <v>1671</v>
      </c>
      <c r="K4375" s="11">
        <f t="shared" si="281"/>
        <v>31329</v>
      </c>
      <c r="L4375" s="11">
        <v>83424</v>
      </c>
      <c r="M4375" s="13">
        <f t="shared" si="282"/>
        <v>0.37553941311852707</v>
      </c>
      <c r="N4375" s="14">
        <v>1103</v>
      </c>
      <c r="O4375" s="15">
        <f t="shared" si="283"/>
        <v>28.40344514959202</v>
      </c>
      <c r="P4375" s="8">
        <v>401</v>
      </c>
    </row>
    <row r="4376" spans="1:16" x14ac:dyDescent="0.25">
      <c r="A4376" s="9">
        <v>22113927</v>
      </c>
      <c r="B4376" s="8" t="s">
        <v>4764</v>
      </c>
      <c r="C4376" s="10">
        <v>42514</v>
      </c>
      <c r="D4376" s="8" t="s">
        <v>19</v>
      </c>
      <c r="E4376" s="8" t="s">
        <v>16</v>
      </c>
      <c r="F4376" s="8" t="s">
        <v>4757</v>
      </c>
      <c r="G4376" s="11">
        <v>56000</v>
      </c>
      <c r="H4376" s="11">
        <v>19100</v>
      </c>
      <c r="I4376" s="12">
        <f t="shared" si="280"/>
        <v>34.107142857142861</v>
      </c>
      <c r="J4376" s="11">
        <v>1304</v>
      </c>
      <c r="K4376" s="11">
        <f t="shared" si="281"/>
        <v>54696</v>
      </c>
      <c r="L4376" s="11">
        <v>109173.3359375</v>
      </c>
      <c r="M4376" s="13">
        <f t="shared" si="282"/>
        <v>0.5010014536087144</v>
      </c>
      <c r="N4376" s="14">
        <v>1081</v>
      </c>
      <c r="O4376" s="15">
        <f t="shared" si="283"/>
        <v>50.597594819611473</v>
      </c>
      <c r="P4376" s="8">
        <v>401</v>
      </c>
    </row>
    <row r="4377" spans="1:16" x14ac:dyDescent="0.25">
      <c r="A4377" s="9">
        <v>22113962</v>
      </c>
      <c r="B4377" s="8" t="s">
        <v>4765</v>
      </c>
      <c r="C4377" s="10">
        <v>42690</v>
      </c>
      <c r="D4377" s="8" t="s">
        <v>19</v>
      </c>
      <c r="E4377" s="8" t="s">
        <v>16</v>
      </c>
      <c r="F4377" s="8" t="s">
        <v>4757</v>
      </c>
      <c r="G4377" s="11">
        <v>37500</v>
      </c>
      <c r="H4377" s="11">
        <v>10600</v>
      </c>
      <c r="I4377" s="12">
        <f t="shared" si="280"/>
        <v>28.266666666666669</v>
      </c>
      <c r="J4377" s="11">
        <v>3160</v>
      </c>
      <c r="K4377" s="11">
        <f t="shared" si="281"/>
        <v>34340</v>
      </c>
      <c r="L4377" s="11">
        <v>48445.33203125</v>
      </c>
      <c r="M4377" s="13">
        <f t="shared" si="282"/>
        <v>0.70884022381864864</v>
      </c>
      <c r="N4377" s="14">
        <v>840</v>
      </c>
      <c r="O4377" s="15">
        <f t="shared" si="283"/>
        <v>40.88095238095238</v>
      </c>
      <c r="P4377" s="8">
        <v>401</v>
      </c>
    </row>
    <row r="4378" spans="1:16" x14ac:dyDescent="0.25">
      <c r="A4378" s="9">
        <v>22113975</v>
      </c>
      <c r="B4378" s="8" t="s">
        <v>4766</v>
      </c>
      <c r="C4378" s="10">
        <v>43068</v>
      </c>
      <c r="D4378" s="8" t="s">
        <v>19</v>
      </c>
      <c r="E4378" s="8" t="s">
        <v>16</v>
      </c>
      <c r="F4378" s="8" t="s">
        <v>4757</v>
      </c>
      <c r="G4378" s="11">
        <v>18500</v>
      </c>
      <c r="H4378" s="11">
        <v>13900</v>
      </c>
      <c r="I4378" s="12">
        <f t="shared" si="280"/>
        <v>75.13513513513513</v>
      </c>
      <c r="J4378" s="11">
        <v>1501</v>
      </c>
      <c r="K4378" s="11">
        <f t="shared" si="281"/>
        <v>16999</v>
      </c>
      <c r="L4378" s="11">
        <v>91010.6640625</v>
      </c>
      <c r="M4378" s="13">
        <f t="shared" si="282"/>
        <v>0.18678030948468008</v>
      </c>
      <c r="N4378" s="14">
        <v>976</v>
      </c>
      <c r="O4378" s="15">
        <f t="shared" si="283"/>
        <v>17.417008196721312</v>
      </c>
      <c r="P4378" s="8">
        <v>401</v>
      </c>
    </row>
    <row r="4379" spans="1:16" x14ac:dyDescent="0.25">
      <c r="A4379" s="9">
        <v>22113981</v>
      </c>
      <c r="B4379" s="8" t="s">
        <v>4767</v>
      </c>
      <c r="C4379" s="10">
        <v>43073</v>
      </c>
      <c r="D4379" s="8" t="s">
        <v>19</v>
      </c>
      <c r="E4379" s="8" t="s">
        <v>16</v>
      </c>
      <c r="F4379" s="8" t="s">
        <v>4757</v>
      </c>
      <c r="G4379" s="11">
        <v>39900</v>
      </c>
      <c r="H4379" s="11">
        <v>13900</v>
      </c>
      <c r="I4379" s="12">
        <f t="shared" si="280"/>
        <v>34.837092731829571</v>
      </c>
      <c r="J4379" s="11">
        <v>976</v>
      </c>
      <c r="K4379" s="11">
        <f t="shared" si="281"/>
        <v>38924</v>
      </c>
      <c r="L4379" s="11">
        <v>91274.6640625</v>
      </c>
      <c r="M4379" s="13">
        <f t="shared" si="282"/>
        <v>0.42644911816215431</v>
      </c>
      <c r="N4379" s="14">
        <v>972</v>
      </c>
      <c r="O4379" s="15">
        <f t="shared" si="283"/>
        <v>40.045267489711932</v>
      </c>
      <c r="P4379" s="8">
        <v>401</v>
      </c>
    </row>
    <row r="4380" spans="1:16" x14ac:dyDescent="0.25">
      <c r="A4380" s="9">
        <v>22113982</v>
      </c>
      <c r="B4380" s="8" t="s">
        <v>4768</v>
      </c>
      <c r="C4380" s="10">
        <v>42581</v>
      </c>
      <c r="D4380" s="8" t="s">
        <v>15</v>
      </c>
      <c r="E4380" s="8" t="s">
        <v>16</v>
      </c>
      <c r="F4380" s="8" t="s">
        <v>4757</v>
      </c>
      <c r="G4380" s="11">
        <v>20000</v>
      </c>
      <c r="H4380" s="11">
        <v>13000</v>
      </c>
      <c r="I4380" s="12">
        <f t="shared" si="280"/>
        <v>65</v>
      </c>
      <c r="J4380" s="11">
        <v>1446</v>
      </c>
      <c r="K4380" s="11">
        <f t="shared" si="281"/>
        <v>18554</v>
      </c>
      <c r="L4380" s="11">
        <v>90690.6640625</v>
      </c>
      <c r="M4380" s="13">
        <f t="shared" si="282"/>
        <v>0.2045855567582282</v>
      </c>
      <c r="N4380" s="14">
        <v>962</v>
      </c>
      <c r="O4380" s="15">
        <f t="shared" si="283"/>
        <v>19.286902286902286</v>
      </c>
      <c r="P4380" s="8">
        <v>401</v>
      </c>
    </row>
    <row r="4381" spans="1:16" x14ac:dyDescent="0.25">
      <c r="A4381" s="9">
        <v>22113995</v>
      </c>
      <c r="B4381" s="8" t="s">
        <v>4769</v>
      </c>
      <c r="C4381" s="10">
        <v>42773</v>
      </c>
      <c r="D4381" s="8" t="s">
        <v>19</v>
      </c>
      <c r="E4381" s="8" t="s">
        <v>16</v>
      </c>
      <c r="F4381" s="8" t="s">
        <v>4757</v>
      </c>
      <c r="G4381" s="11">
        <v>27000</v>
      </c>
      <c r="H4381" s="11">
        <v>12800</v>
      </c>
      <c r="I4381" s="12">
        <f t="shared" si="280"/>
        <v>47.407407407407412</v>
      </c>
      <c r="J4381" s="11">
        <v>1916</v>
      </c>
      <c r="K4381" s="11">
        <f t="shared" si="281"/>
        <v>25084</v>
      </c>
      <c r="L4381" s="11">
        <v>89877.3359375</v>
      </c>
      <c r="M4381" s="13">
        <f t="shared" si="282"/>
        <v>0.27909149440569997</v>
      </c>
      <c r="N4381" s="14">
        <v>1038</v>
      </c>
      <c r="O4381" s="15">
        <f t="shared" si="283"/>
        <v>24.165703275529864</v>
      </c>
      <c r="P4381" s="8">
        <v>401</v>
      </c>
    </row>
    <row r="4382" spans="1:16" x14ac:dyDescent="0.25">
      <c r="A4382" s="9">
        <v>22114010</v>
      </c>
      <c r="B4382" s="8" t="s">
        <v>4770</v>
      </c>
      <c r="C4382" s="10">
        <v>43110</v>
      </c>
      <c r="D4382" s="8" t="s">
        <v>80</v>
      </c>
      <c r="E4382" s="8" t="s">
        <v>40</v>
      </c>
      <c r="F4382" s="8" t="s">
        <v>4757</v>
      </c>
      <c r="G4382" s="11">
        <v>28300</v>
      </c>
      <c r="H4382" s="11">
        <v>9700</v>
      </c>
      <c r="I4382" s="12">
        <f t="shared" si="280"/>
        <v>34.275618374558306</v>
      </c>
      <c r="J4382" s="11">
        <v>1413</v>
      </c>
      <c r="K4382" s="11">
        <f t="shared" si="281"/>
        <v>26887</v>
      </c>
      <c r="L4382" s="11">
        <v>60656</v>
      </c>
      <c r="M4382" s="13">
        <f t="shared" si="282"/>
        <v>0.44327024531785808</v>
      </c>
      <c r="N4382" s="14">
        <v>688</v>
      </c>
      <c r="O4382" s="15">
        <f t="shared" si="283"/>
        <v>39.079941860465119</v>
      </c>
      <c r="P4382" s="8">
        <v>401</v>
      </c>
    </row>
    <row r="4383" spans="1:16" x14ac:dyDescent="0.25">
      <c r="A4383" s="9">
        <v>22114032</v>
      </c>
      <c r="B4383" s="8" t="s">
        <v>4771</v>
      </c>
      <c r="C4383" s="10">
        <v>42755</v>
      </c>
      <c r="D4383" s="8" t="s">
        <v>15</v>
      </c>
      <c r="E4383" s="8" t="s">
        <v>16</v>
      </c>
      <c r="F4383" s="8" t="s">
        <v>4757</v>
      </c>
      <c r="G4383" s="11">
        <v>48000</v>
      </c>
      <c r="H4383" s="11">
        <v>13000</v>
      </c>
      <c r="I4383" s="12">
        <f t="shared" si="280"/>
        <v>27.083333333333332</v>
      </c>
      <c r="J4383" s="11">
        <v>1501</v>
      </c>
      <c r="K4383" s="11">
        <f t="shared" si="281"/>
        <v>46499</v>
      </c>
      <c r="L4383" s="11">
        <v>114456</v>
      </c>
      <c r="M4383" s="13">
        <f t="shared" si="282"/>
        <v>0.40626092122737123</v>
      </c>
      <c r="N4383" s="14">
        <v>1019</v>
      </c>
      <c r="O4383" s="15">
        <f t="shared" si="283"/>
        <v>45.631992149165846</v>
      </c>
      <c r="P4383" s="8">
        <v>401</v>
      </c>
    </row>
    <row r="4384" spans="1:16" x14ac:dyDescent="0.25">
      <c r="A4384" s="9">
        <v>22114041</v>
      </c>
      <c r="B4384" s="8" t="s">
        <v>4772</v>
      </c>
      <c r="C4384" s="10">
        <v>43013</v>
      </c>
      <c r="D4384" s="8" t="s">
        <v>15</v>
      </c>
      <c r="E4384" s="8" t="s">
        <v>16</v>
      </c>
      <c r="F4384" s="8" t="s">
        <v>4757</v>
      </c>
      <c r="G4384" s="11">
        <v>20001</v>
      </c>
      <c r="H4384" s="11">
        <v>10500</v>
      </c>
      <c r="I4384" s="12">
        <f t="shared" si="280"/>
        <v>52.497375131243437</v>
      </c>
      <c r="J4384" s="11">
        <v>1468</v>
      </c>
      <c r="K4384" s="11">
        <f t="shared" si="281"/>
        <v>18533</v>
      </c>
      <c r="L4384" s="11">
        <v>66168</v>
      </c>
      <c r="M4384" s="13">
        <f t="shared" si="282"/>
        <v>0.28009007375166245</v>
      </c>
      <c r="N4384" s="14">
        <v>706</v>
      </c>
      <c r="O4384" s="15">
        <f t="shared" si="283"/>
        <v>26.25070821529745</v>
      </c>
      <c r="P4384" s="8">
        <v>401</v>
      </c>
    </row>
    <row r="4385" spans="1:16" x14ac:dyDescent="0.25">
      <c r="A4385" s="9">
        <v>22114555</v>
      </c>
      <c r="B4385" s="8" t="s">
        <v>4773</v>
      </c>
      <c r="C4385" s="10">
        <v>42636</v>
      </c>
      <c r="D4385" s="8" t="s">
        <v>15</v>
      </c>
      <c r="E4385" s="8" t="s">
        <v>16</v>
      </c>
      <c r="F4385" s="8" t="s">
        <v>4757</v>
      </c>
      <c r="G4385" s="11">
        <v>36000</v>
      </c>
      <c r="H4385" s="11">
        <v>9600</v>
      </c>
      <c r="I4385" s="12">
        <f t="shared" si="280"/>
        <v>26.666666666666668</v>
      </c>
      <c r="J4385" s="11">
        <v>3214</v>
      </c>
      <c r="K4385" s="11">
        <f t="shared" si="281"/>
        <v>32786</v>
      </c>
      <c r="L4385" s="11">
        <v>82944</v>
      </c>
      <c r="M4385" s="13">
        <f t="shared" si="282"/>
        <v>0.3952787422839506</v>
      </c>
      <c r="N4385" s="14">
        <v>1311</v>
      </c>
      <c r="O4385" s="15">
        <f t="shared" si="283"/>
        <v>25.00839054157132</v>
      </c>
      <c r="P4385" s="8">
        <v>401</v>
      </c>
    </row>
    <row r="4386" spans="1:16" x14ac:dyDescent="0.25">
      <c r="A4386" s="9">
        <v>22114564</v>
      </c>
      <c r="B4386" s="8" t="s">
        <v>4774</v>
      </c>
      <c r="C4386" s="10">
        <v>42835</v>
      </c>
      <c r="D4386" s="8" t="s">
        <v>19</v>
      </c>
      <c r="E4386" s="8" t="s">
        <v>16</v>
      </c>
      <c r="F4386" s="8" t="s">
        <v>4757</v>
      </c>
      <c r="G4386" s="11">
        <v>18500</v>
      </c>
      <c r="H4386" s="11">
        <v>12000</v>
      </c>
      <c r="I4386" s="12">
        <f t="shared" si="280"/>
        <v>64.86486486486487</v>
      </c>
      <c r="J4386" s="11">
        <v>1446</v>
      </c>
      <c r="K4386" s="11">
        <f t="shared" si="281"/>
        <v>17054</v>
      </c>
      <c r="L4386" s="11">
        <v>82194.6640625</v>
      </c>
      <c r="M4386" s="13">
        <f t="shared" si="282"/>
        <v>0.2074830549466363</v>
      </c>
      <c r="N4386" s="14">
        <v>1028</v>
      </c>
      <c r="O4386" s="15">
        <f t="shared" si="283"/>
        <v>16.589494163424124</v>
      </c>
      <c r="P4386" s="8">
        <v>401</v>
      </c>
    </row>
    <row r="4387" spans="1:16" x14ac:dyDescent="0.25">
      <c r="A4387" s="9">
        <v>22114564</v>
      </c>
      <c r="B4387" s="8" t="s">
        <v>4774</v>
      </c>
      <c r="C4387" s="10">
        <v>43033</v>
      </c>
      <c r="D4387" s="8" t="s">
        <v>19</v>
      </c>
      <c r="E4387" s="8" t="s">
        <v>16</v>
      </c>
      <c r="F4387" s="8" t="s">
        <v>4757</v>
      </c>
      <c r="G4387" s="11">
        <v>44000</v>
      </c>
      <c r="H4387" s="11">
        <v>12000</v>
      </c>
      <c r="I4387" s="12">
        <f t="shared" si="280"/>
        <v>27.27272727272727</v>
      </c>
      <c r="J4387" s="11">
        <v>1446</v>
      </c>
      <c r="K4387" s="11">
        <f t="shared" si="281"/>
        <v>42554</v>
      </c>
      <c r="L4387" s="11">
        <v>82194.6640625</v>
      </c>
      <c r="M4387" s="13">
        <f t="shared" si="282"/>
        <v>0.51772217193615344</v>
      </c>
      <c r="N4387" s="14">
        <v>1028</v>
      </c>
      <c r="O4387" s="15">
        <f t="shared" si="283"/>
        <v>41.394941634241242</v>
      </c>
      <c r="P4387" s="8">
        <v>401</v>
      </c>
    </row>
    <row r="4388" spans="1:16" x14ac:dyDescent="0.25">
      <c r="A4388" s="9">
        <v>22114607</v>
      </c>
      <c r="B4388" s="8" t="s">
        <v>4775</v>
      </c>
      <c r="C4388" s="10">
        <v>42802</v>
      </c>
      <c r="D4388" s="8" t="s">
        <v>15</v>
      </c>
      <c r="E4388" s="8" t="s">
        <v>16</v>
      </c>
      <c r="F4388" s="8" t="s">
        <v>4757</v>
      </c>
      <c r="G4388" s="11">
        <v>15000</v>
      </c>
      <c r="H4388" s="11">
        <v>13400</v>
      </c>
      <c r="I4388" s="12">
        <f t="shared" si="280"/>
        <v>89.333333333333329</v>
      </c>
      <c r="J4388" s="11">
        <v>1416</v>
      </c>
      <c r="K4388" s="11">
        <f t="shared" si="281"/>
        <v>13584</v>
      </c>
      <c r="L4388" s="11">
        <v>60861.33203125</v>
      </c>
      <c r="M4388" s="13">
        <f t="shared" si="282"/>
        <v>0.22319590364905467</v>
      </c>
      <c r="N4388" s="14">
        <v>687</v>
      </c>
      <c r="O4388" s="15">
        <f t="shared" si="283"/>
        <v>19.772925764192141</v>
      </c>
      <c r="P4388" s="8">
        <v>401</v>
      </c>
    </row>
    <row r="4389" spans="1:16" x14ac:dyDescent="0.25">
      <c r="A4389" s="9">
        <v>22114611</v>
      </c>
      <c r="B4389" s="8" t="s">
        <v>4776</v>
      </c>
      <c r="C4389" s="10">
        <v>42727</v>
      </c>
      <c r="D4389" s="8" t="s">
        <v>15</v>
      </c>
      <c r="E4389" s="8" t="s">
        <v>16</v>
      </c>
      <c r="F4389" s="8" t="s">
        <v>4757</v>
      </c>
      <c r="G4389" s="11">
        <v>15000</v>
      </c>
      <c r="H4389" s="11">
        <v>9300</v>
      </c>
      <c r="I4389" s="12">
        <f t="shared" si="280"/>
        <v>62</v>
      </c>
      <c r="J4389" s="11">
        <v>1416</v>
      </c>
      <c r="K4389" s="11">
        <f t="shared" si="281"/>
        <v>13584</v>
      </c>
      <c r="L4389" s="11">
        <v>68394.6640625</v>
      </c>
      <c r="M4389" s="13">
        <f t="shared" si="282"/>
        <v>0.19861198510437525</v>
      </c>
      <c r="N4389" s="14">
        <v>690</v>
      </c>
      <c r="O4389" s="15">
        <f t="shared" si="283"/>
        <v>19.68695652173913</v>
      </c>
      <c r="P4389" s="8">
        <v>401</v>
      </c>
    </row>
    <row r="4390" spans="1:16" x14ac:dyDescent="0.25">
      <c r="A4390" s="9">
        <v>22114619</v>
      </c>
      <c r="B4390" s="8" t="s">
        <v>4777</v>
      </c>
      <c r="C4390" s="10">
        <v>42926</v>
      </c>
      <c r="D4390" s="8" t="s">
        <v>15</v>
      </c>
      <c r="E4390" s="8" t="s">
        <v>16</v>
      </c>
      <c r="F4390" s="8" t="s">
        <v>4757</v>
      </c>
      <c r="G4390" s="11">
        <v>15000</v>
      </c>
      <c r="H4390" s="11">
        <v>11700</v>
      </c>
      <c r="I4390" s="12">
        <f t="shared" si="280"/>
        <v>78</v>
      </c>
      <c r="J4390" s="11">
        <v>1446</v>
      </c>
      <c r="K4390" s="11">
        <f t="shared" si="281"/>
        <v>13554</v>
      </c>
      <c r="L4390" s="11">
        <v>75488</v>
      </c>
      <c r="M4390" s="13">
        <f t="shared" si="282"/>
        <v>0.1795517168291649</v>
      </c>
      <c r="N4390" s="14">
        <v>884</v>
      </c>
      <c r="O4390" s="15">
        <f t="shared" si="283"/>
        <v>15.332579185520363</v>
      </c>
      <c r="P4390" s="8">
        <v>401</v>
      </c>
    </row>
    <row r="4391" spans="1:16" x14ac:dyDescent="0.25">
      <c r="A4391" s="9">
        <v>22114624</v>
      </c>
      <c r="B4391" s="8" t="s">
        <v>4778</v>
      </c>
      <c r="C4391" s="10">
        <v>42466</v>
      </c>
      <c r="D4391" s="8" t="s">
        <v>15</v>
      </c>
      <c r="E4391" s="8" t="s">
        <v>16</v>
      </c>
      <c r="F4391" s="8" t="s">
        <v>4757</v>
      </c>
      <c r="G4391" s="11">
        <v>18000</v>
      </c>
      <c r="H4391" s="11">
        <v>5000</v>
      </c>
      <c r="I4391" s="12">
        <f t="shared" si="280"/>
        <v>27.777777777777779</v>
      </c>
      <c r="J4391" s="11">
        <v>1446</v>
      </c>
      <c r="K4391" s="11">
        <f t="shared" si="281"/>
        <v>16554</v>
      </c>
      <c r="L4391" s="11">
        <v>93040</v>
      </c>
      <c r="M4391" s="13">
        <f t="shared" si="282"/>
        <v>0.17792347377472056</v>
      </c>
      <c r="N4391" s="14">
        <v>980</v>
      </c>
      <c r="O4391" s="15">
        <f t="shared" si="283"/>
        <v>16.891836734693879</v>
      </c>
      <c r="P4391" s="8">
        <v>401</v>
      </c>
    </row>
    <row r="4392" spans="1:16" x14ac:dyDescent="0.25">
      <c r="A4392" s="9">
        <v>22114625</v>
      </c>
      <c r="B4392" s="8" t="s">
        <v>4779</v>
      </c>
      <c r="C4392" s="10">
        <v>42774</v>
      </c>
      <c r="D4392" s="8" t="s">
        <v>15</v>
      </c>
      <c r="E4392" s="8" t="s">
        <v>16</v>
      </c>
      <c r="F4392" s="8" t="s">
        <v>4757</v>
      </c>
      <c r="G4392" s="11">
        <v>25000</v>
      </c>
      <c r="H4392" s="11">
        <v>6500</v>
      </c>
      <c r="I4392" s="12">
        <f t="shared" si="280"/>
        <v>26</v>
      </c>
      <c r="J4392" s="11">
        <v>1413</v>
      </c>
      <c r="K4392" s="11">
        <f t="shared" si="281"/>
        <v>23587</v>
      </c>
      <c r="L4392" s="11">
        <v>51037.33203125</v>
      </c>
      <c r="M4392" s="13">
        <f t="shared" si="282"/>
        <v>0.4621519006040079</v>
      </c>
      <c r="N4392" s="14">
        <v>692</v>
      </c>
      <c r="O4392" s="15">
        <f t="shared" si="283"/>
        <v>34.085260115606935</v>
      </c>
      <c r="P4392" s="8">
        <v>401</v>
      </c>
    </row>
    <row r="4393" spans="1:16" x14ac:dyDescent="0.25">
      <c r="A4393" s="9">
        <v>22115148</v>
      </c>
      <c r="B4393" s="8" t="s">
        <v>4780</v>
      </c>
      <c r="C4393" s="10">
        <v>42629</v>
      </c>
      <c r="D4393" s="8" t="s">
        <v>19</v>
      </c>
      <c r="E4393" s="8" t="s">
        <v>16</v>
      </c>
      <c r="F4393" s="8" t="s">
        <v>4757</v>
      </c>
      <c r="G4393" s="11">
        <v>56700</v>
      </c>
      <c r="H4393" s="11">
        <v>17500</v>
      </c>
      <c r="I4393" s="12">
        <f t="shared" si="280"/>
        <v>30.864197530864196</v>
      </c>
      <c r="J4393" s="11">
        <v>1570</v>
      </c>
      <c r="K4393" s="11">
        <f t="shared" si="281"/>
        <v>55130</v>
      </c>
      <c r="L4393" s="11">
        <v>66165.3359375</v>
      </c>
      <c r="M4393" s="13">
        <f t="shared" si="282"/>
        <v>0.83321574989169533</v>
      </c>
      <c r="N4393" s="14">
        <v>1018</v>
      </c>
      <c r="O4393" s="15">
        <f t="shared" si="283"/>
        <v>54.155206286836936</v>
      </c>
      <c r="P4393" s="8">
        <v>401</v>
      </c>
    </row>
    <row r="4394" spans="1:16" x14ac:dyDescent="0.25">
      <c r="A4394" s="9">
        <v>22115151</v>
      </c>
      <c r="B4394" s="8" t="s">
        <v>4781</v>
      </c>
      <c r="C4394" s="10">
        <v>42802</v>
      </c>
      <c r="D4394" s="8" t="s">
        <v>15</v>
      </c>
      <c r="E4394" s="8" t="s">
        <v>16</v>
      </c>
      <c r="F4394" s="8" t="s">
        <v>4757</v>
      </c>
      <c r="G4394" s="11">
        <v>30000</v>
      </c>
      <c r="H4394" s="11">
        <v>14900</v>
      </c>
      <c r="I4394" s="12">
        <f t="shared" si="280"/>
        <v>49.666666666666664</v>
      </c>
      <c r="J4394" s="11">
        <v>1468</v>
      </c>
      <c r="K4394" s="11">
        <f t="shared" si="281"/>
        <v>28532</v>
      </c>
      <c r="L4394" s="11">
        <v>80688</v>
      </c>
      <c r="M4394" s="13">
        <f t="shared" si="282"/>
        <v>0.35360896291889748</v>
      </c>
      <c r="N4394" s="14">
        <v>979</v>
      </c>
      <c r="O4394" s="15">
        <f t="shared" si="283"/>
        <v>29.144024514811033</v>
      </c>
      <c r="P4394" s="8">
        <v>401</v>
      </c>
    </row>
    <row r="4395" spans="1:16" x14ac:dyDescent="0.25">
      <c r="A4395" s="9">
        <v>22115153</v>
      </c>
      <c r="B4395" s="8" t="s">
        <v>4782</v>
      </c>
      <c r="C4395" s="10">
        <v>42742</v>
      </c>
      <c r="D4395" s="8" t="s">
        <v>15</v>
      </c>
      <c r="E4395" s="8" t="s">
        <v>16</v>
      </c>
      <c r="F4395" s="8" t="s">
        <v>4757</v>
      </c>
      <c r="G4395" s="11">
        <v>30000</v>
      </c>
      <c r="H4395" s="11">
        <v>8200</v>
      </c>
      <c r="I4395" s="12">
        <f t="shared" si="280"/>
        <v>27.333333333333332</v>
      </c>
      <c r="J4395" s="11">
        <v>1468</v>
      </c>
      <c r="K4395" s="11">
        <f t="shared" si="281"/>
        <v>28532</v>
      </c>
      <c r="L4395" s="11">
        <v>74949.3359375</v>
      </c>
      <c r="M4395" s="13">
        <f t="shared" si="282"/>
        <v>0.38068382652239557</v>
      </c>
      <c r="N4395" s="14">
        <v>1018</v>
      </c>
      <c r="O4395" s="15">
        <f t="shared" si="283"/>
        <v>28.027504911591354</v>
      </c>
      <c r="P4395" s="8">
        <v>401</v>
      </c>
    </row>
    <row r="4396" spans="1:16" x14ac:dyDescent="0.25">
      <c r="A4396" s="9">
        <v>22115173</v>
      </c>
      <c r="B4396" s="8" t="s">
        <v>4783</v>
      </c>
      <c r="C4396" s="10">
        <v>42660</v>
      </c>
      <c r="D4396" s="8" t="s">
        <v>19</v>
      </c>
      <c r="E4396" s="8" t="s">
        <v>16</v>
      </c>
      <c r="F4396" s="8" t="s">
        <v>4757</v>
      </c>
      <c r="G4396" s="11">
        <v>16000</v>
      </c>
      <c r="H4396" s="11">
        <v>12400</v>
      </c>
      <c r="I4396" s="12">
        <f t="shared" si="280"/>
        <v>77.5</v>
      </c>
      <c r="J4396" s="11">
        <v>1412</v>
      </c>
      <c r="K4396" s="11">
        <f t="shared" si="281"/>
        <v>14588</v>
      </c>
      <c r="L4396" s="11">
        <v>76733.3359375</v>
      </c>
      <c r="M4396" s="13">
        <f t="shared" si="282"/>
        <v>0.19011293881295685</v>
      </c>
      <c r="N4396" s="14">
        <v>930</v>
      </c>
      <c r="O4396" s="15">
        <f t="shared" si="283"/>
        <v>15.686021505376344</v>
      </c>
      <c r="P4396" s="8">
        <v>401</v>
      </c>
    </row>
    <row r="4397" spans="1:16" x14ac:dyDescent="0.25">
      <c r="A4397" s="9">
        <v>22115174</v>
      </c>
      <c r="B4397" s="8" t="s">
        <v>4784</v>
      </c>
      <c r="C4397" s="10">
        <v>42874</v>
      </c>
      <c r="D4397" s="8" t="s">
        <v>19</v>
      </c>
      <c r="E4397" s="8" t="s">
        <v>16</v>
      </c>
      <c r="F4397" s="8" t="s">
        <v>4757</v>
      </c>
      <c r="G4397" s="11">
        <v>15300</v>
      </c>
      <c r="H4397" s="11">
        <v>9500</v>
      </c>
      <c r="I4397" s="12">
        <f t="shared" si="280"/>
        <v>62.091503267973856</v>
      </c>
      <c r="J4397" s="11">
        <v>1411</v>
      </c>
      <c r="K4397" s="11">
        <f t="shared" si="281"/>
        <v>13889</v>
      </c>
      <c r="L4397" s="11">
        <v>59277.33203125</v>
      </c>
      <c r="M4397" s="13">
        <f t="shared" si="282"/>
        <v>0.23430541699612856</v>
      </c>
      <c r="N4397" s="14">
        <v>889</v>
      </c>
      <c r="O4397" s="15">
        <f t="shared" si="283"/>
        <v>15.623172103487065</v>
      </c>
      <c r="P4397" s="8">
        <v>401</v>
      </c>
    </row>
    <row r="4398" spans="1:16" x14ac:dyDescent="0.25">
      <c r="A4398" s="9">
        <v>22115179</v>
      </c>
      <c r="B4398" s="8" t="s">
        <v>4785</v>
      </c>
      <c r="C4398" s="10">
        <v>43123</v>
      </c>
      <c r="D4398" s="8" t="s">
        <v>15</v>
      </c>
      <c r="E4398" s="8" t="s">
        <v>16</v>
      </c>
      <c r="F4398" s="8" t="s">
        <v>4757</v>
      </c>
      <c r="G4398" s="11">
        <v>28000</v>
      </c>
      <c r="H4398" s="11">
        <v>10600</v>
      </c>
      <c r="I4398" s="12">
        <f t="shared" si="280"/>
        <v>37.857142857142854</v>
      </c>
      <c r="J4398" s="11">
        <v>1413</v>
      </c>
      <c r="K4398" s="11">
        <f t="shared" si="281"/>
        <v>26587</v>
      </c>
      <c r="L4398" s="11">
        <v>68157.3359375</v>
      </c>
      <c r="M4398" s="13">
        <f t="shared" si="282"/>
        <v>0.3900827348119969</v>
      </c>
      <c r="N4398" s="14">
        <v>748</v>
      </c>
      <c r="O4398" s="15">
        <f t="shared" si="283"/>
        <v>35.544117647058826</v>
      </c>
      <c r="P4398" s="8">
        <v>401</v>
      </c>
    </row>
    <row r="4399" spans="1:16" x14ac:dyDescent="0.25">
      <c r="A4399" s="9">
        <v>22115190</v>
      </c>
      <c r="B4399" s="8" t="s">
        <v>4786</v>
      </c>
      <c r="C4399" s="10">
        <v>42867</v>
      </c>
      <c r="D4399" s="8" t="s">
        <v>19</v>
      </c>
      <c r="E4399" s="8" t="s">
        <v>16</v>
      </c>
      <c r="F4399" s="8" t="s">
        <v>4757</v>
      </c>
      <c r="G4399" s="11">
        <v>26000</v>
      </c>
      <c r="H4399" s="11">
        <v>9900</v>
      </c>
      <c r="I4399" s="12">
        <f t="shared" si="280"/>
        <v>38.076923076923073</v>
      </c>
      <c r="J4399" s="11">
        <v>1468</v>
      </c>
      <c r="K4399" s="11">
        <f t="shared" si="281"/>
        <v>24532</v>
      </c>
      <c r="L4399" s="11">
        <v>61581.33203125</v>
      </c>
      <c r="M4399" s="13">
        <f t="shared" si="282"/>
        <v>0.39836747908523668</v>
      </c>
      <c r="N4399" s="14">
        <v>703</v>
      </c>
      <c r="O4399" s="15">
        <f t="shared" si="283"/>
        <v>34.896159317211946</v>
      </c>
      <c r="P4399" s="8">
        <v>401</v>
      </c>
    </row>
    <row r="4400" spans="1:16" x14ac:dyDescent="0.25">
      <c r="A4400" s="9">
        <v>22115191</v>
      </c>
      <c r="B4400" s="8" t="s">
        <v>4787</v>
      </c>
      <c r="C4400" s="10">
        <v>42657</v>
      </c>
      <c r="D4400" s="8" t="s">
        <v>15</v>
      </c>
      <c r="E4400" s="8" t="s">
        <v>16</v>
      </c>
      <c r="F4400" s="8" t="s">
        <v>4757</v>
      </c>
      <c r="G4400" s="11">
        <v>13000</v>
      </c>
      <c r="H4400" s="11">
        <v>9300</v>
      </c>
      <c r="I4400" s="12">
        <f t="shared" si="280"/>
        <v>71.538461538461533</v>
      </c>
      <c r="J4400" s="11">
        <v>1276</v>
      </c>
      <c r="K4400" s="11">
        <f t="shared" si="281"/>
        <v>11724</v>
      </c>
      <c r="L4400" s="11">
        <v>49106.66796875</v>
      </c>
      <c r="M4400" s="13">
        <f t="shared" si="282"/>
        <v>0.2387455815055666</v>
      </c>
      <c r="N4400" s="14">
        <v>703</v>
      </c>
      <c r="O4400" s="15">
        <f t="shared" si="283"/>
        <v>16.67709815078236</v>
      </c>
      <c r="P4400" s="8">
        <v>401</v>
      </c>
    </row>
    <row r="4401" spans="1:16" x14ac:dyDescent="0.25">
      <c r="A4401" s="9">
        <v>22115441</v>
      </c>
      <c r="B4401" s="8" t="s">
        <v>4788</v>
      </c>
      <c r="C4401" s="10">
        <v>43095</v>
      </c>
      <c r="D4401" s="8" t="s">
        <v>19</v>
      </c>
      <c r="E4401" s="8" t="s">
        <v>16</v>
      </c>
      <c r="F4401" s="8" t="s">
        <v>4757</v>
      </c>
      <c r="G4401" s="11">
        <v>20000</v>
      </c>
      <c r="H4401" s="11">
        <v>13100</v>
      </c>
      <c r="I4401" s="12">
        <f t="shared" si="280"/>
        <v>65.5</v>
      </c>
      <c r="J4401" s="11">
        <v>1501</v>
      </c>
      <c r="K4401" s="11">
        <f t="shared" si="281"/>
        <v>18499</v>
      </c>
      <c r="L4401" s="11">
        <v>88760</v>
      </c>
      <c r="M4401" s="13">
        <f t="shared" si="282"/>
        <v>0.20841595313204145</v>
      </c>
      <c r="N4401" s="14">
        <v>979</v>
      </c>
      <c r="O4401" s="15">
        <f t="shared" si="283"/>
        <v>18.895812053115424</v>
      </c>
      <c r="P4401" s="8">
        <v>401</v>
      </c>
    </row>
    <row r="4402" spans="1:16" x14ac:dyDescent="0.25">
      <c r="A4402" s="9">
        <v>22115456</v>
      </c>
      <c r="B4402" s="8" t="s">
        <v>4789</v>
      </c>
      <c r="C4402" s="10">
        <v>43166</v>
      </c>
      <c r="D4402" s="8" t="s">
        <v>15</v>
      </c>
      <c r="E4402" s="8" t="s">
        <v>16</v>
      </c>
      <c r="F4402" s="8" t="s">
        <v>4757</v>
      </c>
      <c r="G4402" s="11">
        <v>10000</v>
      </c>
      <c r="H4402" s="11">
        <v>7800</v>
      </c>
      <c r="I4402" s="12">
        <f t="shared" si="280"/>
        <v>78</v>
      </c>
      <c r="J4402" s="11">
        <v>1413</v>
      </c>
      <c r="K4402" s="11">
        <f t="shared" si="281"/>
        <v>8587</v>
      </c>
      <c r="L4402" s="11">
        <v>47664</v>
      </c>
      <c r="M4402" s="13">
        <f t="shared" si="282"/>
        <v>0.18015693185632764</v>
      </c>
      <c r="N4402" s="14">
        <v>840</v>
      </c>
      <c r="O4402" s="15">
        <f t="shared" si="283"/>
        <v>10.222619047619048</v>
      </c>
      <c r="P4402" s="8">
        <v>401</v>
      </c>
    </row>
    <row r="4403" spans="1:16" x14ac:dyDescent="0.25">
      <c r="A4403" s="9">
        <v>22115490</v>
      </c>
      <c r="B4403" s="8" t="s">
        <v>4790</v>
      </c>
      <c r="C4403" s="10">
        <v>42657</v>
      </c>
      <c r="D4403" s="8" t="s">
        <v>15</v>
      </c>
      <c r="E4403" s="8" t="s">
        <v>16</v>
      </c>
      <c r="F4403" s="8" t="s">
        <v>4757</v>
      </c>
      <c r="G4403" s="11">
        <v>15000</v>
      </c>
      <c r="H4403" s="11">
        <v>14100</v>
      </c>
      <c r="I4403" s="12">
        <f t="shared" si="280"/>
        <v>94</v>
      </c>
      <c r="J4403" s="11">
        <v>1501</v>
      </c>
      <c r="K4403" s="11">
        <f t="shared" si="281"/>
        <v>13499</v>
      </c>
      <c r="L4403" s="11">
        <v>90168</v>
      </c>
      <c r="M4403" s="13">
        <f t="shared" si="282"/>
        <v>0.14970943128382574</v>
      </c>
      <c r="N4403" s="14">
        <v>936</v>
      </c>
      <c r="O4403" s="15">
        <f t="shared" si="283"/>
        <v>14.422008547008547</v>
      </c>
      <c r="P4403" s="8">
        <v>401</v>
      </c>
    </row>
    <row r="4404" spans="1:16" x14ac:dyDescent="0.25">
      <c r="A4404" s="9">
        <v>22116019</v>
      </c>
      <c r="B4404" s="8" t="s">
        <v>4791</v>
      </c>
      <c r="C4404" s="10">
        <v>42528</v>
      </c>
      <c r="D4404" s="8" t="s">
        <v>19</v>
      </c>
      <c r="E4404" s="8" t="s">
        <v>16</v>
      </c>
      <c r="F4404" s="8" t="s">
        <v>4757</v>
      </c>
      <c r="G4404" s="11">
        <v>28000</v>
      </c>
      <c r="H4404" s="11">
        <v>35200</v>
      </c>
      <c r="I4404" s="12">
        <f t="shared" si="280"/>
        <v>125.71428571428571</v>
      </c>
      <c r="J4404" s="11">
        <v>1501</v>
      </c>
      <c r="K4404" s="11">
        <f t="shared" si="281"/>
        <v>26499</v>
      </c>
      <c r="L4404" s="11">
        <v>97933.3359375</v>
      </c>
      <c r="M4404" s="13">
        <f t="shared" si="282"/>
        <v>0.27058202139577248</v>
      </c>
      <c r="N4404" s="14">
        <v>1072</v>
      </c>
      <c r="O4404" s="15">
        <f t="shared" si="283"/>
        <v>24.719216417910449</v>
      </c>
      <c r="P4404" s="8">
        <v>401</v>
      </c>
    </row>
    <row r="4405" spans="1:16" x14ac:dyDescent="0.25">
      <c r="A4405" s="9" t="s">
        <v>4792</v>
      </c>
      <c r="B4405" s="8" t="s">
        <v>4793</v>
      </c>
      <c r="C4405" s="10">
        <v>43061</v>
      </c>
      <c r="D4405" s="8" t="s">
        <v>15</v>
      </c>
      <c r="E4405" s="8" t="s">
        <v>16</v>
      </c>
      <c r="F4405" s="8" t="s">
        <v>4757</v>
      </c>
      <c r="G4405" s="11">
        <v>12700</v>
      </c>
      <c r="H4405" s="11">
        <v>13600</v>
      </c>
      <c r="I4405" s="12">
        <f t="shared" si="280"/>
        <v>107.08661417322836</v>
      </c>
      <c r="J4405" s="11">
        <v>1878</v>
      </c>
      <c r="K4405" s="11">
        <f t="shared" si="281"/>
        <v>10822</v>
      </c>
      <c r="L4405" s="11">
        <v>81701.3359375</v>
      </c>
      <c r="M4405" s="13">
        <f t="shared" si="282"/>
        <v>0.13245805439801656</v>
      </c>
      <c r="N4405" s="14">
        <v>859</v>
      </c>
      <c r="O4405" s="15">
        <f t="shared" si="283"/>
        <v>12.59837019790454</v>
      </c>
      <c r="P4405" s="8">
        <v>401</v>
      </c>
    </row>
    <row r="4406" spans="1:16" x14ac:dyDescent="0.25">
      <c r="A4406" s="9">
        <v>22116027</v>
      </c>
      <c r="B4406" s="8" t="s">
        <v>4794</v>
      </c>
      <c r="C4406" s="10">
        <v>42874</v>
      </c>
      <c r="D4406" s="8" t="s">
        <v>15</v>
      </c>
      <c r="E4406" s="8" t="s">
        <v>16</v>
      </c>
      <c r="F4406" s="8" t="s">
        <v>4757</v>
      </c>
      <c r="G4406" s="11">
        <v>13000</v>
      </c>
      <c r="H4406" s="11">
        <v>6400</v>
      </c>
      <c r="I4406" s="12">
        <f t="shared" si="280"/>
        <v>49.230769230769234</v>
      </c>
      <c r="J4406" s="11">
        <v>1091</v>
      </c>
      <c r="K4406" s="11">
        <f t="shared" si="281"/>
        <v>11909</v>
      </c>
      <c r="L4406" s="11">
        <v>37880</v>
      </c>
      <c r="M4406" s="13">
        <f t="shared" si="282"/>
        <v>0.31438753959873283</v>
      </c>
      <c r="N4406" s="14">
        <v>856</v>
      </c>
      <c r="O4406" s="15">
        <f t="shared" si="283"/>
        <v>13.912383177570094</v>
      </c>
      <c r="P4406" s="8">
        <v>401</v>
      </c>
    </row>
    <row r="4407" spans="1:16" x14ac:dyDescent="0.25">
      <c r="A4407" s="9">
        <v>22116031</v>
      </c>
      <c r="B4407" s="8" t="s">
        <v>4795</v>
      </c>
      <c r="C4407" s="10">
        <v>43129</v>
      </c>
      <c r="D4407" s="8" t="s">
        <v>90</v>
      </c>
      <c r="E4407" s="8" t="s">
        <v>16</v>
      </c>
      <c r="F4407" s="8" t="s">
        <v>4757</v>
      </c>
      <c r="G4407" s="11">
        <v>42000</v>
      </c>
      <c r="H4407" s="11">
        <v>12700</v>
      </c>
      <c r="I4407" s="12">
        <f t="shared" si="280"/>
        <v>30.238095238095237</v>
      </c>
      <c r="J4407" s="11">
        <v>1501</v>
      </c>
      <c r="K4407" s="11">
        <f t="shared" si="281"/>
        <v>40499</v>
      </c>
      <c r="L4407" s="11">
        <v>83954.6640625</v>
      </c>
      <c r="M4407" s="13">
        <f t="shared" si="282"/>
        <v>0.48239130550091347</v>
      </c>
      <c r="N4407" s="14">
        <v>892</v>
      </c>
      <c r="O4407" s="15">
        <f t="shared" si="283"/>
        <v>45.402466367713004</v>
      </c>
      <c r="P4407" s="8">
        <v>401</v>
      </c>
    </row>
    <row r="4408" spans="1:16" x14ac:dyDescent="0.25">
      <c r="A4408" s="9">
        <v>22116040</v>
      </c>
      <c r="B4408" s="8" t="s">
        <v>4796</v>
      </c>
      <c r="C4408" s="10">
        <v>42541</v>
      </c>
      <c r="D4408" s="8" t="s">
        <v>19</v>
      </c>
      <c r="E4408" s="8" t="s">
        <v>16</v>
      </c>
      <c r="F4408" s="8" t="s">
        <v>4757</v>
      </c>
      <c r="G4408" s="11">
        <v>9500</v>
      </c>
      <c r="H4408" s="11">
        <v>9400</v>
      </c>
      <c r="I4408" s="12">
        <f t="shared" si="280"/>
        <v>98.94736842105263</v>
      </c>
      <c r="J4408" s="11">
        <v>1501</v>
      </c>
      <c r="K4408" s="11">
        <f t="shared" si="281"/>
        <v>7999</v>
      </c>
      <c r="L4408" s="11">
        <v>68933.3359375</v>
      </c>
      <c r="M4408" s="13">
        <f t="shared" si="282"/>
        <v>0.11603964745377299</v>
      </c>
      <c r="N4408" s="14">
        <v>990</v>
      </c>
      <c r="O4408" s="15">
        <f t="shared" si="283"/>
        <v>8.0797979797979806</v>
      </c>
      <c r="P4408" s="8">
        <v>401</v>
      </c>
    </row>
    <row r="4409" spans="1:16" x14ac:dyDescent="0.25">
      <c r="A4409" s="9">
        <v>22116043</v>
      </c>
      <c r="B4409" s="8" t="s">
        <v>4797</v>
      </c>
      <c r="C4409" s="10">
        <v>42997</v>
      </c>
      <c r="D4409" s="8" t="s">
        <v>15</v>
      </c>
      <c r="E4409" s="8" t="s">
        <v>16</v>
      </c>
      <c r="F4409" s="8" t="s">
        <v>4757</v>
      </c>
      <c r="G4409" s="11">
        <v>23000</v>
      </c>
      <c r="H4409" s="11">
        <v>12300</v>
      </c>
      <c r="I4409" s="12">
        <f t="shared" si="280"/>
        <v>53.478260869565219</v>
      </c>
      <c r="J4409" s="11">
        <v>1468</v>
      </c>
      <c r="K4409" s="11">
        <f t="shared" si="281"/>
        <v>21532</v>
      </c>
      <c r="L4409" s="11">
        <v>78541.3359375</v>
      </c>
      <c r="M4409" s="13">
        <f t="shared" si="282"/>
        <v>0.27414863451182303</v>
      </c>
      <c r="N4409" s="14">
        <v>843</v>
      </c>
      <c r="O4409" s="15">
        <f t="shared" si="283"/>
        <v>25.542111506524318</v>
      </c>
      <c r="P4409" s="8">
        <v>401</v>
      </c>
    </row>
    <row r="4410" spans="1:16" x14ac:dyDescent="0.25">
      <c r="A4410" s="9">
        <v>22116061</v>
      </c>
      <c r="B4410" s="8" t="s">
        <v>4798</v>
      </c>
      <c r="C4410" s="10">
        <v>42976</v>
      </c>
      <c r="D4410" s="8" t="s">
        <v>15</v>
      </c>
      <c r="E4410" s="8" t="s">
        <v>16</v>
      </c>
      <c r="F4410" s="8" t="s">
        <v>4757</v>
      </c>
      <c r="G4410" s="11">
        <v>25100</v>
      </c>
      <c r="H4410" s="11">
        <v>11500</v>
      </c>
      <c r="I4410" s="12">
        <f t="shared" si="280"/>
        <v>45.816733067729082</v>
      </c>
      <c r="J4410" s="11">
        <v>1468</v>
      </c>
      <c r="K4410" s="11">
        <f t="shared" si="281"/>
        <v>23632</v>
      </c>
      <c r="L4410" s="11">
        <v>72536</v>
      </c>
      <c r="M4410" s="13">
        <f t="shared" si="282"/>
        <v>0.32579684570420203</v>
      </c>
      <c r="N4410" s="14">
        <v>853</v>
      </c>
      <c r="O4410" s="15">
        <f t="shared" si="283"/>
        <v>27.704572098475968</v>
      </c>
      <c r="P4410" s="8">
        <v>401</v>
      </c>
    </row>
    <row r="4411" spans="1:16" x14ac:dyDescent="0.25">
      <c r="A4411" s="9">
        <v>22116067</v>
      </c>
      <c r="B4411" s="8" t="s">
        <v>4799</v>
      </c>
      <c r="C4411" s="10">
        <v>43027</v>
      </c>
      <c r="D4411" s="8" t="s">
        <v>15</v>
      </c>
      <c r="E4411" s="8" t="s">
        <v>16</v>
      </c>
      <c r="F4411" s="8" t="s">
        <v>4757</v>
      </c>
      <c r="G4411" s="11">
        <v>34000</v>
      </c>
      <c r="H4411" s="11">
        <v>12200</v>
      </c>
      <c r="I4411" s="12">
        <f t="shared" si="280"/>
        <v>35.882352941176471</v>
      </c>
      <c r="J4411" s="11">
        <v>1468</v>
      </c>
      <c r="K4411" s="11">
        <f t="shared" si="281"/>
        <v>32532</v>
      </c>
      <c r="L4411" s="11">
        <v>76066.6640625</v>
      </c>
      <c r="M4411" s="13">
        <f t="shared" si="282"/>
        <v>0.42767749054001047</v>
      </c>
      <c r="N4411" s="14">
        <v>998</v>
      </c>
      <c r="O4411" s="15">
        <f t="shared" si="283"/>
        <v>32.597194388777552</v>
      </c>
      <c r="P4411" s="8">
        <v>401</v>
      </c>
    </row>
    <row r="4412" spans="1:16" x14ac:dyDescent="0.25">
      <c r="A4412" s="9">
        <v>22116089</v>
      </c>
      <c r="B4412" s="8" t="s">
        <v>4800</v>
      </c>
      <c r="C4412" s="10">
        <v>43039</v>
      </c>
      <c r="D4412" s="8" t="s">
        <v>19</v>
      </c>
      <c r="E4412" s="8" t="s">
        <v>16</v>
      </c>
      <c r="F4412" s="8" t="s">
        <v>4757</v>
      </c>
      <c r="G4412" s="11">
        <v>29250</v>
      </c>
      <c r="H4412" s="11">
        <v>9600</v>
      </c>
      <c r="I4412" s="12">
        <f t="shared" si="280"/>
        <v>32.820512820512818</v>
      </c>
      <c r="J4412" s="11">
        <v>2220</v>
      </c>
      <c r="K4412" s="11">
        <f t="shared" si="281"/>
        <v>27030</v>
      </c>
      <c r="L4412" s="11">
        <v>57600</v>
      </c>
      <c r="M4412" s="13">
        <f t="shared" si="282"/>
        <v>0.46927083333333336</v>
      </c>
      <c r="N4412" s="14">
        <v>862</v>
      </c>
      <c r="O4412" s="15">
        <f t="shared" si="283"/>
        <v>31.357308584686773</v>
      </c>
      <c r="P4412" s="8">
        <v>401</v>
      </c>
    </row>
    <row r="4413" spans="1:16" x14ac:dyDescent="0.25">
      <c r="A4413" s="9">
        <v>22116090</v>
      </c>
      <c r="B4413" s="8" t="s">
        <v>4801</v>
      </c>
      <c r="C4413" s="10">
        <v>43112</v>
      </c>
      <c r="D4413" s="8" t="s">
        <v>15</v>
      </c>
      <c r="E4413" s="8" t="s">
        <v>40</v>
      </c>
      <c r="F4413" s="8" t="s">
        <v>4757</v>
      </c>
      <c r="G4413" s="11">
        <v>22300</v>
      </c>
      <c r="H4413" s="11">
        <v>10700</v>
      </c>
      <c r="I4413" s="12">
        <f t="shared" si="280"/>
        <v>47.982062780269061</v>
      </c>
      <c r="J4413" s="11">
        <v>1501</v>
      </c>
      <c r="K4413" s="11">
        <f t="shared" si="281"/>
        <v>20799</v>
      </c>
      <c r="L4413" s="11">
        <v>66880</v>
      </c>
      <c r="M4413" s="13">
        <f t="shared" si="282"/>
        <v>0.31098983253588519</v>
      </c>
      <c r="N4413" s="14">
        <v>1104</v>
      </c>
      <c r="O4413" s="15">
        <f t="shared" si="283"/>
        <v>18.839673913043477</v>
      </c>
      <c r="P4413" s="8">
        <v>401</v>
      </c>
    </row>
    <row r="4414" spans="1:16" x14ac:dyDescent="0.25">
      <c r="A4414" s="9">
        <v>22116591</v>
      </c>
      <c r="B4414" s="8" t="s">
        <v>4802</v>
      </c>
      <c r="C4414" s="10">
        <v>42880</v>
      </c>
      <c r="D4414" s="8" t="s">
        <v>15</v>
      </c>
      <c r="E4414" s="8" t="s">
        <v>16</v>
      </c>
      <c r="F4414" s="8" t="s">
        <v>4757</v>
      </c>
      <c r="G4414" s="11">
        <v>42000</v>
      </c>
      <c r="H4414" s="11">
        <v>13800</v>
      </c>
      <c r="I4414" s="12">
        <f t="shared" si="280"/>
        <v>32.857142857142854</v>
      </c>
      <c r="J4414" s="11">
        <v>1468</v>
      </c>
      <c r="K4414" s="11">
        <f t="shared" si="281"/>
        <v>40532</v>
      </c>
      <c r="L4414" s="11">
        <v>78802.6640625</v>
      </c>
      <c r="M4414" s="13">
        <f t="shared" si="282"/>
        <v>0.51434809320473285</v>
      </c>
      <c r="N4414" s="14">
        <v>1023</v>
      </c>
      <c r="O4414" s="15">
        <f t="shared" si="283"/>
        <v>39.620723362658843</v>
      </c>
      <c r="P4414" s="8">
        <v>401</v>
      </c>
    </row>
    <row r="4415" spans="1:16" x14ac:dyDescent="0.25">
      <c r="A4415" s="9">
        <v>22116599</v>
      </c>
      <c r="B4415" s="8" t="s">
        <v>4803</v>
      </c>
      <c r="C4415" s="10">
        <v>42678</v>
      </c>
      <c r="D4415" s="8" t="s">
        <v>15</v>
      </c>
      <c r="E4415" s="8" t="s">
        <v>16</v>
      </c>
      <c r="F4415" s="8" t="s">
        <v>4757</v>
      </c>
      <c r="G4415" s="11">
        <v>34000</v>
      </c>
      <c r="H4415" s="11">
        <v>15900</v>
      </c>
      <c r="I4415" s="12">
        <f t="shared" si="280"/>
        <v>46.764705882352942</v>
      </c>
      <c r="J4415" s="11">
        <v>1529</v>
      </c>
      <c r="K4415" s="11">
        <f t="shared" si="281"/>
        <v>32471</v>
      </c>
      <c r="L4415" s="11">
        <v>101069.3359375</v>
      </c>
      <c r="M4415" s="13">
        <f t="shared" si="282"/>
        <v>0.32127449635248079</v>
      </c>
      <c r="N4415" s="14">
        <v>960</v>
      </c>
      <c r="O4415" s="15">
        <f t="shared" si="283"/>
        <v>33.82395833333333</v>
      </c>
      <c r="P4415" s="8">
        <v>401</v>
      </c>
    </row>
    <row r="4416" spans="1:16" x14ac:dyDescent="0.25">
      <c r="A4416" s="9">
        <v>22116606</v>
      </c>
      <c r="B4416" s="8" t="s">
        <v>4804</v>
      </c>
      <c r="C4416" s="10">
        <v>42606</v>
      </c>
      <c r="D4416" s="8" t="s">
        <v>15</v>
      </c>
      <c r="E4416" s="8" t="s">
        <v>16</v>
      </c>
      <c r="F4416" s="8" t="s">
        <v>4757</v>
      </c>
      <c r="G4416" s="11">
        <v>33000</v>
      </c>
      <c r="H4416" s="11">
        <v>15500</v>
      </c>
      <c r="I4416" s="12">
        <f t="shared" si="280"/>
        <v>46.969696969696969</v>
      </c>
      <c r="J4416" s="11">
        <v>1468</v>
      </c>
      <c r="K4416" s="11">
        <f t="shared" si="281"/>
        <v>31532</v>
      </c>
      <c r="L4416" s="11">
        <v>91581.3359375</v>
      </c>
      <c r="M4416" s="13">
        <f t="shared" si="282"/>
        <v>0.34430596231440785</v>
      </c>
      <c r="N4416" s="14">
        <v>1020</v>
      </c>
      <c r="O4416" s="15">
        <f t="shared" si="283"/>
        <v>30.913725490196079</v>
      </c>
      <c r="P4416" s="8">
        <v>401</v>
      </c>
    </row>
    <row r="4417" spans="1:16" x14ac:dyDescent="0.25">
      <c r="A4417" s="9">
        <v>22116620</v>
      </c>
      <c r="B4417" s="8" t="s">
        <v>4805</v>
      </c>
      <c r="C4417" s="10">
        <v>42899</v>
      </c>
      <c r="D4417" s="8" t="s">
        <v>19</v>
      </c>
      <c r="E4417" s="8" t="s">
        <v>16</v>
      </c>
      <c r="F4417" s="8" t="s">
        <v>4757</v>
      </c>
      <c r="G4417" s="11">
        <v>14000</v>
      </c>
      <c r="H4417" s="11">
        <v>10800</v>
      </c>
      <c r="I4417" s="12">
        <f t="shared" ref="I4417:I4480" si="284">H4417/G4417*100</f>
        <v>77.142857142857153</v>
      </c>
      <c r="J4417" s="11">
        <v>1501</v>
      </c>
      <c r="K4417" s="11">
        <f t="shared" ref="K4417:K4480" si="285">G4417-J4417</f>
        <v>12499</v>
      </c>
      <c r="L4417" s="11">
        <v>68189.3359375</v>
      </c>
      <c r="M4417" s="13">
        <f t="shared" si="282"/>
        <v>0.18329845610252243</v>
      </c>
      <c r="N4417" s="14">
        <v>700</v>
      </c>
      <c r="O4417" s="15">
        <f t="shared" si="283"/>
        <v>17.855714285714285</v>
      </c>
      <c r="P4417" s="8">
        <v>401</v>
      </c>
    </row>
    <row r="4418" spans="1:16" x14ac:dyDescent="0.25">
      <c r="A4418" s="9">
        <v>22116631</v>
      </c>
      <c r="B4418" s="8" t="s">
        <v>4806</v>
      </c>
      <c r="C4418" s="10">
        <v>42685</v>
      </c>
      <c r="D4418" s="8" t="s">
        <v>15</v>
      </c>
      <c r="E4418" s="8" t="s">
        <v>16</v>
      </c>
      <c r="F4418" s="8" t="s">
        <v>4757</v>
      </c>
      <c r="G4418" s="11">
        <v>36000</v>
      </c>
      <c r="H4418" s="11">
        <v>15100</v>
      </c>
      <c r="I4418" s="12">
        <f t="shared" si="284"/>
        <v>41.944444444444443</v>
      </c>
      <c r="J4418" s="11">
        <v>1501</v>
      </c>
      <c r="K4418" s="11">
        <f t="shared" si="285"/>
        <v>34499</v>
      </c>
      <c r="L4418" s="11">
        <v>109048</v>
      </c>
      <c r="M4418" s="13">
        <f t="shared" si="282"/>
        <v>0.31636527033966694</v>
      </c>
      <c r="N4418" s="14">
        <v>985</v>
      </c>
      <c r="O4418" s="15">
        <f t="shared" si="283"/>
        <v>35.024365482233506</v>
      </c>
      <c r="P4418" s="8">
        <v>401</v>
      </c>
    </row>
    <row r="4419" spans="1:16" x14ac:dyDescent="0.25">
      <c r="A4419" s="9">
        <v>22116725</v>
      </c>
      <c r="B4419" s="8" t="s">
        <v>4807</v>
      </c>
      <c r="C4419" s="10">
        <v>42861</v>
      </c>
      <c r="D4419" s="8" t="s">
        <v>15</v>
      </c>
      <c r="E4419" s="8" t="s">
        <v>16</v>
      </c>
      <c r="F4419" s="8" t="s">
        <v>4757</v>
      </c>
      <c r="G4419" s="11">
        <v>37000</v>
      </c>
      <c r="H4419" s="11">
        <v>8500</v>
      </c>
      <c r="I4419" s="12">
        <f t="shared" si="284"/>
        <v>22.972972972972975</v>
      </c>
      <c r="J4419" s="11">
        <v>1468</v>
      </c>
      <c r="K4419" s="11">
        <f t="shared" si="285"/>
        <v>35532</v>
      </c>
      <c r="L4419" s="11">
        <v>53346.66796875</v>
      </c>
      <c r="M4419" s="13">
        <f t="shared" si="282"/>
        <v>0.66605846912152655</v>
      </c>
      <c r="N4419" s="14">
        <v>691</v>
      </c>
      <c r="O4419" s="15">
        <f t="shared" si="283"/>
        <v>51.421128798842254</v>
      </c>
      <c r="P4419" s="8">
        <v>401</v>
      </c>
    </row>
    <row r="4420" spans="1:16" x14ac:dyDescent="0.25">
      <c r="A4420" s="9">
        <v>22116726</v>
      </c>
      <c r="B4420" s="8" t="s">
        <v>4808</v>
      </c>
      <c r="C4420" s="10">
        <v>42622</v>
      </c>
      <c r="D4420" s="8" t="s">
        <v>15</v>
      </c>
      <c r="E4420" s="8" t="s">
        <v>16</v>
      </c>
      <c r="F4420" s="8" t="s">
        <v>4757</v>
      </c>
      <c r="G4420" s="11">
        <v>31500</v>
      </c>
      <c r="H4420" s="11">
        <v>8300</v>
      </c>
      <c r="I4420" s="12">
        <f t="shared" si="284"/>
        <v>26.349206349206352</v>
      </c>
      <c r="J4420" s="11">
        <v>1501</v>
      </c>
      <c r="K4420" s="11">
        <f t="shared" si="285"/>
        <v>29999</v>
      </c>
      <c r="L4420" s="11">
        <v>68650.6640625</v>
      </c>
      <c r="M4420" s="13">
        <f t="shared" si="282"/>
        <v>0.43698047804299051</v>
      </c>
      <c r="N4420" s="14">
        <v>942</v>
      </c>
      <c r="O4420" s="15">
        <f t="shared" si="283"/>
        <v>31.846072186836519</v>
      </c>
      <c r="P4420" s="8">
        <v>401</v>
      </c>
    </row>
    <row r="4421" spans="1:16" x14ac:dyDescent="0.25">
      <c r="A4421" s="9">
        <v>22116733</v>
      </c>
      <c r="B4421" s="8" t="s">
        <v>4809</v>
      </c>
      <c r="C4421" s="10">
        <v>43139</v>
      </c>
      <c r="D4421" s="8" t="s">
        <v>15</v>
      </c>
      <c r="E4421" s="8" t="s">
        <v>16</v>
      </c>
      <c r="F4421" s="8" t="s">
        <v>4757</v>
      </c>
      <c r="G4421" s="11">
        <v>37000</v>
      </c>
      <c r="H4421" s="11">
        <v>17900</v>
      </c>
      <c r="I4421" s="12">
        <f t="shared" si="284"/>
        <v>48.378378378378379</v>
      </c>
      <c r="J4421" s="11">
        <v>1092</v>
      </c>
      <c r="K4421" s="11">
        <f t="shared" si="285"/>
        <v>35908</v>
      </c>
      <c r="L4421" s="11">
        <v>126736</v>
      </c>
      <c r="M4421" s="13">
        <f t="shared" si="282"/>
        <v>0.28332912511046587</v>
      </c>
      <c r="N4421" s="14">
        <v>1864</v>
      </c>
      <c r="O4421" s="15">
        <f t="shared" si="283"/>
        <v>19.263948497854077</v>
      </c>
      <c r="P4421" s="8">
        <v>401</v>
      </c>
    </row>
    <row r="4422" spans="1:16" x14ac:dyDescent="0.25">
      <c r="A4422" s="9">
        <v>22116742</v>
      </c>
      <c r="B4422" s="8" t="s">
        <v>4810</v>
      </c>
      <c r="C4422" s="10">
        <v>42795</v>
      </c>
      <c r="D4422" s="8" t="s">
        <v>19</v>
      </c>
      <c r="E4422" s="8" t="s">
        <v>16</v>
      </c>
      <c r="F4422" s="8" t="s">
        <v>4757</v>
      </c>
      <c r="G4422" s="11">
        <v>39500</v>
      </c>
      <c r="H4422" s="11">
        <v>11600</v>
      </c>
      <c r="I4422" s="12">
        <f t="shared" si="284"/>
        <v>29.367088607594937</v>
      </c>
      <c r="J4422" s="11">
        <v>1468</v>
      </c>
      <c r="K4422" s="11">
        <f t="shared" si="285"/>
        <v>38032</v>
      </c>
      <c r="L4422" s="11">
        <v>70714.6640625</v>
      </c>
      <c r="M4422" s="13">
        <f t="shared" si="282"/>
        <v>0.53782338506743155</v>
      </c>
      <c r="N4422" s="14">
        <v>938</v>
      </c>
      <c r="O4422" s="15">
        <f t="shared" si="283"/>
        <v>40.545842217484008</v>
      </c>
      <c r="P4422" s="8">
        <v>401</v>
      </c>
    </row>
    <row r="4423" spans="1:16" x14ac:dyDescent="0.25">
      <c r="A4423" s="9">
        <v>22116745</v>
      </c>
      <c r="B4423" s="8" t="s">
        <v>4811</v>
      </c>
      <c r="C4423" s="10">
        <v>42891</v>
      </c>
      <c r="D4423" s="8" t="s">
        <v>15</v>
      </c>
      <c r="E4423" s="8" t="s">
        <v>16</v>
      </c>
      <c r="F4423" s="8" t="s">
        <v>4757</v>
      </c>
      <c r="G4423" s="11">
        <v>50000</v>
      </c>
      <c r="H4423" s="11">
        <v>16100</v>
      </c>
      <c r="I4423" s="12">
        <f t="shared" si="284"/>
        <v>32.200000000000003</v>
      </c>
      <c r="J4423" s="11">
        <v>1468</v>
      </c>
      <c r="K4423" s="11">
        <f t="shared" si="285"/>
        <v>48532</v>
      </c>
      <c r="L4423" s="11">
        <v>95658.6640625</v>
      </c>
      <c r="M4423" s="13">
        <f t="shared" si="282"/>
        <v>0.50734557580995387</v>
      </c>
      <c r="N4423" s="14">
        <v>960</v>
      </c>
      <c r="O4423" s="15">
        <f t="shared" si="283"/>
        <v>50.554166666666667</v>
      </c>
      <c r="P4423" s="8">
        <v>401</v>
      </c>
    </row>
    <row r="4424" spans="1:16" x14ac:dyDescent="0.25">
      <c r="A4424" s="9">
        <v>22116755</v>
      </c>
      <c r="B4424" s="8" t="s">
        <v>4812</v>
      </c>
      <c r="C4424" s="10">
        <v>43069</v>
      </c>
      <c r="D4424" s="8" t="s">
        <v>19</v>
      </c>
      <c r="E4424" s="8" t="s">
        <v>16</v>
      </c>
      <c r="F4424" s="8" t="s">
        <v>4757</v>
      </c>
      <c r="G4424" s="11">
        <v>35000</v>
      </c>
      <c r="H4424" s="11">
        <v>13900</v>
      </c>
      <c r="I4424" s="12">
        <f t="shared" si="284"/>
        <v>39.714285714285715</v>
      </c>
      <c r="J4424" s="11">
        <v>3054</v>
      </c>
      <c r="K4424" s="11">
        <f t="shared" si="285"/>
        <v>31946</v>
      </c>
      <c r="L4424" s="11">
        <v>88261.3359375</v>
      </c>
      <c r="M4424" s="13">
        <f t="shared" si="282"/>
        <v>0.36194784115461087</v>
      </c>
      <c r="N4424" s="14">
        <v>1212</v>
      </c>
      <c r="O4424" s="15">
        <f t="shared" si="283"/>
        <v>26.358085808580856</v>
      </c>
      <c r="P4424" s="8">
        <v>401</v>
      </c>
    </row>
    <row r="4425" spans="1:16" x14ac:dyDescent="0.25">
      <c r="A4425" s="9">
        <v>22116762</v>
      </c>
      <c r="B4425" s="8" t="s">
        <v>4813</v>
      </c>
      <c r="C4425" s="10">
        <v>43049</v>
      </c>
      <c r="D4425" s="8" t="s">
        <v>15</v>
      </c>
      <c r="E4425" s="8" t="s">
        <v>16</v>
      </c>
      <c r="F4425" s="8" t="s">
        <v>4757</v>
      </c>
      <c r="G4425" s="11">
        <v>36900</v>
      </c>
      <c r="H4425" s="11">
        <v>12200</v>
      </c>
      <c r="I4425" s="12">
        <f t="shared" si="284"/>
        <v>33.062330623306238</v>
      </c>
      <c r="J4425" s="11">
        <v>1605</v>
      </c>
      <c r="K4425" s="11">
        <f t="shared" si="285"/>
        <v>35295</v>
      </c>
      <c r="L4425" s="11">
        <v>74477.3359375</v>
      </c>
      <c r="M4425" s="13">
        <f t="shared" si="282"/>
        <v>0.47390255781462043</v>
      </c>
      <c r="N4425" s="14">
        <v>803</v>
      </c>
      <c r="O4425" s="15">
        <f t="shared" si="283"/>
        <v>43.953922789539227</v>
      </c>
      <c r="P4425" s="8">
        <v>401</v>
      </c>
    </row>
    <row r="4426" spans="1:16" x14ac:dyDescent="0.25">
      <c r="A4426" s="9">
        <v>22116767</v>
      </c>
      <c r="B4426" s="8" t="s">
        <v>4814</v>
      </c>
      <c r="C4426" s="10">
        <v>42566</v>
      </c>
      <c r="D4426" s="8" t="s">
        <v>15</v>
      </c>
      <c r="E4426" s="8" t="s">
        <v>16</v>
      </c>
      <c r="F4426" s="8" t="s">
        <v>4757</v>
      </c>
      <c r="G4426" s="11">
        <v>22500</v>
      </c>
      <c r="H4426" s="11">
        <v>14600</v>
      </c>
      <c r="I4426" s="12">
        <f t="shared" si="284"/>
        <v>64.888888888888886</v>
      </c>
      <c r="J4426" s="11">
        <v>1543</v>
      </c>
      <c r="K4426" s="11">
        <f t="shared" si="285"/>
        <v>20957</v>
      </c>
      <c r="L4426" s="11">
        <v>80658.6640625</v>
      </c>
      <c r="M4426" s="13">
        <f t="shared" si="282"/>
        <v>0.25982329664871517</v>
      </c>
      <c r="N4426" s="14">
        <v>994</v>
      </c>
      <c r="O4426" s="15">
        <f t="shared" si="283"/>
        <v>21.083501006036219</v>
      </c>
      <c r="P4426" s="8">
        <v>401</v>
      </c>
    </row>
    <row r="4427" spans="1:16" x14ac:dyDescent="0.25">
      <c r="A4427" s="9">
        <v>22116778</v>
      </c>
      <c r="B4427" s="8" t="s">
        <v>4815</v>
      </c>
      <c r="C4427" s="10">
        <v>42748</v>
      </c>
      <c r="D4427" s="8" t="s">
        <v>15</v>
      </c>
      <c r="E4427" s="8" t="s">
        <v>16</v>
      </c>
      <c r="F4427" s="8" t="s">
        <v>4757</v>
      </c>
      <c r="G4427" s="11">
        <v>48000</v>
      </c>
      <c r="H4427" s="11">
        <v>16900</v>
      </c>
      <c r="I4427" s="12">
        <f t="shared" si="284"/>
        <v>35.208333333333336</v>
      </c>
      <c r="J4427" s="11">
        <v>1711</v>
      </c>
      <c r="K4427" s="11">
        <f t="shared" si="285"/>
        <v>46289</v>
      </c>
      <c r="L4427" s="11">
        <v>106509.3359375</v>
      </c>
      <c r="M4427" s="13">
        <f t="shared" si="282"/>
        <v>0.43460039997960859</v>
      </c>
      <c r="N4427" s="14">
        <v>1085</v>
      </c>
      <c r="O4427" s="15">
        <f t="shared" si="283"/>
        <v>42.662672811059906</v>
      </c>
      <c r="P4427" s="8">
        <v>401</v>
      </c>
    </row>
    <row r="4428" spans="1:16" x14ac:dyDescent="0.25">
      <c r="A4428" s="9" t="s">
        <v>4816</v>
      </c>
      <c r="B4428" s="8" t="s">
        <v>4817</v>
      </c>
      <c r="C4428" s="10">
        <v>42552</v>
      </c>
      <c r="D4428" s="8" t="s">
        <v>15</v>
      </c>
      <c r="E4428" s="8" t="s">
        <v>16</v>
      </c>
      <c r="F4428" s="8" t="s">
        <v>4757</v>
      </c>
      <c r="G4428" s="11">
        <v>39000</v>
      </c>
      <c r="H4428" s="11">
        <v>14200</v>
      </c>
      <c r="I4428" s="12">
        <f t="shared" si="284"/>
        <v>36.410256410256409</v>
      </c>
      <c r="J4428" s="11">
        <v>1486</v>
      </c>
      <c r="K4428" s="11">
        <f t="shared" si="285"/>
        <v>37514</v>
      </c>
      <c r="L4428" s="11">
        <v>64602.66796875</v>
      </c>
      <c r="M4428" s="13">
        <f t="shared" ref="M4428:M4491" si="286">K4428/L4428</f>
        <v>0.58068809198633253</v>
      </c>
      <c r="N4428" s="14">
        <v>885</v>
      </c>
      <c r="O4428" s="15">
        <f t="shared" ref="O4428:O4491" si="287">K4428/N4428</f>
        <v>42.388700564971749</v>
      </c>
      <c r="P4428" s="8">
        <v>401</v>
      </c>
    </row>
    <row r="4429" spans="1:16" x14ac:dyDescent="0.25">
      <c r="A4429" s="9" t="s">
        <v>4818</v>
      </c>
      <c r="B4429" s="8" t="s">
        <v>4819</v>
      </c>
      <c r="C4429" s="10">
        <v>42549</v>
      </c>
      <c r="D4429" s="8" t="s">
        <v>15</v>
      </c>
      <c r="E4429" s="8" t="s">
        <v>16</v>
      </c>
      <c r="F4429" s="8" t="s">
        <v>4757</v>
      </c>
      <c r="G4429" s="11">
        <v>45000</v>
      </c>
      <c r="H4429" s="11">
        <v>18000</v>
      </c>
      <c r="I4429" s="12">
        <f t="shared" si="284"/>
        <v>40</v>
      </c>
      <c r="J4429" s="11">
        <v>2126</v>
      </c>
      <c r="K4429" s="11">
        <f t="shared" si="285"/>
        <v>42874</v>
      </c>
      <c r="L4429" s="11">
        <v>134493.328125</v>
      </c>
      <c r="M4429" s="13">
        <f t="shared" si="286"/>
        <v>0.31878161242431519</v>
      </c>
      <c r="N4429" s="14">
        <v>1663</v>
      </c>
      <c r="O4429" s="15">
        <f t="shared" si="287"/>
        <v>25.781118460613349</v>
      </c>
      <c r="P4429" s="8">
        <v>401</v>
      </c>
    </row>
    <row r="4430" spans="1:16" x14ac:dyDescent="0.25">
      <c r="A4430" s="9" t="s">
        <v>4820</v>
      </c>
      <c r="B4430" s="8" t="s">
        <v>4821</v>
      </c>
      <c r="C4430" s="10">
        <v>42972</v>
      </c>
      <c r="D4430" s="8" t="s">
        <v>15</v>
      </c>
      <c r="E4430" s="8" t="s">
        <v>16</v>
      </c>
      <c r="F4430" s="8" t="s">
        <v>4757</v>
      </c>
      <c r="G4430" s="11">
        <v>72000</v>
      </c>
      <c r="H4430" s="11">
        <v>17300</v>
      </c>
      <c r="I4430" s="12">
        <f t="shared" si="284"/>
        <v>24.027777777777779</v>
      </c>
      <c r="J4430" s="11">
        <v>1711</v>
      </c>
      <c r="K4430" s="11">
        <f t="shared" si="285"/>
        <v>70289</v>
      </c>
      <c r="L4430" s="11">
        <v>106045.3359375</v>
      </c>
      <c r="M4430" s="13">
        <f t="shared" si="286"/>
        <v>0.6628202869895784</v>
      </c>
      <c r="N4430" s="14">
        <v>1077</v>
      </c>
      <c r="O4430" s="15">
        <f t="shared" si="287"/>
        <v>65.263695450324974</v>
      </c>
      <c r="P4430" s="8">
        <v>401</v>
      </c>
    </row>
    <row r="4431" spans="1:16" x14ac:dyDescent="0.25">
      <c r="A4431" s="9">
        <v>22117407</v>
      </c>
      <c r="B4431" s="8" t="s">
        <v>4822</v>
      </c>
      <c r="C4431" s="10">
        <v>42811</v>
      </c>
      <c r="D4431" s="8" t="s">
        <v>15</v>
      </c>
      <c r="E4431" s="8" t="s">
        <v>16</v>
      </c>
      <c r="F4431" s="8" t="s">
        <v>4757</v>
      </c>
      <c r="G4431" s="11">
        <v>40000</v>
      </c>
      <c r="H4431" s="11">
        <v>10500</v>
      </c>
      <c r="I4431" s="12">
        <f t="shared" si="284"/>
        <v>26.25</v>
      </c>
      <c r="J4431" s="11">
        <v>1506</v>
      </c>
      <c r="K4431" s="11">
        <f t="shared" si="285"/>
        <v>38494</v>
      </c>
      <c r="L4431" s="11">
        <v>121557.3359375</v>
      </c>
      <c r="M4431" s="13">
        <f t="shared" si="286"/>
        <v>0.31667360676440048</v>
      </c>
      <c r="N4431" s="14">
        <v>1736</v>
      </c>
      <c r="O4431" s="15">
        <f t="shared" si="287"/>
        <v>22.173963133640552</v>
      </c>
      <c r="P4431" s="8">
        <v>401</v>
      </c>
    </row>
    <row r="4432" spans="1:16" x14ac:dyDescent="0.25">
      <c r="A4432" s="9">
        <v>22117441</v>
      </c>
      <c r="B4432" s="8" t="s">
        <v>4823</v>
      </c>
      <c r="C4432" s="10">
        <v>42947</v>
      </c>
      <c r="D4432" s="8" t="s">
        <v>15</v>
      </c>
      <c r="E4432" s="8" t="s">
        <v>16</v>
      </c>
      <c r="F4432" s="8" t="s">
        <v>4757</v>
      </c>
      <c r="G4432" s="11">
        <v>32000</v>
      </c>
      <c r="H4432" s="11">
        <v>12200</v>
      </c>
      <c r="I4432" s="12">
        <f t="shared" si="284"/>
        <v>38.125</v>
      </c>
      <c r="J4432" s="11">
        <v>2723</v>
      </c>
      <c r="K4432" s="11">
        <f t="shared" si="285"/>
        <v>29277</v>
      </c>
      <c r="L4432" s="11">
        <v>75784</v>
      </c>
      <c r="M4432" s="13">
        <f t="shared" si="286"/>
        <v>0.38632165100812837</v>
      </c>
      <c r="N4432" s="14">
        <v>903</v>
      </c>
      <c r="O4432" s="15">
        <f t="shared" si="287"/>
        <v>32.421926910299007</v>
      </c>
      <c r="P4432" s="8">
        <v>401</v>
      </c>
    </row>
    <row r="4433" spans="1:16" x14ac:dyDescent="0.25">
      <c r="A4433" s="9" t="s">
        <v>4824</v>
      </c>
      <c r="B4433" s="8" t="s">
        <v>4825</v>
      </c>
      <c r="C4433" s="10">
        <v>42909</v>
      </c>
      <c r="D4433" s="8" t="s">
        <v>19</v>
      </c>
      <c r="E4433" s="8" t="s">
        <v>16</v>
      </c>
      <c r="F4433" s="8" t="s">
        <v>4757</v>
      </c>
      <c r="G4433" s="11">
        <v>66400</v>
      </c>
      <c r="H4433" s="11">
        <v>12000</v>
      </c>
      <c r="I4433" s="12">
        <f t="shared" si="284"/>
        <v>18.072289156626507</v>
      </c>
      <c r="J4433" s="11">
        <v>1091</v>
      </c>
      <c r="K4433" s="11">
        <f t="shared" si="285"/>
        <v>65309</v>
      </c>
      <c r="L4433" s="11">
        <v>67522.6640625</v>
      </c>
      <c r="M4433" s="13">
        <f t="shared" si="286"/>
        <v>0.96721598454037594</v>
      </c>
      <c r="N4433" s="14">
        <v>1050</v>
      </c>
      <c r="O4433" s="15">
        <f t="shared" si="287"/>
        <v>62.199047619047619</v>
      </c>
      <c r="P4433" s="8">
        <v>401</v>
      </c>
    </row>
    <row r="4434" spans="1:16" x14ac:dyDescent="0.25">
      <c r="A4434" s="9" t="s">
        <v>4826</v>
      </c>
      <c r="B4434" s="8" t="s">
        <v>4827</v>
      </c>
      <c r="C4434" s="10">
        <v>42977</v>
      </c>
      <c r="D4434" s="8" t="s">
        <v>15</v>
      </c>
      <c r="E4434" s="8" t="s">
        <v>16</v>
      </c>
      <c r="F4434" s="8" t="s">
        <v>4757</v>
      </c>
      <c r="G4434" s="11">
        <v>40000</v>
      </c>
      <c r="H4434" s="11">
        <v>12700</v>
      </c>
      <c r="I4434" s="12">
        <f t="shared" si="284"/>
        <v>31.75</v>
      </c>
      <c r="J4434" s="11">
        <v>1874</v>
      </c>
      <c r="K4434" s="11">
        <f t="shared" si="285"/>
        <v>38126</v>
      </c>
      <c r="L4434" s="11">
        <v>72138.6640625</v>
      </c>
      <c r="M4434" s="13">
        <f t="shared" si="286"/>
        <v>0.52850992592499535</v>
      </c>
      <c r="N4434" s="14">
        <v>1010</v>
      </c>
      <c r="O4434" s="15">
        <f t="shared" si="287"/>
        <v>37.748514851485147</v>
      </c>
      <c r="P4434" s="8">
        <v>401</v>
      </c>
    </row>
    <row r="4435" spans="1:16" x14ac:dyDescent="0.25">
      <c r="A4435" s="9">
        <v>22117997</v>
      </c>
      <c r="B4435" s="8" t="s">
        <v>4828</v>
      </c>
      <c r="C4435" s="10">
        <v>42909</v>
      </c>
      <c r="D4435" s="8" t="s">
        <v>19</v>
      </c>
      <c r="E4435" s="8" t="s">
        <v>16</v>
      </c>
      <c r="F4435" s="8" t="s">
        <v>4757</v>
      </c>
      <c r="G4435" s="11">
        <v>18500</v>
      </c>
      <c r="H4435" s="11">
        <v>12600</v>
      </c>
      <c r="I4435" s="12">
        <f t="shared" si="284"/>
        <v>68.108108108108112</v>
      </c>
      <c r="J4435" s="11">
        <v>1468</v>
      </c>
      <c r="K4435" s="11">
        <f t="shared" si="285"/>
        <v>17032</v>
      </c>
      <c r="L4435" s="11">
        <v>71509.3359375</v>
      </c>
      <c r="M4435" s="13">
        <f t="shared" si="286"/>
        <v>0.23817869061021862</v>
      </c>
      <c r="N4435" s="14">
        <v>766</v>
      </c>
      <c r="O4435" s="15">
        <f t="shared" si="287"/>
        <v>22.234986945169712</v>
      </c>
      <c r="P4435" s="8">
        <v>401</v>
      </c>
    </row>
    <row r="4436" spans="1:16" x14ac:dyDescent="0.25">
      <c r="A4436" s="9">
        <v>22118016</v>
      </c>
      <c r="B4436" s="8" t="s">
        <v>4829</v>
      </c>
      <c r="C4436" s="10">
        <v>42678</v>
      </c>
      <c r="D4436" s="8" t="s">
        <v>15</v>
      </c>
      <c r="E4436" s="8" t="s">
        <v>16</v>
      </c>
      <c r="F4436" s="8" t="s">
        <v>4757</v>
      </c>
      <c r="G4436" s="11">
        <v>37000</v>
      </c>
      <c r="H4436" s="11">
        <v>17100</v>
      </c>
      <c r="I4436" s="12">
        <f t="shared" si="284"/>
        <v>46.216216216216218</v>
      </c>
      <c r="J4436" s="11">
        <v>1678</v>
      </c>
      <c r="K4436" s="11">
        <f t="shared" si="285"/>
        <v>35322</v>
      </c>
      <c r="L4436" s="11">
        <v>85805.3359375</v>
      </c>
      <c r="M4436" s="13">
        <f t="shared" si="286"/>
        <v>0.41165272082529103</v>
      </c>
      <c r="N4436" s="14">
        <v>1010</v>
      </c>
      <c r="O4436" s="15">
        <f t="shared" si="287"/>
        <v>34.97227722772277</v>
      </c>
      <c r="P4436" s="8">
        <v>401</v>
      </c>
    </row>
    <row r="4437" spans="1:16" x14ac:dyDescent="0.25">
      <c r="A4437" s="9">
        <v>22118027</v>
      </c>
      <c r="B4437" s="8" t="s">
        <v>4830</v>
      </c>
      <c r="C4437" s="10">
        <v>42765</v>
      </c>
      <c r="D4437" s="8" t="s">
        <v>19</v>
      </c>
      <c r="E4437" s="8" t="s">
        <v>16</v>
      </c>
      <c r="F4437" s="8" t="s">
        <v>4757</v>
      </c>
      <c r="G4437" s="11">
        <v>23200</v>
      </c>
      <c r="H4437" s="11">
        <v>16000</v>
      </c>
      <c r="I4437" s="12">
        <f t="shared" si="284"/>
        <v>68.965517241379317</v>
      </c>
      <c r="J4437" s="11">
        <v>1678</v>
      </c>
      <c r="K4437" s="11">
        <f t="shared" si="285"/>
        <v>21522</v>
      </c>
      <c r="L4437" s="11">
        <v>85728</v>
      </c>
      <c r="M4437" s="13">
        <f t="shared" si="286"/>
        <v>0.2510498320268757</v>
      </c>
      <c r="N4437" s="14">
        <v>1010</v>
      </c>
      <c r="O4437" s="15">
        <f t="shared" si="287"/>
        <v>21.308910891089109</v>
      </c>
      <c r="P4437" s="8">
        <v>401</v>
      </c>
    </row>
    <row r="4438" spans="1:16" x14ac:dyDescent="0.25">
      <c r="A4438" s="9">
        <v>22118029</v>
      </c>
      <c r="B4438" s="8" t="s">
        <v>4831</v>
      </c>
      <c r="C4438" s="10">
        <v>42482</v>
      </c>
      <c r="D4438" s="8" t="s">
        <v>19</v>
      </c>
      <c r="E4438" s="8" t="s">
        <v>16</v>
      </c>
      <c r="F4438" s="8" t="s">
        <v>4757</v>
      </c>
      <c r="G4438" s="11">
        <v>62000</v>
      </c>
      <c r="H4438" s="11">
        <v>15000</v>
      </c>
      <c r="I4438" s="12">
        <f t="shared" si="284"/>
        <v>24.193548387096776</v>
      </c>
      <c r="J4438" s="11">
        <v>1413</v>
      </c>
      <c r="K4438" s="11">
        <f t="shared" si="285"/>
        <v>60587</v>
      </c>
      <c r="L4438" s="11">
        <v>69581.3359375</v>
      </c>
      <c r="M4438" s="13">
        <f t="shared" si="286"/>
        <v>0.87073637181127173</v>
      </c>
      <c r="N4438" s="14">
        <v>1000</v>
      </c>
      <c r="O4438" s="15">
        <f t="shared" si="287"/>
        <v>60.587000000000003</v>
      </c>
      <c r="P4438" s="8">
        <v>401</v>
      </c>
    </row>
    <row r="4439" spans="1:16" x14ac:dyDescent="0.25">
      <c r="A4439" s="9">
        <v>22118032</v>
      </c>
      <c r="B4439" s="8" t="s">
        <v>4832</v>
      </c>
      <c r="C4439" s="10">
        <v>42993</v>
      </c>
      <c r="D4439" s="8" t="s">
        <v>19</v>
      </c>
      <c r="E4439" s="8" t="s">
        <v>16</v>
      </c>
      <c r="F4439" s="8" t="s">
        <v>4757</v>
      </c>
      <c r="G4439" s="11">
        <v>43000</v>
      </c>
      <c r="H4439" s="11">
        <v>12100</v>
      </c>
      <c r="I4439" s="12">
        <f t="shared" si="284"/>
        <v>28.13953488372093</v>
      </c>
      <c r="J4439" s="11">
        <v>1447</v>
      </c>
      <c r="K4439" s="11">
        <f t="shared" si="285"/>
        <v>41553</v>
      </c>
      <c r="L4439" s="11">
        <v>74298.6640625</v>
      </c>
      <c r="M4439" s="13">
        <f t="shared" si="286"/>
        <v>0.55926981358703354</v>
      </c>
      <c r="N4439" s="14">
        <v>790</v>
      </c>
      <c r="O4439" s="15">
        <f t="shared" si="287"/>
        <v>52.598734177215192</v>
      </c>
      <c r="P4439" s="8">
        <v>401</v>
      </c>
    </row>
    <row r="4440" spans="1:16" x14ac:dyDescent="0.25">
      <c r="A4440" s="9">
        <v>22118064</v>
      </c>
      <c r="B4440" s="8" t="s">
        <v>4833</v>
      </c>
      <c r="C4440" s="10">
        <v>43013</v>
      </c>
      <c r="D4440" s="8" t="s">
        <v>15</v>
      </c>
      <c r="E4440" s="8" t="s">
        <v>16</v>
      </c>
      <c r="F4440" s="8" t="s">
        <v>4757</v>
      </c>
      <c r="G4440" s="11">
        <v>19500</v>
      </c>
      <c r="H4440" s="11">
        <v>9600</v>
      </c>
      <c r="I4440" s="12">
        <f t="shared" si="284"/>
        <v>49.230769230769234</v>
      </c>
      <c r="J4440" s="11">
        <v>1413</v>
      </c>
      <c r="K4440" s="11">
        <f t="shared" si="285"/>
        <v>18087</v>
      </c>
      <c r="L4440" s="11">
        <v>61269.33203125</v>
      </c>
      <c r="M4440" s="13">
        <f t="shared" si="286"/>
        <v>0.29520478517335313</v>
      </c>
      <c r="N4440" s="14">
        <v>912</v>
      </c>
      <c r="O4440" s="15">
        <f t="shared" si="287"/>
        <v>19.832236842105264</v>
      </c>
      <c r="P4440" s="8">
        <v>401</v>
      </c>
    </row>
    <row r="4441" spans="1:16" x14ac:dyDescent="0.25">
      <c r="A4441" s="9">
        <v>22118069</v>
      </c>
      <c r="B4441" s="8" t="s">
        <v>4834</v>
      </c>
      <c r="C4441" s="10">
        <v>42860</v>
      </c>
      <c r="D4441" s="8" t="s">
        <v>15</v>
      </c>
      <c r="E4441" s="8" t="s">
        <v>16</v>
      </c>
      <c r="F4441" s="8" t="s">
        <v>4757</v>
      </c>
      <c r="G4441" s="11">
        <v>49900</v>
      </c>
      <c r="H4441" s="11">
        <v>12400</v>
      </c>
      <c r="I4441" s="12">
        <f t="shared" si="284"/>
        <v>24.849699398797593</v>
      </c>
      <c r="J4441" s="11">
        <v>1221</v>
      </c>
      <c r="K4441" s="11">
        <f t="shared" si="285"/>
        <v>48679</v>
      </c>
      <c r="L4441" s="11">
        <v>68117.3359375</v>
      </c>
      <c r="M4441" s="13">
        <f t="shared" si="286"/>
        <v>0.7146345248244097</v>
      </c>
      <c r="N4441" s="14">
        <v>1028</v>
      </c>
      <c r="O4441" s="15">
        <f t="shared" si="287"/>
        <v>47.353112840466927</v>
      </c>
      <c r="P4441" s="8">
        <v>401</v>
      </c>
    </row>
    <row r="4442" spans="1:16" x14ac:dyDescent="0.25">
      <c r="A4442" s="9">
        <v>22118098</v>
      </c>
      <c r="B4442" s="8" t="s">
        <v>4835</v>
      </c>
      <c r="C4442" s="10">
        <v>43159</v>
      </c>
      <c r="D4442" s="8" t="s">
        <v>15</v>
      </c>
      <c r="E4442" s="8" t="s">
        <v>16</v>
      </c>
      <c r="F4442" s="8" t="s">
        <v>4757</v>
      </c>
      <c r="G4442" s="11">
        <v>42000</v>
      </c>
      <c r="H4442" s="11">
        <v>11000</v>
      </c>
      <c r="I4442" s="12">
        <f t="shared" si="284"/>
        <v>26.190476190476193</v>
      </c>
      <c r="J4442" s="11">
        <v>1404</v>
      </c>
      <c r="K4442" s="11">
        <f t="shared" si="285"/>
        <v>40596</v>
      </c>
      <c r="L4442" s="11">
        <v>69173.3359375</v>
      </c>
      <c r="M4442" s="13">
        <f t="shared" si="286"/>
        <v>0.58687353226219419</v>
      </c>
      <c r="N4442" s="14">
        <v>862</v>
      </c>
      <c r="O4442" s="15">
        <f t="shared" si="287"/>
        <v>47.09512761020882</v>
      </c>
      <c r="P4442" s="8">
        <v>401</v>
      </c>
    </row>
    <row r="4443" spans="1:16" x14ac:dyDescent="0.25">
      <c r="A4443" s="9">
        <v>22118106</v>
      </c>
      <c r="B4443" s="8" t="s">
        <v>4836</v>
      </c>
      <c r="C4443" s="10">
        <v>42814</v>
      </c>
      <c r="D4443" s="8" t="s">
        <v>15</v>
      </c>
      <c r="E4443" s="8" t="s">
        <v>16</v>
      </c>
      <c r="F4443" s="8" t="s">
        <v>4757</v>
      </c>
      <c r="G4443" s="11">
        <v>42000</v>
      </c>
      <c r="H4443" s="11">
        <v>7400</v>
      </c>
      <c r="I4443" s="12">
        <f t="shared" si="284"/>
        <v>17.61904761904762</v>
      </c>
      <c r="J4443" s="11">
        <v>1417</v>
      </c>
      <c r="K4443" s="11">
        <f t="shared" si="285"/>
        <v>40583</v>
      </c>
      <c r="L4443" s="11">
        <v>93648</v>
      </c>
      <c r="M4443" s="13">
        <f t="shared" si="286"/>
        <v>0.43335682555954214</v>
      </c>
      <c r="N4443" s="14">
        <v>990</v>
      </c>
      <c r="O4443" s="15">
        <f t="shared" si="287"/>
        <v>40.99292929292929</v>
      </c>
      <c r="P4443" s="8">
        <v>401</v>
      </c>
    </row>
    <row r="4444" spans="1:16" x14ac:dyDescent="0.25">
      <c r="A4444" s="9">
        <v>22118122</v>
      </c>
      <c r="B4444" s="8" t="s">
        <v>4837</v>
      </c>
      <c r="C4444" s="10">
        <v>43068</v>
      </c>
      <c r="D4444" s="8" t="s">
        <v>15</v>
      </c>
      <c r="E4444" s="8" t="s">
        <v>16</v>
      </c>
      <c r="F4444" s="8" t="s">
        <v>4757</v>
      </c>
      <c r="G4444" s="11">
        <v>25000</v>
      </c>
      <c r="H4444" s="11">
        <v>9500</v>
      </c>
      <c r="I4444" s="12">
        <f t="shared" si="284"/>
        <v>38</v>
      </c>
      <c r="J4444" s="11">
        <v>1415</v>
      </c>
      <c r="K4444" s="11">
        <f t="shared" si="285"/>
        <v>23585</v>
      </c>
      <c r="L4444" s="11">
        <v>58269.33203125</v>
      </c>
      <c r="M4444" s="13">
        <f t="shared" si="286"/>
        <v>0.4047583725063349</v>
      </c>
      <c r="N4444" s="14">
        <v>862</v>
      </c>
      <c r="O4444" s="15">
        <f t="shared" si="287"/>
        <v>27.36078886310905</v>
      </c>
      <c r="P4444" s="8">
        <v>401</v>
      </c>
    </row>
    <row r="4445" spans="1:16" x14ac:dyDescent="0.25">
      <c r="A4445" s="9">
        <v>22118132</v>
      </c>
      <c r="B4445" s="8" t="s">
        <v>4838</v>
      </c>
      <c r="C4445" s="10">
        <v>42821</v>
      </c>
      <c r="D4445" s="8" t="s">
        <v>15</v>
      </c>
      <c r="E4445" s="8" t="s">
        <v>16</v>
      </c>
      <c r="F4445" s="8" t="s">
        <v>4757</v>
      </c>
      <c r="G4445" s="11">
        <v>34000</v>
      </c>
      <c r="H4445" s="11">
        <v>11000</v>
      </c>
      <c r="I4445" s="12">
        <f t="shared" si="284"/>
        <v>32.352941176470587</v>
      </c>
      <c r="J4445" s="11">
        <v>1030</v>
      </c>
      <c r="K4445" s="11">
        <f t="shared" si="285"/>
        <v>32970</v>
      </c>
      <c r="L4445" s="11">
        <v>70034.6640625</v>
      </c>
      <c r="M4445" s="13">
        <f t="shared" si="286"/>
        <v>0.470766875822765</v>
      </c>
      <c r="N4445" s="14">
        <v>856</v>
      </c>
      <c r="O4445" s="15">
        <f t="shared" si="287"/>
        <v>38.516355140186917</v>
      </c>
      <c r="P4445" s="8">
        <v>401</v>
      </c>
    </row>
    <row r="4446" spans="1:16" x14ac:dyDescent="0.25">
      <c r="A4446" s="9">
        <v>22118138</v>
      </c>
      <c r="B4446" s="8" t="s">
        <v>4839</v>
      </c>
      <c r="C4446" s="10">
        <v>42655</v>
      </c>
      <c r="D4446" s="8" t="s">
        <v>15</v>
      </c>
      <c r="E4446" s="8" t="s">
        <v>16</v>
      </c>
      <c r="F4446" s="8" t="s">
        <v>4757</v>
      </c>
      <c r="G4446" s="11">
        <v>18000</v>
      </c>
      <c r="H4446" s="11">
        <v>8600</v>
      </c>
      <c r="I4446" s="12">
        <f t="shared" si="284"/>
        <v>47.777777777777779</v>
      </c>
      <c r="J4446" s="11">
        <v>1413</v>
      </c>
      <c r="K4446" s="11">
        <f t="shared" si="285"/>
        <v>16587</v>
      </c>
      <c r="L4446" s="11">
        <v>48240</v>
      </c>
      <c r="M4446" s="13">
        <f t="shared" si="286"/>
        <v>0.34384328358208954</v>
      </c>
      <c r="N4446" s="14">
        <v>672</v>
      </c>
      <c r="O4446" s="15">
        <f t="shared" si="287"/>
        <v>24.683035714285715</v>
      </c>
      <c r="P4446" s="8">
        <v>401</v>
      </c>
    </row>
    <row r="4447" spans="1:16" x14ac:dyDescent="0.25">
      <c r="A4447" s="9">
        <v>22118140</v>
      </c>
      <c r="B4447" s="8" t="s">
        <v>4840</v>
      </c>
      <c r="C4447" s="10">
        <v>42936</v>
      </c>
      <c r="D4447" s="8" t="s">
        <v>15</v>
      </c>
      <c r="E4447" s="8" t="s">
        <v>16</v>
      </c>
      <c r="F4447" s="8" t="s">
        <v>4757</v>
      </c>
      <c r="G4447" s="11">
        <v>25000</v>
      </c>
      <c r="H4447" s="11">
        <v>12400</v>
      </c>
      <c r="I4447" s="12">
        <f t="shared" si="284"/>
        <v>49.6</v>
      </c>
      <c r="J4447" s="11">
        <v>1446</v>
      </c>
      <c r="K4447" s="11">
        <f t="shared" si="285"/>
        <v>23554</v>
      </c>
      <c r="L4447" s="11">
        <v>79432</v>
      </c>
      <c r="M4447" s="13">
        <f t="shared" si="286"/>
        <v>0.29653036559572971</v>
      </c>
      <c r="N4447" s="14">
        <v>862</v>
      </c>
      <c r="O4447" s="15">
        <f t="shared" si="287"/>
        <v>27.324825986078885</v>
      </c>
      <c r="P4447" s="8">
        <v>401</v>
      </c>
    </row>
    <row r="4448" spans="1:16" x14ac:dyDescent="0.25">
      <c r="A4448" s="9">
        <v>22118178</v>
      </c>
      <c r="B4448" s="8" t="s">
        <v>4841</v>
      </c>
      <c r="C4448" s="10">
        <v>42836</v>
      </c>
      <c r="D4448" s="8" t="s">
        <v>15</v>
      </c>
      <c r="E4448" s="8" t="s">
        <v>16</v>
      </c>
      <c r="F4448" s="8" t="s">
        <v>4757</v>
      </c>
      <c r="G4448" s="11">
        <v>74000</v>
      </c>
      <c r="H4448" s="11">
        <v>18200</v>
      </c>
      <c r="I4448" s="12">
        <f t="shared" si="284"/>
        <v>24.594594594594597</v>
      </c>
      <c r="J4448" s="11">
        <v>1501</v>
      </c>
      <c r="K4448" s="11">
        <f t="shared" si="285"/>
        <v>72499</v>
      </c>
      <c r="L4448" s="11">
        <v>109266.6640625</v>
      </c>
      <c r="M4448" s="13">
        <f t="shared" si="286"/>
        <v>0.66350520190248441</v>
      </c>
      <c r="N4448" s="14">
        <v>1158</v>
      </c>
      <c r="O4448" s="15">
        <f t="shared" si="287"/>
        <v>62.60708117443869</v>
      </c>
      <c r="P4448" s="8">
        <v>401</v>
      </c>
    </row>
    <row r="4449" spans="1:16" x14ac:dyDescent="0.25">
      <c r="A4449" s="9">
        <v>22118189</v>
      </c>
      <c r="B4449" s="8" t="s">
        <v>4842</v>
      </c>
      <c r="C4449" s="10">
        <v>43185</v>
      </c>
      <c r="D4449" s="8" t="s">
        <v>15</v>
      </c>
      <c r="E4449" s="8" t="s">
        <v>16</v>
      </c>
      <c r="F4449" s="8" t="s">
        <v>4757</v>
      </c>
      <c r="G4449" s="11">
        <v>74000</v>
      </c>
      <c r="H4449" s="11">
        <v>17500</v>
      </c>
      <c r="I4449" s="12">
        <f t="shared" si="284"/>
        <v>23.648648648648649</v>
      </c>
      <c r="J4449" s="11">
        <v>1589</v>
      </c>
      <c r="K4449" s="11">
        <f t="shared" si="285"/>
        <v>72411</v>
      </c>
      <c r="L4449" s="11">
        <v>108002.6640625</v>
      </c>
      <c r="M4449" s="13">
        <f t="shared" si="286"/>
        <v>0.67045568392735677</v>
      </c>
      <c r="N4449" s="14">
        <v>1152</v>
      </c>
      <c r="O4449" s="15">
        <f t="shared" si="287"/>
        <v>62.856770833333336</v>
      </c>
      <c r="P4449" s="8">
        <v>401</v>
      </c>
    </row>
    <row r="4450" spans="1:16" x14ac:dyDescent="0.25">
      <c r="A4450" s="9">
        <v>22118800</v>
      </c>
      <c r="B4450" s="8" t="s">
        <v>4843</v>
      </c>
      <c r="C4450" s="10">
        <v>43188</v>
      </c>
      <c r="D4450" s="8" t="s">
        <v>19</v>
      </c>
      <c r="E4450" s="8" t="s">
        <v>16</v>
      </c>
      <c r="F4450" s="8" t="s">
        <v>4757</v>
      </c>
      <c r="G4450" s="11">
        <v>30000</v>
      </c>
      <c r="H4450" s="11">
        <v>16200</v>
      </c>
      <c r="I4450" s="12">
        <f t="shared" si="284"/>
        <v>54</v>
      </c>
      <c r="J4450" s="11">
        <v>1623</v>
      </c>
      <c r="K4450" s="11">
        <f t="shared" si="285"/>
        <v>28377</v>
      </c>
      <c r="L4450" s="11">
        <v>98226.6640625</v>
      </c>
      <c r="M4450" s="13">
        <f t="shared" si="286"/>
        <v>0.28889304417326223</v>
      </c>
      <c r="N4450" s="14">
        <v>1082</v>
      </c>
      <c r="O4450" s="15">
        <f t="shared" si="287"/>
        <v>26.226432532347506</v>
      </c>
      <c r="P4450" s="8">
        <v>401</v>
      </c>
    </row>
    <row r="4451" spans="1:16" x14ac:dyDescent="0.25">
      <c r="A4451" s="9">
        <v>22118807</v>
      </c>
      <c r="B4451" s="8" t="s">
        <v>4844</v>
      </c>
      <c r="C4451" s="10">
        <v>42844</v>
      </c>
      <c r="D4451" s="8" t="s">
        <v>19</v>
      </c>
      <c r="E4451" s="8" t="s">
        <v>16</v>
      </c>
      <c r="F4451" s="8" t="s">
        <v>4757</v>
      </c>
      <c r="G4451" s="11">
        <v>22500</v>
      </c>
      <c r="H4451" s="11">
        <v>17200</v>
      </c>
      <c r="I4451" s="12">
        <f t="shared" si="284"/>
        <v>76.444444444444443</v>
      </c>
      <c r="J4451" s="11">
        <v>1623</v>
      </c>
      <c r="K4451" s="11">
        <f t="shared" si="285"/>
        <v>20877</v>
      </c>
      <c r="L4451" s="11">
        <v>107618.6640625</v>
      </c>
      <c r="M4451" s="13">
        <f t="shared" si="286"/>
        <v>0.19399051439512011</v>
      </c>
      <c r="N4451" s="14">
        <v>1190</v>
      </c>
      <c r="O4451" s="15">
        <f t="shared" si="287"/>
        <v>17.543697478991596</v>
      </c>
      <c r="P4451" s="8">
        <v>401</v>
      </c>
    </row>
    <row r="4452" spans="1:16" x14ac:dyDescent="0.25">
      <c r="A4452" s="9">
        <v>22118812</v>
      </c>
      <c r="B4452" s="8" t="s">
        <v>4845</v>
      </c>
      <c r="C4452" s="10">
        <v>42580</v>
      </c>
      <c r="D4452" s="8" t="s">
        <v>15</v>
      </c>
      <c r="E4452" s="8" t="s">
        <v>16</v>
      </c>
      <c r="F4452" s="8" t="s">
        <v>4757</v>
      </c>
      <c r="G4452" s="11">
        <v>36000</v>
      </c>
      <c r="H4452" s="11">
        <v>18400</v>
      </c>
      <c r="I4452" s="12">
        <f t="shared" si="284"/>
        <v>51.111111111111107</v>
      </c>
      <c r="J4452" s="11">
        <v>1793</v>
      </c>
      <c r="K4452" s="11">
        <f t="shared" si="285"/>
        <v>34207</v>
      </c>
      <c r="L4452" s="11">
        <v>79090.6640625</v>
      </c>
      <c r="M4452" s="13">
        <f t="shared" si="286"/>
        <v>0.43250363877294701</v>
      </c>
      <c r="N4452" s="14">
        <v>1042</v>
      </c>
      <c r="O4452" s="15">
        <f t="shared" si="287"/>
        <v>32.828214971209214</v>
      </c>
      <c r="P4452" s="8">
        <v>401</v>
      </c>
    </row>
    <row r="4453" spans="1:16" x14ac:dyDescent="0.25">
      <c r="A4453" s="9">
        <v>22118819</v>
      </c>
      <c r="B4453" s="8" t="s">
        <v>4846</v>
      </c>
      <c r="C4453" s="10">
        <v>42872</v>
      </c>
      <c r="D4453" s="8" t="s">
        <v>19</v>
      </c>
      <c r="E4453" s="8" t="s">
        <v>16</v>
      </c>
      <c r="F4453" s="8" t="s">
        <v>4757</v>
      </c>
      <c r="G4453" s="11">
        <v>65000</v>
      </c>
      <c r="H4453" s="11">
        <v>16300</v>
      </c>
      <c r="I4453" s="12">
        <f t="shared" si="284"/>
        <v>25.076923076923073</v>
      </c>
      <c r="J4453" s="11">
        <v>1423</v>
      </c>
      <c r="K4453" s="11">
        <f t="shared" si="285"/>
        <v>63577</v>
      </c>
      <c r="L4453" s="11">
        <v>101384</v>
      </c>
      <c r="M4453" s="13">
        <f t="shared" si="286"/>
        <v>0.62709105973329127</v>
      </c>
      <c r="N4453" s="14">
        <v>1001</v>
      </c>
      <c r="O4453" s="15">
        <f t="shared" si="287"/>
        <v>63.513486513486512</v>
      </c>
      <c r="P4453" s="8">
        <v>401</v>
      </c>
    </row>
    <row r="4454" spans="1:16" x14ac:dyDescent="0.25">
      <c r="A4454" s="9">
        <v>22118822</v>
      </c>
      <c r="B4454" s="8" t="s">
        <v>4847</v>
      </c>
      <c r="C4454" s="10">
        <v>42629</v>
      </c>
      <c r="D4454" s="8" t="s">
        <v>19</v>
      </c>
      <c r="E4454" s="8" t="s">
        <v>16</v>
      </c>
      <c r="F4454" s="8" t="s">
        <v>4757</v>
      </c>
      <c r="G4454" s="11">
        <v>40000</v>
      </c>
      <c r="H4454" s="11">
        <v>15900</v>
      </c>
      <c r="I4454" s="12">
        <f t="shared" si="284"/>
        <v>39.75</v>
      </c>
      <c r="J4454" s="11">
        <v>1390</v>
      </c>
      <c r="K4454" s="11">
        <f t="shared" si="285"/>
        <v>38610</v>
      </c>
      <c r="L4454" s="11">
        <v>90970.6640625</v>
      </c>
      <c r="M4454" s="13">
        <f t="shared" si="286"/>
        <v>0.42442253662646223</v>
      </c>
      <c r="N4454" s="14">
        <v>999</v>
      </c>
      <c r="O4454" s="15">
        <f t="shared" si="287"/>
        <v>38.648648648648646</v>
      </c>
      <c r="P4454" s="8">
        <v>401</v>
      </c>
    </row>
    <row r="4455" spans="1:16" x14ac:dyDescent="0.25">
      <c r="A4455" s="9">
        <v>22118847</v>
      </c>
      <c r="B4455" s="8" t="s">
        <v>4848</v>
      </c>
      <c r="C4455" s="10">
        <v>43049</v>
      </c>
      <c r="D4455" s="8" t="s">
        <v>19</v>
      </c>
      <c r="E4455" s="8" t="s">
        <v>16</v>
      </c>
      <c r="F4455" s="8" t="s">
        <v>4757</v>
      </c>
      <c r="G4455" s="11">
        <v>35000</v>
      </c>
      <c r="H4455" s="11">
        <v>7800</v>
      </c>
      <c r="I4455" s="12">
        <f t="shared" si="284"/>
        <v>22.285714285714285</v>
      </c>
      <c r="J4455" s="11">
        <v>1467</v>
      </c>
      <c r="K4455" s="11">
        <f t="shared" si="285"/>
        <v>33533</v>
      </c>
      <c r="L4455" s="11">
        <v>47069.33203125</v>
      </c>
      <c r="M4455" s="13">
        <f t="shared" si="286"/>
        <v>0.71241716321227933</v>
      </c>
      <c r="N4455" s="14">
        <v>862</v>
      </c>
      <c r="O4455" s="15">
        <f t="shared" si="287"/>
        <v>38.901392111368907</v>
      </c>
      <c r="P4455" s="8">
        <v>401</v>
      </c>
    </row>
    <row r="4456" spans="1:16" x14ac:dyDescent="0.25">
      <c r="A4456" s="9">
        <v>22118881</v>
      </c>
      <c r="B4456" s="8" t="s">
        <v>4849</v>
      </c>
      <c r="C4456" s="10">
        <v>42753</v>
      </c>
      <c r="D4456" s="8" t="s">
        <v>30</v>
      </c>
      <c r="E4456" s="8" t="s">
        <v>16</v>
      </c>
      <c r="F4456" s="8" t="s">
        <v>4757</v>
      </c>
      <c r="G4456" s="11">
        <v>15200</v>
      </c>
      <c r="H4456" s="11">
        <v>13800</v>
      </c>
      <c r="I4456" s="12">
        <f t="shared" si="284"/>
        <v>90.789473684210535</v>
      </c>
      <c r="J4456" s="11">
        <v>1427</v>
      </c>
      <c r="K4456" s="11">
        <f t="shared" si="285"/>
        <v>13773</v>
      </c>
      <c r="L4456" s="11">
        <v>60656</v>
      </c>
      <c r="M4456" s="13">
        <f t="shared" si="286"/>
        <v>0.22706739646531257</v>
      </c>
      <c r="N4456" s="14">
        <v>760</v>
      </c>
      <c r="O4456" s="15">
        <f t="shared" si="287"/>
        <v>18.122368421052631</v>
      </c>
      <c r="P4456" s="8">
        <v>401</v>
      </c>
    </row>
    <row r="4457" spans="1:16" x14ac:dyDescent="0.25">
      <c r="A4457" s="9">
        <v>22118896</v>
      </c>
      <c r="B4457" s="8" t="s">
        <v>4850</v>
      </c>
      <c r="C4457" s="10">
        <v>42541</v>
      </c>
      <c r="D4457" s="8" t="s">
        <v>15</v>
      </c>
      <c r="E4457" s="8" t="s">
        <v>16</v>
      </c>
      <c r="F4457" s="8" t="s">
        <v>4757</v>
      </c>
      <c r="G4457" s="11">
        <v>20500</v>
      </c>
      <c r="H4457" s="11">
        <v>13900</v>
      </c>
      <c r="I4457" s="12">
        <f t="shared" si="284"/>
        <v>67.804878048780495</v>
      </c>
      <c r="J4457" s="11">
        <v>1427</v>
      </c>
      <c r="K4457" s="11">
        <f t="shared" si="285"/>
        <v>19073</v>
      </c>
      <c r="L4457" s="11">
        <v>87613.3359375</v>
      </c>
      <c r="M4457" s="13">
        <f t="shared" si="286"/>
        <v>0.21769516930169111</v>
      </c>
      <c r="N4457" s="14">
        <v>1121</v>
      </c>
      <c r="O4457" s="15">
        <f t="shared" si="287"/>
        <v>17.014272970561997</v>
      </c>
      <c r="P4457" s="8">
        <v>401</v>
      </c>
    </row>
    <row r="4458" spans="1:16" x14ac:dyDescent="0.25">
      <c r="A4458" s="9" t="s">
        <v>4851</v>
      </c>
      <c r="B4458" s="8" t="s">
        <v>4852</v>
      </c>
      <c r="C4458" s="10">
        <v>43000</v>
      </c>
      <c r="D4458" s="8" t="s">
        <v>30</v>
      </c>
      <c r="E4458" s="8" t="s">
        <v>16</v>
      </c>
      <c r="F4458" s="8" t="s">
        <v>4757</v>
      </c>
      <c r="G4458" s="11">
        <v>15000</v>
      </c>
      <c r="H4458" s="11">
        <v>14600</v>
      </c>
      <c r="I4458" s="12">
        <f t="shared" si="284"/>
        <v>97.333333333333343</v>
      </c>
      <c r="J4458" s="11">
        <v>1565</v>
      </c>
      <c r="K4458" s="11">
        <f t="shared" si="285"/>
        <v>13435</v>
      </c>
      <c r="L4458" s="11">
        <v>89504</v>
      </c>
      <c r="M4458" s="13">
        <f t="shared" si="286"/>
        <v>0.15010502323918484</v>
      </c>
      <c r="N4458" s="14">
        <v>946</v>
      </c>
      <c r="O4458" s="15">
        <f t="shared" si="287"/>
        <v>14.201902748414376</v>
      </c>
      <c r="P4458" s="8">
        <v>401</v>
      </c>
    </row>
    <row r="4459" spans="1:16" x14ac:dyDescent="0.25">
      <c r="A4459" s="9" t="s">
        <v>4853</v>
      </c>
      <c r="B4459" s="8" t="s">
        <v>4854</v>
      </c>
      <c r="C4459" s="10">
        <v>43122</v>
      </c>
      <c r="D4459" s="8" t="s">
        <v>19</v>
      </c>
      <c r="E4459" s="8" t="s">
        <v>16</v>
      </c>
      <c r="F4459" s="8" t="s">
        <v>4757</v>
      </c>
      <c r="G4459" s="11">
        <v>59900</v>
      </c>
      <c r="H4459" s="11">
        <v>17500</v>
      </c>
      <c r="I4459" s="12">
        <f t="shared" si="284"/>
        <v>29.215358931552586</v>
      </c>
      <c r="J4459" s="11">
        <v>1576</v>
      </c>
      <c r="K4459" s="11">
        <f t="shared" si="285"/>
        <v>58324</v>
      </c>
      <c r="L4459" s="11">
        <v>108016</v>
      </c>
      <c r="M4459" s="13">
        <f t="shared" si="286"/>
        <v>0.53995704340097761</v>
      </c>
      <c r="N4459" s="14">
        <v>1053</v>
      </c>
      <c r="O4459" s="15">
        <f t="shared" si="287"/>
        <v>55.388414055080723</v>
      </c>
      <c r="P4459" s="8">
        <v>401</v>
      </c>
    </row>
    <row r="4460" spans="1:16" x14ac:dyDescent="0.25">
      <c r="A4460" s="9" t="s">
        <v>4855</v>
      </c>
      <c r="B4460" s="8" t="s">
        <v>4856</v>
      </c>
      <c r="C4460" s="10">
        <v>42958</v>
      </c>
      <c r="D4460" s="8" t="s">
        <v>15</v>
      </c>
      <c r="E4460" s="8" t="s">
        <v>16</v>
      </c>
      <c r="F4460" s="8" t="s">
        <v>4757</v>
      </c>
      <c r="G4460" s="11">
        <v>50000</v>
      </c>
      <c r="H4460" s="11">
        <v>16900</v>
      </c>
      <c r="I4460" s="12">
        <f t="shared" si="284"/>
        <v>33.800000000000004</v>
      </c>
      <c r="J4460" s="11">
        <v>1576</v>
      </c>
      <c r="K4460" s="11">
        <f t="shared" si="285"/>
        <v>48424</v>
      </c>
      <c r="L4460" s="11">
        <v>107736</v>
      </c>
      <c r="M4460" s="13">
        <f t="shared" si="286"/>
        <v>0.44946907254770924</v>
      </c>
      <c r="N4460" s="14">
        <v>1069</v>
      </c>
      <c r="O4460" s="15">
        <f t="shared" si="287"/>
        <v>45.298409728718426</v>
      </c>
      <c r="P4460" s="8">
        <v>401</v>
      </c>
    </row>
    <row r="4461" spans="1:16" x14ac:dyDescent="0.25">
      <c r="A4461" s="9" t="s">
        <v>4857</v>
      </c>
      <c r="B4461" s="8" t="s">
        <v>4858</v>
      </c>
      <c r="C4461" s="10">
        <v>42937</v>
      </c>
      <c r="D4461" s="8" t="s">
        <v>15</v>
      </c>
      <c r="E4461" s="8" t="s">
        <v>16</v>
      </c>
      <c r="F4461" s="8" t="s">
        <v>4757</v>
      </c>
      <c r="G4461" s="11">
        <v>54000</v>
      </c>
      <c r="H4461" s="11">
        <v>17000</v>
      </c>
      <c r="I4461" s="12">
        <f t="shared" si="284"/>
        <v>31.481481481481481</v>
      </c>
      <c r="J4461" s="11">
        <v>1364</v>
      </c>
      <c r="K4461" s="11">
        <f t="shared" si="285"/>
        <v>52636</v>
      </c>
      <c r="L4461" s="11">
        <v>93776</v>
      </c>
      <c r="M4461" s="13">
        <f t="shared" si="286"/>
        <v>0.56129500085309669</v>
      </c>
      <c r="N4461" s="14">
        <v>1073</v>
      </c>
      <c r="O4461" s="15">
        <f t="shared" si="287"/>
        <v>49.054986020503264</v>
      </c>
      <c r="P4461" s="8">
        <v>401</v>
      </c>
    </row>
    <row r="4462" spans="1:16" x14ac:dyDescent="0.25">
      <c r="A4462" s="9" t="s">
        <v>4859</v>
      </c>
      <c r="B4462" s="8" t="s">
        <v>4860</v>
      </c>
      <c r="C4462" s="10">
        <v>42794</v>
      </c>
      <c r="D4462" s="8" t="s">
        <v>15</v>
      </c>
      <c r="E4462" s="8" t="s">
        <v>16</v>
      </c>
      <c r="F4462" s="8" t="s">
        <v>4757</v>
      </c>
      <c r="G4462" s="11">
        <v>41000</v>
      </c>
      <c r="H4462" s="11">
        <v>15300</v>
      </c>
      <c r="I4462" s="12">
        <f t="shared" si="284"/>
        <v>37.31707317073171</v>
      </c>
      <c r="J4462" s="11">
        <v>1435</v>
      </c>
      <c r="K4462" s="11">
        <f t="shared" si="285"/>
        <v>39565</v>
      </c>
      <c r="L4462" s="11">
        <v>104893.3359375</v>
      </c>
      <c r="M4462" s="13">
        <f t="shared" si="286"/>
        <v>0.37719269433450514</v>
      </c>
      <c r="N4462" s="14">
        <v>1097</v>
      </c>
      <c r="O4462" s="15">
        <f t="shared" si="287"/>
        <v>36.066545123062902</v>
      </c>
      <c r="P4462" s="8">
        <v>401</v>
      </c>
    </row>
    <row r="4463" spans="1:16" x14ac:dyDescent="0.25">
      <c r="A4463" s="9" t="s">
        <v>4861</v>
      </c>
      <c r="B4463" s="8" t="s">
        <v>4862</v>
      </c>
      <c r="C4463" s="10">
        <v>43008</v>
      </c>
      <c r="D4463" s="8" t="s">
        <v>15</v>
      </c>
      <c r="E4463" s="8" t="s">
        <v>16</v>
      </c>
      <c r="F4463" s="8" t="s">
        <v>4757</v>
      </c>
      <c r="G4463" s="11">
        <v>39750</v>
      </c>
      <c r="H4463" s="11">
        <v>16200</v>
      </c>
      <c r="I4463" s="12">
        <f t="shared" si="284"/>
        <v>40.754716981132077</v>
      </c>
      <c r="J4463" s="11">
        <v>1521</v>
      </c>
      <c r="K4463" s="11">
        <f t="shared" si="285"/>
        <v>38229</v>
      </c>
      <c r="L4463" s="11">
        <v>102160</v>
      </c>
      <c r="M4463" s="13">
        <f t="shared" si="286"/>
        <v>0.37420712607674239</v>
      </c>
      <c r="N4463" s="14">
        <v>1013</v>
      </c>
      <c r="O4463" s="15">
        <f t="shared" si="287"/>
        <v>37.738400789733468</v>
      </c>
      <c r="P4463" s="8">
        <v>401</v>
      </c>
    </row>
    <row r="4464" spans="1:16" x14ac:dyDescent="0.25">
      <c r="A4464" s="9" t="s">
        <v>4863</v>
      </c>
      <c r="B4464" s="8" t="s">
        <v>4864</v>
      </c>
      <c r="C4464" s="10">
        <v>42774</v>
      </c>
      <c r="D4464" s="8" t="s">
        <v>19</v>
      </c>
      <c r="E4464" s="8" t="s">
        <v>16</v>
      </c>
      <c r="F4464" s="8" t="s">
        <v>4757</v>
      </c>
      <c r="G4464" s="11">
        <v>58000</v>
      </c>
      <c r="H4464" s="11">
        <v>14400</v>
      </c>
      <c r="I4464" s="12">
        <f t="shared" si="284"/>
        <v>24.827586206896552</v>
      </c>
      <c r="J4464" s="11">
        <v>1264</v>
      </c>
      <c r="K4464" s="11">
        <f t="shared" si="285"/>
        <v>56736</v>
      </c>
      <c r="L4464" s="11">
        <v>80072</v>
      </c>
      <c r="M4464" s="13">
        <f t="shared" si="286"/>
        <v>0.70856229393545811</v>
      </c>
      <c r="N4464" s="14">
        <v>946</v>
      </c>
      <c r="O4464" s="15">
        <f t="shared" si="287"/>
        <v>59.97463002114165</v>
      </c>
      <c r="P4464" s="8">
        <v>401</v>
      </c>
    </row>
    <row r="4465" spans="1:16" x14ac:dyDescent="0.25">
      <c r="A4465" s="9" t="s">
        <v>4865</v>
      </c>
      <c r="B4465" s="8" t="s">
        <v>4866</v>
      </c>
      <c r="C4465" s="10">
        <v>42675</v>
      </c>
      <c r="D4465" s="8" t="s">
        <v>15</v>
      </c>
      <c r="E4465" s="8" t="s">
        <v>16</v>
      </c>
      <c r="F4465" s="8" t="s">
        <v>4757</v>
      </c>
      <c r="G4465" s="11">
        <v>35000</v>
      </c>
      <c r="H4465" s="11">
        <v>12800</v>
      </c>
      <c r="I4465" s="12">
        <f t="shared" si="284"/>
        <v>36.571428571428569</v>
      </c>
      <c r="J4465" s="11">
        <v>1258</v>
      </c>
      <c r="K4465" s="11">
        <f t="shared" si="285"/>
        <v>33742</v>
      </c>
      <c r="L4465" s="11">
        <v>69794.6640625</v>
      </c>
      <c r="M4465" s="13">
        <f t="shared" si="286"/>
        <v>0.48344669973315696</v>
      </c>
      <c r="N4465" s="14">
        <v>905</v>
      </c>
      <c r="O4465" s="15">
        <f t="shared" si="287"/>
        <v>37.283977900552486</v>
      </c>
      <c r="P4465" s="8">
        <v>401</v>
      </c>
    </row>
    <row r="4466" spans="1:16" x14ac:dyDescent="0.25">
      <c r="A4466" s="9" t="s">
        <v>4867</v>
      </c>
      <c r="B4466" s="8" t="s">
        <v>4868</v>
      </c>
      <c r="C4466" s="10">
        <v>42753</v>
      </c>
      <c r="D4466" s="8" t="s">
        <v>30</v>
      </c>
      <c r="E4466" s="8" t="s">
        <v>16</v>
      </c>
      <c r="F4466" s="8" t="s">
        <v>4757</v>
      </c>
      <c r="G4466" s="11">
        <v>12000</v>
      </c>
      <c r="H4466" s="11">
        <v>10900</v>
      </c>
      <c r="I4466" s="12">
        <f t="shared" si="284"/>
        <v>90.833333333333329</v>
      </c>
      <c r="J4466" s="11">
        <v>1269</v>
      </c>
      <c r="K4466" s="11">
        <f t="shared" si="285"/>
        <v>10731</v>
      </c>
      <c r="L4466" s="11">
        <v>64546.66796875</v>
      </c>
      <c r="M4466" s="13">
        <f t="shared" si="286"/>
        <v>0.16625180412403889</v>
      </c>
      <c r="N4466" s="14">
        <v>934</v>
      </c>
      <c r="O4466" s="15">
        <f t="shared" si="287"/>
        <v>11.489293361884368</v>
      </c>
      <c r="P4466" s="8">
        <v>401</v>
      </c>
    </row>
    <row r="4467" spans="1:16" x14ac:dyDescent="0.25">
      <c r="A4467" s="9">
        <v>27070547</v>
      </c>
      <c r="B4467" s="8" t="s">
        <v>4869</v>
      </c>
      <c r="C4467" s="10">
        <v>43098</v>
      </c>
      <c r="D4467" s="8" t="s">
        <v>90</v>
      </c>
      <c r="E4467" s="8" t="s">
        <v>1433</v>
      </c>
      <c r="F4467" s="8" t="s">
        <v>4757</v>
      </c>
      <c r="G4467" s="11">
        <v>22000</v>
      </c>
      <c r="H4467" s="11">
        <v>10800</v>
      </c>
      <c r="I4467" s="12">
        <f t="shared" si="284"/>
        <v>49.090909090909093</v>
      </c>
      <c r="J4467" s="11">
        <v>1242</v>
      </c>
      <c r="K4467" s="11">
        <f t="shared" si="285"/>
        <v>20758</v>
      </c>
      <c r="L4467" s="11">
        <v>58685.33203125</v>
      </c>
      <c r="M4467" s="13">
        <f t="shared" si="286"/>
        <v>0.3537170069847495</v>
      </c>
      <c r="N4467" s="14">
        <v>799</v>
      </c>
      <c r="O4467" s="15">
        <f t="shared" si="287"/>
        <v>25.979974968710888</v>
      </c>
      <c r="P4467" s="8">
        <v>448</v>
      </c>
    </row>
    <row r="4468" spans="1:16" x14ac:dyDescent="0.25">
      <c r="A4468" s="9">
        <v>27072184</v>
      </c>
      <c r="B4468" s="8" t="s">
        <v>4870</v>
      </c>
      <c r="C4468" s="10">
        <v>42472</v>
      </c>
      <c r="D4468" s="8" t="s">
        <v>32</v>
      </c>
      <c r="E4468" s="8" t="s">
        <v>1433</v>
      </c>
      <c r="F4468" s="8" t="s">
        <v>4757</v>
      </c>
      <c r="G4468" s="11">
        <v>26000</v>
      </c>
      <c r="H4468" s="11">
        <v>15600</v>
      </c>
      <c r="I4468" s="12">
        <f t="shared" si="284"/>
        <v>60</v>
      </c>
      <c r="J4468" s="11">
        <v>1242</v>
      </c>
      <c r="K4468" s="11">
        <f t="shared" si="285"/>
        <v>24758</v>
      </c>
      <c r="L4468" s="11">
        <v>92938.6640625</v>
      </c>
      <c r="M4468" s="13">
        <f t="shared" si="286"/>
        <v>0.26639074544207542</v>
      </c>
      <c r="N4468" s="14">
        <v>1112</v>
      </c>
      <c r="O4468" s="15">
        <f t="shared" si="287"/>
        <v>22.264388489208635</v>
      </c>
      <c r="P4468" s="8">
        <v>448</v>
      </c>
    </row>
    <row r="4469" spans="1:16" x14ac:dyDescent="0.25">
      <c r="A4469" s="9">
        <v>27072327</v>
      </c>
      <c r="B4469" s="8" t="s">
        <v>4858</v>
      </c>
      <c r="C4469" s="10">
        <v>42937</v>
      </c>
      <c r="D4469" s="8" t="s">
        <v>15</v>
      </c>
      <c r="E4469" s="8" t="s">
        <v>16</v>
      </c>
      <c r="F4469" s="8" t="s">
        <v>4757</v>
      </c>
      <c r="G4469" s="11">
        <v>54000</v>
      </c>
      <c r="H4469" s="11">
        <v>17000</v>
      </c>
      <c r="I4469" s="12">
        <f t="shared" si="284"/>
        <v>31.481481481481481</v>
      </c>
      <c r="J4469" s="11">
        <v>1364</v>
      </c>
      <c r="K4469" s="11">
        <f t="shared" si="285"/>
        <v>52636</v>
      </c>
      <c r="L4469" s="11">
        <v>93776</v>
      </c>
      <c r="M4469" s="13">
        <f t="shared" si="286"/>
        <v>0.56129500085309669</v>
      </c>
      <c r="N4469" s="14">
        <v>1073</v>
      </c>
      <c r="O4469" s="15">
        <f t="shared" si="287"/>
        <v>49.054986020503264</v>
      </c>
      <c r="P4469" s="8">
        <v>448</v>
      </c>
    </row>
    <row r="4470" spans="1:16" x14ac:dyDescent="0.25">
      <c r="A4470" s="9">
        <v>22089417.008000001</v>
      </c>
      <c r="B4470" s="8" t="s">
        <v>4871</v>
      </c>
      <c r="C4470" s="10">
        <v>42871</v>
      </c>
      <c r="D4470" s="8" t="s">
        <v>15</v>
      </c>
      <c r="E4470" s="8" t="s">
        <v>16</v>
      </c>
      <c r="F4470" s="8" t="s">
        <v>4872</v>
      </c>
      <c r="G4470" s="11">
        <v>7800</v>
      </c>
      <c r="H4470" s="11">
        <v>7300</v>
      </c>
      <c r="I4470" s="12">
        <f t="shared" si="284"/>
        <v>93.589743589743591</v>
      </c>
      <c r="J4470" s="11">
        <v>1185</v>
      </c>
      <c r="K4470" s="11">
        <f t="shared" si="285"/>
        <v>6615</v>
      </c>
      <c r="L4470" s="11">
        <v>49877.41796875</v>
      </c>
      <c r="M4470" s="13">
        <f t="shared" si="286"/>
        <v>0.13262514920368443</v>
      </c>
      <c r="N4470" s="14">
        <v>743</v>
      </c>
      <c r="O4470" s="15">
        <f t="shared" si="287"/>
        <v>8.9030955585464326</v>
      </c>
      <c r="P4470" s="8">
        <v>401</v>
      </c>
    </row>
    <row r="4471" spans="1:16" x14ac:dyDescent="0.25">
      <c r="A4471" s="9" t="s">
        <v>4873</v>
      </c>
      <c r="B4471" s="8" t="s">
        <v>4874</v>
      </c>
      <c r="C4471" s="10">
        <v>42901</v>
      </c>
      <c r="D4471" s="8" t="s">
        <v>19</v>
      </c>
      <c r="E4471" s="8" t="s">
        <v>16</v>
      </c>
      <c r="F4471" s="8" t="s">
        <v>4872</v>
      </c>
      <c r="G4471" s="11">
        <v>15000</v>
      </c>
      <c r="H4471" s="11">
        <v>9100</v>
      </c>
      <c r="I4471" s="12">
        <f t="shared" si="284"/>
        <v>60.666666666666671</v>
      </c>
      <c r="J4471" s="11">
        <v>1442</v>
      </c>
      <c r="K4471" s="11">
        <f t="shared" si="285"/>
        <v>13558</v>
      </c>
      <c r="L4471" s="11">
        <v>52529.03125</v>
      </c>
      <c r="M4471" s="13">
        <f t="shared" si="286"/>
        <v>0.25810489318704122</v>
      </c>
      <c r="N4471" s="14">
        <v>742</v>
      </c>
      <c r="O4471" s="15">
        <f t="shared" si="287"/>
        <v>18.272237196765499</v>
      </c>
      <c r="P4471" s="8">
        <v>401</v>
      </c>
    </row>
    <row r="4472" spans="1:16" x14ac:dyDescent="0.25">
      <c r="A4472" s="9">
        <v>22091369</v>
      </c>
      <c r="B4472" s="8" t="s">
        <v>4875</v>
      </c>
      <c r="C4472" s="10">
        <v>43119</v>
      </c>
      <c r="D4472" s="8" t="s">
        <v>19</v>
      </c>
      <c r="E4472" s="8" t="s">
        <v>16</v>
      </c>
      <c r="F4472" s="8" t="s">
        <v>4872</v>
      </c>
      <c r="G4472" s="11">
        <v>22000</v>
      </c>
      <c r="H4472" s="11">
        <v>18500</v>
      </c>
      <c r="I4472" s="12">
        <f t="shared" si="284"/>
        <v>84.090909090909093</v>
      </c>
      <c r="J4472" s="11">
        <v>1059</v>
      </c>
      <c r="K4472" s="11">
        <f t="shared" si="285"/>
        <v>20941</v>
      </c>
      <c r="L4472" s="11">
        <v>52658.06640625</v>
      </c>
      <c r="M4472" s="13">
        <f t="shared" si="286"/>
        <v>0.39767886345166875</v>
      </c>
      <c r="N4472" s="14">
        <v>729</v>
      </c>
      <c r="O4472" s="15">
        <f t="shared" si="287"/>
        <v>28.725651577503431</v>
      </c>
      <c r="P4472" s="8">
        <v>401</v>
      </c>
    </row>
    <row r="4473" spans="1:16" x14ac:dyDescent="0.25">
      <c r="A4473" s="9">
        <v>22092728</v>
      </c>
      <c r="B4473" s="8" t="s">
        <v>4876</v>
      </c>
      <c r="C4473" s="10">
        <v>42816</v>
      </c>
      <c r="D4473" s="8" t="s">
        <v>30</v>
      </c>
      <c r="E4473" s="8" t="s">
        <v>16</v>
      </c>
      <c r="F4473" s="8" t="s">
        <v>4872</v>
      </c>
      <c r="G4473" s="11">
        <v>17500</v>
      </c>
      <c r="H4473" s="11">
        <v>6900</v>
      </c>
      <c r="I4473" s="12">
        <f t="shared" si="284"/>
        <v>39.428571428571431</v>
      </c>
      <c r="J4473" s="11">
        <v>567</v>
      </c>
      <c r="K4473" s="11">
        <f t="shared" si="285"/>
        <v>16933</v>
      </c>
      <c r="L4473" s="11">
        <v>58635.484375</v>
      </c>
      <c r="M4473" s="13">
        <f t="shared" si="286"/>
        <v>0.28878417532472206</v>
      </c>
      <c r="N4473" s="14">
        <v>852</v>
      </c>
      <c r="O4473" s="15">
        <f t="shared" si="287"/>
        <v>19.874413145539908</v>
      </c>
      <c r="P4473" s="8">
        <v>401</v>
      </c>
    </row>
    <row r="4474" spans="1:16" x14ac:dyDescent="0.25">
      <c r="A4474" s="9">
        <v>22094566</v>
      </c>
      <c r="B4474" s="8" t="s">
        <v>4877</v>
      </c>
      <c r="C4474" s="10">
        <v>42551</v>
      </c>
      <c r="D4474" s="8" t="s">
        <v>19</v>
      </c>
      <c r="E4474" s="8" t="s">
        <v>16</v>
      </c>
      <c r="F4474" s="8" t="s">
        <v>4872</v>
      </c>
      <c r="G4474" s="11">
        <v>23000</v>
      </c>
      <c r="H4474" s="11">
        <v>9900</v>
      </c>
      <c r="I4474" s="12">
        <f t="shared" si="284"/>
        <v>43.04347826086957</v>
      </c>
      <c r="J4474" s="11">
        <v>1115</v>
      </c>
      <c r="K4474" s="11">
        <f t="shared" si="285"/>
        <v>21885</v>
      </c>
      <c r="L4474" s="11">
        <v>71029.03125</v>
      </c>
      <c r="M4474" s="13">
        <f t="shared" si="286"/>
        <v>0.30811345185001382</v>
      </c>
      <c r="N4474" s="14">
        <v>923</v>
      </c>
      <c r="O4474" s="15">
        <f t="shared" si="287"/>
        <v>23.710725893824485</v>
      </c>
      <c r="P4474" s="8">
        <v>401</v>
      </c>
    </row>
    <row r="4475" spans="1:16" x14ac:dyDescent="0.25">
      <c r="A4475" s="9" t="s">
        <v>4878</v>
      </c>
      <c r="B4475" s="8" t="s">
        <v>4879</v>
      </c>
      <c r="C4475" s="10">
        <v>43018</v>
      </c>
      <c r="D4475" s="8" t="s">
        <v>19</v>
      </c>
      <c r="E4475" s="8" t="s">
        <v>16</v>
      </c>
      <c r="F4475" s="8" t="s">
        <v>4872</v>
      </c>
      <c r="G4475" s="11">
        <v>23000</v>
      </c>
      <c r="H4475" s="11">
        <v>12100</v>
      </c>
      <c r="I4475" s="12">
        <f t="shared" si="284"/>
        <v>52.608695652173907</v>
      </c>
      <c r="J4475" s="11">
        <v>1360</v>
      </c>
      <c r="K4475" s="11">
        <f t="shared" si="285"/>
        <v>21640</v>
      </c>
      <c r="L4475" s="11">
        <v>74490.3203125</v>
      </c>
      <c r="M4475" s="13">
        <f t="shared" si="286"/>
        <v>0.29050754392270556</v>
      </c>
      <c r="N4475" s="14">
        <v>955</v>
      </c>
      <c r="O4475" s="15">
        <f t="shared" si="287"/>
        <v>22.659685863874344</v>
      </c>
      <c r="P4475" s="8">
        <v>401</v>
      </c>
    </row>
    <row r="4476" spans="1:16" x14ac:dyDescent="0.25">
      <c r="A4476" s="9">
        <v>22098500</v>
      </c>
      <c r="B4476" s="8" t="s">
        <v>4880</v>
      </c>
      <c r="C4476" s="10">
        <v>43175</v>
      </c>
      <c r="D4476" s="8" t="s">
        <v>30</v>
      </c>
      <c r="E4476" s="8" t="s">
        <v>16</v>
      </c>
      <c r="F4476" s="8" t="s">
        <v>4872</v>
      </c>
      <c r="G4476" s="11">
        <v>53000</v>
      </c>
      <c r="H4476" s="11">
        <v>10500</v>
      </c>
      <c r="I4476" s="12">
        <f t="shared" si="284"/>
        <v>19.811320754716981</v>
      </c>
      <c r="J4476" s="11">
        <v>1133</v>
      </c>
      <c r="K4476" s="11">
        <f t="shared" si="285"/>
        <v>51867</v>
      </c>
      <c r="L4476" s="11">
        <v>68719.3515625</v>
      </c>
      <c r="M4476" s="13">
        <f t="shared" si="286"/>
        <v>0.75476556196586275</v>
      </c>
      <c r="N4476" s="14">
        <v>1057</v>
      </c>
      <c r="O4476" s="15">
        <f t="shared" si="287"/>
        <v>49.070009460737936</v>
      </c>
      <c r="P4476" s="8">
        <v>401</v>
      </c>
    </row>
    <row r="4477" spans="1:16" x14ac:dyDescent="0.25">
      <c r="A4477" s="9">
        <v>22101069</v>
      </c>
      <c r="B4477" s="8" t="s">
        <v>4881</v>
      </c>
      <c r="C4477" s="10">
        <v>43084</v>
      </c>
      <c r="D4477" s="8" t="s">
        <v>15</v>
      </c>
      <c r="E4477" s="8" t="s">
        <v>16</v>
      </c>
      <c r="F4477" s="8" t="s">
        <v>4872</v>
      </c>
      <c r="G4477" s="11">
        <v>7000</v>
      </c>
      <c r="H4477" s="11">
        <v>7600</v>
      </c>
      <c r="I4477" s="12">
        <f t="shared" si="284"/>
        <v>108.57142857142857</v>
      </c>
      <c r="J4477" s="11">
        <v>1175</v>
      </c>
      <c r="K4477" s="11">
        <f t="shared" si="285"/>
        <v>5825</v>
      </c>
      <c r="L4477" s="11">
        <v>51280.64453125</v>
      </c>
      <c r="M4477" s="13">
        <f t="shared" si="286"/>
        <v>0.11359061597695586</v>
      </c>
      <c r="N4477" s="14">
        <v>921</v>
      </c>
      <c r="O4477" s="15">
        <f t="shared" si="287"/>
        <v>6.324647122692725</v>
      </c>
      <c r="P4477" s="8">
        <v>401</v>
      </c>
    </row>
    <row r="4478" spans="1:16" x14ac:dyDescent="0.25">
      <c r="A4478" s="9">
        <v>22101977</v>
      </c>
      <c r="B4478" s="8" t="s">
        <v>4882</v>
      </c>
      <c r="C4478" s="10">
        <v>43154</v>
      </c>
      <c r="D4478" s="8" t="s">
        <v>15</v>
      </c>
      <c r="E4478" s="8" t="s">
        <v>16</v>
      </c>
      <c r="F4478" s="8" t="s">
        <v>4872</v>
      </c>
      <c r="G4478" s="11">
        <v>18000</v>
      </c>
      <c r="H4478" s="11">
        <v>10100</v>
      </c>
      <c r="I4478" s="12">
        <f t="shared" si="284"/>
        <v>56.111111111111114</v>
      </c>
      <c r="J4478" s="11">
        <v>1142</v>
      </c>
      <c r="K4478" s="11">
        <f t="shared" si="285"/>
        <v>16858</v>
      </c>
      <c r="L4478" s="11">
        <v>70335.484375</v>
      </c>
      <c r="M4478" s="13">
        <f t="shared" si="286"/>
        <v>0.23967987353467343</v>
      </c>
      <c r="N4478" s="14">
        <v>852</v>
      </c>
      <c r="O4478" s="15">
        <f t="shared" si="287"/>
        <v>19.78638497652582</v>
      </c>
      <c r="P4478" s="8">
        <v>401</v>
      </c>
    </row>
    <row r="4479" spans="1:16" x14ac:dyDescent="0.25">
      <c r="A4479" s="9">
        <v>22102396</v>
      </c>
      <c r="B4479" s="8" t="s">
        <v>4883</v>
      </c>
      <c r="C4479" s="10">
        <v>42800</v>
      </c>
      <c r="D4479" s="8" t="s">
        <v>15</v>
      </c>
      <c r="E4479" s="8" t="s">
        <v>16</v>
      </c>
      <c r="F4479" s="8" t="s">
        <v>4872</v>
      </c>
      <c r="G4479" s="11">
        <v>12000</v>
      </c>
      <c r="H4479" s="11">
        <v>10400</v>
      </c>
      <c r="I4479" s="12">
        <f t="shared" si="284"/>
        <v>86.666666666666671</v>
      </c>
      <c r="J4479" s="11">
        <v>1014</v>
      </c>
      <c r="K4479" s="11">
        <f t="shared" si="285"/>
        <v>10986</v>
      </c>
      <c r="L4479" s="11">
        <v>67938.7109375</v>
      </c>
      <c r="M4479" s="13">
        <f t="shared" si="286"/>
        <v>0.16170456943327252</v>
      </c>
      <c r="N4479" s="14">
        <v>1010</v>
      </c>
      <c r="O4479" s="15">
        <f t="shared" si="287"/>
        <v>10.877227722772277</v>
      </c>
      <c r="P4479" s="8">
        <v>401</v>
      </c>
    </row>
    <row r="4480" spans="1:16" x14ac:dyDescent="0.25">
      <c r="A4480" s="9">
        <v>22103297</v>
      </c>
      <c r="B4480" s="8" t="s">
        <v>4884</v>
      </c>
      <c r="C4480" s="10">
        <v>42933</v>
      </c>
      <c r="D4480" s="8" t="s">
        <v>15</v>
      </c>
      <c r="E4480" s="8" t="s">
        <v>40</v>
      </c>
      <c r="F4480" s="8" t="s">
        <v>4872</v>
      </c>
      <c r="G4480" s="11">
        <v>12000</v>
      </c>
      <c r="H4480" s="11">
        <v>11300</v>
      </c>
      <c r="I4480" s="12">
        <f t="shared" si="284"/>
        <v>94.166666666666671</v>
      </c>
      <c r="J4480" s="11">
        <v>1161</v>
      </c>
      <c r="K4480" s="11">
        <f t="shared" si="285"/>
        <v>10839</v>
      </c>
      <c r="L4480" s="11">
        <v>81887.09375</v>
      </c>
      <c r="M4480" s="13">
        <f t="shared" si="286"/>
        <v>0.13236518117362053</v>
      </c>
      <c r="N4480" s="14">
        <v>891</v>
      </c>
      <c r="O4480" s="15">
        <f t="shared" si="287"/>
        <v>12.164983164983164</v>
      </c>
      <c r="P4480" s="8">
        <v>401</v>
      </c>
    </row>
    <row r="4481" spans="1:16" x14ac:dyDescent="0.25">
      <c r="A4481" s="9">
        <v>22103755.002999999</v>
      </c>
      <c r="B4481" s="8" t="s">
        <v>4885</v>
      </c>
      <c r="C4481" s="10">
        <v>43043</v>
      </c>
      <c r="D4481" s="8" t="s">
        <v>90</v>
      </c>
      <c r="E4481" s="8" t="s">
        <v>16</v>
      </c>
      <c r="F4481" s="8" t="s">
        <v>4872</v>
      </c>
      <c r="G4481" s="11">
        <v>45000</v>
      </c>
      <c r="H4481" s="11">
        <v>13700</v>
      </c>
      <c r="I4481" s="12">
        <f t="shared" ref="I4481:I4544" si="288">H4481/G4481*100</f>
        <v>30.444444444444446</v>
      </c>
      <c r="J4481" s="11">
        <v>1218</v>
      </c>
      <c r="K4481" s="11">
        <f t="shared" ref="K4481:K4544" si="289">G4481-J4481</f>
        <v>43782</v>
      </c>
      <c r="L4481" s="11">
        <v>91825.8046875</v>
      </c>
      <c r="M4481" s="13">
        <f t="shared" si="286"/>
        <v>0.47679407927867501</v>
      </c>
      <c r="N4481" s="14">
        <v>980</v>
      </c>
      <c r="O4481" s="15">
        <f t="shared" si="287"/>
        <v>44.675510204081633</v>
      </c>
      <c r="P4481" s="8">
        <v>401</v>
      </c>
    </row>
    <row r="4482" spans="1:16" x14ac:dyDescent="0.25">
      <c r="A4482" s="9">
        <v>22104716.004999999</v>
      </c>
      <c r="B4482" s="8" t="s">
        <v>4886</v>
      </c>
      <c r="C4482" s="10">
        <v>42681</v>
      </c>
      <c r="D4482" s="8" t="s">
        <v>15</v>
      </c>
      <c r="E4482" s="8" t="s">
        <v>16</v>
      </c>
      <c r="F4482" s="8" t="s">
        <v>4872</v>
      </c>
      <c r="G4482" s="11">
        <v>25900</v>
      </c>
      <c r="H4482" s="11">
        <v>13000</v>
      </c>
      <c r="I4482" s="12">
        <f t="shared" si="288"/>
        <v>50.19305019305019</v>
      </c>
      <c r="J4482" s="11">
        <v>1260</v>
      </c>
      <c r="K4482" s="11">
        <f t="shared" si="289"/>
        <v>24640</v>
      </c>
      <c r="L4482" s="11">
        <v>89764.515625</v>
      </c>
      <c r="M4482" s="13">
        <f t="shared" si="286"/>
        <v>0.27449599464153518</v>
      </c>
      <c r="N4482" s="14">
        <v>987</v>
      </c>
      <c r="O4482" s="15">
        <f t="shared" si="287"/>
        <v>24.964539007092199</v>
      </c>
      <c r="P4482" s="8">
        <v>401</v>
      </c>
    </row>
    <row r="4483" spans="1:16" x14ac:dyDescent="0.25">
      <c r="A4483" s="9">
        <v>22105071.008000001</v>
      </c>
      <c r="B4483" s="8" t="s">
        <v>4887</v>
      </c>
      <c r="C4483" s="10">
        <v>42832</v>
      </c>
      <c r="D4483" s="8" t="s">
        <v>19</v>
      </c>
      <c r="E4483" s="8" t="s">
        <v>16</v>
      </c>
      <c r="F4483" s="8" t="s">
        <v>4872</v>
      </c>
      <c r="G4483" s="11">
        <v>14000</v>
      </c>
      <c r="H4483" s="11">
        <v>14300</v>
      </c>
      <c r="I4483" s="12">
        <f t="shared" si="288"/>
        <v>102.14285714285714</v>
      </c>
      <c r="J4483" s="11">
        <v>1064</v>
      </c>
      <c r="K4483" s="11">
        <f t="shared" si="289"/>
        <v>12936</v>
      </c>
      <c r="L4483" s="11">
        <v>86519.3515625</v>
      </c>
      <c r="M4483" s="13">
        <f t="shared" si="286"/>
        <v>0.1495156836751749</v>
      </c>
      <c r="N4483" s="14">
        <v>1044</v>
      </c>
      <c r="O4483" s="15">
        <f t="shared" si="287"/>
        <v>12.39080459770115</v>
      </c>
      <c r="P4483" s="8">
        <v>401</v>
      </c>
    </row>
    <row r="4484" spans="1:16" x14ac:dyDescent="0.25">
      <c r="A4484" s="9">
        <v>22105071.008000001</v>
      </c>
      <c r="B4484" s="8" t="s">
        <v>4887</v>
      </c>
      <c r="C4484" s="10">
        <v>43105</v>
      </c>
      <c r="D4484" s="8" t="s">
        <v>19</v>
      </c>
      <c r="E4484" s="8" t="s">
        <v>16</v>
      </c>
      <c r="F4484" s="8" t="s">
        <v>4872</v>
      </c>
      <c r="G4484" s="11">
        <v>53000</v>
      </c>
      <c r="H4484" s="11">
        <v>14300</v>
      </c>
      <c r="I4484" s="12">
        <f t="shared" si="288"/>
        <v>26.981132075471699</v>
      </c>
      <c r="J4484" s="11">
        <v>1256</v>
      </c>
      <c r="K4484" s="11">
        <f t="shared" si="289"/>
        <v>51744</v>
      </c>
      <c r="L4484" s="11">
        <v>95496.7734375</v>
      </c>
      <c r="M4484" s="13">
        <f t="shared" si="286"/>
        <v>0.54184029614220441</v>
      </c>
      <c r="N4484" s="14">
        <v>1044</v>
      </c>
      <c r="O4484" s="15">
        <f t="shared" si="287"/>
        <v>49.5632183908046</v>
      </c>
      <c r="P4484" s="8">
        <v>401</v>
      </c>
    </row>
    <row r="4485" spans="1:16" x14ac:dyDescent="0.25">
      <c r="A4485" s="9">
        <v>22105074</v>
      </c>
      <c r="B4485" s="8" t="s">
        <v>4888</v>
      </c>
      <c r="C4485" s="10">
        <v>42811</v>
      </c>
      <c r="D4485" s="8" t="s">
        <v>15</v>
      </c>
      <c r="E4485" s="8" t="s">
        <v>16</v>
      </c>
      <c r="F4485" s="8" t="s">
        <v>4872</v>
      </c>
      <c r="G4485" s="11">
        <v>35000</v>
      </c>
      <c r="H4485" s="11">
        <v>9600</v>
      </c>
      <c r="I4485" s="12">
        <f t="shared" si="288"/>
        <v>27.428571428571431</v>
      </c>
      <c r="J4485" s="11">
        <v>1161</v>
      </c>
      <c r="K4485" s="11">
        <f t="shared" si="289"/>
        <v>33839</v>
      </c>
      <c r="L4485" s="11">
        <v>57438.7109375</v>
      </c>
      <c r="M4485" s="13">
        <f t="shared" si="286"/>
        <v>0.58913230202573263</v>
      </c>
      <c r="N4485" s="14">
        <v>749</v>
      </c>
      <c r="O4485" s="15">
        <f t="shared" si="287"/>
        <v>45.178905206942588</v>
      </c>
      <c r="P4485" s="8">
        <v>401</v>
      </c>
    </row>
    <row r="4486" spans="1:16" x14ac:dyDescent="0.25">
      <c r="A4486" s="9">
        <v>22105882.002999999</v>
      </c>
      <c r="B4486" s="8" t="s">
        <v>4889</v>
      </c>
      <c r="C4486" s="10">
        <v>43007</v>
      </c>
      <c r="D4486" s="8" t="s">
        <v>19</v>
      </c>
      <c r="E4486" s="8" t="s">
        <v>16</v>
      </c>
      <c r="F4486" s="8" t="s">
        <v>4872</v>
      </c>
      <c r="G4486" s="11">
        <v>52000</v>
      </c>
      <c r="H4486" s="11">
        <v>13200</v>
      </c>
      <c r="I4486" s="12">
        <f t="shared" si="288"/>
        <v>25.384615384615383</v>
      </c>
      <c r="J4486" s="11">
        <v>1236</v>
      </c>
      <c r="K4486" s="11">
        <f t="shared" si="289"/>
        <v>50764</v>
      </c>
      <c r="L4486" s="11">
        <v>83893.546875</v>
      </c>
      <c r="M4486" s="13">
        <f t="shared" si="286"/>
        <v>0.60510017624642243</v>
      </c>
      <c r="N4486" s="14">
        <v>1008</v>
      </c>
      <c r="O4486" s="15">
        <f t="shared" si="287"/>
        <v>50.361111111111114</v>
      </c>
      <c r="P4486" s="8">
        <v>401</v>
      </c>
    </row>
    <row r="4487" spans="1:16" x14ac:dyDescent="0.25">
      <c r="A4487" s="9">
        <v>22105882.015000001</v>
      </c>
      <c r="B4487" s="8" t="s">
        <v>4890</v>
      </c>
      <c r="C4487" s="10">
        <v>43000</v>
      </c>
      <c r="D4487" s="8" t="s">
        <v>15</v>
      </c>
      <c r="E4487" s="8" t="s">
        <v>16</v>
      </c>
      <c r="F4487" s="8" t="s">
        <v>4872</v>
      </c>
      <c r="G4487" s="11">
        <v>20000</v>
      </c>
      <c r="H4487" s="11">
        <v>11800</v>
      </c>
      <c r="I4487" s="12">
        <f t="shared" si="288"/>
        <v>59</v>
      </c>
      <c r="J4487" s="11">
        <v>1255</v>
      </c>
      <c r="K4487" s="11">
        <f t="shared" si="289"/>
        <v>18745</v>
      </c>
      <c r="L4487" s="11">
        <v>78016.1328125</v>
      </c>
      <c r="M4487" s="13">
        <f t="shared" si="286"/>
        <v>0.24027081738402464</v>
      </c>
      <c r="N4487" s="14">
        <v>811</v>
      </c>
      <c r="O4487" s="15">
        <f t="shared" si="287"/>
        <v>23.1134401972873</v>
      </c>
      <c r="P4487" s="8">
        <v>401</v>
      </c>
    </row>
    <row r="4488" spans="1:16" x14ac:dyDescent="0.25">
      <c r="A4488" s="9">
        <v>22105882.017000001</v>
      </c>
      <c r="B4488" s="8" t="s">
        <v>4891</v>
      </c>
      <c r="C4488" s="10">
        <v>42516</v>
      </c>
      <c r="D4488" s="8" t="s">
        <v>19</v>
      </c>
      <c r="E4488" s="8" t="s">
        <v>16</v>
      </c>
      <c r="F4488" s="8" t="s">
        <v>4872</v>
      </c>
      <c r="G4488" s="11">
        <v>45500</v>
      </c>
      <c r="H4488" s="11">
        <v>13900</v>
      </c>
      <c r="I4488" s="12">
        <f t="shared" si="288"/>
        <v>30.549450549450551</v>
      </c>
      <c r="J4488" s="11">
        <v>1255</v>
      </c>
      <c r="K4488" s="11">
        <f t="shared" si="289"/>
        <v>44245</v>
      </c>
      <c r="L4488" s="11">
        <v>82254.8359375</v>
      </c>
      <c r="M4488" s="13">
        <f t="shared" si="286"/>
        <v>0.53790150446131635</v>
      </c>
      <c r="N4488" s="14">
        <v>1008</v>
      </c>
      <c r="O4488" s="15">
        <f t="shared" si="287"/>
        <v>43.893849206349209</v>
      </c>
      <c r="P4488" s="8">
        <v>401</v>
      </c>
    </row>
    <row r="4489" spans="1:16" x14ac:dyDescent="0.25">
      <c r="A4489" s="9">
        <v>22106319.011999998</v>
      </c>
      <c r="B4489" s="8" t="s">
        <v>4892</v>
      </c>
      <c r="C4489" s="10">
        <v>42761</v>
      </c>
      <c r="D4489" s="8" t="s">
        <v>15</v>
      </c>
      <c r="E4489" s="8" t="s">
        <v>16</v>
      </c>
      <c r="F4489" s="8" t="s">
        <v>4872</v>
      </c>
      <c r="G4489" s="11">
        <v>8900</v>
      </c>
      <c r="H4489" s="11">
        <v>11100</v>
      </c>
      <c r="I4489" s="12">
        <f t="shared" si="288"/>
        <v>124.71910112359549</v>
      </c>
      <c r="J4489" s="11">
        <v>1255</v>
      </c>
      <c r="K4489" s="11">
        <f t="shared" si="289"/>
        <v>7645</v>
      </c>
      <c r="L4489" s="11">
        <v>57303.2265625</v>
      </c>
      <c r="M4489" s="13">
        <f t="shared" si="286"/>
        <v>0.13341308087881723</v>
      </c>
      <c r="N4489" s="14">
        <v>910</v>
      </c>
      <c r="O4489" s="15">
        <f t="shared" si="287"/>
        <v>8.4010989010989015</v>
      </c>
      <c r="P4489" s="8">
        <v>401</v>
      </c>
    </row>
    <row r="4490" spans="1:16" x14ac:dyDescent="0.25">
      <c r="A4490" s="9">
        <v>22107119.004000001</v>
      </c>
      <c r="B4490" s="8" t="s">
        <v>4893</v>
      </c>
      <c r="C4490" s="10">
        <v>43171</v>
      </c>
      <c r="D4490" s="8" t="s">
        <v>30</v>
      </c>
      <c r="E4490" s="8" t="s">
        <v>16</v>
      </c>
      <c r="F4490" s="8" t="s">
        <v>4872</v>
      </c>
      <c r="G4490" s="11">
        <v>20000</v>
      </c>
      <c r="H4490" s="11">
        <v>9900</v>
      </c>
      <c r="I4490" s="12">
        <f t="shared" si="288"/>
        <v>49.5</v>
      </c>
      <c r="J4490" s="11">
        <v>893</v>
      </c>
      <c r="K4490" s="11">
        <f t="shared" si="289"/>
        <v>19107</v>
      </c>
      <c r="L4490" s="11">
        <v>69709.6796875</v>
      </c>
      <c r="M4490" s="13">
        <f t="shared" si="286"/>
        <v>0.27409392907347091</v>
      </c>
      <c r="N4490" s="14">
        <v>1078</v>
      </c>
      <c r="O4490" s="15">
        <f t="shared" si="287"/>
        <v>17.724489795918366</v>
      </c>
      <c r="P4490" s="8">
        <v>401</v>
      </c>
    </row>
    <row r="4491" spans="1:16" x14ac:dyDescent="0.25">
      <c r="A4491" s="9">
        <v>22107438.011</v>
      </c>
      <c r="B4491" s="8" t="s">
        <v>4894</v>
      </c>
      <c r="C4491" s="10">
        <v>43181</v>
      </c>
      <c r="D4491" s="8" t="s">
        <v>30</v>
      </c>
      <c r="E4491" s="8" t="s">
        <v>16</v>
      </c>
      <c r="F4491" s="8" t="s">
        <v>4872</v>
      </c>
      <c r="G4491" s="11">
        <v>9400</v>
      </c>
      <c r="H4491" s="11">
        <v>9700</v>
      </c>
      <c r="I4491" s="12">
        <f t="shared" si="288"/>
        <v>103.19148936170212</v>
      </c>
      <c r="J4491" s="11">
        <v>1255</v>
      </c>
      <c r="K4491" s="11">
        <f t="shared" si="289"/>
        <v>8145</v>
      </c>
      <c r="L4491" s="11">
        <v>68167.7421875</v>
      </c>
      <c r="M4491" s="13">
        <f t="shared" si="286"/>
        <v>0.11948466736065022</v>
      </c>
      <c r="N4491" s="14">
        <v>783</v>
      </c>
      <c r="O4491" s="15">
        <f t="shared" si="287"/>
        <v>10.402298850574713</v>
      </c>
      <c r="P4491" s="8">
        <v>401</v>
      </c>
    </row>
    <row r="4492" spans="1:16" x14ac:dyDescent="0.25">
      <c r="A4492" s="9">
        <v>22074913</v>
      </c>
      <c r="B4492" s="8" t="s">
        <v>4895</v>
      </c>
      <c r="C4492" s="10">
        <v>42840</v>
      </c>
      <c r="D4492" s="8" t="s">
        <v>15</v>
      </c>
      <c r="E4492" s="8" t="s">
        <v>16</v>
      </c>
      <c r="F4492" s="8" t="s">
        <v>4896</v>
      </c>
      <c r="G4492" s="11">
        <v>27000</v>
      </c>
      <c r="H4492" s="11">
        <v>8900</v>
      </c>
      <c r="I4492" s="12">
        <f t="shared" si="288"/>
        <v>32.962962962962962</v>
      </c>
      <c r="J4492" s="11">
        <v>1293</v>
      </c>
      <c r="K4492" s="11">
        <f t="shared" si="289"/>
        <v>25707</v>
      </c>
      <c r="L4492" s="11">
        <v>71076.921875</v>
      </c>
      <c r="M4492" s="13">
        <f t="shared" ref="M4492:M4555" si="290">K4492/L4492</f>
        <v>0.3616785775446188</v>
      </c>
      <c r="N4492" s="14">
        <v>828</v>
      </c>
      <c r="O4492" s="15">
        <f t="shared" ref="O4492:O4555" si="291">K4492/N4492</f>
        <v>31.047101449275363</v>
      </c>
      <c r="P4492" s="8">
        <v>401</v>
      </c>
    </row>
    <row r="4493" spans="1:16" x14ac:dyDescent="0.25">
      <c r="A4493" s="9">
        <v>22074928</v>
      </c>
      <c r="B4493" s="8" t="s">
        <v>4897</v>
      </c>
      <c r="C4493" s="10">
        <v>42927</v>
      </c>
      <c r="D4493" s="8" t="s">
        <v>19</v>
      </c>
      <c r="E4493" s="8" t="s">
        <v>16</v>
      </c>
      <c r="F4493" s="8" t="s">
        <v>4896</v>
      </c>
      <c r="G4493" s="11">
        <v>25000</v>
      </c>
      <c r="H4493" s="11">
        <v>10000</v>
      </c>
      <c r="I4493" s="12">
        <f t="shared" si="288"/>
        <v>40</v>
      </c>
      <c r="J4493" s="11">
        <v>1382</v>
      </c>
      <c r="K4493" s="11">
        <f t="shared" si="289"/>
        <v>23618</v>
      </c>
      <c r="L4493" s="11">
        <v>83347.984375</v>
      </c>
      <c r="M4493" s="13">
        <f t="shared" si="290"/>
        <v>0.28336618068335861</v>
      </c>
      <c r="N4493" s="14">
        <v>1165</v>
      </c>
      <c r="O4493" s="15">
        <f t="shared" si="291"/>
        <v>20.272961373390558</v>
      </c>
      <c r="P4493" s="8">
        <v>401</v>
      </c>
    </row>
    <row r="4494" spans="1:16" x14ac:dyDescent="0.25">
      <c r="A4494" s="9">
        <v>22075730</v>
      </c>
      <c r="B4494" s="8" t="s">
        <v>4898</v>
      </c>
      <c r="C4494" s="10">
        <v>42760</v>
      </c>
      <c r="D4494" s="8" t="s">
        <v>19</v>
      </c>
      <c r="E4494" s="8" t="s">
        <v>16</v>
      </c>
      <c r="F4494" s="8" t="s">
        <v>4896</v>
      </c>
      <c r="G4494" s="11">
        <v>33000</v>
      </c>
      <c r="H4494" s="11">
        <v>13900</v>
      </c>
      <c r="I4494" s="12">
        <f t="shared" si="288"/>
        <v>42.121212121212118</v>
      </c>
      <c r="J4494" s="11">
        <v>1376</v>
      </c>
      <c r="K4494" s="11">
        <f t="shared" si="289"/>
        <v>31624</v>
      </c>
      <c r="L4494" s="11">
        <v>82703.296875</v>
      </c>
      <c r="M4494" s="13">
        <f t="shared" si="290"/>
        <v>0.38237895216919066</v>
      </c>
      <c r="N4494" s="14">
        <v>956</v>
      </c>
      <c r="O4494" s="15">
        <f t="shared" si="291"/>
        <v>33.079497907949794</v>
      </c>
      <c r="P4494" s="8">
        <v>401</v>
      </c>
    </row>
    <row r="4495" spans="1:16" x14ac:dyDescent="0.25">
      <c r="A4495" s="9">
        <v>22075731</v>
      </c>
      <c r="B4495" s="8" t="s">
        <v>4899</v>
      </c>
      <c r="C4495" s="10">
        <v>43160</v>
      </c>
      <c r="D4495" s="8" t="s">
        <v>15</v>
      </c>
      <c r="E4495" s="8" t="s">
        <v>16</v>
      </c>
      <c r="F4495" s="8" t="s">
        <v>4896</v>
      </c>
      <c r="G4495" s="11">
        <v>40000</v>
      </c>
      <c r="H4495" s="11">
        <v>10000</v>
      </c>
      <c r="I4495" s="12">
        <f t="shared" si="288"/>
        <v>25</v>
      </c>
      <c r="J4495" s="11">
        <v>938</v>
      </c>
      <c r="K4495" s="11">
        <f t="shared" si="289"/>
        <v>39062</v>
      </c>
      <c r="L4495" s="11">
        <v>84659.34375</v>
      </c>
      <c r="M4495" s="13">
        <f t="shared" si="290"/>
        <v>0.46140211191986708</v>
      </c>
      <c r="N4495" s="14">
        <v>958</v>
      </c>
      <c r="O4495" s="15">
        <f t="shared" si="291"/>
        <v>40.774530271398746</v>
      </c>
      <c r="P4495" s="8">
        <v>401</v>
      </c>
    </row>
    <row r="4496" spans="1:16" x14ac:dyDescent="0.25">
      <c r="A4496" s="9">
        <v>22075743</v>
      </c>
      <c r="B4496" s="8" t="s">
        <v>4900</v>
      </c>
      <c r="C4496" s="10">
        <v>42816</v>
      </c>
      <c r="D4496" s="8" t="s">
        <v>19</v>
      </c>
      <c r="E4496" s="8" t="s">
        <v>16</v>
      </c>
      <c r="F4496" s="8" t="s">
        <v>4896</v>
      </c>
      <c r="G4496" s="11">
        <v>30000</v>
      </c>
      <c r="H4496" s="11">
        <v>9800</v>
      </c>
      <c r="I4496" s="12">
        <f t="shared" si="288"/>
        <v>32.666666666666664</v>
      </c>
      <c r="J4496" s="11">
        <v>1341</v>
      </c>
      <c r="K4496" s="11">
        <f t="shared" si="289"/>
        <v>28659</v>
      </c>
      <c r="L4496" s="11">
        <v>82010.9921875</v>
      </c>
      <c r="M4496" s="13">
        <f t="shared" si="290"/>
        <v>0.34945315543162231</v>
      </c>
      <c r="N4496" s="14">
        <v>958</v>
      </c>
      <c r="O4496" s="15">
        <f t="shared" si="291"/>
        <v>29.915448851774531</v>
      </c>
      <c r="P4496" s="8">
        <v>401</v>
      </c>
    </row>
    <row r="4497" spans="1:16" x14ac:dyDescent="0.25">
      <c r="A4497" s="9">
        <v>22076296</v>
      </c>
      <c r="B4497" s="8" t="s">
        <v>4901</v>
      </c>
      <c r="C4497" s="10">
        <v>43146</v>
      </c>
      <c r="D4497" s="8" t="s">
        <v>19</v>
      </c>
      <c r="E4497" s="8" t="s">
        <v>16</v>
      </c>
      <c r="F4497" s="8" t="s">
        <v>4896</v>
      </c>
      <c r="G4497" s="11">
        <v>13000</v>
      </c>
      <c r="H4497" s="11">
        <v>8600</v>
      </c>
      <c r="I4497" s="12">
        <f t="shared" si="288"/>
        <v>66.153846153846146</v>
      </c>
      <c r="J4497" s="11">
        <v>1409</v>
      </c>
      <c r="K4497" s="11">
        <f t="shared" si="289"/>
        <v>11591</v>
      </c>
      <c r="L4497" s="11">
        <v>78095.234375</v>
      </c>
      <c r="M4497" s="13">
        <f t="shared" si="290"/>
        <v>0.14842134853379138</v>
      </c>
      <c r="N4497" s="14">
        <v>1118</v>
      </c>
      <c r="O4497" s="15">
        <f t="shared" si="291"/>
        <v>10.367620751341681</v>
      </c>
      <c r="P4497" s="8">
        <v>401</v>
      </c>
    </row>
    <row r="4498" spans="1:16" x14ac:dyDescent="0.25">
      <c r="A4498" s="9">
        <v>22076324</v>
      </c>
      <c r="B4498" s="8" t="s">
        <v>4902</v>
      </c>
      <c r="C4498" s="10">
        <v>42808</v>
      </c>
      <c r="D4498" s="8" t="s">
        <v>19</v>
      </c>
      <c r="E4498" s="8" t="s">
        <v>16</v>
      </c>
      <c r="F4498" s="8" t="s">
        <v>4896</v>
      </c>
      <c r="G4498" s="11">
        <v>29000</v>
      </c>
      <c r="H4498" s="11">
        <v>14900</v>
      </c>
      <c r="I4498" s="12">
        <f t="shared" si="288"/>
        <v>51.379310344827587</v>
      </c>
      <c r="J4498" s="11">
        <v>1341</v>
      </c>
      <c r="K4498" s="11">
        <f t="shared" si="289"/>
        <v>27659</v>
      </c>
      <c r="L4498" s="11">
        <v>89384.6171875</v>
      </c>
      <c r="M4498" s="13">
        <f t="shared" si="290"/>
        <v>0.30943803162439426</v>
      </c>
      <c r="N4498" s="14">
        <v>1120</v>
      </c>
      <c r="O4498" s="15">
        <f t="shared" si="291"/>
        <v>24.695535714285715</v>
      </c>
      <c r="P4498" s="8">
        <v>401</v>
      </c>
    </row>
    <row r="4499" spans="1:16" x14ac:dyDescent="0.25">
      <c r="A4499" s="9">
        <v>22077115</v>
      </c>
      <c r="B4499" s="8" t="s">
        <v>4903</v>
      </c>
      <c r="C4499" s="10">
        <v>42552</v>
      </c>
      <c r="D4499" s="8" t="s">
        <v>19</v>
      </c>
      <c r="E4499" s="8" t="s">
        <v>16</v>
      </c>
      <c r="F4499" s="8" t="s">
        <v>4896</v>
      </c>
      <c r="G4499" s="11">
        <v>13000</v>
      </c>
      <c r="H4499" s="11">
        <v>14100</v>
      </c>
      <c r="I4499" s="12">
        <f t="shared" si="288"/>
        <v>108.46153846153845</v>
      </c>
      <c r="J4499" s="11">
        <v>1248</v>
      </c>
      <c r="K4499" s="11">
        <f t="shared" si="289"/>
        <v>11752</v>
      </c>
      <c r="L4499" s="11">
        <v>87838.828125</v>
      </c>
      <c r="M4499" s="13">
        <f t="shared" si="290"/>
        <v>0.13379049164085147</v>
      </c>
      <c r="N4499" s="14">
        <v>1146</v>
      </c>
      <c r="O4499" s="15">
        <f t="shared" si="291"/>
        <v>10.254799301919721</v>
      </c>
      <c r="P4499" s="8">
        <v>401</v>
      </c>
    </row>
    <row r="4500" spans="1:16" x14ac:dyDescent="0.25">
      <c r="A4500" s="9">
        <v>22077153</v>
      </c>
      <c r="B4500" s="8" t="s">
        <v>4904</v>
      </c>
      <c r="C4500" s="10">
        <v>42900</v>
      </c>
      <c r="D4500" s="8" t="s">
        <v>1989</v>
      </c>
      <c r="E4500" s="8" t="s">
        <v>16</v>
      </c>
      <c r="F4500" s="8" t="s">
        <v>4896</v>
      </c>
      <c r="G4500" s="11">
        <v>27000</v>
      </c>
      <c r="H4500" s="11">
        <v>7800</v>
      </c>
      <c r="I4500" s="12">
        <f t="shared" si="288"/>
        <v>28.888888888888886</v>
      </c>
      <c r="J4500" s="11">
        <v>1374</v>
      </c>
      <c r="K4500" s="11">
        <f t="shared" si="289"/>
        <v>25626</v>
      </c>
      <c r="L4500" s="11">
        <v>72040.296875</v>
      </c>
      <c r="M4500" s="13">
        <f t="shared" si="290"/>
        <v>0.35571757907195606</v>
      </c>
      <c r="N4500" s="14">
        <v>771</v>
      </c>
      <c r="O4500" s="15">
        <f t="shared" si="291"/>
        <v>33.237354085603116</v>
      </c>
      <c r="P4500" s="8">
        <v>401</v>
      </c>
    </row>
    <row r="4501" spans="1:16" x14ac:dyDescent="0.25">
      <c r="A4501" s="9">
        <v>22077688</v>
      </c>
      <c r="B4501" s="8" t="s">
        <v>4905</v>
      </c>
      <c r="C4501" s="10">
        <v>43119</v>
      </c>
      <c r="D4501" s="8" t="s">
        <v>19</v>
      </c>
      <c r="E4501" s="8" t="s">
        <v>16</v>
      </c>
      <c r="F4501" s="8" t="s">
        <v>4896</v>
      </c>
      <c r="G4501" s="11">
        <v>16000</v>
      </c>
      <c r="H4501" s="11">
        <v>7200</v>
      </c>
      <c r="I4501" s="12">
        <f t="shared" si="288"/>
        <v>45</v>
      </c>
      <c r="J4501" s="11">
        <v>1341</v>
      </c>
      <c r="K4501" s="11">
        <f t="shared" si="289"/>
        <v>14659</v>
      </c>
      <c r="L4501" s="11">
        <v>64564.1015625</v>
      </c>
      <c r="M4501" s="13">
        <f t="shared" si="290"/>
        <v>0.22704567468982195</v>
      </c>
      <c r="N4501" s="14">
        <v>775</v>
      </c>
      <c r="O4501" s="15">
        <f t="shared" si="291"/>
        <v>18.914838709677419</v>
      </c>
      <c r="P4501" s="8">
        <v>401</v>
      </c>
    </row>
    <row r="4502" spans="1:16" x14ac:dyDescent="0.25">
      <c r="A4502" s="9">
        <v>22077731</v>
      </c>
      <c r="B4502" s="8" t="s">
        <v>4906</v>
      </c>
      <c r="C4502" s="10">
        <v>43045</v>
      </c>
      <c r="D4502" s="8" t="s">
        <v>15</v>
      </c>
      <c r="E4502" s="8" t="s">
        <v>16</v>
      </c>
      <c r="F4502" s="8" t="s">
        <v>4896</v>
      </c>
      <c r="G4502" s="11">
        <v>25000</v>
      </c>
      <c r="H4502" s="11">
        <v>9800</v>
      </c>
      <c r="I4502" s="12">
        <f t="shared" si="288"/>
        <v>39.200000000000003</v>
      </c>
      <c r="J4502" s="11">
        <v>1248</v>
      </c>
      <c r="K4502" s="11">
        <f t="shared" si="289"/>
        <v>23752</v>
      </c>
      <c r="L4502" s="11">
        <v>81153.84375</v>
      </c>
      <c r="M4502" s="13">
        <f t="shared" si="290"/>
        <v>0.29267868165517424</v>
      </c>
      <c r="N4502" s="14">
        <v>945</v>
      </c>
      <c r="O4502" s="15">
        <f t="shared" si="291"/>
        <v>25.134391534391533</v>
      </c>
      <c r="P4502" s="8">
        <v>401</v>
      </c>
    </row>
    <row r="4503" spans="1:16" x14ac:dyDescent="0.25">
      <c r="A4503" s="9">
        <v>22078017</v>
      </c>
      <c r="B4503" s="8" t="s">
        <v>4907</v>
      </c>
      <c r="C4503" s="10">
        <v>43118</v>
      </c>
      <c r="D4503" s="8" t="s">
        <v>15</v>
      </c>
      <c r="E4503" s="8" t="s">
        <v>16</v>
      </c>
      <c r="F4503" s="8" t="s">
        <v>4896</v>
      </c>
      <c r="G4503" s="11">
        <v>29000</v>
      </c>
      <c r="H4503" s="11">
        <v>8700</v>
      </c>
      <c r="I4503" s="12">
        <f t="shared" si="288"/>
        <v>30</v>
      </c>
      <c r="J4503" s="11">
        <v>1149</v>
      </c>
      <c r="K4503" s="11">
        <f t="shared" si="289"/>
        <v>27851</v>
      </c>
      <c r="L4503" s="11">
        <v>66421.2421875</v>
      </c>
      <c r="M4503" s="13">
        <f t="shared" si="290"/>
        <v>0.41930862902834054</v>
      </c>
      <c r="N4503" s="14">
        <v>1111</v>
      </c>
      <c r="O4503" s="15">
        <f t="shared" si="291"/>
        <v>25.068406840684069</v>
      </c>
      <c r="P4503" s="8">
        <v>401</v>
      </c>
    </row>
    <row r="4504" spans="1:16" x14ac:dyDescent="0.25">
      <c r="A4504" s="9">
        <v>22079196</v>
      </c>
      <c r="B4504" s="8" t="s">
        <v>4908</v>
      </c>
      <c r="C4504" s="10">
        <v>43172</v>
      </c>
      <c r="D4504" s="8" t="s">
        <v>15</v>
      </c>
      <c r="E4504" s="8" t="s">
        <v>16</v>
      </c>
      <c r="F4504" s="8" t="s">
        <v>4896</v>
      </c>
      <c r="G4504" s="11">
        <v>30000</v>
      </c>
      <c r="H4504" s="11">
        <v>9400</v>
      </c>
      <c r="I4504" s="12">
        <f t="shared" si="288"/>
        <v>31.333333333333336</v>
      </c>
      <c r="J4504" s="11">
        <v>1248</v>
      </c>
      <c r="K4504" s="11">
        <f t="shared" si="289"/>
        <v>28752</v>
      </c>
      <c r="L4504" s="11">
        <v>77597.0703125</v>
      </c>
      <c r="M4504" s="13">
        <f t="shared" si="290"/>
        <v>0.37052945277714155</v>
      </c>
      <c r="N4504" s="14">
        <v>1070</v>
      </c>
      <c r="O4504" s="15">
        <f t="shared" si="291"/>
        <v>26.871028037383176</v>
      </c>
      <c r="P4504" s="8">
        <v>401</v>
      </c>
    </row>
    <row r="4505" spans="1:16" x14ac:dyDescent="0.25">
      <c r="A4505" s="9">
        <v>22079204</v>
      </c>
      <c r="B4505" s="8" t="s">
        <v>4909</v>
      </c>
      <c r="C4505" s="10">
        <v>42516</v>
      </c>
      <c r="D4505" s="8" t="s">
        <v>19</v>
      </c>
      <c r="E4505" s="8" t="s">
        <v>16</v>
      </c>
      <c r="F4505" s="8" t="s">
        <v>4896</v>
      </c>
      <c r="G4505" s="11">
        <v>22000</v>
      </c>
      <c r="H4505" s="11">
        <v>26500</v>
      </c>
      <c r="I4505" s="12">
        <f t="shared" si="288"/>
        <v>120.45454545454545</v>
      </c>
      <c r="J4505" s="11">
        <v>2408</v>
      </c>
      <c r="K4505" s="11">
        <f t="shared" si="289"/>
        <v>19592</v>
      </c>
      <c r="L4505" s="11">
        <v>154698.0390625</v>
      </c>
      <c r="M4505" s="13">
        <f t="shared" si="290"/>
        <v>0.12664672492768042</v>
      </c>
      <c r="N4505" s="14">
        <v>2164</v>
      </c>
      <c r="O4505" s="15">
        <f t="shared" si="291"/>
        <v>9.0536044362292056</v>
      </c>
      <c r="P4505" s="8">
        <v>401</v>
      </c>
    </row>
    <row r="4506" spans="1:16" x14ac:dyDescent="0.25">
      <c r="A4506" s="9">
        <v>22079208</v>
      </c>
      <c r="B4506" s="8" t="s">
        <v>4910</v>
      </c>
      <c r="C4506" s="10">
        <v>42941</v>
      </c>
      <c r="D4506" s="8" t="s">
        <v>15</v>
      </c>
      <c r="E4506" s="8" t="s">
        <v>16</v>
      </c>
      <c r="F4506" s="8" t="s">
        <v>4896</v>
      </c>
      <c r="G4506" s="11">
        <v>35000</v>
      </c>
      <c r="H4506" s="11">
        <v>8100</v>
      </c>
      <c r="I4506" s="12">
        <f t="shared" si="288"/>
        <v>23.142857142857142</v>
      </c>
      <c r="J4506" s="11">
        <v>776</v>
      </c>
      <c r="K4506" s="11">
        <f t="shared" si="289"/>
        <v>34224</v>
      </c>
      <c r="L4506" s="11">
        <v>69604.3984375</v>
      </c>
      <c r="M4506" s="13">
        <f t="shared" si="290"/>
        <v>0.49169306492506815</v>
      </c>
      <c r="N4506" s="14">
        <v>864</v>
      </c>
      <c r="O4506" s="15">
        <f t="shared" si="291"/>
        <v>39.611111111111114</v>
      </c>
      <c r="P4506" s="8">
        <v>401</v>
      </c>
    </row>
    <row r="4507" spans="1:16" x14ac:dyDescent="0.25">
      <c r="A4507" s="9">
        <v>22079210</v>
      </c>
      <c r="B4507" s="8" t="s">
        <v>4911</v>
      </c>
      <c r="C4507" s="10">
        <v>43024</v>
      </c>
      <c r="D4507" s="8" t="s">
        <v>30</v>
      </c>
      <c r="E4507" s="8" t="s">
        <v>16</v>
      </c>
      <c r="F4507" s="8" t="s">
        <v>4896</v>
      </c>
      <c r="G4507" s="11">
        <v>9500</v>
      </c>
      <c r="H4507" s="11">
        <v>9600</v>
      </c>
      <c r="I4507" s="12">
        <f t="shared" si="288"/>
        <v>101.05263157894737</v>
      </c>
      <c r="J4507" s="11">
        <v>1652</v>
      </c>
      <c r="K4507" s="11">
        <f t="shared" si="289"/>
        <v>7848</v>
      </c>
      <c r="L4507" s="11">
        <v>75974.359375</v>
      </c>
      <c r="M4507" s="13">
        <f t="shared" si="290"/>
        <v>0.10329800823016154</v>
      </c>
      <c r="N4507" s="14">
        <v>1054</v>
      </c>
      <c r="O4507" s="15">
        <f t="shared" si="291"/>
        <v>7.4459203036053134</v>
      </c>
      <c r="P4507" s="8">
        <v>401</v>
      </c>
    </row>
    <row r="4508" spans="1:16" x14ac:dyDescent="0.25">
      <c r="A4508" s="9">
        <v>22079222</v>
      </c>
      <c r="B4508" s="8" t="s">
        <v>4912</v>
      </c>
      <c r="C4508" s="10">
        <v>43151</v>
      </c>
      <c r="D4508" s="8" t="s">
        <v>15</v>
      </c>
      <c r="E4508" s="8" t="s">
        <v>16</v>
      </c>
      <c r="F4508" s="8" t="s">
        <v>4896</v>
      </c>
      <c r="G4508" s="11">
        <v>25000</v>
      </c>
      <c r="H4508" s="11">
        <v>9000</v>
      </c>
      <c r="I4508" s="12">
        <f t="shared" si="288"/>
        <v>36</v>
      </c>
      <c r="J4508" s="11">
        <v>1717</v>
      </c>
      <c r="K4508" s="11">
        <f t="shared" si="289"/>
        <v>23283</v>
      </c>
      <c r="L4508" s="11">
        <v>75816.8515625</v>
      </c>
      <c r="M4508" s="13">
        <f t="shared" si="290"/>
        <v>0.3070953161488979</v>
      </c>
      <c r="N4508" s="14">
        <v>1236</v>
      </c>
      <c r="O4508" s="15">
        <f t="shared" si="291"/>
        <v>18.837378640776699</v>
      </c>
      <c r="P4508" s="8">
        <v>401</v>
      </c>
    </row>
    <row r="4509" spans="1:16" x14ac:dyDescent="0.25">
      <c r="A4509" s="9">
        <v>22080520</v>
      </c>
      <c r="B4509" s="8" t="s">
        <v>4913</v>
      </c>
      <c r="C4509" s="10">
        <v>42947</v>
      </c>
      <c r="D4509" s="8" t="s">
        <v>15</v>
      </c>
      <c r="E4509" s="8" t="s">
        <v>16</v>
      </c>
      <c r="F4509" s="8" t="s">
        <v>4896</v>
      </c>
      <c r="G4509" s="11">
        <v>42500</v>
      </c>
      <c r="H4509" s="11">
        <v>6900</v>
      </c>
      <c r="I4509" s="12">
        <f t="shared" si="288"/>
        <v>16.235294117647058</v>
      </c>
      <c r="J4509" s="11">
        <v>1122</v>
      </c>
      <c r="K4509" s="11">
        <f t="shared" si="289"/>
        <v>41378</v>
      </c>
      <c r="L4509" s="11">
        <v>55520.1484375</v>
      </c>
      <c r="M4509" s="13">
        <f t="shared" si="290"/>
        <v>0.74527898725955199</v>
      </c>
      <c r="N4509" s="14">
        <v>960</v>
      </c>
      <c r="O4509" s="15">
        <f t="shared" si="291"/>
        <v>43.102083333333333</v>
      </c>
      <c r="P4509" s="8">
        <v>401</v>
      </c>
    </row>
    <row r="4510" spans="1:16" x14ac:dyDescent="0.25">
      <c r="A4510" s="9">
        <v>22080531</v>
      </c>
      <c r="B4510" s="8" t="s">
        <v>4914</v>
      </c>
      <c r="C4510" s="10">
        <v>42951</v>
      </c>
      <c r="D4510" s="8" t="s">
        <v>19</v>
      </c>
      <c r="E4510" s="8" t="s">
        <v>16</v>
      </c>
      <c r="F4510" s="8" t="s">
        <v>4896</v>
      </c>
      <c r="G4510" s="11">
        <v>18500</v>
      </c>
      <c r="H4510" s="11">
        <v>9600</v>
      </c>
      <c r="I4510" s="12">
        <f t="shared" si="288"/>
        <v>51.891891891891895</v>
      </c>
      <c r="J4510" s="11">
        <v>1122</v>
      </c>
      <c r="K4510" s="11">
        <f t="shared" si="289"/>
        <v>17378</v>
      </c>
      <c r="L4510" s="11">
        <v>78135.53125</v>
      </c>
      <c r="M4510" s="13">
        <f t="shared" si="290"/>
        <v>0.22240841934507227</v>
      </c>
      <c r="N4510" s="14">
        <v>1041</v>
      </c>
      <c r="O4510" s="15">
        <f t="shared" si="291"/>
        <v>16.693563880883765</v>
      </c>
      <c r="P4510" s="8">
        <v>401</v>
      </c>
    </row>
    <row r="4511" spans="1:16" x14ac:dyDescent="0.25">
      <c r="A4511" s="9">
        <v>22081856</v>
      </c>
      <c r="B4511" s="8" t="s">
        <v>4915</v>
      </c>
      <c r="C4511" s="10">
        <v>42769</v>
      </c>
      <c r="D4511" s="8" t="s">
        <v>90</v>
      </c>
      <c r="E4511" s="8" t="s">
        <v>16</v>
      </c>
      <c r="F4511" s="8" t="s">
        <v>4896</v>
      </c>
      <c r="G4511" s="11">
        <v>25900</v>
      </c>
      <c r="H4511" s="11">
        <v>11600</v>
      </c>
      <c r="I4511" s="12">
        <f t="shared" si="288"/>
        <v>44.787644787644787</v>
      </c>
      <c r="J4511" s="11">
        <v>1122</v>
      </c>
      <c r="K4511" s="11">
        <f t="shared" si="289"/>
        <v>24778</v>
      </c>
      <c r="L4511" s="11">
        <v>51249.0859375</v>
      </c>
      <c r="M4511" s="13">
        <f t="shared" si="290"/>
        <v>0.48348179380638345</v>
      </c>
      <c r="N4511" s="14">
        <v>932</v>
      </c>
      <c r="O4511" s="15">
        <f t="shared" si="291"/>
        <v>26.585836909871244</v>
      </c>
      <c r="P4511" s="8">
        <v>401</v>
      </c>
    </row>
    <row r="4512" spans="1:16" x14ac:dyDescent="0.25">
      <c r="A4512" s="9">
        <v>22081874</v>
      </c>
      <c r="B4512" s="8" t="s">
        <v>4916</v>
      </c>
      <c r="C4512" s="10">
        <v>42654</v>
      </c>
      <c r="D4512" s="8" t="s">
        <v>15</v>
      </c>
      <c r="E4512" s="8" t="s">
        <v>16</v>
      </c>
      <c r="F4512" s="8" t="s">
        <v>4896</v>
      </c>
      <c r="G4512" s="11">
        <v>27500</v>
      </c>
      <c r="H4512" s="11">
        <v>11600</v>
      </c>
      <c r="I4512" s="12">
        <f t="shared" si="288"/>
        <v>42.18181818181818</v>
      </c>
      <c r="J4512" s="11">
        <v>1203</v>
      </c>
      <c r="K4512" s="11">
        <f t="shared" si="289"/>
        <v>26297</v>
      </c>
      <c r="L4512" s="11">
        <v>47791.20703125</v>
      </c>
      <c r="M4512" s="13">
        <f t="shared" si="290"/>
        <v>0.5502476633997706</v>
      </c>
      <c r="N4512" s="14">
        <v>1020</v>
      </c>
      <c r="O4512" s="15">
        <f t="shared" si="291"/>
        <v>25.781372549019608</v>
      </c>
      <c r="P4512" s="8">
        <v>401</v>
      </c>
    </row>
    <row r="4513" spans="1:16" x14ac:dyDescent="0.25">
      <c r="A4513" s="9">
        <v>22082667</v>
      </c>
      <c r="B4513" s="8" t="s">
        <v>4917</v>
      </c>
      <c r="C4513" s="10">
        <v>42732</v>
      </c>
      <c r="D4513" s="8" t="s">
        <v>19</v>
      </c>
      <c r="E4513" s="8" t="s">
        <v>16</v>
      </c>
      <c r="F4513" s="8" t="s">
        <v>4896</v>
      </c>
      <c r="G4513" s="11">
        <v>52000</v>
      </c>
      <c r="H4513" s="11">
        <v>9600</v>
      </c>
      <c r="I4513" s="12">
        <f t="shared" si="288"/>
        <v>18.461538461538463</v>
      </c>
      <c r="J4513" s="11">
        <v>1214</v>
      </c>
      <c r="K4513" s="11">
        <f t="shared" si="289"/>
        <v>50786</v>
      </c>
      <c r="L4513" s="11">
        <v>84128.203125</v>
      </c>
      <c r="M4513" s="13">
        <f t="shared" si="290"/>
        <v>0.60367389428894336</v>
      </c>
      <c r="N4513" s="14">
        <v>1052</v>
      </c>
      <c r="O4513" s="15">
        <f t="shared" si="291"/>
        <v>48.275665399239543</v>
      </c>
      <c r="P4513" s="8">
        <v>401</v>
      </c>
    </row>
    <row r="4514" spans="1:16" x14ac:dyDescent="0.25">
      <c r="A4514" s="9">
        <v>22082990</v>
      </c>
      <c r="B4514" s="8" t="s">
        <v>4918</v>
      </c>
      <c r="C4514" s="10">
        <v>43000</v>
      </c>
      <c r="D4514" s="8" t="s">
        <v>90</v>
      </c>
      <c r="E4514" s="8" t="s">
        <v>16</v>
      </c>
      <c r="F4514" s="8" t="s">
        <v>4896</v>
      </c>
      <c r="G4514" s="11">
        <v>36000</v>
      </c>
      <c r="H4514" s="11">
        <v>6900</v>
      </c>
      <c r="I4514" s="12">
        <f t="shared" si="288"/>
        <v>19.166666666666668</v>
      </c>
      <c r="J4514" s="11">
        <v>1248</v>
      </c>
      <c r="K4514" s="11">
        <f t="shared" si="289"/>
        <v>34752</v>
      </c>
      <c r="L4514" s="11">
        <v>56600.734375</v>
      </c>
      <c r="M4514" s="13">
        <f t="shared" si="290"/>
        <v>0.6139849665157282</v>
      </c>
      <c r="N4514" s="14">
        <v>934</v>
      </c>
      <c r="O4514" s="15">
        <f t="shared" si="291"/>
        <v>37.207708779443252</v>
      </c>
      <c r="P4514" s="8">
        <v>401</v>
      </c>
    </row>
    <row r="4515" spans="1:16" x14ac:dyDescent="0.25">
      <c r="A4515" s="9">
        <v>22083768</v>
      </c>
      <c r="B4515" s="8" t="s">
        <v>4919</v>
      </c>
      <c r="C4515" s="10">
        <v>42902</v>
      </c>
      <c r="D4515" s="8" t="s">
        <v>15</v>
      </c>
      <c r="E4515" s="8" t="s">
        <v>16</v>
      </c>
      <c r="F4515" s="8" t="s">
        <v>4896</v>
      </c>
      <c r="G4515" s="11">
        <v>26000</v>
      </c>
      <c r="H4515" s="11">
        <v>9900</v>
      </c>
      <c r="I4515" s="12">
        <f t="shared" si="288"/>
        <v>38.076923076923073</v>
      </c>
      <c r="J4515" s="11">
        <v>1158</v>
      </c>
      <c r="K4515" s="11">
        <f t="shared" si="289"/>
        <v>24842</v>
      </c>
      <c r="L4515" s="11">
        <v>84893.7734375</v>
      </c>
      <c r="M4515" s="13">
        <f t="shared" si="290"/>
        <v>0.29262452349687379</v>
      </c>
      <c r="N4515" s="14">
        <v>991</v>
      </c>
      <c r="O4515" s="15">
        <f t="shared" si="291"/>
        <v>25.06760847628658</v>
      </c>
      <c r="P4515" s="8">
        <v>401</v>
      </c>
    </row>
    <row r="4516" spans="1:16" x14ac:dyDescent="0.25">
      <c r="A4516" s="9">
        <v>22003328</v>
      </c>
      <c r="B4516" s="8" t="s">
        <v>4920</v>
      </c>
      <c r="C4516" s="10">
        <v>43099</v>
      </c>
      <c r="D4516" s="8" t="s">
        <v>15</v>
      </c>
      <c r="E4516" s="8" t="s">
        <v>16</v>
      </c>
      <c r="F4516" s="8" t="s">
        <v>4921</v>
      </c>
      <c r="G4516" s="11">
        <v>61450</v>
      </c>
      <c r="H4516" s="11">
        <v>18200</v>
      </c>
      <c r="I4516" s="12">
        <f t="shared" si="288"/>
        <v>29.617575264442635</v>
      </c>
      <c r="J4516" s="11">
        <v>1441</v>
      </c>
      <c r="K4516" s="11">
        <f t="shared" si="289"/>
        <v>60009</v>
      </c>
      <c r="L4516" s="11">
        <v>127647.4609375</v>
      </c>
      <c r="M4516" s="13">
        <f t="shared" si="290"/>
        <v>0.47011510890437685</v>
      </c>
      <c r="N4516" s="14">
        <v>1335</v>
      </c>
      <c r="O4516" s="15">
        <f t="shared" si="291"/>
        <v>44.950561797752812</v>
      </c>
      <c r="P4516" s="8">
        <v>401</v>
      </c>
    </row>
    <row r="4517" spans="1:16" x14ac:dyDescent="0.25">
      <c r="A4517" s="9">
        <v>22003339</v>
      </c>
      <c r="B4517" s="8" t="s">
        <v>4922</v>
      </c>
      <c r="C4517" s="10">
        <v>42935</v>
      </c>
      <c r="D4517" s="8" t="s">
        <v>19</v>
      </c>
      <c r="E4517" s="8" t="s">
        <v>16</v>
      </c>
      <c r="F4517" s="8" t="s">
        <v>4921</v>
      </c>
      <c r="G4517" s="11">
        <v>38000</v>
      </c>
      <c r="H4517" s="11">
        <v>15300</v>
      </c>
      <c r="I4517" s="12">
        <f t="shared" si="288"/>
        <v>40.263157894736842</v>
      </c>
      <c r="J4517" s="11">
        <v>1017</v>
      </c>
      <c r="K4517" s="11">
        <f t="shared" si="289"/>
        <v>36983</v>
      </c>
      <c r="L4517" s="11">
        <v>114993.21875</v>
      </c>
      <c r="M4517" s="13">
        <f t="shared" si="290"/>
        <v>0.32161026886639782</v>
      </c>
      <c r="N4517" s="14">
        <v>1424</v>
      </c>
      <c r="O4517" s="15">
        <f t="shared" si="291"/>
        <v>25.971207865168541</v>
      </c>
      <c r="P4517" s="8">
        <v>401</v>
      </c>
    </row>
    <row r="4518" spans="1:16" x14ac:dyDescent="0.25">
      <c r="A4518" s="9">
        <v>22003352</v>
      </c>
      <c r="B4518" s="8" t="s">
        <v>4923</v>
      </c>
      <c r="C4518" s="10">
        <v>42473</v>
      </c>
      <c r="D4518" s="8" t="s">
        <v>19</v>
      </c>
      <c r="E4518" s="8" t="s">
        <v>16</v>
      </c>
      <c r="F4518" s="8" t="s">
        <v>4921</v>
      </c>
      <c r="G4518" s="11">
        <v>33000</v>
      </c>
      <c r="H4518" s="11">
        <v>16200</v>
      </c>
      <c r="I4518" s="12">
        <f t="shared" si="288"/>
        <v>49.090909090909093</v>
      </c>
      <c r="J4518" s="11">
        <v>1419</v>
      </c>
      <c r="K4518" s="11">
        <f t="shared" si="289"/>
        <v>31581</v>
      </c>
      <c r="L4518" s="11">
        <v>119352.5390625</v>
      </c>
      <c r="M4518" s="13">
        <f t="shared" si="290"/>
        <v>0.26460266575026387</v>
      </c>
      <c r="N4518" s="14">
        <v>1181</v>
      </c>
      <c r="O4518" s="15">
        <f t="shared" si="291"/>
        <v>26.740897544453851</v>
      </c>
      <c r="P4518" s="8">
        <v>401</v>
      </c>
    </row>
    <row r="4519" spans="1:16" x14ac:dyDescent="0.25">
      <c r="A4519" s="9">
        <v>22003357</v>
      </c>
      <c r="B4519" s="8" t="s">
        <v>4924</v>
      </c>
      <c r="C4519" s="10">
        <v>42951</v>
      </c>
      <c r="D4519" s="8" t="s">
        <v>15</v>
      </c>
      <c r="E4519" s="8" t="s">
        <v>16</v>
      </c>
      <c r="F4519" s="8" t="s">
        <v>4921</v>
      </c>
      <c r="G4519" s="11">
        <v>26500</v>
      </c>
      <c r="H4519" s="11">
        <v>15200</v>
      </c>
      <c r="I4519" s="12">
        <f t="shared" si="288"/>
        <v>57.358490566037737</v>
      </c>
      <c r="J4519" s="11">
        <v>1403</v>
      </c>
      <c r="K4519" s="11">
        <f t="shared" si="289"/>
        <v>25097</v>
      </c>
      <c r="L4519" s="11">
        <v>111037.2890625</v>
      </c>
      <c r="M4519" s="13">
        <f t="shared" si="290"/>
        <v>0.22602316944061515</v>
      </c>
      <c r="N4519" s="14">
        <v>1177</v>
      </c>
      <c r="O4519" s="15">
        <f t="shared" si="291"/>
        <v>21.322854715378082</v>
      </c>
      <c r="P4519" s="8">
        <v>401</v>
      </c>
    </row>
    <row r="4520" spans="1:16" x14ac:dyDescent="0.25">
      <c r="A4520" s="9" t="s">
        <v>4925</v>
      </c>
      <c r="B4520" s="8" t="s">
        <v>4926</v>
      </c>
      <c r="C4520" s="10">
        <v>43066</v>
      </c>
      <c r="D4520" s="8" t="s">
        <v>80</v>
      </c>
      <c r="E4520" s="8" t="s">
        <v>40</v>
      </c>
      <c r="F4520" s="8" t="s">
        <v>4921</v>
      </c>
      <c r="G4520" s="11">
        <v>6500</v>
      </c>
      <c r="H4520" s="11">
        <v>6900</v>
      </c>
      <c r="I4520" s="12">
        <f t="shared" si="288"/>
        <v>106.15384615384616</v>
      </c>
      <c r="J4520" s="11">
        <v>1070</v>
      </c>
      <c r="K4520" s="11">
        <f t="shared" si="289"/>
        <v>5430</v>
      </c>
      <c r="L4520" s="11">
        <v>51308.47265625</v>
      </c>
      <c r="M4520" s="13">
        <f t="shared" si="290"/>
        <v>0.10583047436198746</v>
      </c>
      <c r="N4520" s="14">
        <v>909</v>
      </c>
      <c r="O4520" s="15">
        <f t="shared" si="291"/>
        <v>5.9735973597359733</v>
      </c>
      <c r="P4520" s="8">
        <v>401</v>
      </c>
    </row>
    <row r="4521" spans="1:16" x14ac:dyDescent="0.25">
      <c r="A4521" s="9" t="s">
        <v>4927</v>
      </c>
      <c r="B4521" s="8" t="s">
        <v>4928</v>
      </c>
      <c r="C4521" s="10">
        <v>42852</v>
      </c>
      <c r="D4521" s="8" t="s">
        <v>19</v>
      </c>
      <c r="E4521" s="8" t="s">
        <v>16</v>
      </c>
      <c r="F4521" s="8" t="s">
        <v>4921</v>
      </c>
      <c r="G4521" s="11">
        <v>25000</v>
      </c>
      <c r="H4521" s="11">
        <v>11500</v>
      </c>
      <c r="I4521" s="12">
        <f t="shared" si="288"/>
        <v>46</v>
      </c>
      <c r="J4521" s="11">
        <v>721</v>
      </c>
      <c r="K4521" s="11">
        <f t="shared" si="289"/>
        <v>24279</v>
      </c>
      <c r="L4521" s="11">
        <v>91281.359375</v>
      </c>
      <c r="M4521" s="13">
        <f t="shared" si="290"/>
        <v>0.26597982508408496</v>
      </c>
      <c r="N4521" s="14">
        <v>1442</v>
      </c>
      <c r="O4521" s="15">
        <f t="shared" si="291"/>
        <v>16.837031900138697</v>
      </c>
      <c r="P4521" s="8">
        <v>401</v>
      </c>
    </row>
    <row r="4522" spans="1:16" x14ac:dyDescent="0.25">
      <c r="A4522" s="9">
        <v>22076244</v>
      </c>
      <c r="B4522" s="8" t="s">
        <v>4929</v>
      </c>
      <c r="C4522" s="10">
        <v>42879</v>
      </c>
      <c r="D4522" s="8" t="s">
        <v>19</v>
      </c>
      <c r="E4522" s="8" t="s">
        <v>16</v>
      </c>
      <c r="F4522" s="8" t="s">
        <v>4921</v>
      </c>
      <c r="G4522" s="11">
        <v>9900</v>
      </c>
      <c r="H4522" s="11">
        <v>7300</v>
      </c>
      <c r="I4522" s="12">
        <f t="shared" si="288"/>
        <v>73.73737373737373</v>
      </c>
      <c r="J4522" s="11">
        <v>1194</v>
      </c>
      <c r="K4522" s="11">
        <f t="shared" si="289"/>
        <v>8706</v>
      </c>
      <c r="L4522" s="11">
        <v>58223.73046875</v>
      </c>
      <c r="M4522" s="13">
        <f t="shared" si="290"/>
        <v>0.14952666086335206</v>
      </c>
      <c r="N4522" s="14">
        <v>733</v>
      </c>
      <c r="O4522" s="15">
        <f t="shared" si="291"/>
        <v>11.877216916780355</v>
      </c>
      <c r="P4522" s="8">
        <v>401</v>
      </c>
    </row>
    <row r="4523" spans="1:16" x14ac:dyDescent="0.25">
      <c r="A4523" s="9">
        <v>22076270</v>
      </c>
      <c r="B4523" s="8" t="s">
        <v>4930</v>
      </c>
      <c r="C4523" s="10">
        <v>43167</v>
      </c>
      <c r="D4523" s="8" t="s">
        <v>15</v>
      </c>
      <c r="E4523" s="8" t="s">
        <v>16</v>
      </c>
      <c r="F4523" s="8" t="s">
        <v>4921</v>
      </c>
      <c r="G4523" s="11">
        <v>22900</v>
      </c>
      <c r="H4523" s="11">
        <v>15300</v>
      </c>
      <c r="I4523" s="12">
        <f t="shared" si="288"/>
        <v>66.812227074235807</v>
      </c>
      <c r="J4523" s="11">
        <v>1295</v>
      </c>
      <c r="K4523" s="11">
        <f t="shared" si="289"/>
        <v>21605</v>
      </c>
      <c r="L4523" s="11">
        <v>119203.390625</v>
      </c>
      <c r="M4523" s="13">
        <f t="shared" si="290"/>
        <v>0.18124484451928735</v>
      </c>
      <c r="N4523" s="14">
        <v>1471</v>
      </c>
      <c r="O4523" s="15">
        <f t="shared" si="291"/>
        <v>14.687287559483345</v>
      </c>
      <c r="P4523" s="8">
        <v>401</v>
      </c>
    </row>
    <row r="4524" spans="1:16" x14ac:dyDescent="0.25">
      <c r="A4524" s="9">
        <v>22077173</v>
      </c>
      <c r="B4524" s="8" t="s">
        <v>4931</v>
      </c>
      <c r="C4524" s="10">
        <v>43010</v>
      </c>
      <c r="D4524" s="8" t="s">
        <v>15</v>
      </c>
      <c r="E4524" s="8" t="s">
        <v>16</v>
      </c>
      <c r="F4524" s="8" t="s">
        <v>4921</v>
      </c>
      <c r="G4524" s="11">
        <v>41800</v>
      </c>
      <c r="H4524" s="11">
        <v>15100</v>
      </c>
      <c r="I4524" s="12">
        <f t="shared" si="288"/>
        <v>36.124401913875595</v>
      </c>
      <c r="J4524" s="11">
        <v>1295</v>
      </c>
      <c r="K4524" s="11">
        <f t="shared" si="289"/>
        <v>40505</v>
      </c>
      <c r="L4524" s="11">
        <v>114247.4609375</v>
      </c>
      <c r="M4524" s="13">
        <f t="shared" si="290"/>
        <v>0.35453741962947072</v>
      </c>
      <c r="N4524" s="14">
        <v>1266</v>
      </c>
      <c r="O4524" s="15">
        <f t="shared" si="291"/>
        <v>31.994470774091628</v>
      </c>
      <c r="P4524" s="8">
        <v>401</v>
      </c>
    </row>
    <row r="4525" spans="1:16" x14ac:dyDescent="0.25">
      <c r="A4525" s="9">
        <v>22077190</v>
      </c>
      <c r="B4525" s="8" t="s">
        <v>4932</v>
      </c>
      <c r="C4525" s="10">
        <v>42593</v>
      </c>
      <c r="D4525" s="8" t="s">
        <v>19</v>
      </c>
      <c r="E4525" s="8" t="s">
        <v>16</v>
      </c>
      <c r="F4525" s="8" t="s">
        <v>4921</v>
      </c>
      <c r="G4525" s="11">
        <v>37550</v>
      </c>
      <c r="H4525" s="11">
        <v>16700</v>
      </c>
      <c r="I4525" s="12">
        <f t="shared" si="288"/>
        <v>44.474034620505989</v>
      </c>
      <c r="J4525" s="11">
        <v>1295</v>
      </c>
      <c r="K4525" s="11">
        <f t="shared" si="289"/>
        <v>36255</v>
      </c>
      <c r="L4525" s="11">
        <v>124820.3359375</v>
      </c>
      <c r="M4525" s="13">
        <f t="shared" si="290"/>
        <v>0.29045747816408374</v>
      </c>
      <c r="N4525" s="14">
        <v>1528</v>
      </c>
      <c r="O4525" s="15">
        <f t="shared" si="291"/>
        <v>23.727094240837697</v>
      </c>
      <c r="P4525" s="8">
        <v>401</v>
      </c>
    </row>
    <row r="4526" spans="1:16" x14ac:dyDescent="0.25">
      <c r="A4526" s="9" t="s">
        <v>4933</v>
      </c>
      <c r="B4526" s="8" t="s">
        <v>4934</v>
      </c>
      <c r="C4526" s="10">
        <v>42614</v>
      </c>
      <c r="D4526" s="8" t="s">
        <v>15</v>
      </c>
      <c r="E4526" s="8" t="s">
        <v>16</v>
      </c>
      <c r="F4526" s="8" t="s">
        <v>4921</v>
      </c>
      <c r="G4526" s="11">
        <v>23000</v>
      </c>
      <c r="H4526" s="11">
        <v>17700</v>
      </c>
      <c r="I4526" s="12">
        <f t="shared" si="288"/>
        <v>76.956521739130437</v>
      </c>
      <c r="J4526" s="11">
        <v>1937</v>
      </c>
      <c r="K4526" s="11">
        <f t="shared" si="289"/>
        <v>21063</v>
      </c>
      <c r="L4526" s="11">
        <v>131257.625</v>
      </c>
      <c r="M4526" s="13">
        <f t="shared" si="290"/>
        <v>0.16047067741778812</v>
      </c>
      <c r="N4526" s="14">
        <v>1552</v>
      </c>
      <c r="O4526" s="15">
        <f t="shared" si="291"/>
        <v>13.571520618556701</v>
      </c>
      <c r="P4526" s="8">
        <v>401</v>
      </c>
    </row>
    <row r="4527" spans="1:16" x14ac:dyDescent="0.25">
      <c r="A4527" s="9">
        <v>22078053</v>
      </c>
      <c r="B4527" s="8" t="s">
        <v>4935</v>
      </c>
      <c r="C4527" s="10">
        <v>42480</v>
      </c>
      <c r="D4527" s="8" t="s">
        <v>19</v>
      </c>
      <c r="E4527" s="8" t="s">
        <v>16</v>
      </c>
      <c r="F4527" s="8" t="s">
        <v>4921</v>
      </c>
      <c r="G4527" s="11">
        <v>48000</v>
      </c>
      <c r="H4527" s="11">
        <v>18500</v>
      </c>
      <c r="I4527" s="12">
        <f t="shared" si="288"/>
        <v>38.541666666666671</v>
      </c>
      <c r="J4527" s="11">
        <v>1279</v>
      </c>
      <c r="K4527" s="11">
        <f t="shared" si="289"/>
        <v>46721</v>
      </c>
      <c r="L4527" s="11">
        <v>118047.4609375</v>
      </c>
      <c r="M4527" s="13">
        <f t="shared" si="290"/>
        <v>0.3957814901646749</v>
      </c>
      <c r="N4527" s="14">
        <v>1409</v>
      </c>
      <c r="O4527" s="15">
        <f t="shared" si="291"/>
        <v>33.158977998580554</v>
      </c>
      <c r="P4527" s="8">
        <v>401</v>
      </c>
    </row>
    <row r="4528" spans="1:16" x14ac:dyDescent="0.25">
      <c r="A4528" s="9">
        <v>22078058</v>
      </c>
      <c r="B4528" s="8" t="s">
        <v>4936</v>
      </c>
      <c r="C4528" s="10">
        <v>43027</v>
      </c>
      <c r="D4528" s="8" t="s">
        <v>19</v>
      </c>
      <c r="E4528" s="8" t="s">
        <v>16</v>
      </c>
      <c r="F4528" s="8" t="s">
        <v>4921</v>
      </c>
      <c r="G4528" s="11">
        <v>20000</v>
      </c>
      <c r="H4528" s="11">
        <v>12100</v>
      </c>
      <c r="I4528" s="12">
        <f t="shared" si="288"/>
        <v>60.5</v>
      </c>
      <c r="J4528" s="11">
        <v>1360</v>
      </c>
      <c r="K4528" s="11">
        <f t="shared" si="289"/>
        <v>18640</v>
      </c>
      <c r="L4528" s="11">
        <v>92966.1015625</v>
      </c>
      <c r="M4528" s="13">
        <f t="shared" si="290"/>
        <v>0.20050319080518345</v>
      </c>
      <c r="N4528" s="14">
        <v>1258</v>
      </c>
      <c r="O4528" s="15">
        <f t="shared" si="291"/>
        <v>14.817170111287759</v>
      </c>
      <c r="P4528" s="8">
        <v>401</v>
      </c>
    </row>
    <row r="4529" spans="1:16" x14ac:dyDescent="0.25">
      <c r="A4529" s="9" t="s">
        <v>4937</v>
      </c>
      <c r="B4529" s="8" t="s">
        <v>4938</v>
      </c>
      <c r="C4529" s="10">
        <v>42495</v>
      </c>
      <c r="D4529" s="8" t="s">
        <v>90</v>
      </c>
      <c r="E4529" s="8" t="s">
        <v>16</v>
      </c>
      <c r="F4529" s="8" t="s">
        <v>4921</v>
      </c>
      <c r="G4529" s="11">
        <v>8500</v>
      </c>
      <c r="H4529" s="11">
        <v>4300</v>
      </c>
      <c r="I4529" s="12">
        <f t="shared" si="288"/>
        <v>50.588235294117645</v>
      </c>
      <c r="J4529" s="11">
        <v>1279</v>
      </c>
      <c r="K4529" s="11">
        <f t="shared" si="289"/>
        <v>7221</v>
      </c>
      <c r="L4529" s="11">
        <v>38796.609375</v>
      </c>
      <c r="M4529" s="13">
        <f t="shared" si="290"/>
        <v>0.18612451233053146</v>
      </c>
      <c r="N4529" s="14">
        <v>744</v>
      </c>
      <c r="O4529" s="15">
        <f t="shared" si="291"/>
        <v>9.7056451612903221</v>
      </c>
      <c r="P4529" s="8">
        <v>401</v>
      </c>
    </row>
    <row r="4530" spans="1:16" x14ac:dyDescent="0.25">
      <c r="A4530" s="9">
        <v>22078515</v>
      </c>
      <c r="B4530" s="8" t="s">
        <v>4939</v>
      </c>
      <c r="C4530" s="10">
        <v>42626</v>
      </c>
      <c r="D4530" s="8" t="s">
        <v>19</v>
      </c>
      <c r="E4530" s="8" t="s">
        <v>16</v>
      </c>
      <c r="F4530" s="8" t="s">
        <v>4921</v>
      </c>
      <c r="G4530" s="11">
        <v>18500</v>
      </c>
      <c r="H4530" s="11">
        <v>10600</v>
      </c>
      <c r="I4530" s="12">
        <f t="shared" si="288"/>
        <v>57.297297297297298</v>
      </c>
      <c r="J4530" s="11">
        <v>1251</v>
      </c>
      <c r="K4530" s="11">
        <f t="shared" si="289"/>
        <v>17249</v>
      </c>
      <c r="L4530" s="11">
        <v>73471.1875</v>
      </c>
      <c r="M4530" s="13">
        <f t="shared" si="290"/>
        <v>0.23477230444927816</v>
      </c>
      <c r="N4530" s="14">
        <v>968</v>
      </c>
      <c r="O4530" s="15">
        <f t="shared" si="291"/>
        <v>17.819214876033058</v>
      </c>
      <c r="P4530" s="8">
        <v>401</v>
      </c>
    </row>
    <row r="4531" spans="1:16" x14ac:dyDescent="0.25">
      <c r="A4531" s="9">
        <v>22078543</v>
      </c>
      <c r="B4531" s="8" t="s">
        <v>4940</v>
      </c>
      <c r="C4531" s="10">
        <v>42786</v>
      </c>
      <c r="D4531" s="8" t="s">
        <v>15</v>
      </c>
      <c r="E4531" s="8" t="s">
        <v>16</v>
      </c>
      <c r="F4531" s="8" t="s">
        <v>4921</v>
      </c>
      <c r="G4531" s="11">
        <v>18000</v>
      </c>
      <c r="H4531" s="11">
        <v>18400</v>
      </c>
      <c r="I4531" s="12">
        <f t="shared" si="288"/>
        <v>102.22222222222221</v>
      </c>
      <c r="J4531" s="11">
        <v>1364</v>
      </c>
      <c r="K4531" s="11">
        <f t="shared" si="289"/>
        <v>16636</v>
      </c>
      <c r="L4531" s="11">
        <v>104105.0859375</v>
      </c>
      <c r="M4531" s="13">
        <f t="shared" si="290"/>
        <v>0.15980006980626771</v>
      </c>
      <c r="N4531" s="14">
        <v>1974</v>
      </c>
      <c r="O4531" s="15">
        <f t="shared" si="291"/>
        <v>8.4275582573454919</v>
      </c>
      <c r="P4531" s="8">
        <v>401</v>
      </c>
    </row>
    <row r="4532" spans="1:16" x14ac:dyDescent="0.25">
      <c r="A4532" s="9">
        <v>22078544</v>
      </c>
      <c r="B4532" s="8" t="s">
        <v>4941</v>
      </c>
      <c r="C4532" s="10">
        <v>42887</v>
      </c>
      <c r="D4532" s="8" t="s">
        <v>19</v>
      </c>
      <c r="E4532" s="8" t="s">
        <v>16</v>
      </c>
      <c r="F4532" s="8" t="s">
        <v>4921</v>
      </c>
      <c r="G4532" s="11">
        <v>35000</v>
      </c>
      <c r="H4532" s="11">
        <v>17700</v>
      </c>
      <c r="I4532" s="12">
        <f t="shared" si="288"/>
        <v>50.571428571428569</v>
      </c>
      <c r="J4532" s="11">
        <v>1749</v>
      </c>
      <c r="K4532" s="11">
        <f t="shared" si="289"/>
        <v>33251</v>
      </c>
      <c r="L4532" s="11">
        <v>135108.46875</v>
      </c>
      <c r="M4532" s="13">
        <f t="shared" si="290"/>
        <v>0.24610596439758703</v>
      </c>
      <c r="N4532" s="14">
        <v>1548</v>
      </c>
      <c r="O4532" s="15">
        <f t="shared" si="291"/>
        <v>21.479974160206719</v>
      </c>
      <c r="P4532" s="8">
        <v>401</v>
      </c>
    </row>
    <row r="4533" spans="1:16" x14ac:dyDescent="0.25">
      <c r="A4533" s="9">
        <v>22079257</v>
      </c>
      <c r="B4533" s="8" t="s">
        <v>4942</v>
      </c>
      <c r="C4533" s="10">
        <v>43048</v>
      </c>
      <c r="D4533" s="8" t="s">
        <v>19</v>
      </c>
      <c r="E4533" s="8" t="s">
        <v>16</v>
      </c>
      <c r="F4533" s="8" t="s">
        <v>4921</v>
      </c>
      <c r="G4533" s="11">
        <v>30000</v>
      </c>
      <c r="H4533" s="11">
        <v>10000</v>
      </c>
      <c r="I4533" s="12">
        <f t="shared" si="288"/>
        <v>33.333333333333329</v>
      </c>
      <c r="J4533" s="11">
        <v>1246</v>
      </c>
      <c r="K4533" s="11">
        <f t="shared" si="289"/>
        <v>28754</v>
      </c>
      <c r="L4533" s="11">
        <v>77823.7265625</v>
      </c>
      <c r="M4533" s="13">
        <f t="shared" si="290"/>
        <v>0.369476010338669</v>
      </c>
      <c r="N4533" s="14">
        <v>980</v>
      </c>
      <c r="O4533" s="15">
        <f t="shared" si="291"/>
        <v>29.340816326530611</v>
      </c>
      <c r="P4533" s="8">
        <v>401</v>
      </c>
    </row>
    <row r="4534" spans="1:16" x14ac:dyDescent="0.25">
      <c r="A4534" s="9">
        <v>22079713</v>
      </c>
      <c r="B4534" s="8" t="s">
        <v>4943</v>
      </c>
      <c r="C4534" s="10">
        <v>42929</v>
      </c>
      <c r="D4534" s="8" t="s">
        <v>15</v>
      </c>
      <c r="E4534" s="8" t="s">
        <v>16</v>
      </c>
      <c r="F4534" s="8" t="s">
        <v>4921</v>
      </c>
      <c r="G4534" s="11">
        <v>12000</v>
      </c>
      <c r="H4534" s="11">
        <v>6200</v>
      </c>
      <c r="I4534" s="12">
        <f t="shared" si="288"/>
        <v>51.666666666666671</v>
      </c>
      <c r="J4534" s="11">
        <v>2030</v>
      </c>
      <c r="K4534" s="11">
        <f t="shared" si="289"/>
        <v>9970</v>
      </c>
      <c r="L4534" s="11">
        <v>41555.93359375</v>
      </c>
      <c r="M4534" s="13">
        <f t="shared" si="290"/>
        <v>0.23991760352363939</v>
      </c>
      <c r="N4534" s="14">
        <v>803</v>
      </c>
      <c r="O4534" s="15">
        <f t="shared" si="291"/>
        <v>12.415940224159403</v>
      </c>
      <c r="P4534" s="8">
        <v>401</v>
      </c>
    </row>
    <row r="4535" spans="1:16" x14ac:dyDescent="0.25">
      <c r="A4535" s="9">
        <v>22080580</v>
      </c>
      <c r="B4535" s="8" t="s">
        <v>4944</v>
      </c>
      <c r="C4535" s="10">
        <v>43098</v>
      </c>
      <c r="D4535" s="8" t="s">
        <v>15</v>
      </c>
      <c r="E4535" s="8" t="s">
        <v>16</v>
      </c>
      <c r="F4535" s="8" t="s">
        <v>4921</v>
      </c>
      <c r="G4535" s="11">
        <v>32500</v>
      </c>
      <c r="H4535" s="11">
        <v>7800</v>
      </c>
      <c r="I4535" s="12">
        <f t="shared" si="288"/>
        <v>24</v>
      </c>
      <c r="J4535" s="11">
        <v>1224</v>
      </c>
      <c r="K4535" s="11">
        <f t="shared" si="289"/>
        <v>31276</v>
      </c>
      <c r="L4535" s="11">
        <v>55115.25390625</v>
      </c>
      <c r="M4535" s="13">
        <f t="shared" si="290"/>
        <v>0.56746540718473115</v>
      </c>
      <c r="N4535" s="14">
        <v>794</v>
      </c>
      <c r="O4535" s="15">
        <f t="shared" si="291"/>
        <v>39.390428211586901</v>
      </c>
      <c r="P4535" s="8">
        <v>401</v>
      </c>
    </row>
    <row r="4536" spans="1:16" x14ac:dyDescent="0.25">
      <c r="A4536" s="9">
        <v>22081130</v>
      </c>
      <c r="B4536" s="8" t="s">
        <v>4945</v>
      </c>
      <c r="C4536" s="10">
        <v>42928</v>
      </c>
      <c r="D4536" s="8" t="s">
        <v>19</v>
      </c>
      <c r="E4536" s="8" t="s">
        <v>16</v>
      </c>
      <c r="F4536" s="8" t="s">
        <v>4921</v>
      </c>
      <c r="G4536" s="11">
        <v>35000</v>
      </c>
      <c r="H4536" s="11">
        <v>15100</v>
      </c>
      <c r="I4536" s="12">
        <f t="shared" si="288"/>
        <v>43.142857142857146</v>
      </c>
      <c r="J4536" s="11">
        <v>1228</v>
      </c>
      <c r="K4536" s="11">
        <f t="shared" si="289"/>
        <v>33772</v>
      </c>
      <c r="L4536" s="11">
        <v>117576.2734375</v>
      </c>
      <c r="M4536" s="13">
        <f t="shared" si="290"/>
        <v>0.28723482223607111</v>
      </c>
      <c r="N4536" s="14">
        <v>1521</v>
      </c>
      <c r="O4536" s="15">
        <f t="shared" si="291"/>
        <v>22.203813280736359</v>
      </c>
      <c r="P4536" s="8">
        <v>401</v>
      </c>
    </row>
    <row r="4537" spans="1:16" x14ac:dyDescent="0.25">
      <c r="A4537" s="9">
        <v>22082900</v>
      </c>
      <c r="B4537" s="8" t="s">
        <v>4946</v>
      </c>
      <c r="C4537" s="10">
        <v>43019</v>
      </c>
      <c r="D4537" s="8" t="s">
        <v>15</v>
      </c>
      <c r="E4537" s="8" t="s">
        <v>16</v>
      </c>
      <c r="F4537" s="8" t="s">
        <v>4921</v>
      </c>
      <c r="G4537" s="11">
        <v>28500</v>
      </c>
      <c r="H4537" s="11">
        <v>10300</v>
      </c>
      <c r="I4537" s="12">
        <f t="shared" si="288"/>
        <v>36.140350877192986</v>
      </c>
      <c r="J4537" s="11">
        <v>1429</v>
      </c>
      <c r="K4537" s="11">
        <f t="shared" si="289"/>
        <v>27071</v>
      </c>
      <c r="L4537" s="11">
        <v>74077.96875</v>
      </c>
      <c r="M4537" s="13">
        <f t="shared" si="290"/>
        <v>0.36543928588754671</v>
      </c>
      <c r="N4537" s="14">
        <v>853</v>
      </c>
      <c r="O4537" s="15">
        <f t="shared" si="291"/>
        <v>31.736225087924971</v>
      </c>
      <c r="P4537" s="8">
        <v>401</v>
      </c>
    </row>
    <row r="4538" spans="1:16" x14ac:dyDescent="0.25">
      <c r="A4538" s="9">
        <v>22082909</v>
      </c>
      <c r="B4538" s="8" t="s">
        <v>4947</v>
      </c>
      <c r="C4538" s="10">
        <v>43123</v>
      </c>
      <c r="D4538" s="8" t="s">
        <v>19</v>
      </c>
      <c r="E4538" s="8" t="s">
        <v>16</v>
      </c>
      <c r="F4538" s="8" t="s">
        <v>4921</v>
      </c>
      <c r="G4538" s="11">
        <v>20000</v>
      </c>
      <c r="H4538" s="11">
        <v>9400</v>
      </c>
      <c r="I4538" s="12">
        <f t="shared" si="288"/>
        <v>47</v>
      </c>
      <c r="J4538" s="11">
        <v>1081</v>
      </c>
      <c r="K4538" s="11">
        <f t="shared" si="289"/>
        <v>18919</v>
      </c>
      <c r="L4538" s="11">
        <v>68677.96875</v>
      </c>
      <c r="M4538" s="13">
        <f t="shared" si="290"/>
        <v>0.27547407624806902</v>
      </c>
      <c r="N4538" s="14">
        <v>793</v>
      </c>
      <c r="O4538" s="15">
        <f t="shared" si="291"/>
        <v>23.857503152585121</v>
      </c>
      <c r="P4538" s="8">
        <v>401</v>
      </c>
    </row>
    <row r="4539" spans="1:16" x14ac:dyDescent="0.25">
      <c r="A4539" s="9">
        <v>22083827</v>
      </c>
      <c r="B4539" s="8" t="s">
        <v>4948</v>
      </c>
      <c r="C4539" s="10">
        <v>43035</v>
      </c>
      <c r="D4539" s="8" t="s">
        <v>19</v>
      </c>
      <c r="E4539" s="8" t="s">
        <v>16</v>
      </c>
      <c r="F4539" s="8" t="s">
        <v>4921</v>
      </c>
      <c r="G4539" s="11">
        <v>19000</v>
      </c>
      <c r="H4539" s="11">
        <v>9300</v>
      </c>
      <c r="I4539" s="12">
        <f t="shared" si="288"/>
        <v>48.947368421052637</v>
      </c>
      <c r="J4539" s="11">
        <v>1246</v>
      </c>
      <c r="K4539" s="11">
        <f t="shared" si="289"/>
        <v>17754</v>
      </c>
      <c r="L4539" s="11">
        <v>69796.609375</v>
      </c>
      <c r="M4539" s="13">
        <f t="shared" si="290"/>
        <v>0.25436765709652354</v>
      </c>
      <c r="N4539" s="14">
        <v>1012</v>
      </c>
      <c r="O4539" s="15">
        <f t="shared" si="291"/>
        <v>17.543478260869566</v>
      </c>
      <c r="P4539" s="8">
        <v>401</v>
      </c>
    </row>
    <row r="4540" spans="1:16" x14ac:dyDescent="0.25">
      <c r="A4540" s="9">
        <v>22083827</v>
      </c>
      <c r="B4540" s="8" t="s">
        <v>4948</v>
      </c>
      <c r="C4540" s="10">
        <v>43098</v>
      </c>
      <c r="D4540" s="8" t="s">
        <v>15</v>
      </c>
      <c r="E4540" s="8" t="s">
        <v>16</v>
      </c>
      <c r="F4540" s="8" t="s">
        <v>4921</v>
      </c>
      <c r="G4540" s="11">
        <v>42000</v>
      </c>
      <c r="H4540" s="11">
        <v>9300</v>
      </c>
      <c r="I4540" s="12">
        <f t="shared" si="288"/>
        <v>22.142857142857142</v>
      </c>
      <c r="J4540" s="11">
        <v>1246</v>
      </c>
      <c r="K4540" s="11">
        <f t="shared" si="289"/>
        <v>40754</v>
      </c>
      <c r="L4540" s="11">
        <v>69796.609375</v>
      </c>
      <c r="M4540" s="13">
        <f t="shared" si="290"/>
        <v>0.58389655837060495</v>
      </c>
      <c r="N4540" s="14">
        <v>1012</v>
      </c>
      <c r="O4540" s="15">
        <f t="shared" si="291"/>
        <v>40.270750988142289</v>
      </c>
      <c r="P4540" s="8">
        <v>401</v>
      </c>
    </row>
    <row r="4541" spans="1:16" x14ac:dyDescent="0.25">
      <c r="A4541" s="9" t="s">
        <v>4949</v>
      </c>
      <c r="B4541" s="8" t="s">
        <v>4950</v>
      </c>
      <c r="C4541" s="10">
        <v>42573</v>
      </c>
      <c r="D4541" s="8" t="s">
        <v>15</v>
      </c>
      <c r="E4541" s="8" t="s">
        <v>16</v>
      </c>
      <c r="F4541" s="8" t="s">
        <v>4921</v>
      </c>
      <c r="G4541" s="11">
        <v>13000</v>
      </c>
      <c r="H4541" s="11">
        <v>16500</v>
      </c>
      <c r="I4541" s="12">
        <f t="shared" si="288"/>
        <v>126.92307692307692</v>
      </c>
      <c r="J4541" s="11">
        <v>884</v>
      </c>
      <c r="K4541" s="11">
        <f t="shared" si="289"/>
        <v>12116</v>
      </c>
      <c r="L4541" s="11">
        <v>121308.4765625</v>
      </c>
      <c r="M4541" s="13">
        <f t="shared" si="290"/>
        <v>9.9877604132285427E-2</v>
      </c>
      <c r="N4541" s="14">
        <v>1234</v>
      </c>
      <c r="O4541" s="15">
        <f t="shared" si="291"/>
        <v>9.8184764991896269</v>
      </c>
      <c r="P4541" s="8">
        <v>401</v>
      </c>
    </row>
    <row r="4542" spans="1:16" x14ac:dyDescent="0.25">
      <c r="A4542" s="9">
        <v>22083881</v>
      </c>
      <c r="B4542" s="8" t="s">
        <v>4951</v>
      </c>
      <c r="C4542" s="10">
        <v>42797</v>
      </c>
      <c r="D4542" s="8" t="s">
        <v>15</v>
      </c>
      <c r="E4542" s="8" t="s">
        <v>16</v>
      </c>
      <c r="F4542" s="8" t="s">
        <v>4921</v>
      </c>
      <c r="G4542" s="11">
        <v>14000</v>
      </c>
      <c r="H4542" s="11">
        <v>2900</v>
      </c>
      <c r="I4542" s="12">
        <f t="shared" si="288"/>
        <v>20.714285714285715</v>
      </c>
      <c r="J4542" s="11">
        <v>1284</v>
      </c>
      <c r="K4542" s="11">
        <f t="shared" si="289"/>
        <v>12716</v>
      </c>
      <c r="L4542" s="11">
        <v>63976.26953125</v>
      </c>
      <c r="M4542" s="13">
        <f t="shared" si="290"/>
        <v>0.19876119838135783</v>
      </c>
      <c r="N4542" s="14">
        <v>797</v>
      </c>
      <c r="O4542" s="15">
        <f t="shared" si="291"/>
        <v>15.954830614805521</v>
      </c>
      <c r="P4542" s="8">
        <v>401</v>
      </c>
    </row>
    <row r="4543" spans="1:16" x14ac:dyDescent="0.25">
      <c r="A4543" s="9" t="s">
        <v>4952</v>
      </c>
      <c r="B4543" s="8" t="s">
        <v>4953</v>
      </c>
      <c r="C4543" s="10">
        <v>43024</v>
      </c>
      <c r="D4543" s="8" t="s">
        <v>30</v>
      </c>
      <c r="E4543" s="8" t="s">
        <v>16</v>
      </c>
      <c r="F4543" s="8" t="s">
        <v>4921</v>
      </c>
      <c r="G4543" s="11">
        <v>19100</v>
      </c>
      <c r="H4543" s="11">
        <v>13700</v>
      </c>
      <c r="I4543" s="12">
        <f t="shared" si="288"/>
        <v>71.727748691099478</v>
      </c>
      <c r="J4543" s="11">
        <v>1011</v>
      </c>
      <c r="K4543" s="11">
        <f t="shared" si="289"/>
        <v>18089</v>
      </c>
      <c r="L4543" s="11">
        <v>99400</v>
      </c>
      <c r="M4543" s="13">
        <f t="shared" si="290"/>
        <v>0.18198189134808854</v>
      </c>
      <c r="N4543" s="14">
        <v>1125</v>
      </c>
      <c r="O4543" s="15">
        <f t="shared" si="291"/>
        <v>16.079111111111111</v>
      </c>
      <c r="P4543" s="8">
        <v>401</v>
      </c>
    </row>
    <row r="4544" spans="1:16" x14ac:dyDescent="0.25">
      <c r="A4544" s="9" t="s">
        <v>4954</v>
      </c>
      <c r="B4544" s="8" t="s">
        <v>4955</v>
      </c>
      <c r="C4544" s="10">
        <v>42576</v>
      </c>
      <c r="D4544" s="8" t="s">
        <v>19</v>
      </c>
      <c r="E4544" s="8" t="s">
        <v>16</v>
      </c>
      <c r="F4544" s="8" t="s">
        <v>4921</v>
      </c>
      <c r="G4544" s="11">
        <v>28500</v>
      </c>
      <c r="H4544" s="11">
        <v>27600</v>
      </c>
      <c r="I4544" s="12">
        <f t="shared" si="288"/>
        <v>96.84210526315789</v>
      </c>
      <c r="J4544" s="11">
        <v>2348</v>
      </c>
      <c r="K4544" s="11">
        <f t="shared" si="289"/>
        <v>26152</v>
      </c>
      <c r="L4544" s="11">
        <v>193115.0390625</v>
      </c>
      <c r="M4544" s="13">
        <f t="shared" si="290"/>
        <v>0.1354218714759762</v>
      </c>
      <c r="N4544" s="14">
        <v>2412</v>
      </c>
      <c r="O4544" s="15">
        <f t="shared" si="291"/>
        <v>10.842454394693201</v>
      </c>
      <c r="P4544" s="8">
        <v>401</v>
      </c>
    </row>
    <row r="4545" spans="1:16" x14ac:dyDescent="0.25">
      <c r="A4545" s="9" t="s">
        <v>4956</v>
      </c>
      <c r="B4545" s="8" t="s">
        <v>4957</v>
      </c>
      <c r="C4545" s="10">
        <v>43168</v>
      </c>
      <c r="D4545" s="8" t="s">
        <v>15</v>
      </c>
      <c r="E4545" s="8" t="s">
        <v>16</v>
      </c>
      <c r="F4545" s="8" t="s">
        <v>4921</v>
      </c>
      <c r="G4545" s="11">
        <v>32000</v>
      </c>
      <c r="H4545" s="11">
        <v>11200</v>
      </c>
      <c r="I4545" s="12">
        <f t="shared" ref="I4545:I4608" si="292">H4545/G4545*100</f>
        <v>35</v>
      </c>
      <c r="J4545" s="11">
        <v>1103</v>
      </c>
      <c r="K4545" s="11">
        <f t="shared" ref="K4545:K4608" si="293">G4545-J4545</f>
        <v>30897</v>
      </c>
      <c r="L4545" s="11">
        <v>86989.828125</v>
      </c>
      <c r="M4545" s="13">
        <f t="shared" si="290"/>
        <v>0.35517945794308925</v>
      </c>
      <c r="N4545" s="14">
        <v>1028</v>
      </c>
      <c r="O4545" s="15">
        <f t="shared" si="291"/>
        <v>30.055447470817121</v>
      </c>
      <c r="P4545" s="8">
        <v>401</v>
      </c>
    </row>
    <row r="4546" spans="1:16" x14ac:dyDescent="0.25">
      <c r="A4546" s="9" t="s">
        <v>4958</v>
      </c>
      <c r="B4546" s="8" t="s">
        <v>4959</v>
      </c>
      <c r="C4546" s="10">
        <v>42660</v>
      </c>
      <c r="D4546" s="8" t="s">
        <v>19</v>
      </c>
      <c r="E4546" s="8" t="s">
        <v>16</v>
      </c>
      <c r="F4546" s="8" t="s">
        <v>4921</v>
      </c>
      <c r="G4546" s="11">
        <v>26000</v>
      </c>
      <c r="H4546" s="11">
        <v>7300</v>
      </c>
      <c r="I4546" s="12">
        <f t="shared" si="292"/>
        <v>28.076923076923077</v>
      </c>
      <c r="J4546" s="11">
        <v>1103</v>
      </c>
      <c r="K4546" s="11">
        <f t="shared" si="293"/>
        <v>24897</v>
      </c>
      <c r="L4546" s="11">
        <v>87288.1328125</v>
      </c>
      <c r="M4546" s="13">
        <f t="shared" si="290"/>
        <v>0.28522777607673439</v>
      </c>
      <c r="N4546" s="14">
        <v>1006</v>
      </c>
      <c r="O4546" s="15">
        <f t="shared" si="291"/>
        <v>24.748508946322069</v>
      </c>
      <c r="P4546" s="8">
        <v>401</v>
      </c>
    </row>
    <row r="4547" spans="1:16" x14ac:dyDescent="0.25">
      <c r="A4547" s="9" t="s">
        <v>4960</v>
      </c>
      <c r="B4547" s="8" t="s">
        <v>4961</v>
      </c>
      <c r="C4547" s="10">
        <v>42940</v>
      </c>
      <c r="D4547" s="8" t="s">
        <v>15</v>
      </c>
      <c r="E4547" s="8" t="s">
        <v>16</v>
      </c>
      <c r="F4547" s="8" t="s">
        <v>4921</v>
      </c>
      <c r="G4547" s="11">
        <v>18500</v>
      </c>
      <c r="H4547" s="11">
        <v>11800</v>
      </c>
      <c r="I4547" s="12">
        <f t="shared" si="292"/>
        <v>63.78378378378379</v>
      </c>
      <c r="J4547" s="11">
        <v>1103</v>
      </c>
      <c r="K4547" s="11">
        <f t="shared" si="293"/>
        <v>17397</v>
      </c>
      <c r="L4547" s="11">
        <v>94237.2890625</v>
      </c>
      <c r="M4547" s="13">
        <f t="shared" si="290"/>
        <v>0.18460845142162327</v>
      </c>
      <c r="N4547" s="14">
        <v>1028</v>
      </c>
      <c r="O4547" s="15">
        <f t="shared" si="291"/>
        <v>16.923151750972764</v>
      </c>
      <c r="P4547" s="8">
        <v>401</v>
      </c>
    </row>
    <row r="4548" spans="1:16" x14ac:dyDescent="0.25">
      <c r="A4548" s="9">
        <v>22085388</v>
      </c>
      <c r="B4548" s="8" t="s">
        <v>4962</v>
      </c>
      <c r="C4548" s="10">
        <v>43059</v>
      </c>
      <c r="D4548" s="8" t="s">
        <v>19</v>
      </c>
      <c r="E4548" s="8" t="s">
        <v>16</v>
      </c>
      <c r="F4548" s="8" t="s">
        <v>4921</v>
      </c>
      <c r="G4548" s="11">
        <v>52900</v>
      </c>
      <c r="H4548" s="11">
        <v>10800</v>
      </c>
      <c r="I4548" s="12">
        <f t="shared" si="292"/>
        <v>20.415879017013232</v>
      </c>
      <c r="J4548" s="11">
        <v>1267</v>
      </c>
      <c r="K4548" s="11">
        <f t="shared" si="293"/>
        <v>51633</v>
      </c>
      <c r="L4548" s="11">
        <v>82969.4921875</v>
      </c>
      <c r="M4548" s="13">
        <f t="shared" si="290"/>
        <v>0.62231307723706808</v>
      </c>
      <c r="N4548" s="14">
        <v>956</v>
      </c>
      <c r="O4548" s="15">
        <f t="shared" si="291"/>
        <v>54.00941422594142</v>
      </c>
      <c r="P4548" s="8">
        <v>401</v>
      </c>
    </row>
    <row r="4549" spans="1:16" x14ac:dyDescent="0.25">
      <c r="A4549" s="9" t="s">
        <v>4963</v>
      </c>
      <c r="B4549" s="8" t="s">
        <v>4964</v>
      </c>
      <c r="C4549" s="10">
        <v>42500</v>
      </c>
      <c r="D4549" s="8" t="s">
        <v>15</v>
      </c>
      <c r="E4549" s="8" t="s">
        <v>16</v>
      </c>
      <c r="F4549" s="8" t="s">
        <v>4921</v>
      </c>
      <c r="G4549" s="11">
        <v>19250</v>
      </c>
      <c r="H4549" s="11">
        <v>11700</v>
      </c>
      <c r="I4549" s="12">
        <f t="shared" si="292"/>
        <v>60.779220779220779</v>
      </c>
      <c r="J4549" s="11">
        <v>1483</v>
      </c>
      <c r="K4549" s="11">
        <f t="shared" si="293"/>
        <v>17767</v>
      </c>
      <c r="L4549" s="11">
        <v>81671.1875</v>
      </c>
      <c r="M4549" s="13">
        <f t="shared" si="290"/>
        <v>0.2175430594785952</v>
      </c>
      <c r="N4549" s="14">
        <v>956</v>
      </c>
      <c r="O4549" s="15">
        <f t="shared" si="291"/>
        <v>18.584728033472803</v>
      </c>
      <c r="P4549" s="8">
        <v>401</v>
      </c>
    </row>
    <row r="4550" spans="1:16" x14ac:dyDescent="0.25">
      <c r="A4550" s="9">
        <v>22085928</v>
      </c>
      <c r="B4550" s="8" t="s">
        <v>4965</v>
      </c>
      <c r="C4550" s="10">
        <v>42858</v>
      </c>
      <c r="D4550" s="8" t="s">
        <v>15</v>
      </c>
      <c r="E4550" s="8" t="s">
        <v>16</v>
      </c>
      <c r="F4550" s="8" t="s">
        <v>4921</v>
      </c>
      <c r="G4550" s="11">
        <v>10000</v>
      </c>
      <c r="H4550" s="11">
        <v>12800</v>
      </c>
      <c r="I4550" s="12">
        <f t="shared" si="292"/>
        <v>128</v>
      </c>
      <c r="J4550" s="11">
        <v>1338</v>
      </c>
      <c r="K4550" s="11">
        <f t="shared" si="293"/>
        <v>8662</v>
      </c>
      <c r="L4550" s="11">
        <v>91379.6640625</v>
      </c>
      <c r="M4550" s="13">
        <f t="shared" si="290"/>
        <v>9.4791331188036995E-2</v>
      </c>
      <c r="N4550" s="14">
        <v>1024</v>
      </c>
      <c r="O4550" s="15">
        <f t="shared" si="291"/>
        <v>8.458984375</v>
      </c>
      <c r="P4550" s="8">
        <v>401</v>
      </c>
    </row>
    <row r="4551" spans="1:16" x14ac:dyDescent="0.25">
      <c r="A4551" s="9">
        <v>22085935</v>
      </c>
      <c r="B4551" s="8" t="s">
        <v>4966</v>
      </c>
      <c r="C4551" s="10">
        <v>42510</v>
      </c>
      <c r="D4551" s="8" t="s">
        <v>19</v>
      </c>
      <c r="E4551" s="8" t="s">
        <v>16</v>
      </c>
      <c r="F4551" s="8" t="s">
        <v>4921</v>
      </c>
      <c r="G4551" s="11">
        <v>15400</v>
      </c>
      <c r="H4551" s="11">
        <v>11800</v>
      </c>
      <c r="I4551" s="12">
        <f t="shared" si="292"/>
        <v>76.623376623376629</v>
      </c>
      <c r="J4551" s="11">
        <v>1113</v>
      </c>
      <c r="K4551" s="11">
        <f t="shared" si="293"/>
        <v>14287</v>
      </c>
      <c r="L4551" s="11">
        <v>55318.64453125</v>
      </c>
      <c r="M4551" s="13">
        <f t="shared" si="290"/>
        <v>0.25826735490471292</v>
      </c>
      <c r="N4551" s="14">
        <v>906</v>
      </c>
      <c r="O4551" s="15">
        <f t="shared" si="291"/>
        <v>15.769315673289183</v>
      </c>
      <c r="P4551" s="8">
        <v>401</v>
      </c>
    </row>
    <row r="4552" spans="1:16" x14ac:dyDescent="0.25">
      <c r="A4552" s="9">
        <v>22086530</v>
      </c>
      <c r="B4552" s="8" t="s">
        <v>4967</v>
      </c>
      <c r="C4552" s="10">
        <v>43067</v>
      </c>
      <c r="D4552" s="8" t="s">
        <v>15</v>
      </c>
      <c r="E4552" s="8" t="s">
        <v>16</v>
      </c>
      <c r="F4552" s="8" t="s">
        <v>4921</v>
      </c>
      <c r="G4552" s="11">
        <v>35000</v>
      </c>
      <c r="H4552" s="11">
        <v>9200</v>
      </c>
      <c r="I4552" s="12">
        <f t="shared" si="292"/>
        <v>26.285714285714285</v>
      </c>
      <c r="J4552" s="11">
        <v>818</v>
      </c>
      <c r="K4552" s="11">
        <f t="shared" si="293"/>
        <v>34182</v>
      </c>
      <c r="L4552" s="11">
        <v>68488.1328125</v>
      </c>
      <c r="M4552" s="13">
        <f t="shared" si="290"/>
        <v>0.49909376407705669</v>
      </c>
      <c r="N4552" s="14">
        <v>907</v>
      </c>
      <c r="O4552" s="15">
        <f t="shared" si="291"/>
        <v>37.686879823594268</v>
      </c>
      <c r="P4552" s="8">
        <v>401</v>
      </c>
    </row>
    <row r="4553" spans="1:16" x14ac:dyDescent="0.25">
      <c r="A4553" s="9">
        <v>22086547</v>
      </c>
      <c r="B4553" s="8" t="s">
        <v>4968</v>
      </c>
      <c r="C4553" s="10">
        <v>42815</v>
      </c>
      <c r="D4553" s="8" t="s">
        <v>15</v>
      </c>
      <c r="E4553" s="8" t="s">
        <v>16</v>
      </c>
      <c r="F4553" s="8" t="s">
        <v>4921</v>
      </c>
      <c r="G4553" s="11">
        <v>13000</v>
      </c>
      <c r="H4553" s="11">
        <v>13300</v>
      </c>
      <c r="I4553" s="12">
        <f t="shared" si="292"/>
        <v>102.30769230769229</v>
      </c>
      <c r="J4553" s="11">
        <v>1305</v>
      </c>
      <c r="K4553" s="11">
        <f t="shared" si="293"/>
        <v>11695</v>
      </c>
      <c r="L4553" s="11">
        <v>77257.625</v>
      </c>
      <c r="M4553" s="13">
        <f t="shared" si="290"/>
        <v>0.15137664405293327</v>
      </c>
      <c r="N4553" s="14">
        <v>1030</v>
      </c>
      <c r="O4553" s="15">
        <f t="shared" si="291"/>
        <v>11.354368932038835</v>
      </c>
      <c r="P4553" s="8">
        <v>401</v>
      </c>
    </row>
    <row r="4554" spans="1:16" x14ac:dyDescent="0.25">
      <c r="A4554" s="9">
        <v>22086559</v>
      </c>
      <c r="B4554" s="8" t="s">
        <v>4969</v>
      </c>
      <c r="C4554" s="10">
        <v>42922</v>
      </c>
      <c r="D4554" s="8" t="s">
        <v>19</v>
      </c>
      <c r="E4554" s="8" t="s">
        <v>40</v>
      </c>
      <c r="F4554" s="8" t="s">
        <v>4921</v>
      </c>
      <c r="G4554" s="11">
        <v>12500</v>
      </c>
      <c r="H4554" s="11">
        <v>8900</v>
      </c>
      <c r="I4554" s="12">
        <f t="shared" si="292"/>
        <v>71.2</v>
      </c>
      <c r="J4554" s="11">
        <v>864</v>
      </c>
      <c r="K4554" s="11">
        <f t="shared" si="293"/>
        <v>11636</v>
      </c>
      <c r="L4554" s="11">
        <v>62908.47265625</v>
      </c>
      <c r="M4554" s="13">
        <f t="shared" si="290"/>
        <v>0.18496713572402962</v>
      </c>
      <c r="N4554" s="14">
        <v>784</v>
      </c>
      <c r="O4554" s="15">
        <f t="shared" si="291"/>
        <v>14.841836734693878</v>
      </c>
      <c r="P4554" s="8">
        <v>401</v>
      </c>
    </row>
    <row r="4555" spans="1:16" x14ac:dyDescent="0.25">
      <c r="A4555" s="9">
        <v>22086592</v>
      </c>
      <c r="B4555" s="8" t="s">
        <v>4970</v>
      </c>
      <c r="C4555" s="10">
        <v>42993</v>
      </c>
      <c r="D4555" s="8" t="s">
        <v>30</v>
      </c>
      <c r="E4555" s="8" t="s">
        <v>16</v>
      </c>
      <c r="F4555" s="8" t="s">
        <v>4921</v>
      </c>
      <c r="G4555" s="11">
        <v>9000</v>
      </c>
      <c r="H4555" s="11">
        <v>10300</v>
      </c>
      <c r="I4555" s="12">
        <f t="shared" si="292"/>
        <v>114.44444444444444</v>
      </c>
      <c r="J4555" s="11">
        <v>1284</v>
      </c>
      <c r="K4555" s="11">
        <f t="shared" si="293"/>
        <v>7716</v>
      </c>
      <c r="L4555" s="11">
        <v>75959.3203125</v>
      </c>
      <c r="M4555" s="13">
        <f t="shared" si="290"/>
        <v>0.10158068777150764</v>
      </c>
      <c r="N4555" s="14">
        <v>1069</v>
      </c>
      <c r="O4555" s="15">
        <f t="shared" si="291"/>
        <v>7.2179607109448085</v>
      </c>
      <c r="P4555" s="8">
        <v>401</v>
      </c>
    </row>
    <row r="4556" spans="1:16" x14ac:dyDescent="0.25">
      <c r="A4556" s="9">
        <v>22086594</v>
      </c>
      <c r="B4556" s="8" t="s">
        <v>4971</v>
      </c>
      <c r="C4556" s="10">
        <v>43024</v>
      </c>
      <c r="D4556" s="8" t="s">
        <v>30</v>
      </c>
      <c r="E4556" s="8" t="s">
        <v>16</v>
      </c>
      <c r="F4556" s="8" t="s">
        <v>4921</v>
      </c>
      <c r="G4556" s="11">
        <v>19100</v>
      </c>
      <c r="H4556" s="11">
        <v>12500</v>
      </c>
      <c r="I4556" s="12">
        <f t="shared" si="292"/>
        <v>65.445026178010465</v>
      </c>
      <c r="J4556" s="11">
        <v>1284</v>
      </c>
      <c r="K4556" s="11">
        <f t="shared" si="293"/>
        <v>17816</v>
      </c>
      <c r="L4556" s="11">
        <v>95013.5625</v>
      </c>
      <c r="M4556" s="13">
        <f t="shared" ref="M4556:M4619" si="294">K4556/L4556</f>
        <v>0.18751007257516525</v>
      </c>
      <c r="N4556" s="14">
        <v>1150</v>
      </c>
      <c r="O4556" s="15">
        <f t="shared" ref="O4556:O4619" si="295">K4556/N4556</f>
        <v>15.492173913043478</v>
      </c>
      <c r="P4556" s="8">
        <v>401</v>
      </c>
    </row>
    <row r="4557" spans="1:16" x14ac:dyDescent="0.25">
      <c r="A4557" s="9">
        <v>22086601</v>
      </c>
      <c r="B4557" s="8" t="s">
        <v>4972</v>
      </c>
      <c r="C4557" s="10">
        <v>42710</v>
      </c>
      <c r="D4557" s="8" t="s">
        <v>19</v>
      </c>
      <c r="E4557" s="8" t="s">
        <v>16</v>
      </c>
      <c r="F4557" s="8" t="s">
        <v>4921</v>
      </c>
      <c r="G4557" s="11">
        <v>35000</v>
      </c>
      <c r="H4557" s="11">
        <v>8600</v>
      </c>
      <c r="I4557" s="12">
        <f t="shared" si="292"/>
        <v>24.571428571428573</v>
      </c>
      <c r="J4557" s="11">
        <v>1284</v>
      </c>
      <c r="K4557" s="11">
        <f t="shared" si="293"/>
        <v>33716</v>
      </c>
      <c r="L4557" s="11">
        <v>100223.7265625</v>
      </c>
      <c r="M4557" s="13">
        <f t="shared" si="294"/>
        <v>0.33640736736100646</v>
      </c>
      <c r="N4557" s="14">
        <v>1201</v>
      </c>
      <c r="O4557" s="15">
        <f t="shared" si="295"/>
        <v>28.073272273105744</v>
      </c>
      <c r="P4557" s="8">
        <v>401</v>
      </c>
    </row>
    <row r="4558" spans="1:16" x14ac:dyDescent="0.25">
      <c r="A4558" s="9">
        <v>22087074</v>
      </c>
      <c r="B4558" s="8" t="s">
        <v>4973</v>
      </c>
      <c r="C4558" s="10">
        <v>43180</v>
      </c>
      <c r="D4558" s="8" t="s">
        <v>19</v>
      </c>
      <c r="E4558" s="8" t="s">
        <v>16</v>
      </c>
      <c r="F4558" s="8" t="s">
        <v>4921</v>
      </c>
      <c r="G4558" s="11">
        <v>23750</v>
      </c>
      <c r="H4558" s="11">
        <v>12400</v>
      </c>
      <c r="I4558" s="12">
        <f t="shared" si="292"/>
        <v>52.210526315789473</v>
      </c>
      <c r="J4558" s="11">
        <v>1246</v>
      </c>
      <c r="K4558" s="11">
        <f t="shared" si="293"/>
        <v>22504</v>
      </c>
      <c r="L4558" s="11">
        <v>88488.1328125</v>
      </c>
      <c r="M4558" s="13">
        <f t="shared" si="294"/>
        <v>0.25431658782635136</v>
      </c>
      <c r="N4558" s="14">
        <v>1048</v>
      </c>
      <c r="O4558" s="15">
        <f t="shared" si="295"/>
        <v>21.47328244274809</v>
      </c>
      <c r="P4558" s="8">
        <v>401</v>
      </c>
    </row>
    <row r="4559" spans="1:16" x14ac:dyDescent="0.25">
      <c r="A4559" s="9">
        <v>22087090</v>
      </c>
      <c r="B4559" s="8" t="s">
        <v>4974</v>
      </c>
      <c r="C4559" s="10">
        <v>42915</v>
      </c>
      <c r="D4559" s="8" t="s">
        <v>15</v>
      </c>
      <c r="E4559" s="8" t="s">
        <v>16</v>
      </c>
      <c r="F4559" s="8" t="s">
        <v>4921</v>
      </c>
      <c r="G4559" s="11">
        <v>11000</v>
      </c>
      <c r="H4559" s="11">
        <v>4600</v>
      </c>
      <c r="I4559" s="12">
        <f t="shared" si="292"/>
        <v>41.818181818181813</v>
      </c>
      <c r="J4559" s="11">
        <v>1348</v>
      </c>
      <c r="K4559" s="11">
        <f t="shared" si="293"/>
        <v>9652</v>
      </c>
      <c r="L4559" s="11">
        <v>30362.7109375</v>
      </c>
      <c r="M4559" s="13">
        <f t="shared" si="294"/>
        <v>0.3178899282039776</v>
      </c>
      <c r="N4559" s="14">
        <v>867</v>
      </c>
      <c r="O4559" s="15">
        <f t="shared" si="295"/>
        <v>11.132641291810842</v>
      </c>
      <c r="P4559" s="8">
        <v>401</v>
      </c>
    </row>
    <row r="4560" spans="1:16" x14ac:dyDescent="0.25">
      <c r="A4560" s="9">
        <v>22087098</v>
      </c>
      <c r="B4560" s="8" t="s">
        <v>4975</v>
      </c>
      <c r="C4560" s="10">
        <v>42946</v>
      </c>
      <c r="D4560" s="8" t="s">
        <v>15</v>
      </c>
      <c r="E4560" s="8" t="s">
        <v>16</v>
      </c>
      <c r="F4560" s="8" t="s">
        <v>4921</v>
      </c>
      <c r="G4560" s="11">
        <v>25000</v>
      </c>
      <c r="H4560" s="11">
        <v>10500</v>
      </c>
      <c r="I4560" s="12">
        <f t="shared" si="292"/>
        <v>42</v>
      </c>
      <c r="J4560" s="11">
        <v>1348</v>
      </c>
      <c r="K4560" s="11">
        <f t="shared" si="293"/>
        <v>23652</v>
      </c>
      <c r="L4560" s="11">
        <v>73718.640625</v>
      </c>
      <c r="M4560" s="13">
        <f t="shared" si="294"/>
        <v>0.32084151036256309</v>
      </c>
      <c r="N4560" s="14">
        <v>861</v>
      </c>
      <c r="O4560" s="15">
        <f t="shared" si="295"/>
        <v>27.470383275261323</v>
      </c>
      <c r="P4560" s="8">
        <v>401</v>
      </c>
    </row>
    <row r="4561" spans="1:16" x14ac:dyDescent="0.25">
      <c r="A4561" s="9">
        <v>22087105</v>
      </c>
      <c r="B4561" s="8" t="s">
        <v>4976</v>
      </c>
      <c r="C4561" s="10">
        <v>43028</v>
      </c>
      <c r="D4561" s="8" t="s">
        <v>15</v>
      </c>
      <c r="E4561" s="8" t="s">
        <v>16</v>
      </c>
      <c r="F4561" s="8" t="s">
        <v>4921</v>
      </c>
      <c r="G4561" s="11">
        <v>8700</v>
      </c>
      <c r="H4561" s="11">
        <v>11000</v>
      </c>
      <c r="I4561" s="12">
        <f t="shared" si="292"/>
        <v>126.43678160919541</v>
      </c>
      <c r="J4561" s="11">
        <v>1251</v>
      </c>
      <c r="K4561" s="11">
        <f t="shared" si="293"/>
        <v>7449</v>
      </c>
      <c r="L4561" s="11">
        <v>77444.0703125</v>
      </c>
      <c r="M4561" s="13">
        <f t="shared" si="294"/>
        <v>9.6185543579282676E-2</v>
      </c>
      <c r="N4561" s="14">
        <v>842</v>
      </c>
      <c r="O4561" s="15">
        <f t="shared" si="295"/>
        <v>8.8467933491686459</v>
      </c>
      <c r="P4561" s="8">
        <v>401</v>
      </c>
    </row>
    <row r="4562" spans="1:16" x14ac:dyDescent="0.25">
      <c r="A4562" s="9">
        <v>22087689</v>
      </c>
      <c r="B4562" s="8" t="s">
        <v>4977</v>
      </c>
      <c r="C4562" s="10">
        <v>42957</v>
      </c>
      <c r="D4562" s="8" t="s">
        <v>19</v>
      </c>
      <c r="E4562" s="8" t="s">
        <v>16</v>
      </c>
      <c r="F4562" s="8" t="s">
        <v>4921</v>
      </c>
      <c r="G4562" s="11">
        <v>21000</v>
      </c>
      <c r="H4562" s="11">
        <v>11200</v>
      </c>
      <c r="I4562" s="12">
        <f t="shared" si="292"/>
        <v>53.333333333333336</v>
      </c>
      <c r="J4562" s="11">
        <v>1064</v>
      </c>
      <c r="K4562" s="11">
        <f t="shared" si="293"/>
        <v>19936</v>
      </c>
      <c r="L4562" s="11">
        <v>73555.9296875</v>
      </c>
      <c r="M4562" s="13">
        <f t="shared" si="294"/>
        <v>0.27103185405578389</v>
      </c>
      <c r="N4562" s="14">
        <v>900</v>
      </c>
      <c r="O4562" s="15">
        <f t="shared" si="295"/>
        <v>22.15111111111111</v>
      </c>
      <c r="P4562" s="8">
        <v>401</v>
      </c>
    </row>
    <row r="4563" spans="1:16" x14ac:dyDescent="0.25">
      <c r="A4563" s="9">
        <v>22087706</v>
      </c>
      <c r="B4563" s="8" t="s">
        <v>4978</v>
      </c>
      <c r="C4563" s="10">
        <v>42914</v>
      </c>
      <c r="D4563" s="8" t="s">
        <v>80</v>
      </c>
      <c r="E4563" s="8" t="s">
        <v>40</v>
      </c>
      <c r="F4563" s="8" t="s">
        <v>4921</v>
      </c>
      <c r="G4563" s="11">
        <v>16500</v>
      </c>
      <c r="H4563" s="11">
        <v>12700</v>
      </c>
      <c r="I4563" s="12">
        <f t="shared" si="292"/>
        <v>76.969696969696969</v>
      </c>
      <c r="J4563" s="11">
        <v>1256</v>
      </c>
      <c r="K4563" s="11">
        <f t="shared" si="293"/>
        <v>15244</v>
      </c>
      <c r="L4563" s="11">
        <v>88413.5625</v>
      </c>
      <c r="M4563" s="13">
        <f t="shared" si="294"/>
        <v>0.17241698636450714</v>
      </c>
      <c r="N4563" s="14">
        <v>1092</v>
      </c>
      <c r="O4563" s="15">
        <f t="shared" si="295"/>
        <v>13.95970695970696</v>
      </c>
      <c r="P4563" s="8">
        <v>401</v>
      </c>
    </row>
    <row r="4564" spans="1:16" x14ac:dyDescent="0.25">
      <c r="A4564" s="9">
        <v>22087723</v>
      </c>
      <c r="B4564" s="8" t="s">
        <v>4979</v>
      </c>
      <c r="C4564" s="10">
        <v>42809</v>
      </c>
      <c r="D4564" s="8" t="s">
        <v>15</v>
      </c>
      <c r="E4564" s="8" t="s">
        <v>16</v>
      </c>
      <c r="F4564" s="8" t="s">
        <v>4921</v>
      </c>
      <c r="G4564" s="11">
        <v>59900</v>
      </c>
      <c r="H4564" s="11">
        <v>13800</v>
      </c>
      <c r="I4564" s="12">
        <f t="shared" si="292"/>
        <v>23.038397328881469</v>
      </c>
      <c r="J4564" s="11">
        <v>1256</v>
      </c>
      <c r="K4564" s="11">
        <f t="shared" si="293"/>
        <v>58644</v>
      </c>
      <c r="L4564" s="11">
        <v>80325.421875</v>
      </c>
      <c r="M4564" s="13">
        <f t="shared" si="294"/>
        <v>0.73008019915861788</v>
      </c>
      <c r="N4564" s="14">
        <v>848</v>
      </c>
      <c r="O4564" s="15">
        <f t="shared" si="295"/>
        <v>69.155660377358487</v>
      </c>
      <c r="P4564" s="8">
        <v>401</v>
      </c>
    </row>
    <row r="4565" spans="1:16" x14ac:dyDescent="0.25">
      <c r="A4565" s="9">
        <v>22087727</v>
      </c>
      <c r="B4565" s="8" t="s">
        <v>4980</v>
      </c>
      <c r="C4565" s="10">
        <v>42951</v>
      </c>
      <c r="D4565" s="8" t="s">
        <v>19</v>
      </c>
      <c r="E4565" s="8" t="s">
        <v>16</v>
      </c>
      <c r="F4565" s="8" t="s">
        <v>4921</v>
      </c>
      <c r="G4565" s="11">
        <v>35000</v>
      </c>
      <c r="H4565" s="11">
        <v>11700</v>
      </c>
      <c r="I4565" s="12">
        <f t="shared" si="292"/>
        <v>33.428571428571431</v>
      </c>
      <c r="J4565" s="11">
        <v>1256</v>
      </c>
      <c r="K4565" s="11">
        <f t="shared" si="293"/>
        <v>33744</v>
      </c>
      <c r="L4565" s="11">
        <v>85722.03125</v>
      </c>
      <c r="M4565" s="13">
        <f t="shared" si="294"/>
        <v>0.39364442848523845</v>
      </c>
      <c r="N4565" s="14">
        <v>848</v>
      </c>
      <c r="O4565" s="15">
        <f t="shared" si="295"/>
        <v>39.79245283018868</v>
      </c>
      <c r="P4565" s="8">
        <v>401</v>
      </c>
    </row>
    <row r="4566" spans="1:16" x14ac:dyDescent="0.25">
      <c r="A4566" s="9">
        <v>22087731</v>
      </c>
      <c r="B4566" s="8" t="s">
        <v>4981</v>
      </c>
      <c r="C4566" s="10">
        <v>42742</v>
      </c>
      <c r="D4566" s="8" t="s">
        <v>30</v>
      </c>
      <c r="E4566" s="8" t="s">
        <v>16</v>
      </c>
      <c r="F4566" s="8" t="s">
        <v>4921</v>
      </c>
      <c r="G4566" s="11">
        <v>35000</v>
      </c>
      <c r="H4566" s="11">
        <v>5500</v>
      </c>
      <c r="I4566" s="12">
        <f t="shared" si="292"/>
        <v>15.714285714285714</v>
      </c>
      <c r="J4566" s="11">
        <v>1301</v>
      </c>
      <c r="K4566" s="11">
        <f t="shared" si="293"/>
        <v>33699</v>
      </c>
      <c r="L4566" s="11">
        <v>121169.4921875</v>
      </c>
      <c r="M4566" s="13">
        <f t="shared" si="294"/>
        <v>0.27811455995749756</v>
      </c>
      <c r="N4566" s="14">
        <v>1497</v>
      </c>
      <c r="O4566" s="15">
        <f t="shared" si="295"/>
        <v>22.511022044088175</v>
      </c>
      <c r="P4566" s="8">
        <v>401</v>
      </c>
    </row>
    <row r="4567" spans="1:16" x14ac:dyDescent="0.25">
      <c r="A4567" s="9">
        <v>22087735</v>
      </c>
      <c r="B4567" s="8" t="s">
        <v>4982</v>
      </c>
      <c r="C4567" s="10">
        <v>43035</v>
      </c>
      <c r="D4567" s="8" t="s">
        <v>15</v>
      </c>
      <c r="E4567" s="8" t="s">
        <v>16</v>
      </c>
      <c r="F4567" s="8" t="s">
        <v>4921</v>
      </c>
      <c r="G4567" s="11">
        <v>16000</v>
      </c>
      <c r="H4567" s="11">
        <v>18400</v>
      </c>
      <c r="I4567" s="12">
        <f t="shared" si="292"/>
        <v>114.99999999999999</v>
      </c>
      <c r="J4567" s="11">
        <v>1297</v>
      </c>
      <c r="K4567" s="11">
        <f t="shared" si="293"/>
        <v>14703</v>
      </c>
      <c r="L4567" s="11">
        <v>137450.84375</v>
      </c>
      <c r="M4567" s="13">
        <f t="shared" si="294"/>
        <v>0.10696915056223509</v>
      </c>
      <c r="N4567" s="14">
        <v>1809</v>
      </c>
      <c r="O4567" s="15">
        <f t="shared" si="295"/>
        <v>8.1276948590381419</v>
      </c>
      <c r="P4567" s="8">
        <v>401</v>
      </c>
    </row>
    <row r="4568" spans="1:16" x14ac:dyDescent="0.25">
      <c r="A4568" s="9">
        <v>22087762</v>
      </c>
      <c r="B4568" s="8" t="s">
        <v>4983</v>
      </c>
      <c r="C4568" s="10">
        <v>42895</v>
      </c>
      <c r="D4568" s="8" t="s">
        <v>15</v>
      </c>
      <c r="E4568" s="8" t="s">
        <v>16</v>
      </c>
      <c r="F4568" s="8" t="s">
        <v>4921</v>
      </c>
      <c r="G4568" s="11">
        <v>30900</v>
      </c>
      <c r="H4568" s="11">
        <v>11500</v>
      </c>
      <c r="I4568" s="12">
        <f t="shared" si="292"/>
        <v>37.216828478964402</v>
      </c>
      <c r="J4568" s="11">
        <v>1295</v>
      </c>
      <c r="K4568" s="11">
        <f t="shared" si="293"/>
        <v>29605</v>
      </c>
      <c r="L4568" s="11">
        <v>87345.765625</v>
      </c>
      <c r="M4568" s="13">
        <f t="shared" si="294"/>
        <v>0.33894029994656655</v>
      </c>
      <c r="N4568" s="14">
        <v>987</v>
      </c>
      <c r="O4568" s="15">
        <f t="shared" si="295"/>
        <v>29.994934143870314</v>
      </c>
      <c r="P4568" s="8">
        <v>401</v>
      </c>
    </row>
    <row r="4569" spans="1:16" x14ac:dyDescent="0.25">
      <c r="A4569" s="9">
        <v>22088199</v>
      </c>
      <c r="B4569" s="8" t="s">
        <v>4984</v>
      </c>
      <c r="C4569" s="10">
        <v>43117</v>
      </c>
      <c r="D4569" s="8" t="s">
        <v>15</v>
      </c>
      <c r="E4569" s="8" t="s">
        <v>16</v>
      </c>
      <c r="F4569" s="8" t="s">
        <v>4921</v>
      </c>
      <c r="G4569" s="11">
        <v>49900</v>
      </c>
      <c r="H4569" s="11">
        <v>10100</v>
      </c>
      <c r="I4569" s="12">
        <f t="shared" si="292"/>
        <v>20.240480961923847</v>
      </c>
      <c r="J4569" s="11">
        <v>1234</v>
      </c>
      <c r="K4569" s="11">
        <f t="shared" si="293"/>
        <v>48666</v>
      </c>
      <c r="L4569" s="11">
        <v>73874.578125</v>
      </c>
      <c r="M4569" s="13">
        <f t="shared" si="294"/>
        <v>0.65876518330371181</v>
      </c>
      <c r="N4569" s="14">
        <v>1064</v>
      </c>
      <c r="O4569" s="15">
        <f t="shared" si="295"/>
        <v>45.738721804511279</v>
      </c>
      <c r="P4569" s="8">
        <v>401</v>
      </c>
    </row>
    <row r="4570" spans="1:16" x14ac:dyDescent="0.25">
      <c r="A4570" s="9">
        <v>22088202</v>
      </c>
      <c r="B4570" s="8" t="s">
        <v>4985</v>
      </c>
      <c r="C4570" s="10">
        <v>42845</v>
      </c>
      <c r="D4570" s="8" t="s">
        <v>1989</v>
      </c>
      <c r="E4570" s="8" t="s">
        <v>16</v>
      </c>
      <c r="F4570" s="8" t="s">
        <v>4921</v>
      </c>
      <c r="G4570" s="11">
        <v>17000</v>
      </c>
      <c r="H4570" s="11">
        <v>12600</v>
      </c>
      <c r="I4570" s="12">
        <f t="shared" si="292"/>
        <v>74.117647058823536</v>
      </c>
      <c r="J4570" s="11">
        <v>1226</v>
      </c>
      <c r="K4570" s="11">
        <f t="shared" si="293"/>
        <v>15774</v>
      </c>
      <c r="L4570" s="11">
        <v>94152.5390625</v>
      </c>
      <c r="M4570" s="13">
        <f t="shared" si="294"/>
        <v>0.16753663955391537</v>
      </c>
      <c r="N4570" s="14">
        <v>1028</v>
      </c>
      <c r="O4570" s="15">
        <f t="shared" si="295"/>
        <v>15.344357976653697</v>
      </c>
      <c r="P4570" s="8">
        <v>401</v>
      </c>
    </row>
    <row r="4571" spans="1:16" x14ac:dyDescent="0.25">
      <c r="A4571" s="9" t="s">
        <v>4986</v>
      </c>
      <c r="B4571" s="8" t="s">
        <v>4987</v>
      </c>
      <c r="C4571" s="10">
        <v>42510</v>
      </c>
      <c r="D4571" s="8" t="s">
        <v>15</v>
      </c>
      <c r="E4571" s="8" t="s">
        <v>16</v>
      </c>
      <c r="F4571" s="8" t="s">
        <v>4921</v>
      </c>
      <c r="G4571" s="11">
        <v>68000</v>
      </c>
      <c r="H4571" s="11">
        <v>16400</v>
      </c>
      <c r="I4571" s="12">
        <f t="shared" si="292"/>
        <v>24.117647058823529</v>
      </c>
      <c r="J4571" s="11">
        <v>1699</v>
      </c>
      <c r="K4571" s="11">
        <f t="shared" si="293"/>
        <v>66301</v>
      </c>
      <c r="L4571" s="11">
        <v>127803.390625</v>
      </c>
      <c r="M4571" s="13">
        <f t="shared" si="294"/>
        <v>0.51877340402133798</v>
      </c>
      <c r="N4571" s="14">
        <v>1209</v>
      </c>
      <c r="O4571" s="15">
        <f t="shared" si="295"/>
        <v>54.839536807278741</v>
      </c>
      <c r="P4571" s="8">
        <v>401</v>
      </c>
    </row>
    <row r="4572" spans="1:16" x14ac:dyDescent="0.25">
      <c r="A4572" s="9">
        <v>22088245</v>
      </c>
      <c r="B4572" s="8" t="s">
        <v>4988</v>
      </c>
      <c r="C4572" s="10">
        <v>43084</v>
      </c>
      <c r="D4572" s="8" t="s">
        <v>15</v>
      </c>
      <c r="E4572" s="8" t="s">
        <v>16</v>
      </c>
      <c r="F4572" s="8" t="s">
        <v>4921</v>
      </c>
      <c r="G4572" s="11">
        <v>42500</v>
      </c>
      <c r="H4572" s="11">
        <v>11000</v>
      </c>
      <c r="I4572" s="12">
        <f t="shared" si="292"/>
        <v>25.882352941176475</v>
      </c>
      <c r="J4572" s="11">
        <v>1355</v>
      </c>
      <c r="K4572" s="11">
        <f t="shared" si="293"/>
        <v>41145</v>
      </c>
      <c r="L4572" s="11">
        <v>78403.390625</v>
      </c>
      <c r="M4572" s="13">
        <f t="shared" si="294"/>
        <v>0.52478597764725177</v>
      </c>
      <c r="N4572" s="14">
        <v>862</v>
      </c>
      <c r="O4572" s="15">
        <f t="shared" si="295"/>
        <v>47.732018561484921</v>
      </c>
      <c r="P4572" s="8">
        <v>401</v>
      </c>
    </row>
    <row r="4573" spans="1:16" x14ac:dyDescent="0.25">
      <c r="A4573" s="9">
        <v>22088280</v>
      </c>
      <c r="B4573" s="8" t="s">
        <v>4989</v>
      </c>
      <c r="C4573" s="10">
        <v>42702</v>
      </c>
      <c r="D4573" s="8" t="s">
        <v>19</v>
      </c>
      <c r="E4573" s="8" t="s">
        <v>16</v>
      </c>
      <c r="F4573" s="8" t="s">
        <v>4921</v>
      </c>
      <c r="G4573" s="11">
        <v>48000</v>
      </c>
      <c r="H4573" s="11">
        <v>14300</v>
      </c>
      <c r="I4573" s="12">
        <f t="shared" si="292"/>
        <v>29.791666666666668</v>
      </c>
      <c r="J4573" s="11">
        <v>1289</v>
      </c>
      <c r="K4573" s="11">
        <f t="shared" si="293"/>
        <v>46711</v>
      </c>
      <c r="L4573" s="11">
        <v>123830.5078125</v>
      </c>
      <c r="M4573" s="13">
        <f t="shared" si="294"/>
        <v>0.37721722074117819</v>
      </c>
      <c r="N4573" s="14">
        <v>1646</v>
      </c>
      <c r="O4573" s="15">
        <f t="shared" si="295"/>
        <v>28.378493317132442</v>
      </c>
      <c r="P4573" s="8">
        <v>401</v>
      </c>
    </row>
    <row r="4574" spans="1:16" x14ac:dyDescent="0.25">
      <c r="A4574" s="9">
        <v>22088281</v>
      </c>
      <c r="B4574" s="8" t="s">
        <v>4990</v>
      </c>
      <c r="C4574" s="10">
        <v>42545</v>
      </c>
      <c r="D4574" s="8" t="s">
        <v>19</v>
      </c>
      <c r="E4574" s="8" t="s">
        <v>16</v>
      </c>
      <c r="F4574" s="8" t="s">
        <v>4921</v>
      </c>
      <c r="G4574" s="11">
        <v>36000</v>
      </c>
      <c r="H4574" s="11">
        <v>7200</v>
      </c>
      <c r="I4574" s="12">
        <f t="shared" si="292"/>
        <v>20</v>
      </c>
      <c r="J4574" s="11">
        <v>1289</v>
      </c>
      <c r="K4574" s="11">
        <f t="shared" si="293"/>
        <v>34711</v>
      </c>
      <c r="L4574" s="11">
        <v>99122.03125</v>
      </c>
      <c r="M4574" s="13">
        <f t="shared" si="294"/>
        <v>0.35018451057014632</v>
      </c>
      <c r="N4574" s="14">
        <v>1080</v>
      </c>
      <c r="O4574" s="15">
        <f t="shared" si="295"/>
        <v>32.139814814814812</v>
      </c>
      <c r="P4574" s="8">
        <v>401</v>
      </c>
    </row>
    <row r="4575" spans="1:16" x14ac:dyDescent="0.25">
      <c r="A4575" s="9">
        <v>22088287</v>
      </c>
      <c r="B4575" s="8" t="s">
        <v>4991</v>
      </c>
      <c r="C4575" s="10">
        <v>42572</v>
      </c>
      <c r="D4575" s="8" t="s">
        <v>19</v>
      </c>
      <c r="E4575" s="8" t="s">
        <v>16</v>
      </c>
      <c r="F4575" s="8" t="s">
        <v>4921</v>
      </c>
      <c r="G4575" s="11">
        <v>20000</v>
      </c>
      <c r="H4575" s="11">
        <v>13900</v>
      </c>
      <c r="I4575" s="12">
        <f t="shared" si="292"/>
        <v>69.5</v>
      </c>
      <c r="J4575" s="11">
        <v>1256</v>
      </c>
      <c r="K4575" s="11">
        <f t="shared" si="293"/>
        <v>18744</v>
      </c>
      <c r="L4575" s="11">
        <v>73616.9453125</v>
      </c>
      <c r="M4575" s="13">
        <f t="shared" si="294"/>
        <v>0.25461529163472785</v>
      </c>
      <c r="N4575" s="14">
        <v>857</v>
      </c>
      <c r="O4575" s="15">
        <f t="shared" si="295"/>
        <v>21.871645274212369</v>
      </c>
      <c r="P4575" s="8">
        <v>401</v>
      </c>
    </row>
    <row r="4576" spans="1:16" x14ac:dyDescent="0.25">
      <c r="A4576" s="9">
        <v>22088857</v>
      </c>
      <c r="B4576" s="8" t="s">
        <v>4992</v>
      </c>
      <c r="C4576" s="10">
        <v>42873</v>
      </c>
      <c r="D4576" s="8" t="s">
        <v>19</v>
      </c>
      <c r="E4576" s="8" t="s">
        <v>16</v>
      </c>
      <c r="F4576" s="8" t="s">
        <v>4921</v>
      </c>
      <c r="G4576" s="11">
        <v>71300</v>
      </c>
      <c r="H4576" s="11">
        <v>11400</v>
      </c>
      <c r="I4576" s="12">
        <f t="shared" si="292"/>
        <v>15.988779803646564</v>
      </c>
      <c r="J4576" s="11">
        <v>1359</v>
      </c>
      <c r="K4576" s="11">
        <f t="shared" si="293"/>
        <v>69941</v>
      </c>
      <c r="L4576" s="11">
        <v>80928.8125</v>
      </c>
      <c r="M4576" s="13">
        <f t="shared" si="294"/>
        <v>0.86422867010435866</v>
      </c>
      <c r="N4576" s="14">
        <v>867</v>
      </c>
      <c r="O4576" s="15">
        <f t="shared" si="295"/>
        <v>80.67012687427912</v>
      </c>
      <c r="P4576" s="8">
        <v>401</v>
      </c>
    </row>
    <row r="4577" spans="1:16" x14ac:dyDescent="0.25">
      <c r="A4577" s="9">
        <v>22088902</v>
      </c>
      <c r="B4577" s="8" t="s">
        <v>4993</v>
      </c>
      <c r="C4577" s="10">
        <v>42564</v>
      </c>
      <c r="D4577" s="8" t="s">
        <v>19</v>
      </c>
      <c r="E4577" s="8" t="s">
        <v>16</v>
      </c>
      <c r="F4577" s="8" t="s">
        <v>4921</v>
      </c>
      <c r="G4577" s="11">
        <v>10000</v>
      </c>
      <c r="H4577" s="11">
        <v>10600</v>
      </c>
      <c r="I4577" s="12">
        <f t="shared" si="292"/>
        <v>106</v>
      </c>
      <c r="J4577" s="11">
        <v>1199</v>
      </c>
      <c r="K4577" s="11">
        <f t="shared" si="293"/>
        <v>8801</v>
      </c>
      <c r="L4577" s="11">
        <v>69783.0546875</v>
      </c>
      <c r="M4577" s="13">
        <f t="shared" si="294"/>
        <v>0.12611944317158838</v>
      </c>
      <c r="N4577" s="14">
        <v>905</v>
      </c>
      <c r="O4577" s="15">
        <f t="shared" si="295"/>
        <v>9.724861878453039</v>
      </c>
      <c r="P4577" s="8">
        <v>401</v>
      </c>
    </row>
    <row r="4578" spans="1:16" x14ac:dyDescent="0.25">
      <c r="A4578" s="9">
        <v>22088904</v>
      </c>
      <c r="B4578" s="8" t="s">
        <v>4994</v>
      </c>
      <c r="C4578" s="10">
        <v>43081</v>
      </c>
      <c r="D4578" s="8" t="s">
        <v>19</v>
      </c>
      <c r="E4578" s="8" t="s">
        <v>16</v>
      </c>
      <c r="F4578" s="8" t="s">
        <v>4921</v>
      </c>
      <c r="G4578" s="11">
        <v>52900</v>
      </c>
      <c r="H4578" s="11">
        <v>12000</v>
      </c>
      <c r="I4578" s="12">
        <f t="shared" si="292"/>
        <v>22.684310018903592</v>
      </c>
      <c r="J4578" s="11">
        <v>1178</v>
      </c>
      <c r="K4578" s="11">
        <f t="shared" si="293"/>
        <v>51722</v>
      </c>
      <c r="L4578" s="11">
        <v>89677.96875</v>
      </c>
      <c r="M4578" s="13">
        <f t="shared" si="294"/>
        <v>0.57675258172035704</v>
      </c>
      <c r="N4578" s="14">
        <v>1079</v>
      </c>
      <c r="O4578" s="15">
        <f t="shared" si="295"/>
        <v>47.93512511584801</v>
      </c>
      <c r="P4578" s="8">
        <v>401</v>
      </c>
    </row>
    <row r="4579" spans="1:16" x14ac:dyDescent="0.25">
      <c r="A4579" s="9">
        <v>22089328</v>
      </c>
      <c r="B4579" s="8" t="s">
        <v>4995</v>
      </c>
      <c r="C4579" s="10">
        <v>42802</v>
      </c>
      <c r="D4579" s="8" t="s">
        <v>73</v>
      </c>
      <c r="E4579" s="8" t="s">
        <v>40</v>
      </c>
      <c r="F4579" s="8" t="s">
        <v>4921</v>
      </c>
      <c r="G4579" s="11">
        <v>21500</v>
      </c>
      <c r="H4579" s="11">
        <v>12800</v>
      </c>
      <c r="I4579" s="12">
        <f t="shared" si="292"/>
        <v>59.534883720930232</v>
      </c>
      <c r="J4579" s="11">
        <v>1279</v>
      </c>
      <c r="K4579" s="11">
        <f t="shared" si="293"/>
        <v>20221</v>
      </c>
      <c r="L4579" s="11">
        <v>101827.1171875</v>
      </c>
      <c r="M4579" s="13">
        <f t="shared" si="294"/>
        <v>0.19858167999361048</v>
      </c>
      <c r="N4579" s="14">
        <v>1051</v>
      </c>
      <c r="O4579" s="15">
        <f t="shared" si="295"/>
        <v>19.239771646051381</v>
      </c>
      <c r="P4579" s="8">
        <v>401</v>
      </c>
    </row>
    <row r="4580" spans="1:16" x14ac:dyDescent="0.25">
      <c r="A4580" s="9">
        <v>22089334</v>
      </c>
      <c r="B4580" s="8" t="s">
        <v>4996</v>
      </c>
      <c r="C4580" s="10">
        <v>42550</v>
      </c>
      <c r="D4580" s="8" t="s">
        <v>15</v>
      </c>
      <c r="E4580" s="8" t="s">
        <v>16</v>
      </c>
      <c r="F4580" s="8" t="s">
        <v>4921</v>
      </c>
      <c r="G4580" s="11">
        <v>19000</v>
      </c>
      <c r="H4580" s="11">
        <v>13800</v>
      </c>
      <c r="I4580" s="12">
        <f t="shared" si="292"/>
        <v>72.631578947368425</v>
      </c>
      <c r="J4580" s="11">
        <v>1268</v>
      </c>
      <c r="K4580" s="11">
        <f t="shared" si="293"/>
        <v>17732</v>
      </c>
      <c r="L4580" s="11">
        <v>73338.984375</v>
      </c>
      <c r="M4580" s="13">
        <f t="shared" si="294"/>
        <v>0.24178136841017578</v>
      </c>
      <c r="N4580" s="14">
        <v>1020</v>
      </c>
      <c r="O4580" s="15">
        <f t="shared" si="295"/>
        <v>17.384313725490195</v>
      </c>
      <c r="P4580" s="8">
        <v>401</v>
      </c>
    </row>
    <row r="4581" spans="1:16" x14ac:dyDescent="0.25">
      <c r="A4581" s="9" t="s">
        <v>4997</v>
      </c>
      <c r="B4581" s="8" t="s">
        <v>4998</v>
      </c>
      <c r="C4581" s="10">
        <v>42929</v>
      </c>
      <c r="D4581" s="8" t="s">
        <v>15</v>
      </c>
      <c r="E4581" s="8" t="s">
        <v>16</v>
      </c>
      <c r="F4581" s="8" t="s">
        <v>4921</v>
      </c>
      <c r="G4581" s="11">
        <v>22000</v>
      </c>
      <c r="H4581" s="11">
        <v>14100</v>
      </c>
      <c r="I4581" s="12">
        <f t="shared" si="292"/>
        <v>64.090909090909093</v>
      </c>
      <c r="J4581" s="11">
        <v>1370</v>
      </c>
      <c r="K4581" s="11">
        <f t="shared" si="293"/>
        <v>20630</v>
      </c>
      <c r="L4581" s="11">
        <v>110203.390625</v>
      </c>
      <c r="M4581" s="13">
        <f t="shared" si="294"/>
        <v>0.18719932193556318</v>
      </c>
      <c r="N4581" s="14">
        <v>1302</v>
      </c>
      <c r="O4581" s="15">
        <f t="shared" si="295"/>
        <v>15.844854070660523</v>
      </c>
      <c r="P4581" s="8">
        <v>401</v>
      </c>
    </row>
    <row r="4582" spans="1:16" x14ac:dyDescent="0.25">
      <c r="A4582" s="9">
        <v>22089378</v>
      </c>
      <c r="B4582" s="8" t="s">
        <v>4999</v>
      </c>
      <c r="C4582" s="10">
        <v>42972</v>
      </c>
      <c r="D4582" s="8" t="s">
        <v>15</v>
      </c>
      <c r="E4582" s="8" t="s">
        <v>16</v>
      </c>
      <c r="F4582" s="8" t="s">
        <v>4921</v>
      </c>
      <c r="G4582" s="11">
        <v>35000</v>
      </c>
      <c r="H4582" s="11">
        <v>12700</v>
      </c>
      <c r="I4582" s="12">
        <f t="shared" si="292"/>
        <v>36.285714285714285</v>
      </c>
      <c r="J4582" s="11">
        <v>1376</v>
      </c>
      <c r="K4582" s="11">
        <f t="shared" si="293"/>
        <v>33624</v>
      </c>
      <c r="L4582" s="11">
        <v>94044.0703125</v>
      </c>
      <c r="M4582" s="13">
        <f t="shared" si="294"/>
        <v>0.35753450364568939</v>
      </c>
      <c r="N4582" s="14">
        <v>974</v>
      </c>
      <c r="O4582" s="15">
        <f t="shared" si="295"/>
        <v>34.521560574948666</v>
      </c>
      <c r="P4582" s="8">
        <v>401</v>
      </c>
    </row>
    <row r="4583" spans="1:16" x14ac:dyDescent="0.25">
      <c r="A4583" s="9" t="s">
        <v>5000</v>
      </c>
      <c r="B4583" s="8" t="s">
        <v>5001</v>
      </c>
      <c r="C4583" s="10">
        <v>43098</v>
      </c>
      <c r="D4583" s="8" t="s">
        <v>15</v>
      </c>
      <c r="E4583" s="8" t="s">
        <v>16</v>
      </c>
      <c r="F4583" s="8" t="s">
        <v>4921</v>
      </c>
      <c r="G4583" s="11">
        <v>36000</v>
      </c>
      <c r="H4583" s="11">
        <v>9900</v>
      </c>
      <c r="I4583" s="12">
        <f t="shared" si="292"/>
        <v>27.500000000000004</v>
      </c>
      <c r="J4583" s="11">
        <v>1391</v>
      </c>
      <c r="K4583" s="11">
        <f t="shared" si="293"/>
        <v>34609</v>
      </c>
      <c r="L4583" s="11">
        <v>69681.359375</v>
      </c>
      <c r="M4583" s="13">
        <f t="shared" si="294"/>
        <v>0.49667515545652341</v>
      </c>
      <c r="N4583" s="14">
        <v>974</v>
      </c>
      <c r="O4583" s="15">
        <f t="shared" si="295"/>
        <v>35.532854209445588</v>
      </c>
      <c r="P4583" s="8">
        <v>401</v>
      </c>
    </row>
    <row r="4584" spans="1:16" x14ac:dyDescent="0.25">
      <c r="A4584" s="9">
        <v>22089392</v>
      </c>
      <c r="B4584" s="8" t="s">
        <v>5002</v>
      </c>
      <c r="C4584" s="10">
        <v>43132</v>
      </c>
      <c r="D4584" s="8" t="s">
        <v>19</v>
      </c>
      <c r="E4584" s="8" t="s">
        <v>16</v>
      </c>
      <c r="F4584" s="8" t="s">
        <v>4921</v>
      </c>
      <c r="G4584" s="11">
        <v>40000</v>
      </c>
      <c r="H4584" s="11">
        <v>12900</v>
      </c>
      <c r="I4584" s="12">
        <f t="shared" si="292"/>
        <v>32.25</v>
      </c>
      <c r="J4584" s="11">
        <v>1424</v>
      </c>
      <c r="K4584" s="11">
        <f t="shared" si="293"/>
        <v>38576</v>
      </c>
      <c r="L4584" s="11">
        <v>97020.3359375</v>
      </c>
      <c r="M4584" s="13">
        <f t="shared" si="294"/>
        <v>0.39760736372682176</v>
      </c>
      <c r="N4584" s="14">
        <v>974</v>
      </c>
      <c r="O4584" s="15">
        <f t="shared" si="295"/>
        <v>39.605749486652975</v>
      </c>
      <c r="P4584" s="8">
        <v>401</v>
      </c>
    </row>
    <row r="4585" spans="1:16" x14ac:dyDescent="0.25">
      <c r="A4585" s="9">
        <v>22089403</v>
      </c>
      <c r="B4585" s="8" t="s">
        <v>5003</v>
      </c>
      <c r="C4585" s="10">
        <v>42724</v>
      </c>
      <c r="D4585" s="8" t="s">
        <v>15</v>
      </c>
      <c r="E4585" s="8" t="s">
        <v>16</v>
      </c>
      <c r="F4585" s="8" t="s">
        <v>4921</v>
      </c>
      <c r="G4585" s="11">
        <v>16500</v>
      </c>
      <c r="H4585" s="11">
        <v>14800</v>
      </c>
      <c r="I4585" s="12">
        <f t="shared" si="292"/>
        <v>89.696969696969703</v>
      </c>
      <c r="J4585" s="11">
        <v>1392</v>
      </c>
      <c r="K4585" s="11">
        <f t="shared" si="293"/>
        <v>15108</v>
      </c>
      <c r="L4585" s="11">
        <v>86864.40625</v>
      </c>
      <c r="M4585" s="13">
        <f t="shared" si="294"/>
        <v>0.17392624496296491</v>
      </c>
      <c r="N4585" s="14">
        <v>988</v>
      </c>
      <c r="O4585" s="15">
        <f t="shared" si="295"/>
        <v>15.291497975708502</v>
      </c>
      <c r="P4585" s="8">
        <v>401</v>
      </c>
    </row>
    <row r="4586" spans="1:16" x14ac:dyDescent="0.25">
      <c r="A4586" s="9" t="s">
        <v>5004</v>
      </c>
      <c r="B4586" s="8" t="s">
        <v>5005</v>
      </c>
      <c r="C4586" s="10">
        <v>42958</v>
      </c>
      <c r="D4586" s="8" t="s">
        <v>19</v>
      </c>
      <c r="E4586" s="8" t="s">
        <v>16</v>
      </c>
      <c r="F4586" s="8" t="s">
        <v>4921</v>
      </c>
      <c r="G4586" s="11">
        <v>24500</v>
      </c>
      <c r="H4586" s="11">
        <v>8200</v>
      </c>
      <c r="I4586" s="12">
        <f t="shared" si="292"/>
        <v>33.469387755102041</v>
      </c>
      <c r="J4586" s="11">
        <v>1348</v>
      </c>
      <c r="K4586" s="11">
        <f t="shared" si="293"/>
        <v>23152</v>
      </c>
      <c r="L4586" s="11">
        <v>57569.4921875</v>
      </c>
      <c r="M4586" s="13">
        <f t="shared" si="294"/>
        <v>0.40215744694421618</v>
      </c>
      <c r="N4586" s="14">
        <v>876</v>
      </c>
      <c r="O4586" s="15">
        <f t="shared" si="295"/>
        <v>26.429223744292237</v>
      </c>
      <c r="P4586" s="8">
        <v>401</v>
      </c>
    </row>
    <row r="4587" spans="1:16" x14ac:dyDescent="0.25">
      <c r="A4587" s="9" t="s">
        <v>5006</v>
      </c>
      <c r="B4587" s="8" t="s">
        <v>5007</v>
      </c>
      <c r="C4587" s="10">
        <v>42655</v>
      </c>
      <c r="D4587" s="8" t="s">
        <v>15</v>
      </c>
      <c r="E4587" s="8" t="s">
        <v>16</v>
      </c>
      <c r="F4587" s="8" t="s">
        <v>4921</v>
      </c>
      <c r="G4587" s="11">
        <v>30000</v>
      </c>
      <c r="H4587" s="11">
        <v>11500</v>
      </c>
      <c r="I4587" s="12">
        <f t="shared" si="292"/>
        <v>38.333333333333336</v>
      </c>
      <c r="J4587" s="11">
        <v>1451</v>
      </c>
      <c r="K4587" s="11">
        <f t="shared" si="293"/>
        <v>28549</v>
      </c>
      <c r="L4587" s="11">
        <v>64261.015625</v>
      </c>
      <c r="M4587" s="13">
        <f t="shared" si="294"/>
        <v>0.44426624326325376</v>
      </c>
      <c r="N4587" s="14">
        <v>819</v>
      </c>
      <c r="O4587" s="15">
        <f t="shared" si="295"/>
        <v>34.858363858363859</v>
      </c>
      <c r="P4587" s="8">
        <v>401</v>
      </c>
    </row>
    <row r="4588" spans="1:16" x14ac:dyDescent="0.25">
      <c r="A4588" s="9" t="s">
        <v>5008</v>
      </c>
      <c r="B4588" s="8" t="s">
        <v>5009</v>
      </c>
      <c r="C4588" s="10">
        <v>42815</v>
      </c>
      <c r="D4588" s="8" t="s">
        <v>30</v>
      </c>
      <c r="E4588" s="8" t="s">
        <v>40</v>
      </c>
      <c r="F4588" s="8" t="s">
        <v>4921</v>
      </c>
      <c r="G4588" s="11">
        <v>11100</v>
      </c>
      <c r="H4588" s="11">
        <v>11100</v>
      </c>
      <c r="I4588" s="12">
        <f t="shared" si="292"/>
        <v>100</v>
      </c>
      <c r="J4588" s="11">
        <v>1235</v>
      </c>
      <c r="K4588" s="11">
        <f t="shared" si="293"/>
        <v>9865</v>
      </c>
      <c r="L4588" s="11">
        <v>58915.25390625</v>
      </c>
      <c r="M4588" s="13">
        <f t="shared" si="294"/>
        <v>0.16744390197652148</v>
      </c>
      <c r="N4588" s="14">
        <v>836</v>
      </c>
      <c r="O4588" s="15">
        <f t="shared" si="295"/>
        <v>11.80023923444976</v>
      </c>
      <c r="P4588" s="8">
        <v>401</v>
      </c>
    </row>
    <row r="4589" spans="1:16" x14ac:dyDescent="0.25">
      <c r="A4589" s="9">
        <v>22090137</v>
      </c>
      <c r="B4589" s="8" t="s">
        <v>5010</v>
      </c>
      <c r="C4589" s="10">
        <v>42891</v>
      </c>
      <c r="D4589" s="8" t="s">
        <v>19</v>
      </c>
      <c r="E4589" s="8" t="s">
        <v>16</v>
      </c>
      <c r="F4589" s="8" t="s">
        <v>4921</v>
      </c>
      <c r="G4589" s="11">
        <v>9000</v>
      </c>
      <c r="H4589" s="11">
        <v>5700</v>
      </c>
      <c r="I4589" s="12">
        <f t="shared" si="292"/>
        <v>63.333333333333329</v>
      </c>
      <c r="J4589" s="11">
        <v>1279</v>
      </c>
      <c r="K4589" s="11">
        <f t="shared" si="293"/>
        <v>7721</v>
      </c>
      <c r="L4589" s="11">
        <v>43091.52734375</v>
      </c>
      <c r="M4589" s="13">
        <f t="shared" si="294"/>
        <v>0.17917675413099171</v>
      </c>
      <c r="N4589" s="14">
        <v>790</v>
      </c>
      <c r="O4589" s="15">
        <f t="shared" si="295"/>
        <v>9.773417721518987</v>
      </c>
      <c r="P4589" s="8">
        <v>401</v>
      </c>
    </row>
    <row r="4590" spans="1:16" x14ac:dyDescent="0.25">
      <c r="A4590" s="9">
        <v>22090613</v>
      </c>
      <c r="B4590" s="8" t="s">
        <v>5011</v>
      </c>
      <c r="C4590" s="10">
        <v>43103</v>
      </c>
      <c r="D4590" s="8" t="s">
        <v>19</v>
      </c>
      <c r="E4590" s="8" t="s">
        <v>16</v>
      </c>
      <c r="F4590" s="8" t="s">
        <v>4921</v>
      </c>
      <c r="G4590" s="11">
        <v>23000</v>
      </c>
      <c r="H4590" s="11">
        <v>9500</v>
      </c>
      <c r="I4590" s="12">
        <f t="shared" si="292"/>
        <v>41.304347826086953</v>
      </c>
      <c r="J4590" s="11">
        <v>1278</v>
      </c>
      <c r="K4590" s="11">
        <f t="shared" si="293"/>
        <v>21722</v>
      </c>
      <c r="L4590" s="11">
        <v>73264.40625</v>
      </c>
      <c r="M4590" s="13">
        <f t="shared" si="294"/>
        <v>0.29648776413853761</v>
      </c>
      <c r="N4590" s="14">
        <v>1032</v>
      </c>
      <c r="O4590" s="15">
        <f t="shared" si="295"/>
        <v>21.0484496124031</v>
      </c>
      <c r="P4590" s="8">
        <v>401</v>
      </c>
    </row>
    <row r="4591" spans="1:16" x14ac:dyDescent="0.25">
      <c r="A4591" s="9">
        <v>22090627</v>
      </c>
      <c r="B4591" s="8" t="s">
        <v>5012</v>
      </c>
      <c r="C4591" s="10">
        <v>42633</v>
      </c>
      <c r="D4591" s="8" t="s">
        <v>15</v>
      </c>
      <c r="E4591" s="8" t="s">
        <v>16</v>
      </c>
      <c r="F4591" s="8" t="s">
        <v>4921</v>
      </c>
      <c r="G4591" s="11">
        <v>17000</v>
      </c>
      <c r="H4591" s="11">
        <v>9900</v>
      </c>
      <c r="I4591" s="12">
        <f t="shared" si="292"/>
        <v>58.235294117647065</v>
      </c>
      <c r="J4591" s="11">
        <v>1262</v>
      </c>
      <c r="K4591" s="11">
        <f t="shared" si="293"/>
        <v>15738</v>
      </c>
      <c r="L4591" s="11">
        <v>70149.15625</v>
      </c>
      <c r="M4591" s="13">
        <f t="shared" si="294"/>
        <v>0.22435052452965176</v>
      </c>
      <c r="N4591" s="14">
        <v>914</v>
      </c>
      <c r="O4591" s="15">
        <f t="shared" si="295"/>
        <v>17.218818380743983</v>
      </c>
      <c r="P4591" s="8">
        <v>401</v>
      </c>
    </row>
    <row r="4592" spans="1:16" x14ac:dyDescent="0.25">
      <c r="A4592" s="9">
        <v>22090673</v>
      </c>
      <c r="B4592" s="8" t="s">
        <v>5013</v>
      </c>
      <c r="C4592" s="10">
        <v>42482</v>
      </c>
      <c r="D4592" s="8" t="s">
        <v>15</v>
      </c>
      <c r="E4592" s="8" t="s">
        <v>16</v>
      </c>
      <c r="F4592" s="8" t="s">
        <v>4921</v>
      </c>
      <c r="G4592" s="11">
        <v>10000</v>
      </c>
      <c r="H4592" s="11">
        <v>6600</v>
      </c>
      <c r="I4592" s="12">
        <f t="shared" si="292"/>
        <v>66</v>
      </c>
      <c r="J4592" s="11">
        <v>1124</v>
      </c>
      <c r="K4592" s="11">
        <f t="shared" si="293"/>
        <v>8876</v>
      </c>
      <c r="L4592" s="11">
        <v>64332.203125</v>
      </c>
      <c r="M4592" s="13">
        <f t="shared" si="294"/>
        <v>0.13797133579824061</v>
      </c>
      <c r="N4592" s="14">
        <v>966</v>
      </c>
      <c r="O4592" s="15">
        <f t="shared" si="295"/>
        <v>9.1884057971014492</v>
      </c>
      <c r="P4592" s="8">
        <v>401</v>
      </c>
    </row>
    <row r="4593" spans="1:16" x14ac:dyDescent="0.25">
      <c r="A4593" s="9">
        <v>22091380</v>
      </c>
      <c r="B4593" s="8" t="s">
        <v>5014</v>
      </c>
      <c r="C4593" s="10">
        <v>42942</v>
      </c>
      <c r="D4593" s="8" t="s">
        <v>19</v>
      </c>
      <c r="E4593" s="8" t="s">
        <v>16</v>
      </c>
      <c r="F4593" s="8" t="s">
        <v>4921</v>
      </c>
      <c r="G4593" s="11">
        <v>20500</v>
      </c>
      <c r="H4593" s="11">
        <v>13400</v>
      </c>
      <c r="I4593" s="12">
        <f t="shared" si="292"/>
        <v>65.365853658536594</v>
      </c>
      <c r="J4593" s="11">
        <v>1175</v>
      </c>
      <c r="K4593" s="11">
        <f t="shared" si="293"/>
        <v>19325</v>
      </c>
      <c r="L4593" s="11">
        <v>102308.4765625</v>
      </c>
      <c r="M4593" s="13">
        <f t="shared" si="294"/>
        <v>0.18888952948287138</v>
      </c>
      <c r="N4593" s="14">
        <v>1148</v>
      </c>
      <c r="O4593" s="15">
        <f t="shared" si="295"/>
        <v>16.833623693379792</v>
      </c>
      <c r="P4593" s="8">
        <v>401</v>
      </c>
    </row>
    <row r="4594" spans="1:16" x14ac:dyDescent="0.25">
      <c r="A4594" s="9">
        <v>22091401</v>
      </c>
      <c r="B4594" s="8" t="s">
        <v>5015</v>
      </c>
      <c r="C4594" s="10">
        <v>42787</v>
      </c>
      <c r="D4594" s="8" t="s">
        <v>73</v>
      </c>
      <c r="E4594" s="8" t="s">
        <v>16</v>
      </c>
      <c r="F4594" s="8" t="s">
        <v>4921</v>
      </c>
      <c r="G4594" s="11">
        <v>11800</v>
      </c>
      <c r="H4594" s="11">
        <v>11600</v>
      </c>
      <c r="I4594" s="12">
        <f t="shared" si="292"/>
        <v>98.305084745762713</v>
      </c>
      <c r="J4594" s="11">
        <v>1295</v>
      </c>
      <c r="K4594" s="11">
        <f t="shared" si="293"/>
        <v>10505</v>
      </c>
      <c r="L4594" s="11">
        <v>74728.8125</v>
      </c>
      <c r="M4594" s="13">
        <f t="shared" si="294"/>
        <v>0.14057496230118738</v>
      </c>
      <c r="N4594" s="14">
        <v>1102</v>
      </c>
      <c r="O4594" s="15">
        <f t="shared" si="295"/>
        <v>9.5326678765880217</v>
      </c>
      <c r="P4594" s="8">
        <v>401</v>
      </c>
    </row>
    <row r="4595" spans="1:16" x14ac:dyDescent="0.25">
      <c r="A4595" s="9">
        <v>22091425</v>
      </c>
      <c r="B4595" s="8" t="s">
        <v>5016</v>
      </c>
      <c r="C4595" s="10">
        <v>42874</v>
      </c>
      <c r="D4595" s="8" t="s">
        <v>15</v>
      </c>
      <c r="E4595" s="8" t="s">
        <v>16</v>
      </c>
      <c r="F4595" s="8" t="s">
        <v>4921</v>
      </c>
      <c r="G4595" s="11">
        <v>32000</v>
      </c>
      <c r="H4595" s="11">
        <v>7400</v>
      </c>
      <c r="I4595" s="12">
        <f t="shared" si="292"/>
        <v>23.125</v>
      </c>
      <c r="J4595" s="11">
        <v>905</v>
      </c>
      <c r="K4595" s="11">
        <f t="shared" si="293"/>
        <v>31095</v>
      </c>
      <c r="L4595" s="11">
        <v>57474.578125</v>
      </c>
      <c r="M4595" s="13">
        <f t="shared" si="294"/>
        <v>0.54102180502086117</v>
      </c>
      <c r="N4595" s="14">
        <v>1017</v>
      </c>
      <c r="O4595" s="15">
        <f t="shared" si="295"/>
        <v>30.575221238938052</v>
      </c>
      <c r="P4595" s="8">
        <v>401</v>
      </c>
    </row>
    <row r="4596" spans="1:16" x14ac:dyDescent="0.25">
      <c r="A4596" s="9">
        <v>22091434</v>
      </c>
      <c r="B4596" s="8" t="s">
        <v>5017</v>
      </c>
      <c r="C4596" s="10">
        <v>42824</v>
      </c>
      <c r="D4596" s="8" t="s">
        <v>15</v>
      </c>
      <c r="E4596" s="8" t="s">
        <v>16</v>
      </c>
      <c r="F4596" s="8" t="s">
        <v>4921</v>
      </c>
      <c r="G4596" s="11">
        <v>3000</v>
      </c>
      <c r="H4596" s="11">
        <v>2400</v>
      </c>
      <c r="I4596" s="12">
        <f t="shared" si="292"/>
        <v>80</v>
      </c>
      <c r="J4596" s="11">
        <v>1091</v>
      </c>
      <c r="K4596" s="11">
        <f t="shared" si="293"/>
        <v>1909</v>
      </c>
      <c r="L4596" s="11">
        <v>28020.33984375</v>
      </c>
      <c r="M4596" s="13">
        <f t="shared" si="294"/>
        <v>6.8129080897846667E-2</v>
      </c>
      <c r="N4596" s="14">
        <v>724</v>
      </c>
      <c r="O4596" s="15">
        <f t="shared" si="295"/>
        <v>2.6367403314917128</v>
      </c>
      <c r="P4596" s="8">
        <v>401</v>
      </c>
    </row>
    <row r="4597" spans="1:16" x14ac:dyDescent="0.25">
      <c r="A4597" s="9" t="s">
        <v>5018</v>
      </c>
      <c r="B4597" s="8" t="s">
        <v>5019</v>
      </c>
      <c r="C4597" s="10">
        <v>43159</v>
      </c>
      <c r="D4597" s="8" t="s">
        <v>30</v>
      </c>
      <c r="E4597" s="8" t="s">
        <v>16</v>
      </c>
      <c r="F4597" s="8" t="s">
        <v>4921</v>
      </c>
      <c r="G4597" s="11">
        <v>7000</v>
      </c>
      <c r="H4597" s="11">
        <v>8000</v>
      </c>
      <c r="I4597" s="12">
        <f t="shared" si="292"/>
        <v>114.28571428571428</v>
      </c>
      <c r="J4597" s="11">
        <v>1262</v>
      </c>
      <c r="K4597" s="11">
        <f t="shared" si="293"/>
        <v>5738</v>
      </c>
      <c r="L4597" s="11">
        <v>62928.8125</v>
      </c>
      <c r="M4597" s="13">
        <f t="shared" si="294"/>
        <v>9.1182397570270371E-2</v>
      </c>
      <c r="N4597" s="14">
        <v>1260</v>
      </c>
      <c r="O4597" s="15">
        <f t="shared" si="295"/>
        <v>4.5539682539682538</v>
      </c>
      <c r="P4597" s="8">
        <v>401</v>
      </c>
    </row>
    <row r="4598" spans="1:16" x14ac:dyDescent="0.25">
      <c r="A4598" s="9">
        <v>22092347</v>
      </c>
      <c r="B4598" s="8" t="s">
        <v>5020</v>
      </c>
      <c r="C4598" s="10">
        <v>42713</v>
      </c>
      <c r="D4598" s="8" t="s">
        <v>15</v>
      </c>
      <c r="E4598" s="8" t="s">
        <v>16</v>
      </c>
      <c r="F4598" s="8" t="s">
        <v>4921</v>
      </c>
      <c r="G4598" s="11">
        <v>10000</v>
      </c>
      <c r="H4598" s="11">
        <v>6700</v>
      </c>
      <c r="I4598" s="12">
        <f t="shared" si="292"/>
        <v>67</v>
      </c>
      <c r="J4598" s="11">
        <v>950</v>
      </c>
      <c r="K4598" s="11">
        <f t="shared" si="293"/>
        <v>9050</v>
      </c>
      <c r="L4598" s="11">
        <v>30935.59375</v>
      </c>
      <c r="M4598" s="13">
        <f t="shared" si="294"/>
        <v>0.29254327791914453</v>
      </c>
      <c r="N4598" s="14">
        <v>724</v>
      </c>
      <c r="O4598" s="15">
        <f t="shared" si="295"/>
        <v>12.5</v>
      </c>
      <c r="P4598" s="8">
        <v>401</v>
      </c>
    </row>
    <row r="4599" spans="1:16" x14ac:dyDescent="0.25">
      <c r="A4599" s="9">
        <v>22092360</v>
      </c>
      <c r="B4599" s="8" t="s">
        <v>5021</v>
      </c>
      <c r="C4599" s="10">
        <v>43056</v>
      </c>
      <c r="D4599" s="8" t="s">
        <v>19</v>
      </c>
      <c r="E4599" s="8" t="s">
        <v>16</v>
      </c>
      <c r="F4599" s="8" t="s">
        <v>4921</v>
      </c>
      <c r="G4599" s="11">
        <v>14000</v>
      </c>
      <c r="H4599" s="11">
        <v>9400</v>
      </c>
      <c r="I4599" s="12">
        <f t="shared" si="292"/>
        <v>67.142857142857139</v>
      </c>
      <c r="J4599" s="11">
        <v>1262</v>
      </c>
      <c r="K4599" s="11">
        <f t="shared" si="293"/>
        <v>12738</v>
      </c>
      <c r="L4599" s="11">
        <v>66603.390625</v>
      </c>
      <c r="M4599" s="13">
        <f t="shared" si="294"/>
        <v>0.19125152459158307</v>
      </c>
      <c r="N4599" s="14">
        <v>1041</v>
      </c>
      <c r="O4599" s="15">
        <f t="shared" si="295"/>
        <v>12.236311239193084</v>
      </c>
      <c r="P4599" s="8">
        <v>401</v>
      </c>
    </row>
    <row r="4600" spans="1:16" x14ac:dyDescent="0.25">
      <c r="A4600" s="9">
        <v>22092374</v>
      </c>
      <c r="B4600" s="8" t="s">
        <v>5022</v>
      </c>
      <c r="C4600" s="10">
        <v>43119</v>
      </c>
      <c r="D4600" s="8" t="s">
        <v>19</v>
      </c>
      <c r="E4600" s="8" t="s">
        <v>16</v>
      </c>
      <c r="F4600" s="8" t="s">
        <v>4921</v>
      </c>
      <c r="G4600" s="11">
        <v>42500</v>
      </c>
      <c r="H4600" s="11">
        <v>12400</v>
      </c>
      <c r="I4600" s="12">
        <f t="shared" si="292"/>
        <v>29.176470588235293</v>
      </c>
      <c r="J4600" s="11">
        <v>1070</v>
      </c>
      <c r="K4600" s="11">
        <f t="shared" si="293"/>
        <v>41430</v>
      </c>
      <c r="L4600" s="11">
        <v>82366.1015625</v>
      </c>
      <c r="M4600" s="13">
        <f t="shared" si="294"/>
        <v>0.50299818996001178</v>
      </c>
      <c r="N4600" s="14">
        <v>1082</v>
      </c>
      <c r="O4600" s="15">
        <f t="shared" si="295"/>
        <v>38.290203327171902</v>
      </c>
      <c r="P4600" s="8">
        <v>401</v>
      </c>
    </row>
    <row r="4601" spans="1:16" x14ac:dyDescent="0.25">
      <c r="A4601" s="9">
        <v>22092777</v>
      </c>
      <c r="B4601" s="8" t="s">
        <v>5023</v>
      </c>
      <c r="C4601" s="10">
        <v>42658</v>
      </c>
      <c r="D4601" s="8" t="s">
        <v>1989</v>
      </c>
      <c r="E4601" s="8" t="s">
        <v>16</v>
      </c>
      <c r="F4601" s="8" t="s">
        <v>4921</v>
      </c>
      <c r="G4601" s="11">
        <v>15000</v>
      </c>
      <c r="H4601" s="11">
        <v>12100</v>
      </c>
      <c r="I4601" s="12">
        <f t="shared" si="292"/>
        <v>80.666666666666657</v>
      </c>
      <c r="J4601" s="11">
        <v>1235</v>
      </c>
      <c r="K4601" s="11">
        <f t="shared" si="293"/>
        <v>13765</v>
      </c>
      <c r="L4601" s="11">
        <v>72064.40625</v>
      </c>
      <c r="M4601" s="13">
        <f t="shared" si="294"/>
        <v>0.19100969141752971</v>
      </c>
      <c r="N4601" s="14">
        <v>953</v>
      </c>
      <c r="O4601" s="15">
        <f t="shared" si="295"/>
        <v>14.44386149003148</v>
      </c>
      <c r="P4601" s="8">
        <v>401</v>
      </c>
    </row>
    <row r="4602" spans="1:16" x14ac:dyDescent="0.25">
      <c r="A4602" s="9">
        <v>22092810</v>
      </c>
      <c r="B4602" s="8" t="s">
        <v>5024</v>
      </c>
      <c r="C4602" s="10">
        <v>42978</v>
      </c>
      <c r="D4602" s="8" t="s">
        <v>15</v>
      </c>
      <c r="E4602" s="8" t="s">
        <v>16</v>
      </c>
      <c r="F4602" s="8" t="s">
        <v>4921</v>
      </c>
      <c r="G4602" s="11">
        <v>9000</v>
      </c>
      <c r="H4602" s="11">
        <v>5700</v>
      </c>
      <c r="I4602" s="12">
        <f t="shared" si="292"/>
        <v>63.333333333333329</v>
      </c>
      <c r="J4602" s="11">
        <v>1251</v>
      </c>
      <c r="K4602" s="11">
        <f t="shared" si="293"/>
        <v>7749</v>
      </c>
      <c r="L4602" s="11">
        <v>43223.73046875</v>
      </c>
      <c r="M4602" s="13">
        <f t="shared" si="294"/>
        <v>0.17927652046605258</v>
      </c>
      <c r="N4602" s="14">
        <v>690</v>
      </c>
      <c r="O4602" s="15">
        <f t="shared" si="295"/>
        <v>11.230434782608695</v>
      </c>
      <c r="P4602" s="8">
        <v>401</v>
      </c>
    </row>
    <row r="4603" spans="1:16" x14ac:dyDescent="0.25">
      <c r="A4603" s="9">
        <v>22092842</v>
      </c>
      <c r="B4603" s="8" t="s">
        <v>5025</v>
      </c>
      <c r="C4603" s="10">
        <v>42769</v>
      </c>
      <c r="D4603" s="8" t="s">
        <v>19</v>
      </c>
      <c r="E4603" s="8" t="s">
        <v>16</v>
      </c>
      <c r="F4603" s="8" t="s">
        <v>4921</v>
      </c>
      <c r="G4603" s="11">
        <v>16900</v>
      </c>
      <c r="H4603" s="11">
        <v>10400</v>
      </c>
      <c r="I4603" s="12">
        <f t="shared" si="292"/>
        <v>61.53846153846154</v>
      </c>
      <c r="J4603" s="11">
        <v>1129</v>
      </c>
      <c r="K4603" s="11">
        <f t="shared" si="293"/>
        <v>15771</v>
      </c>
      <c r="L4603" s="11">
        <v>60972.8828125</v>
      </c>
      <c r="M4603" s="13">
        <f t="shared" si="294"/>
        <v>0.2586559675798501</v>
      </c>
      <c r="N4603" s="14">
        <v>672</v>
      </c>
      <c r="O4603" s="15">
        <f t="shared" si="295"/>
        <v>23.46875</v>
      </c>
      <c r="P4603" s="8">
        <v>401</v>
      </c>
    </row>
    <row r="4604" spans="1:16" x14ac:dyDescent="0.25">
      <c r="A4604" s="9">
        <v>22093768</v>
      </c>
      <c r="B4604" s="8" t="s">
        <v>5026</v>
      </c>
      <c r="C4604" s="10">
        <v>43187</v>
      </c>
      <c r="D4604" s="8" t="s">
        <v>19</v>
      </c>
      <c r="E4604" s="8" t="s">
        <v>16</v>
      </c>
      <c r="F4604" s="8" t="s">
        <v>4921</v>
      </c>
      <c r="G4604" s="11">
        <v>6000</v>
      </c>
      <c r="H4604" s="11">
        <v>5900</v>
      </c>
      <c r="I4604" s="12">
        <f t="shared" si="292"/>
        <v>98.333333333333329</v>
      </c>
      <c r="J4604" s="11">
        <v>1132</v>
      </c>
      <c r="K4604" s="11">
        <f t="shared" si="293"/>
        <v>4868</v>
      </c>
      <c r="L4604" s="11">
        <v>39559.3203125</v>
      </c>
      <c r="M4604" s="13">
        <f t="shared" si="294"/>
        <v>0.12305570372658307</v>
      </c>
      <c r="N4604" s="14">
        <v>805</v>
      </c>
      <c r="O4604" s="15">
        <f t="shared" si="295"/>
        <v>6.047204968944099</v>
      </c>
      <c r="P4604" s="8">
        <v>401</v>
      </c>
    </row>
    <row r="4605" spans="1:16" x14ac:dyDescent="0.25">
      <c r="A4605" s="9">
        <v>22094620</v>
      </c>
      <c r="B4605" s="8" t="s">
        <v>5027</v>
      </c>
      <c r="C4605" s="10">
        <v>43154</v>
      </c>
      <c r="D4605" s="8" t="s">
        <v>15</v>
      </c>
      <c r="E4605" s="8" t="s">
        <v>16</v>
      </c>
      <c r="F4605" s="8" t="s">
        <v>4921</v>
      </c>
      <c r="G4605" s="11">
        <v>17000</v>
      </c>
      <c r="H4605" s="11">
        <v>6800</v>
      </c>
      <c r="I4605" s="12">
        <f t="shared" si="292"/>
        <v>40</v>
      </c>
      <c r="J4605" s="11">
        <v>1289</v>
      </c>
      <c r="K4605" s="11">
        <f t="shared" si="293"/>
        <v>15711</v>
      </c>
      <c r="L4605" s="11">
        <v>47369.4921875</v>
      </c>
      <c r="M4605" s="13">
        <f t="shared" si="294"/>
        <v>0.33166916668247215</v>
      </c>
      <c r="N4605" s="14">
        <v>699</v>
      </c>
      <c r="O4605" s="15">
        <f t="shared" si="295"/>
        <v>22.476394849785407</v>
      </c>
      <c r="P4605" s="8">
        <v>401</v>
      </c>
    </row>
    <row r="4606" spans="1:16" x14ac:dyDescent="0.25">
      <c r="A4606" s="9">
        <v>22094646</v>
      </c>
      <c r="B4606" s="8" t="s">
        <v>5028</v>
      </c>
      <c r="C4606" s="10">
        <v>42942</v>
      </c>
      <c r="D4606" s="8" t="s">
        <v>19</v>
      </c>
      <c r="E4606" s="8" t="s">
        <v>16</v>
      </c>
      <c r="F4606" s="8" t="s">
        <v>4921</v>
      </c>
      <c r="G4606" s="11">
        <v>13500</v>
      </c>
      <c r="H4606" s="11">
        <v>9200</v>
      </c>
      <c r="I4606" s="12">
        <f t="shared" si="292"/>
        <v>68.148148148148152</v>
      </c>
      <c r="J4606" s="11">
        <v>1267</v>
      </c>
      <c r="K4606" s="11">
        <f t="shared" si="293"/>
        <v>12233</v>
      </c>
      <c r="L4606" s="11">
        <v>67844.0703125</v>
      </c>
      <c r="M4606" s="13">
        <f t="shared" si="294"/>
        <v>0.18031052594063063</v>
      </c>
      <c r="N4606" s="14">
        <v>689</v>
      </c>
      <c r="O4606" s="15">
        <f t="shared" si="295"/>
        <v>17.754716981132077</v>
      </c>
      <c r="P4606" s="8">
        <v>401</v>
      </c>
    </row>
    <row r="4607" spans="1:16" x14ac:dyDescent="0.25">
      <c r="A4607" s="9">
        <v>22094662</v>
      </c>
      <c r="B4607" s="8" t="s">
        <v>5029</v>
      </c>
      <c r="C4607" s="10">
        <v>42481</v>
      </c>
      <c r="D4607" s="8" t="s">
        <v>19</v>
      </c>
      <c r="E4607" s="8" t="s">
        <v>16</v>
      </c>
      <c r="F4607" s="8" t="s">
        <v>4921</v>
      </c>
      <c r="G4607" s="11">
        <v>17000</v>
      </c>
      <c r="H4607" s="11">
        <v>9800</v>
      </c>
      <c r="I4607" s="12">
        <f t="shared" si="292"/>
        <v>57.647058823529406</v>
      </c>
      <c r="J4607" s="11">
        <v>1251</v>
      </c>
      <c r="K4607" s="11">
        <f t="shared" si="293"/>
        <v>15749</v>
      </c>
      <c r="L4607" s="11">
        <v>84511.8671875</v>
      </c>
      <c r="M4607" s="13">
        <f t="shared" si="294"/>
        <v>0.18635252685943976</v>
      </c>
      <c r="N4607" s="14">
        <v>1088</v>
      </c>
      <c r="O4607" s="15">
        <f t="shared" si="295"/>
        <v>14.475183823529411</v>
      </c>
      <c r="P4607" s="8">
        <v>401</v>
      </c>
    </row>
    <row r="4608" spans="1:16" x14ac:dyDescent="0.25">
      <c r="A4608" s="9">
        <v>22094687</v>
      </c>
      <c r="B4608" s="8" t="s">
        <v>5030</v>
      </c>
      <c r="C4608" s="10">
        <v>42649</v>
      </c>
      <c r="D4608" s="8" t="s">
        <v>15</v>
      </c>
      <c r="E4608" s="8" t="s">
        <v>16</v>
      </c>
      <c r="F4608" s="8" t="s">
        <v>4921</v>
      </c>
      <c r="G4608" s="11">
        <v>14500</v>
      </c>
      <c r="H4608" s="11">
        <v>7400</v>
      </c>
      <c r="I4608" s="12">
        <f t="shared" si="292"/>
        <v>51.03448275862069</v>
      </c>
      <c r="J4608" s="11">
        <v>1050</v>
      </c>
      <c r="K4608" s="11">
        <f t="shared" si="293"/>
        <v>13450</v>
      </c>
      <c r="L4608" s="11">
        <v>73938.984375</v>
      </c>
      <c r="M4608" s="13">
        <f t="shared" si="294"/>
        <v>0.18190674532104703</v>
      </c>
      <c r="N4608" s="14">
        <v>822</v>
      </c>
      <c r="O4608" s="15">
        <f t="shared" si="295"/>
        <v>16.362530413625304</v>
      </c>
      <c r="P4608" s="8">
        <v>401</v>
      </c>
    </row>
    <row r="4609" spans="1:16" x14ac:dyDescent="0.25">
      <c r="A4609" s="9">
        <v>22095266</v>
      </c>
      <c r="B4609" s="8" t="s">
        <v>5031</v>
      </c>
      <c r="C4609" s="10">
        <v>43110</v>
      </c>
      <c r="D4609" s="8" t="s">
        <v>19</v>
      </c>
      <c r="E4609" s="8" t="s">
        <v>16</v>
      </c>
      <c r="F4609" s="8" t="s">
        <v>4921</v>
      </c>
      <c r="G4609" s="11">
        <v>25000</v>
      </c>
      <c r="H4609" s="11">
        <v>9000</v>
      </c>
      <c r="I4609" s="12">
        <f t="shared" ref="I4609:I4672" si="296">H4609/G4609*100</f>
        <v>36</v>
      </c>
      <c r="J4609" s="11">
        <v>834</v>
      </c>
      <c r="K4609" s="11">
        <f t="shared" ref="K4609:K4672" si="297">G4609-J4609</f>
        <v>24166</v>
      </c>
      <c r="L4609" s="11">
        <v>61762.7109375</v>
      </c>
      <c r="M4609" s="13">
        <f t="shared" si="294"/>
        <v>0.39127168534513457</v>
      </c>
      <c r="N4609" s="14">
        <v>900</v>
      </c>
      <c r="O4609" s="15">
        <f t="shared" si="295"/>
        <v>26.851111111111113</v>
      </c>
      <c r="P4609" s="8">
        <v>401</v>
      </c>
    </row>
    <row r="4610" spans="1:16" x14ac:dyDescent="0.25">
      <c r="A4610" s="9" t="s">
        <v>5032</v>
      </c>
      <c r="B4610" s="8" t="s">
        <v>5033</v>
      </c>
      <c r="C4610" s="10">
        <v>42697</v>
      </c>
      <c r="D4610" s="8" t="s">
        <v>15</v>
      </c>
      <c r="E4610" s="8" t="s">
        <v>16</v>
      </c>
      <c r="F4610" s="8" t="s">
        <v>4921</v>
      </c>
      <c r="G4610" s="11">
        <v>8500</v>
      </c>
      <c r="H4610" s="11">
        <v>7000</v>
      </c>
      <c r="I4610" s="12">
        <f t="shared" si="296"/>
        <v>82.35294117647058</v>
      </c>
      <c r="J4610" s="11">
        <v>631</v>
      </c>
      <c r="K4610" s="11">
        <f t="shared" si="297"/>
        <v>7869</v>
      </c>
      <c r="L4610" s="11">
        <v>60301.6953125</v>
      </c>
      <c r="M4610" s="13">
        <f t="shared" si="294"/>
        <v>0.13049384365100639</v>
      </c>
      <c r="N4610" s="14">
        <v>965</v>
      </c>
      <c r="O4610" s="15">
        <f t="shared" si="295"/>
        <v>8.15440414507772</v>
      </c>
      <c r="P4610" s="8">
        <v>401</v>
      </c>
    </row>
    <row r="4611" spans="1:16" x14ac:dyDescent="0.25">
      <c r="A4611" s="9">
        <v>22095311</v>
      </c>
      <c r="B4611" s="8" t="s">
        <v>5034</v>
      </c>
      <c r="C4611" s="10">
        <v>43055</v>
      </c>
      <c r="D4611" s="8" t="s">
        <v>15</v>
      </c>
      <c r="E4611" s="8" t="s">
        <v>16</v>
      </c>
      <c r="F4611" s="8" t="s">
        <v>4921</v>
      </c>
      <c r="G4611" s="11">
        <v>8900</v>
      </c>
      <c r="H4611" s="11">
        <v>5900</v>
      </c>
      <c r="I4611" s="12">
        <f t="shared" si="296"/>
        <v>66.292134831460672</v>
      </c>
      <c r="J4611" s="11">
        <v>265</v>
      </c>
      <c r="K4611" s="11">
        <f t="shared" si="297"/>
        <v>8635</v>
      </c>
      <c r="L4611" s="11">
        <v>43454.23828125</v>
      </c>
      <c r="M4611" s="13">
        <f t="shared" si="294"/>
        <v>0.19871479380472543</v>
      </c>
      <c r="N4611" s="14">
        <v>900</v>
      </c>
      <c r="O4611" s="15">
        <f t="shared" si="295"/>
        <v>9.594444444444445</v>
      </c>
      <c r="P4611" s="8">
        <v>401</v>
      </c>
    </row>
    <row r="4612" spans="1:16" x14ac:dyDescent="0.25">
      <c r="A4612" s="9" t="s">
        <v>5035</v>
      </c>
      <c r="B4612" s="8" t="s">
        <v>5036</v>
      </c>
      <c r="C4612" s="10">
        <v>43047</v>
      </c>
      <c r="D4612" s="8" t="s">
        <v>90</v>
      </c>
      <c r="E4612" s="8" t="s">
        <v>16</v>
      </c>
      <c r="F4612" s="8" t="s">
        <v>4921</v>
      </c>
      <c r="G4612" s="11">
        <v>22000</v>
      </c>
      <c r="H4612" s="11">
        <v>9400</v>
      </c>
      <c r="I4612" s="12">
        <f t="shared" si="296"/>
        <v>42.727272727272727</v>
      </c>
      <c r="J4612" s="11">
        <v>1173</v>
      </c>
      <c r="K4612" s="11">
        <f t="shared" si="297"/>
        <v>20827</v>
      </c>
      <c r="L4612" s="11">
        <v>70444.0703125</v>
      </c>
      <c r="M4612" s="13">
        <f t="shared" si="294"/>
        <v>0.29565298977768378</v>
      </c>
      <c r="N4612" s="14">
        <v>950</v>
      </c>
      <c r="O4612" s="15">
        <f t="shared" si="295"/>
        <v>21.923157894736843</v>
      </c>
      <c r="P4612" s="8">
        <v>401</v>
      </c>
    </row>
    <row r="4613" spans="1:16" x14ac:dyDescent="0.25">
      <c r="A4613" s="9">
        <v>22095388.000999998</v>
      </c>
      <c r="B4613" s="8" t="s">
        <v>5037</v>
      </c>
      <c r="C4613" s="10">
        <v>42475</v>
      </c>
      <c r="D4613" s="8" t="s">
        <v>19</v>
      </c>
      <c r="E4613" s="8" t="s">
        <v>16</v>
      </c>
      <c r="F4613" s="8" t="s">
        <v>4921</v>
      </c>
      <c r="G4613" s="11">
        <v>49900</v>
      </c>
      <c r="H4613" s="11">
        <v>10600</v>
      </c>
      <c r="I4613" s="12">
        <f t="shared" si="296"/>
        <v>21.242484969939881</v>
      </c>
      <c r="J4613" s="11">
        <v>1103</v>
      </c>
      <c r="K4613" s="11">
        <f t="shared" si="297"/>
        <v>48797</v>
      </c>
      <c r="L4613" s="11">
        <v>78545.765625</v>
      </c>
      <c r="M4613" s="13">
        <f t="shared" si="294"/>
        <v>0.62125564136672706</v>
      </c>
      <c r="N4613" s="14">
        <v>1134</v>
      </c>
      <c r="O4613" s="15">
        <f t="shared" si="295"/>
        <v>43.030864197530867</v>
      </c>
      <c r="P4613" s="8">
        <v>401</v>
      </c>
    </row>
    <row r="4614" spans="1:16" x14ac:dyDescent="0.25">
      <c r="A4614" s="9">
        <v>22095409</v>
      </c>
      <c r="B4614" s="8" t="s">
        <v>5038</v>
      </c>
      <c r="C4614" s="10">
        <v>42941</v>
      </c>
      <c r="D4614" s="8" t="s">
        <v>15</v>
      </c>
      <c r="E4614" s="8" t="s">
        <v>16</v>
      </c>
      <c r="F4614" s="8" t="s">
        <v>4921</v>
      </c>
      <c r="G4614" s="11">
        <v>17900</v>
      </c>
      <c r="H4614" s="11">
        <v>9000</v>
      </c>
      <c r="I4614" s="12">
        <f t="shared" si="296"/>
        <v>50.279329608938554</v>
      </c>
      <c r="J4614" s="11">
        <v>1229</v>
      </c>
      <c r="K4614" s="11">
        <f t="shared" si="297"/>
        <v>16671</v>
      </c>
      <c r="L4614" s="11">
        <v>66342.375</v>
      </c>
      <c r="M4614" s="13">
        <f t="shared" si="294"/>
        <v>0.25128735593201179</v>
      </c>
      <c r="N4614" s="14">
        <v>910</v>
      </c>
      <c r="O4614" s="15">
        <f t="shared" si="295"/>
        <v>18.31978021978022</v>
      </c>
      <c r="P4614" s="8">
        <v>401</v>
      </c>
    </row>
    <row r="4615" spans="1:16" x14ac:dyDescent="0.25">
      <c r="A4615" s="9">
        <v>22096868</v>
      </c>
      <c r="B4615" s="8" t="s">
        <v>5039</v>
      </c>
      <c r="C4615" s="10">
        <v>43187</v>
      </c>
      <c r="D4615" s="8" t="s">
        <v>15</v>
      </c>
      <c r="E4615" s="8" t="s">
        <v>16</v>
      </c>
      <c r="F4615" s="8" t="s">
        <v>4921</v>
      </c>
      <c r="G4615" s="11">
        <v>25000</v>
      </c>
      <c r="H4615" s="11">
        <v>9900</v>
      </c>
      <c r="I4615" s="12">
        <f t="shared" si="296"/>
        <v>39.6</v>
      </c>
      <c r="J4615" s="11">
        <v>812</v>
      </c>
      <c r="K4615" s="11">
        <f t="shared" si="297"/>
        <v>24188</v>
      </c>
      <c r="L4615" s="11">
        <v>70996.609375</v>
      </c>
      <c r="M4615" s="13">
        <f t="shared" si="294"/>
        <v>0.34069232619603534</v>
      </c>
      <c r="N4615" s="14">
        <v>900</v>
      </c>
      <c r="O4615" s="15">
        <f t="shared" si="295"/>
        <v>26.875555555555554</v>
      </c>
      <c r="P4615" s="8">
        <v>401</v>
      </c>
    </row>
    <row r="4616" spans="1:16" x14ac:dyDescent="0.25">
      <c r="A4616" s="9">
        <v>22096868</v>
      </c>
      <c r="B4616" s="8" t="s">
        <v>5039</v>
      </c>
      <c r="C4616" s="10">
        <v>43173</v>
      </c>
      <c r="D4616" s="8" t="s">
        <v>19</v>
      </c>
      <c r="E4616" s="8" t="s">
        <v>16</v>
      </c>
      <c r="F4616" s="8" t="s">
        <v>4921</v>
      </c>
      <c r="G4616" s="11">
        <v>10000</v>
      </c>
      <c r="H4616" s="11">
        <v>9900</v>
      </c>
      <c r="I4616" s="12">
        <f t="shared" si="296"/>
        <v>99</v>
      </c>
      <c r="J4616" s="11">
        <v>812</v>
      </c>
      <c r="K4616" s="11">
        <f t="shared" si="297"/>
        <v>9188</v>
      </c>
      <c r="L4616" s="11">
        <v>70996.609375</v>
      </c>
      <c r="M4616" s="13">
        <f t="shared" si="294"/>
        <v>0.12941463093638053</v>
      </c>
      <c r="N4616" s="14">
        <v>900</v>
      </c>
      <c r="O4616" s="15">
        <f t="shared" si="295"/>
        <v>10.20888888888889</v>
      </c>
      <c r="P4616" s="8">
        <v>401</v>
      </c>
    </row>
    <row r="4617" spans="1:16" x14ac:dyDescent="0.25">
      <c r="A4617" s="9" t="s">
        <v>5040</v>
      </c>
      <c r="B4617" s="8" t="s">
        <v>5041</v>
      </c>
      <c r="C4617" s="10">
        <v>42690</v>
      </c>
      <c r="D4617" s="8" t="s">
        <v>15</v>
      </c>
      <c r="E4617" s="8" t="s">
        <v>16</v>
      </c>
      <c r="F4617" s="8" t="s">
        <v>4921</v>
      </c>
      <c r="G4617" s="11">
        <v>37000</v>
      </c>
      <c r="H4617" s="11">
        <v>12800</v>
      </c>
      <c r="I4617" s="12">
        <f t="shared" si="296"/>
        <v>34.594594594594597</v>
      </c>
      <c r="J4617" s="11">
        <v>1101</v>
      </c>
      <c r="K4617" s="11">
        <f t="shared" si="297"/>
        <v>35899</v>
      </c>
      <c r="L4617" s="11">
        <v>91369.4921875</v>
      </c>
      <c r="M4617" s="13">
        <f t="shared" si="294"/>
        <v>0.39289919578770777</v>
      </c>
      <c r="N4617" s="14">
        <v>988</v>
      </c>
      <c r="O4617" s="15">
        <f t="shared" si="295"/>
        <v>36.335020242914979</v>
      </c>
      <c r="P4617" s="8">
        <v>401</v>
      </c>
    </row>
    <row r="4618" spans="1:16" x14ac:dyDescent="0.25">
      <c r="A4618" s="9" t="s">
        <v>5042</v>
      </c>
      <c r="B4618" s="8" t="s">
        <v>5043</v>
      </c>
      <c r="C4618" s="10">
        <v>43061</v>
      </c>
      <c r="D4618" s="8" t="s">
        <v>15</v>
      </c>
      <c r="E4618" s="8" t="s">
        <v>16</v>
      </c>
      <c r="F4618" s="8" t="s">
        <v>4921</v>
      </c>
      <c r="G4618" s="11">
        <v>13000</v>
      </c>
      <c r="H4618" s="11">
        <v>8500</v>
      </c>
      <c r="I4618" s="12">
        <f t="shared" si="296"/>
        <v>65.384615384615387</v>
      </c>
      <c r="J4618" s="11">
        <v>1251</v>
      </c>
      <c r="K4618" s="11">
        <f t="shared" si="297"/>
        <v>11749</v>
      </c>
      <c r="L4618" s="11">
        <v>63318.64453125</v>
      </c>
      <c r="M4618" s="13">
        <f t="shared" si="294"/>
        <v>0.18555356146642482</v>
      </c>
      <c r="N4618" s="14">
        <v>965</v>
      </c>
      <c r="O4618" s="15">
        <f t="shared" si="295"/>
        <v>12.175129533678756</v>
      </c>
      <c r="P4618" s="8">
        <v>401</v>
      </c>
    </row>
    <row r="4619" spans="1:16" x14ac:dyDescent="0.25">
      <c r="A4619" s="9">
        <v>22097506</v>
      </c>
      <c r="B4619" s="8" t="s">
        <v>5044</v>
      </c>
      <c r="C4619" s="10">
        <v>42984</v>
      </c>
      <c r="D4619" s="8" t="s">
        <v>15</v>
      </c>
      <c r="E4619" s="8" t="s">
        <v>16</v>
      </c>
      <c r="F4619" s="8" t="s">
        <v>4921</v>
      </c>
      <c r="G4619" s="11">
        <v>12500</v>
      </c>
      <c r="H4619" s="11">
        <v>10500</v>
      </c>
      <c r="I4619" s="12">
        <f t="shared" si="296"/>
        <v>84</v>
      </c>
      <c r="J4619" s="11">
        <v>1251</v>
      </c>
      <c r="K4619" s="11">
        <f t="shared" si="297"/>
        <v>11249</v>
      </c>
      <c r="L4619" s="11">
        <v>77871.1875</v>
      </c>
      <c r="M4619" s="13">
        <f t="shared" si="294"/>
        <v>0.14445651031069739</v>
      </c>
      <c r="N4619" s="14">
        <v>1024</v>
      </c>
      <c r="O4619" s="15">
        <f t="shared" si="295"/>
        <v>10.9853515625</v>
      </c>
      <c r="P4619" s="8">
        <v>401</v>
      </c>
    </row>
    <row r="4620" spans="1:16" x14ac:dyDescent="0.25">
      <c r="A4620" s="9">
        <v>22097525</v>
      </c>
      <c r="B4620" s="8" t="s">
        <v>5045</v>
      </c>
      <c r="C4620" s="10">
        <v>42840</v>
      </c>
      <c r="D4620" s="8" t="s">
        <v>15</v>
      </c>
      <c r="E4620" s="8" t="s">
        <v>16</v>
      </c>
      <c r="F4620" s="8" t="s">
        <v>4921</v>
      </c>
      <c r="G4620" s="11">
        <v>27000</v>
      </c>
      <c r="H4620" s="11">
        <v>10000</v>
      </c>
      <c r="I4620" s="12">
        <f t="shared" si="296"/>
        <v>37.037037037037038</v>
      </c>
      <c r="J4620" s="11">
        <v>1251</v>
      </c>
      <c r="K4620" s="11">
        <f t="shared" si="297"/>
        <v>25749</v>
      </c>
      <c r="L4620" s="11">
        <v>74752.5390625</v>
      </c>
      <c r="M4620" s="13">
        <f t="shared" ref="M4620:M4683" si="298">K4620/L4620</f>
        <v>0.34445652713510461</v>
      </c>
      <c r="N4620" s="14">
        <v>1042</v>
      </c>
      <c r="O4620" s="15">
        <f t="shared" ref="O4620:O4683" si="299">K4620/N4620</f>
        <v>24.711132437619963</v>
      </c>
      <c r="P4620" s="8">
        <v>401</v>
      </c>
    </row>
    <row r="4621" spans="1:16" x14ac:dyDescent="0.25">
      <c r="A4621" s="9">
        <v>22098501.017000001</v>
      </c>
      <c r="B4621" s="8" t="s">
        <v>5046</v>
      </c>
      <c r="C4621" s="10">
        <v>42762</v>
      </c>
      <c r="D4621" s="8" t="s">
        <v>15</v>
      </c>
      <c r="E4621" s="8" t="s">
        <v>16</v>
      </c>
      <c r="F4621" s="8" t="s">
        <v>4921</v>
      </c>
      <c r="G4621" s="11">
        <v>16500</v>
      </c>
      <c r="H4621" s="11">
        <v>14100</v>
      </c>
      <c r="I4621" s="12">
        <f t="shared" si="296"/>
        <v>85.454545454545453</v>
      </c>
      <c r="J4621" s="11">
        <v>1948</v>
      </c>
      <c r="K4621" s="11">
        <f t="shared" si="297"/>
        <v>14552</v>
      </c>
      <c r="L4621" s="11">
        <v>97216.9453125</v>
      </c>
      <c r="M4621" s="13">
        <f t="shared" si="298"/>
        <v>0.14968583875190869</v>
      </c>
      <c r="N4621" s="14">
        <v>908</v>
      </c>
      <c r="O4621" s="15">
        <f t="shared" si="299"/>
        <v>16.026431718061673</v>
      </c>
      <c r="P4621" s="8">
        <v>401</v>
      </c>
    </row>
    <row r="4622" spans="1:16" x14ac:dyDescent="0.25">
      <c r="A4622" s="9">
        <v>22098506</v>
      </c>
      <c r="B4622" s="8" t="s">
        <v>5047</v>
      </c>
      <c r="C4622" s="10">
        <v>42828</v>
      </c>
      <c r="D4622" s="8" t="s">
        <v>15</v>
      </c>
      <c r="E4622" s="8" t="s">
        <v>16</v>
      </c>
      <c r="F4622" s="8" t="s">
        <v>4921</v>
      </c>
      <c r="G4622" s="11">
        <v>15000</v>
      </c>
      <c r="H4622" s="11">
        <v>9900</v>
      </c>
      <c r="I4622" s="12">
        <f t="shared" si="296"/>
        <v>66</v>
      </c>
      <c r="J4622" s="11">
        <v>1267</v>
      </c>
      <c r="K4622" s="11">
        <f t="shared" si="297"/>
        <v>13733</v>
      </c>
      <c r="L4622" s="11">
        <v>73498.3046875</v>
      </c>
      <c r="M4622" s="13">
        <f t="shared" si="298"/>
        <v>0.18684784714953565</v>
      </c>
      <c r="N4622" s="14">
        <v>769</v>
      </c>
      <c r="O4622" s="15">
        <f t="shared" si="299"/>
        <v>17.858257477243171</v>
      </c>
      <c r="P4622" s="8">
        <v>401</v>
      </c>
    </row>
    <row r="4623" spans="1:16" x14ac:dyDescent="0.25">
      <c r="A4623" s="9">
        <v>22098957.006999999</v>
      </c>
      <c r="B4623" s="8" t="s">
        <v>5048</v>
      </c>
      <c r="C4623" s="10">
        <v>43039</v>
      </c>
      <c r="D4623" s="8" t="s">
        <v>15</v>
      </c>
      <c r="E4623" s="8" t="s">
        <v>16</v>
      </c>
      <c r="F4623" s="8" t="s">
        <v>4921</v>
      </c>
      <c r="G4623" s="11">
        <v>20000</v>
      </c>
      <c r="H4623" s="11">
        <v>12800</v>
      </c>
      <c r="I4623" s="12">
        <f t="shared" si="296"/>
        <v>64</v>
      </c>
      <c r="J4623" s="11">
        <v>1424</v>
      </c>
      <c r="K4623" s="11">
        <f t="shared" si="297"/>
        <v>18576</v>
      </c>
      <c r="L4623" s="11">
        <v>92677.96875</v>
      </c>
      <c r="M4623" s="13">
        <f t="shared" si="298"/>
        <v>0.20043598549412533</v>
      </c>
      <c r="N4623" s="14">
        <v>874</v>
      </c>
      <c r="O4623" s="15">
        <f t="shared" si="299"/>
        <v>21.254004576659039</v>
      </c>
      <c r="P4623" s="8">
        <v>401</v>
      </c>
    </row>
    <row r="4624" spans="1:16" x14ac:dyDescent="0.25">
      <c r="A4624" s="9">
        <v>22098957.019000001</v>
      </c>
      <c r="B4624" s="8" t="s">
        <v>5049</v>
      </c>
      <c r="C4624" s="10">
        <v>42922</v>
      </c>
      <c r="D4624" s="8" t="s">
        <v>15</v>
      </c>
      <c r="E4624" s="8" t="s">
        <v>16</v>
      </c>
      <c r="F4624" s="8" t="s">
        <v>4921</v>
      </c>
      <c r="G4624" s="11">
        <v>41500</v>
      </c>
      <c r="H4624" s="11">
        <v>14500</v>
      </c>
      <c r="I4624" s="12">
        <f t="shared" si="296"/>
        <v>34.939759036144579</v>
      </c>
      <c r="J4624" s="11">
        <v>1478</v>
      </c>
      <c r="K4624" s="11">
        <f t="shared" si="297"/>
        <v>40022</v>
      </c>
      <c r="L4624" s="11">
        <v>112976.2734375</v>
      </c>
      <c r="M4624" s="13">
        <f t="shared" si="298"/>
        <v>0.35425137316235439</v>
      </c>
      <c r="N4624" s="14">
        <v>1314</v>
      </c>
      <c r="O4624" s="15">
        <f t="shared" si="299"/>
        <v>30.458143074581432</v>
      </c>
      <c r="P4624" s="8">
        <v>401</v>
      </c>
    </row>
    <row r="4625" spans="1:16" x14ac:dyDescent="0.25">
      <c r="A4625" s="9">
        <v>22098957.037</v>
      </c>
      <c r="B4625" s="8" t="s">
        <v>5050</v>
      </c>
      <c r="C4625" s="10">
        <v>42481</v>
      </c>
      <c r="D4625" s="8" t="s">
        <v>15</v>
      </c>
      <c r="E4625" s="8" t="s">
        <v>16</v>
      </c>
      <c r="F4625" s="8" t="s">
        <v>4921</v>
      </c>
      <c r="G4625" s="11">
        <v>31000</v>
      </c>
      <c r="H4625" s="11">
        <v>11900</v>
      </c>
      <c r="I4625" s="12">
        <f t="shared" si="296"/>
        <v>38.387096774193544</v>
      </c>
      <c r="J4625" s="11">
        <v>1268</v>
      </c>
      <c r="K4625" s="11">
        <f t="shared" si="297"/>
        <v>29732</v>
      </c>
      <c r="L4625" s="11">
        <v>73935.59375</v>
      </c>
      <c r="M4625" s="13">
        <f t="shared" si="298"/>
        <v>0.40213378282364848</v>
      </c>
      <c r="N4625" s="14">
        <v>994</v>
      </c>
      <c r="O4625" s="15">
        <f t="shared" si="299"/>
        <v>29.911468812877263</v>
      </c>
      <c r="P4625" s="8">
        <v>401</v>
      </c>
    </row>
    <row r="4626" spans="1:16" x14ac:dyDescent="0.25">
      <c r="A4626" s="9">
        <v>22099885.015999999</v>
      </c>
      <c r="B4626" s="8" t="s">
        <v>5051</v>
      </c>
      <c r="C4626" s="10">
        <v>43024</v>
      </c>
      <c r="D4626" s="8" t="s">
        <v>30</v>
      </c>
      <c r="E4626" s="8" t="s">
        <v>16</v>
      </c>
      <c r="F4626" s="8" t="s">
        <v>4921</v>
      </c>
      <c r="G4626" s="11">
        <v>16700</v>
      </c>
      <c r="H4626" s="11">
        <v>12200</v>
      </c>
      <c r="I4626" s="12">
        <f t="shared" si="296"/>
        <v>73.053892215568865</v>
      </c>
      <c r="J4626" s="11">
        <v>1424</v>
      </c>
      <c r="K4626" s="11">
        <f t="shared" si="297"/>
        <v>15276</v>
      </c>
      <c r="L4626" s="11">
        <v>89098.3046875</v>
      </c>
      <c r="M4626" s="13">
        <f t="shared" si="298"/>
        <v>0.17145107366047491</v>
      </c>
      <c r="N4626" s="14">
        <v>874</v>
      </c>
      <c r="O4626" s="15">
        <f t="shared" si="299"/>
        <v>17.478260869565219</v>
      </c>
      <c r="P4626" s="8">
        <v>401</v>
      </c>
    </row>
    <row r="4627" spans="1:16" x14ac:dyDescent="0.25">
      <c r="A4627" s="9">
        <v>22099885.021000002</v>
      </c>
      <c r="B4627" s="8" t="s">
        <v>5052</v>
      </c>
      <c r="C4627" s="10">
        <v>42474</v>
      </c>
      <c r="D4627" s="8" t="s">
        <v>19</v>
      </c>
      <c r="E4627" s="8" t="s">
        <v>16</v>
      </c>
      <c r="F4627" s="8" t="s">
        <v>4921</v>
      </c>
      <c r="G4627" s="11">
        <v>37000</v>
      </c>
      <c r="H4627" s="11">
        <v>13100</v>
      </c>
      <c r="I4627" s="12">
        <f t="shared" si="296"/>
        <v>35.405405405405403</v>
      </c>
      <c r="J4627" s="11">
        <v>1424</v>
      </c>
      <c r="K4627" s="11">
        <f t="shared" si="297"/>
        <v>35576</v>
      </c>
      <c r="L4627" s="11">
        <v>91545.765625</v>
      </c>
      <c r="M4627" s="13">
        <f t="shared" si="298"/>
        <v>0.38861436962284401</v>
      </c>
      <c r="N4627" s="14">
        <v>874</v>
      </c>
      <c r="O4627" s="15">
        <f t="shared" si="299"/>
        <v>40.704805491990847</v>
      </c>
      <c r="P4627" s="8">
        <v>401</v>
      </c>
    </row>
    <row r="4628" spans="1:16" x14ac:dyDescent="0.25">
      <c r="A4628" s="9">
        <v>22099885.024999999</v>
      </c>
      <c r="B4628" s="8" t="s">
        <v>5053</v>
      </c>
      <c r="C4628" s="10">
        <v>43143</v>
      </c>
      <c r="D4628" s="8" t="s">
        <v>15</v>
      </c>
      <c r="E4628" s="8" t="s">
        <v>16</v>
      </c>
      <c r="F4628" s="8" t="s">
        <v>4921</v>
      </c>
      <c r="G4628" s="11">
        <v>49550</v>
      </c>
      <c r="H4628" s="11">
        <v>12900</v>
      </c>
      <c r="I4628" s="12">
        <f t="shared" si="296"/>
        <v>26.034308779011102</v>
      </c>
      <c r="J4628" s="11">
        <v>1424</v>
      </c>
      <c r="K4628" s="11">
        <f t="shared" si="297"/>
        <v>48126</v>
      </c>
      <c r="L4628" s="11">
        <v>93081.359375</v>
      </c>
      <c r="M4628" s="13">
        <f t="shared" si="298"/>
        <v>0.51703155522378186</v>
      </c>
      <c r="N4628" s="14">
        <v>874</v>
      </c>
      <c r="O4628" s="15">
        <f t="shared" si="299"/>
        <v>55.064073226544622</v>
      </c>
      <c r="P4628" s="8">
        <v>401</v>
      </c>
    </row>
    <row r="4629" spans="1:16" x14ac:dyDescent="0.25">
      <c r="A4629" s="9">
        <v>22099885.026999999</v>
      </c>
      <c r="B4629" s="8" t="s">
        <v>5054</v>
      </c>
      <c r="C4629" s="10">
        <v>42474</v>
      </c>
      <c r="D4629" s="8" t="s">
        <v>15</v>
      </c>
      <c r="E4629" s="8" t="s">
        <v>16</v>
      </c>
      <c r="F4629" s="8" t="s">
        <v>4921</v>
      </c>
      <c r="G4629" s="11">
        <v>37000</v>
      </c>
      <c r="H4629" s="11">
        <v>17300</v>
      </c>
      <c r="I4629" s="12">
        <f t="shared" si="296"/>
        <v>46.756756756756758</v>
      </c>
      <c r="J4629" s="11">
        <v>1424</v>
      </c>
      <c r="K4629" s="11">
        <f t="shared" si="297"/>
        <v>35576</v>
      </c>
      <c r="L4629" s="11">
        <v>82935.59375</v>
      </c>
      <c r="M4629" s="13">
        <f t="shared" si="298"/>
        <v>0.42895936945046587</v>
      </c>
      <c r="N4629" s="14">
        <v>1238</v>
      </c>
      <c r="O4629" s="15">
        <f t="shared" si="299"/>
        <v>28.736672051696285</v>
      </c>
      <c r="P4629" s="8">
        <v>401</v>
      </c>
    </row>
    <row r="4630" spans="1:16" x14ac:dyDescent="0.25">
      <c r="A4630" s="9">
        <v>22099903</v>
      </c>
      <c r="B4630" s="8" t="s">
        <v>5055</v>
      </c>
      <c r="C4630" s="10">
        <v>43187</v>
      </c>
      <c r="D4630" s="8" t="s">
        <v>15</v>
      </c>
      <c r="E4630" s="8" t="s">
        <v>16</v>
      </c>
      <c r="F4630" s="8" t="s">
        <v>4921</v>
      </c>
      <c r="G4630" s="11">
        <v>34500</v>
      </c>
      <c r="H4630" s="11">
        <v>8200</v>
      </c>
      <c r="I4630" s="12">
        <f t="shared" si="296"/>
        <v>23.768115942028984</v>
      </c>
      <c r="J4630" s="11">
        <v>1256</v>
      </c>
      <c r="K4630" s="11">
        <f t="shared" si="297"/>
        <v>33244</v>
      </c>
      <c r="L4630" s="11">
        <v>63925.421875</v>
      </c>
      <c r="M4630" s="13">
        <f t="shared" si="298"/>
        <v>0.52004349795305904</v>
      </c>
      <c r="N4630" s="14">
        <v>743</v>
      </c>
      <c r="O4630" s="15">
        <f t="shared" si="299"/>
        <v>44.742934051144012</v>
      </c>
      <c r="P4630" s="8">
        <v>401</v>
      </c>
    </row>
    <row r="4631" spans="1:16" x14ac:dyDescent="0.25">
      <c r="A4631" s="9">
        <v>22099903</v>
      </c>
      <c r="B4631" s="8" t="s">
        <v>5055</v>
      </c>
      <c r="C4631" s="10">
        <v>43174</v>
      </c>
      <c r="D4631" s="8" t="s">
        <v>19</v>
      </c>
      <c r="E4631" s="8" t="s">
        <v>16</v>
      </c>
      <c r="F4631" s="8" t="s">
        <v>4921</v>
      </c>
      <c r="G4631" s="11">
        <v>22000</v>
      </c>
      <c r="H4631" s="11">
        <v>8200</v>
      </c>
      <c r="I4631" s="12">
        <f t="shared" si="296"/>
        <v>37.272727272727273</v>
      </c>
      <c r="J4631" s="11">
        <v>1256</v>
      </c>
      <c r="K4631" s="11">
        <f t="shared" si="297"/>
        <v>20744</v>
      </c>
      <c r="L4631" s="11">
        <v>63925.421875</v>
      </c>
      <c r="M4631" s="13">
        <f t="shared" si="298"/>
        <v>0.32450313805613817</v>
      </c>
      <c r="N4631" s="14">
        <v>743</v>
      </c>
      <c r="O4631" s="15">
        <f t="shared" si="299"/>
        <v>27.919246298788696</v>
      </c>
      <c r="P4631" s="8">
        <v>401</v>
      </c>
    </row>
    <row r="4632" spans="1:16" x14ac:dyDescent="0.25">
      <c r="A4632" s="9">
        <v>22101045.000999998</v>
      </c>
      <c r="B4632" s="8" t="s">
        <v>5056</v>
      </c>
      <c r="C4632" s="10">
        <v>42979</v>
      </c>
      <c r="D4632" s="8" t="s">
        <v>15</v>
      </c>
      <c r="E4632" s="8" t="s">
        <v>16</v>
      </c>
      <c r="F4632" s="8" t="s">
        <v>4921</v>
      </c>
      <c r="G4632" s="11">
        <v>45000</v>
      </c>
      <c r="H4632" s="11">
        <v>11900</v>
      </c>
      <c r="I4632" s="12">
        <f t="shared" si="296"/>
        <v>26.444444444444443</v>
      </c>
      <c r="J4632" s="11">
        <v>1116</v>
      </c>
      <c r="K4632" s="11">
        <f t="shared" si="297"/>
        <v>43884</v>
      </c>
      <c r="L4632" s="11">
        <v>83915.2578125</v>
      </c>
      <c r="M4632" s="13">
        <f t="shared" si="298"/>
        <v>0.52295614819004999</v>
      </c>
      <c r="N4632" s="14">
        <v>1154</v>
      </c>
      <c r="O4632" s="15">
        <f t="shared" si="299"/>
        <v>38.027729636048527</v>
      </c>
      <c r="P4632" s="8">
        <v>401</v>
      </c>
    </row>
    <row r="4633" spans="1:16" x14ac:dyDescent="0.25">
      <c r="A4633" s="9">
        <v>22101045.008000001</v>
      </c>
      <c r="B4633" s="8" t="s">
        <v>5057</v>
      </c>
      <c r="C4633" s="10">
        <v>42576</v>
      </c>
      <c r="D4633" s="8" t="s">
        <v>15</v>
      </c>
      <c r="E4633" s="8" t="s">
        <v>16</v>
      </c>
      <c r="F4633" s="8" t="s">
        <v>4921</v>
      </c>
      <c r="G4633" s="11">
        <v>28500</v>
      </c>
      <c r="H4633" s="11">
        <v>39600</v>
      </c>
      <c r="I4633" s="12">
        <f t="shared" si="296"/>
        <v>138.94736842105263</v>
      </c>
      <c r="J4633" s="11">
        <v>4021</v>
      </c>
      <c r="K4633" s="11">
        <f t="shared" si="297"/>
        <v>24479</v>
      </c>
      <c r="L4633" s="11">
        <v>266039.3359375</v>
      </c>
      <c r="M4633" s="13">
        <f t="shared" si="298"/>
        <v>9.2012708999359386E-2</v>
      </c>
      <c r="N4633" s="14">
        <v>3592</v>
      </c>
      <c r="O4633" s="15">
        <f t="shared" si="299"/>
        <v>6.8148663697104679</v>
      </c>
      <c r="P4633" s="8">
        <v>401</v>
      </c>
    </row>
    <row r="4634" spans="1:16" x14ac:dyDescent="0.25">
      <c r="A4634" s="9">
        <v>22101999.013999999</v>
      </c>
      <c r="B4634" s="8" t="s">
        <v>5058</v>
      </c>
      <c r="C4634" s="10">
        <v>42779</v>
      </c>
      <c r="D4634" s="8" t="s">
        <v>15</v>
      </c>
      <c r="E4634" s="8" t="s">
        <v>16</v>
      </c>
      <c r="F4634" s="8" t="s">
        <v>4921</v>
      </c>
      <c r="G4634" s="11">
        <v>4300</v>
      </c>
      <c r="H4634" s="11">
        <v>1200</v>
      </c>
      <c r="I4634" s="12">
        <f t="shared" si="296"/>
        <v>27.906976744186046</v>
      </c>
      <c r="J4634" s="11">
        <v>1391</v>
      </c>
      <c r="K4634" s="11">
        <f t="shared" si="297"/>
        <v>2909</v>
      </c>
      <c r="L4634" s="11">
        <v>69196.609375</v>
      </c>
      <c r="M4634" s="13">
        <f t="shared" si="298"/>
        <v>4.2039632089993569E-2</v>
      </c>
      <c r="N4634" s="14">
        <v>874</v>
      </c>
      <c r="O4634" s="15">
        <f t="shared" si="299"/>
        <v>3.3283752860411902</v>
      </c>
      <c r="P4634" s="8">
        <v>401</v>
      </c>
    </row>
    <row r="4635" spans="1:16" x14ac:dyDescent="0.25">
      <c r="A4635" s="9">
        <v>22102003</v>
      </c>
      <c r="B4635" s="8" t="s">
        <v>5059</v>
      </c>
      <c r="C4635" s="10">
        <v>42643</v>
      </c>
      <c r="D4635" s="8" t="s">
        <v>19</v>
      </c>
      <c r="E4635" s="8" t="s">
        <v>16</v>
      </c>
      <c r="F4635" s="8" t="s">
        <v>4921</v>
      </c>
      <c r="G4635" s="11">
        <v>20000</v>
      </c>
      <c r="H4635" s="11">
        <v>12100</v>
      </c>
      <c r="I4635" s="12">
        <f t="shared" si="296"/>
        <v>60.5</v>
      </c>
      <c r="J4635" s="11">
        <v>1224</v>
      </c>
      <c r="K4635" s="11">
        <f t="shared" si="297"/>
        <v>18776</v>
      </c>
      <c r="L4635" s="11">
        <v>76281.359375</v>
      </c>
      <c r="M4635" s="13">
        <f t="shared" si="298"/>
        <v>0.24614139225937201</v>
      </c>
      <c r="N4635" s="14">
        <v>958</v>
      </c>
      <c r="O4635" s="15">
        <f t="shared" si="299"/>
        <v>19.599164926931106</v>
      </c>
      <c r="P4635" s="8">
        <v>401</v>
      </c>
    </row>
    <row r="4636" spans="1:16" x14ac:dyDescent="0.25">
      <c r="A4636" s="9">
        <v>22102005</v>
      </c>
      <c r="B4636" s="8" t="s">
        <v>5060</v>
      </c>
      <c r="C4636" s="10">
        <v>43117</v>
      </c>
      <c r="D4636" s="8" t="s">
        <v>19</v>
      </c>
      <c r="E4636" s="8" t="s">
        <v>16</v>
      </c>
      <c r="F4636" s="8" t="s">
        <v>4921</v>
      </c>
      <c r="G4636" s="11">
        <v>25000</v>
      </c>
      <c r="H4636" s="11">
        <v>11100</v>
      </c>
      <c r="I4636" s="12">
        <f t="shared" si="296"/>
        <v>44.4</v>
      </c>
      <c r="J4636" s="11">
        <v>1224</v>
      </c>
      <c r="K4636" s="11">
        <f t="shared" si="297"/>
        <v>23776</v>
      </c>
      <c r="L4636" s="11">
        <v>82430.5078125</v>
      </c>
      <c r="M4636" s="13">
        <f t="shared" si="298"/>
        <v>0.28843689831538971</v>
      </c>
      <c r="N4636" s="14">
        <v>1335</v>
      </c>
      <c r="O4636" s="15">
        <f t="shared" si="299"/>
        <v>17.809737827715356</v>
      </c>
      <c r="P4636" s="8">
        <v>401</v>
      </c>
    </row>
    <row r="4637" spans="1:16" x14ac:dyDescent="0.25">
      <c r="A4637" s="9">
        <v>22102005</v>
      </c>
      <c r="B4637" s="8" t="s">
        <v>5060</v>
      </c>
      <c r="C4637" s="10">
        <v>43154</v>
      </c>
      <c r="D4637" s="8" t="s">
        <v>19</v>
      </c>
      <c r="E4637" s="8" t="s">
        <v>16</v>
      </c>
      <c r="F4637" s="8" t="s">
        <v>4921</v>
      </c>
      <c r="G4637" s="11">
        <v>56000</v>
      </c>
      <c r="H4637" s="11">
        <v>11100</v>
      </c>
      <c r="I4637" s="12">
        <f t="shared" si="296"/>
        <v>19.821428571428569</v>
      </c>
      <c r="J4637" s="11">
        <v>1224</v>
      </c>
      <c r="K4637" s="11">
        <f t="shared" si="297"/>
        <v>54776</v>
      </c>
      <c r="L4637" s="11">
        <v>82430.5078125</v>
      </c>
      <c r="M4637" s="13">
        <f t="shared" si="298"/>
        <v>0.66451125261287802</v>
      </c>
      <c r="N4637" s="14">
        <v>1335</v>
      </c>
      <c r="O4637" s="15">
        <f t="shared" si="299"/>
        <v>41.03071161048689</v>
      </c>
      <c r="P4637" s="8">
        <v>401</v>
      </c>
    </row>
    <row r="4638" spans="1:16" x14ac:dyDescent="0.25">
      <c r="A4638" s="9">
        <v>22102008</v>
      </c>
      <c r="B4638" s="8" t="s">
        <v>5061</v>
      </c>
      <c r="C4638" s="10">
        <v>43098</v>
      </c>
      <c r="D4638" s="8" t="s">
        <v>19</v>
      </c>
      <c r="E4638" s="8" t="s">
        <v>16</v>
      </c>
      <c r="F4638" s="8" t="s">
        <v>4921</v>
      </c>
      <c r="G4638" s="11">
        <v>32500</v>
      </c>
      <c r="H4638" s="11">
        <v>8300</v>
      </c>
      <c r="I4638" s="12">
        <f t="shared" si="296"/>
        <v>25.538461538461537</v>
      </c>
      <c r="J4638" s="11">
        <v>1224</v>
      </c>
      <c r="K4638" s="11">
        <f t="shared" si="297"/>
        <v>31276</v>
      </c>
      <c r="L4638" s="11">
        <v>59796.609375</v>
      </c>
      <c r="M4638" s="13">
        <f t="shared" si="298"/>
        <v>0.52303968948908319</v>
      </c>
      <c r="N4638" s="14">
        <v>958</v>
      </c>
      <c r="O4638" s="15">
        <f t="shared" si="299"/>
        <v>32.647181628392481</v>
      </c>
      <c r="P4638" s="8">
        <v>401</v>
      </c>
    </row>
    <row r="4639" spans="1:16" x14ac:dyDescent="0.25">
      <c r="A4639" s="9">
        <v>22102010</v>
      </c>
      <c r="B4639" s="8" t="s">
        <v>5062</v>
      </c>
      <c r="C4639" s="10">
        <v>42814</v>
      </c>
      <c r="D4639" s="8" t="s">
        <v>19</v>
      </c>
      <c r="E4639" s="8" t="s">
        <v>16</v>
      </c>
      <c r="F4639" s="8" t="s">
        <v>4921</v>
      </c>
      <c r="G4639" s="11">
        <v>20000</v>
      </c>
      <c r="H4639" s="11">
        <v>7000</v>
      </c>
      <c r="I4639" s="12">
        <f t="shared" si="296"/>
        <v>35</v>
      </c>
      <c r="J4639" s="11">
        <v>1224</v>
      </c>
      <c r="K4639" s="11">
        <f t="shared" si="297"/>
        <v>18776</v>
      </c>
      <c r="L4639" s="11">
        <v>68966.1015625</v>
      </c>
      <c r="M4639" s="13">
        <f t="shared" si="298"/>
        <v>0.27224969332193433</v>
      </c>
      <c r="N4639" s="14">
        <v>954</v>
      </c>
      <c r="O4639" s="15">
        <f t="shared" si="299"/>
        <v>19.681341719077569</v>
      </c>
      <c r="P4639" s="8">
        <v>401</v>
      </c>
    </row>
    <row r="4640" spans="1:16" x14ac:dyDescent="0.25">
      <c r="A4640" s="9">
        <v>22102016</v>
      </c>
      <c r="B4640" s="8" t="s">
        <v>5063</v>
      </c>
      <c r="C4640" s="10">
        <v>42723</v>
      </c>
      <c r="D4640" s="8" t="s">
        <v>32</v>
      </c>
      <c r="E4640" s="8" t="s">
        <v>16</v>
      </c>
      <c r="F4640" s="8" t="s">
        <v>4921</v>
      </c>
      <c r="G4640" s="11">
        <v>9000</v>
      </c>
      <c r="H4640" s="11">
        <v>9400</v>
      </c>
      <c r="I4640" s="12">
        <f t="shared" si="296"/>
        <v>104.44444444444446</v>
      </c>
      <c r="J4640" s="11">
        <v>1225</v>
      </c>
      <c r="K4640" s="11">
        <f t="shared" si="297"/>
        <v>7775</v>
      </c>
      <c r="L4640" s="11">
        <v>76115.2578125</v>
      </c>
      <c r="M4640" s="13">
        <f t="shared" si="298"/>
        <v>0.1021477194382327</v>
      </c>
      <c r="N4640" s="14">
        <v>925</v>
      </c>
      <c r="O4640" s="15">
        <f t="shared" si="299"/>
        <v>8.4054054054054053</v>
      </c>
      <c r="P4640" s="8">
        <v>401</v>
      </c>
    </row>
    <row r="4641" spans="1:16" x14ac:dyDescent="0.25">
      <c r="A4641" s="9">
        <v>22102040</v>
      </c>
      <c r="B4641" s="8" t="s">
        <v>5064</v>
      </c>
      <c r="C4641" s="10">
        <v>42899</v>
      </c>
      <c r="D4641" s="8" t="s">
        <v>30</v>
      </c>
      <c r="E4641" s="8" t="s">
        <v>16</v>
      </c>
      <c r="F4641" s="8" t="s">
        <v>4921</v>
      </c>
      <c r="G4641" s="11">
        <v>6000</v>
      </c>
      <c r="H4641" s="11">
        <v>8200</v>
      </c>
      <c r="I4641" s="12">
        <f t="shared" si="296"/>
        <v>136.66666666666666</v>
      </c>
      <c r="J4641" s="11">
        <v>1256</v>
      </c>
      <c r="K4641" s="11">
        <f t="shared" si="297"/>
        <v>4744</v>
      </c>
      <c r="L4641" s="11">
        <v>63613.55859375</v>
      </c>
      <c r="M4641" s="13">
        <f t="shared" si="298"/>
        <v>7.4575296601408742E-2</v>
      </c>
      <c r="N4641" s="14">
        <v>743</v>
      </c>
      <c r="O4641" s="15">
        <f t="shared" si="299"/>
        <v>6.3849259757738892</v>
      </c>
      <c r="P4641" s="8">
        <v>401</v>
      </c>
    </row>
    <row r="4642" spans="1:16" x14ac:dyDescent="0.25">
      <c r="A4642" s="9">
        <v>22102054</v>
      </c>
      <c r="B4642" s="8" t="s">
        <v>5065</v>
      </c>
      <c r="C4642" s="10">
        <v>42900</v>
      </c>
      <c r="D4642" s="8" t="s">
        <v>30</v>
      </c>
      <c r="E4642" s="8" t="s">
        <v>16</v>
      </c>
      <c r="F4642" s="8" t="s">
        <v>4921</v>
      </c>
      <c r="G4642" s="11">
        <v>10000</v>
      </c>
      <c r="H4642" s="11">
        <v>6400</v>
      </c>
      <c r="I4642" s="12">
        <f t="shared" si="296"/>
        <v>64</v>
      </c>
      <c r="J4642" s="11">
        <v>1142</v>
      </c>
      <c r="K4642" s="11">
        <f t="shared" si="297"/>
        <v>8858</v>
      </c>
      <c r="L4642" s="11">
        <v>48471.1875</v>
      </c>
      <c r="M4642" s="13">
        <f t="shared" si="298"/>
        <v>0.1827477406036318</v>
      </c>
      <c r="N4642" s="14">
        <v>733</v>
      </c>
      <c r="O4642" s="15">
        <f t="shared" si="299"/>
        <v>12.084583901773533</v>
      </c>
      <c r="P4642" s="8">
        <v>401</v>
      </c>
    </row>
    <row r="4643" spans="1:16" x14ac:dyDescent="0.25">
      <c r="A4643" s="9" t="s">
        <v>5066</v>
      </c>
      <c r="B4643" s="8" t="s">
        <v>5067</v>
      </c>
      <c r="C4643" s="10">
        <v>42853</v>
      </c>
      <c r="D4643" s="8" t="s">
        <v>15</v>
      </c>
      <c r="E4643" s="8" t="s">
        <v>16</v>
      </c>
      <c r="F4643" s="8" t="s">
        <v>4921</v>
      </c>
      <c r="G4643" s="11">
        <v>8000</v>
      </c>
      <c r="H4643" s="11">
        <v>10500</v>
      </c>
      <c r="I4643" s="12">
        <f t="shared" si="296"/>
        <v>131.25</v>
      </c>
      <c r="J4643" s="11">
        <v>1018</v>
      </c>
      <c r="K4643" s="11">
        <f t="shared" si="297"/>
        <v>6982</v>
      </c>
      <c r="L4643" s="11">
        <v>81094.9140625</v>
      </c>
      <c r="M4643" s="13">
        <f t="shared" si="298"/>
        <v>8.6096644662807822E-2</v>
      </c>
      <c r="N4643" s="14">
        <v>1053</v>
      </c>
      <c r="O4643" s="15">
        <f t="shared" si="299"/>
        <v>6.6305792972459638</v>
      </c>
      <c r="P4643" s="8">
        <v>401</v>
      </c>
    </row>
    <row r="4644" spans="1:16" x14ac:dyDescent="0.25">
      <c r="A4644" s="9">
        <v>22103325</v>
      </c>
      <c r="B4644" s="8" t="s">
        <v>5068</v>
      </c>
      <c r="C4644" s="10">
        <v>42486</v>
      </c>
      <c r="D4644" s="8" t="s">
        <v>32</v>
      </c>
      <c r="E4644" s="8" t="s">
        <v>16</v>
      </c>
      <c r="F4644" s="8" t="s">
        <v>4921</v>
      </c>
      <c r="G4644" s="11">
        <v>14000</v>
      </c>
      <c r="H4644" s="11">
        <v>14300</v>
      </c>
      <c r="I4644" s="12">
        <f t="shared" si="296"/>
        <v>102.14285714285714</v>
      </c>
      <c r="J4644" s="11">
        <v>1895</v>
      </c>
      <c r="K4644" s="11">
        <f t="shared" si="297"/>
        <v>12105</v>
      </c>
      <c r="L4644" s="11">
        <v>99457.625</v>
      </c>
      <c r="M4644" s="13">
        <f t="shared" si="298"/>
        <v>0.12171012529205277</v>
      </c>
      <c r="N4644" s="14">
        <v>1120</v>
      </c>
      <c r="O4644" s="15">
        <f t="shared" si="299"/>
        <v>10.808035714285714</v>
      </c>
      <c r="P4644" s="8">
        <v>401</v>
      </c>
    </row>
    <row r="4645" spans="1:16" x14ac:dyDescent="0.25">
      <c r="A4645" s="9">
        <v>22103343</v>
      </c>
      <c r="B4645" s="8" t="s">
        <v>5069</v>
      </c>
      <c r="C4645" s="10">
        <v>42835</v>
      </c>
      <c r="D4645" s="8" t="s">
        <v>19</v>
      </c>
      <c r="E4645" s="8" t="s">
        <v>16</v>
      </c>
      <c r="F4645" s="8" t="s">
        <v>4921</v>
      </c>
      <c r="G4645" s="11">
        <v>30300</v>
      </c>
      <c r="H4645" s="11">
        <v>13000</v>
      </c>
      <c r="I4645" s="12">
        <f t="shared" si="296"/>
        <v>42.904290429042902</v>
      </c>
      <c r="J4645" s="11">
        <v>1295</v>
      </c>
      <c r="K4645" s="11">
        <f t="shared" si="297"/>
        <v>29005</v>
      </c>
      <c r="L4645" s="11">
        <v>94589.828125</v>
      </c>
      <c r="M4645" s="13">
        <f t="shared" si="298"/>
        <v>0.30663973679780909</v>
      </c>
      <c r="N4645" s="14">
        <v>956</v>
      </c>
      <c r="O4645" s="15">
        <f t="shared" si="299"/>
        <v>30.339958158995817</v>
      </c>
      <c r="P4645" s="8">
        <v>401</v>
      </c>
    </row>
    <row r="4646" spans="1:16" x14ac:dyDescent="0.25">
      <c r="A4646" s="9">
        <v>22103345</v>
      </c>
      <c r="B4646" s="8" t="s">
        <v>5070</v>
      </c>
      <c r="C4646" s="10">
        <v>42901</v>
      </c>
      <c r="D4646" s="8" t="s">
        <v>15</v>
      </c>
      <c r="E4646" s="8" t="s">
        <v>16</v>
      </c>
      <c r="F4646" s="8" t="s">
        <v>4921</v>
      </c>
      <c r="G4646" s="11">
        <v>8500</v>
      </c>
      <c r="H4646" s="11">
        <v>10500</v>
      </c>
      <c r="I4646" s="12">
        <f t="shared" si="296"/>
        <v>123.52941176470588</v>
      </c>
      <c r="J4646" s="11">
        <v>684</v>
      </c>
      <c r="K4646" s="11">
        <f t="shared" si="297"/>
        <v>7816</v>
      </c>
      <c r="L4646" s="11">
        <v>80166.1015625</v>
      </c>
      <c r="M4646" s="13">
        <f t="shared" si="298"/>
        <v>9.7497568768594819E-2</v>
      </c>
      <c r="N4646" s="14">
        <v>862</v>
      </c>
      <c r="O4646" s="15">
        <f t="shared" si="299"/>
        <v>9.0672853828306259</v>
      </c>
      <c r="P4646" s="8">
        <v>401</v>
      </c>
    </row>
    <row r="4647" spans="1:16" x14ac:dyDescent="0.25">
      <c r="A4647" s="9">
        <v>22103352</v>
      </c>
      <c r="B4647" s="8" t="s">
        <v>5071</v>
      </c>
      <c r="C4647" s="10">
        <v>43028</v>
      </c>
      <c r="D4647" s="8" t="s">
        <v>15</v>
      </c>
      <c r="E4647" s="8" t="s">
        <v>16</v>
      </c>
      <c r="F4647" s="8" t="s">
        <v>4921</v>
      </c>
      <c r="G4647" s="11">
        <v>14000</v>
      </c>
      <c r="H4647" s="11">
        <v>11900</v>
      </c>
      <c r="I4647" s="12">
        <f t="shared" si="296"/>
        <v>85</v>
      </c>
      <c r="J4647" s="11">
        <v>1256</v>
      </c>
      <c r="K4647" s="11">
        <f t="shared" si="297"/>
        <v>12744</v>
      </c>
      <c r="L4647" s="11">
        <v>87220.3359375</v>
      </c>
      <c r="M4647" s="13">
        <f t="shared" si="298"/>
        <v>0.14611271400206535</v>
      </c>
      <c r="N4647" s="14">
        <v>1062</v>
      </c>
      <c r="O4647" s="15">
        <f t="shared" si="299"/>
        <v>12</v>
      </c>
      <c r="P4647" s="8">
        <v>401</v>
      </c>
    </row>
    <row r="4648" spans="1:16" x14ac:dyDescent="0.25">
      <c r="A4648" s="9">
        <v>22103383</v>
      </c>
      <c r="B4648" s="8" t="s">
        <v>5072</v>
      </c>
      <c r="C4648" s="10">
        <v>43089</v>
      </c>
      <c r="D4648" s="8" t="s">
        <v>15</v>
      </c>
      <c r="E4648" s="8" t="s">
        <v>16</v>
      </c>
      <c r="F4648" s="8" t="s">
        <v>4921</v>
      </c>
      <c r="G4648" s="11">
        <v>26500</v>
      </c>
      <c r="H4648" s="11">
        <v>8300</v>
      </c>
      <c r="I4648" s="12">
        <f t="shared" si="296"/>
        <v>31.320754716981131</v>
      </c>
      <c r="J4648" s="11">
        <v>1267</v>
      </c>
      <c r="K4648" s="11">
        <f t="shared" si="297"/>
        <v>25233</v>
      </c>
      <c r="L4648" s="11">
        <v>62857.62890625</v>
      </c>
      <c r="M4648" s="13">
        <f t="shared" si="298"/>
        <v>0.40143098680407041</v>
      </c>
      <c r="N4648" s="14">
        <v>1032</v>
      </c>
      <c r="O4648" s="15">
        <f t="shared" si="299"/>
        <v>24.450581395348838</v>
      </c>
      <c r="P4648" s="8">
        <v>401</v>
      </c>
    </row>
    <row r="4649" spans="1:16" x14ac:dyDescent="0.25">
      <c r="A4649" s="9">
        <v>22103677</v>
      </c>
      <c r="B4649" s="8" t="s">
        <v>5073</v>
      </c>
      <c r="C4649" s="10">
        <v>43088</v>
      </c>
      <c r="D4649" s="8" t="s">
        <v>15</v>
      </c>
      <c r="E4649" s="8" t="s">
        <v>16</v>
      </c>
      <c r="F4649" s="8" t="s">
        <v>4921</v>
      </c>
      <c r="G4649" s="11">
        <v>48950</v>
      </c>
      <c r="H4649" s="11">
        <v>11600</v>
      </c>
      <c r="I4649" s="12">
        <f t="shared" si="296"/>
        <v>23.697650663942799</v>
      </c>
      <c r="J4649" s="11">
        <v>1332</v>
      </c>
      <c r="K4649" s="11">
        <f t="shared" si="297"/>
        <v>47618</v>
      </c>
      <c r="L4649" s="11">
        <v>83542.375</v>
      </c>
      <c r="M4649" s="13">
        <f t="shared" si="298"/>
        <v>0.56998618964327985</v>
      </c>
      <c r="N4649" s="14">
        <v>1118</v>
      </c>
      <c r="O4649" s="15">
        <f t="shared" si="299"/>
        <v>42.59212880143113</v>
      </c>
      <c r="P4649" s="8">
        <v>401</v>
      </c>
    </row>
    <row r="4650" spans="1:16" x14ac:dyDescent="0.25">
      <c r="A4650" s="9">
        <v>22103700</v>
      </c>
      <c r="B4650" s="8" t="s">
        <v>5074</v>
      </c>
      <c r="C4650" s="10">
        <v>42840</v>
      </c>
      <c r="D4650" s="8" t="s">
        <v>15</v>
      </c>
      <c r="E4650" s="8" t="s">
        <v>16</v>
      </c>
      <c r="F4650" s="8" t="s">
        <v>4921</v>
      </c>
      <c r="G4650" s="11">
        <v>27000</v>
      </c>
      <c r="H4650" s="11">
        <v>11600</v>
      </c>
      <c r="I4650" s="12">
        <f t="shared" si="296"/>
        <v>42.962962962962962</v>
      </c>
      <c r="J4650" s="11">
        <v>1235</v>
      </c>
      <c r="K4650" s="11">
        <f t="shared" si="297"/>
        <v>25765</v>
      </c>
      <c r="L4650" s="11">
        <v>83884.7421875</v>
      </c>
      <c r="M4650" s="13">
        <f t="shared" si="298"/>
        <v>0.30714763290813746</v>
      </c>
      <c r="N4650" s="14">
        <v>1074</v>
      </c>
      <c r="O4650" s="15">
        <f t="shared" si="299"/>
        <v>23.98975791433892</v>
      </c>
      <c r="P4650" s="8">
        <v>401</v>
      </c>
    </row>
    <row r="4651" spans="1:16" x14ac:dyDescent="0.25">
      <c r="A4651" s="9">
        <v>22103702</v>
      </c>
      <c r="B4651" s="8" t="s">
        <v>5075</v>
      </c>
      <c r="C4651" s="10">
        <v>42664</v>
      </c>
      <c r="D4651" s="8" t="s">
        <v>15</v>
      </c>
      <c r="E4651" s="8" t="s">
        <v>16</v>
      </c>
      <c r="F4651" s="8" t="s">
        <v>4921</v>
      </c>
      <c r="G4651" s="11">
        <v>13000</v>
      </c>
      <c r="H4651" s="11">
        <v>12400</v>
      </c>
      <c r="I4651" s="12">
        <f t="shared" si="296"/>
        <v>95.384615384615387</v>
      </c>
      <c r="J4651" s="11">
        <v>1235</v>
      </c>
      <c r="K4651" s="11">
        <f t="shared" si="297"/>
        <v>11765</v>
      </c>
      <c r="L4651" s="11">
        <v>75325.421875</v>
      </c>
      <c r="M4651" s="13">
        <f t="shared" si="298"/>
        <v>0.15618896923702094</v>
      </c>
      <c r="N4651" s="14">
        <v>1062</v>
      </c>
      <c r="O4651" s="15">
        <f t="shared" si="299"/>
        <v>11.078154425612052</v>
      </c>
      <c r="P4651" s="8">
        <v>401</v>
      </c>
    </row>
    <row r="4652" spans="1:16" x14ac:dyDescent="0.25">
      <c r="A4652" s="9">
        <v>22103707</v>
      </c>
      <c r="B4652" s="8" t="s">
        <v>5076</v>
      </c>
      <c r="C4652" s="10">
        <v>43136</v>
      </c>
      <c r="D4652" s="8" t="s">
        <v>80</v>
      </c>
      <c r="E4652" s="8" t="s">
        <v>40</v>
      </c>
      <c r="F4652" s="8" t="s">
        <v>4921</v>
      </c>
      <c r="G4652" s="11">
        <v>17000</v>
      </c>
      <c r="H4652" s="11">
        <v>12200</v>
      </c>
      <c r="I4652" s="12">
        <f t="shared" si="296"/>
        <v>71.764705882352942</v>
      </c>
      <c r="J4652" s="11">
        <v>1192</v>
      </c>
      <c r="K4652" s="11">
        <f t="shared" si="297"/>
        <v>15808</v>
      </c>
      <c r="L4652" s="11">
        <v>98186.4375</v>
      </c>
      <c r="M4652" s="13">
        <f t="shared" si="298"/>
        <v>0.16099983258889497</v>
      </c>
      <c r="N4652" s="14">
        <v>1363</v>
      </c>
      <c r="O4652" s="15">
        <f t="shared" si="299"/>
        <v>11.597945707997065</v>
      </c>
      <c r="P4652" s="8">
        <v>401</v>
      </c>
    </row>
    <row r="4653" spans="1:16" x14ac:dyDescent="0.25">
      <c r="A4653" s="9">
        <v>22104739</v>
      </c>
      <c r="B4653" s="8" t="s">
        <v>5077</v>
      </c>
      <c r="C4653" s="10">
        <v>42619</v>
      </c>
      <c r="D4653" s="8" t="s">
        <v>19</v>
      </c>
      <c r="E4653" s="8" t="s">
        <v>16</v>
      </c>
      <c r="F4653" s="8" t="s">
        <v>4921</v>
      </c>
      <c r="G4653" s="11">
        <v>26500</v>
      </c>
      <c r="H4653" s="11">
        <v>15600</v>
      </c>
      <c r="I4653" s="12">
        <f t="shared" si="296"/>
        <v>58.867924528301884</v>
      </c>
      <c r="J4653" s="11">
        <v>1295</v>
      </c>
      <c r="K4653" s="11">
        <f t="shared" si="297"/>
        <v>25205</v>
      </c>
      <c r="L4653" s="11">
        <v>104535.59375</v>
      </c>
      <c r="M4653" s="13">
        <f t="shared" si="298"/>
        <v>0.24111404638192913</v>
      </c>
      <c r="N4653" s="14">
        <v>1178</v>
      </c>
      <c r="O4653" s="15">
        <f t="shared" si="299"/>
        <v>21.396434634974533</v>
      </c>
      <c r="P4653" s="8">
        <v>401</v>
      </c>
    </row>
    <row r="4654" spans="1:16" x14ac:dyDescent="0.25">
      <c r="A4654" s="9">
        <v>22104757</v>
      </c>
      <c r="B4654" s="8" t="s">
        <v>5078</v>
      </c>
      <c r="C4654" s="10">
        <v>43146</v>
      </c>
      <c r="D4654" s="8" t="s">
        <v>15</v>
      </c>
      <c r="E4654" s="8" t="s">
        <v>16</v>
      </c>
      <c r="F4654" s="8" t="s">
        <v>4921</v>
      </c>
      <c r="G4654" s="11">
        <v>19900</v>
      </c>
      <c r="H4654" s="11">
        <v>9900</v>
      </c>
      <c r="I4654" s="12">
        <f t="shared" si="296"/>
        <v>49.748743718592962</v>
      </c>
      <c r="J4654" s="11">
        <v>1333</v>
      </c>
      <c r="K4654" s="11">
        <f t="shared" si="297"/>
        <v>18567</v>
      </c>
      <c r="L4654" s="11">
        <v>92081.359375</v>
      </c>
      <c r="M4654" s="13">
        <f t="shared" si="298"/>
        <v>0.2016369016055265</v>
      </c>
      <c r="N4654" s="14">
        <v>1092</v>
      </c>
      <c r="O4654" s="15">
        <f t="shared" si="299"/>
        <v>17.002747252747252</v>
      </c>
      <c r="P4654" s="8">
        <v>401</v>
      </c>
    </row>
    <row r="4655" spans="1:16" x14ac:dyDescent="0.25">
      <c r="A4655" s="9">
        <v>22104758</v>
      </c>
      <c r="B4655" s="8" t="s">
        <v>5079</v>
      </c>
      <c r="C4655" s="10">
        <v>42683</v>
      </c>
      <c r="D4655" s="8" t="s">
        <v>19</v>
      </c>
      <c r="E4655" s="8" t="s">
        <v>16</v>
      </c>
      <c r="F4655" s="8" t="s">
        <v>4921</v>
      </c>
      <c r="G4655" s="11">
        <v>25000</v>
      </c>
      <c r="H4655" s="11">
        <v>13400</v>
      </c>
      <c r="I4655" s="12">
        <f t="shared" si="296"/>
        <v>53.6</v>
      </c>
      <c r="J4655" s="11">
        <v>1129</v>
      </c>
      <c r="K4655" s="11">
        <f t="shared" si="297"/>
        <v>23871</v>
      </c>
      <c r="L4655" s="11">
        <v>76688.1328125</v>
      </c>
      <c r="M4655" s="13">
        <f t="shared" si="298"/>
        <v>0.31127371503963752</v>
      </c>
      <c r="N4655" s="14">
        <v>1070</v>
      </c>
      <c r="O4655" s="15">
        <f t="shared" si="299"/>
        <v>22.309345794392524</v>
      </c>
      <c r="P4655" s="8">
        <v>401</v>
      </c>
    </row>
    <row r="4656" spans="1:16" x14ac:dyDescent="0.25">
      <c r="A4656" s="9" t="s">
        <v>5080</v>
      </c>
      <c r="B4656" s="8" t="s">
        <v>5081</v>
      </c>
      <c r="C4656" s="10">
        <v>43054</v>
      </c>
      <c r="D4656" s="8" t="s">
        <v>15</v>
      </c>
      <c r="E4656" s="8" t="s">
        <v>16</v>
      </c>
      <c r="F4656" s="8" t="s">
        <v>4921</v>
      </c>
      <c r="G4656" s="11">
        <v>49950</v>
      </c>
      <c r="H4656" s="11">
        <v>12500</v>
      </c>
      <c r="I4656" s="12">
        <f t="shared" si="296"/>
        <v>25.025025025025027</v>
      </c>
      <c r="J4656" s="11">
        <v>1730</v>
      </c>
      <c r="K4656" s="11">
        <f t="shared" si="297"/>
        <v>48220</v>
      </c>
      <c r="L4656" s="11">
        <v>87664.40625</v>
      </c>
      <c r="M4656" s="13">
        <f t="shared" si="298"/>
        <v>0.5500522054810586</v>
      </c>
      <c r="N4656" s="14">
        <v>960</v>
      </c>
      <c r="O4656" s="15">
        <f t="shared" si="299"/>
        <v>50.229166666666664</v>
      </c>
      <c r="P4656" s="8">
        <v>401</v>
      </c>
    </row>
    <row r="4657" spans="1:16" x14ac:dyDescent="0.25">
      <c r="A4657" s="9" t="s">
        <v>5082</v>
      </c>
      <c r="B4657" s="8" t="s">
        <v>5083</v>
      </c>
      <c r="C4657" s="10">
        <v>43159</v>
      </c>
      <c r="D4657" s="8" t="s">
        <v>15</v>
      </c>
      <c r="E4657" s="8" t="s">
        <v>16</v>
      </c>
      <c r="F4657" s="8" t="s">
        <v>4921</v>
      </c>
      <c r="G4657" s="11">
        <v>33700</v>
      </c>
      <c r="H4657" s="11">
        <v>12100</v>
      </c>
      <c r="I4657" s="12">
        <f t="shared" si="296"/>
        <v>35.905044510385757</v>
      </c>
      <c r="J4657" s="11">
        <v>1409</v>
      </c>
      <c r="K4657" s="11">
        <f t="shared" si="297"/>
        <v>32291</v>
      </c>
      <c r="L4657" s="11">
        <v>93769.4921875</v>
      </c>
      <c r="M4657" s="13">
        <f t="shared" si="298"/>
        <v>0.34436573395781461</v>
      </c>
      <c r="N4657" s="14">
        <v>1308</v>
      </c>
      <c r="O4657" s="15">
        <f t="shared" si="299"/>
        <v>24.687308868501528</v>
      </c>
      <c r="P4657" s="8">
        <v>401</v>
      </c>
    </row>
    <row r="4658" spans="1:16" x14ac:dyDescent="0.25">
      <c r="A4658" s="9">
        <v>22104994</v>
      </c>
      <c r="B4658" s="8" t="s">
        <v>5084</v>
      </c>
      <c r="C4658" s="10">
        <v>43018</v>
      </c>
      <c r="D4658" s="8" t="s">
        <v>19</v>
      </c>
      <c r="E4658" s="8" t="s">
        <v>16</v>
      </c>
      <c r="F4658" s="8" t="s">
        <v>4921</v>
      </c>
      <c r="G4658" s="11">
        <v>52800</v>
      </c>
      <c r="H4658" s="11">
        <v>10500</v>
      </c>
      <c r="I4658" s="12">
        <f t="shared" si="296"/>
        <v>19.886363636363637</v>
      </c>
      <c r="J4658" s="11">
        <v>1413</v>
      </c>
      <c r="K4658" s="11">
        <f t="shared" si="297"/>
        <v>51387</v>
      </c>
      <c r="L4658" s="11">
        <v>76837.2890625</v>
      </c>
      <c r="M4658" s="13">
        <f t="shared" si="298"/>
        <v>0.66877684815508587</v>
      </c>
      <c r="N4658" s="14">
        <v>980</v>
      </c>
      <c r="O4658" s="15">
        <f t="shared" si="299"/>
        <v>52.435714285714283</v>
      </c>
      <c r="P4658" s="8">
        <v>401</v>
      </c>
    </row>
    <row r="4659" spans="1:16" x14ac:dyDescent="0.25">
      <c r="A4659" s="9">
        <v>22105008</v>
      </c>
      <c r="B4659" s="8" t="s">
        <v>5085</v>
      </c>
      <c r="C4659" s="10">
        <v>42950</v>
      </c>
      <c r="D4659" s="8" t="s">
        <v>19</v>
      </c>
      <c r="E4659" s="8" t="s">
        <v>16</v>
      </c>
      <c r="F4659" s="8" t="s">
        <v>4921</v>
      </c>
      <c r="G4659" s="11">
        <v>17500</v>
      </c>
      <c r="H4659" s="11">
        <v>11900</v>
      </c>
      <c r="I4659" s="12">
        <f t="shared" si="296"/>
        <v>68</v>
      </c>
      <c r="J4659" s="11">
        <v>1413</v>
      </c>
      <c r="K4659" s="11">
        <f t="shared" si="297"/>
        <v>16087</v>
      </c>
      <c r="L4659" s="11">
        <v>86166.1015625</v>
      </c>
      <c r="M4659" s="13">
        <f t="shared" si="298"/>
        <v>0.18669754936436811</v>
      </c>
      <c r="N4659" s="14">
        <v>980</v>
      </c>
      <c r="O4659" s="15">
        <f t="shared" si="299"/>
        <v>16.415306122448978</v>
      </c>
      <c r="P4659" s="8">
        <v>401</v>
      </c>
    </row>
    <row r="4660" spans="1:16" x14ac:dyDescent="0.25">
      <c r="A4660" s="9">
        <v>22105036</v>
      </c>
      <c r="B4660" s="8" t="s">
        <v>5086</v>
      </c>
      <c r="C4660" s="10">
        <v>42814</v>
      </c>
      <c r="D4660" s="8" t="s">
        <v>19</v>
      </c>
      <c r="E4660" s="8" t="s">
        <v>16</v>
      </c>
      <c r="F4660" s="8" t="s">
        <v>4921</v>
      </c>
      <c r="G4660" s="11">
        <v>28000</v>
      </c>
      <c r="H4660" s="11">
        <v>11400</v>
      </c>
      <c r="I4660" s="12">
        <f t="shared" si="296"/>
        <v>40.714285714285715</v>
      </c>
      <c r="J4660" s="11">
        <v>1327</v>
      </c>
      <c r="K4660" s="11">
        <f t="shared" si="297"/>
        <v>26673</v>
      </c>
      <c r="L4660" s="11">
        <v>86593.21875</v>
      </c>
      <c r="M4660" s="13">
        <f t="shared" si="298"/>
        <v>0.3080264296099976</v>
      </c>
      <c r="N4660" s="14">
        <v>1089</v>
      </c>
      <c r="O4660" s="15">
        <f t="shared" si="299"/>
        <v>24.493112947658403</v>
      </c>
      <c r="P4660" s="8">
        <v>401</v>
      </c>
    </row>
    <row r="4661" spans="1:16" x14ac:dyDescent="0.25">
      <c r="A4661" s="9">
        <v>22105036</v>
      </c>
      <c r="B4661" s="8" t="s">
        <v>5086</v>
      </c>
      <c r="C4661" s="10">
        <v>42917</v>
      </c>
      <c r="D4661" s="8" t="s">
        <v>30</v>
      </c>
      <c r="E4661" s="8" t="s">
        <v>16</v>
      </c>
      <c r="F4661" s="8" t="s">
        <v>4921</v>
      </c>
      <c r="G4661" s="11">
        <v>38000</v>
      </c>
      <c r="H4661" s="11">
        <v>11800</v>
      </c>
      <c r="I4661" s="12">
        <f t="shared" si="296"/>
        <v>31.05263157894737</v>
      </c>
      <c r="J4661" s="11">
        <v>1327</v>
      </c>
      <c r="K4661" s="11">
        <f t="shared" si="297"/>
        <v>36673</v>
      </c>
      <c r="L4661" s="11">
        <v>86593.21875</v>
      </c>
      <c r="M4661" s="13">
        <f t="shared" si="298"/>
        <v>0.42350891362379345</v>
      </c>
      <c r="N4661" s="14">
        <v>1089</v>
      </c>
      <c r="O4661" s="15">
        <f t="shared" si="299"/>
        <v>33.675849403122129</v>
      </c>
      <c r="P4661" s="8">
        <v>401</v>
      </c>
    </row>
    <row r="4662" spans="1:16" x14ac:dyDescent="0.25">
      <c r="A4662" s="9">
        <v>22105041</v>
      </c>
      <c r="B4662" s="8" t="s">
        <v>5087</v>
      </c>
      <c r="C4662" s="10">
        <v>43080</v>
      </c>
      <c r="D4662" s="8" t="s">
        <v>19</v>
      </c>
      <c r="E4662" s="8" t="s">
        <v>40</v>
      </c>
      <c r="F4662" s="8" t="s">
        <v>4921</v>
      </c>
      <c r="G4662" s="11">
        <v>19000</v>
      </c>
      <c r="H4662" s="11">
        <v>12900</v>
      </c>
      <c r="I4662" s="12">
        <f t="shared" si="296"/>
        <v>67.89473684210526</v>
      </c>
      <c r="J4662" s="11">
        <v>1357</v>
      </c>
      <c r="K4662" s="11">
        <f t="shared" si="297"/>
        <v>17643</v>
      </c>
      <c r="L4662" s="11">
        <v>95172.8828125</v>
      </c>
      <c r="M4662" s="13">
        <f t="shared" si="298"/>
        <v>0.1853784342621885</v>
      </c>
      <c r="N4662" s="14">
        <v>1044</v>
      </c>
      <c r="O4662" s="15">
        <f t="shared" si="299"/>
        <v>16.899425287356323</v>
      </c>
      <c r="P4662" s="8">
        <v>401</v>
      </c>
    </row>
    <row r="4663" spans="1:16" x14ac:dyDescent="0.25">
      <c r="A4663" s="9">
        <v>22105052</v>
      </c>
      <c r="B4663" s="8" t="s">
        <v>5088</v>
      </c>
      <c r="C4663" s="10">
        <v>42549</v>
      </c>
      <c r="D4663" s="8" t="s">
        <v>19</v>
      </c>
      <c r="E4663" s="8" t="s">
        <v>16</v>
      </c>
      <c r="F4663" s="8" t="s">
        <v>4921</v>
      </c>
      <c r="G4663" s="11">
        <v>32000</v>
      </c>
      <c r="H4663" s="11">
        <v>14900</v>
      </c>
      <c r="I4663" s="12">
        <f t="shared" si="296"/>
        <v>46.5625</v>
      </c>
      <c r="J4663" s="11">
        <v>1360</v>
      </c>
      <c r="K4663" s="11">
        <f t="shared" si="297"/>
        <v>30640</v>
      </c>
      <c r="L4663" s="11">
        <v>99142.375</v>
      </c>
      <c r="M4663" s="13">
        <f t="shared" si="298"/>
        <v>0.30905049430175541</v>
      </c>
      <c r="N4663" s="14">
        <v>1126</v>
      </c>
      <c r="O4663" s="15">
        <f t="shared" si="299"/>
        <v>27.211367673179396</v>
      </c>
      <c r="P4663" s="8">
        <v>401</v>
      </c>
    </row>
    <row r="4664" spans="1:16" x14ac:dyDescent="0.25">
      <c r="A4664" s="9">
        <v>22105889</v>
      </c>
      <c r="B4664" s="8" t="s">
        <v>5089</v>
      </c>
      <c r="C4664" s="10">
        <v>42915</v>
      </c>
      <c r="D4664" s="8" t="s">
        <v>15</v>
      </c>
      <c r="E4664" s="8" t="s">
        <v>16</v>
      </c>
      <c r="F4664" s="8" t="s">
        <v>4921</v>
      </c>
      <c r="G4664" s="11">
        <v>10000</v>
      </c>
      <c r="H4664" s="11">
        <v>7400</v>
      </c>
      <c r="I4664" s="12">
        <f t="shared" si="296"/>
        <v>74</v>
      </c>
      <c r="J4664" s="11">
        <v>1267</v>
      </c>
      <c r="K4664" s="11">
        <f t="shared" si="297"/>
        <v>8733</v>
      </c>
      <c r="L4664" s="11">
        <v>57816.94921875</v>
      </c>
      <c r="M4664" s="13">
        <f t="shared" si="298"/>
        <v>0.15104567290395693</v>
      </c>
      <c r="N4664" s="14">
        <v>956</v>
      </c>
      <c r="O4664" s="15">
        <f t="shared" si="299"/>
        <v>9.1349372384937233</v>
      </c>
      <c r="P4664" s="8">
        <v>401</v>
      </c>
    </row>
    <row r="4665" spans="1:16" x14ac:dyDescent="0.25">
      <c r="A4665" s="9">
        <v>22105912</v>
      </c>
      <c r="B4665" s="8" t="s">
        <v>5090</v>
      </c>
      <c r="C4665" s="10">
        <v>42794</v>
      </c>
      <c r="D4665" s="8" t="s">
        <v>15</v>
      </c>
      <c r="E4665" s="8" t="s">
        <v>16</v>
      </c>
      <c r="F4665" s="8" t="s">
        <v>4921</v>
      </c>
      <c r="G4665" s="11">
        <v>35000</v>
      </c>
      <c r="H4665" s="11">
        <v>8400</v>
      </c>
      <c r="I4665" s="12">
        <f t="shared" si="296"/>
        <v>24</v>
      </c>
      <c r="J4665" s="11">
        <v>1408</v>
      </c>
      <c r="K4665" s="11">
        <f t="shared" si="297"/>
        <v>33592</v>
      </c>
      <c r="L4665" s="11">
        <v>95277.96875</v>
      </c>
      <c r="M4665" s="13">
        <f t="shared" si="298"/>
        <v>0.35256838953128922</v>
      </c>
      <c r="N4665" s="14">
        <v>947</v>
      </c>
      <c r="O4665" s="15">
        <f t="shared" si="299"/>
        <v>35.472016895459348</v>
      </c>
      <c r="P4665" s="8">
        <v>401</v>
      </c>
    </row>
    <row r="4666" spans="1:16" x14ac:dyDescent="0.25">
      <c r="A4666" s="9">
        <v>22105933</v>
      </c>
      <c r="B4666" s="8" t="s">
        <v>5091</v>
      </c>
      <c r="C4666" s="10">
        <v>43182</v>
      </c>
      <c r="D4666" s="8" t="s">
        <v>19</v>
      </c>
      <c r="E4666" s="8" t="s">
        <v>16</v>
      </c>
      <c r="F4666" s="8" t="s">
        <v>4921</v>
      </c>
      <c r="G4666" s="11">
        <v>34000</v>
      </c>
      <c r="H4666" s="11">
        <v>11000</v>
      </c>
      <c r="I4666" s="12">
        <f t="shared" si="296"/>
        <v>32.352941176470587</v>
      </c>
      <c r="J4666" s="11">
        <v>1359</v>
      </c>
      <c r="K4666" s="11">
        <f t="shared" si="297"/>
        <v>32641</v>
      </c>
      <c r="L4666" s="11">
        <v>81311.8671875</v>
      </c>
      <c r="M4666" s="13">
        <f t="shared" si="298"/>
        <v>0.4014297190437397</v>
      </c>
      <c r="N4666" s="14">
        <v>980</v>
      </c>
      <c r="O4666" s="15">
        <f t="shared" si="299"/>
        <v>33.307142857142857</v>
      </c>
      <c r="P4666" s="8">
        <v>401</v>
      </c>
    </row>
    <row r="4667" spans="1:16" x14ac:dyDescent="0.25">
      <c r="A4667" s="9">
        <v>22105938</v>
      </c>
      <c r="B4667" s="8" t="s">
        <v>5092</v>
      </c>
      <c r="C4667" s="10">
        <v>42600</v>
      </c>
      <c r="D4667" s="8" t="s">
        <v>19</v>
      </c>
      <c r="E4667" s="8" t="s">
        <v>16</v>
      </c>
      <c r="F4667" s="8" t="s">
        <v>4921</v>
      </c>
      <c r="G4667" s="11">
        <v>30000</v>
      </c>
      <c r="H4667" s="11">
        <v>16400</v>
      </c>
      <c r="I4667" s="12">
        <f t="shared" si="296"/>
        <v>54.666666666666664</v>
      </c>
      <c r="J4667" s="11">
        <v>1359</v>
      </c>
      <c r="K4667" s="11">
        <f t="shared" si="297"/>
        <v>28641</v>
      </c>
      <c r="L4667" s="11">
        <v>59959.3203125</v>
      </c>
      <c r="M4667" s="13">
        <f t="shared" si="298"/>
        <v>0.47767386038945936</v>
      </c>
      <c r="N4667" s="14">
        <v>973</v>
      </c>
      <c r="O4667" s="15">
        <f t="shared" si="299"/>
        <v>29.435765673175744</v>
      </c>
      <c r="P4667" s="8">
        <v>401</v>
      </c>
    </row>
    <row r="4668" spans="1:16" x14ac:dyDescent="0.25">
      <c r="A4668" s="9">
        <v>22105942</v>
      </c>
      <c r="B4668" s="8" t="s">
        <v>5093</v>
      </c>
      <c r="C4668" s="10">
        <v>43178</v>
      </c>
      <c r="D4668" s="8" t="s">
        <v>19</v>
      </c>
      <c r="E4668" s="8" t="s">
        <v>16</v>
      </c>
      <c r="F4668" s="8" t="s">
        <v>4921</v>
      </c>
      <c r="G4668" s="11">
        <v>49900</v>
      </c>
      <c r="H4668" s="11">
        <v>10500</v>
      </c>
      <c r="I4668" s="12">
        <f t="shared" si="296"/>
        <v>21.042084168336672</v>
      </c>
      <c r="J4668" s="11">
        <v>1413</v>
      </c>
      <c r="K4668" s="11">
        <f t="shared" si="297"/>
        <v>48487</v>
      </c>
      <c r="L4668" s="11">
        <v>75840.6796875</v>
      </c>
      <c r="M4668" s="13">
        <f t="shared" si="298"/>
        <v>0.63932707617850615</v>
      </c>
      <c r="N4668" s="14">
        <v>980</v>
      </c>
      <c r="O4668" s="15">
        <f t="shared" si="299"/>
        <v>49.4765306122449</v>
      </c>
      <c r="P4668" s="8">
        <v>401</v>
      </c>
    </row>
    <row r="4669" spans="1:16" x14ac:dyDescent="0.25">
      <c r="A4669" s="9">
        <v>22105977</v>
      </c>
      <c r="B4669" s="8" t="s">
        <v>5094</v>
      </c>
      <c r="C4669" s="10">
        <v>43185</v>
      </c>
      <c r="D4669" s="8" t="s">
        <v>19</v>
      </c>
      <c r="E4669" s="8" t="s">
        <v>16</v>
      </c>
      <c r="F4669" s="8" t="s">
        <v>4921</v>
      </c>
      <c r="G4669" s="11">
        <v>36600</v>
      </c>
      <c r="H4669" s="11">
        <v>11700</v>
      </c>
      <c r="I4669" s="12">
        <f t="shared" si="296"/>
        <v>31.967213114754102</v>
      </c>
      <c r="J4669" s="11">
        <v>1246</v>
      </c>
      <c r="K4669" s="11">
        <f t="shared" si="297"/>
        <v>35354</v>
      </c>
      <c r="L4669" s="11">
        <v>85830.5078125</v>
      </c>
      <c r="M4669" s="13">
        <f t="shared" si="298"/>
        <v>0.41190482150277097</v>
      </c>
      <c r="N4669" s="14">
        <v>954</v>
      </c>
      <c r="O4669" s="15">
        <f t="shared" si="299"/>
        <v>37.058700209643604</v>
      </c>
      <c r="P4669" s="8">
        <v>401</v>
      </c>
    </row>
    <row r="4670" spans="1:16" x14ac:dyDescent="0.25">
      <c r="A4670" s="9" t="s">
        <v>5095</v>
      </c>
      <c r="B4670" s="8" t="s">
        <v>5096</v>
      </c>
      <c r="C4670" s="10">
        <v>43069</v>
      </c>
      <c r="D4670" s="8" t="s">
        <v>15</v>
      </c>
      <c r="E4670" s="8" t="s">
        <v>16</v>
      </c>
      <c r="F4670" s="8" t="s">
        <v>4921</v>
      </c>
      <c r="G4670" s="11">
        <v>10500</v>
      </c>
      <c r="H4670" s="11">
        <v>9400</v>
      </c>
      <c r="I4670" s="12">
        <f t="shared" si="296"/>
        <v>89.523809523809533</v>
      </c>
      <c r="J4670" s="11">
        <v>1367</v>
      </c>
      <c r="K4670" s="11">
        <f t="shared" si="297"/>
        <v>9133</v>
      </c>
      <c r="L4670" s="11">
        <v>70484.7421875</v>
      </c>
      <c r="M4670" s="13">
        <f t="shared" si="298"/>
        <v>0.1295741420987942</v>
      </c>
      <c r="N4670" s="14">
        <v>941</v>
      </c>
      <c r="O4670" s="15">
        <f t="shared" si="299"/>
        <v>9.7056323060573853</v>
      </c>
      <c r="P4670" s="8">
        <v>401</v>
      </c>
    </row>
    <row r="4671" spans="1:16" x14ac:dyDescent="0.25">
      <c r="A4671" s="9">
        <v>22106281</v>
      </c>
      <c r="B4671" s="8" t="s">
        <v>5097</v>
      </c>
      <c r="C4671" s="10">
        <v>42858</v>
      </c>
      <c r="D4671" s="8" t="s">
        <v>19</v>
      </c>
      <c r="E4671" s="8" t="s">
        <v>16</v>
      </c>
      <c r="F4671" s="8" t="s">
        <v>4921</v>
      </c>
      <c r="G4671" s="11">
        <v>20000</v>
      </c>
      <c r="H4671" s="11">
        <v>11800</v>
      </c>
      <c r="I4671" s="12">
        <f t="shared" si="296"/>
        <v>59</v>
      </c>
      <c r="J4671" s="11">
        <v>1322</v>
      </c>
      <c r="K4671" s="11">
        <f t="shared" si="297"/>
        <v>18678</v>
      </c>
      <c r="L4671" s="11">
        <v>93966.1015625</v>
      </c>
      <c r="M4671" s="13">
        <f t="shared" si="298"/>
        <v>0.19877380980391782</v>
      </c>
      <c r="N4671" s="14">
        <v>955</v>
      </c>
      <c r="O4671" s="15">
        <f t="shared" si="299"/>
        <v>19.558115183246073</v>
      </c>
      <c r="P4671" s="8">
        <v>401</v>
      </c>
    </row>
    <row r="4672" spans="1:16" x14ac:dyDescent="0.25">
      <c r="A4672" s="9">
        <v>22106306</v>
      </c>
      <c r="B4672" s="8" t="s">
        <v>5098</v>
      </c>
      <c r="C4672" s="10">
        <v>42559</v>
      </c>
      <c r="D4672" s="8" t="s">
        <v>19</v>
      </c>
      <c r="E4672" s="8" t="s">
        <v>16</v>
      </c>
      <c r="F4672" s="8" t="s">
        <v>4921</v>
      </c>
      <c r="G4672" s="11">
        <v>27500</v>
      </c>
      <c r="H4672" s="11">
        <v>11700</v>
      </c>
      <c r="I4672" s="12">
        <f t="shared" si="296"/>
        <v>42.545454545454547</v>
      </c>
      <c r="J4672" s="11">
        <v>1322</v>
      </c>
      <c r="K4672" s="11">
        <f t="shared" si="297"/>
        <v>26178</v>
      </c>
      <c r="L4672" s="11">
        <v>98186.4375</v>
      </c>
      <c r="M4672" s="13">
        <f t="shared" si="298"/>
        <v>0.26661523390132164</v>
      </c>
      <c r="N4672" s="14">
        <v>1089</v>
      </c>
      <c r="O4672" s="15">
        <f t="shared" si="299"/>
        <v>24.038567493112946</v>
      </c>
      <c r="P4672" s="8">
        <v>401</v>
      </c>
    </row>
    <row r="4673" spans="1:16" x14ac:dyDescent="0.25">
      <c r="A4673" s="9">
        <v>22107138</v>
      </c>
      <c r="B4673" s="8" t="s">
        <v>5099</v>
      </c>
      <c r="C4673" s="10">
        <v>43178</v>
      </c>
      <c r="D4673" s="8" t="s">
        <v>19</v>
      </c>
      <c r="E4673" s="8" t="s">
        <v>16</v>
      </c>
      <c r="F4673" s="8" t="s">
        <v>4921</v>
      </c>
      <c r="G4673" s="11">
        <v>49900</v>
      </c>
      <c r="H4673" s="11">
        <v>11500</v>
      </c>
      <c r="I4673" s="12">
        <f t="shared" ref="I4673:I4736" si="300">H4673/G4673*100</f>
        <v>23.046092184368739</v>
      </c>
      <c r="J4673" s="11">
        <v>1252</v>
      </c>
      <c r="K4673" s="11">
        <f t="shared" ref="K4673:K4736" si="301">G4673-J4673</f>
        <v>48648</v>
      </c>
      <c r="L4673" s="11">
        <v>106135.59375</v>
      </c>
      <c r="M4673" s="13">
        <f t="shared" si="298"/>
        <v>0.45835707212972554</v>
      </c>
      <c r="N4673" s="14">
        <v>1169</v>
      </c>
      <c r="O4673" s="15">
        <f t="shared" si="299"/>
        <v>41.615055603079554</v>
      </c>
      <c r="P4673" s="8">
        <v>401</v>
      </c>
    </row>
    <row r="4674" spans="1:16" x14ac:dyDescent="0.25">
      <c r="A4674" s="9">
        <v>22107155</v>
      </c>
      <c r="B4674" s="8" t="s">
        <v>5100</v>
      </c>
      <c r="C4674" s="10">
        <v>43054</v>
      </c>
      <c r="D4674" s="8" t="s">
        <v>15</v>
      </c>
      <c r="E4674" s="8" t="s">
        <v>16</v>
      </c>
      <c r="F4674" s="8" t="s">
        <v>4921</v>
      </c>
      <c r="G4674" s="11">
        <v>43500</v>
      </c>
      <c r="H4674" s="11">
        <v>14700</v>
      </c>
      <c r="I4674" s="12">
        <f t="shared" si="300"/>
        <v>33.793103448275865</v>
      </c>
      <c r="J4674" s="11">
        <v>1260</v>
      </c>
      <c r="K4674" s="11">
        <f t="shared" si="301"/>
        <v>42240</v>
      </c>
      <c r="L4674" s="11">
        <v>97586.4375</v>
      </c>
      <c r="M4674" s="13">
        <f t="shared" si="298"/>
        <v>0.43284703368744248</v>
      </c>
      <c r="N4674" s="14">
        <v>1160</v>
      </c>
      <c r="O4674" s="15">
        <f t="shared" si="299"/>
        <v>36.413793103448278</v>
      </c>
      <c r="P4674" s="8">
        <v>401</v>
      </c>
    </row>
    <row r="4675" spans="1:16" x14ac:dyDescent="0.25">
      <c r="A4675" s="9">
        <v>22107347</v>
      </c>
      <c r="B4675" s="8" t="s">
        <v>5101</v>
      </c>
      <c r="C4675" s="10">
        <v>43069</v>
      </c>
      <c r="D4675" s="8" t="s">
        <v>80</v>
      </c>
      <c r="E4675" s="8" t="s">
        <v>16</v>
      </c>
      <c r="F4675" s="8" t="s">
        <v>4921</v>
      </c>
      <c r="G4675" s="11">
        <v>9000</v>
      </c>
      <c r="H4675" s="11">
        <v>6600</v>
      </c>
      <c r="I4675" s="12">
        <f t="shared" si="300"/>
        <v>73.333333333333329</v>
      </c>
      <c r="J4675" s="11">
        <v>632</v>
      </c>
      <c r="K4675" s="11">
        <f t="shared" si="301"/>
        <v>8368</v>
      </c>
      <c r="L4675" s="11">
        <v>52366.1015625</v>
      </c>
      <c r="M4675" s="13">
        <f t="shared" si="298"/>
        <v>0.15979803251178862</v>
      </c>
      <c r="N4675" s="14">
        <v>900</v>
      </c>
      <c r="O4675" s="15">
        <f t="shared" si="299"/>
        <v>9.2977777777777781</v>
      </c>
      <c r="P4675" s="8">
        <v>401</v>
      </c>
    </row>
    <row r="4676" spans="1:16" x14ac:dyDescent="0.25">
      <c r="A4676" s="9">
        <v>22107375</v>
      </c>
      <c r="B4676" s="8" t="s">
        <v>5102</v>
      </c>
      <c r="C4676" s="10">
        <v>42594</v>
      </c>
      <c r="D4676" s="8" t="s">
        <v>19</v>
      </c>
      <c r="E4676" s="8" t="s">
        <v>16</v>
      </c>
      <c r="F4676" s="8" t="s">
        <v>4921</v>
      </c>
      <c r="G4676" s="11">
        <v>10250</v>
      </c>
      <c r="H4676" s="11">
        <v>9800</v>
      </c>
      <c r="I4676" s="12">
        <f t="shared" si="300"/>
        <v>95.609756097560975</v>
      </c>
      <c r="J4676" s="11">
        <v>1070</v>
      </c>
      <c r="K4676" s="11">
        <f t="shared" si="301"/>
        <v>9180</v>
      </c>
      <c r="L4676" s="11">
        <v>52233.8984375</v>
      </c>
      <c r="M4676" s="13">
        <f t="shared" si="298"/>
        <v>0.1757479390703385</v>
      </c>
      <c r="N4676" s="14">
        <v>1004</v>
      </c>
      <c r="O4676" s="15">
        <f t="shared" si="299"/>
        <v>9.143426294820717</v>
      </c>
      <c r="P4676" s="8">
        <v>401</v>
      </c>
    </row>
    <row r="4677" spans="1:16" x14ac:dyDescent="0.25">
      <c r="A4677" s="9">
        <v>22107398</v>
      </c>
      <c r="B4677" s="8" t="s">
        <v>5103</v>
      </c>
      <c r="C4677" s="10">
        <v>42461</v>
      </c>
      <c r="D4677" s="8" t="s">
        <v>15</v>
      </c>
      <c r="E4677" s="8" t="s">
        <v>16</v>
      </c>
      <c r="F4677" s="8" t="s">
        <v>4921</v>
      </c>
      <c r="G4677" s="11">
        <v>26000</v>
      </c>
      <c r="H4677" s="11">
        <v>7700</v>
      </c>
      <c r="I4677" s="12">
        <f t="shared" si="300"/>
        <v>29.615384615384617</v>
      </c>
      <c r="J4677" s="11">
        <v>1271</v>
      </c>
      <c r="K4677" s="11">
        <f t="shared" si="301"/>
        <v>24729</v>
      </c>
      <c r="L4677" s="11">
        <v>102593.21875</v>
      </c>
      <c r="M4677" s="13">
        <f t="shared" si="298"/>
        <v>0.24103932307904122</v>
      </c>
      <c r="N4677" s="14">
        <v>1162</v>
      </c>
      <c r="O4677" s="15">
        <f t="shared" si="299"/>
        <v>21.281411359724611</v>
      </c>
      <c r="P4677" s="8">
        <v>401</v>
      </c>
    </row>
    <row r="4678" spans="1:16" x14ac:dyDescent="0.25">
      <c r="A4678" s="9" t="s">
        <v>5104</v>
      </c>
      <c r="B4678" s="8" t="s">
        <v>5105</v>
      </c>
      <c r="C4678" s="10">
        <v>43082</v>
      </c>
      <c r="D4678" s="8" t="s">
        <v>30</v>
      </c>
      <c r="E4678" s="8" t="s">
        <v>16</v>
      </c>
      <c r="F4678" s="8" t="s">
        <v>4921</v>
      </c>
      <c r="G4678" s="11">
        <v>10000</v>
      </c>
      <c r="H4678" s="11">
        <v>10300</v>
      </c>
      <c r="I4678" s="12">
        <f t="shared" si="300"/>
        <v>103</v>
      </c>
      <c r="J4678" s="11">
        <v>1429</v>
      </c>
      <c r="K4678" s="11">
        <f t="shared" si="301"/>
        <v>8571</v>
      </c>
      <c r="L4678" s="11">
        <v>78098.3046875</v>
      </c>
      <c r="M4678" s="13">
        <f t="shared" si="298"/>
        <v>0.10974630031081621</v>
      </c>
      <c r="N4678" s="14">
        <v>974</v>
      </c>
      <c r="O4678" s="15">
        <f t="shared" si="299"/>
        <v>8.7997946611909654</v>
      </c>
      <c r="P4678" s="8">
        <v>401</v>
      </c>
    </row>
    <row r="4679" spans="1:16" x14ac:dyDescent="0.25">
      <c r="A4679" s="9">
        <v>22053308</v>
      </c>
      <c r="B4679" s="8" t="s">
        <v>5106</v>
      </c>
      <c r="C4679" s="10">
        <v>42836</v>
      </c>
      <c r="D4679" s="8" t="s">
        <v>15</v>
      </c>
      <c r="E4679" s="8" t="s">
        <v>16</v>
      </c>
      <c r="F4679" s="8" t="s">
        <v>5107</v>
      </c>
      <c r="G4679" s="11">
        <v>25000</v>
      </c>
      <c r="H4679" s="11">
        <v>7400</v>
      </c>
      <c r="I4679" s="12">
        <f t="shared" si="300"/>
        <v>29.599999999999998</v>
      </c>
      <c r="J4679" s="11">
        <v>975</v>
      </c>
      <c r="K4679" s="11">
        <f t="shared" si="301"/>
        <v>24025</v>
      </c>
      <c r="L4679" s="11">
        <v>67730.15625</v>
      </c>
      <c r="M4679" s="13">
        <f t="shared" si="298"/>
        <v>0.3547164413931202</v>
      </c>
      <c r="N4679" s="14">
        <v>810</v>
      </c>
      <c r="O4679" s="15">
        <f t="shared" si="299"/>
        <v>29.660493827160494</v>
      </c>
      <c r="P4679" s="8">
        <v>401</v>
      </c>
    </row>
    <row r="4680" spans="1:16" x14ac:dyDescent="0.25">
      <c r="A4680" s="9">
        <v>22054627</v>
      </c>
      <c r="B4680" s="8" t="s">
        <v>5108</v>
      </c>
      <c r="C4680" s="10">
        <v>42513</v>
      </c>
      <c r="D4680" s="8" t="s">
        <v>15</v>
      </c>
      <c r="E4680" s="8" t="s">
        <v>16</v>
      </c>
      <c r="F4680" s="8" t="s">
        <v>5107</v>
      </c>
      <c r="G4680" s="11">
        <v>1800</v>
      </c>
      <c r="H4680" s="11">
        <v>2200</v>
      </c>
      <c r="I4680" s="12">
        <f t="shared" si="300"/>
        <v>122.22222222222223</v>
      </c>
      <c r="J4680" s="11">
        <v>1008</v>
      </c>
      <c r="K4680" s="11">
        <f t="shared" si="301"/>
        <v>792</v>
      </c>
      <c r="L4680" s="11">
        <v>61706.34765625</v>
      </c>
      <c r="M4680" s="13">
        <f t="shared" si="298"/>
        <v>1.2834984245251814E-2</v>
      </c>
      <c r="N4680" s="14">
        <v>1166</v>
      </c>
      <c r="O4680" s="15">
        <f t="shared" si="299"/>
        <v>0.67924528301886788</v>
      </c>
      <c r="P4680" s="8">
        <v>401</v>
      </c>
    </row>
    <row r="4681" spans="1:16" x14ac:dyDescent="0.25">
      <c r="A4681" s="9">
        <v>22057897</v>
      </c>
      <c r="B4681" s="8" t="s">
        <v>5109</v>
      </c>
      <c r="C4681" s="10">
        <v>42951</v>
      </c>
      <c r="D4681" s="8" t="s">
        <v>15</v>
      </c>
      <c r="E4681" s="8" t="s">
        <v>16</v>
      </c>
      <c r="F4681" s="8" t="s">
        <v>5107</v>
      </c>
      <c r="G4681" s="11">
        <v>18000</v>
      </c>
      <c r="H4681" s="11">
        <v>7100</v>
      </c>
      <c r="I4681" s="12">
        <f t="shared" si="300"/>
        <v>39.444444444444443</v>
      </c>
      <c r="J4681" s="11">
        <v>985</v>
      </c>
      <c r="K4681" s="11">
        <f t="shared" si="301"/>
        <v>17015</v>
      </c>
      <c r="L4681" s="11">
        <v>62186.5078125</v>
      </c>
      <c r="M4681" s="13">
        <f t="shared" si="298"/>
        <v>0.27361240562506461</v>
      </c>
      <c r="N4681" s="14">
        <v>684</v>
      </c>
      <c r="O4681" s="15">
        <f t="shared" si="299"/>
        <v>24.875730994152047</v>
      </c>
      <c r="P4681" s="8">
        <v>401</v>
      </c>
    </row>
    <row r="4682" spans="1:16" x14ac:dyDescent="0.25">
      <c r="A4682" s="9">
        <v>22061206</v>
      </c>
      <c r="B4682" s="8" t="s">
        <v>5110</v>
      </c>
      <c r="C4682" s="10">
        <v>42760</v>
      </c>
      <c r="D4682" s="8" t="s">
        <v>15</v>
      </c>
      <c r="E4682" s="8" t="s">
        <v>16</v>
      </c>
      <c r="F4682" s="8" t="s">
        <v>5107</v>
      </c>
      <c r="G4682" s="11">
        <v>11000</v>
      </c>
      <c r="H4682" s="11">
        <v>10400</v>
      </c>
      <c r="I4682" s="12">
        <f t="shared" si="300"/>
        <v>94.545454545454547</v>
      </c>
      <c r="J4682" s="11">
        <v>990</v>
      </c>
      <c r="K4682" s="11">
        <f t="shared" si="301"/>
        <v>10010</v>
      </c>
      <c r="L4682" s="11">
        <v>76031.7421875</v>
      </c>
      <c r="M4682" s="13">
        <f t="shared" si="298"/>
        <v>0.13165553901572566</v>
      </c>
      <c r="N4682" s="14">
        <v>998</v>
      </c>
      <c r="O4682" s="15">
        <f t="shared" si="299"/>
        <v>10.030060120240481</v>
      </c>
      <c r="P4682" s="8">
        <v>401</v>
      </c>
    </row>
    <row r="4683" spans="1:16" x14ac:dyDescent="0.25">
      <c r="A4683" s="9">
        <v>22062149</v>
      </c>
      <c r="B4683" s="8" t="s">
        <v>5111</v>
      </c>
      <c r="C4683" s="10">
        <v>43031</v>
      </c>
      <c r="D4683" s="8" t="s">
        <v>15</v>
      </c>
      <c r="E4683" s="8" t="s">
        <v>16</v>
      </c>
      <c r="F4683" s="8" t="s">
        <v>5107</v>
      </c>
      <c r="G4683" s="11">
        <v>10500</v>
      </c>
      <c r="H4683" s="11">
        <v>8200</v>
      </c>
      <c r="I4683" s="12">
        <f t="shared" si="300"/>
        <v>78.095238095238102</v>
      </c>
      <c r="J4683" s="11">
        <v>966</v>
      </c>
      <c r="K4683" s="11">
        <f t="shared" si="301"/>
        <v>9534</v>
      </c>
      <c r="L4683" s="11">
        <v>70654.765625</v>
      </c>
      <c r="M4683" s="13">
        <f t="shared" si="298"/>
        <v>0.13493781934826141</v>
      </c>
      <c r="N4683" s="14">
        <v>1082</v>
      </c>
      <c r="O4683" s="15">
        <f t="shared" si="299"/>
        <v>8.8114602587800377</v>
      </c>
      <c r="P4683" s="8">
        <v>401</v>
      </c>
    </row>
    <row r="4684" spans="1:16" x14ac:dyDescent="0.25">
      <c r="A4684" s="9">
        <v>22062155</v>
      </c>
      <c r="B4684" s="8" t="s">
        <v>5112</v>
      </c>
      <c r="C4684" s="10">
        <v>43033</v>
      </c>
      <c r="D4684" s="8" t="s">
        <v>15</v>
      </c>
      <c r="E4684" s="8" t="s">
        <v>16</v>
      </c>
      <c r="F4684" s="8" t="s">
        <v>5107</v>
      </c>
      <c r="G4684" s="11">
        <v>11000</v>
      </c>
      <c r="H4684" s="11">
        <v>7000</v>
      </c>
      <c r="I4684" s="12">
        <f t="shared" si="300"/>
        <v>63.636363636363633</v>
      </c>
      <c r="J4684" s="11">
        <v>774</v>
      </c>
      <c r="K4684" s="11">
        <f t="shared" si="301"/>
        <v>10226</v>
      </c>
      <c r="L4684" s="11">
        <v>53646.82421875</v>
      </c>
      <c r="M4684" s="13">
        <f t="shared" ref="M4684:M4747" si="302">K4684/L4684</f>
        <v>0.19061706166058437</v>
      </c>
      <c r="N4684" s="14">
        <v>731</v>
      </c>
      <c r="O4684" s="15">
        <f t="shared" ref="O4684:O4747" si="303">K4684/N4684</f>
        <v>13.989056087551299</v>
      </c>
      <c r="P4684" s="8">
        <v>401</v>
      </c>
    </row>
    <row r="4685" spans="1:16" x14ac:dyDescent="0.25">
      <c r="A4685" s="9">
        <v>22062162</v>
      </c>
      <c r="B4685" s="8" t="s">
        <v>5113</v>
      </c>
      <c r="C4685" s="10">
        <v>42738</v>
      </c>
      <c r="D4685" s="8" t="s">
        <v>19</v>
      </c>
      <c r="E4685" s="8" t="s">
        <v>16</v>
      </c>
      <c r="F4685" s="8" t="s">
        <v>5107</v>
      </c>
      <c r="G4685" s="11">
        <v>37000</v>
      </c>
      <c r="H4685" s="11">
        <v>10300</v>
      </c>
      <c r="I4685" s="12">
        <f t="shared" si="300"/>
        <v>27.837837837837835</v>
      </c>
      <c r="J4685" s="11">
        <v>999</v>
      </c>
      <c r="K4685" s="11">
        <f t="shared" si="301"/>
        <v>36001</v>
      </c>
      <c r="L4685" s="11">
        <v>88178.5703125</v>
      </c>
      <c r="M4685" s="13">
        <f t="shared" si="302"/>
        <v>0.40827380022622772</v>
      </c>
      <c r="N4685" s="14">
        <v>1220</v>
      </c>
      <c r="O4685" s="15">
        <f t="shared" si="303"/>
        <v>29.509016393442622</v>
      </c>
      <c r="P4685" s="8">
        <v>401</v>
      </c>
    </row>
    <row r="4686" spans="1:16" x14ac:dyDescent="0.25">
      <c r="A4686" s="9">
        <v>22062951</v>
      </c>
      <c r="B4686" s="8" t="s">
        <v>5114</v>
      </c>
      <c r="C4686" s="10">
        <v>42478</v>
      </c>
      <c r="D4686" s="8" t="s">
        <v>30</v>
      </c>
      <c r="E4686" s="8" t="s">
        <v>16</v>
      </c>
      <c r="F4686" s="8" t="s">
        <v>5107</v>
      </c>
      <c r="G4686" s="11">
        <v>9500</v>
      </c>
      <c r="H4686" s="11">
        <v>11100</v>
      </c>
      <c r="I4686" s="12">
        <f t="shared" si="300"/>
        <v>116.8421052631579</v>
      </c>
      <c r="J4686" s="11">
        <v>1583</v>
      </c>
      <c r="K4686" s="11">
        <f t="shared" si="301"/>
        <v>7917</v>
      </c>
      <c r="L4686" s="11">
        <v>54793.65234375</v>
      </c>
      <c r="M4686" s="13">
        <f t="shared" si="302"/>
        <v>0.14448753936555295</v>
      </c>
      <c r="N4686" s="14">
        <v>910</v>
      </c>
      <c r="O4686" s="15">
        <f t="shared" si="303"/>
        <v>8.6999999999999993</v>
      </c>
      <c r="P4686" s="8">
        <v>401</v>
      </c>
    </row>
    <row r="4687" spans="1:16" x14ac:dyDescent="0.25">
      <c r="A4687" s="9">
        <v>22067649</v>
      </c>
      <c r="B4687" s="8" t="s">
        <v>5115</v>
      </c>
      <c r="C4687" s="10">
        <v>43160</v>
      </c>
      <c r="D4687" s="8" t="s">
        <v>15</v>
      </c>
      <c r="E4687" s="8" t="s">
        <v>16</v>
      </c>
      <c r="F4687" s="8" t="s">
        <v>5107</v>
      </c>
      <c r="G4687" s="11">
        <v>9000</v>
      </c>
      <c r="H4687" s="11">
        <v>5700</v>
      </c>
      <c r="I4687" s="12">
        <f t="shared" si="300"/>
        <v>63.333333333333329</v>
      </c>
      <c r="J4687" s="11">
        <v>1032</v>
      </c>
      <c r="K4687" s="11">
        <f t="shared" si="301"/>
        <v>7968</v>
      </c>
      <c r="L4687" s="11">
        <v>47976.19140625</v>
      </c>
      <c r="M4687" s="13">
        <f t="shared" si="302"/>
        <v>0.16608237891434594</v>
      </c>
      <c r="N4687" s="14">
        <v>925</v>
      </c>
      <c r="O4687" s="15">
        <f t="shared" si="303"/>
        <v>8.6140540540540549</v>
      </c>
      <c r="P4687" s="8">
        <v>401</v>
      </c>
    </row>
    <row r="4688" spans="1:16" x14ac:dyDescent="0.25">
      <c r="A4688" s="9" t="s">
        <v>5116</v>
      </c>
      <c r="B4688" s="8" t="s">
        <v>5117</v>
      </c>
      <c r="C4688" s="10">
        <v>43180</v>
      </c>
      <c r="D4688" s="8" t="s">
        <v>15</v>
      </c>
      <c r="E4688" s="8" t="s">
        <v>16</v>
      </c>
      <c r="F4688" s="8" t="s">
        <v>5118</v>
      </c>
      <c r="G4688" s="11">
        <v>42000</v>
      </c>
      <c r="H4688" s="11">
        <v>14700</v>
      </c>
      <c r="I4688" s="12">
        <f t="shared" si="300"/>
        <v>35</v>
      </c>
      <c r="J4688" s="11">
        <v>1354</v>
      </c>
      <c r="K4688" s="11">
        <f t="shared" si="301"/>
        <v>40646</v>
      </c>
      <c r="L4688" s="11">
        <v>124025</v>
      </c>
      <c r="M4688" s="13">
        <f t="shared" si="302"/>
        <v>0.32772424914331788</v>
      </c>
      <c r="N4688" s="14">
        <v>1680</v>
      </c>
      <c r="O4688" s="15">
        <f t="shared" si="303"/>
        <v>24.19404761904762</v>
      </c>
      <c r="P4688" s="8">
        <v>401</v>
      </c>
    </row>
    <row r="4689" spans="1:16" x14ac:dyDescent="0.25">
      <c r="A4689" s="9">
        <v>22003694.006000001</v>
      </c>
      <c r="B4689" s="8" t="s">
        <v>5119</v>
      </c>
      <c r="C4689" s="10">
        <v>42898</v>
      </c>
      <c r="D4689" s="8" t="s">
        <v>30</v>
      </c>
      <c r="E4689" s="8" t="s">
        <v>40</v>
      </c>
      <c r="F4689" s="8" t="s">
        <v>5118</v>
      </c>
      <c r="G4689" s="11">
        <v>10500</v>
      </c>
      <c r="H4689" s="11">
        <v>10200</v>
      </c>
      <c r="I4689" s="12">
        <f t="shared" si="300"/>
        <v>97.142857142857139</v>
      </c>
      <c r="J4689" s="11">
        <v>1329</v>
      </c>
      <c r="K4689" s="11">
        <f t="shared" si="301"/>
        <v>9171</v>
      </c>
      <c r="L4689" s="11">
        <v>81285.7109375</v>
      </c>
      <c r="M4689" s="13">
        <f t="shared" si="302"/>
        <v>0.11282425772287968</v>
      </c>
      <c r="N4689" s="14">
        <v>993</v>
      </c>
      <c r="O4689" s="15">
        <f t="shared" si="303"/>
        <v>9.2356495468277942</v>
      </c>
      <c r="P4689" s="8">
        <v>401</v>
      </c>
    </row>
    <row r="4690" spans="1:16" x14ac:dyDescent="0.25">
      <c r="A4690" s="9">
        <v>22051574</v>
      </c>
      <c r="B4690" s="8" t="s">
        <v>5120</v>
      </c>
      <c r="C4690" s="10">
        <v>42593</v>
      </c>
      <c r="D4690" s="8" t="s">
        <v>80</v>
      </c>
      <c r="E4690" s="8" t="s">
        <v>16</v>
      </c>
      <c r="F4690" s="8" t="s">
        <v>5118</v>
      </c>
      <c r="G4690" s="11">
        <v>8900</v>
      </c>
      <c r="H4690" s="11">
        <v>7300</v>
      </c>
      <c r="I4690" s="12">
        <f t="shared" si="300"/>
        <v>82.022471910112358</v>
      </c>
      <c r="J4690" s="11">
        <v>928</v>
      </c>
      <c r="K4690" s="11">
        <f t="shared" si="301"/>
        <v>7972</v>
      </c>
      <c r="L4690" s="11">
        <v>68317.859375</v>
      </c>
      <c r="M4690" s="13">
        <f t="shared" si="302"/>
        <v>0.11668983883469343</v>
      </c>
      <c r="N4690" s="14">
        <v>949</v>
      </c>
      <c r="O4690" s="15">
        <f t="shared" si="303"/>
        <v>8.4004214963119068</v>
      </c>
      <c r="P4690" s="8">
        <v>401</v>
      </c>
    </row>
    <row r="4691" spans="1:16" x14ac:dyDescent="0.25">
      <c r="A4691" s="9">
        <v>22051577</v>
      </c>
      <c r="B4691" s="8" t="s">
        <v>5121</v>
      </c>
      <c r="C4691" s="10">
        <v>42822</v>
      </c>
      <c r="D4691" s="8" t="s">
        <v>19</v>
      </c>
      <c r="E4691" s="8" t="s">
        <v>16</v>
      </c>
      <c r="F4691" s="8" t="s">
        <v>5118</v>
      </c>
      <c r="G4691" s="11">
        <v>22500</v>
      </c>
      <c r="H4691" s="11">
        <v>7200</v>
      </c>
      <c r="I4691" s="12">
        <f t="shared" si="300"/>
        <v>32</v>
      </c>
      <c r="J4691" s="11">
        <v>928</v>
      </c>
      <c r="K4691" s="11">
        <f t="shared" si="301"/>
        <v>21572</v>
      </c>
      <c r="L4691" s="11">
        <v>62632.14453125</v>
      </c>
      <c r="M4691" s="13">
        <f t="shared" si="302"/>
        <v>0.34442378049560091</v>
      </c>
      <c r="N4691" s="14">
        <v>1020</v>
      </c>
      <c r="O4691" s="15">
        <f t="shared" si="303"/>
        <v>21.149019607843137</v>
      </c>
      <c r="P4691" s="8">
        <v>401</v>
      </c>
    </row>
    <row r="4692" spans="1:16" x14ac:dyDescent="0.25">
      <c r="A4692" s="9">
        <v>22051583</v>
      </c>
      <c r="B4692" s="8" t="s">
        <v>5122</v>
      </c>
      <c r="C4692" s="10">
        <v>43054</v>
      </c>
      <c r="D4692" s="8" t="s">
        <v>80</v>
      </c>
      <c r="E4692" s="8" t="s">
        <v>40</v>
      </c>
      <c r="F4692" s="8" t="s">
        <v>5118</v>
      </c>
      <c r="G4692" s="11">
        <v>7000</v>
      </c>
      <c r="H4692" s="11">
        <v>6700</v>
      </c>
      <c r="I4692" s="12">
        <f t="shared" si="300"/>
        <v>95.714285714285722</v>
      </c>
      <c r="J4692" s="11">
        <v>1304</v>
      </c>
      <c r="K4692" s="11">
        <f t="shared" si="301"/>
        <v>5696</v>
      </c>
      <c r="L4692" s="11">
        <v>55803.5703125</v>
      </c>
      <c r="M4692" s="13">
        <f t="shared" si="302"/>
        <v>0.10207232204144644</v>
      </c>
      <c r="N4692" s="14">
        <v>1018</v>
      </c>
      <c r="O4692" s="15">
        <f t="shared" si="303"/>
        <v>5.5952848722986248</v>
      </c>
      <c r="P4692" s="8">
        <v>401</v>
      </c>
    </row>
    <row r="4693" spans="1:16" x14ac:dyDescent="0.25">
      <c r="A4693" s="9">
        <v>22051635</v>
      </c>
      <c r="B4693" s="8" t="s">
        <v>5123</v>
      </c>
      <c r="C4693" s="10">
        <v>42822</v>
      </c>
      <c r="D4693" s="8" t="s">
        <v>19</v>
      </c>
      <c r="E4693" s="8" t="s">
        <v>16</v>
      </c>
      <c r="F4693" s="8" t="s">
        <v>5118</v>
      </c>
      <c r="G4693" s="11">
        <v>22500</v>
      </c>
      <c r="H4693" s="11">
        <v>5100</v>
      </c>
      <c r="I4693" s="12">
        <f t="shared" si="300"/>
        <v>22.666666666666664</v>
      </c>
      <c r="J4693" s="11">
        <v>1137</v>
      </c>
      <c r="K4693" s="11">
        <f t="shared" si="301"/>
        <v>21363</v>
      </c>
      <c r="L4693" s="11">
        <v>56575</v>
      </c>
      <c r="M4693" s="13">
        <f t="shared" si="302"/>
        <v>0.37760494918250109</v>
      </c>
      <c r="N4693" s="14">
        <v>948</v>
      </c>
      <c r="O4693" s="15">
        <f t="shared" si="303"/>
        <v>22.534810126582279</v>
      </c>
      <c r="P4693" s="8">
        <v>401</v>
      </c>
    </row>
    <row r="4694" spans="1:16" x14ac:dyDescent="0.25">
      <c r="A4694" s="9">
        <v>22052565</v>
      </c>
      <c r="B4694" s="8" t="s">
        <v>5124</v>
      </c>
      <c r="C4694" s="10">
        <v>42533</v>
      </c>
      <c r="D4694" s="8" t="s">
        <v>19</v>
      </c>
      <c r="E4694" s="8" t="s">
        <v>16</v>
      </c>
      <c r="F4694" s="8" t="s">
        <v>5118</v>
      </c>
      <c r="G4694" s="11">
        <v>8000</v>
      </c>
      <c r="H4694" s="11">
        <v>8200</v>
      </c>
      <c r="I4694" s="12">
        <f t="shared" si="300"/>
        <v>102.49999999999999</v>
      </c>
      <c r="J4694" s="11">
        <v>626</v>
      </c>
      <c r="K4694" s="11">
        <f t="shared" si="301"/>
        <v>7374</v>
      </c>
      <c r="L4694" s="11">
        <v>75667.859375</v>
      </c>
      <c r="M4694" s="13">
        <f t="shared" si="302"/>
        <v>9.7452208386858433E-2</v>
      </c>
      <c r="N4694" s="14">
        <v>971</v>
      </c>
      <c r="O4694" s="15">
        <f t="shared" si="303"/>
        <v>7.5942327497425337</v>
      </c>
      <c r="P4694" s="8">
        <v>401</v>
      </c>
    </row>
    <row r="4695" spans="1:16" x14ac:dyDescent="0.25">
      <c r="A4695" s="9">
        <v>22052585</v>
      </c>
      <c r="B4695" s="8" t="s">
        <v>5125</v>
      </c>
      <c r="C4695" s="10">
        <v>43007</v>
      </c>
      <c r="D4695" s="8" t="s">
        <v>15</v>
      </c>
      <c r="E4695" s="8" t="s">
        <v>16</v>
      </c>
      <c r="F4695" s="8" t="s">
        <v>5118</v>
      </c>
      <c r="G4695" s="11">
        <v>22500</v>
      </c>
      <c r="H4695" s="11">
        <v>9800</v>
      </c>
      <c r="I4695" s="12">
        <f t="shared" si="300"/>
        <v>43.55555555555555</v>
      </c>
      <c r="J4695" s="11">
        <v>1233</v>
      </c>
      <c r="K4695" s="11">
        <f t="shared" si="301"/>
        <v>21267</v>
      </c>
      <c r="L4695" s="11">
        <v>83285.7109375</v>
      </c>
      <c r="M4695" s="13">
        <f t="shared" si="302"/>
        <v>0.25534992450216787</v>
      </c>
      <c r="N4695" s="14">
        <v>1152</v>
      </c>
      <c r="O4695" s="15">
        <f t="shared" si="303"/>
        <v>18.4609375</v>
      </c>
      <c r="P4695" s="8">
        <v>401</v>
      </c>
    </row>
    <row r="4696" spans="1:16" x14ac:dyDescent="0.25">
      <c r="A4696" s="9">
        <v>22052924</v>
      </c>
      <c r="B4696" s="8" t="s">
        <v>5126</v>
      </c>
      <c r="C4696" s="10">
        <v>42899</v>
      </c>
      <c r="D4696" s="8" t="s">
        <v>15</v>
      </c>
      <c r="E4696" s="8" t="s">
        <v>16</v>
      </c>
      <c r="F4696" s="8" t="s">
        <v>5118</v>
      </c>
      <c r="G4696" s="11">
        <v>40000</v>
      </c>
      <c r="H4696" s="11">
        <v>9500</v>
      </c>
      <c r="I4696" s="12">
        <f t="shared" si="300"/>
        <v>23.75</v>
      </c>
      <c r="J4696" s="11">
        <v>1137</v>
      </c>
      <c r="K4696" s="11">
        <f t="shared" si="301"/>
        <v>38863</v>
      </c>
      <c r="L4696" s="11">
        <v>75475</v>
      </c>
      <c r="M4696" s="13">
        <f t="shared" si="302"/>
        <v>0.5149122225902617</v>
      </c>
      <c r="N4696" s="14">
        <v>1039</v>
      </c>
      <c r="O4696" s="15">
        <f t="shared" si="303"/>
        <v>37.404234841193457</v>
      </c>
      <c r="P4696" s="8">
        <v>401</v>
      </c>
    </row>
    <row r="4697" spans="1:16" x14ac:dyDescent="0.25">
      <c r="A4697" s="9">
        <v>22053421</v>
      </c>
      <c r="B4697" s="8" t="s">
        <v>5127</v>
      </c>
      <c r="C4697" s="10">
        <v>42915</v>
      </c>
      <c r="D4697" s="8" t="s">
        <v>19</v>
      </c>
      <c r="E4697" s="8" t="s">
        <v>16</v>
      </c>
      <c r="F4697" s="8" t="s">
        <v>5118</v>
      </c>
      <c r="G4697" s="11">
        <v>12000</v>
      </c>
      <c r="H4697" s="11">
        <v>7600</v>
      </c>
      <c r="I4697" s="12">
        <f t="shared" si="300"/>
        <v>63.333333333333329</v>
      </c>
      <c r="J4697" s="11">
        <v>1002</v>
      </c>
      <c r="K4697" s="11">
        <f t="shared" si="301"/>
        <v>10998</v>
      </c>
      <c r="L4697" s="11">
        <v>67089.2890625</v>
      </c>
      <c r="M4697" s="13">
        <f t="shared" si="302"/>
        <v>0.16393078766648317</v>
      </c>
      <c r="N4697" s="14">
        <v>1025</v>
      </c>
      <c r="O4697" s="15">
        <f t="shared" si="303"/>
        <v>10.729756097560976</v>
      </c>
      <c r="P4697" s="8">
        <v>401</v>
      </c>
    </row>
    <row r="4698" spans="1:16" x14ac:dyDescent="0.25">
      <c r="A4698" s="9">
        <v>22056728</v>
      </c>
      <c r="B4698" s="8" t="s">
        <v>5128</v>
      </c>
      <c r="C4698" s="10">
        <v>42748</v>
      </c>
      <c r="D4698" s="8" t="s">
        <v>19</v>
      </c>
      <c r="E4698" s="8" t="s">
        <v>16</v>
      </c>
      <c r="F4698" s="8" t="s">
        <v>5118</v>
      </c>
      <c r="G4698" s="11">
        <v>11000</v>
      </c>
      <c r="H4698" s="11">
        <v>10100</v>
      </c>
      <c r="I4698" s="12">
        <f t="shared" si="300"/>
        <v>91.818181818181827</v>
      </c>
      <c r="J4698" s="11">
        <v>1158</v>
      </c>
      <c r="K4698" s="11">
        <f t="shared" si="301"/>
        <v>9842</v>
      </c>
      <c r="L4698" s="11">
        <v>75671.4296875</v>
      </c>
      <c r="M4698" s="13">
        <f t="shared" si="302"/>
        <v>0.13006229749648537</v>
      </c>
      <c r="N4698" s="14">
        <v>848</v>
      </c>
      <c r="O4698" s="15">
        <f t="shared" si="303"/>
        <v>11.606132075471699</v>
      </c>
      <c r="P4698" s="8">
        <v>401</v>
      </c>
    </row>
    <row r="4699" spans="1:16" x14ac:dyDescent="0.25">
      <c r="A4699" s="9">
        <v>22057033</v>
      </c>
      <c r="B4699" s="8" t="s">
        <v>5129</v>
      </c>
      <c r="C4699" s="10">
        <v>43178</v>
      </c>
      <c r="D4699" s="8" t="s">
        <v>15</v>
      </c>
      <c r="E4699" s="8" t="s">
        <v>16</v>
      </c>
      <c r="F4699" s="8" t="s">
        <v>5118</v>
      </c>
      <c r="G4699" s="11">
        <v>20000</v>
      </c>
      <c r="H4699" s="11">
        <v>7200</v>
      </c>
      <c r="I4699" s="12">
        <f t="shared" si="300"/>
        <v>36</v>
      </c>
      <c r="J4699" s="11">
        <v>1158</v>
      </c>
      <c r="K4699" s="11">
        <f t="shared" si="301"/>
        <v>18842</v>
      </c>
      <c r="L4699" s="11">
        <v>63039.28515625</v>
      </c>
      <c r="M4699" s="13">
        <f t="shared" si="302"/>
        <v>0.29889298321353058</v>
      </c>
      <c r="N4699" s="14">
        <v>828</v>
      </c>
      <c r="O4699" s="15">
        <f t="shared" si="303"/>
        <v>22.756038647342994</v>
      </c>
      <c r="P4699" s="8">
        <v>401</v>
      </c>
    </row>
    <row r="4700" spans="1:16" x14ac:dyDescent="0.25">
      <c r="A4700" s="9">
        <v>22057050</v>
      </c>
      <c r="B4700" s="8" t="s">
        <v>5130</v>
      </c>
      <c r="C4700" s="10">
        <v>42840</v>
      </c>
      <c r="D4700" s="8" t="s">
        <v>15</v>
      </c>
      <c r="E4700" s="8" t="s">
        <v>16</v>
      </c>
      <c r="F4700" s="8" t="s">
        <v>5118</v>
      </c>
      <c r="G4700" s="11">
        <v>27000</v>
      </c>
      <c r="H4700" s="11">
        <v>9000</v>
      </c>
      <c r="I4700" s="12">
        <f t="shared" si="300"/>
        <v>33.333333333333329</v>
      </c>
      <c r="J4700" s="11">
        <v>1113</v>
      </c>
      <c r="K4700" s="11">
        <f t="shared" si="301"/>
        <v>25887</v>
      </c>
      <c r="L4700" s="11">
        <v>67025</v>
      </c>
      <c r="M4700" s="13">
        <f t="shared" si="302"/>
        <v>0.3862290190227527</v>
      </c>
      <c r="N4700" s="14">
        <v>1164</v>
      </c>
      <c r="O4700" s="15">
        <f t="shared" si="303"/>
        <v>22.239690721649485</v>
      </c>
      <c r="P4700" s="8">
        <v>401</v>
      </c>
    </row>
    <row r="4701" spans="1:16" x14ac:dyDescent="0.25">
      <c r="A4701" s="9">
        <v>22057982</v>
      </c>
      <c r="B4701" s="8" t="s">
        <v>5131</v>
      </c>
      <c r="C4701" s="10">
        <v>43165</v>
      </c>
      <c r="D4701" s="8" t="s">
        <v>19</v>
      </c>
      <c r="E4701" s="8" t="s">
        <v>16</v>
      </c>
      <c r="F4701" s="8" t="s">
        <v>5118</v>
      </c>
      <c r="G4701" s="11">
        <v>27000</v>
      </c>
      <c r="H4701" s="11">
        <v>9800</v>
      </c>
      <c r="I4701" s="12">
        <f t="shared" si="300"/>
        <v>36.296296296296298</v>
      </c>
      <c r="J4701" s="11">
        <v>1137</v>
      </c>
      <c r="K4701" s="11">
        <f t="shared" si="301"/>
        <v>25863</v>
      </c>
      <c r="L4701" s="11">
        <v>77857.140625</v>
      </c>
      <c r="M4701" s="13">
        <f t="shared" si="302"/>
        <v>0.33218533062457944</v>
      </c>
      <c r="N4701" s="14">
        <v>1006</v>
      </c>
      <c r="O4701" s="15">
        <f t="shared" si="303"/>
        <v>25.708747514910538</v>
      </c>
      <c r="P4701" s="8">
        <v>401</v>
      </c>
    </row>
    <row r="4702" spans="1:16" x14ac:dyDescent="0.25">
      <c r="A4702" s="9">
        <v>22057994</v>
      </c>
      <c r="B4702" s="8" t="s">
        <v>5132</v>
      </c>
      <c r="C4702" s="10">
        <v>42929</v>
      </c>
      <c r="D4702" s="8" t="s">
        <v>15</v>
      </c>
      <c r="E4702" s="8" t="s">
        <v>16</v>
      </c>
      <c r="F4702" s="8" t="s">
        <v>5118</v>
      </c>
      <c r="G4702" s="11">
        <v>13000</v>
      </c>
      <c r="H4702" s="11">
        <v>9400</v>
      </c>
      <c r="I4702" s="12">
        <f t="shared" si="300"/>
        <v>72.307692307692307</v>
      </c>
      <c r="J4702" s="11">
        <v>1137</v>
      </c>
      <c r="K4702" s="11">
        <f t="shared" si="301"/>
        <v>11863</v>
      </c>
      <c r="L4702" s="11">
        <v>75910.7109375</v>
      </c>
      <c r="M4702" s="13">
        <f t="shared" si="302"/>
        <v>0.15627570672822746</v>
      </c>
      <c r="N4702" s="14">
        <v>934</v>
      </c>
      <c r="O4702" s="15">
        <f t="shared" si="303"/>
        <v>12.701284796573876</v>
      </c>
      <c r="P4702" s="8">
        <v>401</v>
      </c>
    </row>
    <row r="4703" spans="1:16" x14ac:dyDescent="0.25">
      <c r="A4703" s="9">
        <v>22058362.002</v>
      </c>
      <c r="B4703" s="8" t="s">
        <v>5133</v>
      </c>
      <c r="C4703" s="10">
        <v>43133</v>
      </c>
      <c r="D4703" s="8" t="s">
        <v>15</v>
      </c>
      <c r="E4703" s="8" t="s">
        <v>16</v>
      </c>
      <c r="F4703" s="8" t="s">
        <v>5118</v>
      </c>
      <c r="G4703" s="11">
        <v>47500</v>
      </c>
      <c r="H4703" s="11">
        <v>9100</v>
      </c>
      <c r="I4703" s="12">
        <f t="shared" si="300"/>
        <v>19.157894736842103</v>
      </c>
      <c r="J4703" s="11">
        <v>1283</v>
      </c>
      <c r="K4703" s="11">
        <f t="shared" si="301"/>
        <v>46217</v>
      </c>
      <c r="L4703" s="11">
        <v>67067.859375</v>
      </c>
      <c r="M4703" s="13">
        <f t="shared" si="302"/>
        <v>0.68910802328704857</v>
      </c>
      <c r="N4703" s="14">
        <v>1704</v>
      </c>
      <c r="O4703" s="15">
        <f t="shared" si="303"/>
        <v>27.122652582159624</v>
      </c>
      <c r="P4703" s="8">
        <v>401</v>
      </c>
    </row>
    <row r="4704" spans="1:16" x14ac:dyDescent="0.25">
      <c r="A4704" s="9">
        <v>22058404</v>
      </c>
      <c r="B4704" s="8" t="s">
        <v>5134</v>
      </c>
      <c r="C4704" s="10">
        <v>42933</v>
      </c>
      <c r="D4704" s="8" t="s">
        <v>15</v>
      </c>
      <c r="E4704" s="8" t="s">
        <v>16</v>
      </c>
      <c r="F4704" s="8" t="s">
        <v>5118</v>
      </c>
      <c r="G4704" s="11">
        <v>19900</v>
      </c>
      <c r="H4704" s="11">
        <v>7800</v>
      </c>
      <c r="I4704" s="12">
        <f t="shared" si="300"/>
        <v>39.195979899497488</v>
      </c>
      <c r="J4704" s="11">
        <v>846</v>
      </c>
      <c r="K4704" s="11">
        <f t="shared" si="301"/>
        <v>19054</v>
      </c>
      <c r="L4704" s="11">
        <v>66917.859375</v>
      </c>
      <c r="M4704" s="13">
        <f t="shared" si="302"/>
        <v>0.2847371415936002</v>
      </c>
      <c r="N4704" s="14">
        <v>921</v>
      </c>
      <c r="O4704" s="15">
        <f t="shared" si="303"/>
        <v>20.688382193268186</v>
      </c>
      <c r="P4704" s="8">
        <v>401</v>
      </c>
    </row>
    <row r="4705" spans="1:16" x14ac:dyDescent="0.25">
      <c r="A4705" s="9">
        <v>22059309</v>
      </c>
      <c r="B4705" s="8" t="s">
        <v>5135</v>
      </c>
      <c r="C4705" s="10">
        <v>42809</v>
      </c>
      <c r="D4705" s="8" t="s">
        <v>19</v>
      </c>
      <c r="E4705" s="8" t="s">
        <v>16</v>
      </c>
      <c r="F4705" s="8" t="s">
        <v>5118</v>
      </c>
      <c r="G4705" s="11">
        <v>19500</v>
      </c>
      <c r="H4705" s="11">
        <v>11800</v>
      </c>
      <c r="I4705" s="12">
        <f t="shared" si="300"/>
        <v>60.512820512820511</v>
      </c>
      <c r="J4705" s="11">
        <v>1284</v>
      </c>
      <c r="K4705" s="11">
        <f t="shared" si="301"/>
        <v>18216</v>
      </c>
      <c r="L4705" s="11">
        <v>63810.71484375</v>
      </c>
      <c r="M4705" s="13">
        <f t="shared" si="302"/>
        <v>0.28546929844939956</v>
      </c>
      <c r="N4705" s="14">
        <v>1103</v>
      </c>
      <c r="O4705" s="15">
        <f t="shared" si="303"/>
        <v>16.514959202175884</v>
      </c>
      <c r="P4705" s="8">
        <v>401</v>
      </c>
    </row>
    <row r="4706" spans="1:16" x14ac:dyDescent="0.25">
      <c r="A4706" s="9">
        <v>22059349</v>
      </c>
      <c r="B4706" s="8" t="s">
        <v>5136</v>
      </c>
      <c r="C4706" s="10">
        <v>42573</v>
      </c>
      <c r="D4706" s="8" t="s">
        <v>15</v>
      </c>
      <c r="E4706" s="8" t="s">
        <v>16</v>
      </c>
      <c r="F4706" s="8" t="s">
        <v>5118</v>
      </c>
      <c r="G4706" s="11">
        <v>5000</v>
      </c>
      <c r="H4706" s="11">
        <v>3700</v>
      </c>
      <c r="I4706" s="12">
        <f t="shared" si="300"/>
        <v>74</v>
      </c>
      <c r="J4706" s="11">
        <v>1106</v>
      </c>
      <c r="K4706" s="11">
        <f t="shared" si="301"/>
        <v>3894</v>
      </c>
      <c r="L4706" s="11">
        <v>71814.2890625</v>
      </c>
      <c r="M4706" s="13">
        <f t="shared" si="302"/>
        <v>5.4223192220298255E-2</v>
      </c>
      <c r="N4706" s="14">
        <v>1018</v>
      </c>
      <c r="O4706" s="15">
        <f t="shared" si="303"/>
        <v>3.8251473477406681</v>
      </c>
      <c r="P4706" s="8">
        <v>401</v>
      </c>
    </row>
    <row r="4707" spans="1:16" x14ac:dyDescent="0.25">
      <c r="A4707" s="9">
        <v>22060700</v>
      </c>
      <c r="B4707" s="8" t="s">
        <v>5137</v>
      </c>
      <c r="C4707" s="10">
        <v>42936</v>
      </c>
      <c r="D4707" s="8" t="s">
        <v>19</v>
      </c>
      <c r="E4707" s="8" t="s">
        <v>16</v>
      </c>
      <c r="F4707" s="8" t="s">
        <v>5118</v>
      </c>
      <c r="G4707" s="11">
        <v>26000</v>
      </c>
      <c r="H4707" s="11">
        <v>10300</v>
      </c>
      <c r="I4707" s="12">
        <f t="shared" si="300"/>
        <v>39.615384615384613</v>
      </c>
      <c r="J4707" s="11">
        <v>1160</v>
      </c>
      <c r="K4707" s="11">
        <f t="shared" si="301"/>
        <v>24840</v>
      </c>
      <c r="L4707" s="11">
        <v>86607.140625</v>
      </c>
      <c r="M4707" s="13">
        <f t="shared" si="302"/>
        <v>0.2868123785260922</v>
      </c>
      <c r="N4707" s="14">
        <v>1120</v>
      </c>
      <c r="O4707" s="15">
        <f t="shared" si="303"/>
        <v>22.178571428571427</v>
      </c>
      <c r="P4707" s="8">
        <v>401</v>
      </c>
    </row>
    <row r="4708" spans="1:16" x14ac:dyDescent="0.25">
      <c r="A4708" s="9">
        <v>22060735</v>
      </c>
      <c r="B4708" s="8" t="s">
        <v>5138</v>
      </c>
      <c r="C4708" s="10">
        <v>42989</v>
      </c>
      <c r="D4708" s="8" t="s">
        <v>15</v>
      </c>
      <c r="E4708" s="8" t="s">
        <v>16</v>
      </c>
      <c r="F4708" s="8" t="s">
        <v>5118</v>
      </c>
      <c r="G4708" s="11">
        <v>9700</v>
      </c>
      <c r="H4708" s="11">
        <v>9100</v>
      </c>
      <c r="I4708" s="12">
        <f t="shared" si="300"/>
        <v>93.814432989690715</v>
      </c>
      <c r="J4708" s="11">
        <v>1127</v>
      </c>
      <c r="K4708" s="11">
        <f t="shared" si="301"/>
        <v>8573</v>
      </c>
      <c r="L4708" s="11">
        <v>73060.7109375</v>
      </c>
      <c r="M4708" s="13">
        <f t="shared" si="302"/>
        <v>0.11734076893029138</v>
      </c>
      <c r="N4708" s="14">
        <v>917</v>
      </c>
      <c r="O4708" s="15">
        <f t="shared" si="303"/>
        <v>9.3489640130861513</v>
      </c>
      <c r="P4708" s="8">
        <v>401</v>
      </c>
    </row>
    <row r="4709" spans="1:16" x14ac:dyDescent="0.25">
      <c r="A4709" s="9">
        <v>22064706</v>
      </c>
      <c r="B4709" s="8" t="s">
        <v>5139</v>
      </c>
      <c r="C4709" s="10">
        <v>43187</v>
      </c>
      <c r="D4709" s="8" t="s">
        <v>19</v>
      </c>
      <c r="E4709" s="8" t="s">
        <v>16</v>
      </c>
      <c r="F4709" s="8" t="s">
        <v>5118</v>
      </c>
      <c r="G4709" s="11">
        <v>14700</v>
      </c>
      <c r="H4709" s="11">
        <v>12200</v>
      </c>
      <c r="I4709" s="12">
        <f t="shared" si="300"/>
        <v>82.993197278911566</v>
      </c>
      <c r="J4709" s="11">
        <v>1170</v>
      </c>
      <c r="K4709" s="11">
        <f t="shared" si="301"/>
        <v>13530</v>
      </c>
      <c r="L4709" s="11">
        <v>102910.7109375</v>
      </c>
      <c r="M4709" s="13">
        <f t="shared" si="302"/>
        <v>0.13147319532382859</v>
      </c>
      <c r="N4709" s="14">
        <v>1425</v>
      </c>
      <c r="O4709" s="15">
        <f t="shared" si="303"/>
        <v>9.4947368421052634</v>
      </c>
      <c r="P4709" s="8">
        <v>401</v>
      </c>
    </row>
    <row r="4710" spans="1:16" x14ac:dyDescent="0.25">
      <c r="A4710" s="9">
        <v>22065128</v>
      </c>
      <c r="B4710" s="8" t="s">
        <v>5140</v>
      </c>
      <c r="C4710" s="10">
        <v>42809</v>
      </c>
      <c r="D4710" s="8" t="s">
        <v>15</v>
      </c>
      <c r="E4710" s="8" t="s">
        <v>16</v>
      </c>
      <c r="F4710" s="8" t="s">
        <v>5118</v>
      </c>
      <c r="G4710" s="11">
        <v>42900</v>
      </c>
      <c r="H4710" s="11">
        <v>14200</v>
      </c>
      <c r="I4710" s="12">
        <f t="shared" si="300"/>
        <v>33.100233100233098</v>
      </c>
      <c r="J4710" s="11">
        <v>1170</v>
      </c>
      <c r="K4710" s="11">
        <f t="shared" si="301"/>
        <v>41730</v>
      </c>
      <c r="L4710" s="11">
        <v>112221.4296875</v>
      </c>
      <c r="M4710" s="13">
        <f t="shared" si="302"/>
        <v>0.37185411125312173</v>
      </c>
      <c r="N4710" s="14">
        <v>1486</v>
      </c>
      <c r="O4710" s="15">
        <f t="shared" si="303"/>
        <v>28.082099596231494</v>
      </c>
      <c r="P4710" s="8">
        <v>401</v>
      </c>
    </row>
    <row r="4711" spans="1:16" x14ac:dyDescent="0.25">
      <c r="A4711" s="9">
        <v>22065141</v>
      </c>
      <c r="B4711" s="8" t="s">
        <v>5141</v>
      </c>
      <c r="C4711" s="10">
        <v>42951</v>
      </c>
      <c r="D4711" s="8" t="s">
        <v>19</v>
      </c>
      <c r="E4711" s="8" t="s">
        <v>16</v>
      </c>
      <c r="F4711" s="8" t="s">
        <v>5118</v>
      </c>
      <c r="G4711" s="11">
        <v>52400</v>
      </c>
      <c r="H4711" s="11">
        <v>9900</v>
      </c>
      <c r="I4711" s="12">
        <f t="shared" si="300"/>
        <v>18.893129770992367</v>
      </c>
      <c r="J4711" s="11">
        <v>1137</v>
      </c>
      <c r="K4711" s="11">
        <f t="shared" si="301"/>
        <v>51263</v>
      </c>
      <c r="L4711" s="11">
        <v>79903.5703125</v>
      </c>
      <c r="M4711" s="13">
        <f t="shared" si="302"/>
        <v>0.64156081886594363</v>
      </c>
      <c r="N4711" s="14">
        <v>1232</v>
      </c>
      <c r="O4711" s="15">
        <f t="shared" si="303"/>
        <v>41.609577922077925</v>
      </c>
      <c r="P4711" s="8">
        <v>401</v>
      </c>
    </row>
    <row r="4712" spans="1:16" x14ac:dyDescent="0.25">
      <c r="A4712" s="9">
        <v>22066066</v>
      </c>
      <c r="B4712" s="8" t="s">
        <v>5142</v>
      </c>
      <c r="C4712" s="10">
        <v>42800</v>
      </c>
      <c r="D4712" s="8" t="s">
        <v>15</v>
      </c>
      <c r="E4712" s="8" t="s">
        <v>16</v>
      </c>
      <c r="F4712" s="8" t="s">
        <v>5118</v>
      </c>
      <c r="G4712" s="11">
        <v>3000</v>
      </c>
      <c r="H4712" s="11">
        <v>3500</v>
      </c>
      <c r="I4712" s="12">
        <f t="shared" si="300"/>
        <v>116.66666666666667</v>
      </c>
      <c r="J4712" s="11">
        <v>1046</v>
      </c>
      <c r="K4712" s="11">
        <f t="shared" si="301"/>
        <v>1954</v>
      </c>
      <c r="L4712" s="11">
        <v>68532.140625</v>
      </c>
      <c r="M4712" s="13">
        <f t="shared" si="302"/>
        <v>2.851216935849215E-2</v>
      </c>
      <c r="N4712" s="14">
        <v>974</v>
      </c>
      <c r="O4712" s="15">
        <f t="shared" si="303"/>
        <v>2.0061601642710474</v>
      </c>
      <c r="P4712" s="8">
        <v>401</v>
      </c>
    </row>
    <row r="4713" spans="1:16" x14ac:dyDescent="0.25">
      <c r="A4713" s="9">
        <v>22066090</v>
      </c>
      <c r="B4713" s="8" t="s">
        <v>5143</v>
      </c>
      <c r="C4713" s="10">
        <v>43123</v>
      </c>
      <c r="D4713" s="8" t="s">
        <v>15</v>
      </c>
      <c r="E4713" s="8" t="s">
        <v>16</v>
      </c>
      <c r="F4713" s="8" t="s">
        <v>5118</v>
      </c>
      <c r="G4713" s="11">
        <v>7800</v>
      </c>
      <c r="H4713" s="11">
        <v>7000</v>
      </c>
      <c r="I4713" s="12">
        <f t="shared" si="300"/>
        <v>89.743589743589752</v>
      </c>
      <c r="J4713" s="11">
        <v>1137</v>
      </c>
      <c r="K4713" s="11">
        <f t="shared" si="301"/>
        <v>6663</v>
      </c>
      <c r="L4713" s="11">
        <v>59325</v>
      </c>
      <c r="M4713" s="13">
        <f t="shared" si="302"/>
        <v>0.11231352718078381</v>
      </c>
      <c r="N4713" s="14">
        <v>678</v>
      </c>
      <c r="O4713" s="15">
        <f t="shared" si="303"/>
        <v>9.8274336283185839</v>
      </c>
      <c r="P4713" s="8">
        <v>401</v>
      </c>
    </row>
    <row r="4714" spans="1:16" x14ac:dyDescent="0.25">
      <c r="A4714" s="9">
        <v>22066141</v>
      </c>
      <c r="B4714" s="8" t="s">
        <v>5144</v>
      </c>
      <c r="C4714" s="10">
        <v>42895</v>
      </c>
      <c r="D4714" s="8" t="s">
        <v>19</v>
      </c>
      <c r="E4714" s="8" t="s">
        <v>16</v>
      </c>
      <c r="F4714" s="8" t="s">
        <v>5118</v>
      </c>
      <c r="G4714" s="11">
        <v>29800</v>
      </c>
      <c r="H4714" s="11">
        <v>12000</v>
      </c>
      <c r="I4714" s="12">
        <f t="shared" si="300"/>
        <v>40.268456375838923</v>
      </c>
      <c r="J4714" s="11">
        <v>1317</v>
      </c>
      <c r="K4714" s="11">
        <f t="shared" si="301"/>
        <v>28483</v>
      </c>
      <c r="L4714" s="11">
        <v>100082.140625</v>
      </c>
      <c r="M4714" s="13">
        <f t="shared" si="302"/>
        <v>0.28459623087723102</v>
      </c>
      <c r="N4714" s="14">
        <v>1410</v>
      </c>
      <c r="O4714" s="15">
        <f t="shared" si="303"/>
        <v>20.200709219858155</v>
      </c>
      <c r="P4714" s="8">
        <v>401</v>
      </c>
    </row>
    <row r="4715" spans="1:16" x14ac:dyDescent="0.25">
      <c r="A4715" s="9">
        <v>22066467</v>
      </c>
      <c r="B4715" s="8" t="s">
        <v>5145</v>
      </c>
      <c r="C4715" s="10">
        <v>43069</v>
      </c>
      <c r="D4715" s="8" t="s">
        <v>15</v>
      </c>
      <c r="E4715" s="8" t="s">
        <v>16</v>
      </c>
      <c r="F4715" s="8" t="s">
        <v>5118</v>
      </c>
      <c r="G4715" s="11">
        <v>8900</v>
      </c>
      <c r="H4715" s="11">
        <v>8900</v>
      </c>
      <c r="I4715" s="12">
        <f t="shared" si="300"/>
        <v>100</v>
      </c>
      <c r="J4715" s="11">
        <v>1170</v>
      </c>
      <c r="K4715" s="11">
        <f t="shared" si="301"/>
        <v>7730</v>
      </c>
      <c r="L4715" s="11">
        <v>72360.7109375</v>
      </c>
      <c r="M4715" s="13">
        <f t="shared" si="302"/>
        <v>0.10682592666449367</v>
      </c>
      <c r="N4715" s="14">
        <v>1152</v>
      </c>
      <c r="O4715" s="15">
        <f t="shared" si="303"/>
        <v>6.7100694444444446</v>
      </c>
      <c r="P4715" s="8">
        <v>401</v>
      </c>
    </row>
    <row r="4716" spans="1:16" x14ac:dyDescent="0.25">
      <c r="A4716" s="9">
        <v>22066502</v>
      </c>
      <c r="B4716" s="8" t="s">
        <v>5146</v>
      </c>
      <c r="C4716" s="10">
        <v>42895</v>
      </c>
      <c r="D4716" s="8" t="s">
        <v>19</v>
      </c>
      <c r="E4716" s="8" t="s">
        <v>16</v>
      </c>
      <c r="F4716" s="8" t="s">
        <v>5118</v>
      </c>
      <c r="G4716" s="11">
        <v>30900</v>
      </c>
      <c r="H4716" s="11">
        <v>6800</v>
      </c>
      <c r="I4716" s="12">
        <f t="shared" si="300"/>
        <v>22.006472491909385</v>
      </c>
      <c r="J4716" s="11">
        <v>1170</v>
      </c>
      <c r="K4716" s="11">
        <f t="shared" si="301"/>
        <v>29730</v>
      </c>
      <c r="L4716" s="11">
        <v>58478.5703125</v>
      </c>
      <c r="M4716" s="13">
        <f t="shared" si="302"/>
        <v>0.50839136184636013</v>
      </c>
      <c r="N4716" s="14">
        <v>1204</v>
      </c>
      <c r="O4716" s="15">
        <f t="shared" si="303"/>
        <v>24.692691029900331</v>
      </c>
      <c r="P4716" s="8">
        <v>401</v>
      </c>
    </row>
    <row r="4717" spans="1:16" x14ac:dyDescent="0.25">
      <c r="A4717" s="9">
        <v>22066533</v>
      </c>
      <c r="B4717" s="8" t="s">
        <v>5147</v>
      </c>
      <c r="C4717" s="10">
        <v>43042</v>
      </c>
      <c r="D4717" s="8" t="s">
        <v>19</v>
      </c>
      <c r="E4717" s="8" t="s">
        <v>16</v>
      </c>
      <c r="F4717" s="8" t="s">
        <v>5118</v>
      </c>
      <c r="G4717" s="11">
        <v>11250</v>
      </c>
      <c r="H4717" s="11">
        <v>9600</v>
      </c>
      <c r="I4717" s="12">
        <f t="shared" si="300"/>
        <v>85.333333333333343</v>
      </c>
      <c r="J4717" s="11">
        <v>1137</v>
      </c>
      <c r="K4717" s="11">
        <f t="shared" si="301"/>
        <v>10113</v>
      </c>
      <c r="L4717" s="11">
        <v>75746.4296875</v>
      </c>
      <c r="M4717" s="13">
        <f t="shared" si="302"/>
        <v>0.13351124325888711</v>
      </c>
      <c r="N4717" s="14">
        <v>1020</v>
      </c>
      <c r="O4717" s="15">
        <f t="shared" si="303"/>
        <v>9.9147058823529406</v>
      </c>
      <c r="P4717" s="8">
        <v>401</v>
      </c>
    </row>
    <row r="4718" spans="1:16" x14ac:dyDescent="0.25">
      <c r="A4718" s="9">
        <v>22067565</v>
      </c>
      <c r="B4718" s="8" t="s">
        <v>5148</v>
      </c>
      <c r="C4718" s="10">
        <v>43181</v>
      </c>
      <c r="D4718" s="8" t="s">
        <v>19</v>
      </c>
      <c r="E4718" s="8" t="s">
        <v>16</v>
      </c>
      <c r="F4718" s="8" t="s">
        <v>5118</v>
      </c>
      <c r="G4718" s="11">
        <v>58900</v>
      </c>
      <c r="H4718" s="11">
        <v>12100</v>
      </c>
      <c r="I4718" s="12">
        <f t="shared" si="300"/>
        <v>20.543293718166382</v>
      </c>
      <c r="J4718" s="11">
        <v>1202</v>
      </c>
      <c r="K4718" s="11">
        <f t="shared" si="301"/>
        <v>57698</v>
      </c>
      <c r="L4718" s="11">
        <v>101746.4296875</v>
      </c>
      <c r="M4718" s="13">
        <f t="shared" si="302"/>
        <v>0.56707640923825409</v>
      </c>
      <c r="N4718" s="14">
        <v>1374</v>
      </c>
      <c r="O4718" s="15">
        <f t="shared" si="303"/>
        <v>41.992721979621543</v>
      </c>
      <c r="P4718" s="8">
        <v>401</v>
      </c>
    </row>
    <row r="4719" spans="1:16" x14ac:dyDescent="0.25">
      <c r="A4719" s="9">
        <v>22067569</v>
      </c>
      <c r="B4719" s="8" t="s">
        <v>5149</v>
      </c>
      <c r="C4719" s="10">
        <v>42793</v>
      </c>
      <c r="D4719" s="8" t="s">
        <v>19</v>
      </c>
      <c r="E4719" s="8" t="s">
        <v>16</v>
      </c>
      <c r="F4719" s="8" t="s">
        <v>5118</v>
      </c>
      <c r="G4719" s="11">
        <v>21000</v>
      </c>
      <c r="H4719" s="11">
        <v>12800</v>
      </c>
      <c r="I4719" s="12">
        <f t="shared" si="300"/>
        <v>60.952380952380956</v>
      </c>
      <c r="J4719" s="11">
        <v>1202</v>
      </c>
      <c r="K4719" s="11">
        <f t="shared" si="301"/>
        <v>19798</v>
      </c>
      <c r="L4719" s="11">
        <v>98292.859375</v>
      </c>
      <c r="M4719" s="13">
        <f t="shared" si="302"/>
        <v>0.20141849698835257</v>
      </c>
      <c r="N4719" s="14">
        <v>1171</v>
      </c>
      <c r="O4719" s="15">
        <f t="shared" si="303"/>
        <v>16.906917164816395</v>
      </c>
      <c r="P4719" s="8">
        <v>401</v>
      </c>
    </row>
    <row r="4720" spans="1:16" x14ac:dyDescent="0.25">
      <c r="A4720" s="9">
        <v>22067570</v>
      </c>
      <c r="B4720" s="8" t="s">
        <v>5150</v>
      </c>
      <c r="C4720" s="10">
        <v>42895</v>
      </c>
      <c r="D4720" s="8" t="s">
        <v>19</v>
      </c>
      <c r="E4720" s="8" t="s">
        <v>16</v>
      </c>
      <c r="F4720" s="8" t="s">
        <v>5118</v>
      </c>
      <c r="G4720" s="11">
        <v>20000</v>
      </c>
      <c r="H4720" s="11">
        <v>8600</v>
      </c>
      <c r="I4720" s="12">
        <f t="shared" si="300"/>
        <v>43</v>
      </c>
      <c r="J4720" s="11">
        <v>1169</v>
      </c>
      <c r="K4720" s="11">
        <f t="shared" si="301"/>
        <v>18831</v>
      </c>
      <c r="L4720" s="11">
        <v>71696.4296875</v>
      </c>
      <c r="M4720" s="13">
        <f t="shared" si="302"/>
        <v>0.26264906191393117</v>
      </c>
      <c r="N4720" s="14">
        <v>798</v>
      </c>
      <c r="O4720" s="15">
        <f t="shared" si="303"/>
        <v>23.597744360902254</v>
      </c>
      <c r="P4720" s="8">
        <v>401</v>
      </c>
    </row>
    <row r="4721" spans="1:16" x14ac:dyDescent="0.25">
      <c r="A4721" s="9">
        <v>22067601</v>
      </c>
      <c r="B4721" s="8" t="s">
        <v>5151</v>
      </c>
      <c r="C4721" s="10">
        <v>42608</v>
      </c>
      <c r="D4721" s="8" t="s">
        <v>15</v>
      </c>
      <c r="E4721" s="8" t="s">
        <v>40</v>
      </c>
      <c r="F4721" s="8" t="s">
        <v>5118</v>
      </c>
      <c r="G4721" s="11">
        <v>5000</v>
      </c>
      <c r="H4721" s="11">
        <v>3100</v>
      </c>
      <c r="I4721" s="12">
        <f t="shared" si="300"/>
        <v>62</v>
      </c>
      <c r="J4721" s="11">
        <v>862</v>
      </c>
      <c r="K4721" s="11">
        <f t="shared" si="301"/>
        <v>4138</v>
      </c>
      <c r="L4721" s="11">
        <v>82885.7109375</v>
      </c>
      <c r="M4721" s="13">
        <f t="shared" si="302"/>
        <v>4.9924166098065569E-2</v>
      </c>
      <c r="N4721" s="14">
        <v>1441</v>
      </c>
      <c r="O4721" s="15">
        <f t="shared" si="303"/>
        <v>2.8716169326856349</v>
      </c>
      <c r="P4721" s="8">
        <v>401</v>
      </c>
    </row>
    <row r="4722" spans="1:16" x14ac:dyDescent="0.25">
      <c r="A4722" s="9">
        <v>22067847</v>
      </c>
      <c r="B4722" s="8" t="s">
        <v>5152</v>
      </c>
      <c r="C4722" s="10">
        <v>42840</v>
      </c>
      <c r="D4722" s="8" t="s">
        <v>15</v>
      </c>
      <c r="E4722" s="8" t="s">
        <v>16</v>
      </c>
      <c r="F4722" s="8" t="s">
        <v>5118</v>
      </c>
      <c r="G4722" s="11">
        <v>27000</v>
      </c>
      <c r="H4722" s="11">
        <v>9500</v>
      </c>
      <c r="I4722" s="12">
        <f t="shared" si="300"/>
        <v>35.185185185185183</v>
      </c>
      <c r="J4722" s="11">
        <v>946</v>
      </c>
      <c r="K4722" s="11">
        <f t="shared" si="301"/>
        <v>26054</v>
      </c>
      <c r="L4722" s="11">
        <v>78382.140625</v>
      </c>
      <c r="M4722" s="13">
        <f t="shared" si="302"/>
        <v>0.332397148026984</v>
      </c>
      <c r="N4722" s="14">
        <v>1014</v>
      </c>
      <c r="O4722" s="15">
        <f t="shared" si="303"/>
        <v>25.694280078895464</v>
      </c>
      <c r="P4722" s="8">
        <v>401</v>
      </c>
    </row>
    <row r="4723" spans="1:16" x14ac:dyDescent="0.25">
      <c r="A4723" s="9">
        <v>22067894</v>
      </c>
      <c r="B4723" s="8" t="s">
        <v>5153</v>
      </c>
      <c r="C4723" s="10">
        <v>42745</v>
      </c>
      <c r="D4723" s="8" t="s">
        <v>15</v>
      </c>
      <c r="E4723" s="8" t="s">
        <v>16</v>
      </c>
      <c r="F4723" s="8" t="s">
        <v>5118</v>
      </c>
      <c r="G4723" s="11">
        <v>28000</v>
      </c>
      <c r="H4723" s="11">
        <v>5500</v>
      </c>
      <c r="I4723" s="12">
        <f t="shared" si="300"/>
        <v>19.642857142857142</v>
      </c>
      <c r="J4723" s="11">
        <v>1323</v>
      </c>
      <c r="K4723" s="11">
        <f t="shared" si="301"/>
        <v>26677</v>
      </c>
      <c r="L4723" s="11">
        <v>66692.859375</v>
      </c>
      <c r="M4723" s="13">
        <f t="shared" si="302"/>
        <v>0.39999784459683768</v>
      </c>
      <c r="N4723" s="14">
        <v>972</v>
      </c>
      <c r="O4723" s="15">
        <f t="shared" si="303"/>
        <v>27.445473251028808</v>
      </c>
      <c r="P4723" s="8">
        <v>401</v>
      </c>
    </row>
    <row r="4724" spans="1:16" x14ac:dyDescent="0.25">
      <c r="A4724" s="9">
        <v>22068622</v>
      </c>
      <c r="B4724" s="8" t="s">
        <v>5154</v>
      </c>
      <c r="C4724" s="10">
        <v>42613</v>
      </c>
      <c r="D4724" s="8" t="s">
        <v>15</v>
      </c>
      <c r="E4724" s="8" t="s">
        <v>40</v>
      </c>
      <c r="F4724" s="8" t="s">
        <v>5118</v>
      </c>
      <c r="G4724" s="11">
        <v>12400</v>
      </c>
      <c r="H4724" s="11">
        <v>15300</v>
      </c>
      <c r="I4724" s="12">
        <f t="shared" si="300"/>
        <v>123.38709677419355</v>
      </c>
      <c r="J4724" s="11">
        <v>721</v>
      </c>
      <c r="K4724" s="11">
        <f t="shared" si="301"/>
        <v>11679</v>
      </c>
      <c r="L4724" s="11">
        <v>127832.140625</v>
      </c>
      <c r="M4724" s="13">
        <f t="shared" si="302"/>
        <v>9.1361999751382941E-2</v>
      </c>
      <c r="N4724" s="14">
        <v>1412</v>
      </c>
      <c r="O4724" s="15">
        <f t="shared" si="303"/>
        <v>8.2712464589235122</v>
      </c>
      <c r="P4724" s="8">
        <v>401</v>
      </c>
    </row>
    <row r="4725" spans="1:16" x14ac:dyDescent="0.25">
      <c r="A4725" s="9">
        <v>22068646</v>
      </c>
      <c r="B4725" s="8" t="s">
        <v>5155</v>
      </c>
      <c r="C4725" s="10">
        <v>42536</v>
      </c>
      <c r="D4725" s="8" t="s">
        <v>15</v>
      </c>
      <c r="E4725" s="8" t="s">
        <v>16</v>
      </c>
      <c r="F4725" s="8" t="s">
        <v>5118</v>
      </c>
      <c r="G4725" s="11">
        <v>17500</v>
      </c>
      <c r="H4725" s="11">
        <v>8800</v>
      </c>
      <c r="I4725" s="12">
        <f t="shared" si="300"/>
        <v>50.285714285714292</v>
      </c>
      <c r="J4725" s="11">
        <v>1157</v>
      </c>
      <c r="K4725" s="11">
        <f t="shared" si="301"/>
        <v>16343</v>
      </c>
      <c r="L4725" s="11">
        <v>63928.5703125</v>
      </c>
      <c r="M4725" s="13">
        <f t="shared" si="302"/>
        <v>0.25564469720050098</v>
      </c>
      <c r="N4725" s="14">
        <v>807</v>
      </c>
      <c r="O4725" s="15">
        <f t="shared" si="303"/>
        <v>20.251548946716234</v>
      </c>
      <c r="P4725" s="8">
        <v>401</v>
      </c>
    </row>
    <row r="4726" spans="1:16" x14ac:dyDescent="0.25">
      <c r="A4726" s="9">
        <v>22068652.015000001</v>
      </c>
      <c r="B4726" s="8" t="s">
        <v>5156</v>
      </c>
      <c r="C4726" s="10">
        <v>42640</v>
      </c>
      <c r="D4726" s="8" t="s">
        <v>15</v>
      </c>
      <c r="E4726" s="8" t="s">
        <v>16</v>
      </c>
      <c r="F4726" s="8" t="s">
        <v>5118</v>
      </c>
      <c r="G4726" s="11">
        <v>16100</v>
      </c>
      <c r="H4726" s="11">
        <v>15700</v>
      </c>
      <c r="I4726" s="12">
        <f t="shared" si="300"/>
        <v>97.515527950310556</v>
      </c>
      <c r="J4726" s="11">
        <v>1483</v>
      </c>
      <c r="K4726" s="11">
        <f t="shared" si="301"/>
        <v>14617</v>
      </c>
      <c r="L4726" s="11">
        <v>93760.7109375</v>
      </c>
      <c r="M4726" s="13">
        <f t="shared" si="302"/>
        <v>0.1558968554509314</v>
      </c>
      <c r="N4726" s="14">
        <v>1218</v>
      </c>
      <c r="O4726" s="15">
        <f t="shared" si="303"/>
        <v>12.000821018062398</v>
      </c>
      <c r="P4726" s="8">
        <v>401</v>
      </c>
    </row>
    <row r="4727" spans="1:16" x14ac:dyDescent="0.25">
      <c r="A4727" s="9">
        <v>22070295</v>
      </c>
      <c r="B4727" s="8" t="s">
        <v>5157</v>
      </c>
      <c r="C4727" s="10">
        <v>43026</v>
      </c>
      <c r="D4727" s="8" t="s">
        <v>15</v>
      </c>
      <c r="E4727" s="8" t="s">
        <v>16</v>
      </c>
      <c r="F4727" s="8" t="s">
        <v>5118</v>
      </c>
      <c r="G4727" s="11">
        <v>7000</v>
      </c>
      <c r="H4727" s="11">
        <v>7500</v>
      </c>
      <c r="I4727" s="12">
        <f t="shared" si="300"/>
        <v>107.14285714285714</v>
      </c>
      <c r="J4727" s="11">
        <v>1334</v>
      </c>
      <c r="K4727" s="11">
        <f t="shared" si="301"/>
        <v>5666</v>
      </c>
      <c r="L4727" s="11">
        <v>60303.5703125</v>
      </c>
      <c r="M4727" s="13">
        <f t="shared" si="302"/>
        <v>9.3957952582875939E-2</v>
      </c>
      <c r="N4727" s="14">
        <v>949</v>
      </c>
      <c r="O4727" s="15">
        <f t="shared" si="303"/>
        <v>5.9704952581664914</v>
      </c>
      <c r="P4727" s="8">
        <v>401</v>
      </c>
    </row>
    <row r="4728" spans="1:16" x14ac:dyDescent="0.25">
      <c r="A4728" s="9">
        <v>22070305</v>
      </c>
      <c r="B4728" s="8" t="s">
        <v>5158</v>
      </c>
      <c r="C4728" s="10">
        <v>43103</v>
      </c>
      <c r="D4728" s="8" t="s">
        <v>15</v>
      </c>
      <c r="E4728" s="8" t="s">
        <v>16</v>
      </c>
      <c r="F4728" s="8" t="s">
        <v>5118</v>
      </c>
      <c r="G4728" s="11">
        <v>8500</v>
      </c>
      <c r="H4728" s="11">
        <v>7900</v>
      </c>
      <c r="I4728" s="12">
        <f t="shared" si="300"/>
        <v>92.941176470588232</v>
      </c>
      <c r="J4728" s="11">
        <v>1284</v>
      </c>
      <c r="K4728" s="11">
        <f t="shared" si="301"/>
        <v>7216</v>
      </c>
      <c r="L4728" s="11">
        <v>67610.7109375</v>
      </c>
      <c r="M4728" s="13">
        <f t="shared" si="302"/>
        <v>0.1067286514213782</v>
      </c>
      <c r="N4728" s="14">
        <v>924</v>
      </c>
      <c r="O4728" s="15">
        <f t="shared" si="303"/>
        <v>7.8095238095238093</v>
      </c>
      <c r="P4728" s="8">
        <v>401</v>
      </c>
    </row>
    <row r="4729" spans="1:16" x14ac:dyDescent="0.25">
      <c r="A4729" s="9">
        <v>22070328</v>
      </c>
      <c r="B4729" s="8" t="s">
        <v>5159</v>
      </c>
      <c r="C4729" s="10">
        <v>42867</v>
      </c>
      <c r="D4729" s="8" t="s">
        <v>19</v>
      </c>
      <c r="E4729" s="8" t="s">
        <v>16</v>
      </c>
      <c r="F4729" s="8" t="s">
        <v>5118</v>
      </c>
      <c r="G4729" s="11">
        <v>24000</v>
      </c>
      <c r="H4729" s="11">
        <v>8400</v>
      </c>
      <c r="I4729" s="12">
        <f t="shared" si="300"/>
        <v>35</v>
      </c>
      <c r="J4729" s="11">
        <v>1137</v>
      </c>
      <c r="K4729" s="11">
        <f t="shared" si="301"/>
        <v>22863</v>
      </c>
      <c r="L4729" s="11">
        <v>72857.140625</v>
      </c>
      <c r="M4729" s="13">
        <f t="shared" si="302"/>
        <v>0.3138058919670923</v>
      </c>
      <c r="N4729" s="14">
        <v>1055</v>
      </c>
      <c r="O4729" s="15">
        <f t="shared" si="303"/>
        <v>21.671090047393363</v>
      </c>
      <c r="P4729" s="8">
        <v>401</v>
      </c>
    </row>
    <row r="4730" spans="1:16" x14ac:dyDescent="0.25">
      <c r="A4730" s="9">
        <v>22070341.017000001</v>
      </c>
      <c r="B4730" s="8" t="s">
        <v>5160</v>
      </c>
      <c r="C4730" s="10">
        <v>42797</v>
      </c>
      <c r="D4730" s="8" t="s">
        <v>15</v>
      </c>
      <c r="E4730" s="8" t="s">
        <v>16</v>
      </c>
      <c r="F4730" s="8" t="s">
        <v>5118</v>
      </c>
      <c r="G4730" s="11">
        <v>7000</v>
      </c>
      <c r="H4730" s="11">
        <v>7900</v>
      </c>
      <c r="I4730" s="12">
        <f t="shared" si="300"/>
        <v>112.85714285714286</v>
      </c>
      <c r="J4730" s="11">
        <v>1406</v>
      </c>
      <c r="K4730" s="11">
        <f t="shared" si="301"/>
        <v>5594</v>
      </c>
      <c r="L4730" s="11">
        <v>81942.859375</v>
      </c>
      <c r="M4730" s="13">
        <f t="shared" si="302"/>
        <v>6.8267083217096972E-2</v>
      </c>
      <c r="N4730" s="14">
        <v>1030</v>
      </c>
      <c r="O4730" s="15">
        <f t="shared" si="303"/>
        <v>5.4310679611650485</v>
      </c>
      <c r="P4730" s="8">
        <v>401</v>
      </c>
    </row>
    <row r="4731" spans="1:16" x14ac:dyDescent="0.25">
      <c r="A4731" s="9">
        <v>22070708</v>
      </c>
      <c r="B4731" s="8" t="s">
        <v>5161</v>
      </c>
      <c r="C4731" s="10">
        <v>42858</v>
      </c>
      <c r="D4731" s="8" t="s">
        <v>19</v>
      </c>
      <c r="E4731" s="8" t="s">
        <v>16</v>
      </c>
      <c r="F4731" s="8" t="s">
        <v>5118</v>
      </c>
      <c r="G4731" s="11">
        <v>37900</v>
      </c>
      <c r="H4731" s="11">
        <v>7900</v>
      </c>
      <c r="I4731" s="12">
        <f t="shared" si="300"/>
        <v>20.844327176781004</v>
      </c>
      <c r="J4731" s="11">
        <v>1211</v>
      </c>
      <c r="K4731" s="11">
        <f t="shared" si="301"/>
        <v>36689</v>
      </c>
      <c r="L4731" s="11">
        <v>69796.4296875</v>
      </c>
      <c r="M4731" s="13">
        <f t="shared" si="302"/>
        <v>0.52565726018175851</v>
      </c>
      <c r="N4731" s="14">
        <v>792</v>
      </c>
      <c r="O4731" s="15">
        <f t="shared" si="303"/>
        <v>46.324494949494948</v>
      </c>
      <c r="P4731" s="8">
        <v>401</v>
      </c>
    </row>
    <row r="4732" spans="1:16" x14ac:dyDescent="0.25">
      <c r="A4732" s="9">
        <v>22070768</v>
      </c>
      <c r="B4732" s="8" t="s">
        <v>5162</v>
      </c>
      <c r="C4732" s="10">
        <v>42690</v>
      </c>
      <c r="D4732" s="8" t="s">
        <v>19</v>
      </c>
      <c r="E4732" s="8" t="s">
        <v>16</v>
      </c>
      <c r="F4732" s="8" t="s">
        <v>5118</v>
      </c>
      <c r="G4732" s="11">
        <v>21000</v>
      </c>
      <c r="H4732" s="11">
        <v>10300</v>
      </c>
      <c r="I4732" s="12">
        <f t="shared" si="300"/>
        <v>49.047619047619044</v>
      </c>
      <c r="J4732" s="11">
        <v>1335</v>
      </c>
      <c r="K4732" s="11">
        <f t="shared" si="301"/>
        <v>19665</v>
      </c>
      <c r="L4732" s="11">
        <v>84300</v>
      </c>
      <c r="M4732" s="13">
        <f t="shared" si="302"/>
        <v>0.23327402135231318</v>
      </c>
      <c r="N4732" s="14">
        <v>1014</v>
      </c>
      <c r="O4732" s="15">
        <f t="shared" si="303"/>
        <v>19.393491124260354</v>
      </c>
      <c r="P4732" s="8">
        <v>401</v>
      </c>
    </row>
    <row r="4733" spans="1:16" x14ac:dyDescent="0.25">
      <c r="A4733" s="9">
        <v>22070780</v>
      </c>
      <c r="B4733" s="8" t="s">
        <v>5163</v>
      </c>
      <c r="C4733" s="10">
        <v>42704</v>
      </c>
      <c r="D4733" s="8" t="s">
        <v>19</v>
      </c>
      <c r="E4733" s="8" t="s">
        <v>16</v>
      </c>
      <c r="F4733" s="8" t="s">
        <v>5118</v>
      </c>
      <c r="G4733" s="11">
        <v>22500</v>
      </c>
      <c r="H4733" s="11">
        <v>12800</v>
      </c>
      <c r="I4733" s="12">
        <f t="shared" si="300"/>
        <v>56.888888888888886</v>
      </c>
      <c r="J4733" s="11">
        <v>1335</v>
      </c>
      <c r="K4733" s="11">
        <f t="shared" si="301"/>
        <v>21165</v>
      </c>
      <c r="L4733" s="11">
        <v>78046.4296875</v>
      </c>
      <c r="M4733" s="13">
        <f t="shared" si="302"/>
        <v>0.27118473048344721</v>
      </c>
      <c r="N4733" s="14">
        <v>1058</v>
      </c>
      <c r="O4733" s="15">
        <f t="shared" si="303"/>
        <v>20.004725897920604</v>
      </c>
      <c r="P4733" s="8">
        <v>401</v>
      </c>
    </row>
    <row r="4734" spans="1:16" x14ac:dyDescent="0.25">
      <c r="A4734" s="9">
        <v>22070790</v>
      </c>
      <c r="B4734" s="8" t="s">
        <v>5164</v>
      </c>
      <c r="C4734" s="10">
        <v>42891</v>
      </c>
      <c r="D4734" s="8" t="s">
        <v>30</v>
      </c>
      <c r="E4734" s="8" t="s">
        <v>16</v>
      </c>
      <c r="F4734" s="8" t="s">
        <v>5118</v>
      </c>
      <c r="G4734" s="11">
        <v>18000</v>
      </c>
      <c r="H4734" s="11">
        <v>8900</v>
      </c>
      <c r="I4734" s="12">
        <f t="shared" si="300"/>
        <v>49.444444444444443</v>
      </c>
      <c r="J4734" s="11">
        <v>879</v>
      </c>
      <c r="K4734" s="11">
        <f t="shared" si="301"/>
        <v>17121</v>
      </c>
      <c r="L4734" s="11">
        <v>72203.5703125</v>
      </c>
      <c r="M4734" s="13">
        <f t="shared" si="302"/>
        <v>0.23712123826979212</v>
      </c>
      <c r="N4734" s="14">
        <v>1021</v>
      </c>
      <c r="O4734" s="15">
        <f t="shared" si="303"/>
        <v>16.768854064642507</v>
      </c>
      <c r="P4734" s="8">
        <v>401</v>
      </c>
    </row>
    <row r="4735" spans="1:16" x14ac:dyDescent="0.25">
      <c r="A4735" s="9">
        <v>22072107</v>
      </c>
      <c r="B4735" s="8" t="s">
        <v>5165</v>
      </c>
      <c r="C4735" s="10">
        <v>43122</v>
      </c>
      <c r="D4735" s="8" t="s">
        <v>15</v>
      </c>
      <c r="E4735" s="8" t="s">
        <v>16</v>
      </c>
      <c r="F4735" s="8" t="s">
        <v>5118</v>
      </c>
      <c r="G4735" s="11">
        <v>15000</v>
      </c>
      <c r="H4735" s="11">
        <v>7100</v>
      </c>
      <c r="I4735" s="12">
        <f t="shared" si="300"/>
        <v>47.333333333333336</v>
      </c>
      <c r="J4735" s="11">
        <v>1284</v>
      </c>
      <c r="K4735" s="11">
        <f t="shared" si="301"/>
        <v>13716</v>
      </c>
      <c r="L4735" s="11">
        <v>62250</v>
      </c>
      <c r="M4735" s="13">
        <f t="shared" si="302"/>
        <v>0.22033734939759037</v>
      </c>
      <c r="N4735" s="14">
        <v>783</v>
      </c>
      <c r="O4735" s="15">
        <f t="shared" si="303"/>
        <v>17.517241379310345</v>
      </c>
      <c r="P4735" s="8">
        <v>401</v>
      </c>
    </row>
    <row r="4736" spans="1:16" x14ac:dyDescent="0.25">
      <c r="A4736" s="9">
        <v>22072115</v>
      </c>
      <c r="B4736" s="8" t="s">
        <v>5166</v>
      </c>
      <c r="C4736" s="10">
        <v>42811</v>
      </c>
      <c r="D4736" s="8" t="s">
        <v>15</v>
      </c>
      <c r="E4736" s="8" t="s">
        <v>16</v>
      </c>
      <c r="F4736" s="8" t="s">
        <v>5118</v>
      </c>
      <c r="G4736" s="11">
        <v>35000</v>
      </c>
      <c r="H4736" s="11">
        <v>5500</v>
      </c>
      <c r="I4736" s="12">
        <f t="shared" si="300"/>
        <v>15.714285714285714</v>
      </c>
      <c r="J4736" s="11">
        <v>1284</v>
      </c>
      <c r="K4736" s="11">
        <f t="shared" si="301"/>
        <v>33716</v>
      </c>
      <c r="L4736" s="11">
        <v>73071.4296875</v>
      </c>
      <c r="M4736" s="13">
        <f t="shared" si="302"/>
        <v>0.4614115276543938</v>
      </c>
      <c r="N4736" s="14">
        <v>1144</v>
      </c>
      <c r="O4736" s="15">
        <f t="shared" si="303"/>
        <v>29.472027972027973</v>
      </c>
      <c r="P4736" s="8">
        <v>401</v>
      </c>
    </row>
    <row r="4737" spans="1:16" x14ac:dyDescent="0.25">
      <c r="A4737" s="9">
        <v>22072129</v>
      </c>
      <c r="B4737" s="8" t="s">
        <v>5167</v>
      </c>
      <c r="C4737" s="10">
        <v>42860</v>
      </c>
      <c r="D4737" s="8" t="s">
        <v>19</v>
      </c>
      <c r="E4737" s="8" t="s">
        <v>16</v>
      </c>
      <c r="F4737" s="8" t="s">
        <v>5118</v>
      </c>
      <c r="G4737" s="11">
        <v>24500</v>
      </c>
      <c r="H4737" s="11">
        <v>8500</v>
      </c>
      <c r="I4737" s="12">
        <f t="shared" ref="I4737:I4800" si="304">H4737/G4737*100</f>
        <v>34.693877551020407</v>
      </c>
      <c r="J4737" s="11">
        <v>1284</v>
      </c>
      <c r="K4737" s="11">
        <f t="shared" ref="K4737:K4800" si="305">G4737-J4737</f>
        <v>23216</v>
      </c>
      <c r="L4737" s="11">
        <v>69810.7109375</v>
      </c>
      <c r="M4737" s="13">
        <f t="shared" si="302"/>
        <v>0.33255641846685641</v>
      </c>
      <c r="N4737" s="14">
        <v>755</v>
      </c>
      <c r="O4737" s="15">
        <f t="shared" si="303"/>
        <v>30.749668874172187</v>
      </c>
      <c r="P4737" s="8">
        <v>401</v>
      </c>
    </row>
    <row r="4738" spans="1:16" x14ac:dyDescent="0.25">
      <c r="A4738" s="9">
        <v>22072134</v>
      </c>
      <c r="B4738" s="8" t="s">
        <v>5168</v>
      </c>
      <c r="C4738" s="10">
        <v>43024</v>
      </c>
      <c r="D4738" s="8" t="s">
        <v>30</v>
      </c>
      <c r="E4738" s="8" t="s">
        <v>16</v>
      </c>
      <c r="F4738" s="8" t="s">
        <v>5118</v>
      </c>
      <c r="G4738" s="11">
        <v>12000</v>
      </c>
      <c r="H4738" s="11">
        <v>9900</v>
      </c>
      <c r="I4738" s="12">
        <f t="shared" si="304"/>
        <v>82.5</v>
      </c>
      <c r="J4738" s="11">
        <v>1265</v>
      </c>
      <c r="K4738" s="11">
        <f t="shared" si="305"/>
        <v>10735</v>
      </c>
      <c r="L4738" s="11">
        <v>74260.7109375</v>
      </c>
      <c r="M4738" s="13">
        <f t="shared" si="302"/>
        <v>0.14455827131839463</v>
      </c>
      <c r="N4738" s="14">
        <v>937</v>
      </c>
      <c r="O4738" s="15">
        <f t="shared" si="303"/>
        <v>11.456776947705443</v>
      </c>
      <c r="P4738" s="8">
        <v>401</v>
      </c>
    </row>
    <row r="4739" spans="1:16" x14ac:dyDescent="0.25">
      <c r="A4739" s="9">
        <v>22000977</v>
      </c>
      <c r="B4739" s="8" t="s">
        <v>5169</v>
      </c>
      <c r="C4739" s="10">
        <v>42461</v>
      </c>
      <c r="D4739" s="8" t="s">
        <v>19</v>
      </c>
      <c r="E4739" s="8" t="s">
        <v>16</v>
      </c>
      <c r="F4739" s="8" t="s">
        <v>5170</v>
      </c>
      <c r="G4739" s="11">
        <v>22500</v>
      </c>
      <c r="H4739" s="11">
        <v>13100</v>
      </c>
      <c r="I4739" s="12">
        <f t="shared" si="304"/>
        <v>58.222222222222221</v>
      </c>
      <c r="J4739" s="11">
        <v>931</v>
      </c>
      <c r="K4739" s="11">
        <f t="shared" si="305"/>
        <v>21569</v>
      </c>
      <c r="L4739" s="11">
        <v>75418.0625</v>
      </c>
      <c r="M4739" s="13">
        <f t="shared" si="302"/>
        <v>0.28599249682395383</v>
      </c>
      <c r="N4739" s="14">
        <v>960</v>
      </c>
      <c r="O4739" s="15">
        <f t="shared" si="303"/>
        <v>22.467708333333334</v>
      </c>
      <c r="P4739" s="8">
        <v>401</v>
      </c>
    </row>
    <row r="4740" spans="1:16" x14ac:dyDescent="0.25">
      <c r="A4740" s="9">
        <v>22000980</v>
      </c>
      <c r="B4740" s="8" t="s">
        <v>5171</v>
      </c>
      <c r="C4740" s="10">
        <v>42866</v>
      </c>
      <c r="D4740" s="8" t="s">
        <v>15</v>
      </c>
      <c r="E4740" s="8" t="s">
        <v>16</v>
      </c>
      <c r="F4740" s="8" t="s">
        <v>5170</v>
      </c>
      <c r="G4740" s="11">
        <v>20000</v>
      </c>
      <c r="H4740" s="11">
        <v>10700</v>
      </c>
      <c r="I4740" s="12">
        <f t="shared" si="304"/>
        <v>53.5</v>
      </c>
      <c r="J4740" s="11">
        <v>1057</v>
      </c>
      <c r="K4740" s="11">
        <f t="shared" si="305"/>
        <v>18943</v>
      </c>
      <c r="L4740" s="11">
        <v>77247.4921875</v>
      </c>
      <c r="M4740" s="13">
        <f t="shared" si="302"/>
        <v>0.2452247893565315</v>
      </c>
      <c r="N4740" s="14">
        <v>1437</v>
      </c>
      <c r="O4740" s="15">
        <f t="shared" si="303"/>
        <v>13.18232428670842</v>
      </c>
      <c r="P4740" s="8">
        <v>401</v>
      </c>
    </row>
    <row r="4741" spans="1:16" x14ac:dyDescent="0.25">
      <c r="A4741" s="9" t="s">
        <v>5172</v>
      </c>
      <c r="B4741" s="8" t="s">
        <v>5173</v>
      </c>
      <c r="C4741" s="10">
        <v>42860</v>
      </c>
      <c r="D4741" s="8" t="s">
        <v>15</v>
      </c>
      <c r="E4741" s="8" t="s">
        <v>16</v>
      </c>
      <c r="F4741" s="8" t="s">
        <v>5170</v>
      </c>
      <c r="G4741" s="11">
        <v>40000</v>
      </c>
      <c r="H4741" s="11">
        <v>15300</v>
      </c>
      <c r="I4741" s="12">
        <f t="shared" si="304"/>
        <v>38.25</v>
      </c>
      <c r="J4741" s="11">
        <v>1576</v>
      </c>
      <c r="K4741" s="11">
        <f t="shared" si="305"/>
        <v>38424</v>
      </c>
      <c r="L4741" s="11">
        <v>101591.9765625</v>
      </c>
      <c r="M4741" s="13">
        <f t="shared" si="302"/>
        <v>0.37821884463839839</v>
      </c>
      <c r="N4741" s="14">
        <v>1170</v>
      </c>
      <c r="O4741" s="15">
        <f t="shared" si="303"/>
        <v>32.841025641025638</v>
      </c>
      <c r="P4741" s="8">
        <v>401</v>
      </c>
    </row>
    <row r="4742" spans="1:16" x14ac:dyDescent="0.25">
      <c r="A4742" s="9" t="s">
        <v>5174</v>
      </c>
      <c r="B4742" s="8" t="s">
        <v>5175</v>
      </c>
      <c r="C4742" s="10">
        <v>42836</v>
      </c>
      <c r="D4742" s="8" t="s">
        <v>15</v>
      </c>
      <c r="E4742" s="8" t="s">
        <v>16</v>
      </c>
      <c r="F4742" s="8" t="s">
        <v>5170</v>
      </c>
      <c r="G4742" s="11">
        <v>14900</v>
      </c>
      <c r="H4742" s="11">
        <v>9900</v>
      </c>
      <c r="I4742" s="12">
        <f t="shared" si="304"/>
        <v>66.442953020134226</v>
      </c>
      <c r="J4742" s="11">
        <v>1002</v>
      </c>
      <c r="K4742" s="11">
        <f t="shared" si="305"/>
        <v>13898</v>
      </c>
      <c r="L4742" s="11">
        <v>69829.4296875</v>
      </c>
      <c r="M4742" s="13">
        <f t="shared" si="302"/>
        <v>0.19902783199284596</v>
      </c>
      <c r="N4742" s="14">
        <v>896</v>
      </c>
      <c r="O4742" s="15">
        <f t="shared" si="303"/>
        <v>15.511160714285714</v>
      </c>
      <c r="P4742" s="8">
        <v>401</v>
      </c>
    </row>
    <row r="4743" spans="1:16" x14ac:dyDescent="0.25">
      <c r="A4743" s="9" t="s">
        <v>5176</v>
      </c>
      <c r="B4743" s="8" t="s">
        <v>5177</v>
      </c>
      <c r="C4743" s="10">
        <v>42934</v>
      </c>
      <c r="D4743" s="8" t="s">
        <v>19</v>
      </c>
      <c r="E4743" s="8" t="s">
        <v>16</v>
      </c>
      <c r="F4743" s="8" t="s">
        <v>5170</v>
      </c>
      <c r="G4743" s="11">
        <v>48500</v>
      </c>
      <c r="H4743" s="11">
        <v>21300</v>
      </c>
      <c r="I4743" s="12">
        <f t="shared" si="304"/>
        <v>43.917525773195877</v>
      </c>
      <c r="J4743" s="11">
        <v>951</v>
      </c>
      <c r="K4743" s="11">
        <f t="shared" si="305"/>
        <v>47549</v>
      </c>
      <c r="L4743" s="11">
        <v>151769.234375</v>
      </c>
      <c r="M4743" s="13">
        <f t="shared" si="302"/>
        <v>0.31329801587134087</v>
      </c>
      <c r="N4743" s="14">
        <v>1890</v>
      </c>
      <c r="O4743" s="15">
        <f t="shared" si="303"/>
        <v>25.158201058201058</v>
      </c>
      <c r="P4743" s="8">
        <v>401</v>
      </c>
    </row>
    <row r="4744" spans="1:16" x14ac:dyDescent="0.25">
      <c r="A4744" s="9">
        <v>22001365</v>
      </c>
      <c r="B4744" s="8" t="s">
        <v>5178</v>
      </c>
      <c r="C4744" s="10">
        <v>42849</v>
      </c>
      <c r="D4744" s="8" t="s">
        <v>19</v>
      </c>
      <c r="E4744" s="8" t="s">
        <v>16</v>
      </c>
      <c r="F4744" s="8" t="s">
        <v>5170</v>
      </c>
      <c r="G4744" s="11">
        <v>32500</v>
      </c>
      <c r="H4744" s="11">
        <v>20000</v>
      </c>
      <c r="I4744" s="12">
        <f t="shared" si="304"/>
        <v>61.53846153846154</v>
      </c>
      <c r="J4744" s="11">
        <v>952</v>
      </c>
      <c r="K4744" s="11">
        <f t="shared" si="305"/>
        <v>31548</v>
      </c>
      <c r="L4744" s="11">
        <v>147521.734375</v>
      </c>
      <c r="M4744" s="13">
        <f t="shared" si="302"/>
        <v>0.21385323412620025</v>
      </c>
      <c r="N4744" s="14">
        <v>1890</v>
      </c>
      <c r="O4744" s="15">
        <f t="shared" si="303"/>
        <v>16.692063492063493</v>
      </c>
      <c r="P4744" s="8">
        <v>401</v>
      </c>
    </row>
    <row r="4745" spans="1:16" x14ac:dyDescent="0.25">
      <c r="A4745" s="9" t="s">
        <v>5179</v>
      </c>
      <c r="B4745" s="8" t="s">
        <v>5180</v>
      </c>
      <c r="C4745" s="10">
        <v>42908</v>
      </c>
      <c r="D4745" s="8" t="s">
        <v>15</v>
      </c>
      <c r="E4745" s="8" t="s">
        <v>16</v>
      </c>
      <c r="F4745" s="8" t="s">
        <v>5170</v>
      </c>
      <c r="G4745" s="11">
        <v>21500</v>
      </c>
      <c r="H4745" s="11">
        <v>11400</v>
      </c>
      <c r="I4745" s="12">
        <f t="shared" si="304"/>
        <v>53.023255813953483</v>
      </c>
      <c r="J4745" s="11">
        <v>1317</v>
      </c>
      <c r="K4745" s="11">
        <f t="shared" si="305"/>
        <v>20183</v>
      </c>
      <c r="L4745" s="11">
        <v>82006.6875</v>
      </c>
      <c r="M4745" s="13">
        <f t="shared" si="302"/>
        <v>0.24611407453812836</v>
      </c>
      <c r="N4745" s="14">
        <v>1065</v>
      </c>
      <c r="O4745" s="15">
        <f t="shared" si="303"/>
        <v>18.951173708920187</v>
      </c>
      <c r="P4745" s="8">
        <v>401</v>
      </c>
    </row>
    <row r="4746" spans="1:16" x14ac:dyDescent="0.25">
      <c r="A4746" s="9" t="s">
        <v>5181</v>
      </c>
      <c r="B4746" s="8" t="s">
        <v>5182</v>
      </c>
      <c r="C4746" s="10">
        <v>43007</v>
      </c>
      <c r="D4746" s="8" t="s">
        <v>15</v>
      </c>
      <c r="E4746" s="8" t="s">
        <v>16</v>
      </c>
      <c r="F4746" s="8" t="s">
        <v>5170</v>
      </c>
      <c r="G4746" s="11">
        <v>36500</v>
      </c>
      <c r="H4746" s="11">
        <v>10400</v>
      </c>
      <c r="I4746" s="12">
        <f t="shared" si="304"/>
        <v>28.493150684931507</v>
      </c>
      <c r="J4746" s="11">
        <v>2340</v>
      </c>
      <c r="K4746" s="11">
        <f t="shared" si="305"/>
        <v>34160</v>
      </c>
      <c r="L4746" s="11">
        <v>62384.6171875</v>
      </c>
      <c r="M4746" s="13">
        <f t="shared" si="302"/>
        <v>0.54757088429877609</v>
      </c>
      <c r="N4746" s="14">
        <v>896</v>
      </c>
      <c r="O4746" s="15">
        <f t="shared" si="303"/>
        <v>38.125</v>
      </c>
      <c r="P4746" s="8">
        <v>401</v>
      </c>
    </row>
    <row r="4747" spans="1:16" x14ac:dyDescent="0.25">
      <c r="A4747" s="9" t="s">
        <v>5183</v>
      </c>
      <c r="B4747" s="8" t="s">
        <v>5184</v>
      </c>
      <c r="C4747" s="10">
        <v>43007</v>
      </c>
      <c r="D4747" s="8" t="s">
        <v>15</v>
      </c>
      <c r="E4747" s="8" t="s">
        <v>16</v>
      </c>
      <c r="F4747" s="8" t="s">
        <v>5170</v>
      </c>
      <c r="G4747" s="11">
        <v>36500</v>
      </c>
      <c r="H4747" s="11">
        <v>10400</v>
      </c>
      <c r="I4747" s="12">
        <f t="shared" si="304"/>
        <v>28.493150684931507</v>
      </c>
      <c r="J4747" s="11">
        <v>2340</v>
      </c>
      <c r="K4747" s="11">
        <f t="shared" si="305"/>
        <v>34160</v>
      </c>
      <c r="L4747" s="11">
        <v>62384.6171875</v>
      </c>
      <c r="M4747" s="13">
        <f t="shared" si="302"/>
        <v>0.54757088429877609</v>
      </c>
      <c r="N4747" s="14">
        <v>896</v>
      </c>
      <c r="O4747" s="15">
        <f t="shared" si="303"/>
        <v>38.125</v>
      </c>
      <c r="P4747" s="8">
        <v>402</v>
      </c>
    </row>
    <row r="4748" spans="1:16" x14ac:dyDescent="0.25">
      <c r="A4748" s="9" t="s">
        <v>5185</v>
      </c>
      <c r="B4748" s="8" t="s">
        <v>5186</v>
      </c>
      <c r="C4748" s="10">
        <v>43007</v>
      </c>
      <c r="D4748" s="8" t="s">
        <v>15</v>
      </c>
      <c r="E4748" s="8" t="s">
        <v>16</v>
      </c>
      <c r="F4748" s="8" t="s">
        <v>5170</v>
      </c>
      <c r="G4748" s="11">
        <v>36500</v>
      </c>
      <c r="H4748" s="11">
        <v>10400</v>
      </c>
      <c r="I4748" s="12">
        <f t="shared" si="304"/>
        <v>28.493150684931507</v>
      </c>
      <c r="J4748" s="11">
        <v>2340</v>
      </c>
      <c r="K4748" s="11">
        <f t="shared" si="305"/>
        <v>34160</v>
      </c>
      <c r="L4748" s="11">
        <v>62384.6171875</v>
      </c>
      <c r="M4748" s="13">
        <f t="shared" ref="M4748:M4811" si="306">K4748/L4748</f>
        <v>0.54757088429877609</v>
      </c>
      <c r="N4748" s="14">
        <v>896</v>
      </c>
      <c r="O4748" s="15">
        <f t="shared" ref="O4748:O4811" si="307">K4748/N4748</f>
        <v>38.125</v>
      </c>
      <c r="P4748" s="8">
        <v>402</v>
      </c>
    </row>
    <row r="4749" spans="1:16" x14ac:dyDescent="0.25">
      <c r="A4749" s="9" t="s">
        <v>5187</v>
      </c>
      <c r="B4749" s="8" t="s">
        <v>5188</v>
      </c>
      <c r="C4749" s="10">
        <v>43007</v>
      </c>
      <c r="D4749" s="8" t="s">
        <v>15</v>
      </c>
      <c r="E4749" s="8" t="s">
        <v>16</v>
      </c>
      <c r="F4749" s="8" t="s">
        <v>5170</v>
      </c>
      <c r="G4749" s="11">
        <v>36500</v>
      </c>
      <c r="H4749" s="11">
        <v>10400</v>
      </c>
      <c r="I4749" s="12">
        <f t="shared" si="304"/>
        <v>28.493150684931507</v>
      </c>
      <c r="J4749" s="11">
        <v>2340</v>
      </c>
      <c r="K4749" s="11">
        <f t="shared" si="305"/>
        <v>34160</v>
      </c>
      <c r="L4749" s="11">
        <v>62384.6171875</v>
      </c>
      <c r="M4749" s="13">
        <f t="shared" si="306"/>
        <v>0.54757088429877609</v>
      </c>
      <c r="N4749" s="14">
        <v>896</v>
      </c>
      <c r="O4749" s="15">
        <f t="shared" si="307"/>
        <v>38.125</v>
      </c>
      <c r="P4749" s="8">
        <v>402</v>
      </c>
    </row>
    <row r="4750" spans="1:16" x14ac:dyDescent="0.25">
      <c r="A4750" s="9">
        <v>22001715</v>
      </c>
      <c r="B4750" s="8" t="s">
        <v>5189</v>
      </c>
      <c r="C4750" s="10">
        <v>43027</v>
      </c>
      <c r="D4750" s="8" t="s">
        <v>15</v>
      </c>
      <c r="E4750" s="8" t="s">
        <v>16</v>
      </c>
      <c r="F4750" s="8" t="s">
        <v>5170</v>
      </c>
      <c r="G4750" s="11">
        <v>11000</v>
      </c>
      <c r="H4750" s="11">
        <v>9100</v>
      </c>
      <c r="I4750" s="12">
        <f t="shared" si="304"/>
        <v>82.727272727272734</v>
      </c>
      <c r="J4750" s="11">
        <v>1035</v>
      </c>
      <c r="K4750" s="11">
        <f t="shared" si="305"/>
        <v>9965</v>
      </c>
      <c r="L4750" s="11">
        <v>64270.90234375</v>
      </c>
      <c r="M4750" s="13">
        <f t="shared" si="306"/>
        <v>0.15504683514014866</v>
      </c>
      <c r="N4750" s="14">
        <v>717</v>
      </c>
      <c r="O4750" s="15">
        <f t="shared" si="307"/>
        <v>13.898186889818689</v>
      </c>
      <c r="P4750" s="8">
        <v>401</v>
      </c>
    </row>
    <row r="4751" spans="1:16" x14ac:dyDescent="0.25">
      <c r="A4751" s="9" t="s">
        <v>5190</v>
      </c>
      <c r="B4751" s="8" t="s">
        <v>5191</v>
      </c>
      <c r="C4751" s="10">
        <v>43074</v>
      </c>
      <c r="D4751" s="8" t="s">
        <v>15</v>
      </c>
      <c r="E4751" s="8" t="s">
        <v>16</v>
      </c>
      <c r="F4751" s="8" t="s">
        <v>5170</v>
      </c>
      <c r="G4751" s="11">
        <v>23500</v>
      </c>
      <c r="H4751" s="11">
        <v>13700</v>
      </c>
      <c r="I4751" s="12">
        <f t="shared" si="304"/>
        <v>58.297872340425528</v>
      </c>
      <c r="J4751" s="11">
        <v>1120</v>
      </c>
      <c r="K4751" s="11">
        <f t="shared" si="305"/>
        <v>22380</v>
      </c>
      <c r="L4751" s="11">
        <v>92036.7890625</v>
      </c>
      <c r="M4751" s="13">
        <f t="shared" si="306"/>
        <v>0.24316363302072905</v>
      </c>
      <c r="N4751" s="14">
        <v>1013</v>
      </c>
      <c r="O4751" s="15">
        <f t="shared" si="307"/>
        <v>22.092793682132282</v>
      </c>
      <c r="P4751" s="8">
        <v>401</v>
      </c>
    </row>
    <row r="4752" spans="1:16" x14ac:dyDescent="0.25">
      <c r="A4752" s="9" t="s">
        <v>5192</v>
      </c>
      <c r="B4752" s="8" t="s">
        <v>5193</v>
      </c>
      <c r="C4752" s="10">
        <v>42709</v>
      </c>
      <c r="D4752" s="8" t="s">
        <v>19</v>
      </c>
      <c r="E4752" s="8" t="s">
        <v>16</v>
      </c>
      <c r="F4752" s="8" t="s">
        <v>5170</v>
      </c>
      <c r="G4752" s="11">
        <v>12000</v>
      </c>
      <c r="H4752" s="11">
        <v>11100</v>
      </c>
      <c r="I4752" s="12">
        <f t="shared" si="304"/>
        <v>92.5</v>
      </c>
      <c r="J4752" s="11">
        <v>1117</v>
      </c>
      <c r="K4752" s="11">
        <f t="shared" si="305"/>
        <v>10883</v>
      </c>
      <c r="L4752" s="11">
        <v>101066.890625</v>
      </c>
      <c r="M4752" s="13">
        <f t="shared" si="306"/>
        <v>0.10768115980118984</v>
      </c>
      <c r="N4752" s="14">
        <v>1148</v>
      </c>
      <c r="O4752" s="15">
        <f t="shared" si="307"/>
        <v>9.4799651567944245</v>
      </c>
      <c r="P4752" s="8">
        <v>401</v>
      </c>
    </row>
    <row r="4753" spans="1:16" x14ac:dyDescent="0.25">
      <c r="A4753" s="9" t="s">
        <v>5194</v>
      </c>
      <c r="B4753" s="8" t="s">
        <v>5195</v>
      </c>
      <c r="C4753" s="10">
        <v>42800</v>
      </c>
      <c r="D4753" s="8" t="s">
        <v>19</v>
      </c>
      <c r="E4753" s="8" t="s">
        <v>16</v>
      </c>
      <c r="F4753" s="8" t="s">
        <v>5170</v>
      </c>
      <c r="G4753" s="11">
        <v>17500</v>
      </c>
      <c r="H4753" s="11">
        <v>19800</v>
      </c>
      <c r="I4753" s="12">
        <f t="shared" si="304"/>
        <v>113.14285714285714</v>
      </c>
      <c r="J4753" s="11">
        <v>1123</v>
      </c>
      <c r="K4753" s="11">
        <f t="shared" si="305"/>
        <v>16377</v>
      </c>
      <c r="L4753" s="11">
        <v>121227.421875</v>
      </c>
      <c r="M4753" s="13">
        <f t="shared" si="306"/>
        <v>0.13509319712240231</v>
      </c>
      <c r="N4753" s="14">
        <v>1992</v>
      </c>
      <c r="O4753" s="15">
        <f t="shared" si="307"/>
        <v>8.2213855421686741</v>
      </c>
      <c r="P4753" s="8">
        <v>401</v>
      </c>
    </row>
    <row r="4754" spans="1:16" x14ac:dyDescent="0.25">
      <c r="A4754" s="9" t="s">
        <v>5196</v>
      </c>
      <c r="B4754" s="8" t="s">
        <v>5197</v>
      </c>
      <c r="C4754" s="10">
        <v>42984</v>
      </c>
      <c r="D4754" s="8" t="s">
        <v>15</v>
      </c>
      <c r="E4754" s="8" t="s">
        <v>16</v>
      </c>
      <c r="F4754" s="8" t="s">
        <v>5170</v>
      </c>
      <c r="G4754" s="11">
        <v>27500</v>
      </c>
      <c r="H4754" s="11">
        <v>8700</v>
      </c>
      <c r="I4754" s="12">
        <f t="shared" si="304"/>
        <v>31.636363636363633</v>
      </c>
      <c r="J4754" s="11">
        <v>832</v>
      </c>
      <c r="K4754" s="11">
        <f t="shared" si="305"/>
        <v>26668</v>
      </c>
      <c r="L4754" s="11">
        <v>64431.4375</v>
      </c>
      <c r="M4754" s="13">
        <f t="shared" si="306"/>
        <v>0.41389733078669866</v>
      </c>
      <c r="N4754" s="14">
        <v>839</v>
      </c>
      <c r="O4754" s="15">
        <f t="shared" si="307"/>
        <v>31.785458879618595</v>
      </c>
      <c r="P4754" s="8">
        <v>401</v>
      </c>
    </row>
    <row r="4755" spans="1:16" x14ac:dyDescent="0.25">
      <c r="A4755" s="9">
        <v>22074672</v>
      </c>
      <c r="B4755" s="8" t="s">
        <v>5198</v>
      </c>
      <c r="C4755" s="10">
        <v>42865</v>
      </c>
      <c r="D4755" s="8" t="s">
        <v>15</v>
      </c>
      <c r="E4755" s="8" t="s">
        <v>16</v>
      </c>
      <c r="F4755" s="8" t="s">
        <v>5170</v>
      </c>
      <c r="G4755" s="11">
        <v>13000</v>
      </c>
      <c r="H4755" s="11">
        <v>10000</v>
      </c>
      <c r="I4755" s="12">
        <f t="shared" si="304"/>
        <v>76.923076923076934</v>
      </c>
      <c r="J4755" s="11">
        <v>1270</v>
      </c>
      <c r="K4755" s="11">
        <f t="shared" si="305"/>
        <v>11730</v>
      </c>
      <c r="L4755" s="11">
        <v>69351.171875</v>
      </c>
      <c r="M4755" s="13">
        <f t="shared" si="306"/>
        <v>0.16913917505449508</v>
      </c>
      <c r="N4755" s="14">
        <v>974</v>
      </c>
      <c r="O4755" s="15">
        <f t="shared" si="307"/>
        <v>12.043121149897331</v>
      </c>
      <c r="P4755" s="8">
        <v>401</v>
      </c>
    </row>
    <row r="4756" spans="1:16" x14ac:dyDescent="0.25">
      <c r="A4756" s="9">
        <v>22074683</v>
      </c>
      <c r="B4756" s="8" t="s">
        <v>5199</v>
      </c>
      <c r="C4756" s="10">
        <v>43011</v>
      </c>
      <c r="D4756" s="8" t="s">
        <v>30</v>
      </c>
      <c r="E4756" s="8" t="s">
        <v>16</v>
      </c>
      <c r="F4756" s="8" t="s">
        <v>5170</v>
      </c>
      <c r="G4756" s="11">
        <v>22400</v>
      </c>
      <c r="H4756" s="11">
        <v>10700</v>
      </c>
      <c r="I4756" s="12">
        <f t="shared" si="304"/>
        <v>47.767857142857146</v>
      </c>
      <c r="J4756" s="11">
        <v>3287</v>
      </c>
      <c r="K4756" s="11">
        <f t="shared" si="305"/>
        <v>19113</v>
      </c>
      <c r="L4756" s="11">
        <v>72237.4609375</v>
      </c>
      <c r="M4756" s="13">
        <f t="shared" si="306"/>
        <v>0.26458571151243271</v>
      </c>
      <c r="N4756" s="14">
        <v>930</v>
      </c>
      <c r="O4756" s="15">
        <f t="shared" si="307"/>
        <v>20.551612903225806</v>
      </c>
      <c r="P4756" s="8">
        <v>401</v>
      </c>
    </row>
    <row r="4757" spans="1:16" x14ac:dyDescent="0.25">
      <c r="A4757" s="9">
        <v>22074697</v>
      </c>
      <c r="B4757" s="8" t="s">
        <v>5200</v>
      </c>
      <c r="C4757" s="10">
        <v>42915</v>
      </c>
      <c r="D4757" s="8" t="s">
        <v>19</v>
      </c>
      <c r="E4757" s="8" t="s">
        <v>16</v>
      </c>
      <c r="F4757" s="8" t="s">
        <v>5170</v>
      </c>
      <c r="G4757" s="11">
        <v>37000</v>
      </c>
      <c r="H4757" s="11">
        <v>10800</v>
      </c>
      <c r="I4757" s="12">
        <f t="shared" si="304"/>
        <v>29.189189189189189</v>
      </c>
      <c r="J4757" s="11">
        <v>1773</v>
      </c>
      <c r="K4757" s="11">
        <f t="shared" si="305"/>
        <v>35227</v>
      </c>
      <c r="L4757" s="11">
        <v>74909.6953125</v>
      </c>
      <c r="M4757" s="13">
        <f t="shared" si="306"/>
        <v>0.47025955522905133</v>
      </c>
      <c r="N4757" s="14">
        <v>1080</v>
      </c>
      <c r="O4757" s="15">
        <f t="shared" si="307"/>
        <v>32.617592592592594</v>
      </c>
      <c r="P4757" s="8">
        <v>401</v>
      </c>
    </row>
    <row r="4758" spans="1:16" x14ac:dyDescent="0.25">
      <c r="A4758" s="9">
        <v>22074714</v>
      </c>
      <c r="B4758" s="8" t="s">
        <v>5201</v>
      </c>
      <c r="C4758" s="10">
        <v>43158</v>
      </c>
      <c r="D4758" s="8" t="s">
        <v>15</v>
      </c>
      <c r="E4758" s="8" t="s">
        <v>16</v>
      </c>
      <c r="F4758" s="8" t="s">
        <v>5170</v>
      </c>
      <c r="G4758" s="11">
        <v>30000</v>
      </c>
      <c r="H4758" s="11">
        <v>12100</v>
      </c>
      <c r="I4758" s="12">
        <f t="shared" si="304"/>
        <v>40.333333333333329</v>
      </c>
      <c r="J4758" s="11">
        <v>1099</v>
      </c>
      <c r="K4758" s="11">
        <f t="shared" si="305"/>
        <v>28901</v>
      </c>
      <c r="L4758" s="11">
        <v>74314.3828125</v>
      </c>
      <c r="M4758" s="13">
        <f t="shared" si="306"/>
        <v>0.38890183711703685</v>
      </c>
      <c r="N4758" s="14">
        <v>1390</v>
      </c>
      <c r="O4758" s="15">
        <f t="shared" si="307"/>
        <v>20.792086330935252</v>
      </c>
      <c r="P4758" s="8">
        <v>401</v>
      </c>
    </row>
    <row r="4759" spans="1:16" x14ac:dyDescent="0.25">
      <c r="A4759" s="9">
        <v>22074730</v>
      </c>
      <c r="B4759" s="8" t="s">
        <v>5202</v>
      </c>
      <c r="C4759" s="10">
        <v>43060</v>
      </c>
      <c r="D4759" s="8" t="s">
        <v>15</v>
      </c>
      <c r="E4759" s="8" t="s">
        <v>16</v>
      </c>
      <c r="F4759" s="8" t="s">
        <v>5170</v>
      </c>
      <c r="G4759" s="11">
        <v>30000</v>
      </c>
      <c r="H4759" s="11">
        <v>11000</v>
      </c>
      <c r="I4759" s="12">
        <f t="shared" si="304"/>
        <v>36.666666666666664</v>
      </c>
      <c r="J4759" s="11">
        <v>825</v>
      </c>
      <c r="K4759" s="11">
        <f t="shared" si="305"/>
        <v>29175</v>
      </c>
      <c r="L4759" s="11">
        <v>77183.9453125</v>
      </c>
      <c r="M4759" s="13">
        <f t="shared" si="306"/>
        <v>0.37799311607973851</v>
      </c>
      <c r="N4759" s="14">
        <v>1023</v>
      </c>
      <c r="O4759" s="15">
        <f t="shared" si="307"/>
        <v>28.519061583577713</v>
      </c>
      <c r="P4759" s="8">
        <v>401</v>
      </c>
    </row>
    <row r="4760" spans="1:16" x14ac:dyDescent="0.25">
      <c r="A4760" s="9">
        <v>22074735</v>
      </c>
      <c r="B4760" s="8" t="s">
        <v>5203</v>
      </c>
      <c r="C4760" s="10">
        <v>42825</v>
      </c>
      <c r="D4760" s="8" t="s">
        <v>15</v>
      </c>
      <c r="E4760" s="8" t="s">
        <v>16</v>
      </c>
      <c r="F4760" s="8" t="s">
        <v>5170</v>
      </c>
      <c r="G4760" s="11">
        <v>15000</v>
      </c>
      <c r="H4760" s="11">
        <v>11100</v>
      </c>
      <c r="I4760" s="12">
        <f t="shared" si="304"/>
        <v>74</v>
      </c>
      <c r="J4760" s="11">
        <v>1270</v>
      </c>
      <c r="K4760" s="11">
        <f t="shared" si="305"/>
        <v>13730</v>
      </c>
      <c r="L4760" s="11">
        <v>64471.5703125</v>
      </c>
      <c r="M4760" s="13">
        <f t="shared" si="306"/>
        <v>0.21296208442650533</v>
      </c>
      <c r="N4760" s="14">
        <v>902</v>
      </c>
      <c r="O4760" s="15">
        <f t="shared" si="307"/>
        <v>15.221729490022174</v>
      </c>
      <c r="P4760" s="8">
        <v>401</v>
      </c>
    </row>
    <row r="4761" spans="1:16" x14ac:dyDescent="0.25">
      <c r="A4761" s="9">
        <v>22074779</v>
      </c>
      <c r="B4761" s="8" t="s">
        <v>5204</v>
      </c>
      <c r="C4761" s="10">
        <v>42774</v>
      </c>
      <c r="D4761" s="8" t="s">
        <v>15</v>
      </c>
      <c r="E4761" s="8" t="s">
        <v>16</v>
      </c>
      <c r="F4761" s="8" t="s">
        <v>5170</v>
      </c>
      <c r="G4761" s="11">
        <v>19900</v>
      </c>
      <c r="H4761" s="11">
        <v>7900</v>
      </c>
      <c r="I4761" s="12">
        <f t="shared" si="304"/>
        <v>39.698492462311556</v>
      </c>
      <c r="J4761" s="11">
        <v>1297</v>
      </c>
      <c r="K4761" s="11">
        <f t="shared" si="305"/>
        <v>18603</v>
      </c>
      <c r="L4761" s="11">
        <v>85909.6953125</v>
      </c>
      <c r="M4761" s="13">
        <f t="shared" si="306"/>
        <v>0.21654133369150982</v>
      </c>
      <c r="N4761" s="14">
        <v>1248</v>
      </c>
      <c r="O4761" s="15">
        <f t="shared" si="307"/>
        <v>14.90625</v>
      </c>
      <c r="P4761" s="8">
        <v>401</v>
      </c>
    </row>
    <row r="4762" spans="1:16" x14ac:dyDescent="0.25">
      <c r="A4762" s="9">
        <v>22075869</v>
      </c>
      <c r="B4762" s="8" t="s">
        <v>5205</v>
      </c>
      <c r="C4762" s="10">
        <v>42467</v>
      </c>
      <c r="D4762" s="8" t="s">
        <v>15</v>
      </c>
      <c r="E4762" s="8" t="s">
        <v>16</v>
      </c>
      <c r="F4762" s="8" t="s">
        <v>5170</v>
      </c>
      <c r="G4762" s="11">
        <v>12000</v>
      </c>
      <c r="H4762" s="11">
        <v>15200</v>
      </c>
      <c r="I4762" s="12">
        <f t="shared" si="304"/>
        <v>126.66666666666666</v>
      </c>
      <c r="J4762" s="11">
        <v>1303</v>
      </c>
      <c r="K4762" s="11">
        <f t="shared" si="305"/>
        <v>10697</v>
      </c>
      <c r="L4762" s="11">
        <v>69749.1640625</v>
      </c>
      <c r="M4762" s="13">
        <f t="shared" si="306"/>
        <v>0.15336384519841356</v>
      </c>
      <c r="N4762" s="14">
        <v>1248</v>
      </c>
      <c r="O4762" s="15">
        <f t="shared" si="307"/>
        <v>8.5713141025641022</v>
      </c>
      <c r="P4762" s="8">
        <v>401</v>
      </c>
    </row>
    <row r="4763" spans="1:16" x14ac:dyDescent="0.25">
      <c r="A4763" s="9">
        <v>22075890</v>
      </c>
      <c r="B4763" s="8" t="s">
        <v>5206</v>
      </c>
      <c r="C4763" s="10">
        <v>42723</v>
      </c>
      <c r="D4763" s="8" t="s">
        <v>15</v>
      </c>
      <c r="E4763" s="8" t="s">
        <v>16</v>
      </c>
      <c r="F4763" s="8" t="s">
        <v>5170</v>
      </c>
      <c r="G4763" s="11">
        <v>9000</v>
      </c>
      <c r="H4763" s="11">
        <v>7200</v>
      </c>
      <c r="I4763" s="12">
        <f t="shared" si="304"/>
        <v>80</v>
      </c>
      <c r="J4763" s="11">
        <v>1270</v>
      </c>
      <c r="K4763" s="11">
        <f t="shared" si="305"/>
        <v>7730</v>
      </c>
      <c r="L4763" s="11">
        <v>91846.15625</v>
      </c>
      <c r="M4763" s="13">
        <f t="shared" si="306"/>
        <v>8.4162476859231658E-2</v>
      </c>
      <c r="N4763" s="14">
        <v>1036</v>
      </c>
      <c r="O4763" s="15">
        <f t="shared" si="307"/>
        <v>7.461389961389961</v>
      </c>
      <c r="P4763" s="8">
        <v>401</v>
      </c>
    </row>
    <row r="4764" spans="1:16" x14ac:dyDescent="0.25">
      <c r="A4764" s="9">
        <v>22075910</v>
      </c>
      <c r="B4764" s="8" t="s">
        <v>5207</v>
      </c>
      <c r="C4764" s="10">
        <v>42669</v>
      </c>
      <c r="D4764" s="8" t="s">
        <v>30</v>
      </c>
      <c r="E4764" s="8" t="s">
        <v>16</v>
      </c>
      <c r="F4764" s="8" t="s">
        <v>5170</v>
      </c>
      <c r="G4764" s="11">
        <v>20000</v>
      </c>
      <c r="H4764" s="11">
        <v>11300</v>
      </c>
      <c r="I4764" s="12">
        <f t="shared" si="304"/>
        <v>56.499999999999993</v>
      </c>
      <c r="J4764" s="11">
        <v>1270</v>
      </c>
      <c r="K4764" s="11">
        <f t="shared" si="305"/>
        <v>18730</v>
      </c>
      <c r="L4764" s="11">
        <v>70327.7578125</v>
      </c>
      <c r="M4764" s="13">
        <f t="shared" si="306"/>
        <v>0.26632442982095106</v>
      </c>
      <c r="N4764" s="14">
        <v>881</v>
      </c>
      <c r="O4764" s="15">
        <f t="shared" si="307"/>
        <v>21.259931895573214</v>
      </c>
      <c r="P4764" s="8">
        <v>401</v>
      </c>
    </row>
    <row r="4765" spans="1:16" x14ac:dyDescent="0.25">
      <c r="A4765" s="9">
        <v>22075911</v>
      </c>
      <c r="B4765" s="8" t="s">
        <v>5208</v>
      </c>
      <c r="C4765" s="10">
        <v>43074</v>
      </c>
      <c r="D4765" s="8" t="s">
        <v>30</v>
      </c>
      <c r="E4765" s="8" t="s">
        <v>16</v>
      </c>
      <c r="F4765" s="8" t="s">
        <v>5170</v>
      </c>
      <c r="G4765" s="11">
        <v>10000</v>
      </c>
      <c r="H4765" s="11">
        <v>9000</v>
      </c>
      <c r="I4765" s="12">
        <f t="shared" si="304"/>
        <v>90</v>
      </c>
      <c r="J4765" s="11">
        <v>1270</v>
      </c>
      <c r="K4765" s="11">
        <f t="shared" si="305"/>
        <v>8730</v>
      </c>
      <c r="L4765" s="11">
        <v>64538.4609375</v>
      </c>
      <c r="M4765" s="13">
        <f t="shared" si="306"/>
        <v>0.13526817766005081</v>
      </c>
      <c r="N4765" s="14">
        <v>708</v>
      </c>
      <c r="O4765" s="15">
        <f t="shared" si="307"/>
        <v>12.330508474576272</v>
      </c>
      <c r="P4765" s="8">
        <v>401</v>
      </c>
    </row>
    <row r="4766" spans="1:16" x14ac:dyDescent="0.25">
      <c r="A4766" s="9">
        <v>22075929</v>
      </c>
      <c r="B4766" s="8" t="s">
        <v>5209</v>
      </c>
      <c r="C4766" s="10">
        <v>42748</v>
      </c>
      <c r="D4766" s="8" t="s">
        <v>19</v>
      </c>
      <c r="E4766" s="8" t="s">
        <v>16</v>
      </c>
      <c r="F4766" s="8" t="s">
        <v>5170</v>
      </c>
      <c r="G4766" s="11">
        <v>25000</v>
      </c>
      <c r="H4766" s="11">
        <v>5600</v>
      </c>
      <c r="I4766" s="12">
        <f t="shared" si="304"/>
        <v>22.400000000000002</v>
      </c>
      <c r="J4766" s="11">
        <v>1270</v>
      </c>
      <c r="K4766" s="11">
        <f t="shared" si="305"/>
        <v>23730</v>
      </c>
      <c r="L4766" s="11">
        <v>62953.17578125</v>
      </c>
      <c r="M4766" s="13">
        <f t="shared" si="306"/>
        <v>0.37694682921886447</v>
      </c>
      <c r="N4766" s="14">
        <v>725</v>
      </c>
      <c r="O4766" s="15">
        <f t="shared" si="307"/>
        <v>32.731034482758623</v>
      </c>
      <c r="P4766" s="8">
        <v>401</v>
      </c>
    </row>
    <row r="4767" spans="1:16" x14ac:dyDescent="0.25">
      <c r="A4767" s="9">
        <v>22075965</v>
      </c>
      <c r="B4767" s="8" t="s">
        <v>5210</v>
      </c>
      <c r="C4767" s="10">
        <v>42541</v>
      </c>
      <c r="D4767" s="8" t="s">
        <v>15</v>
      </c>
      <c r="E4767" s="8" t="s">
        <v>16</v>
      </c>
      <c r="F4767" s="8" t="s">
        <v>5170</v>
      </c>
      <c r="G4767" s="11">
        <v>26000</v>
      </c>
      <c r="H4767" s="11">
        <v>14200</v>
      </c>
      <c r="I4767" s="12">
        <f t="shared" si="304"/>
        <v>54.615384615384613</v>
      </c>
      <c r="J4767" s="11">
        <v>1270</v>
      </c>
      <c r="K4767" s="11">
        <f t="shared" si="305"/>
        <v>24730</v>
      </c>
      <c r="L4767" s="11">
        <v>78879.6015625</v>
      </c>
      <c r="M4767" s="13">
        <f t="shared" si="306"/>
        <v>0.31351578240928696</v>
      </c>
      <c r="N4767" s="14">
        <v>1292</v>
      </c>
      <c r="O4767" s="15">
        <f t="shared" si="307"/>
        <v>19.140866873065015</v>
      </c>
      <c r="P4767" s="8">
        <v>401</v>
      </c>
    </row>
    <row r="4768" spans="1:16" x14ac:dyDescent="0.25">
      <c r="A4768" s="9">
        <v>22076007</v>
      </c>
      <c r="B4768" s="8" t="s">
        <v>5211</v>
      </c>
      <c r="C4768" s="10">
        <v>42999</v>
      </c>
      <c r="D4768" s="8" t="s">
        <v>15</v>
      </c>
      <c r="E4768" s="8" t="s">
        <v>16</v>
      </c>
      <c r="F4768" s="8" t="s">
        <v>5170</v>
      </c>
      <c r="G4768" s="11">
        <v>26000</v>
      </c>
      <c r="H4768" s="11">
        <v>11200</v>
      </c>
      <c r="I4768" s="12">
        <f t="shared" si="304"/>
        <v>43.07692307692308</v>
      </c>
      <c r="J4768" s="11">
        <v>2390</v>
      </c>
      <c r="K4768" s="11">
        <f t="shared" si="305"/>
        <v>23610</v>
      </c>
      <c r="L4768" s="11">
        <v>77438.125</v>
      </c>
      <c r="M4768" s="13">
        <f t="shared" si="306"/>
        <v>0.30488858039886685</v>
      </c>
      <c r="N4768" s="14">
        <v>902</v>
      </c>
      <c r="O4768" s="15">
        <f t="shared" si="307"/>
        <v>26.175166297117517</v>
      </c>
      <c r="P4768" s="8">
        <v>401</v>
      </c>
    </row>
    <row r="4769" spans="1:16" x14ac:dyDescent="0.25">
      <c r="A4769" s="9">
        <v>22076017</v>
      </c>
      <c r="B4769" s="8" t="s">
        <v>5212</v>
      </c>
      <c r="C4769" s="10">
        <v>42733</v>
      </c>
      <c r="D4769" s="8" t="s">
        <v>19</v>
      </c>
      <c r="E4769" s="8" t="s">
        <v>16</v>
      </c>
      <c r="F4769" s="8" t="s">
        <v>5170</v>
      </c>
      <c r="G4769" s="11">
        <v>18000</v>
      </c>
      <c r="H4769" s="11">
        <v>15800</v>
      </c>
      <c r="I4769" s="12">
        <f t="shared" si="304"/>
        <v>87.777777777777771</v>
      </c>
      <c r="J4769" s="11">
        <v>871</v>
      </c>
      <c r="K4769" s="11">
        <f t="shared" si="305"/>
        <v>17129</v>
      </c>
      <c r="L4769" s="11">
        <v>63317.7265625</v>
      </c>
      <c r="M4769" s="13">
        <f t="shared" si="306"/>
        <v>0.27052455812816045</v>
      </c>
      <c r="N4769" s="14">
        <v>910</v>
      </c>
      <c r="O4769" s="15">
        <f t="shared" si="307"/>
        <v>18.823076923076922</v>
      </c>
      <c r="P4769" s="8">
        <v>401</v>
      </c>
    </row>
    <row r="4770" spans="1:16" x14ac:dyDescent="0.25">
      <c r="A4770" s="9">
        <v>22076043</v>
      </c>
      <c r="B4770" s="8" t="s">
        <v>5213</v>
      </c>
      <c r="C4770" s="10">
        <v>42744</v>
      </c>
      <c r="D4770" s="8" t="s">
        <v>19</v>
      </c>
      <c r="E4770" s="8" t="s">
        <v>16</v>
      </c>
      <c r="F4770" s="8" t="s">
        <v>5170</v>
      </c>
      <c r="G4770" s="11">
        <v>30000</v>
      </c>
      <c r="H4770" s="11">
        <v>8200</v>
      </c>
      <c r="I4770" s="12">
        <f t="shared" si="304"/>
        <v>27.333333333333332</v>
      </c>
      <c r="J4770" s="11">
        <v>1298</v>
      </c>
      <c r="K4770" s="11">
        <f t="shared" si="305"/>
        <v>28702</v>
      </c>
      <c r="L4770" s="11">
        <v>70655.515625</v>
      </c>
      <c r="M4770" s="13">
        <f t="shared" si="306"/>
        <v>0.4062244786710521</v>
      </c>
      <c r="N4770" s="14">
        <v>768</v>
      </c>
      <c r="O4770" s="15">
        <f t="shared" si="307"/>
        <v>37.372395833333336</v>
      </c>
      <c r="P4770" s="8">
        <v>401</v>
      </c>
    </row>
    <row r="4771" spans="1:16" x14ac:dyDescent="0.25">
      <c r="A4771" s="9">
        <v>22076045</v>
      </c>
      <c r="B4771" s="8" t="s">
        <v>5214</v>
      </c>
      <c r="C4771" s="10">
        <v>42915</v>
      </c>
      <c r="D4771" s="8" t="s">
        <v>15</v>
      </c>
      <c r="E4771" s="8" t="s">
        <v>16</v>
      </c>
      <c r="F4771" s="8" t="s">
        <v>5170</v>
      </c>
      <c r="G4771" s="11">
        <v>40000</v>
      </c>
      <c r="H4771" s="11">
        <v>11700</v>
      </c>
      <c r="I4771" s="12">
        <f t="shared" si="304"/>
        <v>29.25</v>
      </c>
      <c r="J4771" s="11">
        <v>1306</v>
      </c>
      <c r="K4771" s="11">
        <f t="shared" si="305"/>
        <v>38694</v>
      </c>
      <c r="L4771" s="11">
        <v>82498.328125</v>
      </c>
      <c r="M4771" s="13">
        <f t="shared" si="306"/>
        <v>0.46902768673531831</v>
      </c>
      <c r="N4771" s="14">
        <v>974</v>
      </c>
      <c r="O4771" s="15">
        <f t="shared" si="307"/>
        <v>39.726899383983572</v>
      </c>
      <c r="P4771" s="8">
        <v>401</v>
      </c>
    </row>
    <row r="4772" spans="1:16" x14ac:dyDescent="0.25">
      <c r="A4772" s="9">
        <v>22076063</v>
      </c>
      <c r="B4772" s="8" t="s">
        <v>5215</v>
      </c>
      <c r="C4772" s="10">
        <v>43006</v>
      </c>
      <c r="D4772" s="8" t="s">
        <v>15</v>
      </c>
      <c r="E4772" s="8" t="s">
        <v>16</v>
      </c>
      <c r="F4772" s="8" t="s">
        <v>5170</v>
      </c>
      <c r="G4772" s="11">
        <v>30000</v>
      </c>
      <c r="H4772" s="11">
        <v>11800</v>
      </c>
      <c r="I4772" s="12">
        <f t="shared" si="304"/>
        <v>39.333333333333329</v>
      </c>
      <c r="J4772" s="11">
        <v>696</v>
      </c>
      <c r="K4772" s="11">
        <f t="shared" si="305"/>
        <v>29304</v>
      </c>
      <c r="L4772" s="11">
        <v>82712.375</v>
      </c>
      <c r="M4772" s="13">
        <f t="shared" si="306"/>
        <v>0.35428797685956909</v>
      </c>
      <c r="N4772" s="14">
        <v>900</v>
      </c>
      <c r="O4772" s="15">
        <f t="shared" si="307"/>
        <v>32.56</v>
      </c>
      <c r="P4772" s="8">
        <v>401</v>
      </c>
    </row>
    <row r="4773" spans="1:16" x14ac:dyDescent="0.25">
      <c r="A4773" s="9">
        <v>22076066</v>
      </c>
      <c r="B4773" s="8" t="s">
        <v>5216</v>
      </c>
      <c r="C4773" s="10">
        <v>42762</v>
      </c>
      <c r="D4773" s="8" t="s">
        <v>19</v>
      </c>
      <c r="E4773" s="8" t="s">
        <v>16</v>
      </c>
      <c r="F4773" s="8" t="s">
        <v>5170</v>
      </c>
      <c r="G4773" s="11">
        <v>22000</v>
      </c>
      <c r="H4773" s="11">
        <v>15100</v>
      </c>
      <c r="I4773" s="12">
        <f t="shared" si="304"/>
        <v>68.63636363636364</v>
      </c>
      <c r="J4773" s="11">
        <v>1122</v>
      </c>
      <c r="K4773" s="11">
        <f t="shared" si="305"/>
        <v>20878</v>
      </c>
      <c r="L4773" s="11">
        <v>97177.2578125</v>
      </c>
      <c r="M4773" s="13">
        <f t="shared" si="306"/>
        <v>0.21484450652315529</v>
      </c>
      <c r="N4773" s="14">
        <v>960</v>
      </c>
      <c r="O4773" s="15">
        <f t="shared" si="307"/>
        <v>21.747916666666665</v>
      </c>
      <c r="P4773" s="8">
        <v>401</v>
      </c>
    </row>
    <row r="4774" spans="1:16" x14ac:dyDescent="0.25">
      <c r="A4774" s="9">
        <v>22076070</v>
      </c>
      <c r="B4774" s="8" t="s">
        <v>5217</v>
      </c>
      <c r="C4774" s="10">
        <v>42837</v>
      </c>
      <c r="D4774" s="8" t="s">
        <v>15</v>
      </c>
      <c r="E4774" s="8" t="s">
        <v>16</v>
      </c>
      <c r="F4774" s="8" t="s">
        <v>5170</v>
      </c>
      <c r="G4774" s="11">
        <v>19000</v>
      </c>
      <c r="H4774" s="11">
        <v>9100</v>
      </c>
      <c r="I4774" s="12">
        <f t="shared" si="304"/>
        <v>47.89473684210526</v>
      </c>
      <c r="J4774" s="11">
        <v>1266</v>
      </c>
      <c r="K4774" s="11">
        <f t="shared" si="305"/>
        <v>17734</v>
      </c>
      <c r="L4774" s="11">
        <v>64525.08203125</v>
      </c>
      <c r="M4774" s="13">
        <f t="shared" si="306"/>
        <v>0.27483886020340564</v>
      </c>
      <c r="N4774" s="14">
        <v>708</v>
      </c>
      <c r="O4774" s="15">
        <f t="shared" si="307"/>
        <v>25.048022598870055</v>
      </c>
      <c r="P4774" s="8">
        <v>401</v>
      </c>
    </row>
    <row r="4775" spans="1:16" x14ac:dyDescent="0.25">
      <c r="A4775" s="9">
        <v>22076075</v>
      </c>
      <c r="B4775" s="8" t="s">
        <v>5218</v>
      </c>
      <c r="C4775" s="10">
        <v>42878</v>
      </c>
      <c r="D4775" s="8" t="s">
        <v>19</v>
      </c>
      <c r="E4775" s="8" t="s">
        <v>16</v>
      </c>
      <c r="F4775" s="8" t="s">
        <v>5170</v>
      </c>
      <c r="G4775" s="11">
        <v>19000</v>
      </c>
      <c r="H4775" s="11">
        <v>8300</v>
      </c>
      <c r="I4775" s="12">
        <f t="shared" si="304"/>
        <v>43.684210526315795</v>
      </c>
      <c r="J4775" s="11">
        <v>1266</v>
      </c>
      <c r="K4775" s="11">
        <f t="shared" si="305"/>
        <v>17734</v>
      </c>
      <c r="L4775" s="11">
        <v>57709.03125</v>
      </c>
      <c r="M4775" s="13">
        <f t="shared" si="306"/>
        <v>0.30730025467201028</v>
      </c>
      <c r="N4775" s="14">
        <v>1194</v>
      </c>
      <c r="O4775" s="15">
        <f t="shared" si="307"/>
        <v>14.852596314907872</v>
      </c>
      <c r="P4775" s="8">
        <v>401</v>
      </c>
    </row>
    <row r="4776" spans="1:16" x14ac:dyDescent="0.25">
      <c r="A4776" s="9">
        <v>22076119</v>
      </c>
      <c r="B4776" s="8" t="s">
        <v>5219</v>
      </c>
      <c r="C4776" s="10">
        <v>42558</v>
      </c>
      <c r="D4776" s="8" t="s">
        <v>19</v>
      </c>
      <c r="E4776" s="8" t="s">
        <v>16</v>
      </c>
      <c r="F4776" s="8" t="s">
        <v>5170</v>
      </c>
      <c r="G4776" s="11">
        <v>18500</v>
      </c>
      <c r="H4776" s="11">
        <v>14000</v>
      </c>
      <c r="I4776" s="12">
        <f t="shared" si="304"/>
        <v>75.675675675675677</v>
      </c>
      <c r="J4776" s="11">
        <v>1270</v>
      </c>
      <c r="K4776" s="11">
        <f t="shared" si="305"/>
        <v>17230</v>
      </c>
      <c r="L4776" s="11">
        <v>71250.8359375</v>
      </c>
      <c r="M4776" s="13">
        <f t="shared" si="306"/>
        <v>0.24182172424073534</v>
      </c>
      <c r="N4776" s="14">
        <v>877</v>
      </c>
      <c r="O4776" s="15">
        <f t="shared" si="307"/>
        <v>19.646522234891677</v>
      </c>
      <c r="P4776" s="8">
        <v>401</v>
      </c>
    </row>
    <row r="4777" spans="1:16" x14ac:dyDescent="0.25">
      <c r="A4777" s="9">
        <v>22076127</v>
      </c>
      <c r="B4777" s="8" t="s">
        <v>5220</v>
      </c>
      <c r="C4777" s="10">
        <v>43165</v>
      </c>
      <c r="D4777" s="8" t="s">
        <v>30</v>
      </c>
      <c r="E4777" s="8" t="s">
        <v>16</v>
      </c>
      <c r="F4777" s="8" t="s">
        <v>5170</v>
      </c>
      <c r="G4777" s="11">
        <v>30000</v>
      </c>
      <c r="H4777" s="11">
        <v>11200</v>
      </c>
      <c r="I4777" s="12">
        <f t="shared" si="304"/>
        <v>37.333333333333336</v>
      </c>
      <c r="J4777" s="11">
        <v>1303</v>
      </c>
      <c r="K4777" s="11">
        <f t="shared" si="305"/>
        <v>28697</v>
      </c>
      <c r="L4777" s="11">
        <v>77351.171875</v>
      </c>
      <c r="M4777" s="13">
        <f t="shared" si="306"/>
        <v>0.37099631853509007</v>
      </c>
      <c r="N4777" s="14">
        <v>1056</v>
      </c>
      <c r="O4777" s="15">
        <f t="shared" si="307"/>
        <v>27.175189393939394</v>
      </c>
      <c r="P4777" s="8">
        <v>401</v>
      </c>
    </row>
    <row r="4778" spans="1:16" x14ac:dyDescent="0.25">
      <c r="A4778" s="9">
        <v>22076129</v>
      </c>
      <c r="B4778" s="8" t="s">
        <v>5221</v>
      </c>
      <c r="C4778" s="10">
        <v>43138</v>
      </c>
      <c r="D4778" s="8" t="s">
        <v>15</v>
      </c>
      <c r="E4778" s="8" t="s">
        <v>16</v>
      </c>
      <c r="F4778" s="8" t="s">
        <v>5170</v>
      </c>
      <c r="G4778" s="11">
        <v>27000</v>
      </c>
      <c r="H4778" s="11">
        <v>12700</v>
      </c>
      <c r="I4778" s="12">
        <f t="shared" si="304"/>
        <v>47.037037037037038</v>
      </c>
      <c r="J4778" s="11">
        <v>1078</v>
      </c>
      <c r="K4778" s="11">
        <f t="shared" si="305"/>
        <v>25922</v>
      </c>
      <c r="L4778" s="11">
        <v>77983.28125</v>
      </c>
      <c r="M4778" s="13">
        <f t="shared" si="306"/>
        <v>0.33240458191158762</v>
      </c>
      <c r="N4778" s="14">
        <v>1020</v>
      </c>
      <c r="O4778" s="15">
        <f t="shared" si="307"/>
        <v>25.413725490196079</v>
      </c>
      <c r="P4778" s="8">
        <v>401</v>
      </c>
    </row>
    <row r="4779" spans="1:16" x14ac:dyDescent="0.25">
      <c r="A4779" s="9">
        <v>22076132</v>
      </c>
      <c r="B4779" s="8" t="s">
        <v>5222</v>
      </c>
      <c r="C4779" s="10">
        <v>42683</v>
      </c>
      <c r="D4779" s="8" t="s">
        <v>19</v>
      </c>
      <c r="E4779" s="8" t="s">
        <v>16</v>
      </c>
      <c r="F4779" s="8" t="s">
        <v>5170</v>
      </c>
      <c r="G4779" s="11">
        <v>25000</v>
      </c>
      <c r="H4779" s="11">
        <v>12300</v>
      </c>
      <c r="I4779" s="12">
        <f t="shared" si="304"/>
        <v>49.2</v>
      </c>
      <c r="J4779" s="11">
        <v>1270</v>
      </c>
      <c r="K4779" s="11">
        <f t="shared" si="305"/>
        <v>23730</v>
      </c>
      <c r="L4779" s="11">
        <v>72016.71875</v>
      </c>
      <c r="M4779" s="13">
        <f t="shared" si="306"/>
        <v>0.32950682024790251</v>
      </c>
      <c r="N4779" s="14">
        <v>799</v>
      </c>
      <c r="O4779" s="15">
        <f t="shared" si="307"/>
        <v>29.699624530663328</v>
      </c>
      <c r="P4779" s="8">
        <v>401</v>
      </c>
    </row>
    <row r="4780" spans="1:16" x14ac:dyDescent="0.25">
      <c r="A4780" s="9">
        <v>22076143</v>
      </c>
      <c r="B4780" s="8" t="s">
        <v>5223</v>
      </c>
      <c r="C4780" s="10">
        <v>42584</v>
      </c>
      <c r="D4780" s="8" t="s">
        <v>19</v>
      </c>
      <c r="E4780" s="8" t="s">
        <v>40</v>
      </c>
      <c r="F4780" s="8" t="s">
        <v>5170</v>
      </c>
      <c r="G4780" s="11">
        <v>7500</v>
      </c>
      <c r="H4780" s="11">
        <v>6900</v>
      </c>
      <c r="I4780" s="12">
        <f t="shared" si="304"/>
        <v>92</v>
      </c>
      <c r="J4780" s="11">
        <v>1211</v>
      </c>
      <c r="K4780" s="11">
        <f t="shared" si="305"/>
        <v>6289</v>
      </c>
      <c r="L4780" s="11">
        <v>75367.890625</v>
      </c>
      <c r="M4780" s="13">
        <f t="shared" si="306"/>
        <v>8.3444023016267077E-2</v>
      </c>
      <c r="N4780" s="14">
        <v>875</v>
      </c>
      <c r="O4780" s="15">
        <f t="shared" si="307"/>
        <v>7.1874285714285717</v>
      </c>
      <c r="P4780" s="8">
        <v>401</v>
      </c>
    </row>
    <row r="4781" spans="1:16" x14ac:dyDescent="0.25">
      <c r="A4781" s="9">
        <v>22076156</v>
      </c>
      <c r="B4781" s="8" t="s">
        <v>5224</v>
      </c>
      <c r="C4781" s="10">
        <v>42712</v>
      </c>
      <c r="D4781" s="8" t="s">
        <v>19</v>
      </c>
      <c r="E4781" s="8" t="s">
        <v>16</v>
      </c>
      <c r="F4781" s="8" t="s">
        <v>5170</v>
      </c>
      <c r="G4781" s="11">
        <v>18000</v>
      </c>
      <c r="H4781" s="11">
        <v>13600</v>
      </c>
      <c r="I4781" s="12">
        <f t="shared" si="304"/>
        <v>75.555555555555557</v>
      </c>
      <c r="J4781" s="11">
        <v>1270</v>
      </c>
      <c r="K4781" s="11">
        <f t="shared" si="305"/>
        <v>16730</v>
      </c>
      <c r="L4781" s="11">
        <v>89521.7421875</v>
      </c>
      <c r="M4781" s="13">
        <f t="shared" si="306"/>
        <v>0.18688197516263289</v>
      </c>
      <c r="N4781" s="14">
        <v>1229</v>
      </c>
      <c r="O4781" s="15">
        <f t="shared" si="307"/>
        <v>13.612693246541903</v>
      </c>
      <c r="P4781" s="8">
        <v>401</v>
      </c>
    </row>
    <row r="4782" spans="1:16" x14ac:dyDescent="0.25">
      <c r="A4782" s="9">
        <v>22076186</v>
      </c>
      <c r="B4782" s="8" t="s">
        <v>5225</v>
      </c>
      <c r="C4782" s="10">
        <v>43014</v>
      </c>
      <c r="D4782" s="8" t="s">
        <v>30</v>
      </c>
      <c r="E4782" s="8" t="s">
        <v>16</v>
      </c>
      <c r="F4782" s="8" t="s">
        <v>5170</v>
      </c>
      <c r="G4782" s="11">
        <v>9500</v>
      </c>
      <c r="H4782" s="11">
        <v>11800</v>
      </c>
      <c r="I4782" s="12">
        <f t="shared" si="304"/>
        <v>124.21052631578948</v>
      </c>
      <c r="J4782" s="11">
        <v>1315</v>
      </c>
      <c r="K4782" s="11">
        <f t="shared" si="305"/>
        <v>8185</v>
      </c>
      <c r="L4782" s="11">
        <v>82133.78125</v>
      </c>
      <c r="M4782" s="13">
        <f t="shared" si="306"/>
        <v>9.9654488998702953E-2</v>
      </c>
      <c r="N4782" s="14">
        <v>1065</v>
      </c>
      <c r="O4782" s="15">
        <f t="shared" si="307"/>
        <v>7.685446009389671</v>
      </c>
      <c r="P4782" s="8">
        <v>401</v>
      </c>
    </row>
    <row r="4783" spans="1:16" x14ac:dyDescent="0.25">
      <c r="A4783" s="9">
        <v>22076194</v>
      </c>
      <c r="B4783" s="8" t="s">
        <v>5226</v>
      </c>
      <c r="C4783" s="10">
        <v>42783</v>
      </c>
      <c r="D4783" s="8" t="s">
        <v>15</v>
      </c>
      <c r="E4783" s="8" t="s">
        <v>16</v>
      </c>
      <c r="F4783" s="8" t="s">
        <v>5170</v>
      </c>
      <c r="G4783" s="11">
        <v>15200</v>
      </c>
      <c r="H4783" s="11">
        <v>10900</v>
      </c>
      <c r="I4783" s="12">
        <f t="shared" si="304"/>
        <v>71.710526315789465</v>
      </c>
      <c r="J4783" s="11">
        <v>1315</v>
      </c>
      <c r="K4783" s="11">
        <f t="shared" si="305"/>
        <v>13885</v>
      </c>
      <c r="L4783" s="11">
        <v>69290.96875</v>
      </c>
      <c r="M4783" s="13">
        <f t="shared" si="306"/>
        <v>0.2003868649909733</v>
      </c>
      <c r="N4783" s="14">
        <v>938</v>
      </c>
      <c r="O4783" s="15">
        <f t="shared" si="307"/>
        <v>14.802771855010661</v>
      </c>
      <c r="P4783" s="8">
        <v>401</v>
      </c>
    </row>
    <row r="4784" spans="1:16" x14ac:dyDescent="0.25">
      <c r="A4784" s="9">
        <v>22076218</v>
      </c>
      <c r="B4784" s="8" t="s">
        <v>5227</v>
      </c>
      <c r="C4784" s="10">
        <v>42753</v>
      </c>
      <c r="D4784" s="8" t="s">
        <v>15</v>
      </c>
      <c r="E4784" s="8" t="s">
        <v>16</v>
      </c>
      <c r="F4784" s="8" t="s">
        <v>5170</v>
      </c>
      <c r="G4784" s="11">
        <v>15770</v>
      </c>
      <c r="H4784" s="11">
        <v>11500</v>
      </c>
      <c r="I4784" s="12">
        <f t="shared" si="304"/>
        <v>72.923272035510465</v>
      </c>
      <c r="J4784" s="11">
        <v>1078</v>
      </c>
      <c r="K4784" s="11">
        <f t="shared" si="305"/>
        <v>14692</v>
      </c>
      <c r="L4784" s="11">
        <v>71876.2578125</v>
      </c>
      <c r="M4784" s="13">
        <f t="shared" si="306"/>
        <v>0.20440685766259961</v>
      </c>
      <c r="N4784" s="14">
        <v>1065</v>
      </c>
      <c r="O4784" s="15">
        <f t="shared" si="307"/>
        <v>13.795305164319249</v>
      </c>
      <c r="P4784" s="8">
        <v>401</v>
      </c>
    </row>
    <row r="4785" spans="1:16" x14ac:dyDescent="0.25">
      <c r="A4785" s="9">
        <v>22077275</v>
      </c>
      <c r="B4785" s="8" t="s">
        <v>5228</v>
      </c>
      <c r="C4785" s="10">
        <v>43082</v>
      </c>
      <c r="D4785" s="8" t="s">
        <v>15</v>
      </c>
      <c r="E4785" s="8" t="s">
        <v>16</v>
      </c>
      <c r="F4785" s="8" t="s">
        <v>5170</v>
      </c>
      <c r="G4785" s="11">
        <v>49950</v>
      </c>
      <c r="H4785" s="11">
        <v>13500</v>
      </c>
      <c r="I4785" s="12">
        <f t="shared" si="304"/>
        <v>27.027027027027028</v>
      </c>
      <c r="J4785" s="11">
        <v>831</v>
      </c>
      <c r="K4785" s="11">
        <f t="shared" si="305"/>
        <v>49119</v>
      </c>
      <c r="L4785" s="11">
        <v>94384.6171875</v>
      </c>
      <c r="M4785" s="13">
        <f t="shared" si="306"/>
        <v>0.52041319299332989</v>
      </c>
      <c r="N4785" s="14">
        <v>934</v>
      </c>
      <c r="O4785" s="15">
        <f t="shared" si="307"/>
        <v>52.589935760171308</v>
      </c>
      <c r="P4785" s="8">
        <v>401</v>
      </c>
    </row>
    <row r="4786" spans="1:16" x14ac:dyDescent="0.25">
      <c r="A4786" s="9">
        <v>22077279</v>
      </c>
      <c r="B4786" s="8" t="s">
        <v>5229</v>
      </c>
      <c r="C4786" s="10">
        <v>42713</v>
      </c>
      <c r="D4786" s="8" t="s">
        <v>15</v>
      </c>
      <c r="E4786" s="8" t="s">
        <v>16</v>
      </c>
      <c r="F4786" s="8" t="s">
        <v>5170</v>
      </c>
      <c r="G4786" s="11">
        <v>9000</v>
      </c>
      <c r="H4786" s="11">
        <v>5700</v>
      </c>
      <c r="I4786" s="12">
        <f t="shared" si="304"/>
        <v>63.333333333333329</v>
      </c>
      <c r="J4786" s="11">
        <v>1269</v>
      </c>
      <c r="K4786" s="11">
        <f t="shared" si="305"/>
        <v>7731</v>
      </c>
      <c r="L4786" s="11">
        <v>53050.16796875</v>
      </c>
      <c r="M4786" s="13">
        <f t="shared" si="306"/>
        <v>0.14572998156300018</v>
      </c>
      <c r="N4786" s="14">
        <v>715</v>
      </c>
      <c r="O4786" s="15">
        <f t="shared" si="307"/>
        <v>10.812587412587412</v>
      </c>
      <c r="P4786" s="8">
        <v>401</v>
      </c>
    </row>
    <row r="4787" spans="1:16" x14ac:dyDescent="0.25">
      <c r="A4787" s="9">
        <v>22077284</v>
      </c>
      <c r="B4787" s="8" t="s">
        <v>5230</v>
      </c>
      <c r="C4787" s="10">
        <v>42979</v>
      </c>
      <c r="D4787" s="8" t="s">
        <v>15</v>
      </c>
      <c r="E4787" s="8" t="s">
        <v>16</v>
      </c>
      <c r="F4787" s="8" t="s">
        <v>5170</v>
      </c>
      <c r="G4787" s="11">
        <v>17900</v>
      </c>
      <c r="H4787" s="11">
        <v>10900</v>
      </c>
      <c r="I4787" s="12">
        <f t="shared" si="304"/>
        <v>60.893854748603346</v>
      </c>
      <c r="J4787" s="11">
        <v>1269</v>
      </c>
      <c r="K4787" s="11">
        <f t="shared" si="305"/>
        <v>16631</v>
      </c>
      <c r="L4787" s="11">
        <v>70046.8203125</v>
      </c>
      <c r="M4787" s="13">
        <f t="shared" si="306"/>
        <v>0.23742690854208787</v>
      </c>
      <c r="N4787" s="14">
        <v>742</v>
      </c>
      <c r="O4787" s="15">
        <f t="shared" si="307"/>
        <v>22.413746630727761</v>
      </c>
      <c r="P4787" s="8">
        <v>401</v>
      </c>
    </row>
    <row r="4788" spans="1:16" x14ac:dyDescent="0.25">
      <c r="A4788" s="9">
        <v>22077323</v>
      </c>
      <c r="B4788" s="8" t="s">
        <v>5231</v>
      </c>
      <c r="C4788" s="10">
        <v>43111</v>
      </c>
      <c r="D4788" s="8" t="s">
        <v>90</v>
      </c>
      <c r="E4788" s="8" t="s">
        <v>16</v>
      </c>
      <c r="F4788" s="8" t="s">
        <v>5170</v>
      </c>
      <c r="G4788" s="11">
        <v>42000</v>
      </c>
      <c r="H4788" s="11">
        <v>12900</v>
      </c>
      <c r="I4788" s="12">
        <f t="shared" si="304"/>
        <v>30.714285714285715</v>
      </c>
      <c r="J4788" s="11">
        <v>1298</v>
      </c>
      <c r="K4788" s="11">
        <f t="shared" si="305"/>
        <v>40702</v>
      </c>
      <c r="L4788" s="11">
        <v>95625.421875</v>
      </c>
      <c r="M4788" s="13">
        <f t="shared" si="306"/>
        <v>0.42563995224204076</v>
      </c>
      <c r="N4788" s="14">
        <v>1668</v>
      </c>
      <c r="O4788" s="15">
        <f t="shared" si="307"/>
        <v>24.401678657074342</v>
      </c>
      <c r="P4788" s="8">
        <v>401</v>
      </c>
    </row>
    <row r="4789" spans="1:16" x14ac:dyDescent="0.25">
      <c r="A4789" s="9">
        <v>22077369</v>
      </c>
      <c r="B4789" s="8" t="s">
        <v>5232</v>
      </c>
      <c r="C4789" s="10">
        <v>42811</v>
      </c>
      <c r="D4789" s="8" t="s">
        <v>19</v>
      </c>
      <c r="E4789" s="8" t="s">
        <v>16</v>
      </c>
      <c r="F4789" s="8" t="s">
        <v>5170</v>
      </c>
      <c r="G4789" s="11">
        <v>35000</v>
      </c>
      <c r="H4789" s="11">
        <v>9000</v>
      </c>
      <c r="I4789" s="12">
        <f t="shared" si="304"/>
        <v>25.714285714285712</v>
      </c>
      <c r="J4789" s="11">
        <v>1266</v>
      </c>
      <c r="K4789" s="11">
        <f t="shared" si="305"/>
        <v>33734</v>
      </c>
      <c r="L4789" s="11">
        <v>69678.9296875</v>
      </c>
      <c r="M4789" s="13">
        <f t="shared" si="306"/>
        <v>0.4841348762286124</v>
      </c>
      <c r="N4789" s="14">
        <v>872</v>
      </c>
      <c r="O4789" s="15">
        <f t="shared" si="307"/>
        <v>38.685779816513758</v>
      </c>
      <c r="P4789" s="8">
        <v>401</v>
      </c>
    </row>
    <row r="4790" spans="1:16" x14ac:dyDescent="0.25">
      <c r="A4790" s="9">
        <v>22077395</v>
      </c>
      <c r="B4790" s="8" t="s">
        <v>5233</v>
      </c>
      <c r="C4790" s="10">
        <v>42867</v>
      </c>
      <c r="D4790" s="8" t="s">
        <v>90</v>
      </c>
      <c r="E4790" s="8" t="s">
        <v>16</v>
      </c>
      <c r="F4790" s="8" t="s">
        <v>5170</v>
      </c>
      <c r="G4790" s="11">
        <v>10000</v>
      </c>
      <c r="H4790" s="11">
        <v>4600</v>
      </c>
      <c r="I4790" s="12">
        <f t="shared" si="304"/>
        <v>46</v>
      </c>
      <c r="J4790" s="11">
        <v>870</v>
      </c>
      <c r="K4790" s="11">
        <f t="shared" si="305"/>
        <v>9130</v>
      </c>
      <c r="L4790" s="11">
        <v>32725.751953125</v>
      </c>
      <c r="M4790" s="13">
        <f t="shared" si="306"/>
        <v>0.27898518613345941</v>
      </c>
      <c r="N4790" s="14">
        <v>480</v>
      </c>
      <c r="O4790" s="15">
        <f t="shared" si="307"/>
        <v>19.020833333333332</v>
      </c>
      <c r="P4790" s="8">
        <v>401</v>
      </c>
    </row>
    <row r="4791" spans="1:16" x14ac:dyDescent="0.25">
      <c r="A4791" s="9">
        <v>22077396</v>
      </c>
      <c r="B4791" s="8" t="s">
        <v>5234</v>
      </c>
      <c r="C4791" s="10">
        <v>43027</v>
      </c>
      <c r="D4791" s="8" t="s">
        <v>15</v>
      </c>
      <c r="E4791" s="8" t="s">
        <v>16</v>
      </c>
      <c r="F4791" s="8" t="s">
        <v>5170</v>
      </c>
      <c r="G4791" s="11">
        <v>25000</v>
      </c>
      <c r="H4791" s="11">
        <v>10600</v>
      </c>
      <c r="I4791" s="12">
        <f t="shared" si="304"/>
        <v>42.4</v>
      </c>
      <c r="J4791" s="11">
        <v>1270</v>
      </c>
      <c r="K4791" s="11">
        <f t="shared" si="305"/>
        <v>23730</v>
      </c>
      <c r="L4791" s="11">
        <v>72160.53125</v>
      </c>
      <c r="M4791" s="13">
        <f t="shared" si="306"/>
        <v>0.32885012885766413</v>
      </c>
      <c r="N4791" s="14">
        <v>859</v>
      </c>
      <c r="O4791" s="15">
        <f t="shared" si="307"/>
        <v>27.625145518044238</v>
      </c>
      <c r="P4791" s="8">
        <v>401</v>
      </c>
    </row>
    <row r="4792" spans="1:16" x14ac:dyDescent="0.25">
      <c r="A4792" s="9">
        <v>22077401</v>
      </c>
      <c r="B4792" s="8" t="s">
        <v>5235</v>
      </c>
      <c r="C4792" s="10">
        <v>42948</v>
      </c>
      <c r="D4792" s="8" t="s">
        <v>19</v>
      </c>
      <c r="E4792" s="8" t="s">
        <v>16</v>
      </c>
      <c r="F4792" s="8" t="s">
        <v>5170</v>
      </c>
      <c r="G4792" s="11">
        <v>30000</v>
      </c>
      <c r="H4792" s="11">
        <v>11300</v>
      </c>
      <c r="I4792" s="12">
        <f t="shared" si="304"/>
        <v>37.666666666666664</v>
      </c>
      <c r="J4792" s="11">
        <v>1266</v>
      </c>
      <c r="K4792" s="11">
        <f t="shared" si="305"/>
        <v>28734</v>
      </c>
      <c r="L4792" s="11">
        <v>80839.46875</v>
      </c>
      <c r="M4792" s="13">
        <f t="shared" si="306"/>
        <v>0.35544518592596513</v>
      </c>
      <c r="N4792" s="14">
        <v>1035</v>
      </c>
      <c r="O4792" s="15">
        <f t="shared" si="307"/>
        <v>27.762318840579709</v>
      </c>
      <c r="P4792" s="8">
        <v>401</v>
      </c>
    </row>
    <row r="4793" spans="1:16" x14ac:dyDescent="0.25">
      <c r="A4793" s="9">
        <v>22077409</v>
      </c>
      <c r="B4793" s="8" t="s">
        <v>5236</v>
      </c>
      <c r="C4793" s="10">
        <v>42878</v>
      </c>
      <c r="D4793" s="8" t="s">
        <v>19</v>
      </c>
      <c r="E4793" s="8" t="s">
        <v>16</v>
      </c>
      <c r="F4793" s="8" t="s">
        <v>5170</v>
      </c>
      <c r="G4793" s="11">
        <v>18000</v>
      </c>
      <c r="H4793" s="11">
        <v>9600</v>
      </c>
      <c r="I4793" s="12">
        <f t="shared" si="304"/>
        <v>53.333333333333336</v>
      </c>
      <c r="J4793" s="11">
        <v>1298</v>
      </c>
      <c r="K4793" s="11">
        <f t="shared" si="305"/>
        <v>16702</v>
      </c>
      <c r="L4793" s="11">
        <v>70036.7890625</v>
      </c>
      <c r="M4793" s="13">
        <f t="shared" si="306"/>
        <v>0.23847466772206438</v>
      </c>
      <c r="N4793" s="14">
        <v>732</v>
      </c>
      <c r="O4793" s="15">
        <f t="shared" si="307"/>
        <v>22.816939890710383</v>
      </c>
      <c r="P4793" s="8">
        <v>401</v>
      </c>
    </row>
    <row r="4794" spans="1:16" x14ac:dyDescent="0.25">
      <c r="A4794" s="9">
        <v>22077409</v>
      </c>
      <c r="B4794" s="8" t="s">
        <v>5236</v>
      </c>
      <c r="C4794" s="10">
        <v>42878</v>
      </c>
      <c r="D4794" s="8" t="s">
        <v>19</v>
      </c>
      <c r="E4794" s="8" t="s">
        <v>16</v>
      </c>
      <c r="F4794" s="8" t="s">
        <v>5170</v>
      </c>
      <c r="G4794" s="11">
        <v>30000</v>
      </c>
      <c r="H4794" s="11">
        <v>9600</v>
      </c>
      <c r="I4794" s="12">
        <f t="shared" si="304"/>
        <v>32</v>
      </c>
      <c r="J4794" s="11">
        <v>1298</v>
      </c>
      <c r="K4794" s="11">
        <f t="shared" si="305"/>
        <v>28702</v>
      </c>
      <c r="L4794" s="11">
        <v>70036.7890625</v>
      </c>
      <c r="M4794" s="13">
        <f t="shared" si="306"/>
        <v>0.40981319081299794</v>
      </c>
      <c r="N4794" s="14">
        <v>732</v>
      </c>
      <c r="O4794" s="15">
        <f t="shared" si="307"/>
        <v>39.210382513661202</v>
      </c>
      <c r="P4794" s="8">
        <v>401</v>
      </c>
    </row>
    <row r="4795" spans="1:16" x14ac:dyDescent="0.25">
      <c r="A4795" s="9">
        <v>22077411</v>
      </c>
      <c r="B4795" s="8" t="s">
        <v>5237</v>
      </c>
      <c r="C4795" s="10">
        <v>42956</v>
      </c>
      <c r="D4795" s="8" t="s">
        <v>19</v>
      </c>
      <c r="E4795" s="8" t="s">
        <v>16</v>
      </c>
      <c r="F4795" s="8" t="s">
        <v>5170</v>
      </c>
      <c r="G4795" s="11">
        <v>30000</v>
      </c>
      <c r="H4795" s="11">
        <v>10600</v>
      </c>
      <c r="I4795" s="12">
        <f t="shared" si="304"/>
        <v>35.333333333333336</v>
      </c>
      <c r="J4795" s="11">
        <v>1298</v>
      </c>
      <c r="K4795" s="11">
        <f t="shared" si="305"/>
        <v>28702</v>
      </c>
      <c r="L4795" s="11">
        <v>77602.0078125</v>
      </c>
      <c r="M4795" s="13">
        <f t="shared" si="306"/>
        <v>0.36986156426969058</v>
      </c>
      <c r="N4795" s="14">
        <v>833</v>
      </c>
      <c r="O4795" s="15">
        <f t="shared" si="307"/>
        <v>34.456182472989198</v>
      </c>
      <c r="P4795" s="8">
        <v>401</v>
      </c>
    </row>
    <row r="4796" spans="1:16" x14ac:dyDescent="0.25">
      <c r="A4796" s="9">
        <v>22077413</v>
      </c>
      <c r="B4796" s="8" t="s">
        <v>5238</v>
      </c>
      <c r="C4796" s="10">
        <v>42692</v>
      </c>
      <c r="D4796" s="8" t="s">
        <v>15</v>
      </c>
      <c r="E4796" s="8" t="s">
        <v>16</v>
      </c>
      <c r="F4796" s="8" t="s">
        <v>5170</v>
      </c>
      <c r="G4796" s="11">
        <v>20000</v>
      </c>
      <c r="H4796" s="11">
        <v>11300</v>
      </c>
      <c r="I4796" s="12">
        <f t="shared" si="304"/>
        <v>56.499999999999993</v>
      </c>
      <c r="J4796" s="11">
        <v>2700</v>
      </c>
      <c r="K4796" s="11">
        <f t="shared" si="305"/>
        <v>17300</v>
      </c>
      <c r="L4796" s="11">
        <v>59197.32421875</v>
      </c>
      <c r="M4796" s="13">
        <f t="shared" si="306"/>
        <v>0.29224293882054292</v>
      </c>
      <c r="N4796" s="14">
        <v>858</v>
      </c>
      <c r="O4796" s="15">
        <f t="shared" si="307"/>
        <v>20.163170163170165</v>
      </c>
      <c r="P4796" s="8">
        <v>401</v>
      </c>
    </row>
    <row r="4797" spans="1:16" x14ac:dyDescent="0.25">
      <c r="A4797" s="9">
        <v>22077417</v>
      </c>
      <c r="B4797" s="8" t="s">
        <v>5239</v>
      </c>
      <c r="C4797" s="10">
        <v>42742</v>
      </c>
      <c r="D4797" s="8" t="s">
        <v>15</v>
      </c>
      <c r="E4797" s="8" t="s">
        <v>16</v>
      </c>
      <c r="F4797" s="8" t="s">
        <v>5170</v>
      </c>
      <c r="G4797" s="11">
        <v>30000</v>
      </c>
      <c r="H4797" s="11">
        <v>6800</v>
      </c>
      <c r="I4797" s="12">
        <f t="shared" si="304"/>
        <v>22.666666666666664</v>
      </c>
      <c r="J4797" s="11">
        <v>1298</v>
      </c>
      <c r="K4797" s="11">
        <f t="shared" si="305"/>
        <v>28702</v>
      </c>
      <c r="L4797" s="11">
        <v>68321.0703125</v>
      </c>
      <c r="M4797" s="13">
        <f t="shared" si="306"/>
        <v>0.42010465978822192</v>
      </c>
      <c r="N4797" s="14">
        <v>729</v>
      </c>
      <c r="O4797" s="15">
        <f t="shared" si="307"/>
        <v>39.371742112482856</v>
      </c>
      <c r="P4797" s="8">
        <v>401</v>
      </c>
    </row>
    <row r="4798" spans="1:16" x14ac:dyDescent="0.25">
      <c r="A4798" s="9">
        <v>22077453</v>
      </c>
      <c r="B4798" s="8" t="s">
        <v>5240</v>
      </c>
      <c r="C4798" s="10">
        <v>42510</v>
      </c>
      <c r="D4798" s="8" t="s">
        <v>19</v>
      </c>
      <c r="E4798" s="8" t="s">
        <v>16</v>
      </c>
      <c r="F4798" s="8" t="s">
        <v>5170</v>
      </c>
      <c r="G4798" s="11">
        <v>25000</v>
      </c>
      <c r="H4798" s="11">
        <v>15200</v>
      </c>
      <c r="I4798" s="12">
        <f t="shared" si="304"/>
        <v>60.8</v>
      </c>
      <c r="J4798" s="11">
        <v>2532</v>
      </c>
      <c r="K4798" s="11">
        <f t="shared" si="305"/>
        <v>22468</v>
      </c>
      <c r="L4798" s="11">
        <v>94418.0625</v>
      </c>
      <c r="M4798" s="13">
        <f t="shared" si="306"/>
        <v>0.23796294273672478</v>
      </c>
      <c r="N4798" s="14">
        <v>1080</v>
      </c>
      <c r="O4798" s="15">
        <f t="shared" si="307"/>
        <v>20.803703703703704</v>
      </c>
      <c r="P4798" s="8">
        <v>401</v>
      </c>
    </row>
    <row r="4799" spans="1:16" x14ac:dyDescent="0.25">
      <c r="A4799" s="9">
        <v>22077467</v>
      </c>
      <c r="B4799" s="8" t="s">
        <v>5241</v>
      </c>
      <c r="C4799" s="10">
        <v>42879</v>
      </c>
      <c r="D4799" s="8" t="s">
        <v>15</v>
      </c>
      <c r="E4799" s="8" t="s">
        <v>16</v>
      </c>
      <c r="F4799" s="8" t="s">
        <v>5170</v>
      </c>
      <c r="G4799" s="11">
        <v>15100</v>
      </c>
      <c r="H4799" s="11">
        <v>9200</v>
      </c>
      <c r="I4799" s="12">
        <f t="shared" si="304"/>
        <v>60.927152317880797</v>
      </c>
      <c r="J4799" s="11">
        <v>1270</v>
      </c>
      <c r="K4799" s="11">
        <f t="shared" si="305"/>
        <v>13830</v>
      </c>
      <c r="L4799" s="11">
        <v>68187.2890625</v>
      </c>
      <c r="M4799" s="13">
        <f t="shared" si="306"/>
        <v>0.20282372550877506</v>
      </c>
      <c r="N4799" s="14">
        <v>844</v>
      </c>
      <c r="O4799" s="15">
        <f t="shared" si="307"/>
        <v>16.386255924170616</v>
      </c>
      <c r="P4799" s="8">
        <v>401</v>
      </c>
    </row>
    <row r="4800" spans="1:16" x14ac:dyDescent="0.25">
      <c r="A4800" s="9">
        <v>22077479</v>
      </c>
      <c r="B4800" s="8" t="s">
        <v>5242</v>
      </c>
      <c r="C4800" s="10">
        <v>42600</v>
      </c>
      <c r="D4800" s="8" t="s">
        <v>19</v>
      </c>
      <c r="E4800" s="8" t="s">
        <v>16</v>
      </c>
      <c r="F4800" s="8" t="s">
        <v>5170</v>
      </c>
      <c r="G4800" s="11">
        <v>30000</v>
      </c>
      <c r="H4800" s="11">
        <v>13600</v>
      </c>
      <c r="I4800" s="12">
        <f t="shared" si="304"/>
        <v>45.333333333333329</v>
      </c>
      <c r="J4800" s="11">
        <v>1263</v>
      </c>
      <c r="K4800" s="11">
        <f t="shared" si="305"/>
        <v>28737</v>
      </c>
      <c r="L4800" s="11">
        <v>54491.640625</v>
      </c>
      <c r="M4800" s="13">
        <f t="shared" si="306"/>
        <v>0.52736529255490738</v>
      </c>
      <c r="N4800" s="14">
        <v>875</v>
      </c>
      <c r="O4800" s="15">
        <f t="shared" si="307"/>
        <v>32.842285714285715</v>
      </c>
      <c r="P4800" s="8">
        <v>401</v>
      </c>
    </row>
    <row r="4801" spans="1:16" x14ac:dyDescent="0.25">
      <c r="A4801" s="9">
        <v>22077479</v>
      </c>
      <c r="B4801" s="8" t="s">
        <v>5242</v>
      </c>
      <c r="C4801" s="10">
        <v>43122</v>
      </c>
      <c r="D4801" s="8" t="s">
        <v>30</v>
      </c>
      <c r="E4801" s="8" t="s">
        <v>16</v>
      </c>
      <c r="F4801" s="8" t="s">
        <v>5170</v>
      </c>
      <c r="G4801" s="11">
        <v>10000</v>
      </c>
      <c r="H4801" s="11">
        <v>7400</v>
      </c>
      <c r="I4801" s="12">
        <f t="shared" ref="I4801:I4864" si="308">H4801/G4801*100</f>
        <v>74</v>
      </c>
      <c r="J4801" s="11">
        <v>1263</v>
      </c>
      <c r="K4801" s="11">
        <f t="shared" ref="K4801:K4864" si="309">G4801-J4801</f>
        <v>8737</v>
      </c>
      <c r="L4801" s="11">
        <v>54491.640625</v>
      </c>
      <c r="M4801" s="13">
        <f t="shared" si="306"/>
        <v>0.16033651950628897</v>
      </c>
      <c r="N4801" s="14">
        <v>875</v>
      </c>
      <c r="O4801" s="15">
        <f t="shared" si="307"/>
        <v>9.9851428571428578</v>
      </c>
      <c r="P4801" s="8">
        <v>401</v>
      </c>
    </row>
    <row r="4802" spans="1:16" x14ac:dyDescent="0.25">
      <c r="A4802" s="9">
        <v>22077489</v>
      </c>
      <c r="B4802" s="8" t="s">
        <v>5243</v>
      </c>
      <c r="C4802" s="10">
        <v>42975</v>
      </c>
      <c r="D4802" s="8" t="s">
        <v>30</v>
      </c>
      <c r="E4802" s="8" t="s">
        <v>16</v>
      </c>
      <c r="F4802" s="8" t="s">
        <v>5170</v>
      </c>
      <c r="G4802" s="11">
        <v>20000</v>
      </c>
      <c r="H4802" s="11">
        <v>9600</v>
      </c>
      <c r="I4802" s="12">
        <f t="shared" si="308"/>
        <v>48</v>
      </c>
      <c r="J4802" s="11">
        <v>1270</v>
      </c>
      <c r="K4802" s="11">
        <f t="shared" si="309"/>
        <v>18730</v>
      </c>
      <c r="L4802" s="11">
        <v>67000</v>
      </c>
      <c r="M4802" s="13">
        <f t="shared" si="306"/>
        <v>0.27955223880597013</v>
      </c>
      <c r="N4802" s="14">
        <v>847</v>
      </c>
      <c r="O4802" s="15">
        <f t="shared" si="307"/>
        <v>22.113341204250297</v>
      </c>
      <c r="P4802" s="8">
        <v>401</v>
      </c>
    </row>
    <row r="4803" spans="1:16" x14ac:dyDescent="0.25">
      <c r="A4803" s="9">
        <v>22077503</v>
      </c>
      <c r="B4803" s="8" t="s">
        <v>5244</v>
      </c>
      <c r="C4803" s="10">
        <v>43147</v>
      </c>
      <c r="D4803" s="8" t="s">
        <v>15</v>
      </c>
      <c r="E4803" s="8" t="s">
        <v>16</v>
      </c>
      <c r="F4803" s="8" t="s">
        <v>5170</v>
      </c>
      <c r="G4803" s="11">
        <v>70000</v>
      </c>
      <c r="H4803" s="11">
        <v>19800</v>
      </c>
      <c r="I4803" s="12">
        <f t="shared" si="308"/>
        <v>28.285714285714285</v>
      </c>
      <c r="J4803" s="11">
        <v>1295</v>
      </c>
      <c r="K4803" s="11">
        <f t="shared" si="309"/>
        <v>68705</v>
      </c>
      <c r="L4803" s="11">
        <v>143956.515625</v>
      </c>
      <c r="M4803" s="13">
        <f t="shared" si="306"/>
        <v>0.47726217671851212</v>
      </c>
      <c r="N4803" s="14">
        <v>2314</v>
      </c>
      <c r="O4803" s="15">
        <f t="shared" si="307"/>
        <v>29.691011235955056</v>
      </c>
      <c r="P4803" s="8">
        <v>401</v>
      </c>
    </row>
    <row r="4804" spans="1:16" x14ac:dyDescent="0.25">
      <c r="A4804" s="9">
        <v>22077529</v>
      </c>
      <c r="B4804" s="8" t="s">
        <v>5245</v>
      </c>
      <c r="C4804" s="10">
        <v>43049</v>
      </c>
      <c r="D4804" s="8" t="s">
        <v>19</v>
      </c>
      <c r="E4804" s="8" t="s">
        <v>16</v>
      </c>
      <c r="F4804" s="8" t="s">
        <v>5170</v>
      </c>
      <c r="G4804" s="11">
        <v>45000</v>
      </c>
      <c r="H4804" s="11">
        <v>12100</v>
      </c>
      <c r="I4804" s="12">
        <f t="shared" si="308"/>
        <v>26.888888888888889</v>
      </c>
      <c r="J4804" s="11">
        <v>1298</v>
      </c>
      <c r="K4804" s="11">
        <f t="shared" si="309"/>
        <v>43702</v>
      </c>
      <c r="L4804" s="11">
        <v>83505.015625</v>
      </c>
      <c r="M4804" s="13">
        <f t="shared" si="306"/>
        <v>0.52334580950508025</v>
      </c>
      <c r="N4804" s="14">
        <v>1105</v>
      </c>
      <c r="O4804" s="15">
        <f t="shared" si="307"/>
        <v>39.549321266968327</v>
      </c>
      <c r="P4804" s="8">
        <v>401</v>
      </c>
    </row>
    <row r="4805" spans="1:16" x14ac:dyDescent="0.25">
      <c r="A4805" s="9">
        <v>22077531</v>
      </c>
      <c r="B4805" s="8" t="s">
        <v>5246</v>
      </c>
      <c r="C4805" s="10">
        <v>43080</v>
      </c>
      <c r="D4805" s="8" t="s">
        <v>19</v>
      </c>
      <c r="E4805" s="8" t="s">
        <v>16</v>
      </c>
      <c r="F4805" s="8" t="s">
        <v>5170</v>
      </c>
      <c r="G4805" s="11">
        <v>42000</v>
      </c>
      <c r="H4805" s="11">
        <v>9300</v>
      </c>
      <c r="I4805" s="12">
        <f t="shared" si="308"/>
        <v>22.142857142857142</v>
      </c>
      <c r="J4805" s="11">
        <v>1269</v>
      </c>
      <c r="K4805" s="11">
        <f t="shared" si="309"/>
        <v>40731</v>
      </c>
      <c r="L4805" s="11">
        <v>66508.359375</v>
      </c>
      <c r="M4805" s="13">
        <f t="shared" si="306"/>
        <v>0.61241925650793427</v>
      </c>
      <c r="N4805" s="14">
        <v>746</v>
      </c>
      <c r="O4805" s="15">
        <f t="shared" si="307"/>
        <v>54.599195710455767</v>
      </c>
      <c r="P4805" s="8">
        <v>401</v>
      </c>
    </row>
    <row r="4806" spans="1:16" x14ac:dyDescent="0.25">
      <c r="A4806" s="9">
        <v>22077555</v>
      </c>
      <c r="B4806" s="8" t="s">
        <v>5247</v>
      </c>
      <c r="C4806" s="10">
        <v>42578</v>
      </c>
      <c r="D4806" s="8" t="s">
        <v>19</v>
      </c>
      <c r="E4806" s="8" t="s">
        <v>16</v>
      </c>
      <c r="F4806" s="8" t="s">
        <v>5170</v>
      </c>
      <c r="G4806" s="11">
        <v>59000</v>
      </c>
      <c r="H4806" s="11">
        <v>18300</v>
      </c>
      <c r="I4806" s="12">
        <f t="shared" si="308"/>
        <v>31.016949152542374</v>
      </c>
      <c r="J4806" s="11">
        <v>774</v>
      </c>
      <c r="K4806" s="11">
        <f t="shared" si="309"/>
        <v>58226</v>
      </c>
      <c r="L4806" s="11">
        <v>72411.375</v>
      </c>
      <c r="M4806" s="13">
        <f t="shared" si="306"/>
        <v>0.80410018453592413</v>
      </c>
      <c r="N4806" s="14">
        <v>712</v>
      </c>
      <c r="O4806" s="15">
        <f t="shared" si="307"/>
        <v>81.778089887640448</v>
      </c>
      <c r="P4806" s="8">
        <v>401</v>
      </c>
    </row>
    <row r="4807" spans="1:16" x14ac:dyDescent="0.25">
      <c r="A4807" s="9">
        <v>22077560</v>
      </c>
      <c r="B4807" s="8" t="s">
        <v>5248</v>
      </c>
      <c r="C4807" s="10">
        <v>43105</v>
      </c>
      <c r="D4807" s="8" t="s">
        <v>19</v>
      </c>
      <c r="E4807" s="8" t="s">
        <v>16</v>
      </c>
      <c r="F4807" s="8" t="s">
        <v>5170</v>
      </c>
      <c r="G4807" s="11">
        <v>22000</v>
      </c>
      <c r="H4807" s="11">
        <v>4500</v>
      </c>
      <c r="I4807" s="12">
        <f t="shared" si="308"/>
        <v>20.454545454545457</v>
      </c>
      <c r="J4807" s="11">
        <v>1266</v>
      </c>
      <c r="K4807" s="11">
        <f t="shared" si="309"/>
        <v>20734</v>
      </c>
      <c r="L4807" s="11">
        <v>30488.294921875</v>
      </c>
      <c r="M4807" s="13">
        <f t="shared" si="306"/>
        <v>0.68006426902947581</v>
      </c>
      <c r="N4807" s="14">
        <v>1005</v>
      </c>
      <c r="O4807" s="15">
        <f t="shared" si="307"/>
        <v>20.63084577114428</v>
      </c>
      <c r="P4807" s="8">
        <v>401</v>
      </c>
    </row>
    <row r="4808" spans="1:16" x14ac:dyDescent="0.25">
      <c r="A4808" s="9">
        <v>22077596</v>
      </c>
      <c r="B4808" s="8" t="s">
        <v>5249</v>
      </c>
      <c r="C4808" s="10">
        <v>42657</v>
      </c>
      <c r="D4808" s="8" t="s">
        <v>19</v>
      </c>
      <c r="E4808" s="8" t="s">
        <v>16</v>
      </c>
      <c r="F4808" s="8" t="s">
        <v>5170</v>
      </c>
      <c r="G4808" s="11">
        <v>12000</v>
      </c>
      <c r="H4808" s="11">
        <v>11800</v>
      </c>
      <c r="I4808" s="12">
        <f t="shared" si="308"/>
        <v>98.333333333333329</v>
      </c>
      <c r="J4808" s="11">
        <v>1200</v>
      </c>
      <c r="K4808" s="11">
        <f t="shared" si="309"/>
        <v>10800</v>
      </c>
      <c r="L4808" s="11">
        <v>85668.8984375</v>
      </c>
      <c r="M4808" s="13">
        <f t="shared" si="306"/>
        <v>0.12606675464467623</v>
      </c>
      <c r="N4808" s="14">
        <v>946</v>
      </c>
      <c r="O4808" s="15">
        <f t="shared" si="307"/>
        <v>11.416490486257928</v>
      </c>
      <c r="P4808" s="8">
        <v>401</v>
      </c>
    </row>
    <row r="4809" spans="1:16" x14ac:dyDescent="0.25">
      <c r="A4809" s="9">
        <v>22077598</v>
      </c>
      <c r="B4809" s="8" t="s">
        <v>5250</v>
      </c>
      <c r="C4809" s="10">
        <v>42946</v>
      </c>
      <c r="D4809" s="8" t="s">
        <v>15</v>
      </c>
      <c r="E4809" s="8" t="s">
        <v>16</v>
      </c>
      <c r="F4809" s="8" t="s">
        <v>5170</v>
      </c>
      <c r="G4809" s="11">
        <v>12500</v>
      </c>
      <c r="H4809" s="11">
        <v>6900</v>
      </c>
      <c r="I4809" s="12">
        <f t="shared" si="308"/>
        <v>55.2</v>
      </c>
      <c r="J4809" s="11">
        <v>1200</v>
      </c>
      <c r="K4809" s="11">
        <f t="shared" si="309"/>
        <v>11300</v>
      </c>
      <c r="L4809" s="11">
        <v>49090.30078125</v>
      </c>
      <c r="M4809" s="13">
        <f t="shared" si="306"/>
        <v>0.23018803755865405</v>
      </c>
      <c r="N4809" s="14">
        <v>754</v>
      </c>
      <c r="O4809" s="15">
        <f t="shared" si="307"/>
        <v>14.986737400530505</v>
      </c>
      <c r="P4809" s="8">
        <v>401</v>
      </c>
    </row>
    <row r="4810" spans="1:16" x14ac:dyDescent="0.25">
      <c r="A4810" s="9">
        <v>22077598</v>
      </c>
      <c r="B4810" s="8" t="s">
        <v>5250</v>
      </c>
      <c r="C4810" s="10">
        <v>43091</v>
      </c>
      <c r="D4810" s="8" t="s">
        <v>15</v>
      </c>
      <c r="E4810" s="8" t="s">
        <v>16</v>
      </c>
      <c r="F4810" s="8" t="s">
        <v>5170</v>
      </c>
      <c r="G4810" s="11">
        <v>13000</v>
      </c>
      <c r="H4810" s="11">
        <v>6900</v>
      </c>
      <c r="I4810" s="12">
        <f t="shared" si="308"/>
        <v>53.07692307692308</v>
      </c>
      <c r="J4810" s="11">
        <v>1200</v>
      </c>
      <c r="K4810" s="11">
        <f t="shared" si="309"/>
        <v>11800</v>
      </c>
      <c r="L4810" s="11">
        <v>49090.30078125</v>
      </c>
      <c r="M4810" s="13">
        <f t="shared" si="306"/>
        <v>0.24037334895505469</v>
      </c>
      <c r="N4810" s="14">
        <v>754</v>
      </c>
      <c r="O4810" s="15">
        <f t="shared" si="307"/>
        <v>15.649867374005305</v>
      </c>
      <c r="P4810" s="8">
        <v>401</v>
      </c>
    </row>
    <row r="4811" spans="1:16" x14ac:dyDescent="0.25">
      <c r="A4811" s="9">
        <v>22077626</v>
      </c>
      <c r="B4811" s="8" t="s">
        <v>5251</v>
      </c>
      <c r="C4811" s="10">
        <v>42946</v>
      </c>
      <c r="D4811" s="8" t="s">
        <v>15</v>
      </c>
      <c r="E4811" s="8" t="s">
        <v>16</v>
      </c>
      <c r="F4811" s="8" t="s">
        <v>5170</v>
      </c>
      <c r="G4811" s="11">
        <v>12500</v>
      </c>
      <c r="H4811" s="11">
        <v>7300</v>
      </c>
      <c r="I4811" s="12">
        <f t="shared" si="308"/>
        <v>58.4</v>
      </c>
      <c r="J4811" s="11">
        <v>1315</v>
      </c>
      <c r="K4811" s="11">
        <f t="shared" si="309"/>
        <v>11185</v>
      </c>
      <c r="L4811" s="11">
        <v>52374.58203125</v>
      </c>
      <c r="M4811" s="13">
        <f t="shared" si="306"/>
        <v>0.21355779017627899</v>
      </c>
      <c r="N4811" s="14">
        <v>682</v>
      </c>
      <c r="O4811" s="15">
        <f t="shared" si="307"/>
        <v>16.400293255131963</v>
      </c>
      <c r="P4811" s="8">
        <v>401</v>
      </c>
    </row>
    <row r="4812" spans="1:16" x14ac:dyDescent="0.25">
      <c r="A4812" s="9">
        <v>22077626</v>
      </c>
      <c r="B4812" s="8" t="s">
        <v>5251</v>
      </c>
      <c r="C4812" s="10">
        <v>43091</v>
      </c>
      <c r="D4812" s="8" t="s">
        <v>15</v>
      </c>
      <c r="E4812" s="8" t="s">
        <v>16</v>
      </c>
      <c r="F4812" s="8" t="s">
        <v>5170</v>
      </c>
      <c r="G4812" s="11">
        <v>13000</v>
      </c>
      <c r="H4812" s="11">
        <v>7300</v>
      </c>
      <c r="I4812" s="12">
        <f t="shared" si="308"/>
        <v>56.153846153846153</v>
      </c>
      <c r="J4812" s="11">
        <v>1315</v>
      </c>
      <c r="K4812" s="11">
        <f t="shared" si="309"/>
        <v>11685</v>
      </c>
      <c r="L4812" s="11">
        <v>52374.58203125</v>
      </c>
      <c r="M4812" s="13">
        <f t="shared" ref="M4812:M4875" si="310">K4812/L4812</f>
        <v>0.22310440574070811</v>
      </c>
      <c r="N4812" s="14">
        <v>682</v>
      </c>
      <c r="O4812" s="15">
        <f t="shared" ref="O4812:O4875" si="311">K4812/N4812</f>
        <v>17.133431085043988</v>
      </c>
      <c r="P4812" s="8">
        <v>401</v>
      </c>
    </row>
    <row r="4813" spans="1:16" x14ac:dyDescent="0.25">
      <c r="A4813" s="9">
        <v>22078106</v>
      </c>
      <c r="B4813" s="8" t="s">
        <v>5252</v>
      </c>
      <c r="C4813" s="10">
        <v>42946</v>
      </c>
      <c r="D4813" s="8" t="s">
        <v>15</v>
      </c>
      <c r="E4813" s="8" t="s">
        <v>16</v>
      </c>
      <c r="F4813" s="8" t="s">
        <v>5170</v>
      </c>
      <c r="G4813" s="11">
        <v>12500</v>
      </c>
      <c r="H4813" s="11">
        <v>9900</v>
      </c>
      <c r="I4813" s="12">
        <f t="shared" si="308"/>
        <v>79.2</v>
      </c>
      <c r="J4813" s="11">
        <v>1139</v>
      </c>
      <c r="K4813" s="11">
        <f t="shared" si="309"/>
        <v>11361</v>
      </c>
      <c r="L4813" s="11">
        <v>65959.8671875</v>
      </c>
      <c r="M4813" s="13">
        <f t="shared" si="310"/>
        <v>0.17224109878367089</v>
      </c>
      <c r="N4813" s="14">
        <v>848</v>
      </c>
      <c r="O4813" s="15">
        <f t="shared" si="311"/>
        <v>13.397405660377359</v>
      </c>
      <c r="P4813" s="8">
        <v>401</v>
      </c>
    </row>
    <row r="4814" spans="1:16" x14ac:dyDescent="0.25">
      <c r="A4814" s="9">
        <v>22078106</v>
      </c>
      <c r="B4814" s="8" t="s">
        <v>5252</v>
      </c>
      <c r="C4814" s="10">
        <v>43091</v>
      </c>
      <c r="D4814" s="8" t="s">
        <v>15</v>
      </c>
      <c r="E4814" s="8" t="s">
        <v>16</v>
      </c>
      <c r="F4814" s="8" t="s">
        <v>5170</v>
      </c>
      <c r="G4814" s="11">
        <v>13000</v>
      </c>
      <c r="H4814" s="11">
        <v>9900</v>
      </c>
      <c r="I4814" s="12">
        <f t="shared" si="308"/>
        <v>76.153846153846146</v>
      </c>
      <c r="J4814" s="11">
        <v>1139</v>
      </c>
      <c r="K4814" s="11">
        <f t="shared" si="309"/>
        <v>11861</v>
      </c>
      <c r="L4814" s="11">
        <v>65959.8671875</v>
      </c>
      <c r="M4814" s="13">
        <f t="shared" si="310"/>
        <v>0.17982146577529448</v>
      </c>
      <c r="N4814" s="14">
        <v>848</v>
      </c>
      <c r="O4814" s="15">
        <f t="shared" si="311"/>
        <v>13.987028301886792</v>
      </c>
      <c r="P4814" s="8">
        <v>401</v>
      </c>
    </row>
    <row r="4815" spans="1:16" x14ac:dyDescent="0.25">
      <c r="A4815" s="9">
        <v>22078136</v>
      </c>
      <c r="B4815" s="8" t="s">
        <v>5253</v>
      </c>
      <c r="C4815" s="10">
        <v>43151</v>
      </c>
      <c r="D4815" s="8" t="s">
        <v>15</v>
      </c>
      <c r="E4815" s="8" t="s">
        <v>16</v>
      </c>
      <c r="F4815" s="8" t="s">
        <v>5170</v>
      </c>
      <c r="G4815" s="11">
        <v>25000</v>
      </c>
      <c r="H4815" s="11">
        <v>7500</v>
      </c>
      <c r="I4815" s="12">
        <f t="shared" si="308"/>
        <v>30</v>
      </c>
      <c r="J4815" s="11">
        <v>1325</v>
      </c>
      <c r="K4815" s="11">
        <f t="shared" si="309"/>
        <v>23675</v>
      </c>
      <c r="L4815" s="11">
        <v>50936.453125</v>
      </c>
      <c r="M4815" s="13">
        <f t="shared" si="310"/>
        <v>0.46479482860537319</v>
      </c>
      <c r="N4815" s="14">
        <v>855</v>
      </c>
      <c r="O4815" s="15">
        <f t="shared" si="311"/>
        <v>27.690058479532162</v>
      </c>
      <c r="P4815" s="8">
        <v>401</v>
      </c>
    </row>
    <row r="4816" spans="1:16" x14ac:dyDescent="0.25">
      <c r="A4816" s="9">
        <v>22078167</v>
      </c>
      <c r="B4816" s="8" t="s">
        <v>5254</v>
      </c>
      <c r="C4816" s="10">
        <v>42992</v>
      </c>
      <c r="D4816" s="8" t="s">
        <v>19</v>
      </c>
      <c r="E4816" s="8" t="s">
        <v>16</v>
      </c>
      <c r="F4816" s="8" t="s">
        <v>5170</v>
      </c>
      <c r="G4816" s="11">
        <v>22500</v>
      </c>
      <c r="H4816" s="11">
        <v>8700</v>
      </c>
      <c r="I4816" s="12">
        <f t="shared" si="308"/>
        <v>38.666666666666664</v>
      </c>
      <c r="J4816" s="11">
        <v>1308</v>
      </c>
      <c r="K4816" s="11">
        <f t="shared" si="309"/>
        <v>21192</v>
      </c>
      <c r="L4816" s="11">
        <v>61053.51171875</v>
      </c>
      <c r="M4816" s="13">
        <f t="shared" si="310"/>
        <v>0.34710534092819062</v>
      </c>
      <c r="N4816" s="14">
        <v>672</v>
      </c>
      <c r="O4816" s="15">
        <f t="shared" si="311"/>
        <v>31.535714285714285</v>
      </c>
      <c r="P4816" s="8">
        <v>401</v>
      </c>
    </row>
    <row r="4817" spans="1:16" x14ac:dyDescent="0.25">
      <c r="A4817" s="9">
        <v>22078178</v>
      </c>
      <c r="B4817" s="8" t="s">
        <v>5255</v>
      </c>
      <c r="C4817" s="10">
        <v>43077</v>
      </c>
      <c r="D4817" s="8" t="s">
        <v>15</v>
      </c>
      <c r="E4817" s="8" t="s">
        <v>16</v>
      </c>
      <c r="F4817" s="8" t="s">
        <v>5170</v>
      </c>
      <c r="G4817" s="11">
        <v>22000</v>
      </c>
      <c r="H4817" s="11">
        <v>14800</v>
      </c>
      <c r="I4817" s="12">
        <f t="shared" si="308"/>
        <v>67.272727272727266</v>
      </c>
      <c r="J4817" s="11">
        <v>1353</v>
      </c>
      <c r="K4817" s="11">
        <f t="shared" si="309"/>
        <v>20647</v>
      </c>
      <c r="L4817" s="11">
        <v>100438.125</v>
      </c>
      <c r="M4817" s="13">
        <f t="shared" si="310"/>
        <v>0.20556934928843007</v>
      </c>
      <c r="N4817" s="14">
        <v>1004</v>
      </c>
      <c r="O4817" s="15">
        <f t="shared" si="311"/>
        <v>20.564741035856574</v>
      </c>
      <c r="P4817" s="8">
        <v>401</v>
      </c>
    </row>
    <row r="4818" spans="1:16" x14ac:dyDescent="0.25">
      <c r="A4818" s="9">
        <v>22078182</v>
      </c>
      <c r="B4818" s="8" t="s">
        <v>5256</v>
      </c>
      <c r="C4818" s="10">
        <v>43122</v>
      </c>
      <c r="D4818" s="8" t="s">
        <v>15</v>
      </c>
      <c r="E4818" s="8" t="s">
        <v>16</v>
      </c>
      <c r="F4818" s="8" t="s">
        <v>5170</v>
      </c>
      <c r="G4818" s="11">
        <v>30000</v>
      </c>
      <c r="H4818" s="11">
        <v>10600</v>
      </c>
      <c r="I4818" s="12">
        <f t="shared" si="308"/>
        <v>35.333333333333336</v>
      </c>
      <c r="J4818" s="11">
        <v>1320</v>
      </c>
      <c r="K4818" s="11">
        <f t="shared" si="309"/>
        <v>28680</v>
      </c>
      <c r="L4818" s="11">
        <v>74006.6875</v>
      </c>
      <c r="M4818" s="13">
        <f t="shared" si="310"/>
        <v>0.38753254562298844</v>
      </c>
      <c r="N4818" s="14">
        <v>1006</v>
      </c>
      <c r="O4818" s="15">
        <f t="shared" si="311"/>
        <v>28.508946322067594</v>
      </c>
      <c r="P4818" s="8">
        <v>401</v>
      </c>
    </row>
    <row r="4819" spans="1:16" x14ac:dyDescent="0.25">
      <c r="A4819" s="9">
        <v>22078188</v>
      </c>
      <c r="B4819" s="8" t="s">
        <v>5257</v>
      </c>
      <c r="C4819" s="10">
        <v>43108</v>
      </c>
      <c r="D4819" s="8" t="s">
        <v>30</v>
      </c>
      <c r="E4819" s="8" t="s">
        <v>16</v>
      </c>
      <c r="F4819" s="8" t="s">
        <v>5170</v>
      </c>
      <c r="G4819" s="11">
        <v>12300</v>
      </c>
      <c r="H4819" s="11">
        <v>14400</v>
      </c>
      <c r="I4819" s="12">
        <f t="shared" si="308"/>
        <v>117.07317073170731</v>
      </c>
      <c r="J4819" s="11">
        <v>1271</v>
      </c>
      <c r="K4819" s="11">
        <f t="shared" si="309"/>
        <v>11029</v>
      </c>
      <c r="L4819" s="11">
        <v>95063.546875</v>
      </c>
      <c r="M4819" s="13">
        <f t="shared" si="310"/>
        <v>0.11601713130378084</v>
      </c>
      <c r="N4819" s="14">
        <v>1004</v>
      </c>
      <c r="O4819" s="15">
        <f t="shared" si="311"/>
        <v>10.985059760956176</v>
      </c>
      <c r="P4819" s="8">
        <v>401</v>
      </c>
    </row>
    <row r="4820" spans="1:16" x14ac:dyDescent="0.25">
      <c r="A4820" s="9">
        <v>22078210</v>
      </c>
      <c r="B4820" s="8" t="s">
        <v>5258</v>
      </c>
      <c r="C4820" s="10">
        <v>43010</v>
      </c>
      <c r="D4820" s="8" t="s">
        <v>15</v>
      </c>
      <c r="E4820" s="8" t="s">
        <v>16</v>
      </c>
      <c r="F4820" s="8" t="s">
        <v>5170</v>
      </c>
      <c r="G4820" s="11">
        <v>35000</v>
      </c>
      <c r="H4820" s="11">
        <v>12500</v>
      </c>
      <c r="I4820" s="12">
        <f t="shared" si="308"/>
        <v>35.714285714285715</v>
      </c>
      <c r="J4820" s="11">
        <v>2929</v>
      </c>
      <c r="K4820" s="11">
        <f t="shared" si="309"/>
        <v>32071</v>
      </c>
      <c r="L4820" s="11">
        <v>78665.5546875</v>
      </c>
      <c r="M4820" s="13">
        <f t="shared" si="310"/>
        <v>0.4076879661931132</v>
      </c>
      <c r="N4820" s="14">
        <v>1056</v>
      </c>
      <c r="O4820" s="15">
        <f t="shared" si="311"/>
        <v>30.370265151515152</v>
      </c>
      <c r="P4820" s="8">
        <v>401</v>
      </c>
    </row>
    <row r="4821" spans="1:16" x14ac:dyDescent="0.25">
      <c r="A4821" s="9">
        <v>22078240</v>
      </c>
      <c r="B4821" s="8" t="s">
        <v>5259</v>
      </c>
      <c r="C4821" s="10">
        <v>42865</v>
      </c>
      <c r="D4821" s="8" t="s">
        <v>15</v>
      </c>
      <c r="E4821" s="8" t="s">
        <v>16</v>
      </c>
      <c r="F4821" s="8" t="s">
        <v>5170</v>
      </c>
      <c r="G4821" s="11">
        <v>30000</v>
      </c>
      <c r="H4821" s="11">
        <v>10700</v>
      </c>
      <c r="I4821" s="12">
        <f t="shared" si="308"/>
        <v>35.666666666666671</v>
      </c>
      <c r="J4821" s="11">
        <v>1701</v>
      </c>
      <c r="K4821" s="11">
        <f t="shared" si="309"/>
        <v>28299</v>
      </c>
      <c r="L4821" s="11">
        <v>76939.796875</v>
      </c>
      <c r="M4821" s="13">
        <f t="shared" si="310"/>
        <v>0.36780705368868966</v>
      </c>
      <c r="N4821" s="14">
        <v>948</v>
      </c>
      <c r="O4821" s="15">
        <f t="shared" si="311"/>
        <v>29.851265822784811</v>
      </c>
      <c r="P4821" s="8">
        <v>401</v>
      </c>
    </row>
    <row r="4822" spans="1:16" x14ac:dyDescent="0.25">
      <c r="A4822" s="9">
        <v>22078260</v>
      </c>
      <c r="B4822" s="8" t="s">
        <v>5260</v>
      </c>
      <c r="C4822" s="10">
        <v>42958</v>
      </c>
      <c r="D4822" s="8" t="s">
        <v>19</v>
      </c>
      <c r="E4822" s="8" t="s">
        <v>16</v>
      </c>
      <c r="F4822" s="8" t="s">
        <v>5170</v>
      </c>
      <c r="G4822" s="11">
        <v>35000</v>
      </c>
      <c r="H4822" s="11">
        <v>17200</v>
      </c>
      <c r="I4822" s="12">
        <f t="shared" si="308"/>
        <v>49.142857142857146</v>
      </c>
      <c r="J4822" s="11">
        <v>1298</v>
      </c>
      <c r="K4822" s="11">
        <f t="shared" si="309"/>
        <v>33702</v>
      </c>
      <c r="L4822" s="11">
        <v>124956.5234375</v>
      </c>
      <c r="M4822" s="13">
        <f t="shared" si="310"/>
        <v>0.269709808442749</v>
      </c>
      <c r="N4822" s="14">
        <v>1933</v>
      </c>
      <c r="O4822" s="15">
        <f t="shared" si="311"/>
        <v>17.435075012933265</v>
      </c>
      <c r="P4822" s="8">
        <v>401</v>
      </c>
    </row>
    <row r="4823" spans="1:16" x14ac:dyDescent="0.25">
      <c r="A4823" s="9">
        <v>22078268</v>
      </c>
      <c r="B4823" s="8" t="s">
        <v>5261</v>
      </c>
      <c r="C4823" s="10">
        <v>43181</v>
      </c>
      <c r="D4823" s="8" t="s">
        <v>19</v>
      </c>
      <c r="E4823" s="8" t="s">
        <v>16</v>
      </c>
      <c r="F4823" s="8" t="s">
        <v>5170</v>
      </c>
      <c r="G4823" s="11">
        <v>40000</v>
      </c>
      <c r="H4823" s="11">
        <v>15700</v>
      </c>
      <c r="I4823" s="12">
        <f t="shared" si="308"/>
        <v>39.25</v>
      </c>
      <c r="J4823" s="11">
        <v>1302</v>
      </c>
      <c r="K4823" s="11">
        <f t="shared" si="309"/>
        <v>38698</v>
      </c>
      <c r="L4823" s="11">
        <v>107588.625</v>
      </c>
      <c r="M4823" s="13">
        <f t="shared" si="310"/>
        <v>0.35968486445476927</v>
      </c>
      <c r="N4823" s="14">
        <v>1518</v>
      </c>
      <c r="O4823" s="15">
        <f t="shared" si="311"/>
        <v>25.492753623188406</v>
      </c>
      <c r="P4823" s="8">
        <v>401</v>
      </c>
    </row>
    <row r="4824" spans="1:16" x14ac:dyDescent="0.25">
      <c r="A4824" s="9">
        <v>22078272</v>
      </c>
      <c r="B4824" s="8" t="s">
        <v>5262</v>
      </c>
      <c r="C4824" s="10">
        <v>42858</v>
      </c>
      <c r="D4824" s="8" t="s">
        <v>15</v>
      </c>
      <c r="E4824" s="8" t="s">
        <v>16</v>
      </c>
      <c r="F4824" s="8" t="s">
        <v>5170</v>
      </c>
      <c r="G4824" s="11">
        <v>28000</v>
      </c>
      <c r="H4824" s="11">
        <v>10800</v>
      </c>
      <c r="I4824" s="12">
        <f t="shared" si="308"/>
        <v>38.571428571428577</v>
      </c>
      <c r="J4824" s="11">
        <v>1121</v>
      </c>
      <c r="K4824" s="11">
        <f t="shared" si="309"/>
        <v>26879</v>
      </c>
      <c r="L4824" s="11">
        <v>75568.5625</v>
      </c>
      <c r="M4824" s="13">
        <f t="shared" si="310"/>
        <v>0.35569023825218327</v>
      </c>
      <c r="N4824" s="14">
        <v>998</v>
      </c>
      <c r="O4824" s="15">
        <f t="shared" si="311"/>
        <v>26.932865731462925</v>
      </c>
      <c r="P4824" s="8">
        <v>401</v>
      </c>
    </row>
    <row r="4825" spans="1:16" x14ac:dyDescent="0.25">
      <c r="A4825" s="9">
        <v>22078299</v>
      </c>
      <c r="B4825" s="8" t="s">
        <v>5263</v>
      </c>
      <c r="C4825" s="10">
        <v>42934</v>
      </c>
      <c r="D4825" s="8" t="s">
        <v>15</v>
      </c>
      <c r="E4825" s="8" t="s">
        <v>16</v>
      </c>
      <c r="F4825" s="8" t="s">
        <v>5170</v>
      </c>
      <c r="G4825" s="11">
        <v>27000</v>
      </c>
      <c r="H4825" s="11">
        <v>9100</v>
      </c>
      <c r="I4825" s="12">
        <f t="shared" si="308"/>
        <v>33.703703703703702</v>
      </c>
      <c r="J4825" s="11">
        <v>1298</v>
      </c>
      <c r="K4825" s="11">
        <f t="shared" si="309"/>
        <v>25702</v>
      </c>
      <c r="L4825" s="11">
        <v>63086.95703125</v>
      </c>
      <c r="M4825" s="13">
        <f t="shared" si="310"/>
        <v>0.40740592365658984</v>
      </c>
      <c r="N4825" s="14">
        <v>990</v>
      </c>
      <c r="O4825" s="15">
        <f t="shared" si="311"/>
        <v>25.961616161616163</v>
      </c>
      <c r="P4825" s="8">
        <v>401</v>
      </c>
    </row>
    <row r="4826" spans="1:16" x14ac:dyDescent="0.25">
      <c r="A4826" s="9">
        <v>22078317</v>
      </c>
      <c r="B4826" s="8" t="s">
        <v>5264</v>
      </c>
      <c r="C4826" s="10">
        <v>42537</v>
      </c>
      <c r="D4826" s="8" t="s">
        <v>15</v>
      </c>
      <c r="E4826" s="8" t="s">
        <v>16</v>
      </c>
      <c r="F4826" s="8" t="s">
        <v>5170</v>
      </c>
      <c r="G4826" s="11">
        <v>24900</v>
      </c>
      <c r="H4826" s="11">
        <v>10600</v>
      </c>
      <c r="I4826" s="12">
        <f t="shared" si="308"/>
        <v>42.570281124497996</v>
      </c>
      <c r="J4826" s="11">
        <v>1343</v>
      </c>
      <c r="K4826" s="11">
        <f t="shared" si="309"/>
        <v>23557</v>
      </c>
      <c r="L4826" s="11">
        <v>88762.5390625</v>
      </c>
      <c r="M4826" s="13">
        <f t="shared" si="310"/>
        <v>0.26539348974022597</v>
      </c>
      <c r="N4826" s="14">
        <v>1296</v>
      </c>
      <c r="O4826" s="15">
        <f t="shared" si="311"/>
        <v>18.176697530864196</v>
      </c>
      <c r="P4826" s="8">
        <v>401</v>
      </c>
    </row>
    <row r="4827" spans="1:16" x14ac:dyDescent="0.25">
      <c r="A4827" s="9">
        <v>22078331</v>
      </c>
      <c r="B4827" s="8" t="s">
        <v>5265</v>
      </c>
      <c r="C4827" s="10">
        <v>43164</v>
      </c>
      <c r="D4827" s="8" t="s">
        <v>19</v>
      </c>
      <c r="E4827" s="8" t="s">
        <v>16</v>
      </c>
      <c r="F4827" s="8" t="s">
        <v>5170</v>
      </c>
      <c r="G4827" s="11">
        <v>54000</v>
      </c>
      <c r="H4827" s="11">
        <v>16800</v>
      </c>
      <c r="I4827" s="12">
        <f t="shared" si="308"/>
        <v>31.111111111111111</v>
      </c>
      <c r="J4827" s="11">
        <v>1773</v>
      </c>
      <c r="K4827" s="11">
        <f t="shared" si="309"/>
        <v>52227</v>
      </c>
      <c r="L4827" s="11">
        <v>114692.3046875</v>
      </c>
      <c r="M4827" s="13">
        <f t="shared" si="310"/>
        <v>0.45536620911317405</v>
      </c>
      <c r="N4827" s="14">
        <v>1610</v>
      </c>
      <c r="O4827" s="15">
        <f t="shared" si="311"/>
        <v>32.439130434782612</v>
      </c>
      <c r="P4827" s="8">
        <v>401</v>
      </c>
    </row>
    <row r="4828" spans="1:16" x14ac:dyDescent="0.25">
      <c r="A4828" s="9">
        <v>22078386</v>
      </c>
      <c r="B4828" s="8" t="s">
        <v>5266</v>
      </c>
      <c r="C4828" s="10">
        <v>42503</v>
      </c>
      <c r="D4828" s="8" t="s">
        <v>15</v>
      </c>
      <c r="E4828" s="8" t="s">
        <v>16</v>
      </c>
      <c r="F4828" s="8" t="s">
        <v>5170</v>
      </c>
      <c r="G4828" s="11">
        <v>30000</v>
      </c>
      <c r="H4828" s="11">
        <v>19200</v>
      </c>
      <c r="I4828" s="12">
        <f t="shared" si="308"/>
        <v>64</v>
      </c>
      <c r="J4828" s="11">
        <v>1285</v>
      </c>
      <c r="K4828" s="11">
        <f t="shared" si="309"/>
        <v>28715</v>
      </c>
      <c r="L4828" s="11">
        <v>96180.6015625</v>
      </c>
      <c r="M4828" s="13">
        <f t="shared" si="310"/>
        <v>0.29855292578244524</v>
      </c>
      <c r="N4828" s="14">
        <v>1432</v>
      </c>
      <c r="O4828" s="15">
        <f t="shared" si="311"/>
        <v>20.052374301675979</v>
      </c>
      <c r="P4828" s="8">
        <v>401</v>
      </c>
    </row>
    <row r="4829" spans="1:16" x14ac:dyDescent="0.25">
      <c r="A4829" s="9">
        <v>22078387</v>
      </c>
      <c r="B4829" s="8" t="s">
        <v>5267</v>
      </c>
      <c r="C4829" s="10">
        <v>42710</v>
      </c>
      <c r="D4829" s="8" t="s">
        <v>30</v>
      </c>
      <c r="E4829" s="8" t="s">
        <v>16</v>
      </c>
      <c r="F4829" s="8" t="s">
        <v>5170</v>
      </c>
      <c r="G4829" s="11">
        <v>25000</v>
      </c>
      <c r="H4829" s="11">
        <v>16500</v>
      </c>
      <c r="I4829" s="12">
        <f t="shared" si="308"/>
        <v>66</v>
      </c>
      <c r="J4829" s="11">
        <v>1283</v>
      </c>
      <c r="K4829" s="11">
        <f t="shared" si="309"/>
        <v>23717</v>
      </c>
      <c r="L4829" s="11">
        <v>94933.109375</v>
      </c>
      <c r="M4829" s="13">
        <f t="shared" si="310"/>
        <v>0.24982853881162048</v>
      </c>
      <c r="N4829" s="14">
        <v>1193</v>
      </c>
      <c r="O4829" s="15">
        <f t="shared" si="311"/>
        <v>19.880134115674771</v>
      </c>
      <c r="P4829" s="8">
        <v>401</v>
      </c>
    </row>
    <row r="4830" spans="1:16" x14ac:dyDescent="0.25">
      <c r="A4830" s="9">
        <v>22078409</v>
      </c>
      <c r="B4830" s="8" t="s">
        <v>5268</v>
      </c>
      <c r="C4830" s="10">
        <v>42811</v>
      </c>
      <c r="D4830" s="8" t="s">
        <v>19</v>
      </c>
      <c r="E4830" s="8" t="s">
        <v>16</v>
      </c>
      <c r="F4830" s="8" t="s">
        <v>5170</v>
      </c>
      <c r="G4830" s="11">
        <v>25000</v>
      </c>
      <c r="H4830" s="11">
        <v>13700</v>
      </c>
      <c r="I4830" s="12">
        <f t="shared" si="308"/>
        <v>54.800000000000004</v>
      </c>
      <c r="J4830" s="11">
        <v>1280</v>
      </c>
      <c r="K4830" s="11">
        <f t="shared" si="309"/>
        <v>23720</v>
      </c>
      <c r="L4830" s="11">
        <v>73043.4765625</v>
      </c>
      <c r="M4830" s="13">
        <f t="shared" si="310"/>
        <v>0.32473810278873938</v>
      </c>
      <c r="N4830" s="14">
        <v>808</v>
      </c>
      <c r="O4830" s="15">
        <f t="shared" si="311"/>
        <v>29.356435643564357</v>
      </c>
      <c r="P4830" s="8">
        <v>401</v>
      </c>
    </row>
    <row r="4831" spans="1:16" x14ac:dyDescent="0.25">
      <c r="A4831" s="9">
        <v>22078411</v>
      </c>
      <c r="B4831" s="8" t="s">
        <v>5269</v>
      </c>
      <c r="C4831" s="10">
        <v>42613</v>
      </c>
      <c r="D4831" s="8" t="s">
        <v>15</v>
      </c>
      <c r="E4831" s="8" t="s">
        <v>16</v>
      </c>
      <c r="F4831" s="8" t="s">
        <v>5170</v>
      </c>
      <c r="G4831" s="11">
        <v>30500</v>
      </c>
      <c r="H4831" s="11">
        <v>17900</v>
      </c>
      <c r="I4831" s="12">
        <f t="shared" si="308"/>
        <v>58.688524590163937</v>
      </c>
      <c r="J4831" s="11">
        <v>1316</v>
      </c>
      <c r="K4831" s="11">
        <f t="shared" si="309"/>
        <v>29184</v>
      </c>
      <c r="L4831" s="11">
        <v>173264.21875</v>
      </c>
      <c r="M4831" s="13">
        <f t="shared" si="310"/>
        <v>0.16843639275636649</v>
      </c>
      <c r="N4831" s="14">
        <v>2114</v>
      </c>
      <c r="O4831" s="15">
        <f t="shared" si="311"/>
        <v>13.805108798486282</v>
      </c>
      <c r="P4831" s="8">
        <v>401</v>
      </c>
    </row>
    <row r="4832" spans="1:16" x14ac:dyDescent="0.25">
      <c r="A4832" s="9">
        <v>22078441</v>
      </c>
      <c r="B4832" s="8" t="s">
        <v>5270</v>
      </c>
      <c r="C4832" s="10">
        <v>42599</v>
      </c>
      <c r="D4832" s="8" t="s">
        <v>19</v>
      </c>
      <c r="E4832" s="8" t="s">
        <v>16</v>
      </c>
      <c r="F4832" s="8" t="s">
        <v>5170</v>
      </c>
      <c r="G4832" s="11">
        <v>22500</v>
      </c>
      <c r="H4832" s="11">
        <v>11600</v>
      </c>
      <c r="I4832" s="12">
        <f t="shared" si="308"/>
        <v>51.555555555555557</v>
      </c>
      <c r="J4832" s="11">
        <v>893</v>
      </c>
      <c r="K4832" s="11">
        <f t="shared" si="309"/>
        <v>21607</v>
      </c>
      <c r="L4832" s="11">
        <v>62023.41015625</v>
      </c>
      <c r="M4832" s="13">
        <f t="shared" si="310"/>
        <v>0.34836846193344462</v>
      </c>
      <c r="N4832" s="14">
        <v>938</v>
      </c>
      <c r="O4832" s="15">
        <f t="shared" si="311"/>
        <v>23.035181236673775</v>
      </c>
      <c r="P4832" s="8">
        <v>401</v>
      </c>
    </row>
    <row r="4833" spans="1:16" x14ac:dyDescent="0.25">
      <c r="A4833" s="9">
        <v>22078451</v>
      </c>
      <c r="B4833" s="8" t="s">
        <v>5271</v>
      </c>
      <c r="C4833" s="10">
        <v>43068</v>
      </c>
      <c r="D4833" s="8" t="s">
        <v>19</v>
      </c>
      <c r="E4833" s="8" t="s">
        <v>16</v>
      </c>
      <c r="F4833" s="8" t="s">
        <v>5170</v>
      </c>
      <c r="G4833" s="11">
        <v>25000</v>
      </c>
      <c r="H4833" s="11">
        <v>17600</v>
      </c>
      <c r="I4833" s="12">
        <f t="shared" si="308"/>
        <v>70.399999999999991</v>
      </c>
      <c r="J4833" s="11">
        <v>1364</v>
      </c>
      <c r="K4833" s="11">
        <f t="shared" si="309"/>
        <v>23636</v>
      </c>
      <c r="L4833" s="11">
        <v>129408.0234375</v>
      </c>
      <c r="M4833" s="13">
        <f t="shared" si="310"/>
        <v>0.18264709847311317</v>
      </c>
      <c r="N4833" s="14">
        <v>1582</v>
      </c>
      <c r="O4833" s="15">
        <f t="shared" si="311"/>
        <v>14.940581542351454</v>
      </c>
      <c r="P4833" s="8">
        <v>401</v>
      </c>
    </row>
    <row r="4834" spans="1:16" x14ac:dyDescent="0.25">
      <c r="A4834" s="9">
        <v>22078481</v>
      </c>
      <c r="B4834" s="8" t="s">
        <v>5272</v>
      </c>
      <c r="C4834" s="10">
        <v>42936</v>
      </c>
      <c r="D4834" s="8" t="s">
        <v>30</v>
      </c>
      <c r="E4834" s="8" t="s">
        <v>16</v>
      </c>
      <c r="F4834" s="8" t="s">
        <v>5170</v>
      </c>
      <c r="G4834" s="11">
        <v>12850</v>
      </c>
      <c r="H4834" s="11">
        <v>7400</v>
      </c>
      <c r="I4834" s="12">
        <f t="shared" si="308"/>
        <v>57.58754863813229</v>
      </c>
      <c r="J4834" s="11">
        <v>1229</v>
      </c>
      <c r="K4834" s="11">
        <f t="shared" si="309"/>
        <v>11621</v>
      </c>
      <c r="L4834" s="11">
        <v>48799.33203125</v>
      </c>
      <c r="M4834" s="13">
        <f t="shared" si="310"/>
        <v>0.23813850551393145</v>
      </c>
      <c r="N4834" s="14">
        <v>738</v>
      </c>
      <c r="O4834" s="15">
        <f t="shared" si="311"/>
        <v>15.746612466124661</v>
      </c>
      <c r="P4834" s="8">
        <v>401</v>
      </c>
    </row>
    <row r="4835" spans="1:16" x14ac:dyDescent="0.25">
      <c r="A4835" s="9">
        <v>22078497</v>
      </c>
      <c r="B4835" s="8" t="s">
        <v>5273</v>
      </c>
      <c r="C4835" s="10">
        <v>43144</v>
      </c>
      <c r="D4835" s="8" t="s">
        <v>80</v>
      </c>
      <c r="E4835" s="8" t="s">
        <v>40</v>
      </c>
      <c r="F4835" s="8" t="s">
        <v>5170</v>
      </c>
      <c r="G4835" s="11">
        <v>7000</v>
      </c>
      <c r="H4835" s="11">
        <v>9000</v>
      </c>
      <c r="I4835" s="12">
        <f t="shared" si="308"/>
        <v>128.57142857142858</v>
      </c>
      <c r="J4835" s="11">
        <v>1173</v>
      </c>
      <c r="K4835" s="11">
        <f t="shared" si="309"/>
        <v>5827</v>
      </c>
      <c r="L4835" s="11">
        <v>54411.37109375</v>
      </c>
      <c r="M4835" s="13">
        <f t="shared" si="310"/>
        <v>0.10709158550627522</v>
      </c>
      <c r="N4835" s="14">
        <v>708</v>
      </c>
      <c r="O4835" s="15">
        <f t="shared" si="311"/>
        <v>8.2302259887005658</v>
      </c>
      <c r="P4835" s="8">
        <v>401</v>
      </c>
    </row>
    <row r="4836" spans="1:16" x14ac:dyDescent="0.25">
      <c r="A4836" s="9">
        <v>22079372</v>
      </c>
      <c r="B4836" s="8" t="s">
        <v>5274</v>
      </c>
      <c r="C4836" s="10">
        <v>42886</v>
      </c>
      <c r="D4836" s="8" t="s">
        <v>19</v>
      </c>
      <c r="E4836" s="8" t="s">
        <v>16</v>
      </c>
      <c r="F4836" s="8" t="s">
        <v>5170</v>
      </c>
      <c r="G4836" s="11">
        <v>27000</v>
      </c>
      <c r="H4836" s="11">
        <v>9000</v>
      </c>
      <c r="I4836" s="12">
        <f t="shared" si="308"/>
        <v>33.333333333333329</v>
      </c>
      <c r="J4836" s="11">
        <v>652</v>
      </c>
      <c r="K4836" s="11">
        <f t="shared" si="309"/>
        <v>26348</v>
      </c>
      <c r="L4836" s="11">
        <v>65806.0234375</v>
      </c>
      <c r="M4836" s="13">
        <f t="shared" si="310"/>
        <v>0.40038887967488729</v>
      </c>
      <c r="N4836" s="14">
        <v>960</v>
      </c>
      <c r="O4836" s="15">
        <f t="shared" si="311"/>
        <v>27.445833333333333</v>
      </c>
      <c r="P4836" s="8">
        <v>401</v>
      </c>
    </row>
    <row r="4837" spans="1:16" x14ac:dyDescent="0.25">
      <c r="A4837" s="9">
        <v>22079388</v>
      </c>
      <c r="B4837" s="8" t="s">
        <v>5275</v>
      </c>
      <c r="C4837" s="10">
        <v>42956</v>
      </c>
      <c r="D4837" s="8" t="s">
        <v>15</v>
      </c>
      <c r="E4837" s="8" t="s">
        <v>16</v>
      </c>
      <c r="F4837" s="8" t="s">
        <v>5170</v>
      </c>
      <c r="G4837" s="11">
        <v>28000</v>
      </c>
      <c r="H4837" s="11">
        <v>12200</v>
      </c>
      <c r="I4837" s="12">
        <f t="shared" si="308"/>
        <v>43.571428571428569</v>
      </c>
      <c r="J4837" s="11">
        <v>1303</v>
      </c>
      <c r="K4837" s="11">
        <f t="shared" si="309"/>
        <v>26697</v>
      </c>
      <c r="L4837" s="11">
        <v>80254.1796875</v>
      </c>
      <c r="M4837" s="13">
        <f t="shared" si="310"/>
        <v>0.33265557138525204</v>
      </c>
      <c r="N4837" s="14">
        <v>852</v>
      </c>
      <c r="O4837" s="15">
        <f t="shared" si="311"/>
        <v>31.33450704225352</v>
      </c>
      <c r="P4837" s="8">
        <v>401</v>
      </c>
    </row>
    <row r="4838" spans="1:16" x14ac:dyDescent="0.25">
      <c r="A4838" s="9">
        <v>22079406</v>
      </c>
      <c r="B4838" s="8" t="s">
        <v>5276</v>
      </c>
      <c r="C4838" s="10">
        <v>42507</v>
      </c>
      <c r="D4838" s="8" t="s">
        <v>32</v>
      </c>
      <c r="E4838" s="8" t="s">
        <v>16</v>
      </c>
      <c r="F4838" s="8" t="s">
        <v>5170</v>
      </c>
      <c r="G4838" s="11">
        <v>22000</v>
      </c>
      <c r="H4838" s="11">
        <v>11700</v>
      </c>
      <c r="I4838" s="12">
        <f t="shared" si="308"/>
        <v>53.181818181818187</v>
      </c>
      <c r="J4838" s="11">
        <v>1315</v>
      </c>
      <c r="K4838" s="11">
        <f t="shared" si="309"/>
        <v>20685</v>
      </c>
      <c r="L4838" s="11">
        <v>67722.40625</v>
      </c>
      <c r="M4838" s="13">
        <f t="shared" si="310"/>
        <v>0.30543805433670634</v>
      </c>
      <c r="N4838" s="14">
        <v>756</v>
      </c>
      <c r="O4838" s="15">
        <f t="shared" si="311"/>
        <v>27.361111111111111</v>
      </c>
      <c r="P4838" s="8">
        <v>401</v>
      </c>
    </row>
    <row r="4839" spans="1:16" x14ac:dyDescent="0.25">
      <c r="A4839" s="9">
        <v>22079419</v>
      </c>
      <c r="B4839" s="8" t="s">
        <v>5277</v>
      </c>
      <c r="C4839" s="10">
        <v>42928</v>
      </c>
      <c r="D4839" s="8" t="s">
        <v>15</v>
      </c>
      <c r="E4839" s="8" t="s">
        <v>16</v>
      </c>
      <c r="F4839" s="8" t="s">
        <v>5170</v>
      </c>
      <c r="G4839" s="11">
        <v>32000</v>
      </c>
      <c r="H4839" s="11">
        <v>10100</v>
      </c>
      <c r="I4839" s="12">
        <f t="shared" si="308"/>
        <v>31.5625</v>
      </c>
      <c r="J4839" s="11">
        <v>1276</v>
      </c>
      <c r="K4839" s="11">
        <f t="shared" si="309"/>
        <v>30724</v>
      </c>
      <c r="L4839" s="11">
        <v>71163.8828125</v>
      </c>
      <c r="M4839" s="13">
        <f t="shared" si="310"/>
        <v>0.43173585793443103</v>
      </c>
      <c r="N4839" s="14">
        <v>960</v>
      </c>
      <c r="O4839" s="15">
        <f t="shared" si="311"/>
        <v>32.00416666666667</v>
      </c>
      <c r="P4839" s="8">
        <v>401</v>
      </c>
    </row>
    <row r="4840" spans="1:16" x14ac:dyDescent="0.25">
      <c r="A4840" s="9">
        <v>22079420</v>
      </c>
      <c r="B4840" s="8" t="s">
        <v>5278</v>
      </c>
      <c r="C4840" s="10">
        <v>42907</v>
      </c>
      <c r="D4840" s="8" t="s">
        <v>15</v>
      </c>
      <c r="E4840" s="8" t="s">
        <v>16</v>
      </c>
      <c r="F4840" s="8" t="s">
        <v>5170</v>
      </c>
      <c r="G4840" s="11">
        <v>9900</v>
      </c>
      <c r="H4840" s="11">
        <v>8100</v>
      </c>
      <c r="I4840" s="12">
        <f t="shared" si="308"/>
        <v>81.818181818181827</v>
      </c>
      <c r="J4840" s="11">
        <v>1276</v>
      </c>
      <c r="K4840" s="11">
        <f t="shared" si="309"/>
        <v>8624</v>
      </c>
      <c r="L4840" s="11">
        <v>58494.984375</v>
      </c>
      <c r="M4840" s="13">
        <f t="shared" si="310"/>
        <v>0.1474314437749604</v>
      </c>
      <c r="N4840" s="14">
        <v>816</v>
      </c>
      <c r="O4840" s="15">
        <f t="shared" si="311"/>
        <v>10.568627450980392</v>
      </c>
      <c r="P4840" s="8">
        <v>401</v>
      </c>
    </row>
    <row r="4841" spans="1:16" x14ac:dyDescent="0.25">
      <c r="A4841" s="9">
        <v>22079429</v>
      </c>
      <c r="B4841" s="8" t="s">
        <v>5279</v>
      </c>
      <c r="C4841" s="10">
        <v>42611</v>
      </c>
      <c r="D4841" s="8" t="s">
        <v>30</v>
      </c>
      <c r="E4841" s="8" t="s">
        <v>16</v>
      </c>
      <c r="F4841" s="8" t="s">
        <v>5170</v>
      </c>
      <c r="G4841" s="11">
        <v>8500</v>
      </c>
      <c r="H4841" s="11">
        <v>10000</v>
      </c>
      <c r="I4841" s="12">
        <f t="shared" si="308"/>
        <v>117.64705882352942</v>
      </c>
      <c r="J4841" s="11">
        <v>1281</v>
      </c>
      <c r="K4841" s="11">
        <f t="shared" si="309"/>
        <v>7219</v>
      </c>
      <c r="L4841" s="11">
        <v>53488.29296875</v>
      </c>
      <c r="M4841" s="13">
        <f t="shared" si="310"/>
        <v>0.13496411269317621</v>
      </c>
      <c r="N4841" s="14">
        <v>685</v>
      </c>
      <c r="O4841" s="15">
        <f t="shared" si="311"/>
        <v>10.538686131386861</v>
      </c>
      <c r="P4841" s="8">
        <v>401</v>
      </c>
    </row>
    <row r="4842" spans="1:16" x14ac:dyDescent="0.25">
      <c r="A4842" s="9">
        <v>22079466</v>
      </c>
      <c r="B4842" s="8" t="s">
        <v>5280</v>
      </c>
      <c r="C4842" s="10">
        <v>42604</v>
      </c>
      <c r="D4842" s="8" t="s">
        <v>19</v>
      </c>
      <c r="E4842" s="8" t="s">
        <v>16</v>
      </c>
      <c r="F4842" s="8" t="s">
        <v>5170</v>
      </c>
      <c r="G4842" s="11">
        <v>16000</v>
      </c>
      <c r="H4842" s="11">
        <v>6400</v>
      </c>
      <c r="I4842" s="12">
        <f t="shared" si="308"/>
        <v>40</v>
      </c>
      <c r="J4842" s="11">
        <v>1358</v>
      </c>
      <c r="K4842" s="11">
        <f t="shared" si="309"/>
        <v>14642</v>
      </c>
      <c r="L4842" s="11">
        <v>64742.4765625</v>
      </c>
      <c r="M4842" s="13">
        <f t="shared" si="310"/>
        <v>0.22615755184874883</v>
      </c>
      <c r="N4842" s="14">
        <v>718</v>
      </c>
      <c r="O4842" s="15">
        <f t="shared" si="311"/>
        <v>20.392757660167131</v>
      </c>
      <c r="P4842" s="8">
        <v>401</v>
      </c>
    </row>
    <row r="4843" spans="1:16" x14ac:dyDescent="0.25">
      <c r="A4843" s="9">
        <v>22079470</v>
      </c>
      <c r="B4843" s="8" t="s">
        <v>5281</v>
      </c>
      <c r="C4843" s="10">
        <v>42720</v>
      </c>
      <c r="D4843" s="8" t="s">
        <v>15</v>
      </c>
      <c r="E4843" s="8" t="s">
        <v>40</v>
      </c>
      <c r="F4843" s="8" t="s">
        <v>5170</v>
      </c>
      <c r="G4843" s="11">
        <v>13200</v>
      </c>
      <c r="H4843" s="11">
        <v>11200</v>
      </c>
      <c r="I4843" s="12">
        <f t="shared" si="308"/>
        <v>84.848484848484844</v>
      </c>
      <c r="J4843" s="11">
        <v>1318</v>
      </c>
      <c r="K4843" s="11">
        <f t="shared" si="309"/>
        <v>11882</v>
      </c>
      <c r="L4843" s="11">
        <v>69602.0078125</v>
      </c>
      <c r="M4843" s="13">
        <f t="shared" si="310"/>
        <v>0.17071346608288621</v>
      </c>
      <c r="N4843" s="14">
        <v>923</v>
      </c>
      <c r="O4843" s="15">
        <f t="shared" si="311"/>
        <v>12.873239436619718</v>
      </c>
      <c r="P4843" s="8">
        <v>401</v>
      </c>
    </row>
    <row r="4844" spans="1:16" x14ac:dyDescent="0.25">
      <c r="A4844" s="9">
        <v>22079475</v>
      </c>
      <c r="B4844" s="8" t="s">
        <v>5282</v>
      </c>
      <c r="C4844" s="10">
        <v>42919</v>
      </c>
      <c r="D4844" s="8" t="s">
        <v>30</v>
      </c>
      <c r="E4844" s="8" t="s">
        <v>16</v>
      </c>
      <c r="F4844" s="8" t="s">
        <v>5170</v>
      </c>
      <c r="G4844" s="11">
        <v>38000</v>
      </c>
      <c r="H4844" s="11">
        <v>11500</v>
      </c>
      <c r="I4844" s="12">
        <f t="shared" si="308"/>
        <v>30.263157894736842</v>
      </c>
      <c r="J4844" s="11">
        <v>1426</v>
      </c>
      <c r="K4844" s="11">
        <f t="shared" si="309"/>
        <v>36574</v>
      </c>
      <c r="L4844" s="11">
        <v>84314.3828125</v>
      </c>
      <c r="M4844" s="13">
        <f t="shared" si="310"/>
        <v>0.43378126933970435</v>
      </c>
      <c r="N4844" s="14">
        <v>993</v>
      </c>
      <c r="O4844" s="15">
        <f t="shared" si="311"/>
        <v>36.831822759315209</v>
      </c>
      <c r="P4844" s="8">
        <v>401</v>
      </c>
    </row>
    <row r="4845" spans="1:16" x14ac:dyDescent="0.25">
      <c r="A4845" s="9">
        <v>22079483.000999998</v>
      </c>
      <c r="B4845" s="8" t="s">
        <v>5283</v>
      </c>
      <c r="C4845" s="10">
        <v>43074</v>
      </c>
      <c r="D4845" s="8" t="s">
        <v>15</v>
      </c>
      <c r="E4845" s="8" t="s">
        <v>16</v>
      </c>
      <c r="F4845" s="8" t="s">
        <v>5170</v>
      </c>
      <c r="G4845" s="11">
        <v>10000</v>
      </c>
      <c r="H4845" s="11">
        <v>12400</v>
      </c>
      <c r="I4845" s="12">
        <f t="shared" si="308"/>
        <v>124</v>
      </c>
      <c r="J4845" s="11">
        <v>1256</v>
      </c>
      <c r="K4845" s="11">
        <f t="shared" si="309"/>
        <v>8744</v>
      </c>
      <c r="L4845" s="11">
        <v>86655.515625</v>
      </c>
      <c r="M4845" s="13">
        <f t="shared" si="310"/>
        <v>0.10090529075886506</v>
      </c>
      <c r="N4845" s="14">
        <v>1021</v>
      </c>
      <c r="O4845" s="15">
        <f t="shared" si="311"/>
        <v>8.5641527913809998</v>
      </c>
      <c r="P4845" s="8">
        <v>401</v>
      </c>
    </row>
    <row r="4846" spans="1:16" x14ac:dyDescent="0.25">
      <c r="A4846" s="9">
        <v>22079547</v>
      </c>
      <c r="B4846" s="8" t="s">
        <v>5284</v>
      </c>
      <c r="C4846" s="10">
        <v>42723</v>
      </c>
      <c r="D4846" s="8" t="s">
        <v>19</v>
      </c>
      <c r="E4846" s="8" t="s">
        <v>16</v>
      </c>
      <c r="F4846" s="8" t="s">
        <v>5170</v>
      </c>
      <c r="G4846" s="11">
        <v>12500</v>
      </c>
      <c r="H4846" s="11">
        <v>15300</v>
      </c>
      <c r="I4846" s="12">
        <f t="shared" si="308"/>
        <v>122.39999999999999</v>
      </c>
      <c r="J4846" s="11">
        <v>1681</v>
      </c>
      <c r="K4846" s="11">
        <f t="shared" si="309"/>
        <v>10819</v>
      </c>
      <c r="L4846" s="11">
        <v>86645.484375</v>
      </c>
      <c r="M4846" s="13">
        <f t="shared" si="310"/>
        <v>0.12486513380403733</v>
      </c>
      <c r="N4846" s="14">
        <v>960</v>
      </c>
      <c r="O4846" s="15">
        <f t="shared" si="311"/>
        <v>11.269791666666666</v>
      </c>
      <c r="P4846" s="8">
        <v>401</v>
      </c>
    </row>
    <row r="4847" spans="1:16" x14ac:dyDescent="0.25">
      <c r="A4847" s="9">
        <v>22079559</v>
      </c>
      <c r="B4847" s="8" t="s">
        <v>5285</v>
      </c>
      <c r="C4847" s="10">
        <v>43150</v>
      </c>
      <c r="D4847" s="8" t="s">
        <v>90</v>
      </c>
      <c r="E4847" s="8" t="s">
        <v>16</v>
      </c>
      <c r="F4847" s="8" t="s">
        <v>5170</v>
      </c>
      <c r="G4847" s="11">
        <v>42000</v>
      </c>
      <c r="H4847" s="11">
        <v>11400</v>
      </c>
      <c r="I4847" s="12">
        <f t="shared" si="308"/>
        <v>27.142857142857142</v>
      </c>
      <c r="J4847" s="11">
        <v>2059</v>
      </c>
      <c r="K4847" s="11">
        <f t="shared" si="309"/>
        <v>39941</v>
      </c>
      <c r="L4847" s="11">
        <v>77274.25</v>
      </c>
      <c r="M4847" s="13">
        <f t="shared" si="310"/>
        <v>0.51687334396645712</v>
      </c>
      <c r="N4847" s="14">
        <v>1136</v>
      </c>
      <c r="O4847" s="15">
        <f t="shared" si="311"/>
        <v>35.159330985915496</v>
      </c>
      <c r="P4847" s="8">
        <v>401</v>
      </c>
    </row>
    <row r="4848" spans="1:16" x14ac:dyDescent="0.25">
      <c r="A4848" s="9">
        <v>22079565</v>
      </c>
      <c r="B4848" s="8" t="s">
        <v>5286</v>
      </c>
      <c r="C4848" s="10">
        <v>42523</v>
      </c>
      <c r="D4848" s="8" t="s">
        <v>19</v>
      </c>
      <c r="E4848" s="8" t="s">
        <v>16</v>
      </c>
      <c r="F4848" s="8" t="s">
        <v>5170</v>
      </c>
      <c r="G4848" s="11">
        <v>30000</v>
      </c>
      <c r="H4848" s="11">
        <v>14300</v>
      </c>
      <c r="I4848" s="12">
        <f t="shared" si="308"/>
        <v>47.666666666666671</v>
      </c>
      <c r="J4848" s="11">
        <v>1730</v>
      </c>
      <c r="K4848" s="11">
        <f t="shared" si="309"/>
        <v>28270</v>
      </c>
      <c r="L4848" s="11">
        <v>86036.7890625</v>
      </c>
      <c r="M4848" s="13">
        <f t="shared" si="310"/>
        <v>0.3285803701886611</v>
      </c>
      <c r="N4848" s="14">
        <v>1088</v>
      </c>
      <c r="O4848" s="15">
        <f t="shared" si="311"/>
        <v>25.983455882352942</v>
      </c>
      <c r="P4848" s="8">
        <v>401</v>
      </c>
    </row>
    <row r="4849" spans="1:16" x14ac:dyDescent="0.25">
      <c r="A4849" s="9">
        <v>22079573</v>
      </c>
      <c r="B4849" s="8" t="s">
        <v>5287</v>
      </c>
      <c r="C4849" s="10">
        <v>42795</v>
      </c>
      <c r="D4849" s="8" t="s">
        <v>15</v>
      </c>
      <c r="E4849" s="8" t="s">
        <v>16</v>
      </c>
      <c r="F4849" s="8" t="s">
        <v>5170</v>
      </c>
      <c r="G4849" s="11">
        <v>17000</v>
      </c>
      <c r="H4849" s="11">
        <v>14700</v>
      </c>
      <c r="I4849" s="12">
        <f t="shared" si="308"/>
        <v>86.470588235294116</v>
      </c>
      <c r="J4849" s="11">
        <v>2631</v>
      </c>
      <c r="K4849" s="11">
        <f t="shared" si="309"/>
        <v>14369</v>
      </c>
      <c r="L4849" s="11">
        <v>73645.484375</v>
      </c>
      <c r="M4849" s="13">
        <f t="shared" si="310"/>
        <v>0.19511040115960945</v>
      </c>
      <c r="N4849" s="14">
        <v>940</v>
      </c>
      <c r="O4849" s="15">
        <f t="shared" si="311"/>
        <v>15.286170212765958</v>
      </c>
      <c r="P4849" s="8">
        <v>401</v>
      </c>
    </row>
    <row r="4850" spans="1:16" x14ac:dyDescent="0.25">
      <c r="A4850" s="9">
        <v>22079597</v>
      </c>
      <c r="B4850" s="8" t="s">
        <v>5288</v>
      </c>
      <c r="C4850" s="10">
        <v>42914</v>
      </c>
      <c r="D4850" s="8" t="s">
        <v>19</v>
      </c>
      <c r="E4850" s="8" t="s">
        <v>16</v>
      </c>
      <c r="F4850" s="8" t="s">
        <v>5170</v>
      </c>
      <c r="G4850" s="11">
        <v>60000</v>
      </c>
      <c r="H4850" s="11">
        <v>9300</v>
      </c>
      <c r="I4850" s="12">
        <f t="shared" si="308"/>
        <v>15.5</v>
      </c>
      <c r="J4850" s="11">
        <v>1528</v>
      </c>
      <c r="K4850" s="11">
        <f t="shared" si="309"/>
        <v>58472</v>
      </c>
      <c r="L4850" s="11">
        <v>63301.00390625</v>
      </c>
      <c r="M4850" s="13">
        <f t="shared" si="310"/>
        <v>0.92371362840624383</v>
      </c>
      <c r="N4850" s="14">
        <v>856</v>
      </c>
      <c r="O4850" s="15">
        <f t="shared" si="311"/>
        <v>68.308411214953267</v>
      </c>
      <c r="P4850" s="8">
        <v>401</v>
      </c>
    </row>
    <row r="4851" spans="1:16" x14ac:dyDescent="0.25">
      <c r="A4851" s="9">
        <v>22079634</v>
      </c>
      <c r="B4851" s="8" t="s">
        <v>5289</v>
      </c>
      <c r="C4851" s="10">
        <v>43133</v>
      </c>
      <c r="D4851" s="8" t="s">
        <v>15</v>
      </c>
      <c r="E4851" s="8" t="s">
        <v>16</v>
      </c>
      <c r="F4851" s="8" t="s">
        <v>5170</v>
      </c>
      <c r="G4851" s="11">
        <v>36000</v>
      </c>
      <c r="H4851" s="11">
        <v>10800</v>
      </c>
      <c r="I4851" s="12">
        <f t="shared" si="308"/>
        <v>30</v>
      </c>
      <c r="J4851" s="11">
        <v>1681</v>
      </c>
      <c r="K4851" s="11">
        <f t="shared" si="309"/>
        <v>34319</v>
      </c>
      <c r="L4851" s="11">
        <v>75742.4765625</v>
      </c>
      <c r="M4851" s="13">
        <f t="shared" si="310"/>
        <v>0.4531011072985075</v>
      </c>
      <c r="N4851" s="14">
        <v>955</v>
      </c>
      <c r="O4851" s="15">
        <f t="shared" si="311"/>
        <v>35.936125654450265</v>
      </c>
      <c r="P4851" s="8">
        <v>401</v>
      </c>
    </row>
    <row r="4852" spans="1:16" x14ac:dyDescent="0.25">
      <c r="A4852" s="9">
        <v>22080691</v>
      </c>
      <c r="B4852" s="8" t="s">
        <v>5290</v>
      </c>
      <c r="C4852" s="10">
        <v>42797</v>
      </c>
      <c r="D4852" s="8" t="s">
        <v>19</v>
      </c>
      <c r="E4852" s="8" t="s">
        <v>16</v>
      </c>
      <c r="F4852" s="8" t="s">
        <v>5170</v>
      </c>
      <c r="G4852" s="11">
        <v>11000</v>
      </c>
      <c r="H4852" s="11">
        <v>8500</v>
      </c>
      <c r="I4852" s="12">
        <f t="shared" si="308"/>
        <v>77.272727272727266</v>
      </c>
      <c r="J4852" s="11">
        <v>975</v>
      </c>
      <c r="K4852" s="11">
        <f t="shared" si="309"/>
        <v>10025</v>
      </c>
      <c r="L4852" s="11">
        <v>70301</v>
      </c>
      <c r="M4852" s="13">
        <f t="shared" si="310"/>
        <v>0.14260110098007139</v>
      </c>
      <c r="N4852" s="14">
        <v>825</v>
      </c>
      <c r="O4852" s="15">
        <f t="shared" si="311"/>
        <v>12.151515151515152</v>
      </c>
      <c r="P4852" s="8">
        <v>401</v>
      </c>
    </row>
    <row r="4853" spans="1:16" x14ac:dyDescent="0.25">
      <c r="A4853" s="9">
        <v>22080695</v>
      </c>
      <c r="B4853" s="8" t="s">
        <v>5291</v>
      </c>
      <c r="C4853" s="10">
        <v>42990</v>
      </c>
      <c r="D4853" s="8" t="s">
        <v>15</v>
      </c>
      <c r="E4853" s="8" t="s">
        <v>16</v>
      </c>
      <c r="F4853" s="8" t="s">
        <v>5170</v>
      </c>
      <c r="G4853" s="11">
        <v>11000</v>
      </c>
      <c r="H4853" s="11">
        <v>11000</v>
      </c>
      <c r="I4853" s="12">
        <f t="shared" si="308"/>
        <v>100</v>
      </c>
      <c r="J4853" s="11">
        <v>1167</v>
      </c>
      <c r="K4853" s="11">
        <f t="shared" si="309"/>
        <v>9833</v>
      </c>
      <c r="L4853" s="11">
        <v>76906.3515625</v>
      </c>
      <c r="M4853" s="13">
        <f t="shared" si="310"/>
        <v>0.12785679986403919</v>
      </c>
      <c r="N4853" s="14">
        <v>1046</v>
      </c>
      <c r="O4853" s="15">
        <f t="shared" si="311"/>
        <v>9.4005736137667313</v>
      </c>
      <c r="P4853" s="8">
        <v>401</v>
      </c>
    </row>
    <row r="4854" spans="1:16" x14ac:dyDescent="0.25">
      <c r="A4854" s="9">
        <v>22080707</v>
      </c>
      <c r="B4854" s="8" t="s">
        <v>5292</v>
      </c>
      <c r="C4854" s="10">
        <v>42683</v>
      </c>
      <c r="D4854" s="8" t="s">
        <v>19</v>
      </c>
      <c r="E4854" s="8" t="s">
        <v>16</v>
      </c>
      <c r="F4854" s="8" t="s">
        <v>5170</v>
      </c>
      <c r="G4854" s="11">
        <v>25000</v>
      </c>
      <c r="H4854" s="11">
        <v>12400</v>
      </c>
      <c r="I4854" s="12">
        <f t="shared" si="308"/>
        <v>49.6</v>
      </c>
      <c r="J4854" s="11">
        <v>1366</v>
      </c>
      <c r="K4854" s="11">
        <f t="shared" si="309"/>
        <v>23634</v>
      </c>
      <c r="L4854" s="11">
        <v>54518.39453125</v>
      </c>
      <c r="M4854" s="13">
        <f t="shared" si="310"/>
        <v>0.4335050619741373</v>
      </c>
      <c r="N4854" s="14">
        <v>1004</v>
      </c>
      <c r="O4854" s="15">
        <f t="shared" si="311"/>
        <v>23.539840637450201</v>
      </c>
      <c r="P4854" s="8">
        <v>401</v>
      </c>
    </row>
    <row r="4855" spans="1:16" x14ac:dyDescent="0.25">
      <c r="A4855" s="9">
        <v>22080734</v>
      </c>
      <c r="B4855" s="8" t="s">
        <v>5293</v>
      </c>
      <c r="C4855" s="10">
        <v>43080</v>
      </c>
      <c r="D4855" s="8" t="s">
        <v>19</v>
      </c>
      <c r="E4855" s="8" t="s">
        <v>16</v>
      </c>
      <c r="F4855" s="8" t="s">
        <v>5170</v>
      </c>
      <c r="G4855" s="11">
        <v>64000</v>
      </c>
      <c r="H4855" s="11">
        <v>13200</v>
      </c>
      <c r="I4855" s="12">
        <f t="shared" si="308"/>
        <v>20.625</v>
      </c>
      <c r="J4855" s="11">
        <v>2037</v>
      </c>
      <c r="K4855" s="11">
        <f t="shared" si="309"/>
        <v>61963</v>
      </c>
      <c r="L4855" s="11">
        <v>90367.890625</v>
      </c>
      <c r="M4855" s="13">
        <f t="shared" si="310"/>
        <v>0.68567496232846814</v>
      </c>
      <c r="N4855" s="14">
        <v>977</v>
      </c>
      <c r="O4855" s="15">
        <f t="shared" si="311"/>
        <v>63.421699078812694</v>
      </c>
      <c r="P4855" s="8">
        <v>401</v>
      </c>
    </row>
    <row r="4856" spans="1:16" x14ac:dyDescent="0.25">
      <c r="A4856" s="9">
        <v>22080750</v>
      </c>
      <c r="B4856" s="8" t="s">
        <v>5294</v>
      </c>
      <c r="C4856" s="10">
        <v>43174</v>
      </c>
      <c r="D4856" s="8" t="s">
        <v>15</v>
      </c>
      <c r="E4856" s="8" t="s">
        <v>16</v>
      </c>
      <c r="F4856" s="8" t="s">
        <v>5170</v>
      </c>
      <c r="G4856" s="11">
        <v>12000</v>
      </c>
      <c r="H4856" s="11">
        <v>8100</v>
      </c>
      <c r="I4856" s="12">
        <f t="shared" si="308"/>
        <v>67.5</v>
      </c>
      <c r="J4856" s="11">
        <v>1243</v>
      </c>
      <c r="K4856" s="11">
        <f t="shared" si="309"/>
        <v>10757</v>
      </c>
      <c r="L4856" s="11">
        <v>59511.70703125</v>
      </c>
      <c r="M4856" s="13">
        <f t="shared" si="310"/>
        <v>0.1807543513136235</v>
      </c>
      <c r="N4856" s="14">
        <v>959</v>
      </c>
      <c r="O4856" s="15">
        <f t="shared" si="311"/>
        <v>11.21689259645464</v>
      </c>
      <c r="P4856" s="8">
        <v>401</v>
      </c>
    </row>
    <row r="4857" spans="1:16" x14ac:dyDescent="0.25">
      <c r="A4857" s="9">
        <v>22080765</v>
      </c>
      <c r="B4857" s="8" t="s">
        <v>5295</v>
      </c>
      <c r="C4857" s="10">
        <v>43133</v>
      </c>
      <c r="D4857" s="8" t="s">
        <v>15</v>
      </c>
      <c r="E4857" s="8" t="s">
        <v>16</v>
      </c>
      <c r="F4857" s="8" t="s">
        <v>5170</v>
      </c>
      <c r="G4857" s="11">
        <v>32000</v>
      </c>
      <c r="H4857" s="11">
        <v>10300</v>
      </c>
      <c r="I4857" s="12">
        <f t="shared" si="308"/>
        <v>32.1875</v>
      </c>
      <c r="J4857" s="11">
        <v>1560</v>
      </c>
      <c r="K4857" s="11">
        <f t="shared" si="309"/>
        <v>30440</v>
      </c>
      <c r="L4857" s="11">
        <v>72327.7578125</v>
      </c>
      <c r="M4857" s="13">
        <f t="shared" si="310"/>
        <v>0.420861933518133</v>
      </c>
      <c r="N4857" s="14">
        <v>960</v>
      </c>
      <c r="O4857" s="15">
        <f t="shared" si="311"/>
        <v>31.708333333333332</v>
      </c>
      <c r="P4857" s="8">
        <v>401</v>
      </c>
    </row>
    <row r="4858" spans="1:16" x14ac:dyDescent="0.25">
      <c r="A4858" s="9" t="s">
        <v>5296</v>
      </c>
      <c r="B4858" s="8" t="s">
        <v>5297</v>
      </c>
      <c r="C4858" s="10">
        <v>42921</v>
      </c>
      <c r="D4858" s="8" t="s">
        <v>15</v>
      </c>
      <c r="E4858" s="8" t="s">
        <v>16</v>
      </c>
      <c r="F4858" s="8" t="s">
        <v>5170</v>
      </c>
      <c r="G4858" s="11">
        <v>30000</v>
      </c>
      <c r="H4858" s="11">
        <v>9400</v>
      </c>
      <c r="I4858" s="12">
        <f t="shared" si="308"/>
        <v>31.333333333333336</v>
      </c>
      <c r="J4858" s="11">
        <v>1167</v>
      </c>
      <c r="K4858" s="11">
        <f t="shared" si="309"/>
        <v>28833</v>
      </c>
      <c r="L4858" s="11">
        <v>67337.7890625</v>
      </c>
      <c r="M4858" s="13">
        <f t="shared" si="310"/>
        <v>0.42818453651987987</v>
      </c>
      <c r="N4858" s="14">
        <v>719</v>
      </c>
      <c r="O4858" s="15">
        <f t="shared" si="311"/>
        <v>40.101529902642561</v>
      </c>
      <c r="P4858" s="8">
        <v>401</v>
      </c>
    </row>
    <row r="4859" spans="1:16" x14ac:dyDescent="0.25">
      <c r="A4859" s="9">
        <v>22080796.000999998</v>
      </c>
      <c r="B4859" s="8" t="s">
        <v>5298</v>
      </c>
      <c r="C4859" s="10">
        <v>42692</v>
      </c>
      <c r="D4859" s="8" t="s">
        <v>19</v>
      </c>
      <c r="E4859" s="8" t="s">
        <v>16</v>
      </c>
      <c r="F4859" s="8" t="s">
        <v>5170</v>
      </c>
      <c r="G4859" s="11">
        <v>27000</v>
      </c>
      <c r="H4859" s="11">
        <v>14800</v>
      </c>
      <c r="I4859" s="12">
        <f t="shared" si="308"/>
        <v>54.814814814814817</v>
      </c>
      <c r="J4859" s="11">
        <v>1210</v>
      </c>
      <c r="K4859" s="11">
        <f t="shared" si="309"/>
        <v>25790</v>
      </c>
      <c r="L4859" s="11">
        <v>97204.015625</v>
      </c>
      <c r="M4859" s="13">
        <f t="shared" si="310"/>
        <v>0.2653182570100226</v>
      </c>
      <c r="N4859" s="14">
        <v>960</v>
      </c>
      <c r="O4859" s="15">
        <f t="shared" si="311"/>
        <v>26.864583333333332</v>
      </c>
      <c r="P4859" s="8">
        <v>401</v>
      </c>
    </row>
    <row r="4860" spans="1:16" x14ac:dyDescent="0.25">
      <c r="A4860" s="9">
        <v>22080837</v>
      </c>
      <c r="B4860" s="8" t="s">
        <v>5299</v>
      </c>
      <c r="C4860" s="10">
        <v>42692</v>
      </c>
      <c r="D4860" s="8" t="s">
        <v>15</v>
      </c>
      <c r="E4860" s="8" t="s">
        <v>16</v>
      </c>
      <c r="F4860" s="8" t="s">
        <v>5170</v>
      </c>
      <c r="G4860" s="11">
        <v>20000</v>
      </c>
      <c r="H4860" s="11">
        <v>7900</v>
      </c>
      <c r="I4860" s="12">
        <f t="shared" si="308"/>
        <v>39.5</v>
      </c>
      <c r="J4860" s="11">
        <v>1276</v>
      </c>
      <c r="K4860" s="11">
        <f t="shared" si="309"/>
        <v>18724</v>
      </c>
      <c r="L4860" s="11">
        <v>110224.078125</v>
      </c>
      <c r="M4860" s="13">
        <f t="shared" si="310"/>
        <v>0.16987213972219375</v>
      </c>
      <c r="N4860" s="14">
        <v>1284</v>
      </c>
      <c r="O4860" s="15">
        <f t="shared" si="311"/>
        <v>14.582554517133957</v>
      </c>
      <c r="P4860" s="8">
        <v>401</v>
      </c>
    </row>
    <row r="4861" spans="1:16" x14ac:dyDescent="0.25">
      <c r="A4861" s="9">
        <v>22080843</v>
      </c>
      <c r="B4861" s="8" t="s">
        <v>5300</v>
      </c>
      <c r="C4861" s="10">
        <v>42886</v>
      </c>
      <c r="D4861" s="8" t="s">
        <v>15</v>
      </c>
      <c r="E4861" s="8" t="s">
        <v>16</v>
      </c>
      <c r="F4861" s="8" t="s">
        <v>5170</v>
      </c>
      <c r="G4861" s="11">
        <v>24000</v>
      </c>
      <c r="H4861" s="11">
        <v>9500</v>
      </c>
      <c r="I4861" s="12">
        <f t="shared" si="308"/>
        <v>39.583333333333329</v>
      </c>
      <c r="J4861" s="11">
        <v>1681</v>
      </c>
      <c r="K4861" s="11">
        <f t="shared" si="309"/>
        <v>22319</v>
      </c>
      <c r="L4861" s="11">
        <v>65471.5703125</v>
      </c>
      <c r="M4861" s="13">
        <f t="shared" si="310"/>
        <v>0.3408960544778441</v>
      </c>
      <c r="N4861" s="14">
        <v>702</v>
      </c>
      <c r="O4861" s="15">
        <f t="shared" si="311"/>
        <v>31.793447293447294</v>
      </c>
      <c r="P4861" s="8">
        <v>401</v>
      </c>
    </row>
    <row r="4862" spans="1:16" x14ac:dyDescent="0.25">
      <c r="A4862" s="9">
        <v>22080845</v>
      </c>
      <c r="B4862" s="8" t="s">
        <v>5301</v>
      </c>
      <c r="C4862" s="10">
        <v>42892</v>
      </c>
      <c r="D4862" s="8" t="s">
        <v>30</v>
      </c>
      <c r="E4862" s="8" t="s">
        <v>16</v>
      </c>
      <c r="F4862" s="8" t="s">
        <v>5170</v>
      </c>
      <c r="G4862" s="11">
        <v>5000</v>
      </c>
      <c r="H4862" s="11">
        <v>6400</v>
      </c>
      <c r="I4862" s="12">
        <f t="shared" si="308"/>
        <v>128</v>
      </c>
      <c r="J4862" s="11">
        <v>1243</v>
      </c>
      <c r="K4862" s="11">
        <f t="shared" si="309"/>
        <v>3757</v>
      </c>
      <c r="L4862" s="11">
        <v>42411.37109375</v>
      </c>
      <c r="M4862" s="13">
        <f t="shared" si="310"/>
        <v>8.8584733365379323E-2</v>
      </c>
      <c r="N4862" s="14">
        <v>784</v>
      </c>
      <c r="O4862" s="15">
        <f t="shared" si="311"/>
        <v>4.7920918367346941</v>
      </c>
      <c r="P4862" s="8">
        <v>401</v>
      </c>
    </row>
    <row r="4863" spans="1:16" x14ac:dyDescent="0.25">
      <c r="A4863" s="9">
        <v>22080854</v>
      </c>
      <c r="B4863" s="8" t="s">
        <v>5302</v>
      </c>
      <c r="C4863" s="10">
        <v>42685</v>
      </c>
      <c r="D4863" s="8" t="s">
        <v>15</v>
      </c>
      <c r="E4863" s="8" t="s">
        <v>16</v>
      </c>
      <c r="F4863" s="8" t="s">
        <v>5170</v>
      </c>
      <c r="G4863" s="11">
        <v>26500</v>
      </c>
      <c r="H4863" s="11">
        <v>21700</v>
      </c>
      <c r="I4863" s="12">
        <f t="shared" si="308"/>
        <v>81.886792452830193</v>
      </c>
      <c r="J4863" s="11">
        <v>1243</v>
      </c>
      <c r="K4863" s="11">
        <f t="shared" si="309"/>
        <v>25257</v>
      </c>
      <c r="L4863" s="11">
        <v>88715.71875</v>
      </c>
      <c r="M4863" s="13">
        <f t="shared" si="310"/>
        <v>0.28469588429051645</v>
      </c>
      <c r="N4863" s="14">
        <v>1028</v>
      </c>
      <c r="O4863" s="15">
        <f t="shared" si="311"/>
        <v>24.569066147859921</v>
      </c>
      <c r="P4863" s="8">
        <v>401</v>
      </c>
    </row>
    <row r="4864" spans="1:16" x14ac:dyDescent="0.25">
      <c r="A4864" s="9">
        <v>22080861</v>
      </c>
      <c r="B4864" s="8" t="s">
        <v>5303</v>
      </c>
      <c r="C4864" s="10">
        <v>42748</v>
      </c>
      <c r="D4864" s="8" t="s">
        <v>19</v>
      </c>
      <c r="E4864" s="8" t="s">
        <v>16</v>
      </c>
      <c r="F4864" s="8" t="s">
        <v>5170</v>
      </c>
      <c r="G4864" s="11">
        <v>26000</v>
      </c>
      <c r="H4864" s="11">
        <v>8200</v>
      </c>
      <c r="I4864" s="12">
        <f t="shared" si="308"/>
        <v>31.538461538461537</v>
      </c>
      <c r="J4864" s="11">
        <v>1243</v>
      </c>
      <c r="K4864" s="11">
        <f t="shared" si="309"/>
        <v>24757</v>
      </c>
      <c r="L4864" s="11">
        <v>73769.234375</v>
      </c>
      <c r="M4864" s="13">
        <f t="shared" si="310"/>
        <v>0.33560060924788471</v>
      </c>
      <c r="N4864" s="14">
        <v>1098</v>
      </c>
      <c r="O4864" s="15">
        <f t="shared" si="311"/>
        <v>22.547358834244079</v>
      </c>
      <c r="P4864" s="8">
        <v>401</v>
      </c>
    </row>
    <row r="4865" spans="1:16" x14ac:dyDescent="0.25">
      <c r="A4865" s="9">
        <v>22080871</v>
      </c>
      <c r="B4865" s="8" t="s">
        <v>5304</v>
      </c>
      <c r="C4865" s="10">
        <v>42692</v>
      </c>
      <c r="D4865" s="8" t="s">
        <v>30</v>
      </c>
      <c r="E4865" s="8" t="s">
        <v>16</v>
      </c>
      <c r="F4865" s="8" t="s">
        <v>5170</v>
      </c>
      <c r="G4865" s="11">
        <v>30000</v>
      </c>
      <c r="H4865" s="11">
        <v>7800</v>
      </c>
      <c r="I4865" s="12">
        <f t="shared" ref="I4865:I4928" si="312">H4865/G4865*100</f>
        <v>26</v>
      </c>
      <c r="J4865" s="11">
        <v>1276</v>
      </c>
      <c r="K4865" s="11">
        <f t="shared" ref="K4865:K4928" si="313">G4865-J4865</f>
        <v>28724</v>
      </c>
      <c r="L4865" s="11">
        <v>77327.7578125</v>
      </c>
      <c r="M4865" s="13">
        <f t="shared" si="310"/>
        <v>0.3714578155705528</v>
      </c>
      <c r="N4865" s="14">
        <v>1094</v>
      </c>
      <c r="O4865" s="15">
        <f t="shared" si="311"/>
        <v>26.255941499085925</v>
      </c>
      <c r="P4865" s="8">
        <v>401</v>
      </c>
    </row>
    <row r="4866" spans="1:16" x14ac:dyDescent="0.25">
      <c r="A4866" s="9">
        <v>22080897</v>
      </c>
      <c r="B4866" s="8" t="s">
        <v>5305</v>
      </c>
      <c r="C4866" s="10">
        <v>43053</v>
      </c>
      <c r="D4866" s="8" t="s">
        <v>15</v>
      </c>
      <c r="E4866" s="8" t="s">
        <v>16</v>
      </c>
      <c r="F4866" s="8" t="s">
        <v>5170</v>
      </c>
      <c r="G4866" s="11">
        <v>25000</v>
      </c>
      <c r="H4866" s="11">
        <v>9200</v>
      </c>
      <c r="I4866" s="12">
        <f t="shared" si="312"/>
        <v>36.799999999999997</v>
      </c>
      <c r="J4866" s="11">
        <v>1292</v>
      </c>
      <c r="K4866" s="11">
        <f t="shared" si="313"/>
        <v>23708</v>
      </c>
      <c r="L4866" s="11">
        <v>66551.8359375</v>
      </c>
      <c r="M4866" s="13">
        <f t="shared" si="310"/>
        <v>0.35623359845796893</v>
      </c>
      <c r="N4866" s="14">
        <v>732</v>
      </c>
      <c r="O4866" s="15">
        <f t="shared" si="311"/>
        <v>32.387978142076506</v>
      </c>
      <c r="P4866" s="8">
        <v>401</v>
      </c>
    </row>
    <row r="4867" spans="1:16" x14ac:dyDescent="0.25">
      <c r="A4867" s="9">
        <v>22080900</v>
      </c>
      <c r="B4867" s="8" t="s">
        <v>5306</v>
      </c>
      <c r="C4867" s="10">
        <v>43088</v>
      </c>
      <c r="D4867" s="8" t="s">
        <v>15</v>
      </c>
      <c r="E4867" s="8" t="s">
        <v>16</v>
      </c>
      <c r="F4867" s="8" t="s">
        <v>5170</v>
      </c>
      <c r="G4867" s="11">
        <v>20000</v>
      </c>
      <c r="H4867" s="11">
        <v>9800</v>
      </c>
      <c r="I4867" s="12">
        <f t="shared" si="312"/>
        <v>49</v>
      </c>
      <c r="J4867" s="11">
        <v>1292</v>
      </c>
      <c r="K4867" s="11">
        <f t="shared" si="313"/>
        <v>18708</v>
      </c>
      <c r="L4867" s="11">
        <v>69404.6796875</v>
      </c>
      <c r="M4867" s="13">
        <f t="shared" si="310"/>
        <v>0.26954954744023363</v>
      </c>
      <c r="N4867" s="14">
        <v>775</v>
      </c>
      <c r="O4867" s="15">
        <f t="shared" si="311"/>
        <v>24.139354838709679</v>
      </c>
      <c r="P4867" s="8">
        <v>401</v>
      </c>
    </row>
    <row r="4868" spans="1:16" x14ac:dyDescent="0.25">
      <c r="A4868" s="9">
        <v>22080921</v>
      </c>
      <c r="B4868" s="8" t="s">
        <v>5307</v>
      </c>
      <c r="C4868" s="10">
        <v>42797</v>
      </c>
      <c r="D4868" s="8" t="s">
        <v>15</v>
      </c>
      <c r="E4868" s="8" t="s">
        <v>16</v>
      </c>
      <c r="F4868" s="8" t="s">
        <v>5170</v>
      </c>
      <c r="G4868" s="11">
        <v>20000</v>
      </c>
      <c r="H4868" s="11">
        <v>14700</v>
      </c>
      <c r="I4868" s="12">
        <f t="shared" si="312"/>
        <v>73.5</v>
      </c>
      <c r="J4868" s="11">
        <v>1095</v>
      </c>
      <c r="K4868" s="11">
        <f t="shared" si="313"/>
        <v>18905</v>
      </c>
      <c r="L4868" s="11">
        <v>81632.109375</v>
      </c>
      <c r="M4868" s="13">
        <f t="shared" si="310"/>
        <v>0.23158779241088304</v>
      </c>
      <c r="N4868" s="14">
        <v>1090</v>
      </c>
      <c r="O4868" s="15">
        <f t="shared" si="311"/>
        <v>17.344036697247706</v>
      </c>
      <c r="P4868" s="8">
        <v>402</v>
      </c>
    </row>
    <row r="4869" spans="1:16" x14ac:dyDescent="0.25">
      <c r="A4869" s="9">
        <v>22080922</v>
      </c>
      <c r="B4869" s="8" t="s">
        <v>5308</v>
      </c>
      <c r="C4869" s="10">
        <v>42797</v>
      </c>
      <c r="D4869" s="8" t="s">
        <v>15</v>
      </c>
      <c r="E4869" s="8" t="s">
        <v>16</v>
      </c>
      <c r="F4869" s="8" t="s">
        <v>5170</v>
      </c>
      <c r="G4869" s="11">
        <v>20000</v>
      </c>
      <c r="H4869" s="11">
        <v>14700</v>
      </c>
      <c r="I4869" s="12">
        <f t="shared" si="312"/>
        <v>73.5</v>
      </c>
      <c r="J4869" s="11">
        <v>1095</v>
      </c>
      <c r="K4869" s="11">
        <f t="shared" si="313"/>
        <v>18905</v>
      </c>
      <c r="L4869" s="11">
        <v>81632.109375</v>
      </c>
      <c r="M4869" s="13">
        <f t="shared" si="310"/>
        <v>0.23158779241088304</v>
      </c>
      <c r="N4869" s="14">
        <v>1090</v>
      </c>
      <c r="O4869" s="15">
        <f t="shared" si="311"/>
        <v>17.344036697247706</v>
      </c>
      <c r="P4869" s="8">
        <v>401</v>
      </c>
    </row>
    <row r="4870" spans="1:16" x14ac:dyDescent="0.25">
      <c r="A4870" s="9">
        <v>22080933</v>
      </c>
      <c r="B4870" s="8" t="s">
        <v>5309</v>
      </c>
      <c r="C4870" s="10">
        <v>42712</v>
      </c>
      <c r="D4870" s="8" t="s">
        <v>30</v>
      </c>
      <c r="E4870" s="8" t="s">
        <v>16</v>
      </c>
      <c r="F4870" s="8" t="s">
        <v>5170</v>
      </c>
      <c r="G4870" s="11">
        <v>20000</v>
      </c>
      <c r="H4870" s="11">
        <v>17300</v>
      </c>
      <c r="I4870" s="12">
        <f t="shared" si="312"/>
        <v>86.5</v>
      </c>
      <c r="J4870" s="11">
        <v>1200</v>
      </c>
      <c r="K4870" s="11">
        <f t="shared" si="313"/>
        <v>18800</v>
      </c>
      <c r="L4870" s="11">
        <v>98839.46875</v>
      </c>
      <c r="M4870" s="13">
        <f t="shared" si="310"/>
        <v>0.19020741650839762</v>
      </c>
      <c r="N4870" s="14">
        <v>901</v>
      </c>
      <c r="O4870" s="15">
        <f t="shared" si="311"/>
        <v>20.865704772475027</v>
      </c>
      <c r="P4870" s="8">
        <v>401</v>
      </c>
    </row>
    <row r="4871" spans="1:16" x14ac:dyDescent="0.25">
      <c r="A4871" s="9">
        <v>22080959</v>
      </c>
      <c r="B4871" s="8" t="s">
        <v>5310</v>
      </c>
      <c r="C4871" s="10">
        <v>42629</v>
      </c>
      <c r="D4871" s="8" t="s">
        <v>19</v>
      </c>
      <c r="E4871" s="8" t="s">
        <v>16</v>
      </c>
      <c r="F4871" s="8" t="s">
        <v>5170</v>
      </c>
      <c r="G4871" s="11">
        <v>15000</v>
      </c>
      <c r="H4871" s="11">
        <v>11700</v>
      </c>
      <c r="I4871" s="12">
        <f t="shared" si="312"/>
        <v>78</v>
      </c>
      <c r="J4871" s="11">
        <v>1243</v>
      </c>
      <c r="K4871" s="11">
        <f t="shared" si="313"/>
        <v>13757</v>
      </c>
      <c r="L4871" s="11">
        <v>56729.09765625</v>
      </c>
      <c r="M4871" s="13">
        <f t="shared" si="310"/>
        <v>0.24250341655988519</v>
      </c>
      <c r="N4871" s="14">
        <v>848</v>
      </c>
      <c r="O4871" s="15">
        <f t="shared" si="311"/>
        <v>16.222877358490567</v>
      </c>
      <c r="P4871" s="8">
        <v>401</v>
      </c>
    </row>
    <row r="4872" spans="1:16" x14ac:dyDescent="0.25">
      <c r="A4872" s="9">
        <v>22080968</v>
      </c>
      <c r="B4872" s="8" t="s">
        <v>5311</v>
      </c>
      <c r="C4872" s="10">
        <v>42515</v>
      </c>
      <c r="D4872" s="8" t="s">
        <v>30</v>
      </c>
      <c r="E4872" s="8" t="s">
        <v>16</v>
      </c>
      <c r="F4872" s="8" t="s">
        <v>5170</v>
      </c>
      <c r="G4872" s="11">
        <v>15000</v>
      </c>
      <c r="H4872" s="11">
        <v>5700</v>
      </c>
      <c r="I4872" s="12">
        <f t="shared" si="312"/>
        <v>38</v>
      </c>
      <c r="J4872" s="11">
        <v>1072</v>
      </c>
      <c r="K4872" s="11">
        <f t="shared" si="313"/>
        <v>13928</v>
      </c>
      <c r="L4872" s="11">
        <v>61264.21484375</v>
      </c>
      <c r="M4872" s="13">
        <f t="shared" si="310"/>
        <v>0.22734315677630682</v>
      </c>
      <c r="N4872" s="14">
        <v>756</v>
      </c>
      <c r="O4872" s="15">
        <f t="shared" si="311"/>
        <v>18.423280423280424</v>
      </c>
      <c r="P4872" s="8">
        <v>401</v>
      </c>
    </row>
    <row r="4873" spans="1:16" x14ac:dyDescent="0.25">
      <c r="A4873" s="9">
        <v>22080991</v>
      </c>
      <c r="B4873" s="8" t="s">
        <v>5312</v>
      </c>
      <c r="C4873" s="10">
        <v>42642</v>
      </c>
      <c r="D4873" s="8" t="s">
        <v>19</v>
      </c>
      <c r="E4873" s="8" t="s">
        <v>16</v>
      </c>
      <c r="F4873" s="8" t="s">
        <v>5170</v>
      </c>
      <c r="G4873" s="11">
        <v>10000</v>
      </c>
      <c r="H4873" s="11">
        <v>10400</v>
      </c>
      <c r="I4873" s="12">
        <f t="shared" si="312"/>
        <v>104</v>
      </c>
      <c r="J4873" s="11">
        <v>1270</v>
      </c>
      <c r="K4873" s="11">
        <f t="shared" si="313"/>
        <v>8730</v>
      </c>
      <c r="L4873" s="11">
        <v>64404.68359375</v>
      </c>
      <c r="M4873" s="13">
        <f t="shared" si="310"/>
        <v>0.13554914818100561</v>
      </c>
      <c r="N4873" s="14">
        <v>962</v>
      </c>
      <c r="O4873" s="15">
        <f t="shared" si="311"/>
        <v>9.0748440748440746</v>
      </c>
      <c r="P4873" s="8">
        <v>401</v>
      </c>
    </row>
    <row r="4874" spans="1:16" x14ac:dyDescent="0.25">
      <c r="A4874" s="9" t="s">
        <v>5313</v>
      </c>
      <c r="B4874" s="8" t="s">
        <v>5314</v>
      </c>
      <c r="C4874" s="10">
        <v>42840</v>
      </c>
      <c r="D4874" s="8" t="s">
        <v>15</v>
      </c>
      <c r="E4874" s="8" t="s">
        <v>16</v>
      </c>
      <c r="F4874" s="8" t="s">
        <v>5170</v>
      </c>
      <c r="G4874" s="11">
        <v>27000</v>
      </c>
      <c r="H4874" s="11">
        <v>7900</v>
      </c>
      <c r="I4874" s="12">
        <f t="shared" si="312"/>
        <v>29.259259259259256</v>
      </c>
      <c r="J4874" s="11">
        <v>1090</v>
      </c>
      <c r="K4874" s="11">
        <f t="shared" si="313"/>
        <v>25910</v>
      </c>
      <c r="L4874" s="11">
        <v>57267.55859375</v>
      </c>
      <c r="M4874" s="13">
        <f t="shared" si="310"/>
        <v>0.45243765643656642</v>
      </c>
      <c r="N4874" s="14">
        <v>864</v>
      </c>
      <c r="O4874" s="15">
        <f t="shared" si="311"/>
        <v>29.988425925925927</v>
      </c>
      <c r="P4874" s="8">
        <v>401</v>
      </c>
    </row>
    <row r="4875" spans="1:16" x14ac:dyDescent="0.25">
      <c r="A4875" s="9">
        <v>22081187</v>
      </c>
      <c r="B4875" s="8" t="s">
        <v>5315</v>
      </c>
      <c r="C4875" s="10">
        <v>43172</v>
      </c>
      <c r="D4875" s="8" t="s">
        <v>15</v>
      </c>
      <c r="E4875" s="8" t="s">
        <v>16</v>
      </c>
      <c r="F4875" s="8" t="s">
        <v>5170</v>
      </c>
      <c r="G4875" s="11">
        <v>12000</v>
      </c>
      <c r="H4875" s="11">
        <v>8400</v>
      </c>
      <c r="I4875" s="12">
        <f t="shared" si="312"/>
        <v>70</v>
      </c>
      <c r="J4875" s="11">
        <v>1090</v>
      </c>
      <c r="K4875" s="11">
        <f t="shared" si="313"/>
        <v>10910</v>
      </c>
      <c r="L4875" s="11">
        <v>62692.30859375</v>
      </c>
      <c r="M4875" s="13">
        <f t="shared" si="310"/>
        <v>0.17402453737503062</v>
      </c>
      <c r="N4875" s="14">
        <v>869</v>
      </c>
      <c r="O4875" s="15">
        <f t="shared" si="311"/>
        <v>12.554660529344075</v>
      </c>
      <c r="P4875" s="8">
        <v>401</v>
      </c>
    </row>
    <row r="4876" spans="1:16" x14ac:dyDescent="0.25">
      <c r="A4876" s="9">
        <v>22081227</v>
      </c>
      <c r="B4876" s="8" t="s">
        <v>5316</v>
      </c>
      <c r="C4876" s="10">
        <v>43097</v>
      </c>
      <c r="D4876" s="8" t="s">
        <v>15</v>
      </c>
      <c r="E4876" s="8" t="s">
        <v>16</v>
      </c>
      <c r="F4876" s="8" t="s">
        <v>5170</v>
      </c>
      <c r="G4876" s="11">
        <v>30000</v>
      </c>
      <c r="H4876" s="11">
        <v>16200</v>
      </c>
      <c r="I4876" s="12">
        <f t="shared" si="312"/>
        <v>54</v>
      </c>
      <c r="J4876" s="11">
        <v>1671</v>
      </c>
      <c r="K4876" s="11">
        <f t="shared" si="313"/>
        <v>28329</v>
      </c>
      <c r="L4876" s="11">
        <v>110214.046875</v>
      </c>
      <c r="M4876" s="13">
        <f t="shared" ref="M4876:M4939" si="314">K4876/L4876</f>
        <v>0.25703620185664289</v>
      </c>
      <c r="N4876" s="14">
        <v>1664</v>
      </c>
      <c r="O4876" s="15">
        <f t="shared" ref="O4876:O4939" si="315">K4876/N4876</f>
        <v>17.024639423076923</v>
      </c>
      <c r="P4876" s="8">
        <v>401</v>
      </c>
    </row>
    <row r="4877" spans="1:16" x14ac:dyDescent="0.25">
      <c r="A4877" s="9">
        <v>22081230</v>
      </c>
      <c r="B4877" s="8" t="s">
        <v>5317</v>
      </c>
      <c r="C4877" s="10">
        <v>42822</v>
      </c>
      <c r="D4877" s="8" t="s">
        <v>15</v>
      </c>
      <c r="E4877" s="8" t="s">
        <v>16</v>
      </c>
      <c r="F4877" s="8" t="s">
        <v>5170</v>
      </c>
      <c r="G4877" s="11">
        <v>17500</v>
      </c>
      <c r="H4877" s="11">
        <v>12400</v>
      </c>
      <c r="I4877" s="12">
        <f t="shared" si="312"/>
        <v>70.857142857142847</v>
      </c>
      <c r="J4877" s="11">
        <v>1085</v>
      </c>
      <c r="K4877" s="11">
        <f t="shared" si="313"/>
        <v>16415</v>
      </c>
      <c r="L4877" s="11">
        <v>80357.859375</v>
      </c>
      <c r="M4877" s="13">
        <f t="shared" si="314"/>
        <v>0.20427373411475969</v>
      </c>
      <c r="N4877" s="14">
        <v>974</v>
      </c>
      <c r="O4877" s="15">
        <f t="shared" si="315"/>
        <v>16.853182751540039</v>
      </c>
      <c r="P4877" s="8">
        <v>401</v>
      </c>
    </row>
    <row r="4878" spans="1:16" x14ac:dyDescent="0.25">
      <c r="A4878" s="9">
        <v>22081274</v>
      </c>
      <c r="B4878" s="8" t="s">
        <v>5318</v>
      </c>
      <c r="C4878" s="10">
        <v>42846</v>
      </c>
      <c r="D4878" s="8" t="s">
        <v>15</v>
      </c>
      <c r="E4878" s="8" t="s">
        <v>16</v>
      </c>
      <c r="F4878" s="8" t="s">
        <v>5170</v>
      </c>
      <c r="G4878" s="11">
        <v>22000</v>
      </c>
      <c r="H4878" s="11">
        <v>15600</v>
      </c>
      <c r="I4878" s="12">
        <f t="shared" si="312"/>
        <v>70.909090909090907</v>
      </c>
      <c r="J4878" s="11">
        <v>1749</v>
      </c>
      <c r="K4878" s="11">
        <f t="shared" si="313"/>
        <v>20251</v>
      </c>
      <c r="L4878" s="11">
        <v>107712.375</v>
      </c>
      <c r="M4878" s="13">
        <f t="shared" si="314"/>
        <v>0.18800996635716183</v>
      </c>
      <c r="N4878" s="14">
        <v>1600</v>
      </c>
      <c r="O4878" s="15">
        <f t="shared" si="315"/>
        <v>12.656874999999999</v>
      </c>
      <c r="P4878" s="8">
        <v>401</v>
      </c>
    </row>
    <row r="4879" spans="1:16" x14ac:dyDescent="0.25">
      <c r="A4879" s="9">
        <v>22081291</v>
      </c>
      <c r="B4879" s="8" t="s">
        <v>5319</v>
      </c>
      <c r="C4879" s="10">
        <v>43138</v>
      </c>
      <c r="D4879" s="8" t="s">
        <v>32</v>
      </c>
      <c r="E4879" s="8" t="s">
        <v>16</v>
      </c>
      <c r="F4879" s="8" t="s">
        <v>5170</v>
      </c>
      <c r="G4879" s="11">
        <v>14000</v>
      </c>
      <c r="H4879" s="11">
        <v>11300</v>
      </c>
      <c r="I4879" s="12">
        <f t="shared" si="312"/>
        <v>80.714285714285722</v>
      </c>
      <c r="J4879" s="11">
        <v>1244</v>
      </c>
      <c r="K4879" s="11">
        <f t="shared" si="313"/>
        <v>12756</v>
      </c>
      <c r="L4879" s="11">
        <v>81103.6796875</v>
      </c>
      <c r="M4879" s="13">
        <f t="shared" si="314"/>
        <v>0.1572801634790191</v>
      </c>
      <c r="N4879" s="14">
        <v>1020</v>
      </c>
      <c r="O4879" s="15">
        <f t="shared" si="315"/>
        <v>12.505882352941176</v>
      </c>
      <c r="P4879" s="8">
        <v>401</v>
      </c>
    </row>
    <row r="4880" spans="1:16" x14ac:dyDescent="0.25">
      <c r="A4880" s="9">
        <v>22081304</v>
      </c>
      <c r="B4880" s="8" t="s">
        <v>5320</v>
      </c>
      <c r="C4880" s="10">
        <v>42690</v>
      </c>
      <c r="D4880" s="8" t="s">
        <v>15</v>
      </c>
      <c r="E4880" s="8" t="s">
        <v>16</v>
      </c>
      <c r="F4880" s="8" t="s">
        <v>5170</v>
      </c>
      <c r="G4880" s="11">
        <v>17900</v>
      </c>
      <c r="H4880" s="11">
        <v>11600</v>
      </c>
      <c r="I4880" s="12">
        <f t="shared" si="312"/>
        <v>64.80446927374301</v>
      </c>
      <c r="J4880" s="11">
        <v>2472</v>
      </c>
      <c r="K4880" s="11">
        <f t="shared" si="313"/>
        <v>15428</v>
      </c>
      <c r="L4880" s="11">
        <v>85809.3671875</v>
      </c>
      <c r="M4880" s="13">
        <f t="shared" si="314"/>
        <v>0.17979389087310998</v>
      </c>
      <c r="N4880" s="14">
        <v>1208</v>
      </c>
      <c r="O4880" s="15">
        <f t="shared" si="315"/>
        <v>12.771523178807946</v>
      </c>
      <c r="P4880" s="8">
        <v>401</v>
      </c>
    </row>
    <row r="4881" spans="1:16" x14ac:dyDescent="0.25">
      <c r="A4881" s="9">
        <v>22081324</v>
      </c>
      <c r="B4881" s="8" t="s">
        <v>5321</v>
      </c>
      <c r="C4881" s="10">
        <v>43031</v>
      </c>
      <c r="D4881" s="8" t="s">
        <v>15</v>
      </c>
      <c r="E4881" s="8" t="s">
        <v>16</v>
      </c>
      <c r="F4881" s="8" t="s">
        <v>5170</v>
      </c>
      <c r="G4881" s="11">
        <v>40000</v>
      </c>
      <c r="H4881" s="11">
        <v>11400</v>
      </c>
      <c r="I4881" s="12">
        <f t="shared" si="312"/>
        <v>28.499999999999996</v>
      </c>
      <c r="J4881" s="11">
        <v>1295</v>
      </c>
      <c r="K4881" s="11">
        <f t="shared" si="313"/>
        <v>38705</v>
      </c>
      <c r="L4881" s="11">
        <v>80605.3515625</v>
      </c>
      <c r="M4881" s="13">
        <f t="shared" si="314"/>
        <v>0.48017903587938338</v>
      </c>
      <c r="N4881" s="14">
        <v>878</v>
      </c>
      <c r="O4881" s="15">
        <f t="shared" si="315"/>
        <v>44.083143507972665</v>
      </c>
      <c r="P4881" s="8">
        <v>401</v>
      </c>
    </row>
    <row r="4882" spans="1:16" x14ac:dyDescent="0.25">
      <c r="A4882" s="9" t="s">
        <v>5322</v>
      </c>
      <c r="B4882" s="8" t="s">
        <v>5323</v>
      </c>
      <c r="C4882" s="10">
        <v>42492</v>
      </c>
      <c r="D4882" s="8" t="s">
        <v>30</v>
      </c>
      <c r="E4882" s="8" t="s">
        <v>16</v>
      </c>
      <c r="F4882" s="8" t="s">
        <v>5170</v>
      </c>
      <c r="G4882" s="11">
        <v>20000</v>
      </c>
      <c r="H4882" s="11">
        <v>13700</v>
      </c>
      <c r="I4882" s="12">
        <f t="shared" si="312"/>
        <v>68.5</v>
      </c>
      <c r="J4882" s="11">
        <v>1337</v>
      </c>
      <c r="K4882" s="11">
        <f t="shared" si="313"/>
        <v>18663</v>
      </c>
      <c r="L4882" s="11">
        <v>70896.3203125</v>
      </c>
      <c r="M4882" s="13">
        <f t="shared" si="314"/>
        <v>0.26324356352680062</v>
      </c>
      <c r="N4882" s="14">
        <v>765</v>
      </c>
      <c r="O4882" s="15">
        <f t="shared" si="315"/>
        <v>24.396078431372548</v>
      </c>
      <c r="P4882" s="8">
        <v>401</v>
      </c>
    </row>
    <row r="4883" spans="1:16" x14ac:dyDescent="0.25">
      <c r="A4883" s="9" t="s">
        <v>5324</v>
      </c>
      <c r="B4883" s="8" t="s">
        <v>5325</v>
      </c>
      <c r="C4883" s="10">
        <v>43111</v>
      </c>
      <c r="D4883" s="8" t="s">
        <v>15</v>
      </c>
      <c r="E4883" s="8" t="s">
        <v>16</v>
      </c>
      <c r="F4883" s="8" t="s">
        <v>5170</v>
      </c>
      <c r="G4883" s="11">
        <v>12000</v>
      </c>
      <c r="H4883" s="11">
        <v>11400</v>
      </c>
      <c r="I4883" s="12">
        <f t="shared" si="312"/>
        <v>95</v>
      </c>
      <c r="J4883" s="11">
        <v>1354</v>
      </c>
      <c r="K4883" s="11">
        <f t="shared" si="313"/>
        <v>10646</v>
      </c>
      <c r="L4883" s="11">
        <v>82585.28125</v>
      </c>
      <c r="M4883" s="13">
        <f t="shared" si="314"/>
        <v>0.12890916927161278</v>
      </c>
      <c r="N4883" s="14">
        <v>993</v>
      </c>
      <c r="O4883" s="15">
        <f t="shared" si="315"/>
        <v>10.721047331319234</v>
      </c>
      <c r="P4883" s="8">
        <v>401</v>
      </c>
    </row>
    <row r="4884" spans="1:16" x14ac:dyDescent="0.25">
      <c r="A4884" s="9">
        <v>22082688.000999998</v>
      </c>
      <c r="B4884" s="8" t="s">
        <v>5326</v>
      </c>
      <c r="C4884" s="10">
        <v>43051</v>
      </c>
      <c r="D4884" s="8" t="s">
        <v>32</v>
      </c>
      <c r="E4884" s="8" t="s">
        <v>16</v>
      </c>
      <c r="F4884" s="8" t="s">
        <v>5170</v>
      </c>
      <c r="G4884" s="11">
        <v>17000</v>
      </c>
      <c r="H4884" s="11">
        <v>8300</v>
      </c>
      <c r="I4884" s="12">
        <f t="shared" si="312"/>
        <v>48.823529411764703</v>
      </c>
      <c r="J4884" s="11">
        <v>2378</v>
      </c>
      <c r="K4884" s="11">
        <f t="shared" si="313"/>
        <v>14622</v>
      </c>
      <c r="L4884" s="11">
        <v>57431.4375</v>
      </c>
      <c r="M4884" s="13">
        <f t="shared" si="314"/>
        <v>0.25459923408673168</v>
      </c>
      <c r="N4884" s="14">
        <v>760</v>
      </c>
      <c r="O4884" s="15">
        <f t="shared" si="315"/>
        <v>19.239473684210527</v>
      </c>
      <c r="P4884" s="8">
        <v>401</v>
      </c>
    </row>
    <row r="4885" spans="1:16" x14ac:dyDescent="0.25">
      <c r="A4885" s="9">
        <v>22082693</v>
      </c>
      <c r="B4885" s="8" t="s">
        <v>5327</v>
      </c>
      <c r="C4885" s="10">
        <v>42950</v>
      </c>
      <c r="D4885" s="8" t="s">
        <v>15</v>
      </c>
      <c r="E4885" s="8" t="s">
        <v>16</v>
      </c>
      <c r="F4885" s="8" t="s">
        <v>5170</v>
      </c>
      <c r="G4885" s="11">
        <v>12000</v>
      </c>
      <c r="H4885" s="11">
        <v>9200</v>
      </c>
      <c r="I4885" s="12">
        <f t="shared" si="312"/>
        <v>76.666666666666671</v>
      </c>
      <c r="J4885" s="11">
        <v>919</v>
      </c>
      <c r="K4885" s="11">
        <f t="shared" si="313"/>
        <v>11081</v>
      </c>
      <c r="L4885" s="11">
        <v>63889.6328125</v>
      </c>
      <c r="M4885" s="13">
        <f t="shared" si="314"/>
        <v>0.17343971959456939</v>
      </c>
      <c r="N4885" s="14">
        <v>718</v>
      </c>
      <c r="O4885" s="15">
        <f t="shared" si="315"/>
        <v>15.433147632311977</v>
      </c>
      <c r="P4885" s="8">
        <v>401</v>
      </c>
    </row>
    <row r="4886" spans="1:16" x14ac:dyDescent="0.25">
      <c r="A4886" s="9">
        <v>22082706</v>
      </c>
      <c r="B4886" s="8" t="s">
        <v>5328</v>
      </c>
      <c r="C4886" s="10">
        <v>43165</v>
      </c>
      <c r="D4886" s="8" t="s">
        <v>30</v>
      </c>
      <c r="E4886" s="8" t="s">
        <v>16</v>
      </c>
      <c r="F4886" s="8" t="s">
        <v>5170</v>
      </c>
      <c r="G4886" s="11">
        <v>10000</v>
      </c>
      <c r="H4886" s="11">
        <v>8000</v>
      </c>
      <c r="I4886" s="12">
        <f t="shared" si="312"/>
        <v>80</v>
      </c>
      <c r="J4886" s="11">
        <v>800</v>
      </c>
      <c r="K4886" s="11">
        <f t="shared" si="313"/>
        <v>9200</v>
      </c>
      <c r="L4886" s="11">
        <v>57421.40625</v>
      </c>
      <c r="M4886" s="13">
        <f t="shared" si="314"/>
        <v>0.16021899498499306</v>
      </c>
      <c r="N4886" s="14">
        <v>705</v>
      </c>
      <c r="O4886" s="15">
        <f t="shared" si="315"/>
        <v>13.049645390070921</v>
      </c>
      <c r="P4886" s="8">
        <v>401</v>
      </c>
    </row>
    <row r="4887" spans="1:16" x14ac:dyDescent="0.25">
      <c r="A4887" s="9">
        <v>22082708</v>
      </c>
      <c r="B4887" s="8" t="s">
        <v>5329</v>
      </c>
      <c r="C4887" s="10">
        <v>42961</v>
      </c>
      <c r="D4887" s="8" t="s">
        <v>15</v>
      </c>
      <c r="E4887" s="8" t="s">
        <v>16</v>
      </c>
      <c r="F4887" s="8" t="s">
        <v>5170</v>
      </c>
      <c r="G4887" s="11">
        <v>35000</v>
      </c>
      <c r="H4887" s="11">
        <v>9700</v>
      </c>
      <c r="I4887" s="12">
        <f t="shared" si="312"/>
        <v>27.714285714285715</v>
      </c>
      <c r="J4887" s="11">
        <v>2871</v>
      </c>
      <c r="K4887" s="11">
        <f t="shared" si="313"/>
        <v>32129</v>
      </c>
      <c r="L4887" s="11">
        <v>67404.6796875</v>
      </c>
      <c r="M4887" s="13">
        <f t="shared" si="314"/>
        <v>0.47665829952691297</v>
      </c>
      <c r="N4887" s="14">
        <v>733</v>
      </c>
      <c r="O4887" s="15">
        <f t="shared" si="315"/>
        <v>43.832196452933154</v>
      </c>
      <c r="P4887" s="8">
        <v>401</v>
      </c>
    </row>
    <row r="4888" spans="1:16" x14ac:dyDescent="0.25">
      <c r="A4888" s="9">
        <v>22082722</v>
      </c>
      <c r="B4888" s="8" t="s">
        <v>5330</v>
      </c>
      <c r="C4888" s="10">
        <v>42790</v>
      </c>
      <c r="D4888" s="8" t="s">
        <v>15</v>
      </c>
      <c r="E4888" s="8" t="s">
        <v>16</v>
      </c>
      <c r="F4888" s="8" t="s">
        <v>5170</v>
      </c>
      <c r="G4888" s="11">
        <v>25000</v>
      </c>
      <c r="H4888" s="11">
        <v>14900</v>
      </c>
      <c r="I4888" s="12">
        <f t="shared" si="312"/>
        <v>59.599999999999994</v>
      </c>
      <c r="J4888" s="11">
        <v>1587</v>
      </c>
      <c r="K4888" s="11">
        <f t="shared" si="313"/>
        <v>23413</v>
      </c>
      <c r="L4888" s="11">
        <v>94869.5625</v>
      </c>
      <c r="M4888" s="13">
        <f t="shared" si="314"/>
        <v>0.24679148277931606</v>
      </c>
      <c r="N4888" s="14">
        <v>926</v>
      </c>
      <c r="O4888" s="15">
        <f t="shared" si="315"/>
        <v>25.284017278617711</v>
      </c>
      <c r="P4888" s="8">
        <v>401</v>
      </c>
    </row>
    <row r="4889" spans="1:16" x14ac:dyDescent="0.25">
      <c r="A4889" s="9">
        <v>22082725</v>
      </c>
      <c r="B4889" s="8" t="s">
        <v>5331</v>
      </c>
      <c r="C4889" s="10">
        <v>42811</v>
      </c>
      <c r="D4889" s="8" t="s">
        <v>19</v>
      </c>
      <c r="E4889" s="8" t="s">
        <v>16</v>
      </c>
      <c r="F4889" s="8" t="s">
        <v>5170</v>
      </c>
      <c r="G4889" s="11">
        <v>35000</v>
      </c>
      <c r="H4889" s="11">
        <v>5500</v>
      </c>
      <c r="I4889" s="12">
        <f t="shared" si="312"/>
        <v>15.714285714285714</v>
      </c>
      <c r="J4889" s="11">
        <v>1295</v>
      </c>
      <c r="K4889" s="11">
        <f t="shared" si="313"/>
        <v>33705</v>
      </c>
      <c r="L4889" s="11">
        <v>83816.0546875</v>
      </c>
      <c r="M4889" s="13">
        <f t="shared" si="314"/>
        <v>0.40213059569155113</v>
      </c>
      <c r="N4889" s="14">
        <v>1041</v>
      </c>
      <c r="O4889" s="15">
        <f t="shared" si="315"/>
        <v>32.377521613832855</v>
      </c>
      <c r="P4889" s="8">
        <v>401</v>
      </c>
    </row>
    <row r="4890" spans="1:16" x14ac:dyDescent="0.25">
      <c r="A4890" s="9">
        <v>22082738</v>
      </c>
      <c r="B4890" s="8" t="s">
        <v>5332</v>
      </c>
      <c r="C4890" s="10">
        <v>43137</v>
      </c>
      <c r="D4890" s="8" t="s">
        <v>15</v>
      </c>
      <c r="E4890" s="8" t="s">
        <v>16</v>
      </c>
      <c r="F4890" s="8" t="s">
        <v>5170</v>
      </c>
      <c r="G4890" s="11">
        <v>13000</v>
      </c>
      <c r="H4890" s="11">
        <v>10300</v>
      </c>
      <c r="I4890" s="12">
        <f t="shared" si="312"/>
        <v>79.230769230769226</v>
      </c>
      <c r="J4890" s="11">
        <v>1295</v>
      </c>
      <c r="K4890" s="11">
        <f t="shared" si="313"/>
        <v>11705</v>
      </c>
      <c r="L4890" s="11">
        <v>71732.4453125</v>
      </c>
      <c r="M4890" s="13">
        <f t="shared" si="314"/>
        <v>0.16317581185205046</v>
      </c>
      <c r="N4890" s="14">
        <v>876</v>
      </c>
      <c r="O4890" s="15">
        <f t="shared" si="315"/>
        <v>13.361872146118721</v>
      </c>
      <c r="P4890" s="8">
        <v>401</v>
      </c>
    </row>
    <row r="4891" spans="1:16" x14ac:dyDescent="0.25">
      <c r="A4891" s="9">
        <v>22082747</v>
      </c>
      <c r="B4891" s="8" t="s">
        <v>5333</v>
      </c>
      <c r="C4891" s="10">
        <v>42957</v>
      </c>
      <c r="D4891" s="8" t="s">
        <v>15</v>
      </c>
      <c r="E4891" s="8" t="s">
        <v>16</v>
      </c>
      <c r="F4891" s="8" t="s">
        <v>5170</v>
      </c>
      <c r="G4891" s="11">
        <v>25000</v>
      </c>
      <c r="H4891" s="11">
        <v>10800</v>
      </c>
      <c r="I4891" s="12">
        <f t="shared" si="312"/>
        <v>43.2</v>
      </c>
      <c r="J4891" s="11">
        <v>1288</v>
      </c>
      <c r="K4891" s="11">
        <f t="shared" si="313"/>
        <v>23712</v>
      </c>
      <c r="L4891" s="11">
        <v>75387.9609375</v>
      </c>
      <c r="M4891" s="13">
        <f t="shared" si="314"/>
        <v>0.3145329798700659</v>
      </c>
      <c r="N4891" s="14">
        <v>960</v>
      </c>
      <c r="O4891" s="15">
        <f t="shared" si="315"/>
        <v>24.7</v>
      </c>
      <c r="P4891" s="8">
        <v>401</v>
      </c>
    </row>
    <row r="4892" spans="1:16" x14ac:dyDescent="0.25">
      <c r="A4892" s="9">
        <v>22082766</v>
      </c>
      <c r="B4892" s="8" t="s">
        <v>5334</v>
      </c>
      <c r="C4892" s="10">
        <v>42837</v>
      </c>
      <c r="D4892" s="8" t="s">
        <v>15</v>
      </c>
      <c r="E4892" s="8" t="s">
        <v>16</v>
      </c>
      <c r="F4892" s="8" t="s">
        <v>5170</v>
      </c>
      <c r="G4892" s="11">
        <v>50000</v>
      </c>
      <c r="H4892" s="11">
        <v>9700</v>
      </c>
      <c r="I4892" s="12">
        <f t="shared" si="312"/>
        <v>19.400000000000002</v>
      </c>
      <c r="J4892" s="11">
        <v>1245</v>
      </c>
      <c r="K4892" s="11">
        <f t="shared" si="313"/>
        <v>48755</v>
      </c>
      <c r="L4892" s="11">
        <v>68655.515625</v>
      </c>
      <c r="M4892" s="13">
        <f t="shared" si="314"/>
        <v>0.7101395941194637</v>
      </c>
      <c r="N4892" s="14">
        <v>768</v>
      </c>
      <c r="O4892" s="15">
        <f t="shared" si="315"/>
        <v>63.483072916666664</v>
      </c>
      <c r="P4892" s="8">
        <v>401</v>
      </c>
    </row>
    <row r="4893" spans="1:16" x14ac:dyDescent="0.25">
      <c r="A4893" s="9">
        <v>22082839.002</v>
      </c>
      <c r="B4893" s="8" t="s">
        <v>5335</v>
      </c>
      <c r="C4893" s="10">
        <v>42993</v>
      </c>
      <c r="D4893" s="8" t="s">
        <v>19</v>
      </c>
      <c r="E4893" s="8" t="s">
        <v>16</v>
      </c>
      <c r="F4893" s="8" t="s">
        <v>5170</v>
      </c>
      <c r="G4893" s="11">
        <v>12000</v>
      </c>
      <c r="H4893" s="11">
        <v>11700</v>
      </c>
      <c r="I4893" s="12">
        <f t="shared" si="312"/>
        <v>97.5</v>
      </c>
      <c r="J4893" s="11">
        <v>1445</v>
      </c>
      <c r="K4893" s="11">
        <f t="shared" si="313"/>
        <v>10555</v>
      </c>
      <c r="L4893" s="11">
        <v>83066.890625</v>
      </c>
      <c r="M4893" s="13">
        <f t="shared" si="314"/>
        <v>0.12706627057523859</v>
      </c>
      <c r="N4893" s="14">
        <v>899</v>
      </c>
      <c r="O4893" s="15">
        <f t="shared" si="315"/>
        <v>11.740823136818687</v>
      </c>
      <c r="P4893" s="8">
        <v>401</v>
      </c>
    </row>
    <row r="4894" spans="1:16" x14ac:dyDescent="0.25">
      <c r="A4894" s="9">
        <v>22082892</v>
      </c>
      <c r="B4894" s="8" t="s">
        <v>5336</v>
      </c>
      <c r="C4894" s="10">
        <v>43189</v>
      </c>
      <c r="D4894" s="8" t="s">
        <v>15</v>
      </c>
      <c r="E4894" s="8" t="s">
        <v>16</v>
      </c>
      <c r="F4894" s="8" t="s">
        <v>5170</v>
      </c>
      <c r="G4894" s="11">
        <v>42950</v>
      </c>
      <c r="H4894" s="11">
        <v>7700</v>
      </c>
      <c r="I4894" s="12">
        <f t="shared" si="312"/>
        <v>17.927823050058205</v>
      </c>
      <c r="J4894" s="11">
        <v>1066</v>
      </c>
      <c r="K4894" s="11">
        <f t="shared" si="313"/>
        <v>41884</v>
      </c>
      <c r="L4894" s="11">
        <v>55033.4453125</v>
      </c>
      <c r="M4894" s="13">
        <f t="shared" si="314"/>
        <v>0.7610644720163775</v>
      </c>
      <c r="N4894" s="14">
        <v>913</v>
      </c>
      <c r="O4894" s="15">
        <f t="shared" si="315"/>
        <v>45.875136911281487</v>
      </c>
      <c r="P4894" s="8">
        <v>401</v>
      </c>
    </row>
    <row r="4895" spans="1:16" x14ac:dyDescent="0.25">
      <c r="A4895" s="9">
        <v>22083893</v>
      </c>
      <c r="B4895" s="8" t="s">
        <v>5337</v>
      </c>
      <c r="C4895" s="10">
        <v>42993</v>
      </c>
      <c r="D4895" s="8" t="s">
        <v>90</v>
      </c>
      <c r="E4895" s="8" t="s">
        <v>16</v>
      </c>
      <c r="F4895" s="8" t="s">
        <v>5170</v>
      </c>
      <c r="G4895" s="11">
        <v>18000</v>
      </c>
      <c r="H4895" s="11">
        <v>10800</v>
      </c>
      <c r="I4895" s="12">
        <f t="shared" si="312"/>
        <v>60</v>
      </c>
      <c r="J4895" s="11">
        <v>1134</v>
      </c>
      <c r="K4895" s="11">
        <f t="shared" si="313"/>
        <v>16866</v>
      </c>
      <c r="L4895" s="11">
        <v>78876.2578125</v>
      </c>
      <c r="M4895" s="13">
        <f t="shared" si="314"/>
        <v>0.21382860277287574</v>
      </c>
      <c r="N4895" s="14">
        <v>1131</v>
      </c>
      <c r="O4895" s="15">
        <f t="shared" si="315"/>
        <v>14.912466843501326</v>
      </c>
      <c r="P4895" s="8">
        <v>401</v>
      </c>
    </row>
    <row r="4896" spans="1:16" x14ac:dyDescent="0.25">
      <c r="A4896" s="9">
        <v>22083934</v>
      </c>
      <c r="B4896" s="8" t="s">
        <v>5338</v>
      </c>
      <c r="C4896" s="10">
        <v>43144</v>
      </c>
      <c r="D4896" s="8" t="s">
        <v>15</v>
      </c>
      <c r="E4896" s="8" t="s">
        <v>16</v>
      </c>
      <c r="F4896" s="8" t="s">
        <v>5170</v>
      </c>
      <c r="G4896" s="11">
        <v>46950</v>
      </c>
      <c r="H4896" s="11">
        <v>12200</v>
      </c>
      <c r="I4896" s="12">
        <f t="shared" si="312"/>
        <v>25.98509052183174</v>
      </c>
      <c r="J4896" s="11">
        <v>810</v>
      </c>
      <c r="K4896" s="11">
        <f t="shared" si="313"/>
        <v>46140</v>
      </c>
      <c r="L4896" s="11">
        <v>76250.8359375</v>
      </c>
      <c r="M4896" s="13">
        <f t="shared" si="314"/>
        <v>0.60510812022859994</v>
      </c>
      <c r="N4896" s="14">
        <v>952</v>
      </c>
      <c r="O4896" s="15">
        <f t="shared" si="315"/>
        <v>48.466386554621849</v>
      </c>
      <c r="P4896" s="8">
        <v>401</v>
      </c>
    </row>
    <row r="4897" spans="1:16" x14ac:dyDescent="0.25">
      <c r="A4897" s="9">
        <v>22084003</v>
      </c>
      <c r="B4897" s="8" t="s">
        <v>5339</v>
      </c>
      <c r="C4897" s="10">
        <v>42984</v>
      </c>
      <c r="D4897" s="8" t="s">
        <v>19</v>
      </c>
      <c r="E4897" s="8" t="s">
        <v>16</v>
      </c>
      <c r="F4897" s="8" t="s">
        <v>5170</v>
      </c>
      <c r="G4897" s="11">
        <v>27500</v>
      </c>
      <c r="H4897" s="11">
        <v>9500</v>
      </c>
      <c r="I4897" s="12">
        <f t="shared" si="312"/>
        <v>34.545454545454547</v>
      </c>
      <c r="J4897" s="11">
        <v>1232</v>
      </c>
      <c r="K4897" s="11">
        <f t="shared" si="313"/>
        <v>26268</v>
      </c>
      <c r="L4897" s="11">
        <v>64521.73828125</v>
      </c>
      <c r="M4897" s="13">
        <f t="shared" si="314"/>
        <v>0.40711860374092668</v>
      </c>
      <c r="N4897" s="14">
        <v>834</v>
      </c>
      <c r="O4897" s="15">
        <f t="shared" si="315"/>
        <v>31.496402877697843</v>
      </c>
      <c r="P4897" s="8">
        <v>401</v>
      </c>
    </row>
    <row r="4898" spans="1:16" x14ac:dyDescent="0.25">
      <c r="A4898" s="9">
        <v>22084030</v>
      </c>
      <c r="B4898" s="8" t="s">
        <v>5340</v>
      </c>
      <c r="C4898" s="10">
        <v>42604</v>
      </c>
      <c r="D4898" s="8" t="s">
        <v>15</v>
      </c>
      <c r="E4898" s="8" t="s">
        <v>16</v>
      </c>
      <c r="F4898" s="8" t="s">
        <v>5170</v>
      </c>
      <c r="G4898" s="11">
        <v>10000</v>
      </c>
      <c r="H4898" s="11">
        <v>11600</v>
      </c>
      <c r="I4898" s="12">
        <f t="shared" si="312"/>
        <v>115.99999999999999</v>
      </c>
      <c r="J4898" s="11">
        <v>1051</v>
      </c>
      <c r="K4898" s="11">
        <f t="shared" si="313"/>
        <v>8949</v>
      </c>
      <c r="L4898" s="11">
        <v>58505.015625</v>
      </c>
      <c r="M4898" s="13">
        <f t="shared" si="314"/>
        <v>0.15296124450868395</v>
      </c>
      <c r="N4898" s="14">
        <v>802</v>
      </c>
      <c r="O4898" s="15">
        <f t="shared" si="315"/>
        <v>11.158354114713218</v>
      </c>
      <c r="P4898" s="8">
        <v>401</v>
      </c>
    </row>
    <row r="4899" spans="1:16" x14ac:dyDescent="0.25">
      <c r="A4899" s="9">
        <v>22084041</v>
      </c>
      <c r="B4899" s="8" t="s">
        <v>5341</v>
      </c>
      <c r="C4899" s="10">
        <v>43014</v>
      </c>
      <c r="D4899" s="8" t="s">
        <v>15</v>
      </c>
      <c r="E4899" s="8" t="s">
        <v>16</v>
      </c>
      <c r="F4899" s="8" t="s">
        <v>5170</v>
      </c>
      <c r="G4899" s="11">
        <v>25000</v>
      </c>
      <c r="H4899" s="11">
        <v>7800</v>
      </c>
      <c r="I4899" s="12">
        <f t="shared" si="312"/>
        <v>31.2</v>
      </c>
      <c r="J4899" s="11">
        <v>1243</v>
      </c>
      <c r="K4899" s="11">
        <f t="shared" si="313"/>
        <v>23757</v>
      </c>
      <c r="L4899" s="11">
        <v>54321.0703125</v>
      </c>
      <c r="M4899" s="13">
        <f t="shared" si="314"/>
        <v>0.43734410723739364</v>
      </c>
      <c r="N4899" s="14">
        <v>943</v>
      </c>
      <c r="O4899" s="15">
        <f t="shared" si="315"/>
        <v>25.193001060445386</v>
      </c>
      <c r="P4899" s="8">
        <v>401</v>
      </c>
    </row>
    <row r="4900" spans="1:16" x14ac:dyDescent="0.25">
      <c r="A4900" s="9">
        <v>22084048</v>
      </c>
      <c r="B4900" s="8" t="s">
        <v>5342</v>
      </c>
      <c r="C4900" s="10">
        <v>42811</v>
      </c>
      <c r="D4900" s="8" t="s">
        <v>15</v>
      </c>
      <c r="E4900" s="8" t="s">
        <v>16</v>
      </c>
      <c r="F4900" s="8" t="s">
        <v>5170</v>
      </c>
      <c r="G4900" s="11">
        <v>35000</v>
      </c>
      <c r="H4900" s="11">
        <v>5500</v>
      </c>
      <c r="I4900" s="12">
        <f t="shared" si="312"/>
        <v>15.714285714285714</v>
      </c>
      <c r="J4900" s="11">
        <v>1276</v>
      </c>
      <c r="K4900" s="11">
        <f t="shared" si="313"/>
        <v>33724</v>
      </c>
      <c r="L4900" s="11">
        <v>76735.7890625</v>
      </c>
      <c r="M4900" s="13">
        <f t="shared" si="314"/>
        <v>0.43948202542795739</v>
      </c>
      <c r="N4900" s="14">
        <v>930</v>
      </c>
      <c r="O4900" s="15">
        <f t="shared" si="315"/>
        <v>36.262365591397852</v>
      </c>
      <c r="P4900" s="8">
        <v>401</v>
      </c>
    </row>
    <row r="4901" spans="1:16" x14ac:dyDescent="0.25">
      <c r="A4901" s="9">
        <v>22084051</v>
      </c>
      <c r="B4901" s="8" t="s">
        <v>5343</v>
      </c>
      <c r="C4901" s="10">
        <v>42709</v>
      </c>
      <c r="D4901" s="8" t="s">
        <v>15</v>
      </c>
      <c r="E4901" s="8" t="s">
        <v>16</v>
      </c>
      <c r="F4901" s="8" t="s">
        <v>5170</v>
      </c>
      <c r="G4901" s="11">
        <v>15000</v>
      </c>
      <c r="H4901" s="11">
        <v>13900</v>
      </c>
      <c r="I4901" s="12">
        <f t="shared" si="312"/>
        <v>92.666666666666657</v>
      </c>
      <c r="J4901" s="11">
        <v>1243</v>
      </c>
      <c r="K4901" s="11">
        <f t="shared" si="313"/>
        <v>13757</v>
      </c>
      <c r="L4901" s="11">
        <v>74869.5625</v>
      </c>
      <c r="M4901" s="13">
        <f t="shared" si="314"/>
        <v>0.1837462319884666</v>
      </c>
      <c r="N4901" s="14">
        <v>840</v>
      </c>
      <c r="O4901" s="15">
        <f t="shared" si="315"/>
        <v>16.377380952380953</v>
      </c>
      <c r="P4901" s="8">
        <v>401</v>
      </c>
    </row>
    <row r="4902" spans="1:16" x14ac:dyDescent="0.25">
      <c r="A4902" s="9">
        <v>22084082</v>
      </c>
      <c r="B4902" s="8" t="s">
        <v>5344</v>
      </c>
      <c r="C4902" s="10">
        <v>42508</v>
      </c>
      <c r="D4902" s="8" t="s">
        <v>32</v>
      </c>
      <c r="E4902" s="8" t="s">
        <v>16</v>
      </c>
      <c r="F4902" s="8" t="s">
        <v>5170</v>
      </c>
      <c r="G4902" s="11">
        <v>23000</v>
      </c>
      <c r="H4902" s="11">
        <v>12700</v>
      </c>
      <c r="I4902" s="12">
        <f t="shared" si="312"/>
        <v>55.217391304347828</v>
      </c>
      <c r="J4902" s="11">
        <v>1325</v>
      </c>
      <c r="K4902" s="11">
        <f t="shared" si="313"/>
        <v>21675</v>
      </c>
      <c r="L4902" s="11">
        <v>62859.53125</v>
      </c>
      <c r="M4902" s="13">
        <f t="shared" si="314"/>
        <v>0.34481644340928808</v>
      </c>
      <c r="N4902" s="14">
        <v>924</v>
      </c>
      <c r="O4902" s="15">
        <f t="shared" si="315"/>
        <v>23.457792207792206</v>
      </c>
      <c r="P4902" s="8">
        <v>401</v>
      </c>
    </row>
    <row r="4903" spans="1:16" x14ac:dyDescent="0.25">
      <c r="A4903" s="9">
        <v>22084088</v>
      </c>
      <c r="B4903" s="8" t="s">
        <v>5345</v>
      </c>
      <c r="C4903" s="10">
        <v>43092</v>
      </c>
      <c r="D4903" s="8" t="s">
        <v>30</v>
      </c>
      <c r="E4903" s="8" t="s">
        <v>16</v>
      </c>
      <c r="F4903" s="8" t="s">
        <v>5170</v>
      </c>
      <c r="G4903" s="11">
        <v>25000</v>
      </c>
      <c r="H4903" s="11">
        <v>8300</v>
      </c>
      <c r="I4903" s="12">
        <f t="shared" si="312"/>
        <v>33.200000000000003</v>
      </c>
      <c r="J4903" s="11">
        <v>1359</v>
      </c>
      <c r="K4903" s="11">
        <f t="shared" si="313"/>
        <v>23641</v>
      </c>
      <c r="L4903" s="11">
        <v>58086.95703125</v>
      </c>
      <c r="M4903" s="13">
        <f t="shared" si="314"/>
        <v>0.40699325990310459</v>
      </c>
      <c r="N4903" s="14">
        <v>718</v>
      </c>
      <c r="O4903" s="15">
        <f t="shared" si="315"/>
        <v>32.926183844011142</v>
      </c>
      <c r="P4903" s="8">
        <v>401</v>
      </c>
    </row>
    <row r="4904" spans="1:16" x14ac:dyDescent="0.25">
      <c r="A4904" s="9">
        <v>22084094.000999998</v>
      </c>
      <c r="B4904" s="8" t="s">
        <v>5346</v>
      </c>
      <c r="C4904" s="10">
        <v>42951</v>
      </c>
      <c r="D4904" s="8" t="s">
        <v>19</v>
      </c>
      <c r="E4904" s="8" t="s">
        <v>16</v>
      </c>
      <c r="F4904" s="8" t="s">
        <v>5170</v>
      </c>
      <c r="G4904" s="11">
        <v>27000</v>
      </c>
      <c r="H4904" s="11">
        <v>12100</v>
      </c>
      <c r="I4904" s="12">
        <f t="shared" si="312"/>
        <v>44.81481481481481</v>
      </c>
      <c r="J4904" s="11">
        <v>861</v>
      </c>
      <c r="K4904" s="11">
        <f t="shared" si="313"/>
        <v>26139</v>
      </c>
      <c r="L4904" s="11">
        <v>75287.625</v>
      </c>
      <c r="M4904" s="13">
        <f t="shared" si="314"/>
        <v>0.34718853197985727</v>
      </c>
      <c r="N4904" s="14">
        <v>1052</v>
      </c>
      <c r="O4904" s="15">
        <f t="shared" si="315"/>
        <v>24.846958174904945</v>
      </c>
      <c r="P4904" s="8">
        <v>401</v>
      </c>
    </row>
    <row r="4905" spans="1:16" x14ac:dyDescent="0.25">
      <c r="A4905" s="9" t="s">
        <v>5347</v>
      </c>
      <c r="B4905" s="8" t="s">
        <v>5348</v>
      </c>
      <c r="C4905" s="10">
        <v>42536</v>
      </c>
      <c r="D4905" s="8" t="s">
        <v>73</v>
      </c>
      <c r="E4905" s="8" t="s">
        <v>16</v>
      </c>
      <c r="F4905" s="8" t="s">
        <v>5170</v>
      </c>
      <c r="G4905" s="11">
        <v>17950</v>
      </c>
      <c r="H4905" s="11">
        <v>15100</v>
      </c>
      <c r="I4905" s="12">
        <f t="shared" si="312"/>
        <v>84.122562674094709</v>
      </c>
      <c r="J4905" s="11">
        <v>1353</v>
      </c>
      <c r="K4905" s="11">
        <f t="shared" si="313"/>
        <v>16597</v>
      </c>
      <c r="L4905" s="11">
        <v>68277.59375</v>
      </c>
      <c r="M4905" s="13">
        <f t="shared" si="314"/>
        <v>0.24308120846745571</v>
      </c>
      <c r="N4905" s="14">
        <v>994</v>
      </c>
      <c r="O4905" s="15">
        <f t="shared" si="315"/>
        <v>16.697183098591548</v>
      </c>
      <c r="P4905" s="8">
        <v>401</v>
      </c>
    </row>
    <row r="4906" spans="1:16" x14ac:dyDescent="0.25">
      <c r="A4906" s="9">
        <v>22084102</v>
      </c>
      <c r="B4906" s="8" t="s">
        <v>5349</v>
      </c>
      <c r="C4906" s="10">
        <v>43060</v>
      </c>
      <c r="D4906" s="8" t="s">
        <v>15</v>
      </c>
      <c r="E4906" s="8" t="s">
        <v>16</v>
      </c>
      <c r="F4906" s="8" t="s">
        <v>5170</v>
      </c>
      <c r="G4906" s="11">
        <v>50000</v>
      </c>
      <c r="H4906" s="11">
        <v>11800</v>
      </c>
      <c r="I4906" s="12">
        <f t="shared" si="312"/>
        <v>23.599999999999998</v>
      </c>
      <c r="J4906" s="11">
        <v>1359</v>
      </c>
      <c r="K4906" s="11">
        <f t="shared" si="313"/>
        <v>48641</v>
      </c>
      <c r="L4906" s="11">
        <v>86719.0625</v>
      </c>
      <c r="M4906" s="13">
        <f t="shared" si="314"/>
        <v>0.56090320395241822</v>
      </c>
      <c r="N4906" s="14">
        <v>994</v>
      </c>
      <c r="O4906" s="15">
        <f t="shared" si="315"/>
        <v>48.934607645875253</v>
      </c>
      <c r="P4906" s="8">
        <v>401</v>
      </c>
    </row>
    <row r="4907" spans="1:16" x14ac:dyDescent="0.25">
      <c r="A4907" s="9">
        <v>22084119</v>
      </c>
      <c r="B4907" s="8" t="s">
        <v>5350</v>
      </c>
      <c r="C4907" s="10">
        <v>42955</v>
      </c>
      <c r="D4907" s="8" t="s">
        <v>15</v>
      </c>
      <c r="E4907" s="8" t="s">
        <v>16</v>
      </c>
      <c r="F4907" s="8" t="s">
        <v>5170</v>
      </c>
      <c r="G4907" s="11">
        <v>45000</v>
      </c>
      <c r="H4907" s="11">
        <v>14500</v>
      </c>
      <c r="I4907" s="12">
        <f t="shared" si="312"/>
        <v>32.222222222222221</v>
      </c>
      <c r="J4907" s="11">
        <v>1868</v>
      </c>
      <c r="K4907" s="11">
        <f t="shared" si="313"/>
        <v>43132</v>
      </c>
      <c r="L4907" s="11">
        <v>91819.3984375</v>
      </c>
      <c r="M4907" s="13">
        <f t="shared" si="314"/>
        <v>0.46974823113613912</v>
      </c>
      <c r="N4907" s="14">
        <v>1065</v>
      </c>
      <c r="O4907" s="15">
        <f t="shared" si="315"/>
        <v>40.499530516431925</v>
      </c>
      <c r="P4907" s="8">
        <v>401</v>
      </c>
    </row>
    <row r="4908" spans="1:16" x14ac:dyDescent="0.25">
      <c r="A4908" s="9">
        <v>22084125</v>
      </c>
      <c r="B4908" s="8" t="s">
        <v>5351</v>
      </c>
      <c r="C4908" s="10">
        <v>42818</v>
      </c>
      <c r="D4908" s="8" t="s">
        <v>15</v>
      </c>
      <c r="E4908" s="8" t="s">
        <v>16</v>
      </c>
      <c r="F4908" s="8" t="s">
        <v>5170</v>
      </c>
      <c r="G4908" s="11">
        <v>25000</v>
      </c>
      <c r="H4908" s="11">
        <v>11900</v>
      </c>
      <c r="I4908" s="12">
        <f t="shared" si="312"/>
        <v>47.599999999999994</v>
      </c>
      <c r="J4908" s="11">
        <v>1554</v>
      </c>
      <c r="K4908" s="11">
        <f t="shared" si="313"/>
        <v>23446</v>
      </c>
      <c r="L4908" s="11">
        <v>65816.0546875</v>
      </c>
      <c r="M4908" s="13">
        <f t="shared" si="314"/>
        <v>0.35623526981864106</v>
      </c>
      <c r="N4908" s="14">
        <v>718</v>
      </c>
      <c r="O4908" s="15">
        <f t="shared" si="315"/>
        <v>32.654596100278553</v>
      </c>
      <c r="P4908" s="8">
        <v>401</v>
      </c>
    </row>
    <row r="4909" spans="1:16" x14ac:dyDescent="0.25">
      <c r="A4909" s="9">
        <v>22084131</v>
      </c>
      <c r="B4909" s="8" t="s">
        <v>5352</v>
      </c>
      <c r="C4909" s="10">
        <v>43130</v>
      </c>
      <c r="D4909" s="8" t="s">
        <v>15</v>
      </c>
      <c r="E4909" s="8" t="s">
        <v>16</v>
      </c>
      <c r="F4909" s="8" t="s">
        <v>5170</v>
      </c>
      <c r="G4909" s="11">
        <v>39000</v>
      </c>
      <c r="H4909" s="11">
        <v>11800</v>
      </c>
      <c r="I4909" s="12">
        <f t="shared" si="312"/>
        <v>30.256410256410255</v>
      </c>
      <c r="J4909" s="11">
        <v>1504</v>
      </c>
      <c r="K4909" s="11">
        <f t="shared" si="313"/>
        <v>37496</v>
      </c>
      <c r="L4909" s="11">
        <v>83541.8046875</v>
      </c>
      <c r="M4909" s="13">
        <f t="shared" si="314"/>
        <v>0.4488291836674958</v>
      </c>
      <c r="N4909" s="14">
        <v>1126</v>
      </c>
      <c r="O4909" s="15">
        <f t="shared" si="315"/>
        <v>33.300177619893425</v>
      </c>
      <c r="P4909" s="8">
        <v>401</v>
      </c>
    </row>
    <row r="4910" spans="1:16" x14ac:dyDescent="0.25">
      <c r="A4910" s="9">
        <v>22084139</v>
      </c>
      <c r="B4910" s="8" t="s">
        <v>5353</v>
      </c>
      <c r="C4910" s="10">
        <v>42996</v>
      </c>
      <c r="D4910" s="8" t="s">
        <v>1989</v>
      </c>
      <c r="E4910" s="8" t="s">
        <v>16</v>
      </c>
      <c r="F4910" s="8" t="s">
        <v>5170</v>
      </c>
      <c r="G4910" s="11">
        <v>17000</v>
      </c>
      <c r="H4910" s="11">
        <v>8700</v>
      </c>
      <c r="I4910" s="12">
        <f t="shared" si="312"/>
        <v>51.17647058823529</v>
      </c>
      <c r="J4910" s="11">
        <v>2152</v>
      </c>
      <c r="K4910" s="11">
        <f t="shared" si="313"/>
        <v>14848</v>
      </c>
      <c r="L4910" s="11">
        <v>48762.54296875</v>
      </c>
      <c r="M4910" s="13">
        <f t="shared" si="314"/>
        <v>0.30449601468724674</v>
      </c>
      <c r="N4910" s="14">
        <v>979</v>
      </c>
      <c r="O4910" s="15">
        <f t="shared" si="315"/>
        <v>15.166496424923391</v>
      </c>
      <c r="P4910" s="8">
        <v>401</v>
      </c>
    </row>
    <row r="4911" spans="1:16" x14ac:dyDescent="0.25">
      <c r="A4911" s="9">
        <v>22084156</v>
      </c>
      <c r="B4911" s="8" t="s">
        <v>5354</v>
      </c>
      <c r="C4911" s="10">
        <v>42661</v>
      </c>
      <c r="D4911" s="8" t="s">
        <v>73</v>
      </c>
      <c r="E4911" s="8" t="s">
        <v>40</v>
      </c>
      <c r="F4911" s="8" t="s">
        <v>5170</v>
      </c>
      <c r="G4911" s="11">
        <v>7500</v>
      </c>
      <c r="H4911" s="11">
        <v>3500</v>
      </c>
      <c r="I4911" s="12">
        <f t="shared" si="312"/>
        <v>46.666666666666664</v>
      </c>
      <c r="J4911" s="11">
        <v>1448</v>
      </c>
      <c r="K4911" s="11">
        <f t="shared" si="313"/>
        <v>6052</v>
      </c>
      <c r="L4911" s="11">
        <v>69799.328125</v>
      </c>
      <c r="M4911" s="13">
        <f t="shared" si="314"/>
        <v>8.6705705664699054E-2</v>
      </c>
      <c r="N4911" s="14">
        <v>960</v>
      </c>
      <c r="O4911" s="15">
        <f t="shared" si="315"/>
        <v>6.3041666666666663</v>
      </c>
      <c r="P4911" s="8">
        <v>401</v>
      </c>
    </row>
    <row r="4912" spans="1:16" x14ac:dyDescent="0.25">
      <c r="A4912" s="9">
        <v>22084164</v>
      </c>
      <c r="B4912" s="8" t="s">
        <v>5355</v>
      </c>
      <c r="C4912" s="10">
        <v>43111</v>
      </c>
      <c r="D4912" s="8" t="s">
        <v>15</v>
      </c>
      <c r="E4912" s="8" t="s">
        <v>16</v>
      </c>
      <c r="F4912" s="8" t="s">
        <v>5170</v>
      </c>
      <c r="G4912" s="11">
        <v>15000</v>
      </c>
      <c r="H4912" s="11">
        <v>8500</v>
      </c>
      <c r="I4912" s="12">
        <f t="shared" si="312"/>
        <v>56.666666666666664</v>
      </c>
      <c r="J4912" s="11">
        <v>2146</v>
      </c>
      <c r="K4912" s="11">
        <f t="shared" si="313"/>
        <v>12854</v>
      </c>
      <c r="L4912" s="11">
        <v>47635.453125</v>
      </c>
      <c r="M4912" s="13">
        <f t="shared" si="314"/>
        <v>0.26984103554698791</v>
      </c>
      <c r="N4912" s="14">
        <v>880</v>
      </c>
      <c r="O4912" s="15">
        <f t="shared" si="315"/>
        <v>14.606818181818182</v>
      </c>
      <c r="P4912" s="8">
        <v>401</v>
      </c>
    </row>
    <row r="4913" spans="1:16" x14ac:dyDescent="0.25">
      <c r="A4913" s="9">
        <v>22084170</v>
      </c>
      <c r="B4913" s="8" t="s">
        <v>5356</v>
      </c>
      <c r="C4913" s="10">
        <v>43186</v>
      </c>
      <c r="D4913" s="8" t="s">
        <v>15</v>
      </c>
      <c r="E4913" s="8" t="s">
        <v>16</v>
      </c>
      <c r="F4913" s="8" t="s">
        <v>5170</v>
      </c>
      <c r="G4913" s="11">
        <v>37500</v>
      </c>
      <c r="H4913" s="11">
        <v>14400</v>
      </c>
      <c r="I4913" s="12">
        <f t="shared" si="312"/>
        <v>38.4</v>
      </c>
      <c r="J4913" s="11">
        <v>1448</v>
      </c>
      <c r="K4913" s="11">
        <f t="shared" si="313"/>
        <v>36052</v>
      </c>
      <c r="L4913" s="11">
        <v>97237.4609375</v>
      </c>
      <c r="M4913" s="13">
        <f t="shared" si="314"/>
        <v>0.37076245772370231</v>
      </c>
      <c r="N4913" s="14">
        <v>1156</v>
      </c>
      <c r="O4913" s="15">
        <f t="shared" si="315"/>
        <v>31.186851211072664</v>
      </c>
      <c r="P4913" s="8">
        <v>401</v>
      </c>
    </row>
    <row r="4914" spans="1:16" x14ac:dyDescent="0.25">
      <c r="A4914" s="9">
        <v>22084174</v>
      </c>
      <c r="B4914" s="8" t="s">
        <v>5357</v>
      </c>
      <c r="C4914" s="10">
        <v>42628</v>
      </c>
      <c r="D4914" s="8" t="s">
        <v>15</v>
      </c>
      <c r="E4914" s="8" t="s">
        <v>16</v>
      </c>
      <c r="F4914" s="8" t="s">
        <v>5170</v>
      </c>
      <c r="G4914" s="11">
        <v>18000</v>
      </c>
      <c r="H4914" s="11">
        <v>15200</v>
      </c>
      <c r="I4914" s="12">
        <f t="shared" si="312"/>
        <v>84.444444444444443</v>
      </c>
      <c r="J4914" s="11">
        <v>1410</v>
      </c>
      <c r="K4914" s="11">
        <f t="shared" si="313"/>
        <v>16590</v>
      </c>
      <c r="L4914" s="11">
        <v>82658.859375</v>
      </c>
      <c r="M4914" s="13">
        <f t="shared" si="314"/>
        <v>0.20070443900920329</v>
      </c>
      <c r="N4914" s="14">
        <v>1026</v>
      </c>
      <c r="O4914" s="15">
        <f t="shared" si="315"/>
        <v>16.169590643274855</v>
      </c>
      <c r="P4914" s="8">
        <v>401</v>
      </c>
    </row>
    <row r="4915" spans="1:16" x14ac:dyDescent="0.25">
      <c r="A4915" s="9">
        <v>22084183</v>
      </c>
      <c r="B4915" s="8" t="s">
        <v>5358</v>
      </c>
      <c r="C4915" s="10">
        <v>43061</v>
      </c>
      <c r="D4915" s="8" t="s">
        <v>19</v>
      </c>
      <c r="E4915" s="8" t="s">
        <v>16</v>
      </c>
      <c r="F4915" s="8" t="s">
        <v>5170</v>
      </c>
      <c r="G4915" s="11">
        <v>28000</v>
      </c>
      <c r="H4915" s="11">
        <v>9300</v>
      </c>
      <c r="I4915" s="12">
        <f t="shared" si="312"/>
        <v>33.214285714285715</v>
      </c>
      <c r="J4915" s="11">
        <v>1415</v>
      </c>
      <c r="K4915" s="11">
        <f t="shared" si="313"/>
        <v>26585</v>
      </c>
      <c r="L4915" s="11">
        <v>64722.40625</v>
      </c>
      <c r="M4915" s="13">
        <f t="shared" si="314"/>
        <v>0.41075419688989084</v>
      </c>
      <c r="N4915" s="14">
        <v>942</v>
      </c>
      <c r="O4915" s="15">
        <f t="shared" si="315"/>
        <v>28.221868365180466</v>
      </c>
      <c r="P4915" s="8">
        <v>401</v>
      </c>
    </row>
    <row r="4916" spans="1:16" x14ac:dyDescent="0.25">
      <c r="A4916" s="9">
        <v>22084191</v>
      </c>
      <c r="B4916" s="8" t="s">
        <v>5359</v>
      </c>
      <c r="C4916" s="10">
        <v>43189</v>
      </c>
      <c r="D4916" s="8" t="s">
        <v>15</v>
      </c>
      <c r="E4916" s="8" t="s">
        <v>16</v>
      </c>
      <c r="F4916" s="8" t="s">
        <v>5170</v>
      </c>
      <c r="G4916" s="11">
        <v>40000</v>
      </c>
      <c r="H4916" s="11">
        <v>12700</v>
      </c>
      <c r="I4916" s="12">
        <f t="shared" si="312"/>
        <v>31.75</v>
      </c>
      <c r="J4916" s="11">
        <v>1448</v>
      </c>
      <c r="K4916" s="11">
        <f t="shared" si="313"/>
        <v>38552</v>
      </c>
      <c r="L4916" s="11">
        <v>83177.2578125</v>
      </c>
      <c r="M4916" s="13">
        <f t="shared" si="314"/>
        <v>0.46349207720822877</v>
      </c>
      <c r="N4916" s="14">
        <v>975</v>
      </c>
      <c r="O4916" s="15">
        <f t="shared" si="315"/>
        <v>39.540512820512824</v>
      </c>
      <c r="P4916" s="8">
        <v>401</v>
      </c>
    </row>
    <row r="4917" spans="1:16" x14ac:dyDescent="0.25">
      <c r="A4917" s="9">
        <v>22084209</v>
      </c>
      <c r="B4917" s="8" t="s">
        <v>5360</v>
      </c>
      <c r="C4917" s="10">
        <v>42872</v>
      </c>
      <c r="D4917" s="8" t="s">
        <v>15</v>
      </c>
      <c r="E4917" s="8" t="s">
        <v>16</v>
      </c>
      <c r="F4917" s="8" t="s">
        <v>5170</v>
      </c>
      <c r="G4917" s="11">
        <v>25000</v>
      </c>
      <c r="H4917" s="11">
        <v>9600</v>
      </c>
      <c r="I4917" s="12">
        <f t="shared" si="312"/>
        <v>38.4</v>
      </c>
      <c r="J4917" s="11">
        <v>1415</v>
      </c>
      <c r="K4917" s="11">
        <f t="shared" si="313"/>
        <v>23585</v>
      </c>
      <c r="L4917" s="11">
        <v>66956.5234375</v>
      </c>
      <c r="M4917" s="13">
        <f t="shared" si="314"/>
        <v>0.35224349755875867</v>
      </c>
      <c r="N4917" s="14">
        <v>960</v>
      </c>
      <c r="O4917" s="15">
        <f t="shared" si="315"/>
        <v>24.567708333333332</v>
      </c>
      <c r="P4917" s="8">
        <v>401</v>
      </c>
    </row>
    <row r="4918" spans="1:16" x14ac:dyDescent="0.25">
      <c r="A4918" s="9">
        <v>22084215</v>
      </c>
      <c r="B4918" s="8" t="s">
        <v>5361</v>
      </c>
      <c r="C4918" s="10">
        <v>42494</v>
      </c>
      <c r="D4918" s="8" t="s">
        <v>19</v>
      </c>
      <c r="E4918" s="8" t="s">
        <v>16</v>
      </c>
      <c r="F4918" s="8" t="s">
        <v>5170</v>
      </c>
      <c r="G4918" s="11">
        <v>21000</v>
      </c>
      <c r="H4918" s="11">
        <v>12100</v>
      </c>
      <c r="I4918" s="12">
        <f t="shared" si="312"/>
        <v>57.619047619047613</v>
      </c>
      <c r="J4918" s="11">
        <v>1232</v>
      </c>
      <c r="K4918" s="11">
        <f t="shared" si="313"/>
        <v>19768</v>
      </c>
      <c r="L4918" s="11">
        <v>67137.125</v>
      </c>
      <c r="M4918" s="13">
        <f t="shared" si="314"/>
        <v>0.29444215849278621</v>
      </c>
      <c r="N4918" s="14">
        <v>892</v>
      </c>
      <c r="O4918" s="15">
        <f t="shared" si="315"/>
        <v>22.161434977578477</v>
      </c>
      <c r="P4918" s="8">
        <v>401</v>
      </c>
    </row>
    <row r="4919" spans="1:16" x14ac:dyDescent="0.25">
      <c r="A4919" s="9">
        <v>22084222</v>
      </c>
      <c r="B4919" s="8" t="s">
        <v>5362</v>
      </c>
      <c r="C4919" s="10">
        <v>43073</v>
      </c>
      <c r="D4919" s="8" t="s">
        <v>15</v>
      </c>
      <c r="E4919" s="8" t="s">
        <v>16</v>
      </c>
      <c r="F4919" s="8" t="s">
        <v>5170</v>
      </c>
      <c r="G4919" s="11">
        <v>40000</v>
      </c>
      <c r="H4919" s="11">
        <v>11900</v>
      </c>
      <c r="I4919" s="12">
        <f t="shared" si="312"/>
        <v>29.75</v>
      </c>
      <c r="J4919" s="11">
        <v>1243</v>
      </c>
      <c r="K4919" s="11">
        <f t="shared" si="313"/>
        <v>38757</v>
      </c>
      <c r="L4919" s="11">
        <v>84147.15625</v>
      </c>
      <c r="M4919" s="13">
        <f t="shared" si="314"/>
        <v>0.46058597494196363</v>
      </c>
      <c r="N4919" s="14">
        <v>1060</v>
      </c>
      <c r="O4919" s="15">
        <f t="shared" si="315"/>
        <v>36.56320754716981</v>
      </c>
      <c r="P4919" s="8">
        <v>401</v>
      </c>
    </row>
    <row r="4920" spans="1:16" x14ac:dyDescent="0.25">
      <c r="A4920" s="9">
        <v>22084247</v>
      </c>
      <c r="B4920" s="8" t="s">
        <v>5363</v>
      </c>
      <c r="C4920" s="10">
        <v>42997</v>
      </c>
      <c r="D4920" s="8" t="s">
        <v>15</v>
      </c>
      <c r="E4920" s="8" t="s">
        <v>16</v>
      </c>
      <c r="F4920" s="8" t="s">
        <v>5170</v>
      </c>
      <c r="G4920" s="11">
        <v>35000</v>
      </c>
      <c r="H4920" s="11">
        <v>14000</v>
      </c>
      <c r="I4920" s="12">
        <f t="shared" si="312"/>
        <v>40</v>
      </c>
      <c r="J4920" s="11">
        <v>1286</v>
      </c>
      <c r="K4920" s="11">
        <f t="shared" si="313"/>
        <v>33714</v>
      </c>
      <c r="L4920" s="11">
        <v>93625.421875</v>
      </c>
      <c r="M4920" s="13">
        <f t="shared" si="314"/>
        <v>0.36009450558216777</v>
      </c>
      <c r="N4920" s="14">
        <v>1350</v>
      </c>
      <c r="O4920" s="15">
        <f t="shared" si="315"/>
        <v>24.973333333333333</v>
      </c>
      <c r="P4920" s="8">
        <v>401</v>
      </c>
    </row>
    <row r="4921" spans="1:16" x14ac:dyDescent="0.25">
      <c r="A4921" s="9" t="s">
        <v>5364</v>
      </c>
      <c r="B4921" s="8" t="s">
        <v>5365</v>
      </c>
      <c r="C4921" s="10">
        <v>42507</v>
      </c>
      <c r="D4921" s="8" t="s">
        <v>19</v>
      </c>
      <c r="E4921" s="8" t="s">
        <v>16</v>
      </c>
      <c r="F4921" s="8" t="s">
        <v>5170</v>
      </c>
      <c r="G4921" s="11">
        <v>19000</v>
      </c>
      <c r="H4921" s="11">
        <v>18200</v>
      </c>
      <c r="I4921" s="12">
        <f t="shared" si="312"/>
        <v>95.78947368421052</v>
      </c>
      <c r="J4921" s="11">
        <v>1901</v>
      </c>
      <c r="K4921" s="11">
        <f t="shared" si="313"/>
        <v>17099</v>
      </c>
      <c r="L4921" s="11">
        <v>100819.3984375</v>
      </c>
      <c r="M4921" s="13">
        <f t="shared" si="314"/>
        <v>0.16960029780975155</v>
      </c>
      <c r="N4921" s="14">
        <v>1472</v>
      </c>
      <c r="O4921" s="15">
        <f t="shared" si="315"/>
        <v>11.616168478260869</v>
      </c>
      <c r="P4921" s="8">
        <v>401</v>
      </c>
    </row>
    <row r="4922" spans="1:16" x14ac:dyDescent="0.25">
      <c r="A4922" s="9">
        <v>22084266</v>
      </c>
      <c r="B4922" s="8" t="s">
        <v>5366</v>
      </c>
      <c r="C4922" s="10">
        <v>42558</v>
      </c>
      <c r="D4922" s="8" t="s">
        <v>30</v>
      </c>
      <c r="E4922" s="8" t="s">
        <v>16</v>
      </c>
      <c r="F4922" s="8" t="s">
        <v>5170</v>
      </c>
      <c r="G4922" s="11">
        <v>10000</v>
      </c>
      <c r="H4922" s="11">
        <v>11800</v>
      </c>
      <c r="I4922" s="12">
        <f t="shared" si="312"/>
        <v>118</v>
      </c>
      <c r="J4922" s="11">
        <v>1354</v>
      </c>
      <c r="K4922" s="11">
        <f t="shared" si="313"/>
        <v>8646</v>
      </c>
      <c r="L4922" s="11">
        <v>73220.734375</v>
      </c>
      <c r="M4922" s="13">
        <f t="shared" si="314"/>
        <v>0.11808130680197101</v>
      </c>
      <c r="N4922" s="14">
        <v>878</v>
      </c>
      <c r="O4922" s="15">
        <f t="shared" si="315"/>
        <v>9.8473804100227795</v>
      </c>
      <c r="P4922" s="8">
        <v>401</v>
      </c>
    </row>
    <row r="4923" spans="1:16" x14ac:dyDescent="0.25">
      <c r="A4923" s="9" t="s">
        <v>5367</v>
      </c>
      <c r="B4923" s="8" t="s">
        <v>5368</v>
      </c>
      <c r="C4923" s="10">
        <v>43152</v>
      </c>
      <c r="D4923" s="8" t="s">
        <v>15</v>
      </c>
      <c r="E4923" s="8" t="s">
        <v>16</v>
      </c>
      <c r="F4923" s="8" t="s">
        <v>5170</v>
      </c>
      <c r="G4923" s="11">
        <v>61800</v>
      </c>
      <c r="H4923" s="11">
        <v>20500</v>
      </c>
      <c r="I4923" s="12">
        <f t="shared" si="312"/>
        <v>33.171521035598708</v>
      </c>
      <c r="J4923" s="11">
        <v>1907</v>
      </c>
      <c r="K4923" s="11">
        <f t="shared" si="313"/>
        <v>59893</v>
      </c>
      <c r="L4923" s="11">
        <v>155277.59375</v>
      </c>
      <c r="M4923" s="13">
        <f t="shared" si="314"/>
        <v>0.38571566285621939</v>
      </c>
      <c r="N4923" s="14">
        <v>1884</v>
      </c>
      <c r="O4923" s="15">
        <f t="shared" si="315"/>
        <v>31.790339702760086</v>
      </c>
      <c r="P4923" s="8">
        <v>401</v>
      </c>
    </row>
    <row r="4924" spans="1:16" x14ac:dyDescent="0.25">
      <c r="A4924" s="9" t="s">
        <v>5367</v>
      </c>
      <c r="B4924" s="8" t="s">
        <v>5368</v>
      </c>
      <c r="C4924" s="10">
        <v>43130</v>
      </c>
      <c r="D4924" s="8" t="s">
        <v>19</v>
      </c>
      <c r="E4924" s="8" t="s">
        <v>16</v>
      </c>
      <c r="F4924" s="8" t="s">
        <v>5170</v>
      </c>
      <c r="G4924" s="11">
        <v>29000</v>
      </c>
      <c r="H4924" s="11">
        <v>20500</v>
      </c>
      <c r="I4924" s="12">
        <f t="shared" si="312"/>
        <v>70.689655172413794</v>
      </c>
      <c r="J4924" s="11">
        <v>1907</v>
      </c>
      <c r="K4924" s="11">
        <f t="shared" si="313"/>
        <v>27093</v>
      </c>
      <c r="L4924" s="11">
        <v>155277.59375</v>
      </c>
      <c r="M4924" s="13">
        <f t="shared" si="314"/>
        <v>0.1744810654628012</v>
      </c>
      <c r="N4924" s="14">
        <v>1884</v>
      </c>
      <c r="O4924" s="15">
        <f t="shared" si="315"/>
        <v>14.380573248407643</v>
      </c>
      <c r="P4924" s="8">
        <v>401</v>
      </c>
    </row>
    <row r="4925" spans="1:16" x14ac:dyDescent="0.25">
      <c r="A4925" s="9">
        <v>22084273</v>
      </c>
      <c r="B4925" s="8" t="s">
        <v>5369</v>
      </c>
      <c r="C4925" s="10">
        <v>42840</v>
      </c>
      <c r="D4925" s="8" t="s">
        <v>15</v>
      </c>
      <c r="E4925" s="8" t="s">
        <v>16</v>
      </c>
      <c r="F4925" s="8" t="s">
        <v>5170</v>
      </c>
      <c r="G4925" s="11">
        <v>27000</v>
      </c>
      <c r="H4925" s="11">
        <v>11700</v>
      </c>
      <c r="I4925" s="12">
        <f t="shared" si="312"/>
        <v>43.333333333333336</v>
      </c>
      <c r="J4925" s="11">
        <v>1285</v>
      </c>
      <c r="K4925" s="11">
        <f t="shared" si="313"/>
        <v>25715</v>
      </c>
      <c r="L4925" s="11">
        <v>83244.1484375</v>
      </c>
      <c r="M4925" s="13">
        <f t="shared" si="314"/>
        <v>0.30891060191824671</v>
      </c>
      <c r="N4925" s="14">
        <v>1080</v>
      </c>
      <c r="O4925" s="15">
        <f t="shared" si="315"/>
        <v>23.810185185185187</v>
      </c>
      <c r="P4925" s="8">
        <v>401</v>
      </c>
    </row>
    <row r="4926" spans="1:16" x14ac:dyDescent="0.25">
      <c r="A4926" s="9">
        <v>22084286</v>
      </c>
      <c r="B4926" s="8" t="s">
        <v>5370</v>
      </c>
      <c r="C4926" s="10">
        <v>42724</v>
      </c>
      <c r="D4926" s="8" t="s">
        <v>19</v>
      </c>
      <c r="E4926" s="8" t="s">
        <v>16</v>
      </c>
      <c r="F4926" s="8" t="s">
        <v>5170</v>
      </c>
      <c r="G4926" s="11">
        <v>28750</v>
      </c>
      <c r="H4926" s="11">
        <v>9200</v>
      </c>
      <c r="I4926" s="12">
        <f t="shared" si="312"/>
        <v>32</v>
      </c>
      <c r="J4926" s="11">
        <v>953</v>
      </c>
      <c r="K4926" s="11">
        <f t="shared" si="313"/>
        <v>27797</v>
      </c>
      <c r="L4926" s="11">
        <v>54775.91796875</v>
      </c>
      <c r="M4926" s="13">
        <f t="shared" si="314"/>
        <v>0.50746753374098375</v>
      </c>
      <c r="N4926" s="14">
        <v>900</v>
      </c>
      <c r="O4926" s="15">
        <f t="shared" si="315"/>
        <v>30.885555555555555</v>
      </c>
      <c r="P4926" s="8">
        <v>401</v>
      </c>
    </row>
    <row r="4927" spans="1:16" x14ac:dyDescent="0.25">
      <c r="A4927" s="9">
        <v>22085420</v>
      </c>
      <c r="B4927" s="8" t="s">
        <v>5371</v>
      </c>
      <c r="C4927" s="10">
        <v>43110</v>
      </c>
      <c r="D4927" s="8" t="s">
        <v>15</v>
      </c>
      <c r="E4927" s="8" t="s">
        <v>16</v>
      </c>
      <c r="F4927" s="8" t="s">
        <v>5170</v>
      </c>
      <c r="G4927" s="11">
        <v>11250</v>
      </c>
      <c r="H4927" s="11">
        <v>7700</v>
      </c>
      <c r="I4927" s="12">
        <f t="shared" si="312"/>
        <v>68.444444444444443</v>
      </c>
      <c r="J4927" s="11">
        <v>1205</v>
      </c>
      <c r="K4927" s="11">
        <f t="shared" si="313"/>
        <v>10045</v>
      </c>
      <c r="L4927" s="11">
        <v>49481.60546875</v>
      </c>
      <c r="M4927" s="13">
        <f t="shared" si="314"/>
        <v>0.20300473084576648</v>
      </c>
      <c r="N4927" s="14">
        <v>813</v>
      </c>
      <c r="O4927" s="15">
        <f t="shared" si="315"/>
        <v>12.355473554735548</v>
      </c>
      <c r="P4927" s="8">
        <v>401</v>
      </c>
    </row>
    <row r="4928" spans="1:16" x14ac:dyDescent="0.25">
      <c r="A4928" s="9">
        <v>22085516</v>
      </c>
      <c r="B4928" s="8" t="s">
        <v>5372</v>
      </c>
      <c r="C4928" s="10">
        <v>42907</v>
      </c>
      <c r="D4928" s="8" t="s">
        <v>19</v>
      </c>
      <c r="E4928" s="8" t="s">
        <v>16</v>
      </c>
      <c r="F4928" s="8" t="s">
        <v>5170</v>
      </c>
      <c r="G4928" s="11">
        <v>37000</v>
      </c>
      <c r="H4928" s="11">
        <v>10300</v>
      </c>
      <c r="I4928" s="12">
        <f t="shared" si="312"/>
        <v>27.837837837837835</v>
      </c>
      <c r="J4928" s="11">
        <v>1234</v>
      </c>
      <c r="K4928" s="11">
        <f t="shared" si="313"/>
        <v>35766</v>
      </c>
      <c r="L4928" s="11">
        <v>70424.75</v>
      </c>
      <c r="M4928" s="13">
        <f t="shared" si="314"/>
        <v>0.5078612277643868</v>
      </c>
      <c r="N4928" s="14">
        <v>909</v>
      </c>
      <c r="O4928" s="15">
        <f t="shared" si="315"/>
        <v>39.346534653465348</v>
      </c>
      <c r="P4928" s="8">
        <v>401</v>
      </c>
    </row>
    <row r="4929" spans="1:16" x14ac:dyDescent="0.25">
      <c r="A4929" s="9">
        <v>22085534</v>
      </c>
      <c r="B4929" s="8" t="s">
        <v>5373</v>
      </c>
      <c r="C4929" s="10">
        <v>43010</v>
      </c>
      <c r="D4929" s="8" t="s">
        <v>15</v>
      </c>
      <c r="E4929" s="8" t="s">
        <v>16</v>
      </c>
      <c r="F4929" s="8" t="s">
        <v>5170</v>
      </c>
      <c r="G4929" s="11">
        <v>32000</v>
      </c>
      <c r="H4929" s="11">
        <v>10400</v>
      </c>
      <c r="I4929" s="12">
        <f t="shared" ref="I4929:I4992" si="316">H4929/G4929*100</f>
        <v>32.5</v>
      </c>
      <c r="J4929" s="11">
        <v>1265</v>
      </c>
      <c r="K4929" s="11">
        <f t="shared" ref="K4929:K4992" si="317">G4929-J4929</f>
        <v>30735</v>
      </c>
      <c r="L4929" s="11">
        <v>72050.1640625</v>
      </c>
      <c r="M4929" s="13">
        <f t="shared" si="314"/>
        <v>0.4265777934015374</v>
      </c>
      <c r="N4929" s="14">
        <v>901</v>
      </c>
      <c r="O4929" s="15">
        <f t="shared" si="315"/>
        <v>34.112097669256379</v>
      </c>
      <c r="P4929" s="8">
        <v>401</v>
      </c>
    </row>
    <row r="4930" spans="1:16" x14ac:dyDescent="0.25">
      <c r="A4930" s="9">
        <v>22085549</v>
      </c>
      <c r="B4930" s="8" t="s">
        <v>5374</v>
      </c>
      <c r="C4930" s="10">
        <v>42807</v>
      </c>
      <c r="D4930" s="8" t="s">
        <v>30</v>
      </c>
      <c r="E4930" s="8" t="s">
        <v>16</v>
      </c>
      <c r="F4930" s="8" t="s">
        <v>5170</v>
      </c>
      <c r="G4930" s="11">
        <v>23000</v>
      </c>
      <c r="H4930" s="11">
        <v>14100</v>
      </c>
      <c r="I4930" s="12">
        <f t="shared" si="316"/>
        <v>61.304347826086961</v>
      </c>
      <c r="J4930" s="11">
        <v>1266</v>
      </c>
      <c r="K4930" s="11">
        <f t="shared" si="317"/>
        <v>21734</v>
      </c>
      <c r="L4930" s="11">
        <v>60765.88671875</v>
      </c>
      <c r="M4930" s="13">
        <f t="shared" si="314"/>
        <v>0.35766778325138354</v>
      </c>
      <c r="N4930" s="14">
        <v>960</v>
      </c>
      <c r="O4930" s="15">
        <f t="shared" si="315"/>
        <v>22.639583333333334</v>
      </c>
      <c r="P4930" s="8">
        <v>401</v>
      </c>
    </row>
    <row r="4931" spans="1:16" x14ac:dyDescent="0.25">
      <c r="A4931" s="9">
        <v>22085555</v>
      </c>
      <c r="B4931" s="8" t="s">
        <v>5375</v>
      </c>
      <c r="C4931" s="10">
        <v>42495</v>
      </c>
      <c r="D4931" s="8" t="s">
        <v>19</v>
      </c>
      <c r="E4931" s="8" t="s">
        <v>16</v>
      </c>
      <c r="F4931" s="8" t="s">
        <v>5170</v>
      </c>
      <c r="G4931" s="11">
        <v>28500</v>
      </c>
      <c r="H4931" s="11">
        <v>14900</v>
      </c>
      <c r="I4931" s="12">
        <f t="shared" si="316"/>
        <v>52.280701754385959</v>
      </c>
      <c r="J4931" s="11">
        <v>1267</v>
      </c>
      <c r="K4931" s="11">
        <f t="shared" si="317"/>
        <v>27233</v>
      </c>
      <c r="L4931" s="11">
        <v>89010.03125</v>
      </c>
      <c r="M4931" s="13">
        <f t="shared" si="314"/>
        <v>0.30595427973181394</v>
      </c>
      <c r="N4931" s="14">
        <v>1118</v>
      </c>
      <c r="O4931" s="15">
        <f t="shared" si="315"/>
        <v>24.358676207513415</v>
      </c>
      <c r="P4931" s="8">
        <v>401</v>
      </c>
    </row>
    <row r="4932" spans="1:16" x14ac:dyDescent="0.25">
      <c r="A4932" s="9">
        <v>22085562</v>
      </c>
      <c r="B4932" s="8" t="s">
        <v>5376</v>
      </c>
      <c r="C4932" s="10">
        <v>43017</v>
      </c>
      <c r="D4932" s="8" t="s">
        <v>15</v>
      </c>
      <c r="E4932" s="8" t="s">
        <v>16</v>
      </c>
      <c r="F4932" s="8" t="s">
        <v>5170</v>
      </c>
      <c r="G4932" s="11">
        <v>27000</v>
      </c>
      <c r="H4932" s="11">
        <v>11000</v>
      </c>
      <c r="I4932" s="12">
        <f t="shared" si="316"/>
        <v>40.74074074074074</v>
      </c>
      <c r="J4932" s="11">
        <v>1074</v>
      </c>
      <c r="K4932" s="11">
        <f t="shared" si="317"/>
        <v>25926</v>
      </c>
      <c r="L4932" s="11">
        <v>67270.90625</v>
      </c>
      <c r="M4932" s="13">
        <f t="shared" si="314"/>
        <v>0.38539691889463729</v>
      </c>
      <c r="N4932" s="14">
        <v>960</v>
      </c>
      <c r="O4932" s="15">
        <f t="shared" si="315"/>
        <v>27.006250000000001</v>
      </c>
      <c r="P4932" s="8">
        <v>401</v>
      </c>
    </row>
    <row r="4933" spans="1:16" x14ac:dyDescent="0.25">
      <c r="A4933" s="9">
        <v>22085567</v>
      </c>
      <c r="B4933" s="8" t="s">
        <v>5377</v>
      </c>
      <c r="C4933" s="10">
        <v>42678</v>
      </c>
      <c r="D4933" s="8" t="s">
        <v>30</v>
      </c>
      <c r="E4933" s="8" t="s">
        <v>16</v>
      </c>
      <c r="F4933" s="8" t="s">
        <v>5170</v>
      </c>
      <c r="G4933" s="11">
        <v>15000</v>
      </c>
      <c r="H4933" s="11">
        <v>13400</v>
      </c>
      <c r="I4933" s="12">
        <f t="shared" si="316"/>
        <v>89.333333333333329</v>
      </c>
      <c r="J4933" s="11">
        <v>1266</v>
      </c>
      <c r="K4933" s="11">
        <f t="shared" si="317"/>
        <v>13734</v>
      </c>
      <c r="L4933" s="11">
        <v>74331.1015625</v>
      </c>
      <c r="M4933" s="13">
        <f t="shared" si="314"/>
        <v>0.18476787927664448</v>
      </c>
      <c r="N4933" s="14">
        <v>964</v>
      </c>
      <c r="O4933" s="15">
        <f t="shared" si="315"/>
        <v>14.246887966804978</v>
      </c>
      <c r="P4933" s="8">
        <v>401</v>
      </c>
    </row>
    <row r="4934" spans="1:16" x14ac:dyDescent="0.25">
      <c r="A4934" s="9" t="s">
        <v>5378</v>
      </c>
      <c r="B4934" s="8" t="s">
        <v>5379</v>
      </c>
      <c r="C4934" s="10">
        <v>43007</v>
      </c>
      <c r="D4934" s="8" t="s">
        <v>15</v>
      </c>
      <c r="E4934" s="8" t="s">
        <v>16</v>
      </c>
      <c r="F4934" s="8" t="s">
        <v>5170</v>
      </c>
      <c r="G4934" s="11">
        <v>8500</v>
      </c>
      <c r="H4934" s="11">
        <v>8000</v>
      </c>
      <c r="I4934" s="12">
        <f t="shared" si="316"/>
        <v>94.117647058823522</v>
      </c>
      <c r="J4934" s="11">
        <v>1101</v>
      </c>
      <c r="K4934" s="11">
        <f t="shared" si="317"/>
        <v>7399</v>
      </c>
      <c r="L4934" s="11">
        <v>57073.578125</v>
      </c>
      <c r="M4934" s="13">
        <f t="shared" si="314"/>
        <v>0.12963967291125572</v>
      </c>
      <c r="N4934" s="14">
        <v>710</v>
      </c>
      <c r="O4934" s="15">
        <f t="shared" si="315"/>
        <v>10.42112676056338</v>
      </c>
      <c r="P4934" s="8">
        <v>401</v>
      </c>
    </row>
    <row r="4935" spans="1:16" x14ac:dyDescent="0.25">
      <c r="A4935" s="9" t="s">
        <v>5380</v>
      </c>
      <c r="B4935" s="8" t="s">
        <v>5381</v>
      </c>
      <c r="C4935" s="10">
        <v>43021</v>
      </c>
      <c r="D4935" s="8" t="s">
        <v>15</v>
      </c>
      <c r="E4935" s="8" t="s">
        <v>16</v>
      </c>
      <c r="F4935" s="8" t="s">
        <v>5170</v>
      </c>
      <c r="G4935" s="11">
        <v>24500</v>
      </c>
      <c r="H4935" s="11">
        <v>9000</v>
      </c>
      <c r="I4935" s="12">
        <f t="shared" si="316"/>
        <v>36.734693877551024</v>
      </c>
      <c r="J4935" s="11">
        <v>1101</v>
      </c>
      <c r="K4935" s="11">
        <f t="shared" si="317"/>
        <v>23399</v>
      </c>
      <c r="L4935" s="11">
        <v>64996.65625</v>
      </c>
      <c r="M4935" s="13">
        <f t="shared" si="314"/>
        <v>0.36000313477664475</v>
      </c>
      <c r="N4935" s="14">
        <v>829</v>
      </c>
      <c r="O4935" s="15">
        <f t="shared" si="315"/>
        <v>28.225572979493364</v>
      </c>
      <c r="P4935" s="8">
        <v>401</v>
      </c>
    </row>
    <row r="4936" spans="1:16" x14ac:dyDescent="0.25">
      <c r="A4936" s="9" t="s">
        <v>5382</v>
      </c>
      <c r="B4936" s="8" t="s">
        <v>5383</v>
      </c>
      <c r="C4936" s="10">
        <v>43073</v>
      </c>
      <c r="D4936" s="8" t="s">
        <v>15</v>
      </c>
      <c r="E4936" s="8" t="s">
        <v>16</v>
      </c>
      <c r="F4936" s="8" t="s">
        <v>5170</v>
      </c>
      <c r="G4936" s="11">
        <v>25000</v>
      </c>
      <c r="H4936" s="11">
        <v>13300</v>
      </c>
      <c r="I4936" s="12">
        <f t="shared" si="316"/>
        <v>53.2</v>
      </c>
      <c r="J4936" s="11">
        <v>1506</v>
      </c>
      <c r="K4936" s="11">
        <f t="shared" si="317"/>
        <v>23494</v>
      </c>
      <c r="L4936" s="11">
        <v>91418.0625</v>
      </c>
      <c r="M4936" s="13">
        <f t="shared" si="314"/>
        <v>0.25699516438559394</v>
      </c>
      <c r="N4936" s="14">
        <v>999</v>
      </c>
      <c r="O4936" s="15">
        <f t="shared" si="315"/>
        <v>23.517517517517518</v>
      </c>
      <c r="P4936" s="8">
        <v>401</v>
      </c>
    </row>
    <row r="4937" spans="1:16" x14ac:dyDescent="0.25">
      <c r="A4937" s="9">
        <v>22085667</v>
      </c>
      <c r="B4937" s="8" t="s">
        <v>5384</v>
      </c>
      <c r="C4937" s="10">
        <v>42599</v>
      </c>
      <c r="D4937" s="8" t="s">
        <v>19</v>
      </c>
      <c r="E4937" s="8" t="s">
        <v>16</v>
      </c>
      <c r="F4937" s="8" t="s">
        <v>5170</v>
      </c>
      <c r="G4937" s="11">
        <v>13200</v>
      </c>
      <c r="H4937" s="11">
        <v>14000</v>
      </c>
      <c r="I4937" s="12">
        <f t="shared" si="316"/>
        <v>106.06060606060606</v>
      </c>
      <c r="J4937" s="11">
        <v>1205</v>
      </c>
      <c r="K4937" s="11">
        <f t="shared" si="317"/>
        <v>11995</v>
      </c>
      <c r="L4937" s="11">
        <v>65722.40625</v>
      </c>
      <c r="M4937" s="13">
        <f t="shared" si="314"/>
        <v>0.1825100553131376</v>
      </c>
      <c r="N4937" s="14">
        <v>847</v>
      </c>
      <c r="O4937" s="15">
        <f t="shared" si="315"/>
        <v>14.161747343565525</v>
      </c>
      <c r="P4937" s="8">
        <v>401</v>
      </c>
    </row>
    <row r="4938" spans="1:16" x14ac:dyDescent="0.25">
      <c r="A4938" s="9">
        <v>22085676</v>
      </c>
      <c r="B4938" s="8" t="s">
        <v>5385</v>
      </c>
      <c r="C4938" s="10">
        <v>43187</v>
      </c>
      <c r="D4938" s="8" t="s">
        <v>15</v>
      </c>
      <c r="E4938" s="8" t="s">
        <v>16</v>
      </c>
      <c r="F4938" s="8" t="s">
        <v>5170</v>
      </c>
      <c r="G4938" s="11">
        <v>29000</v>
      </c>
      <c r="H4938" s="11">
        <v>10800</v>
      </c>
      <c r="I4938" s="12">
        <f t="shared" si="316"/>
        <v>37.241379310344833</v>
      </c>
      <c r="J4938" s="11">
        <v>1376</v>
      </c>
      <c r="K4938" s="11">
        <f t="shared" si="317"/>
        <v>27624</v>
      </c>
      <c r="L4938" s="11">
        <v>77612.0390625</v>
      </c>
      <c r="M4938" s="13">
        <f t="shared" si="314"/>
        <v>0.35592416245828484</v>
      </c>
      <c r="N4938" s="14">
        <v>929</v>
      </c>
      <c r="O4938" s="15">
        <f t="shared" si="315"/>
        <v>29.735199138858988</v>
      </c>
      <c r="P4938" s="8">
        <v>401</v>
      </c>
    </row>
    <row r="4939" spans="1:16" x14ac:dyDescent="0.25">
      <c r="A4939" s="9">
        <v>22085677</v>
      </c>
      <c r="B4939" s="8" t="s">
        <v>5386</v>
      </c>
      <c r="C4939" s="10">
        <v>43049</v>
      </c>
      <c r="D4939" s="8" t="s">
        <v>15</v>
      </c>
      <c r="E4939" s="8" t="s">
        <v>16</v>
      </c>
      <c r="F4939" s="8" t="s">
        <v>5170</v>
      </c>
      <c r="G4939" s="11">
        <v>18000</v>
      </c>
      <c r="H4939" s="11">
        <v>10800</v>
      </c>
      <c r="I4939" s="12">
        <f t="shared" si="316"/>
        <v>60</v>
      </c>
      <c r="J4939" s="11">
        <v>1376</v>
      </c>
      <c r="K4939" s="11">
        <f t="shared" si="317"/>
        <v>16624</v>
      </c>
      <c r="L4939" s="11">
        <v>78230.765625</v>
      </c>
      <c r="M4939" s="13">
        <f t="shared" si="314"/>
        <v>0.21249951815232537</v>
      </c>
      <c r="N4939" s="14">
        <v>929</v>
      </c>
      <c r="O4939" s="15">
        <f t="shared" si="315"/>
        <v>17.894510226049515</v>
      </c>
      <c r="P4939" s="8">
        <v>401</v>
      </c>
    </row>
    <row r="4940" spans="1:16" x14ac:dyDescent="0.25">
      <c r="A4940" s="9">
        <v>22085681</v>
      </c>
      <c r="B4940" s="8" t="s">
        <v>5387</v>
      </c>
      <c r="C4940" s="10">
        <v>42761</v>
      </c>
      <c r="D4940" s="8" t="s">
        <v>19</v>
      </c>
      <c r="E4940" s="8" t="s">
        <v>16</v>
      </c>
      <c r="F4940" s="8" t="s">
        <v>5170</v>
      </c>
      <c r="G4940" s="11">
        <v>22500</v>
      </c>
      <c r="H4940" s="11">
        <v>11900</v>
      </c>
      <c r="I4940" s="12">
        <f t="shared" si="316"/>
        <v>52.888888888888886</v>
      </c>
      <c r="J4940" s="11">
        <v>1376</v>
      </c>
      <c r="K4940" s="11">
        <f t="shared" si="317"/>
        <v>21124</v>
      </c>
      <c r="L4940" s="11">
        <v>65802.671875</v>
      </c>
      <c r="M4940" s="13">
        <f t="shared" ref="M4940:M5003" si="318">K4940/L4940</f>
        <v>0.32102039929514642</v>
      </c>
      <c r="N4940" s="14">
        <v>710</v>
      </c>
      <c r="O4940" s="15">
        <f t="shared" ref="O4940:O5003" si="319">K4940/N4940</f>
        <v>29.752112676056338</v>
      </c>
      <c r="P4940" s="8">
        <v>401</v>
      </c>
    </row>
    <row r="4941" spans="1:16" x14ac:dyDescent="0.25">
      <c r="A4941" s="9">
        <v>22085702</v>
      </c>
      <c r="B4941" s="8" t="s">
        <v>5388</v>
      </c>
      <c r="C4941" s="10">
        <v>42972</v>
      </c>
      <c r="D4941" s="8" t="s">
        <v>15</v>
      </c>
      <c r="E4941" s="8" t="s">
        <v>16</v>
      </c>
      <c r="F4941" s="8" t="s">
        <v>5170</v>
      </c>
      <c r="G4941" s="11">
        <v>13500</v>
      </c>
      <c r="H4941" s="11">
        <v>12200</v>
      </c>
      <c r="I4941" s="12">
        <f t="shared" si="316"/>
        <v>90.370370370370367</v>
      </c>
      <c r="J4941" s="11">
        <v>1752</v>
      </c>
      <c r="K4941" s="11">
        <f t="shared" si="317"/>
        <v>11748</v>
      </c>
      <c r="L4941" s="11">
        <v>73163.8828125</v>
      </c>
      <c r="M4941" s="13">
        <f t="shared" si="318"/>
        <v>0.16057102969927209</v>
      </c>
      <c r="N4941" s="14">
        <v>900</v>
      </c>
      <c r="O4941" s="15">
        <f t="shared" si="319"/>
        <v>13.053333333333333</v>
      </c>
      <c r="P4941" s="8">
        <v>401</v>
      </c>
    </row>
    <row r="4942" spans="1:16" x14ac:dyDescent="0.25">
      <c r="A4942" s="9">
        <v>22085722</v>
      </c>
      <c r="B4942" s="8" t="s">
        <v>5389</v>
      </c>
      <c r="C4942" s="10">
        <v>43190</v>
      </c>
      <c r="D4942" s="8" t="s">
        <v>90</v>
      </c>
      <c r="E4942" s="8" t="s">
        <v>16</v>
      </c>
      <c r="F4942" s="8" t="s">
        <v>5170</v>
      </c>
      <c r="G4942" s="11">
        <v>42000</v>
      </c>
      <c r="H4942" s="11">
        <v>11100</v>
      </c>
      <c r="I4942" s="12">
        <f t="shared" si="316"/>
        <v>26.428571428571431</v>
      </c>
      <c r="J4942" s="11">
        <v>1270</v>
      </c>
      <c r="K4942" s="11">
        <f t="shared" si="317"/>
        <v>40730</v>
      </c>
      <c r="L4942" s="11">
        <v>76521.7421875</v>
      </c>
      <c r="M4942" s="13">
        <f t="shared" si="318"/>
        <v>0.53226702419032668</v>
      </c>
      <c r="N4942" s="14">
        <v>960</v>
      </c>
      <c r="O4942" s="15">
        <f t="shared" si="319"/>
        <v>42.427083333333336</v>
      </c>
      <c r="P4942" s="8">
        <v>401</v>
      </c>
    </row>
    <row r="4943" spans="1:16" x14ac:dyDescent="0.25">
      <c r="A4943" s="9">
        <v>22085724</v>
      </c>
      <c r="B4943" s="8" t="s">
        <v>5390</v>
      </c>
      <c r="C4943" s="10">
        <v>42742</v>
      </c>
      <c r="D4943" s="8" t="s">
        <v>15</v>
      </c>
      <c r="E4943" s="8" t="s">
        <v>16</v>
      </c>
      <c r="F4943" s="8" t="s">
        <v>5170</v>
      </c>
      <c r="G4943" s="11">
        <v>27000</v>
      </c>
      <c r="H4943" s="11">
        <v>5300</v>
      </c>
      <c r="I4943" s="12">
        <f t="shared" si="316"/>
        <v>19.62962962962963</v>
      </c>
      <c r="J4943" s="11">
        <v>1270</v>
      </c>
      <c r="K4943" s="11">
        <f t="shared" si="317"/>
        <v>25730</v>
      </c>
      <c r="L4943" s="11">
        <v>75280.9375</v>
      </c>
      <c r="M4943" s="13">
        <f t="shared" si="318"/>
        <v>0.34178639180735493</v>
      </c>
      <c r="N4943" s="14">
        <v>960</v>
      </c>
      <c r="O4943" s="15">
        <f t="shared" si="319"/>
        <v>26.802083333333332</v>
      </c>
      <c r="P4943" s="8">
        <v>401</v>
      </c>
    </row>
    <row r="4944" spans="1:16" x14ac:dyDescent="0.25">
      <c r="A4944" s="9">
        <v>22085732</v>
      </c>
      <c r="B4944" s="8" t="s">
        <v>5391</v>
      </c>
      <c r="C4944" s="10">
        <v>42954</v>
      </c>
      <c r="D4944" s="8" t="s">
        <v>15</v>
      </c>
      <c r="E4944" s="8" t="s">
        <v>16</v>
      </c>
      <c r="F4944" s="8" t="s">
        <v>5170</v>
      </c>
      <c r="G4944" s="11">
        <v>38500</v>
      </c>
      <c r="H4944" s="11">
        <v>12800</v>
      </c>
      <c r="I4944" s="12">
        <f t="shared" si="316"/>
        <v>33.246753246753244</v>
      </c>
      <c r="J4944" s="11">
        <v>1296</v>
      </c>
      <c r="K4944" s="11">
        <f t="shared" si="317"/>
        <v>37204</v>
      </c>
      <c r="L4944" s="11">
        <v>85899.6640625</v>
      </c>
      <c r="M4944" s="13">
        <f t="shared" si="318"/>
        <v>0.43310995923023199</v>
      </c>
      <c r="N4944" s="14">
        <v>1080</v>
      </c>
      <c r="O4944" s="15">
        <f t="shared" si="319"/>
        <v>34.44814814814815</v>
      </c>
      <c r="P4944" s="8">
        <v>401</v>
      </c>
    </row>
    <row r="4945" spans="1:16" x14ac:dyDescent="0.25">
      <c r="A4945" s="9">
        <v>22085734</v>
      </c>
      <c r="B4945" s="8" t="s">
        <v>5392</v>
      </c>
      <c r="C4945" s="10">
        <v>43056</v>
      </c>
      <c r="D4945" s="8" t="s">
        <v>19</v>
      </c>
      <c r="E4945" s="8" t="s">
        <v>16</v>
      </c>
      <c r="F4945" s="8" t="s">
        <v>5170</v>
      </c>
      <c r="G4945" s="11">
        <v>21500</v>
      </c>
      <c r="H4945" s="11">
        <v>12000</v>
      </c>
      <c r="I4945" s="12">
        <f t="shared" si="316"/>
        <v>55.813953488372093</v>
      </c>
      <c r="J4945" s="11">
        <v>1270</v>
      </c>
      <c r="K4945" s="11">
        <f t="shared" si="317"/>
        <v>20230</v>
      </c>
      <c r="L4945" s="11">
        <v>82334.4453125</v>
      </c>
      <c r="M4945" s="13">
        <f t="shared" si="318"/>
        <v>0.24570518357434887</v>
      </c>
      <c r="N4945" s="14">
        <v>1156</v>
      </c>
      <c r="O4945" s="15">
        <f t="shared" si="319"/>
        <v>17.5</v>
      </c>
      <c r="P4945" s="8">
        <v>401</v>
      </c>
    </row>
    <row r="4946" spans="1:16" x14ac:dyDescent="0.25">
      <c r="A4946" s="9">
        <v>22085742</v>
      </c>
      <c r="B4946" s="8" t="s">
        <v>5393</v>
      </c>
      <c r="C4946" s="10">
        <v>43012</v>
      </c>
      <c r="D4946" s="8" t="s">
        <v>15</v>
      </c>
      <c r="E4946" s="8" t="s">
        <v>16</v>
      </c>
      <c r="F4946" s="8" t="s">
        <v>5170</v>
      </c>
      <c r="G4946" s="11">
        <v>30000</v>
      </c>
      <c r="H4946" s="11">
        <v>13300</v>
      </c>
      <c r="I4946" s="12">
        <f t="shared" si="316"/>
        <v>44.333333333333336</v>
      </c>
      <c r="J4946" s="11">
        <v>1270</v>
      </c>
      <c r="K4946" s="11">
        <f t="shared" si="317"/>
        <v>28730</v>
      </c>
      <c r="L4946" s="11">
        <v>87344.484375</v>
      </c>
      <c r="M4946" s="13">
        <f t="shared" si="318"/>
        <v>0.3289274669783635</v>
      </c>
      <c r="N4946" s="14">
        <v>1033</v>
      </c>
      <c r="O4946" s="15">
        <f t="shared" si="319"/>
        <v>27.812197483059052</v>
      </c>
      <c r="P4946" s="8">
        <v>401</v>
      </c>
    </row>
    <row r="4947" spans="1:16" x14ac:dyDescent="0.25">
      <c r="A4947" s="9">
        <v>22085785</v>
      </c>
      <c r="B4947" s="8" t="s">
        <v>5394</v>
      </c>
      <c r="C4947" s="10">
        <v>42930</v>
      </c>
      <c r="D4947" s="8" t="s">
        <v>15</v>
      </c>
      <c r="E4947" s="8" t="s">
        <v>16</v>
      </c>
      <c r="F4947" s="8" t="s">
        <v>5170</v>
      </c>
      <c r="G4947" s="11">
        <v>42000</v>
      </c>
      <c r="H4947" s="11">
        <v>13100</v>
      </c>
      <c r="I4947" s="12">
        <f t="shared" si="316"/>
        <v>31.19047619047619</v>
      </c>
      <c r="J4947" s="11">
        <v>1266</v>
      </c>
      <c r="K4947" s="11">
        <f t="shared" si="317"/>
        <v>40734</v>
      </c>
      <c r="L4947" s="11">
        <v>84428.09375</v>
      </c>
      <c r="M4947" s="13">
        <f t="shared" si="318"/>
        <v>0.48246973478540728</v>
      </c>
      <c r="N4947" s="14">
        <v>1023</v>
      </c>
      <c r="O4947" s="15">
        <f t="shared" si="319"/>
        <v>39.81818181818182</v>
      </c>
      <c r="P4947" s="8">
        <v>401</v>
      </c>
    </row>
    <row r="4948" spans="1:16" x14ac:dyDescent="0.25">
      <c r="A4948" s="9">
        <v>22085787</v>
      </c>
      <c r="B4948" s="8" t="s">
        <v>5395</v>
      </c>
      <c r="C4948" s="10">
        <v>42957</v>
      </c>
      <c r="D4948" s="8" t="s">
        <v>19</v>
      </c>
      <c r="E4948" s="8" t="s">
        <v>16</v>
      </c>
      <c r="F4948" s="8" t="s">
        <v>5170</v>
      </c>
      <c r="G4948" s="11">
        <v>34500</v>
      </c>
      <c r="H4948" s="11">
        <v>15200</v>
      </c>
      <c r="I4948" s="12">
        <f t="shared" si="316"/>
        <v>44.05797101449275</v>
      </c>
      <c r="J4948" s="11">
        <v>1302</v>
      </c>
      <c r="K4948" s="11">
        <f t="shared" si="317"/>
        <v>33198</v>
      </c>
      <c r="L4948" s="11">
        <v>107247.4921875</v>
      </c>
      <c r="M4948" s="13">
        <f t="shared" si="318"/>
        <v>0.30954569960442696</v>
      </c>
      <c r="N4948" s="14">
        <v>1170</v>
      </c>
      <c r="O4948" s="15">
        <f t="shared" si="319"/>
        <v>28.374358974358973</v>
      </c>
      <c r="P4948" s="8">
        <v>401</v>
      </c>
    </row>
    <row r="4949" spans="1:16" x14ac:dyDescent="0.25">
      <c r="A4949" s="9">
        <v>22085797</v>
      </c>
      <c r="B4949" s="8" t="s">
        <v>5396</v>
      </c>
      <c r="C4949" s="10">
        <v>42760</v>
      </c>
      <c r="D4949" s="8" t="s">
        <v>19</v>
      </c>
      <c r="E4949" s="8" t="s">
        <v>16</v>
      </c>
      <c r="F4949" s="8" t="s">
        <v>5170</v>
      </c>
      <c r="G4949" s="11">
        <v>29000</v>
      </c>
      <c r="H4949" s="11">
        <v>13500</v>
      </c>
      <c r="I4949" s="12">
        <f t="shared" si="316"/>
        <v>46.551724137931032</v>
      </c>
      <c r="J4949" s="11">
        <v>1265</v>
      </c>
      <c r="K4949" s="11">
        <f t="shared" si="317"/>
        <v>27735</v>
      </c>
      <c r="L4949" s="11">
        <v>82866.21875</v>
      </c>
      <c r="M4949" s="13">
        <f t="shared" si="318"/>
        <v>0.33469609713548082</v>
      </c>
      <c r="N4949" s="14">
        <v>1034</v>
      </c>
      <c r="O4949" s="15">
        <f t="shared" si="319"/>
        <v>26.823017408123793</v>
      </c>
      <c r="P4949" s="8">
        <v>401</v>
      </c>
    </row>
    <row r="4950" spans="1:16" x14ac:dyDescent="0.25">
      <c r="A4950" s="9">
        <v>22085820</v>
      </c>
      <c r="B4950" s="8" t="s">
        <v>5397</v>
      </c>
      <c r="C4950" s="10">
        <v>42584</v>
      </c>
      <c r="D4950" s="8" t="s">
        <v>30</v>
      </c>
      <c r="E4950" s="8" t="s">
        <v>16</v>
      </c>
      <c r="F4950" s="8" t="s">
        <v>5170</v>
      </c>
      <c r="G4950" s="11">
        <v>15000</v>
      </c>
      <c r="H4950" s="11">
        <v>13200</v>
      </c>
      <c r="I4950" s="12">
        <f t="shared" si="316"/>
        <v>88</v>
      </c>
      <c r="J4950" s="11">
        <v>1309</v>
      </c>
      <c r="K4950" s="11">
        <f t="shared" si="317"/>
        <v>13691</v>
      </c>
      <c r="L4950" s="11">
        <v>62936.453125</v>
      </c>
      <c r="M4950" s="13">
        <f t="shared" si="318"/>
        <v>0.2175368855440247</v>
      </c>
      <c r="N4950" s="14">
        <v>983</v>
      </c>
      <c r="O4950" s="15">
        <f t="shared" si="319"/>
        <v>13.927772126144456</v>
      </c>
      <c r="P4950" s="8">
        <v>401</v>
      </c>
    </row>
    <row r="4951" spans="1:16" x14ac:dyDescent="0.25">
      <c r="A4951" s="9">
        <v>22085837</v>
      </c>
      <c r="B4951" s="8" t="s">
        <v>5398</v>
      </c>
      <c r="C4951" s="10">
        <v>43090</v>
      </c>
      <c r="D4951" s="8" t="s">
        <v>19</v>
      </c>
      <c r="E4951" s="8" t="s">
        <v>16</v>
      </c>
      <c r="F4951" s="8" t="s">
        <v>5170</v>
      </c>
      <c r="G4951" s="11">
        <v>25000</v>
      </c>
      <c r="H4951" s="11">
        <v>11900</v>
      </c>
      <c r="I4951" s="12">
        <f t="shared" si="316"/>
        <v>47.599999999999994</v>
      </c>
      <c r="J4951" s="11">
        <v>1210</v>
      </c>
      <c r="K4951" s="11">
        <f t="shared" si="317"/>
        <v>23790</v>
      </c>
      <c r="L4951" s="11">
        <v>78943.140625</v>
      </c>
      <c r="M4951" s="13">
        <f t="shared" si="318"/>
        <v>0.30135613824902852</v>
      </c>
      <c r="N4951" s="14">
        <v>955</v>
      </c>
      <c r="O4951" s="15">
        <f t="shared" si="319"/>
        <v>24.910994764397905</v>
      </c>
      <c r="P4951" s="8">
        <v>401</v>
      </c>
    </row>
    <row r="4952" spans="1:16" x14ac:dyDescent="0.25">
      <c r="A4952" s="9">
        <v>22085847</v>
      </c>
      <c r="B4952" s="8" t="s">
        <v>5399</v>
      </c>
      <c r="C4952" s="10">
        <v>43061</v>
      </c>
      <c r="D4952" s="8" t="s">
        <v>15</v>
      </c>
      <c r="E4952" s="8" t="s">
        <v>16</v>
      </c>
      <c r="F4952" s="8" t="s">
        <v>5170</v>
      </c>
      <c r="G4952" s="11">
        <v>30000</v>
      </c>
      <c r="H4952" s="11">
        <v>14900</v>
      </c>
      <c r="I4952" s="12">
        <f t="shared" si="316"/>
        <v>49.666666666666664</v>
      </c>
      <c r="J4952" s="11">
        <v>1247</v>
      </c>
      <c r="K4952" s="11">
        <f t="shared" si="317"/>
        <v>28753</v>
      </c>
      <c r="L4952" s="11">
        <v>101595.3203125</v>
      </c>
      <c r="M4952" s="13">
        <f t="shared" si="318"/>
        <v>0.28301500415135078</v>
      </c>
      <c r="N4952" s="14">
        <v>1412</v>
      </c>
      <c r="O4952" s="15">
        <f t="shared" si="319"/>
        <v>20.363314447592067</v>
      </c>
      <c r="P4952" s="8">
        <v>401</v>
      </c>
    </row>
    <row r="4953" spans="1:16" x14ac:dyDescent="0.25">
      <c r="A4953" s="9">
        <v>22085848</v>
      </c>
      <c r="B4953" s="8" t="s">
        <v>5400</v>
      </c>
      <c r="C4953" s="10">
        <v>43075</v>
      </c>
      <c r="D4953" s="8" t="s">
        <v>15</v>
      </c>
      <c r="E4953" s="8" t="s">
        <v>16</v>
      </c>
      <c r="F4953" s="8" t="s">
        <v>5170</v>
      </c>
      <c r="G4953" s="11">
        <v>26500</v>
      </c>
      <c r="H4953" s="11">
        <v>13200</v>
      </c>
      <c r="I4953" s="12">
        <f t="shared" si="316"/>
        <v>49.811320754716981</v>
      </c>
      <c r="J4953" s="11">
        <v>1214</v>
      </c>
      <c r="K4953" s="11">
        <f t="shared" si="317"/>
        <v>25286</v>
      </c>
      <c r="L4953" s="11">
        <v>86642.140625</v>
      </c>
      <c r="M4953" s="13">
        <f t="shared" si="318"/>
        <v>0.29184412824518668</v>
      </c>
      <c r="N4953" s="14">
        <v>1072</v>
      </c>
      <c r="O4953" s="15">
        <f t="shared" si="319"/>
        <v>23.58768656716418</v>
      </c>
      <c r="P4953" s="8">
        <v>401</v>
      </c>
    </row>
    <row r="4954" spans="1:16" x14ac:dyDescent="0.25">
      <c r="A4954" s="9">
        <v>22086619</v>
      </c>
      <c r="B4954" s="8" t="s">
        <v>5401</v>
      </c>
      <c r="C4954" s="10">
        <v>42650</v>
      </c>
      <c r="D4954" s="8" t="s">
        <v>30</v>
      </c>
      <c r="E4954" s="8" t="s">
        <v>16</v>
      </c>
      <c r="F4954" s="8" t="s">
        <v>5170</v>
      </c>
      <c r="G4954" s="11">
        <v>13700</v>
      </c>
      <c r="H4954" s="11">
        <v>12400</v>
      </c>
      <c r="I4954" s="12">
        <f t="shared" si="316"/>
        <v>90.510948905109487</v>
      </c>
      <c r="J4954" s="11">
        <v>1273</v>
      </c>
      <c r="K4954" s="11">
        <f t="shared" si="317"/>
        <v>12427</v>
      </c>
      <c r="L4954" s="11">
        <v>83832.7734375</v>
      </c>
      <c r="M4954" s="13">
        <f t="shared" si="318"/>
        <v>0.14823558246304142</v>
      </c>
      <c r="N4954" s="14">
        <v>998</v>
      </c>
      <c r="O4954" s="15">
        <f t="shared" si="319"/>
        <v>12.451903807615231</v>
      </c>
      <c r="P4954" s="8">
        <v>401</v>
      </c>
    </row>
    <row r="4955" spans="1:16" x14ac:dyDescent="0.25">
      <c r="A4955" s="9">
        <v>22086634</v>
      </c>
      <c r="B4955" s="8" t="s">
        <v>5402</v>
      </c>
      <c r="C4955" s="10">
        <v>42840</v>
      </c>
      <c r="D4955" s="8" t="s">
        <v>15</v>
      </c>
      <c r="E4955" s="8" t="s">
        <v>16</v>
      </c>
      <c r="F4955" s="8" t="s">
        <v>5170</v>
      </c>
      <c r="G4955" s="11">
        <v>27000</v>
      </c>
      <c r="H4955" s="11">
        <v>12600</v>
      </c>
      <c r="I4955" s="12">
        <f t="shared" si="316"/>
        <v>46.666666666666664</v>
      </c>
      <c r="J4955" s="11">
        <v>1243</v>
      </c>
      <c r="K4955" s="11">
        <f t="shared" si="317"/>
        <v>25757</v>
      </c>
      <c r="L4955" s="11">
        <v>80976.5859375</v>
      </c>
      <c r="M4955" s="13">
        <f t="shared" si="318"/>
        <v>0.3180795992051329</v>
      </c>
      <c r="N4955" s="14">
        <v>1037</v>
      </c>
      <c r="O4955" s="15">
        <f t="shared" si="319"/>
        <v>24.837994214079075</v>
      </c>
      <c r="P4955" s="8">
        <v>401</v>
      </c>
    </row>
    <row r="4956" spans="1:16" x14ac:dyDescent="0.25">
      <c r="A4956" s="9">
        <v>22086651</v>
      </c>
      <c r="B4956" s="8" t="s">
        <v>5403</v>
      </c>
      <c r="C4956" s="10">
        <v>43161</v>
      </c>
      <c r="D4956" s="8" t="s">
        <v>15</v>
      </c>
      <c r="E4956" s="8" t="s">
        <v>16</v>
      </c>
      <c r="F4956" s="8" t="s">
        <v>5170</v>
      </c>
      <c r="G4956" s="11">
        <v>13000</v>
      </c>
      <c r="H4956" s="11">
        <v>12700</v>
      </c>
      <c r="I4956" s="12">
        <f t="shared" si="316"/>
        <v>97.692307692307693</v>
      </c>
      <c r="J4956" s="11">
        <v>1270</v>
      </c>
      <c r="K4956" s="11">
        <f t="shared" si="317"/>
        <v>11730</v>
      </c>
      <c r="L4956" s="11">
        <v>82558.53125</v>
      </c>
      <c r="M4956" s="13">
        <f t="shared" si="318"/>
        <v>0.14208101600644693</v>
      </c>
      <c r="N4956" s="14">
        <v>1083</v>
      </c>
      <c r="O4956" s="15">
        <f t="shared" si="319"/>
        <v>10.831024930747922</v>
      </c>
      <c r="P4956" s="8">
        <v>401</v>
      </c>
    </row>
    <row r="4957" spans="1:16" x14ac:dyDescent="0.25">
      <c r="A4957" s="9">
        <v>22086669</v>
      </c>
      <c r="B4957" s="8" t="s">
        <v>5404</v>
      </c>
      <c r="C4957" s="10">
        <v>42808</v>
      </c>
      <c r="D4957" s="8" t="s">
        <v>15</v>
      </c>
      <c r="E4957" s="8" t="s">
        <v>16</v>
      </c>
      <c r="F4957" s="8" t="s">
        <v>5170</v>
      </c>
      <c r="G4957" s="11">
        <v>14900</v>
      </c>
      <c r="H4957" s="11">
        <v>11800</v>
      </c>
      <c r="I4957" s="12">
        <f t="shared" si="316"/>
        <v>79.194630872483216</v>
      </c>
      <c r="J4957" s="11">
        <v>1080</v>
      </c>
      <c r="K4957" s="11">
        <f t="shared" si="317"/>
        <v>13820</v>
      </c>
      <c r="L4957" s="11">
        <v>78317.7265625</v>
      </c>
      <c r="M4957" s="13">
        <f t="shared" si="318"/>
        <v>0.17646068912599508</v>
      </c>
      <c r="N4957" s="14">
        <v>960</v>
      </c>
      <c r="O4957" s="15">
        <f t="shared" si="319"/>
        <v>14.395833333333334</v>
      </c>
      <c r="P4957" s="8">
        <v>401</v>
      </c>
    </row>
    <row r="4958" spans="1:16" x14ac:dyDescent="0.25">
      <c r="A4958" s="9">
        <v>22086670</v>
      </c>
      <c r="B4958" s="8" t="s">
        <v>5405</v>
      </c>
      <c r="C4958" s="10">
        <v>43056</v>
      </c>
      <c r="D4958" s="8" t="s">
        <v>15</v>
      </c>
      <c r="E4958" s="8" t="s">
        <v>16</v>
      </c>
      <c r="F4958" s="8" t="s">
        <v>5170</v>
      </c>
      <c r="G4958" s="11">
        <v>26300</v>
      </c>
      <c r="H4958" s="11">
        <v>13100</v>
      </c>
      <c r="I4958" s="12">
        <f t="shared" si="316"/>
        <v>49.809885931558931</v>
      </c>
      <c r="J4958" s="11">
        <v>1525</v>
      </c>
      <c r="K4958" s="11">
        <f t="shared" si="317"/>
        <v>24775</v>
      </c>
      <c r="L4958" s="11">
        <v>84993.3125</v>
      </c>
      <c r="M4958" s="13">
        <f t="shared" si="318"/>
        <v>0.29149352191679789</v>
      </c>
      <c r="N4958" s="14">
        <v>1078</v>
      </c>
      <c r="O4958" s="15">
        <f t="shared" si="319"/>
        <v>22.982374768089056</v>
      </c>
      <c r="P4958" s="8">
        <v>401</v>
      </c>
    </row>
    <row r="4959" spans="1:16" x14ac:dyDescent="0.25">
      <c r="A4959" s="9">
        <v>22086671</v>
      </c>
      <c r="B4959" s="8" t="s">
        <v>5406</v>
      </c>
      <c r="C4959" s="10">
        <v>42776</v>
      </c>
      <c r="D4959" s="8" t="s">
        <v>15</v>
      </c>
      <c r="E4959" s="8" t="s">
        <v>16</v>
      </c>
      <c r="F4959" s="8" t="s">
        <v>5170</v>
      </c>
      <c r="G4959" s="11">
        <v>20000</v>
      </c>
      <c r="H4959" s="11">
        <v>13000</v>
      </c>
      <c r="I4959" s="12">
        <f t="shared" si="316"/>
        <v>65</v>
      </c>
      <c r="J4959" s="11">
        <v>1308</v>
      </c>
      <c r="K4959" s="11">
        <f t="shared" si="317"/>
        <v>18692</v>
      </c>
      <c r="L4959" s="11">
        <v>79424.75</v>
      </c>
      <c r="M4959" s="13">
        <f t="shared" si="318"/>
        <v>0.23534225792338032</v>
      </c>
      <c r="N4959" s="14">
        <v>972</v>
      </c>
      <c r="O4959" s="15">
        <f t="shared" si="319"/>
        <v>19.230452674897119</v>
      </c>
      <c r="P4959" s="8">
        <v>401</v>
      </c>
    </row>
    <row r="4960" spans="1:16" x14ac:dyDescent="0.25">
      <c r="A4960" s="9">
        <v>22086675</v>
      </c>
      <c r="B4960" s="8" t="s">
        <v>5407</v>
      </c>
      <c r="C4960" s="10">
        <v>42850</v>
      </c>
      <c r="D4960" s="8" t="s">
        <v>15</v>
      </c>
      <c r="E4960" s="8" t="s">
        <v>16</v>
      </c>
      <c r="F4960" s="8" t="s">
        <v>5170</v>
      </c>
      <c r="G4960" s="11">
        <v>33000</v>
      </c>
      <c r="H4960" s="11">
        <v>12700</v>
      </c>
      <c r="I4960" s="12">
        <f t="shared" si="316"/>
        <v>38.484848484848484</v>
      </c>
      <c r="J4960" s="11">
        <v>1315</v>
      </c>
      <c r="K4960" s="11">
        <f t="shared" si="317"/>
        <v>31685</v>
      </c>
      <c r="L4960" s="11">
        <v>81732.4453125</v>
      </c>
      <c r="M4960" s="13">
        <f t="shared" si="318"/>
        <v>0.38766734408659809</v>
      </c>
      <c r="N4960" s="14">
        <v>1292</v>
      </c>
      <c r="O4960" s="15">
        <f t="shared" si="319"/>
        <v>24.523993808049536</v>
      </c>
      <c r="P4960" s="8">
        <v>401</v>
      </c>
    </row>
    <row r="4961" spans="1:16" x14ac:dyDescent="0.25">
      <c r="A4961" s="9">
        <v>22086729</v>
      </c>
      <c r="B4961" s="8" t="s">
        <v>5408</v>
      </c>
      <c r="C4961" s="10">
        <v>42872</v>
      </c>
      <c r="D4961" s="8" t="s">
        <v>15</v>
      </c>
      <c r="E4961" s="8" t="s">
        <v>16</v>
      </c>
      <c r="F4961" s="8" t="s">
        <v>5170</v>
      </c>
      <c r="G4961" s="11">
        <v>40000</v>
      </c>
      <c r="H4961" s="11">
        <v>13100</v>
      </c>
      <c r="I4961" s="12">
        <f t="shared" si="316"/>
        <v>32.75</v>
      </c>
      <c r="J4961" s="11">
        <v>1270</v>
      </c>
      <c r="K4961" s="11">
        <f t="shared" si="317"/>
        <v>38730</v>
      </c>
      <c r="L4961" s="11">
        <v>87458.1953125</v>
      </c>
      <c r="M4961" s="13">
        <f t="shared" si="318"/>
        <v>0.44284014621628603</v>
      </c>
      <c r="N4961" s="14">
        <v>1094</v>
      </c>
      <c r="O4961" s="15">
        <f t="shared" si="319"/>
        <v>35.402193784277877</v>
      </c>
      <c r="P4961" s="8">
        <v>401</v>
      </c>
    </row>
    <row r="4962" spans="1:16" x14ac:dyDescent="0.25">
      <c r="A4962" s="9">
        <v>22086737</v>
      </c>
      <c r="B4962" s="8" t="s">
        <v>5409</v>
      </c>
      <c r="C4962" s="10">
        <v>42867</v>
      </c>
      <c r="D4962" s="8" t="s">
        <v>73</v>
      </c>
      <c r="E4962" s="8" t="s">
        <v>16</v>
      </c>
      <c r="F4962" s="8" t="s">
        <v>5170</v>
      </c>
      <c r="G4962" s="11">
        <v>27150</v>
      </c>
      <c r="H4962" s="11">
        <v>15000</v>
      </c>
      <c r="I4962" s="12">
        <f t="shared" si="316"/>
        <v>55.248618784530393</v>
      </c>
      <c r="J4962" s="11">
        <v>1270</v>
      </c>
      <c r="K4962" s="11">
        <f t="shared" si="317"/>
        <v>25880</v>
      </c>
      <c r="L4962" s="11">
        <v>100719.0625</v>
      </c>
      <c r="M4962" s="13">
        <f t="shared" si="318"/>
        <v>0.25695235199394356</v>
      </c>
      <c r="N4962" s="14">
        <v>1087</v>
      </c>
      <c r="O4962" s="15">
        <f t="shared" si="319"/>
        <v>23.808647654093836</v>
      </c>
      <c r="P4962" s="8">
        <v>401</v>
      </c>
    </row>
    <row r="4963" spans="1:16" x14ac:dyDescent="0.25">
      <c r="A4963" s="9">
        <v>22086749</v>
      </c>
      <c r="B4963" s="8" t="s">
        <v>5410</v>
      </c>
      <c r="C4963" s="10">
        <v>43005</v>
      </c>
      <c r="D4963" s="8" t="s">
        <v>15</v>
      </c>
      <c r="E4963" s="8" t="s">
        <v>16</v>
      </c>
      <c r="F4963" s="8" t="s">
        <v>5170</v>
      </c>
      <c r="G4963" s="11">
        <v>7000</v>
      </c>
      <c r="H4963" s="11">
        <v>7300</v>
      </c>
      <c r="I4963" s="12">
        <f t="shared" si="316"/>
        <v>104.28571428571429</v>
      </c>
      <c r="J4963" s="11">
        <v>1270</v>
      </c>
      <c r="K4963" s="11">
        <f t="shared" si="317"/>
        <v>5730</v>
      </c>
      <c r="L4963" s="11">
        <v>50645.484375</v>
      </c>
      <c r="M4963" s="13">
        <f t="shared" si="318"/>
        <v>0.11313940562938885</v>
      </c>
      <c r="N4963" s="14">
        <v>772</v>
      </c>
      <c r="O4963" s="15">
        <f t="shared" si="319"/>
        <v>7.4222797927461137</v>
      </c>
      <c r="P4963" s="8">
        <v>401</v>
      </c>
    </row>
    <row r="4964" spans="1:16" x14ac:dyDescent="0.25">
      <c r="A4964" s="9">
        <v>22086775</v>
      </c>
      <c r="B4964" s="8" t="s">
        <v>5411</v>
      </c>
      <c r="C4964" s="10">
        <v>42999</v>
      </c>
      <c r="D4964" s="8" t="s">
        <v>15</v>
      </c>
      <c r="E4964" s="8" t="s">
        <v>16</v>
      </c>
      <c r="F4964" s="8" t="s">
        <v>5170</v>
      </c>
      <c r="G4964" s="11">
        <v>21500</v>
      </c>
      <c r="H4964" s="11">
        <v>10500</v>
      </c>
      <c r="I4964" s="12">
        <f t="shared" si="316"/>
        <v>48.837209302325576</v>
      </c>
      <c r="J4964" s="11">
        <v>1270</v>
      </c>
      <c r="K4964" s="11">
        <f t="shared" si="317"/>
        <v>20230</v>
      </c>
      <c r="L4964" s="11">
        <v>72391.3046875</v>
      </c>
      <c r="M4964" s="13">
        <f t="shared" si="318"/>
        <v>0.27945345214220413</v>
      </c>
      <c r="N4964" s="14">
        <v>880</v>
      </c>
      <c r="O4964" s="15">
        <f t="shared" si="319"/>
        <v>22.988636363636363</v>
      </c>
      <c r="P4964" s="8">
        <v>401</v>
      </c>
    </row>
    <row r="4965" spans="1:16" x14ac:dyDescent="0.25">
      <c r="A4965" s="9">
        <v>22086780</v>
      </c>
      <c r="B4965" s="8" t="s">
        <v>5412</v>
      </c>
      <c r="C4965" s="10">
        <v>42679</v>
      </c>
      <c r="D4965" s="8" t="s">
        <v>30</v>
      </c>
      <c r="E4965" s="8" t="s">
        <v>16</v>
      </c>
      <c r="F4965" s="8" t="s">
        <v>5170</v>
      </c>
      <c r="G4965" s="11">
        <v>4000</v>
      </c>
      <c r="H4965" s="11">
        <v>2500</v>
      </c>
      <c r="I4965" s="12">
        <f t="shared" si="316"/>
        <v>62.5</v>
      </c>
      <c r="J4965" s="11">
        <v>831</v>
      </c>
      <c r="K4965" s="11">
        <f t="shared" si="317"/>
        <v>3169</v>
      </c>
      <c r="L4965" s="11">
        <v>25100.333984375</v>
      </c>
      <c r="M4965" s="13">
        <f t="shared" si="318"/>
        <v>0.1262533001342814</v>
      </c>
      <c r="N4965" s="14">
        <v>438</v>
      </c>
      <c r="O4965" s="15">
        <f t="shared" si="319"/>
        <v>7.2351598173515983</v>
      </c>
      <c r="P4965" s="8">
        <v>401</v>
      </c>
    </row>
    <row r="4966" spans="1:16" x14ac:dyDescent="0.25">
      <c r="A4966" s="9">
        <v>22086789</v>
      </c>
      <c r="B4966" s="8" t="s">
        <v>5413</v>
      </c>
      <c r="C4966" s="10">
        <v>42506</v>
      </c>
      <c r="D4966" s="8" t="s">
        <v>19</v>
      </c>
      <c r="E4966" s="8" t="s">
        <v>16</v>
      </c>
      <c r="F4966" s="8" t="s">
        <v>5170</v>
      </c>
      <c r="G4966" s="11">
        <v>45000</v>
      </c>
      <c r="H4966" s="11">
        <v>14000</v>
      </c>
      <c r="I4966" s="12">
        <f t="shared" si="316"/>
        <v>31.111111111111111</v>
      </c>
      <c r="J4966" s="11">
        <v>1253</v>
      </c>
      <c r="K4966" s="11">
        <f t="shared" si="317"/>
        <v>43747</v>
      </c>
      <c r="L4966" s="11">
        <v>71949.8359375</v>
      </c>
      <c r="M4966" s="13">
        <f t="shared" si="318"/>
        <v>0.60802084438387471</v>
      </c>
      <c r="N4966" s="14">
        <v>880</v>
      </c>
      <c r="O4966" s="15">
        <f t="shared" si="319"/>
        <v>49.712499999999999</v>
      </c>
      <c r="P4966" s="8">
        <v>401</v>
      </c>
    </row>
    <row r="4967" spans="1:16" x14ac:dyDescent="0.25">
      <c r="A4967" s="9">
        <v>22086790</v>
      </c>
      <c r="B4967" s="8" t="s">
        <v>5414</v>
      </c>
      <c r="C4967" s="10">
        <v>43056</v>
      </c>
      <c r="D4967" s="8" t="s">
        <v>15</v>
      </c>
      <c r="E4967" s="8" t="s">
        <v>16</v>
      </c>
      <c r="F4967" s="8" t="s">
        <v>5170</v>
      </c>
      <c r="G4967" s="11">
        <v>24000</v>
      </c>
      <c r="H4967" s="11">
        <v>11300</v>
      </c>
      <c r="I4967" s="12">
        <f t="shared" si="316"/>
        <v>47.083333333333336</v>
      </c>
      <c r="J4967" s="11">
        <v>1253</v>
      </c>
      <c r="K4967" s="11">
        <f t="shared" si="317"/>
        <v>22747</v>
      </c>
      <c r="L4967" s="11">
        <v>86598.6640625</v>
      </c>
      <c r="M4967" s="13">
        <f t="shared" si="318"/>
        <v>0.26267148859921247</v>
      </c>
      <c r="N4967" s="14">
        <v>1047</v>
      </c>
      <c r="O4967" s="15">
        <f t="shared" si="319"/>
        <v>21.725883476599808</v>
      </c>
      <c r="P4967" s="8">
        <v>401</v>
      </c>
    </row>
    <row r="4968" spans="1:16" x14ac:dyDescent="0.25">
      <c r="A4968" s="9">
        <v>22086803</v>
      </c>
      <c r="B4968" s="8" t="s">
        <v>5415</v>
      </c>
      <c r="C4968" s="10">
        <v>42814</v>
      </c>
      <c r="D4968" s="8" t="s">
        <v>15</v>
      </c>
      <c r="E4968" s="8" t="s">
        <v>16</v>
      </c>
      <c r="F4968" s="8" t="s">
        <v>5170</v>
      </c>
      <c r="G4968" s="11">
        <v>18300</v>
      </c>
      <c r="H4968" s="11">
        <v>11500</v>
      </c>
      <c r="I4968" s="12">
        <f t="shared" si="316"/>
        <v>62.841530054644814</v>
      </c>
      <c r="J4968" s="11">
        <v>1298</v>
      </c>
      <c r="K4968" s="11">
        <f t="shared" si="317"/>
        <v>17002</v>
      </c>
      <c r="L4968" s="11">
        <v>65816.0546875</v>
      </c>
      <c r="M4968" s="13">
        <f t="shared" si="318"/>
        <v>0.25832602821191403</v>
      </c>
      <c r="N4968" s="14">
        <v>696</v>
      </c>
      <c r="O4968" s="15">
        <f t="shared" si="319"/>
        <v>24.428160919540229</v>
      </c>
      <c r="P4968" s="8">
        <v>401</v>
      </c>
    </row>
    <row r="4969" spans="1:16" x14ac:dyDescent="0.25">
      <c r="A4969" s="9">
        <v>22086807</v>
      </c>
      <c r="B4969" s="8" t="s">
        <v>5416</v>
      </c>
      <c r="C4969" s="10">
        <v>42674</v>
      </c>
      <c r="D4969" s="8" t="s">
        <v>30</v>
      </c>
      <c r="E4969" s="8" t="s">
        <v>16</v>
      </c>
      <c r="F4969" s="8" t="s">
        <v>5170</v>
      </c>
      <c r="G4969" s="11">
        <v>15000</v>
      </c>
      <c r="H4969" s="11">
        <v>11900</v>
      </c>
      <c r="I4969" s="12">
        <f t="shared" si="316"/>
        <v>79.333333333333329</v>
      </c>
      <c r="J4969" s="11">
        <v>1269</v>
      </c>
      <c r="K4969" s="11">
        <f t="shared" si="317"/>
        <v>13731</v>
      </c>
      <c r="L4969" s="11">
        <v>58290.96875</v>
      </c>
      <c r="M4969" s="13">
        <f t="shared" si="318"/>
        <v>0.2355596466219306</v>
      </c>
      <c r="N4969" s="14">
        <v>696</v>
      </c>
      <c r="O4969" s="15">
        <f t="shared" si="319"/>
        <v>19.728448275862068</v>
      </c>
      <c r="P4969" s="8">
        <v>401</v>
      </c>
    </row>
    <row r="4970" spans="1:16" x14ac:dyDescent="0.25">
      <c r="A4970" s="9">
        <v>22086813</v>
      </c>
      <c r="B4970" s="8" t="s">
        <v>5417</v>
      </c>
      <c r="C4970" s="10">
        <v>42965</v>
      </c>
      <c r="D4970" s="8" t="s">
        <v>15</v>
      </c>
      <c r="E4970" s="8" t="s">
        <v>16</v>
      </c>
      <c r="F4970" s="8" t="s">
        <v>5170</v>
      </c>
      <c r="G4970" s="11">
        <v>39000</v>
      </c>
      <c r="H4970" s="11">
        <v>10900</v>
      </c>
      <c r="I4970" s="12">
        <f t="shared" si="316"/>
        <v>27.948717948717949</v>
      </c>
      <c r="J4970" s="11">
        <v>1388</v>
      </c>
      <c r="K4970" s="11">
        <f t="shared" si="317"/>
        <v>37612</v>
      </c>
      <c r="L4970" s="11">
        <v>73802.671875</v>
      </c>
      <c r="M4970" s="13">
        <f t="shared" si="318"/>
        <v>0.50962924572302282</v>
      </c>
      <c r="N4970" s="14">
        <v>880</v>
      </c>
      <c r="O4970" s="15">
        <f t="shared" si="319"/>
        <v>42.740909090909092</v>
      </c>
      <c r="P4970" s="8">
        <v>401</v>
      </c>
    </row>
    <row r="4971" spans="1:16" x14ac:dyDescent="0.25">
      <c r="A4971" s="9">
        <v>22086838</v>
      </c>
      <c r="B4971" s="8" t="s">
        <v>5418</v>
      </c>
      <c r="C4971" s="10">
        <v>42627</v>
      </c>
      <c r="D4971" s="8" t="s">
        <v>19</v>
      </c>
      <c r="E4971" s="8" t="s">
        <v>16</v>
      </c>
      <c r="F4971" s="8" t="s">
        <v>5170</v>
      </c>
      <c r="G4971" s="11">
        <v>12000</v>
      </c>
      <c r="H4971" s="11">
        <v>11700</v>
      </c>
      <c r="I4971" s="12">
        <f t="shared" si="316"/>
        <v>97.5</v>
      </c>
      <c r="J4971" s="11">
        <v>1253</v>
      </c>
      <c r="K4971" s="11">
        <f t="shared" si="317"/>
        <v>10747</v>
      </c>
      <c r="L4971" s="11">
        <v>71304.3515625</v>
      </c>
      <c r="M4971" s="13">
        <f t="shared" si="318"/>
        <v>0.15072011405334768</v>
      </c>
      <c r="N4971" s="14">
        <v>782</v>
      </c>
      <c r="O4971" s="15">
        <f t="shared" si="319"/>
        <v>13.742966751918159</v>
      </c>
      <c r="P4971" s="8">
        <v>401</v>
      </c>
    </row>
    <row r="4972" spans="1:16" x14ac:dyDescent="0.25">
      <c r="A4972" s="9">
        <v>22086851</v>
      </c>
      <c r="B4972" s="8" t="s">
        <v>5419</v>
      </c>
      <c r="C4972" s="10">
        <v>42586</v>
      </c>
      <c r="D4972" s="8" t="s">
        <v>19</v>
      </c>
      <c r="E4972" s="8" t="s">
        <v>16</v>
      </c>
      <c r="F4972" s="8" t="s">
        <v>5170</v>
      </c>
      <c r="G4972" s="11">
        <v>28000</v>
      </c>
      <c r="H4972" s="11">
        <v>14400</v>
      </c>
      <c r="I4972" s="12">
        <f t="shared" si="316"/>
        <v>51.428571428571423</v>
      </c>
      <c r="J4972" s="11">
        <v>1264</v>
      </c>
      <c r="K4972" s="11">
        <f t="shared" si="317"/>
        <v>26736</v>
      </c>
      <c r="L4972" s="11">
        <v>98551.8359375</v>
      </c>
      <c r="M4972" s="13">
        <f t="shared" si="318"/>
        <v>0.27128870553924073</v>
      </c>
      <c r="N4972" s="14">
        <v>1015</v>
      </c>
      <c r="O4972" s="15">
        <f t="shared" si="319"/>
        <v>26.34088669950739</v>
      </c>
      <c r="P4972" s="8">
        <v>401</v>
      </c>
    </row>
    <row r="4973" spans="1:16" x14ac:dyDescent="0.25">
      <c r="A4973" s="9">
        <v>22086852</v>
      </c>
      <c r="B4973" s="8" t="s">
        <v>5420</v>
      </c>
      <c r="C4973" s="10">
        <v>42493</v>
      </c>
      <c r="D4973" s="8" t="s">
        <v>19</v>
      </c>
      <c r="E4973" s="8" t="s">
        <v>16</v>
      </c>
      <c r="F4973" s="8" t="s">
        <v>5170</v>
      </c>
      <c r="G4973" s="11">
        <v>17000</v>
      </c>
      <c r="H4973" s="11">
        <v>18500</v>
      </c>
      <c r="I4973" s="12">
        <f t="shared" si="316"/>
        <v>108.8235294117647</v>
      </c>
      <c r="J4973" s="11">
        <v>1297</v>
      </c>
      <c r="K4973" s="11">
        <f t="shared" si="317"/>
        <v>15703</v>
      </c>
      <c r="L4973" s="11">
        <v>87210.703125</v>
      </c>
      <c r="M4973" s="13">
        <f t="shared" si="318"/>
        <v>0.18005817448223904</v>
      </c>
      <c r="N4973" s="14">
        <v>1035</v>
      </c>
      <c r="O4973" s="15">
        <f t="shared" si="319"/>
        <v>15.171980676328502</v>
      </c>
      <c r="P4973" s="8">
        <v>401</v>
      </c>
    </row>
    <row r="4974" spans="1:16" x14ac:dyDescent="0.25">
      <c r="A4974" s="9">
        <v>22086871</v>
      </c>
      <c r="B4974" s="8" t="s">
        <v>5421</v>
      </c>
      <c r="C4974" s="10">
        <v>42465</v>
      </c>
      <c r="D4974" s="8" t="s">
        <v>19</v>
      </c>
      <c r="E4974" s="8" t="s">
        <v>16</v>
      </c>
      <c r="F4974" s="8" t="s">
        <v>5170</v>
      </c>
      <c r="G4974" s="11">
        <v>17500</v>
      </c>
      <c r="H4974" s="11">
        <v>13200</v>
      </c>
      <c r="I4974" s="12">
        <f t="shared" si="316"/>
        <v>75.428571428571431</v>
      </c>
      <c r="J4974" s="11">
        <v>1270</v>
      </c>
      <c r="K4974" s="11">
        <f t="shared" si="317"/>
        <v>16230</v>
      </c>
      <c r="L4974" s="11">
        <v>71478.2578125</v>
      </c>
      <c r="M4974" s="13">
        <f t="shared" si="318"/>
        <v>0.22706205350687386</v>
      </c>
      <c r="N4974" s="14">
        <v>1020</v>
      </c>
      <c r="O4974" s="15">
        <f t="shared" si="319"/>
        <v>15.911764705882353</v>
      </c>
      <c r="P4974" s="8">
        <v>401</v>
      </c>
    </row>
    <row r="4975" spans="1:16" x14ac:dyDescent="0.25">
      <c r="A4975" s="9">
        <v>22086880</v>
      </c>
      <c r="B4975" s="8" t="s">
        <v>5422</v>
      </c>
      <c r="C4975" s="10">
        <v>43116</v>
      </c>
      <c r="D4975" s="8" t="s">
        <v>15</v>
      </c>
      <c r="E4975" s="8" t="s">
        <v>16</v>
      </c>
      <c r="F4975" s="8" t="s">
        <v>5170</v>
      </c>
      <c r="G4975" s="11">
        <v>23000</v>
      </c>
      <c r="H4975" s="11">
        <v>15800</v>
      </c>
      <c r="I4975" s="12">
        <f t="shared" si="316"/>
        <v>68.695652173913047</v>
      </c>
      <c r="J4975" s="11">
        <v>1431</v>
      </c>
      <c r="K4975" s="11">
        <f t="shared" si="317"/>
        <v>21569</v>
      </c>
      <c r="L4975" s="11">
        <v>108434.78125</v>
      </c>
      <c r="M4975" s="13">
        <f t="shared" si="318"/>
        <v>0.19891219174659422</v>
      </c>
      <c r="N4975" s="14">
        <v>945</v>
      </c>
      <c r="O4975" s="15">
        <f t="shared" si="319"/>
        <v>22.824338624338623</v>
      </c>
      <c r="P4975" s="8">
        <v>401</v>
      </c>
    </row>
    <row r="4976" spans="1:16" x14ac:dyDescent="0.25">
      <c r="A4976" s="9">
        <v>22086883</v>
      </c>
      <c r="B4976" s="8" t="s">
        <v>5423</v>
      </c>
      <c r="C4976" s="10">
        <v>43139</v>
      </c>
      <c r="D4976" s="8" t="s">
        <v>90</v>
      </c>
      <c r="E4976" s="8" t="s">
        <v>16</v>
      </c>
      <c r="F4976" s="8" t="s">
        <v>5170</v>
      </c>
      <c r="G4976" s="11">
        <v>42000</v>
      </c>
      <c r="H4976" s="11">
        <v>7600</v>
      </c>
      <c r="I4976" s="12">
        <f t="shared" si="316"/>
        <v>18.095238095238095</v>
      </c>
      <c r="J4976" s="11">
        <v>1247</v>
      </c>
      <c r="K4976" s="11">
        <f t="shared" si="317"/>
        <v>40753</v>
      </c>
      <c r="L4976" s="11">
        <v>57050.16796875</v>
      </c>
      <c r="M4976" s="13">
        <f t="shared" si="318"/>
        <v>0.71433619656164737</v>
      </c>
      <c r="N4976" s="14">
        <v>699</v>
      </c>
      <c r="O4976" s="15">
        <f t="shared" si="319"/>
        <v>58.301859799713874</v>
      </c>
      <c r="P4976" s="8">
        <v>401</v>
      </c>
    </row>
    <row r="4977" spans="1:16" x14ac:dyDescent="0.25">
      <c r="A4977" s="9">
        <v>22086897</v>
      </c>
      <c r="B4977" s="8" t="s">
        <v>5424</v>
      </c>
      <c r="C4977" s="10">
        <v>42629</v>
      </c>
      <c r="D4977" s="8" t="s">
        <v>15</v>
      </c>
      <c r="E4977" s="8" t="s">
        <v>16</v>
      </c>
      <c r="F4977" s="8" t="s">
        <v>5170</v>
      </c>
      <c r="G4977" s="11">
        <v>27000</v>
      </c>
      <c r="H4977" s="11">
        <v>13500</v>
      </c>
      <c r="I4977" s="12">
        <f t="shared" si="316"/>
        <v>50</v>
      </c>
      <c r="J4977" s="11">
        <v>1309</v>
      </c>
      <c r="K4977" s="11">
        <f t="shared" si="317"/>
        <v>25691</v>
      </c>
      <c r="L4977" s="11">
        <v>88230.765625</v>
      </c>
      <c r="M4977" s="13">
        <f t="shared" si="318"/>
        <v>0.29117961085356953</v>
      </c>
      <c r="N4977" s="14">
        <v>901</v>
      </c>
      <c r="O4977" s="15">
        <f t="shared" si="319"/>
        <v>28.513873473917869</v>
      </c>
      <c r="P4977" s="8">
        <v>401</v>
      </c>
    </row>
    <row r="4978" spans="1:16" x14ac:dyDescent="0.25">
      <c r="A4978" s="9">
        <v>22086898</v>
      </c>
      <c r="B4978" s="8" t="s">
        <v>5425</v>
      </c>
      <c r="C4978" s="10">
        <v>43151</v>
      </c>
      <c r="D4978" s="8" t="s">
        <v>15</v>
      </c>
      <c r="E4978" s="8" t="s">
        <v>16</v>
      </c>
      <c r="F4978" s="8" t="s">
        <v>5170</v>
      </c>
      <c r="G4978" s="11">
        <v>25000</v>
      </c>
      <c r="H4978" s="11">
        <v>12100</v>
      </c>
      <c r="I4978" s="12">
        <f t="shared" si="316"/>
        <v>48.4</v>
      </c>
      <c r="J4978" s="11">
        <v>1276</v>
      </c>
      <c r="K4978" s="11">
        <f t="shared" si="317"/>
        <v>23724</v>
      </c>
      <c r="L4978" s="11">
        <v>77608.6953125</v>
      </c>
      <c r="M4978" s="13">
        <f t="shared" si="318"/>
        <v>0.30568739629590069</v>
      </c>
      <c r="N4978" s="14">
        <v>954</v>
      </c>
      <c r="O4978" s="15">
        <f t="shared" si="319"/>
        <v>24.867924528301888</v>
      </c>
      <c r="P4978" s="8">
        <v>401</v>
      </c>
    </row>
    <row r="4979" spans="1:16" x14ac:dyDescent="0.25">
      <c r="A4979" s="9">
        <v>22086900</v>
      </c>
      <c r="B4979" s="8" t="s">
        <v>5426</v>
      </c>
      <c r="C4979" s="10">
        <v>42720</v>
      </c>
      <c r="D4979" s="8" t="s">
        <v>19</v>
      </c>
      <c r="E4979" s="8" t="s">
        <v>16</v>
      </c>
      <c r="F4979" s="8" t="s">
        <v>5170</v>
      </c>
      <c r="G4979" s="11">
        <v>27000</v>
      </c>
      <c r="H4979" s="11">
        <v>14500</v>
      </c>
      <c r="I4979" s="12">
        <f t="shared" si="316"/>
        <v>53.703703703703709</v>
      </c>
      <c r="J4979" s="11">
        <v>1309</v>
      </c>
      <c r="K4979" s="11">
        <f t="shared" si="317"/>
        <v>25691</v>
      </c>
      <c r="L4979" s="11">
        <v>79414.71875</v>
      </c>
      <c r="M4979" s="13">
        <f t="shared" si="318"/>
        <v>0.32350426223728207</v>
      </c>
      <c r="N4979" s="14">
        <v>1144</v>
      </c>
      <c r="O4979" s="15">
        <f t="shared" si="319"/>
        <v>22.457167832167833</v>
      </c>
      <c r="P4979" s="8">
        <v>401</v>
      </c>
    </row>
    <row r="4980" spans="1:16" x14ac:dyDescent="0.25">
      <c r="A4980" s="9">
        <v>22086907</v>
      </c>
      <c r="B4980" s="8" t="s">
        <v>5427</v>
      </c>
      <c r="C4980" s="10">
        <v>42647</v>
      </c>
      <c r="D4980" s="8" t="s">
        <v>15</v>
      </c>
      <c r="E4980" s="8" t="s">
        <v>16</v>
      </c>
      <c r="F4980" s="8" t="s">
        <v>5170</v>
      </c>
      <c r="G4980" s="11">
        <v>22400</v>
      </c>
      <c r="H4980" s="11">
        <v>14500</v>
      </c>
      <c r="I4980" s="12">
        <f t="shared" si="316"/>
        <v>64.732142857142861</v>
      </c>
      <c r="J4980" s="11">
        <v>889</v>
      </c>
      <c r="K4980" s="11">
        <f t="shared" si="317"/>
        <v>21511</v>
      </c>
      <c r="L4980" s="11">
        <v>102234.1171875</v>
      </c>
      <c r="M4980" s="13">
        <f t="shared" si="318"/>
        <v>0.21040921163869664</v>
      </c>
      <c r="N4980" s="14">
        <v>1522</v>
      </c>
      <c r="O4980" s="15">
        <f t="shared" si="319"/>
        <v>14.133377135348226</v>
      </c>
      <c r="P4980" s="8">
        <v>401</v>
      </c>
    </row>
    <row r="4981" spans="1:16" x14ac:dyDescent="0.25">
      <c r="A4981" s="9">
        <v>22086935</v>
      </c>
      <c r="B4981" s="8" t="s">
        <v>5428</v>
      </c>
      <c r="C4981" s="10">
        <v>43083</v>
      </c>
      <c r="D4981" s="8" t="s">
        <v>15</v>
      </c>
      <c r="E4981" s="8" t="s">
        <v>16</v>
      </c>
      <c r="F4981" s="8" t="s">
        <v>5170</v>
      </c>
      <c r="G4981" s="11">
        <v>26250</v>
      </c>
      <c r="H4981" s="11">
        <v>11300</v>
      </c>
      <c r="I4981" s="12">
        <f t="shared" si="316"/>
        <v>43.047619047619044</v>
      </c>
      <c r="J4981" s="11">
        <v>1533</v>
      </c>
      <c r="K4981" s="11">
        <f t="shared" si="317"/>
        <v>24717</v>
      </c>
      <c r="L4981" s="11">
        <v>77408.0234375</v>
      </c>
      <c r="M4981" s="13">
        <f t="shared" si="318"/>
        <v>0.31930798517232195</v>
      </c>
      <c r="N4981" s="14">
        <v>778</v>
      </c>
      <c r="O4981" s="15">
        <f t="shared" si="319"/>
        <v>31.769922879177379</v>
      </c>
      <c r="P4981" s="8">
        <v>401</v>
      </c>
    </row>
    <row r="4982" spans="1:16" x14ac:dyDescent="0.25">
      <c r="A4982" s="9">
        <v>22086967</v>
      </c>
      <c r="B4982" s="8" t="s">
        <v>5429</v>
      </c>
      <c r="C4982" s="10">
        <v>42726</v>
      </c>
      <c r="D4982" s="8" t="s">
        <v>30</v>
      </c>
      <c r="E4982" s="8" t="s">
        <v>16</v>
      </c>
      <c r="F4982" s="8" t="s">
        <v>5170</v>
      </c>
      <c r="G4982" s="11">
        <v>10000</v>
      </c>
      <c r="H4982" s="11">
        <v>11600</v>
      </c>
      <c r="I4982" s="12">
        <f t="shared" si="316"/>
        <v>115.99999999999999</v>
      </c>
      <c r="J4982" s="11">
        <v>1280</v>
      </c>
      <c r="K4982" s="11">
        <f t="shared" si="317"/>
        <v>8720</v>
      </c>
      <c r="L4982" s="11">
        <v>80949.8359375</v>
      </c>
      <c r="M4982" s="13">
        <f t="shared" si="318"/>
        <v>0.10772103363782683</v>
      </c>
      <c r="N4982" s="14">
        <v>1020</v>
      </c>
      <c r="O4982" s="15">
        <f t="shared" si="319"/>
        <v>8.5490196078431371</v>
      </c>
      <c r="P4982" s="8">
        <v>401</v>
      </c>
    </row>
    <row r="4983" spans="1:16" x14ac:dyDescent="0.25">
      <c r="A4983" s="9">
        <v>22086968</v>
      </c>
      <c r="B4983" s="8" t="s">
        <v>5430</v>
      </c>
      <c r="C4983" s="10">
        <v>43067</v>
      </c>
      <c r="D4983" s="8" t="s">
        <v>15</v>
      </c>
      <c r="E4983" s="8" t="s">
        <v>16</v>
      </c>
      <c r="F4983" s="8" t="s">
        <v>5170</v>
      </c>
      <c r="G4983" s="11">
        <v>30000</v>
      </c>
      <c r="H4983" s="11">
        <v>8700</v>
      </c>
      <c r="I4983" s="12">
        <f t="shared" si="316"/>
        <v>28.999999999999996</v>
      </c>
      <c r="J4983" s="11">
        <v>1279</v>
      </c>
      <c r="K4983" s="11">
        <f t="shared" si="317"/>
        <v>28721</v>
      </c>
      <c r="L4983" s="11">
        <v>60655.51953125</v>
      </c>
      <c r="M4983" s="13">
        <f t="shared" si="318"/>
        <v>0.47351008155494917</v>
      </c>
      <c r="N4983" s="14">
        <v>644</v>
      </c>
      <c r="O4983" s="15">
        <f t="shared" si="319"/>
        <v>44.597826086956523</v>
      </c>
      <c r="P4983" s="8">
        <v>401</v>
      </c>
    </row>
    <row r="4984" spans="1:16" x14ac:dyDescent="0.25">
      <c r="A4984" s="9">
        <v>22087007</v>
      </c>
      <c r="B4984" s="8" t="s">
        <v>5431</v>
      </c>
      <c r="C4984" s="10">
        <v>43098</v>
      </c>
      <c r="D4984" s="8" t="s">
        <v>15</v>
      </c>
      <c r="E4984" s="8" t="s">
        <v>16</v>
      </c>
      <c r="F4984" s="8" t="s">
        <v>5170</v>
      </c>
      <c r="G4984" s="11">
        <v>32500</v>
      </c>
      <c r="H4984" s="11">
        <v>8000</v>
      </c>
      <c r="I4984" s="12">
        <f t="shared" si="316"/>
        <v>24.615384615384617</v>
      </c>
      <c r="J4984" s="11">
        <v>1240</v>
      </c>
      <c r="K4984" s="11">
        <f t="shared" si="317"/>
        <v>31260</v>
      </c>
      <c r="L4984" s="11">
        <v>52444.81640625</v>
      </c>
      <c r="M4984" s="13">
        <f t="shared" si="318"/>
        <v>0.59605509451787608</v>
      </c>
      <c r="N4984" s="14">
        <v>872</v>
      </c>
      <c r="O4984" s="15">
        <f t="shared" si="319"/>
        <v>35.848623853211009</v>
      </c>
      <c r="P4984" s="8">
        <v>401</v>
      </c>
    </row>
    <row r="4985" spans="1:16" x14ac:dyDescent="0.25">
      <c r="A4985" s="9">
        <v>22087008</v>
      </c>
      <c r="B4985" s="8" t="s">
        <v>5432</v>
      </c>
      <c r="C4985" s="10">
        <v>43098</v>
      </c>
      <c r="D4985" s="8" t="s">
        <v>15</v>
      </c>
      <c r="E4985" s="8" t="s">
        <v>16</v>
      </c>
      <c r="F4985" s="8" t="s">
        <v>5170</v>
      </c>
      <c r="G4985" s="11">
        <v>32500</v>
      </c>
      <c r="H4985" s="11">
        <v>9800</v>
      </c>
      <c r="I4985" s="12">
        <f t="shared" si="316"/>
        <v>30.153846153846153</v>
      </c>
      <c r="J4985" s="11">
        <v>1244</v>
      </c>
      <c r="K4985" s="11">
        <f t="shared" si="317"/>
        <v>31256</v>
      </c>
      <c r="L4985" s="11">
        <v>65578.59375</v>
      </c>
      <c r="M4985" s="13">
        <f t="shared" si="318"/>
        <v>0.47661894244263203</v>
      </c>
      <c r="N4985" s="14">
        <v>872</v>
      </c>
      <c r="O4985" s="15">
        <f t="shared" si="319"/>
        <v>35.844036697247709</v>
      </c>
      <c r="P4985" s="8">
        <v>401</v>
      </c>
    </row>
    <row r="4986" spans="1:16" x14ac:dyDescent="0.25">
      <c r="A4986" s="9">
        <v>22087800</v>
      </c>
      <c r="B4986" s="8" t="s">
        <v>5433</v>
      </c>
      <c r="C4986" s="10">
        <v>42704</v>
      </c>
      <c r="D4986" s="8" t="s">
        <v>15</v>
      </c>
      <c r="E4986" s="8" t="s">
        <v>16</v>
      </c>
      <c r="F4986" s="8" t="s">
        <v>5170</v>
      </c>
      <c r="G4986" s="11">
        <v>3400</v>
      </c>
      <c r="H4986" s="11">
        <v>3800</v>
      </c>
      <c r="I4986" s="12">
        <f t="shared" si="316"/>
        <v>111.76470588235294</v>
      </c>
      <c r="J4986" s="11">
        <v>1292</v>
      </c>
      <c r="K4986" s="11">
        <f t="shared" si="317"/>
        <v>2108</v>
      </c>
      <c r="L4986" s="11">
        <v>58625.41796875</v>
      </c>
      <c r="M4986" s="13">
        <f t="shared" si="318"/>
        <v>3.5957099719504934E-2</v>
      </c>
      <c r="N4986" s="14">
        <v>1056</v>
      </c>
      <c r="O4986" s="15">
        <f t="shared" si="319"/>
        <v>1.9962121212121211</v>
      </c>
      <c r="P4986" s="8">
        <v>401</v>
      </c>
    </row>
    <row r="4987" spans="1:16" x14ac:dyDescent="0.25">
      <c r="A4987" s="9">
        <v>22087818</v>
      </c>
      <c r="B4987" s="8" t="s">
        <v>5434</v>
      </c>
      <c r="C4987" s="10">
        <v>42753</v>
      </c>
      <c r="D4987" s="8" t="s">
        <v>30</v>
      </c>
      <c r="E4987" s="8" t="s">
        <v>16</v>
      </c>
      <c r="F4987" s="8" t="s">
        <v>5170</v>
      </c>
      <c r="G4987" s="11">
        <v>10000</v>
      </c>
      <c r="H4987" s="11">
        <v>10700</v>
      </c>
      <c r="I4987" s="12">
        <f t="shared" si="316"/>
        <v>107</v>
      </c>
      <c r="J4987" s="11">
        <v>871</v>
      </c>
      <c r="K4987" s="11">
        <f t="shared" si="317"/>
        <v>9129</v>
      </c>
      <c r="L4987" s="11">
        <v>51207.359375</v>
      </c>
      <c r="M4987" s="13">
        <f t="shared" si="318"/>
        <v>0.17827515637248187</v>
      </c>
      <c r="N4987" s="14">
        <v>896</v>
      </c>
      <c r="O4987" s="15">
        <f t="shared" si="319"/>
        <v>10.188616071428571</v>
      </c>
      <c r="P4987" s="8">
        <v>401</v>
      </c>
    </row>
    <row r="4988" spans="1:16" x14ac:dyDescent="0.25">
      <c r="A4988" s="9">
        <v>22087848</v>
      </c>
      <c r="B4988" s="8" t="s">
        <v>5435</v>
      </c>
      <c r="C4988" s="10">
        <v>42725</v>
      </c>
      <c r="D4988" s="8" t="s">
        <v>15</v>
      </c>
      <c r="E4988" s="8" t="s">
        <v>16</v>
      </c>
      <c r="F4988" s="8" t="s">
        <v>5170</v>
      </c>
      <c r="G4988" s="11">
        <v>15000</v>
      </c>
      <c r="H4988" s="11">
        <v>13800</v>
      </c>
      <c r="I4988" s="12">
        <f t="shared" si="316"/>
        <v>92</v>
      </c>
      <c r="J4988" s="11">
        <v>1270</v>
      </c>
      <c r="K4988" s="11">
        <f t="shared" si="317"/>
        <v>13730</v>
      </c>
      <c r="L4988" s="11">
        <v>80933.109375</v>
      </c>
      <c r="M4988" s="13">
        <f t="shared" si="318"/>
        <v>0.16964626845587569</v>
      </c>
      <c r="N4988" s="14">
        <v>906</v>
      </c>
      <c r="O4988" s="15">
        <f t="shared" si="319"/>
        <v>15.154525386313466</v>
      </c>
      <c r="P4988" s="8">
        <v>401</v>
      </c>
    </row>
    <row r="4989" spans="1:16" x14ac:dyDescent="0.25">
      <c r="A4989" s="9">
        <v>22087863</v>
      </c>
      <c r="B4989" s="8" t="s">
        <v>5436</v>
      </c>
      <c r="C4989" s="10">
        <v>42712</v>
      </c>
      <c r="D4989" s="8" t="s">
        <v>15</v>
      </c>
      <c r="E4989" s="8" t="s">
        <v>16</v>
      </c>
      <c r="F4989" s="8" t="s">
        <v>5170</v>
      </c>
      <c r="G4989" s="11">
        <v>29000</v>
      </c>
      <c r="H4989" s="11">
        <v>14600</v>
      </c>
      <c r="I4989" s="12">
        <f t="shared" si="316"/>
        <v>50.344827586206897</v>
      </c>
      <c r="J4989" s="11">
        <v>4196</v>
      </c>
      <c r="K4989" s="11">
        <f t="shared" si="317"/>
        <v>24804</v>
      </c>
      <c r="L4989" s="11">
        <v>104020.0703125</v>
      </c>
      <c r="M4989" s="13">
        <f t="shared" si="318"/>
        <v>0.2384539822505708</v>
      </c>
      <c r="N4989" s="14">
        <v>1138</v>
      </c>
      <c r="O4989" s="15">
        <f t="shared" si="319"/>
        <v>21.796133567662565</v>
      </c>
      <c r="P4989" s="8">
        <v>401</v>
      </c>
    </row>
    <row r="4990" spans="1:16" x14ac:dyDescent="0.25">
      <c r="A4990" s="9">
        <v>22087902</v>
      </c>
      <c r="B4990" s="8" t="s">
        <v>5437</v>
      </c>
      <c r="C4990" s="10">
        <v>42515</v>
      </c>
      <c r="D4990" s="8" t="s">
        <v>15</v>
      </c>
      <c r="E4990" s="8" t="s">
        <v>16</v>
      </c>
      <c r="F4990" s="8" t="s">
        <v>5170</v>
      </c>
      <c r="G4990" s="11">
        <v>13000</v>
      </c>
      <c r="H4990" s="11">
        <v>11200</v>
      </c>
      <c r="I4990" s="12">
        <f t="shared" si="316"/>
        <v>86.15384615384616</v>
      </c>
      <c r="J4990" s="11">
        <v>1155</v>
      </c>
      <c r="K4990" s="11">
        <f t="shared" si="317"/>
        <v>11845</v>
      </c>
      <c r="L4990" s="11">
        <v>63193.98046875</v>
      </c>
      <c r="M4990" s="13">
        <f t="shared" si="318"/>
        <v>0.18743873881876236</v>
      </c>
      <c r="N4990" s="14">
        <v>696</v>
      </c>
      <c r="O4990" s="15">
        <f t="shared" si="319"/>
        <v>17.018678160919539</v>
      </c>
      <c r="P4990" s="8">
        <v>401</v>
      </c>
    </row>
    <row r="4991" spans="1:16" x14ac:dyDescent="0.25">
      <c r="A4991" s="9">
        <v>22087927</v>
      </c>
      <c r="B4991" s="8" t="s">
        <v>5438</v>
      </c>
      <c r="C4991" s="10">
        <v>42599</v>
      </c>
      <c r="D4991" s="8" t="s">
        <v>15</v>
      </c>
      <c r="E4991" s="8" t="s">
        <v>16</v>
      </c>
      <c r="F4991" s="8" t="s">
        <v>5170</v>
      </c>
      <c r="G4991" s="11">
        <v>25200</v>
      </c>
      <c r="H4991" s="11">
        <v>10900</v>
      </c>
      <c r="I4991" s="12">
        <f t="shared" si="316"/>
        <v>43.253968253968253</v>
      </c>
      <c r="J4991" s="11">
        <v>1068</v>
      </c>
      <c r="K4991" s="11">
        <f t="shared" si="317"/>
        <v>24132</v>
      </c>
      <c r="L4991" s="11">
        <v>62133.77734375</v>
      </c>
      <c r="M4991" s="13">
        <f t="shared" si="318"/>
        <v>0.38838778248571143</v>
      </c>
      <c r="N4991" s="14">
        <v>696</v>
      </c>
      <c r="O4991" s="15">
        <f t="shared" si="319"/>
        <v>34.672413793103445</v>
      </c>
      <c r="P4991" s="8">
        <v>401</v>
      </c>
    </row>
    <row r="4992" spans="1:16" x14ac:dyDescent="0.25">
      <c r="A4992" s="9">
        <v>22087932</v>
      </c>
      <c r="B4992" s="8" t="s">
        <v>5439</v>
      </c>
      <c r="C4992" s="10">
        <v>43089</v>
      </c>
      <c r="D4992" s="8" t="s">
        <v>15</v>
      </c>
      <c r="E4992" s="8" t="s">
        <v>16</v>
      </c>
      <c r="F4992" s="8" t="s">
        <v>5170</v>
      </c>
      <c r="G4992" s="11">
        <v>21000</v>
      </c>
      <c r="H4992" s="11">
        <v>10100</v>
      </c>
      <c r="I4992" s="12">
        <f t="shared" si="316"/>
        <v>48.095238095238095</v>
      </c>
      <c r="J4992" s="11">
        <v>1068</v>
      </c>
      <c r="K4992" s="11">
        <f t="shared" si="317"/>
        <v>19932</v>
      </c>
      <c r="L4992" s="11">
        <v>70859.53125</v>
      </c>
      <c r="M4992" s="13">
        <f t="shared" si="318"/>
        <v>0.28128890564739661</v>
      </c>
      <c r="N4992" s="14">
        <v>980</v>
      </c>
      <c r="O4992" s="15">
        <f t="shared" si="319"/>
        <v>20.33877551020408</v>
      </c>
      <c r="P4992" s="8">
        <v>401</v>
      </c>
    </row>
    <row r="4993" spans="1:16" x14ac:dyDescent="0.25">
      <c r="A4993" s="9">
        <v>22087956</v>
      </c>
      <c r="B4993" s="8" t="s">
        <v>5440</v>
      </c>
      <c r="C4993" s="10">
        <v>42865</v>
      </c>
      <c r="D4993" s="8" t="s">
        <v>15</v>
      </c>
      <c r="E4993" s="8" t="s">
        <v>16</v>
      </c>
      <c r="F4993" s="8" t="s">
        <v>5170</v>
      </c>
      <c r="G4993" s="11">
        <v>55150</v>
      </c>
      <c r="H4993" s="11">
        <v>12500</v>
      </c>
      <c r="I4993" s="12">
        <f t="shared" ref="I4993:I5056" si="320">H4993/G4993*100</f>
        <v>22.665457842248411</v>
      </c>
      <c r="J4993" s="11">
        <v>1222</v>
      </c>
      <c r="K4993" s="11">
        <f t="shared" ref="K4993:K5056" si="321">G4993-J4993</f>
        <v>53928</v>
      </c>
      <c r="L4993" s="11">
        <v>83301</v>
      </c>
      <c r="M4993" s="13">
        <f t="shared" si="318"/>
        <v>0.64738718622825653</v>
      </c>
      <c r="N4993" s="14">
        <v>1020</v>
      </c>
      <c r="O4993" s="15">
        <f t="shared" si="319"/>
        <v>52.870588235294115</v>
      </c>
      <c r="P4993" s="8">
        <v>401</v>
      </c>
    </row>
    <row r="4994" spans="1:16" x14ac:dyDescent="0.25">
      <c r="A4994" s="9">
        <v>22087973</v>
      </c>
      <c r="B4994" s="8" t="s">
        <v>5441</v>
      </c>
      <c r="C4994" s="10">
        <v>42863</v>
      </c>
      <c r="D4994" s="8" t="s">
        <v>15</v>
      </c>
      <c r="E4994" s="8" t="s">
        <v>16</v>
      </c>
      <c r="F4994" s="8" t="s">
        <v>5170</v>
      </c>
      <c r="G4994" s="11">
        <v>30000</v>
      </c>
      <c r="H4994" s="11">
        <v>11500</v>
      </c>
      <c r="I4994" s="12">
        <f t="shared" si="320"/>
        <v>38.333333333333336</v>
      </c>
      <c r="J4994" s="11">
        <v>1276</v>
      </c>
      <c r="K4994" s="11">
        <f t="shared" si="321"/>
        <v>28724</v>
      </c>
      <c r="L4994" s="11">
        <v>75344.484375</v>
      </c>
      <c r="M4994" s="13">
        <f t="shared" si="318"/>
        <v>0.38123560388357891</v>
      </c>
      <c r="N4994" s="14">
        <v>1019</v>
      </c>
      <c r="O4994" s="15">
        <f t="shared" si="319"/>
        <v>28.188420019627085</v>
      </c>
      <c r="P4994" s="8">
        <v>401</v>
      </c>
    </row>
    <row r="4995" spans="1:16" x14ac:dyDescent="0.25">
      <c r="A4995" s="9">
        <v>22087977</v>
      </c>
      <c r="B4995" s="8" t="s">
        <v>5442</v>
      </c>
      <c r="C4995" s="10">
        <v>42646</v>
      </c>
      <c r="D4995" s="8" t="s">
        <v>15</v>
      </c>
      <c r="E4995" s="8" t="s">
        <v>16</v>
      </c>
      <c r="F4995" s="8" t="s">
        <v>5170</v>
      </c>
      <c r="G4995" s="11">
        <v>18750</v>
      </c>
      <c r="H4995" s="11">
        <v>6900</v>
      </c>
      <c r="I4995" s="12">
        <f t="shared" si="320"/>
        <v>36.799999999999997</v>
      </c>
      <c r="J4995" s="11">
        <v>1270</v>
      </c>
      <c r="K4995" s="11">
        <f t="shared" si="321"/>
        <v>17480</v>
      </c>
      <c r="L4995" s="11">
        <v>66668.8984375</v>
      </c>
      <c r="M4995" s="13">
        <f t="shared" si="318"/>
        <v>0.26219122273914502</v>
      </c>
      <c r="N4995" s="14">
        <v>821</v>
      </c>
      <c r="O4995" s="15">
        <f t="shared" si="319"/>
        <v>21.291108404384897</v>
      </c>
      <c r="P4995" s="8">
        <v>401</v>
      </c>
    </row>
    <row r="4996" spans="1:16" x14ac:dyDescent="0.25">
      <c r="A4996" s="9">
        <v>22087992</v>
      </c>
      <c r="B4996" s="8" t="s">
        <v>5443</v>
      </c>
      <c r="C4996" s="10">
        <v>42965</v>
      </c>
      <c r="D4996" s="8" t="s">
        <v>15</v>
      </c>
      <c r="E4996" s="8" t="s">
        <v>16</v>
      </c>
      <c r="F4996" s="8" t="s">
        <v>5170</v>
      </c>
      <c r="G4996" s="11">
        <v>40000</v>
      </c>
      <c r="H4996" s="11">
        <v>14200</v>
      </c>
      <c r="I4996" s="12">
        <f t="shared" si="320"/>
        <v>35.5</v>
      </c>
      <c r="J4996" s="11">
        <v>1281</v>
      </c>
      <c r="K4996" s="11">
        <f t="shared" si="321"/>
        <v>38719</v>
      </c>
      <c r="L4996" s="11">
        <v>94685.6171875</v>
      </c>
      <c r="M4996" s="13">
        <f t="shared" si="318"/>
        <v>0.40892166255121082</v>
      </c>
      <c r="N4996" s="14">
        <v>1070</v>
      </c>
      <c r="O4996" s="15">
        <f t="shared" si="319"/>
        <v>36.185981308411215</v>
      </c>
      <c r="P4996" s="8">
        <v>401</v>
      </c>
    </row>
    <row r="4997" spans="1:16" x14ac:dyDescent="0.25">
      <c r="A4997" s="9">
        <v>22088007</v>
      </c>
      <c r="B4997" s="8" t="s">
        <v>5444</v>
      </c>
      <c r="C4997" s="10">
        <v>42733</v>
      </c>
      <c r="D4997" s="8" t="s">
        <v>15</v>
      </c>
      <c r="E4997" s="8" t="s">
        <v>16</v>
      </c>
      <c r="F4997" s="8" t="s">
        <v>5170</v>
      </c>
      <c r="G4997" s="11">
        <v>12000</v>
      </c>
      <c r="H4997" s="11">
        <v>10000</v>
      </c>
      <c r="I4997" s="12">
        <f t="shared" si="320"/>
        <v>83.333333333333343</v>
      </c>
      <c r="J4997" s="11">
        <v>1222</v>
      </c>
      <c r="K4997" s="11">
        <f t="shared" si="321"/>
        <v>10778</v>
      </c>
      <c r="L4997" s="11">
        <v>54036.7890625</v>
      </c>
      <c r="M4997" s="13">
        <f t="shared" si="318"/>
        <v>0.19945670693967318</v>
      </c>
      <c r="N4997" s="14">
        <v>698</v>
      </c>
      <c r="O4997" s="15">
        <f t="shared" si="319"/>
        <v>15.441260744985673</v>
      </c>
      <c r="P4997" s="8">
        <v>401</v>
      </c>
    </row>
    <row r="4998" spans="1:16" x14ac:dyDescent="0.25">
      <c r="A4998" s="9">
        <v>22088031</v>
      </c>
      <c r="B4998" s="8" t="s">
        <v>5445</v>
      </c>
      <c r="C4998" s="10">
        <v>42648</v>
      </c>
      <c r="D4998" s="8" t="s">
        <v>19</v>
      </c>
      <c r="E4998" s="8" t="s">
        <v>16</v>
      </c>
      <c r="F4998" s="8" t="s">
        <v>5170</v>
      </c>
      <c r="G4998" s="11">
        <v>21500</v>
      </c>
      <c r="H4998" s="11">
        <v>11200</v>
      </c>
      <c r="I4998" s="12">
        <f t="shared" si="320"/>
        <v>52.093023255813954</v>
      </c>
      <c r="J4998" s="11">
        <v>2323</v>
      </c>
      <c r="K4998" s="11">
        <f t="shared" si="321"/>
        <v>19177</v>
      </c>
      <c r="L4998" s="11">
        <v>64568.5625</v>
      </c>
      <c r="M4998" s="13">
        <f t="shared" si="318"/>
        <v>0.29700212080762989</v>
      </c>
      <c r="N4998" s="14">
        <v>826</v>
      </c>
      <c r="O4998" s="15">
        <f t="shared" si="319"/>
        <v>23.216707021791766</v>
      </c>
      <c r="P4998" s="8">
        <v>401</v>
      </c>
    </row>
    <row r="4999" spans="1:16" x14ac:dyDescent="0.25">
      <c r="A4999" s="9">
        <v>22088041</v>
      </c>
      <c r="B4999" s="8" t="s">
        <v>5446</v>
      </c>
      <c r="C4999" s="10">
        <v>42708</v>
      </c>
      <c r="D4999" s="8" t="s">
        <v>30</v>
      </c>
      <c r="E4999" s="8" t="s">
        <v>16</v>
      </c>
      <c r="F4999" s="8" t="s">
        <v>5170</v>
      </c>
      <c r="G4999" s="11">
        <v>18000</v>
      </c>
      <c r="H4999" s="11">
        <v>12700</v>
      </c>
      <c r="I4999" s="12">
        <f t="shared" si="320"/>
        <v>70.555555555555557</v>
      </c>
      <c r="J4999" s="11">
        <v>1068</v>
      </c>
      <c r="K4999" s="11">
        <f t="shared" si="321"/>
        <v>16932</v>
      </c>
      <c r="L4999" s="11">
        <v>79086.953125</v>
      </c>
      <c r="M4999" s="13">
        <f t="shared" si="318"/>
        <v>0.21409346713911606</v>
      </c>
      <c r="N4999" s="14">
        <v>1018</v>
      </c>
      <c r="O4999" s="15">
        <f t="shared" si="319"/>
        <v>16.632612966601179</v>
      </c>
      <c r="P4999" s="8">
        <v>401</v>
      </c>
    </row>
    <row r="5000" spans="1:16" x14ac:dyDescent="0.25">
      <c r="A5000" s="9">
        <v>22088043</v>
      </c>
      <c r="B5000" s="8" t="s">
        <v>5447</v>
      </c>
      <c r="C5000" s="10">
        <v>43042</v>
      </c>
      <c r="D5000" s="8" t="s">
        <v>15</v>
      </c>
      <c r="E5000" s="8" t="s">
        <v>16</v>
      </c>
      <c r="F5000" s="8" t="s">
        <v>5170</v>
      </c>
      <c r="G5000" s="11">
        <v>37000</v>
      </c>
      <c r="H5000" s="11">
        <v>9000</v>
      </c>
      <c r="I5000" s="12">
        <f t="shared" si="320"/>
        <v>24.324324324324326</v>
      </c>
      <c r="J5000" s="11">
        <v>1068</v>
      </c>
      <c r="K5000" s="11">
        <f t="shared" si="321"/>
        <v>35932</v>
      </c>
      <c r="L5000" s="11">
        <v>63133.77734375</v>
      </c>
      <c r="M5000" s="13">
        <f t="shared" si="318"/>
        <v>0.56914066466129365</v>
      </c>
      <c r="N5000" s="14">
        <v>1018</v>
      </c>
      <c r="O5000" s="15">
        <f t="shared" si="319"/>
        <v>35.29666011787819</v>
      </c>
      <c r="P5000" s="8">
        <v>401</v>
      </c>
    </row>
    <row r="5001" spans="1:16" x14ac:dyDescent="0.25">
      <c r="A5001" s="9">
        <v>22088051</v>
      </c>
      <c r="B5001" s="8" t="s">
        <v>5448</v>
      </c>
      <c r="C5001" s="10">
        <v>42941</v>
      </c>
      <c r="D5001" s="8" t="s">
        <v>15</v>
      </c>
      <c r="E5001" s="8" t="s">
        <v>16</v>
      </c>
      <c r="F5001" s="8" t="s">
        <v>5170</v>
      </c>
      <c r="G5001" s="11">
        <v>10000</v>
      </c>
      <c r="H5001" s="11">
        <v>7400</v>
      </c>
      <c r="I5001" s="12">
        <f t="shared" si="320"/>
        <v>74</v>
      </c>
      <c r="J5001" s="11">
        <v>630</v>
      </c>
      <c r="K5001" s="11">
        <f t="shared" si="321"/>
        <v>9370</v>
      </c>
      <c r="L5001" s="11">
        <v>53481.60546875</v>
      </c>
      <c r="M5001" s="13">
        <f t="shared" si="318"/>
        <v>0.17520042485401852</v>
      </c>
      <c r="N5001" s="14">
        <v>960</v>
      </c>
      <c r="O5001" s="15">
        <f t="shared" si="319"/>
        <v>9.7604166666666661</v>
      </c>
      <c r="P5001" s="8">
        <v>401</v>
      </c>
    </row>
    <row r="5002" spans="1:16" x14ac:dyDescent="0.25">
      <c r="A5002" s="9">
        <v>22088063</v>
      </c>
      <c r="B5002" s="8" t="s">
        <v>5449</v>
      </c>
      <c r="C5002" s="10">
        <v>43024</v>
      </c>
      <c r="D5002" s="8" t="s">
        <v>15</v>
      </c>
      <c r="E5002" s="8" t="s">
        <v>16</v>
      </c>
      <c r="F5002" s="8" t="s">
        <v>5170</v>
      </c>
      <c r="G5002" s="11">
        <v>22000</v>
      </c>
      <c r="H5002" s="11">
        <v>8800</v>
      </c>
      <c r="I5002" s="12">
        <f t="shared" si="320"/>
        <v>40</v>
      </c>
      <c r="J5002" s="11">
        <v>1047</v>
      </c>
      <c r="K5002" s="11">
        <f t="shared" si="321"/>
        <v>20953</v>
      </c>
      <c r="L5002" s="11">
        <v>60260.87109375</v>
      </c>
      <c r="M5002" s="13">
        <f t="shared" si="318"/>
        <v>0.34770489738528115</v>
      </c>
      <c r="N5002" s="14">
        <v>1264</v>
      </c>
      <c r="O5002" s="15">
        <f t="shared" si="319"/>
        <v>16.576740506329113</v>
      </c>
      <c r="P5002" s="8">
        <v>401</v>
      </c>
    </row>
    <row r="5003" spans="1:16" x14ac:dyDescent="0.25">
      <c r="A5003" s="9">
        <v>22088065</v>
      </c>
      <c r="B5003" s="8" t="s">
        <v>5450</v>
      </c>
      <c r="C5003" s="10">
        <v>43053</v>
      </c>
      <c r="D5003" s="8" t="s">
        <v>15</v>
      </c>
      <c r="E5003" s="8" t="s">
        <v>16</v>
      </c>
      <c r="F5003" s="8" t="s">
        <v>5170</v>
      </c>
      <c r="G5003" s="11">
        <v>25000</v>
      </c>
      <c r="H5003" s="11">
        <v>7900</v>
      </c>
      <c r="I5003" s="12">
        <f t="shared" si="320"/>
        <v>31.6</v>
      </c>
      <c r="J5003" s="11">
        <v>1068</v>
      </c>
      <c r="K5003" s="11">
        <f t="shared" si="321"/>
        <v>23932</v>
      </c>
      <c r="L5003" s="11">
        <v>56424.75</v>
      </c>
      <c r="M5003" s="13">
        <f t="shared" si="318"/>
        <v>0.42414011581796995</v>
      </c>
      <c r="N5003" s="14">
        <v>768</v>
      </c>
      <c r="O5003" s="15">
        <f t="shared" si="319"/>
        <v>31.161458333333332</v>
      </c>
      <c r="P5003" s="8">
        <v>401</v>
      </c>
    </row>
    <row r="5004" spans="1:16" x14ac:dyDescent="0.25">
      <c r="A5004" s="9">
        <v>22088068</v>
      </c>
      <c r="B5004" s="8" t="s">
        <v>5451</v>
      </c>
      <c r="C5004" s="10">
        <v>42523</v>
      </c>
      <c r="D5004" s="8" t="s">
        <v>90</v>
      </c>
      <c r="E5004" s="8" t="s">
        <v>16</v>
      </c>
      <c r="F5004" s="8" t="s">
        <v>5170</v>
      </c>
      <c r="G5004" s="11">
        <v>8000</v>
      </c>
      <c r="H5004" s="11">
        <v>5600</v>
      </c>
      <c r="I5004" s="12">
        <f t="shared" si="320"/>
        <v>70</v>
      </c>
      <c r="J5004" s="11">
        <v>1013</v>
      </c>
      <c r="K5004" s="11">
        <f t="shared" si="321"/>
        <v>6987</v>
      </c>
      <c r="L5004" s="11">
        <v>66765.8828125</v>
      </c>
      <c r="M5004" s="13">
        <f t="shared" ref="M5004:M5067" si="322">K5004/L5004</f>
        <v>0.10464925656149467</v>
      </c>
      <c r="N5004" s="14">
        <v>728</v>
      </c>
      <c r="O5004" s="15">
        <f t="shared" ref="O5004:O5067" si="323">K5004/N5004</f>
        <v>9.5975274725274726</v>
      </c>
      <c r="P5004" s="8">
        <v>401</v>
      </c>
    </row>
    <row r="5005" spans="1:16" x14ac:dyDescent="0.25">
      <c r="A5005" s="9">
        <v>22088068</v>
      </c>
      <c r="B5005" s="8" t="s">
        <v>5451</v>
      </c>
      <c r="C5005" s="10">
        <v>43112</v>
      </c>
      <c r="D5005" s="8" t="s">
        <v>30</v>
      </c>
      <c r="E5005" s="8" t="s">
        <v>16</v>
      </c>
      <c r="F5005" s="8" t="s">
        <v>5170</v>
      </c>
      <c r="G5005" s="11">
        <v>8000</v>
      </c>
      <c r="H5005" s="11">
        <v>9200</v>
      </c>
      <c r="I5005" s="12">
        <f t="shared" si="320"/>
        <v>114.99999999999999</v>
      </c>
      <c r="J5005" s="11">
        <v>1013</v>
      </c>
      <c r="K5005" s="11">
        <f t="shared" si="321"/>
        <v>6987</v>
      </c>
      <c r="L5005" s="11">
        <v>66765.8828125</v>
      </c>
      <c r="M5005" s="13">
        <f t="shared" si="322"/>
        <v>0.10464925656149467</v>
      </c>
      <c r="N5005" s="14">
        <v>728</v>
      </c>
      <c r="O5005" s="15">
        <f t="shared" si="323"/>
        <v>9.5975274725274726</v>
      </c>
      <c r="P5005" s="8">
        <v>401</v>
      </c>
    </row>
    <row r="5006" spans="1:16" x14ac:dyDescent="0.25">
      <c r="A5006" s="9">
        <v>22088072</v>
      </c>
      <c r="B5006" s="8" t="s">
        <v>5452</v>
      </c>
      <c r="C5006" s="10">
        <v>43182</v>
      </c>
      <c r="D5006" s="8" t="s">
        <v>19</v>
      </c>
      <c r="E5006" s="8" t="s">
        <v>16</v>
      </c>
      <c r="F5006" s="8" t="s">
        <v>5170</v>
      </c>
      <c r="G5006" s="11">
        <v>16000</v>
      </c>
      <c r="H5006" s="11">
        <v>7100</v>
      </c>
      <c r="I5006" s="12">
        <f t="shared" si="320"/>
        <v>44.375</v>
      </c>
      <c r="J5006" s="11">
        <v>1067</v>
      </c>
      <c r="K5006" s="11">
        <f t="shared" si="321"/>
        <v>14933</v>
      </c>
      <c r="L5006" s="11">
        <v>49802.67578125</v>
      </c>
      <c r="M5006" s="13">
        <f t="shared" si="322"/>
        <v>0.29984332700497313</v>
      </c>
      <c r="N5006" s="14">
        <v>864</v>
      </c>
      <c r="O5006" s="15">
        <f t="shared" si="323"/>
        <v>17.283564814814813</v>
      </c>
      <c r="P5006" s="8">
        <v>401</v>
      </c>
    </row>
    <row r="5007" spans="1:16" x14ac:dyDescent="0.25">
      <c r="A5007" s="9">
        <v>22088095</v>
      </c>
      <c r="B5007" s="8" t="s">
        <v>5453</v>
      </c>
      <c r="C5007" s="10">
        <v>42942</v>
      </c>
      <c r="D5007" s="8" t="s">
        <v>15</v>
      </c>
      <c r="E5007" s="8" t="s">
        <v>16</v>
      </c>
      <c r="F5007" s="8" t="s">
        <v>5170</v>
      </c>
      <c r="G5007" s="11">
        <v>11500</v>
      </c>
      <c r="H5007" s="11">
        <v>8200</v>
      </c>
      <c r="I5007" s="12">
        <f t="shared" si="320"/>
        <v>71.304347826086953</v>
      </c>
      <c r="J5007" s="11">
        <v>1326</v>
      </c>
      <c r="K5007" s="11">
        <f t="shared" si="321"/>
        <v>10174</v>
      </c>
      <c r="L5007" s="11">
        <v>56150.5</v>
      </c>
      <c r="M5007" s="13">
        <f t="shared" si="322"/>
        <v>0.18119161895263622</v>
      </c>
      <c r="N5007" s="14">
        <v>667</v>
      </c>
      <c r="O5007" s="15">
        <f t="shared" si="323"/>
        <v>15.253373313343328</v>
      </c>
      <c r="P5007" s="8">
        <v>401</v>
      </c>
    </row>
    <row r="5008" spans="1:16" x14ac:dyDescent="0.25">
      <c r="A5008" s="9">
        <v>22088099</v>
      </c>
      <c r="B5008" s="8" t="s">
        <v>5454</v>
      </c>
      <c r="C5008" s="10">
        <v>42992</v>
      </c>
      <c r="D5008" s="8" t="s">
        <v>15</v>
      </c>
      <c r="E5008" s="8" t="s">
        <v>16</v>
      </c>
      <c r="F5008" s="8" t="s">
        <v>5170</v>
      </c>
      <c r="G5008" s="11">
        <v>9500</v>
      </c>
      <c r="H5008" s="11">
        <v>7000</v>
      </c>
      <c r="I5008" s="12">
        <f t="shared" si="320"/>
        <v>73.68421052631578</v>
      </c>
      <c r="J5008" s="11">
        <v>1326</v>
      </c>
      <c r="K5008" s="11">
        <f t="shared" si="321"/>
        <v>8174</v>
      </c>
      <c r="L5008" s="11">
        <v>48806.01953125</v>
      </c>
      <c r="M5008" s="13">
        <f t="shared" si="322"/>
        <v>0.16747934124736952</v>
      </c>
      <c r="N5008" s="14">
        <v>678</v>
      </c>
      <c r="O5008" s="15">
        <f t="shared" si="323"/>
        <v>12.056047197640117</v>
      </c>
      <c r="P5008" s="8">
        <v>401</v>
      </c>
    </row>
    <row r="5009" spans="1:16" x14ac:dyDescent="0.25">
      <c r="A5009" s="9">
        <v>22088109</v>
      </c>
      <c r="B5009" s="8" t="s">
        <v>5455</v>
      </c>
      <c r="C5009" s="10">
        <v>43102</v>
      </c>
      <c r="D5009" s="8" t="s">
        <v>15</v>
      </c>
      <c r="E5009" s="8" t="s">
        <v>16</v>
      </c>
      <c r="F5009" s="8" t="s">
        <v>5170</v>
      </c>
      <c r="G5009" s="11">
        <v>40000</v>
      </c>
      <c r="H5009" s="11">
        <v>10000</v>
      </c>
      <c r="I5009" s="12">
        <f t="shared" si="320"/>
        <v>25</v>
      </c>
      <c r="J5009" s="11">
        <v>1322</v>
      </c>
      <c r="K5009" s="11">
        <f t="shared" si="321"/>
        <v>38678</v>
      </c>
      <c r="L5009" s="11">
        <v>69180.6015625</v>
      </c>
      <c r="M5009" s="13">
        <f t="shared" si="322"/>
        <v>0.55908736157862171</v>
      </c>
      <c r="N5009" s="14">
        <v>913</v>
      </c>
      <c r="O5009" s="15">
        <f t="shared" si="323"/>
        <v>42.363636363636367</v>
      </c>
      <c r="P5009" s="8">
        <v>401</v>
      </c>
    </row>
    <row r="5010" spans="1:16" x14ac:dyDescent="0.25">
      <c r="A5010" s="9">
        <v>22088112</v>
      </c>
      <c r="B5010" s="8" t="s">
        <v>5456</v>
      </c>
      <c r="C5010" s="10">
        <v>42844</v>
      </c>
      <c r="D5010" s="8" t="s">
        <v>19</v>
      </c>
      <c r="E5010" s="8" t="s">
        <v>16</v>
      </c>
      <c r="F5010" s="8" t="s">
        <v>5170</v>
      </c>
      <c r="G5010" s="11">
        <v>33000</v>
      </c>
      <c r="H5010" s="11">
        <v>10300</v>
      </c>
      <c r="I5010" s="12">
        <f t="shared" si="320"/>
        <v>31.212121212121215</v>
      </c>
      <c r="J5010" s="11">
        <v>1411</v>
      </c>
      <c r="K5010" s="11">
        <f t="shared" si="321"/>
        <v>31589</v>
      </c>
      <c r="L5010" s="11">
        <v>76464.8828125</v>
      </c>
      <c r="M5010" s="13">
        <f t="shared" si="322"/>
        <v>0.41311774553371877</v>
      </c>
      <c r="N5010" s="14">
        <v>926</v>
      </c>
      <c r="O5010" s="15">
        <f t="shared" si="323"/>
        <v>34.1133909287257</v>
      </c>
      <c r="P5010" s="8">
        <v>401</v>
      </c>
    </row>
    <row r="5011" spans="1:16" x14ac:dyDescent="0.25">
      <c r="A5011" s="9">
        <v>22088119</v>
      </c>
      <c r="B5011" s="8" t="s">
        <v>5457</v>
      </c>
      <c r="C5011" s="10">
        <v>42866</v>
      </c>
      <c r="D5011" s="8" t="s">
        <v>15</v>
      </c>
      <c r="E5011" s="8" t="s">
        <v>16</v>
      </c>
      <c r="F5011" s="8" t="s">
        <v>5170</v>
      </c>
      <c r="G5011" s="11">
        <v>10000</v>
      </c>
      <c r="H5011" s="11">
        <v>7000</v>
      </c>
      <c r="I5011" s="12">
        <f t="shared" si="320"/>
        <v>70</v>
      </c>
      <c r="J5011" s="11">
        <v>1320</v>
      </c>
      <c r="K5011" s="11">
        <f t="shared" si="321"/>
        <v>8680</v>
      </c>
      <c r="L5011" s="11">
        <v>48264.21484375</v>
      </c>
      <c r="M5011" s="13">
        <f t="shared" si="322"/>
        <v>0.17984338972674743</v>
      </c>
      <c r="N5011" s="14">
        <v>697</v>
      </c>
      <c r="O5011" s="15">
        <f t="shared" si="323"/>
        <v>12.453371592539455</v>
      </c>
      <c r="P5011" s="8">
        <v>401</v>
      </c>
    </row>
    <row r="5012" spans="1:16" x14ac:dyDescent="0.25">
      <c r="A5012" s="9">
        <v>22088121</v>
      </c>
      <c r="B5012" s="8" t="s">
        <v>5458</v>
      </c>
      <c r="C5012" s="10">
        <v>42684</v>
      </c>
      <c r="D5012" s="8" t="s">
        <v>15</v>
      </c>
      <c r="E5012" s="8" t="s">
        <v>16</v>
      </c>
      <c r="F5012" s="8" t="s">
        <v>5170</v>
      </c>
      <c r="G5012" s="11">
        <v>9000</v>
      </c>
      <c r="H5012" s="11">
        <v>10400</v>
      </c>
      <c r="I5012" s="12">
        <f t="shared" si="320"/>
        <v>115.55555555555554</v>
      </c>
      <c r="J5012" s="11">
        <v>1317</v>
      </c>
      <c r="K5012" s="11">
        <f t="shared" si="321"/>
        <v>7683</v>
      </c>
      <c r="L5012" s="11">
        <v>48879.59765625</v>
      </c>
      <c r="M5012" s="13">
        <f t="shared" si="322"/>
        <v>0.15718214487016366</v>
      </c>
      <c r="N5012" s="14">
        <v>697</v>
      </c>
      <c r="O5012" s="15">
        <f t="shared" si="323"/>
        <v>11.022955523672884</v>
      </c>
      <c r="P5012" s="8">
        <v>401</v>
      </c>
    </row>
    <row r="5013" spans="1:16" x14ac:dyDescent="0.25">
      <c r="A5013" s="9">
        <v>22088144</v>
      </c>
      <c r="B5013" s="8" t="s">
        <v>5459</v>
      </c>
      <c r="C5013" s="10">
        <v>43084</v>
      </c>
      <c r="D5013" s="8" t="s">
        <v>30</v>
      </c>
      <c r="E5013" s="8" t="s">
        <v>16</v>
      </c>
      <c r="F5013" s="8" t="s">
        <v>5170</v>
      </c>
      <c r="G5013" s="11">
        <v>7600</v>
      </c>
      <c r="H5013" s="11">
        <v>8200</v>
      </c>
      <c r="I5013" s="12">
        <f t="shared" si="320"/>
        <v>107.89473684210526</v>
      </c>
      <c r="J5013" s="11">
        <v>1120</v>
      </c>
      <c r="K5013" s="11">
        <f t="shared" si="321"/>
        <v>6480</v>
      </c>
      <c r="L5013" s="11">
        <v>56846.15234375</v>
      </c>
      <c r="M5013" s="13">
        <f t="shared" si="322"/>
        <v>0.11399188393288766</v>
      </c>
      <c r="N5013" s="14">
        <v>855</v>
      </c>
      <c r="O5013" s="15">
        <f t="shared" si="323"/>
        <v>7.5789473684210522</v>
      </c>
      <c r="P5013" s="8">
        <v>401</v>
      </c>
    </row>
    <row r="5014" spans="1:16" x14ac:dyDescent="0.25">
      <c r="A5014" s="9">
        <v>22088185</v>
      </c>
      <c r="B5014" s="8" t="s">
        <v>5460</v>
      </c>
      <c r="C5014" s="10">
        <v>42606</v>
      </c>
      <c r="D5014" s="8" t="s">
        <v>15</v>
      </c>
      <c r="E5014" s="8" t="s">
        <v>16</v>
      </c>
      <c r="F5014" s="8" t="s">
        <v>5170</v>
      </c>
      <c r="G5014" s="11">
        <v>10500</v>
      </c>
      <c r="H5014" s="11">
        <v>11300</v>
      </c>
      <c r="I5014" s="12">
        <f t="shared" si="320"/>
        <v>107.61904761904762</v>
      </c>
      <c r="J5014" s="11">
        <v>1250</v>
      </c>
      <c r="K5014" s="11">
        <f t="shared" si="321"/>
        <v>9250</v>
      </c>
      <c r="L5014" s="11">
        <v>76183.9453125</v>
      </c>
      <c r="M5014" s="13">
        <f t="shared" si="322"/>
        <v>0.12141665756554475</v>
      </c>
      <c r="N5014" s="14">
        <v>927</v>
      </c>
      <c r="O5014" s="15">
        <f t="shared" si="323"/>
        <v>9.9784250269687167</v>
      </c>
      <c r="P5014" s="8">
        <v>401</v>
      </c>
    </row>
    <row r="5015" spans="1:16" x14ac:dyDescent="0.25">
      <c r="A5015" s="9">
        <v>22088187</v>
      </c>
      <c r="B5015" s="8" t="s">
        <v>5461</v>
      </c>
      <c r="C5015" s="10">
        <v>43119</v>
      </c>
      <c r="D5015" s="8" t="s">
        <v>19</v>
      </c>
      <c r="E5015" s="8" t="s">
        <v>16</v>
      </c>
      <c r="F5015" s="8" t="s">
        <v>5170</v>
      </c>
      <c r="G5015" s="11">
        <v>42900</v>
      </c>
      <c r="H5015" s="11">
        <v>9800</v>
      </c>
      <c r="I5015" s="12">
        <f t="shared" si="320"/>
        <v>22.843822843822846</v>
      </c>
      <c r="J5015" s="11">
        <v>1254</v>
      </c>
      <c r="K5015" s="11">
        <f t="shared" si="321"/>
        <v>41646</v>
      </c>
      <c r="L5015" s="11">
        <v>62598.6640625</v>
      </c>
      <c r="M5015" s="13">
        <f t="shared" si="322"/>
        <v>0.66528576326197053</v>
      </c>
      <c r="N5015" s="14">
        <v>1064</v>
      </c>
      <c r="O5015" s="15">
        <f t="shared" si="323"/>
        <v>39.140977443609025</v>
      </c>
      <c r="P5015" s="8">
        <v>401</v>
      </c>
    </row>
    <row r="5016" spans="1:16" x14ac:dyDescent="0.25">
      <c r="A5016" s="9">
        <v>22088912</v>
      </c>
      <c r="B5016" s="8" t="s">
        <v>5462</v>
      </c>
      <c r="C5016" s="10">
        <v>42840</v>
      </c>
      <c r="D5016" s="8" t="s">
        <v>15</v>
      </c>
      <c r="E5016" s="8" t="s">
        <v>16</v>
      </c>
      <c r="F5016" s="8" t="s">
        <v>5170</v>
      </c>
      <c r="G5016" s="11">
        <v>27000</v>
      </c>
      <c r="H5016" s="11">
        <v>10100</v>
      </c>
      <c r="I5016" s="12">
        <f t="shared" si="320"/>
        <v>37.407407407407405</v>
      </c>
      <c r="J5016" s="11">
        <v>1259</v>
      </c>
      <c r="K5016" s="11">
        <f t="shared" si="321"/>
        <v>25741</v>
      </c>
      <c r="L5016" s="11">
        <v>64030.1015625</v>
      </c>
      <c r="M5016" s="13">
        <f t="shared" si="322"/>
        <v>0.40201404295562648</v>
      </c>
      <c r="N5016" s="14">
        <v>946</v>
      </c>
      <c r="O5016" s="15">
        <f t="shared" si="323"/>
        <v>27.210359408033828</v>
      </c>
      <c r="P5016" s="8">
        <v>401</v>
      </c>
    </row>
    <row r="5017" spans="1:16" x14ac:dyDescent="0.25">
      <c r="A5017" s="9">
        <v>22088948</v>
      </c>
      <c r="B5017" s="8" t="s">
        <v>5463</v>
      </c>
      <c r="C5017" s="10">
        <v>42873</v>
      </c>
      <c r="D5017" s="8" t="s">
        <v>15</v>
      </c>
      <c r="E5017" s="8" t="s">
        <v>16</v>
      </c>
      <c r="F5017" s="8" t="s">
        <v>5170</v>
      </c>
      <c r="G5017" s="11">
        <v>27000</v>
      </c>
      <c r="H5017" s="11">
        <v>11100</v>
      </c>
      <c r="I5017" s="12">
        <f t="shared" si="320"/>
        <v>41.111111111111107</v>
      </c>
      <c r="J5017" s="11">
        <v>1420</v>
      </c>
      <c r="K5017" s="11">
        <f t="shared" si="321"/>
        <v>25580</v>
      </c>
      <c r="L5017" s="11">
        <v>78859.53125</v>
      </c>
      <c r="M5017" s="13">
        <f t="shared" si="322"/>
        <v>0.32437423345703692</v>
      </c>
      <c r="N5017" s="14">
        <v>916</v>
      </c>
      <c r="O5017" s="15">
        <f t="shared" si="323"/>
        <v>27.925764192139738</v>
      </c>
      <c r="P5017" s="8">
        <v>401</v>
      </c>
    </row>
    <row r="5018" spans="1:16" x14ac:dyDescent="0.25">
      <c r="A5018" s="9">
        <v>22088967</v>
      </c>
      <c r="B5018" s="8" t="s">
        <v>5464</v>
      </c>
      <c r="C5018" s="10">
        <v>43110</v>
      </c>
      <c r="D5018" s="8" t="s">
        <v>15</v>
      </c>
      <c r="E5018" s="8" t="s">
        <v>16</v>
      </c>
      <c r="F5018" s="8" t="s">
        <v>5170</v>
      </c>
      <c r="G5018" s="11">
        <v>103500</v>
      </c>
      <c r="H5018" s="11">
        <v>25300</v>
      </c>
      <c r="I5018" s="12">
        <f t="shared" si="320"/>
        <v>24.444444444444443</v>
      </c>
      <c r="J5018" s="11">
        <v>3261</v>
      </c>
      <c r="K5018" s="11">
        <f t="shared" si="321"/>
        <v>100239</v>
      </c>
      <c r="L5018" s="11">
        <v>189284.27734375</v>
      </c>
      <c r="M5018" s="13">
        <f t="shared" si="322"/>
        <v>0.52956854846406931</v>
      </c>
      <c r="N5018" s="14">
        <v>2852</v>
      </c>
      <c r="O5018" s="15">
        <f t="shared" si="323"/>
        <v>35.146914446002803</v>
      </c>
      <c r="P5018" s="8">
        <v>401</v>
      </c>
    </row>
    <row r="5019" spans="1:16" x14ac:dyDescent="0.25">
      <c r="A5019" s="9">
        <v>22088977</v>
      </c>
      <c r="B5019" s="8" t="s">
        <v>5465</v>
      </c>
      <c r="C5019" s="10">
        <v>42486</v>
      </c>
      <c r="D5019" s="8" t="s">
        <v>15</v>
      </c>
      <c r="E5019" s="8" t="s">
        <v>16</v>
      </c>
      <c r="F5019" s="8" t="s">
        <v>5170</v>
      </c>
      <c r="G5019" s="11">
        <v>20000</v>
      </c>
      <c r="H5019" s="11">
        <v>10700</v>
      </c>
      <c r="I5019" s="12">
        <f t="shared" si="320"/>
        <v>53.5</v>
      </c>
      <c r="J5019" s="11">
        <v>1336</v>
      </c>
      <c r="K5019" s="11">
        <f t="shared" si="321"/>
        <v>18664</v>
      </c>
      <c r="L5019" s="11">
        <v>66200.671875</v>
      </c>
      <c r="M5019" s="13">
        <f t="shared" si="322"/>
        <v>0.28193067338110001</v>
      </c>
      <c r="N5019" s="14">
        <v>677</v>
      </c>
      <c r="O5019" s="15">
        <f t="shared" si="323"/>
        <v>27.568685376661744</v>
      </c>
      <c r="P5019" s="8">
        <v>401</v>
      </c>
    </row>
    <row r="5020" spans="1:16" x14ac:dyDescent="0.25">
      <c r="A5020" s="9">
        <v>22088988</v>
      </c>
      <c r="B5020" s="8" t="s">
        <v>5466</v>
      </c>
      <c r="C5020" s="10">
        <v>42619</v>
      </c>
      <c r="D5020" s="8" t="s">
        <v>19</v>
      </c>
      <c r="E5020" s="8" t="s">
        <v>16</v>
      </c>
      <c r="F5020" s="8" t="s">
        <v>5170</v>
      </c>
      <c r="G5020" s="11">
        <v>23400</v>
      </c>
      <c r="H5020" s="11">
        <v>13500</v>
      </c>
      <c r="I5020" s="12">
        <f t="shared" si="320"/>
        <v>57.692307692307686</v>
      </c>
      <c r="J5020" s="11">
        <v>1303</v>
      </c>
      <c r="K5020" s="11">
        <f t="shared" si="321"/>
        <v>22097</v>
      </c>
      <c r="L5020" s="11">
        <v>67695.6484375</v>
      </c>
      <c r="M5020" s="13">
        <f t="shared" si="322"/>
        <v>0.32641684524820014</v>
      </c>
      <c r="N5020" s="14">
        <v>741</v>
      </c>
      <c r="O5020" s="15">
        <f t="shared" si="323"/>
        <v>29.820512820512821</v>
      </c>
      <c r="P5020" s="8">
        <v>401</v>
      </c>
    </row>
    <row r="5021" spans="1:16" x14ac:dyDescent="0.25">
      <c r="A5021" s="9">
        <v>22088998</v>
      </c>
      <c r="B5021" s="8" t="s">
        <v>5467</v>
      </c>
      <c r="C5021" s="10">
        <v>42784</v>
      </c>
      <c r="D5021" s="8" t="s">
        <v>90</v>
      </c>
      <c r="E5021" s="8" t="s">
        <v>16</v>
      </c>
      <c r="F5021" s="8" t="s">
        <v>5170</v>
      </c>
      <c r="G5021" s="11">
        <v>30000</v>
      </c>
      <c r="H5021" s="11">
        <v>12400</v>
      </c>
      <c r="I5021" s="12">
        <f t="shared" si="320"/>
        <v>41.333333333333336</v>
      </c>
      <c r="J5021" s="11">
        <v>1303</v>
      </c>
      <c r="K5021" s="11">
        <f t="shared" si="321"/>
        <v>28697</v>
      </c>
      <c r="L5021" s="11">
        <v>63759.19921875</v>
      </c>
      <c r="M5021" s="13">
        <f t="shared" si="322"/>
        <v>0.45008407181439197</v>
      </c>
      <c r="N5021" s="14">
        <v>734</v>
      </c>
      <c r="O5021" s="15">
        <f t="shared" si="323"/>
        <v>39.096730245231605</v>
      </c>
      <c r="P5021" s="8">
        <v>401</v>
      </c>
    </row>
    <row r="5022" spans="1:16" x14ac:dyDescent="0.25">
      <c r="A5022" s="9">
        <v>22089003</v>
      </c>
      <c r="B5022" s="8" t="s">
        <v>5468</v>
      </c>
      <c r="C5022" s="10">
        <v>42581</v>
      </c>
      <c r="D5022" s="8" t="s">
        <v>30</v>
      </c>
      <c r="E5022" s="8" t="s">
        <v>16</v>
      </c>
      <c r="F5022" s="8" t="s">
        <v>5170</v>
      </c>
      <c r="G5022" s="11">
        <v>15000</v>
      </c>
      <c r="H5022" s="11">
        <v>12700</v>
      </c>
      <c r="I5022" s="12">
        <f t="shared" si="320"/>
        <v>84.666666666666671</v>
      </c>
      <c r="J5022" s="11">
        <v>1303</v>
      </c>
      <c r="K5022" s="11">
        <f t="shared" si="321"/>
        <v>13697</v>
      </c>
      <c r="L5022" s="11">
        <v>71628.765625</v>
      </c>
      <c r="M5022" s="13">
        <f t="shared" si="322"/>
        <v>0.19122205835164424</v>
      </c>
      <c r="N5022" s="14">
        <v>909</v>
      </c>
      <c r="O5022" s="15">
        <f t="shared" si="323"/>
        <v>15.068206820682068</v>
      </c>
      <c r="P5022" s="8">
        <v>401</v>
      </c>
    </row>
    <row r="5023" spans="1:16" x14ac:dyDescent="0.25">
      <c r="A5023" s="9">
        <v>22089014</v>
      </c>
      <c r="B5023" s="8" t="s">
        <v>5469</v>
      </c>
      <c r="C5023" s="10">
        <v>42878</v>
      </c>
      <c r="D5023" s="8" t="s">
        <v>19</v>
      </c>
      <c r="E5023" s="8" t="s">
        <v>16</v>
      </c>
      <c r="F5023" s="8" t="s">
        <v>5170</v>
      </c>
      <c r="G5023" s="11">
        <v>17000</v>
      </c>
      <c r="H5023" s="11">
        <v>4200</v>
      </c>
      <c r="I5023" s="12">
        <f t="shared" si="320"/>
        <v>24.705882352941178</v>
      </c>
      <c r="J5023" s="11">
        <v>1673</v>
      </c>
      <c r="K5023" s="11">
        <f t="shared" si="321"/>
        <v>15327</v>
      </c>
      <c r="L5023" s="11">
        <v>29227.423828125</v>
      </c>
      <c r="M5023" s="13">
        <f t="shared" si="322"/>
        <v>0.52440475390961816</v>
      </c>
      <c r="N5023" s="14">
        <v>606</v>
      </c>
      <c r="O5023" s="15">
        <f t="shared" si="323"/>
        <v>25.292079207920793</v>
      </c>
      <c r="P5023" s="8">
        <v>401</v>
      </c>
    </row>
    <row r="5024" spans="1:16" x14ac:dyDescent="0.25">
      <c r="A5024" s="9">
        <v>22089020</v>
      </c>
      <c r="B5024" s="8" t="s">
        <v>5470</v>
      </c>
      <c r="C5024" s="10">
        <v>42984</v>
      </c>
      <c r="D5024" s="8" t="s">
        <v>90</v>
      </c>
      <c r="E5024" s="8" t="s">
        <v>16</v>
      </c>
      <c r="F5024" s="8" t="s">
        <v>5170</v>
      </c>
      <c r="G5024" s="11">
        <v>35000</v>
      </c>
      <c r="H5024" s="11">
        <v>11000</v>
      </c>
      <c r="I5024" s="12">
        <f t="shared" si="320"/>
        <v>31.428571428571427</v>
      </c>
      <c r="J5024" s="11">
        <v>1068</v>
      </c>
      <c r="K5024" s="11">
        <f t="shared" si="321"/>
        <v>33932</v>
      </c>
      <c r="L5024" s="11">
        <v>71903.0078125</v>
      </c>
      <c r="M5024" s="13">
        <f t="shared" si="322"/>
        <v>0.47191349892460382</v>
      </c>
      <c r="N5024" s="14">
        <v>990</v>
      </c>
      <c r="O5024" s="15">
        <f t="shared" si="323"/>
        <v>34.274747474747478</v>
      </c>
      <c r="P5024" s="8">
        <v>401</v>
      </c>
    </row>
    <row r="5025" spans="1:16" x14ac:dyDescent="0.25">
      <c r="A5025" s="9">
        <v>22089026</v>
      </c>
      <c r="B5025" s="8" t="s">
        <v>5471</v>
      </c>
      <c r="C5025" s="10">
        <v>42845</v>
      </c>
      <c r="D5025" s="8" t="s">
        <v>30</v>
      </c>
      <c r="E5025" s="8" t="s">
        <v>16</v>
      </c>
      <c r="F5025" s="8" t="s">
        <v>5170</v>
      </c>
      <c r="G5025" s="11">
        <v>15000</v>
      </c>
      <c r="H5025" s="11">
        <v>6400</v>
      </c>
      <c r="I5025" s="12">
        <f t="shared" si="320"/>
        <v>42.666666666666671</v>
      </c>
      <c r="J5025" s="11">
        <v>1068</v>
      </c>
      <c r="K5025" s="11">
        <f t="shared" si="321"/>
        <v>13932</v>
      </c>
      <c r="L5025" s="11">
        <v>44528.4296875</v>
      </c>
      <c r="M5025" s="13">
        <f t="shared" si="322"/>
        <v>0.31287876302341255</v>
      </c>
      <c r="N5025" s="14">
        <v>725</v>
      </c>
      <c r="O5025" s="15">
        <f t="shared" si="323"/>
        <v>19.216551724137933</v>
      </c>
      <c r="P5025" s="8">
        <v>401</v>
      </c>
    </row>
    <row r="5026" spans="1:16" x14ac:dyDescent="0.25">
      <c r="A5026" s="9">
        <v>22089032</v>
      </c>
      <c r="B5026" s="8" t="s">
        <v>5472</v>
      </c>
      <c r="C5026" s="10">
        <v>43049</v>
      </c>
      <c r="D5026" s="8" t="s">
        <v>19</v>
      </c>
      <c r="E5026" s="8" t="s">
        <v>16</v>
      </c>
      <c r="F5026" s="8" t="s">
        <v>5170</v>
      </c>
      <c r="G5026" s="11">
        <v>34000</v>
      </c>
      <c r="H5026" s="11">
        <v>12400</v>
      </c>
      <c r="I5026" s="12">
        <f t="shared" si="320"/>
        <v>36.470588235294116</v>
      </c>
      <c r="J5026" s="11">
        <v>1068</v>
      </c>
      <c r="K5026" s="11">
        <f t="shared" si="321"/>
        <v>32932</v>
      </c>
      <c r="L5026" s="11">
        <v>79464.8828125</v>
      </c>
      <c r="M5026" s="13">
        <f t="shared" si="322"/>
        <v>0.41442205455338221</v>
      </c>
      <c r="N5026" s="14">
        <v>1050</v>
      </c>
      <c r="O5026" s="15">
        <f t="shared" si="323"/>
        <v>31.363809523809525</v>
      </c>
      <c r="P5026" s="8">
        <v>401</v>
      </c>
    </row>
    <row r="5027" spans="1:16" x14ac:dyDescent="0.25">
      <c r="A5027" s="9">
        <v>22089038</v>
      </c>
      <c r="B5027" s="8" t="s">
        <v>5473</v>
      </c>
      <c r="C5027" s="10">
        <v>42842</v>
      </c>
      <c r="D5027" s="8" t="s">
        <v>15</v>
      </c>
      <c r="E5027" s="8" t="s">
        <v>16</v>
      </c>
      <c r="F5027" s="8" t="s">
        <v>5170</v>
      </c>
      <c r="G5027" s="11">
        <v>15000</v>
      </c>
      <c r="H5027" s="11">
        <v>11200</v>
      </c>
      <c r="I5027" s="12">
        <f t="shared" si="320"/>
        <v>74.666666666666671</v>
      </c>
      <c r="J5027" s="11">
        <v>1101</v>
      </c>
      <c r="K5027" s="11">
        <f t="shared" si="321"/>
        <v>13899</v>
      </c>
      <c r="L5027" s="11">
        <v>75264.2109375</v>
      </c>
      <c r="M5027" s="13">
        <f t="shared" si="322"/>
        <v>0.18466944417369685</v>
      </c>
      <c r="N5027" s="14">
        <v>1524</v>
      </c>
      <c r="O5027" s="15">
        <f t="shared" si="323"/>
        <v>9.1200787401574797</v>
      </c>
      <c r="P5027" s="8">
        <v>401</v>
      </c>
    </row>
    <row r="5028" spans="1:16" x14ac:dyDescent="0.25">
      <c r="A5028" s="9">
        <v>22089044</v>
      </c>
      <c r="B5028" s="8" t="s">
        <v>5474</v>
      </c>
      <c r="C5028" s="10">
        <v>42895</v>
      </c>
      <c r="D5028" s="8" t="s">
        <v>19</v>
      </c>
      <c r="E5028" s="8" t="s">
        <v>16</v>
      </c>
      <c r="F5028" s="8" t="s">
        <v>5170</v>
      </c>
      <c r="G5028" s="11">
        <v>24000</v>
      </c>
      <c r="H5028" s="11">
        <v>8000</v>
      </c>
      <c r="I5028" s="12">
        <f t="shared" si="320"/>
        <v>33.333333333333329</v>
      </c>
      <c r="J5028" s="11">
        <v>630</v>
      </c>
      <c r="K5028" s="11">
        <f t="shared" si="321"/>
        <v>23370</v>
      </c>
      <c r="L5028" s="11">
        <v>56204.01171875</v>
      </c>
      <c r="M5028" s="13">
        <f t="shared" si="322"/>
        <v>0.41580661745189312</v>
      </c>
      <c r="N5028" s="14">
        <v>813</v>
      </c>
      <c r="O5028" s="15">
        <f t="shared" si="323"/>
        <v>28.745387453874539</v>
      </c>
      <c r="P5028" s="8">
        <v>401</v>
      </c>
    </row>
    <row r="5029" spans="1:16" x14ac:dyDescent="0.25">
      <c r="A5029" s="9">
        <v>22089047</v>
      </c>
      <c r="B5029" s="8" t="s">
        <v>5475</v>
      </c>
      <c r="C5029" s="10">
        <v>43060</v>
      </c>
      <c r="D5029" s="8" t="s">
        <v>15</v>
      </c>
      <c r="E5029" s="8" t="s">
        <v>16</v>
      </c>
      <c r="F5029" s="8" t="s">
        <v>5170</v>
      </c>
      <c r="G5029" s="11">
        <v>8200</v>
      </c>
      <c r="H5029" s="11">
        <v>9400</v>
      </c>
      <c r="I5029" s="12">
        <f t="shared" si="320"/>
        <v>114.63414634146341</v>
      </c>
      <c r="J5029" s="11">
        <v>1068</v>
      </c>
      <c r="K5029" s="11">
        <f t="shared" si="321"/>
        <v>7132</v>
      </c>
      <c r="L5029" s="11">
        <v>68314.3828125</v>
      </c>
      <c r="M5029" s="13">
        <f t="shared" si="322"/>
        <v>0.10439968431794137</v>
      </c>
      <c r="N5029" s="14">
        <v>794</v>
      </c>
      <c r="O5029" s="15">
        <f t="shared" si="323"/>
        <v>8.9823677581863972</v>
      </c>
      <c r="P5029" s="8">
        <v>401</v>
      </c>
    </row>
    <row r="5030" spans="1:16" x14ac:dyDescent="0.25">
      <c r="A5030" s="9">
        <v>22089054</v>
      </c>
      <c r="B5030" s="8" t="s">
        <v>5476</v>
      </c>
      <c r="C5030" s="10">
        <v>42559</v>
      </c>
      <c r="D5030" s="8" t="s">
        <v>19</v>
      </c>
      <c r="E5030" s="8" t="s">
        <v>16</v>
      </c>
      <c r="F5030" s="8" t="s">
        <v>5170</v>
      </c>
      <c r="G5030" s="11">
        <v>10000</v>
      </c>
      <c r="H5030" s="11">
        <v>11800</v>
      </c>
      <c r="I5030" s="12">
        <f t="shared" si="320"/>
        <v>118</v>
      </c>
      <c r="J5030" s="11">
        <v>1068</v>
      </c>
      <c r="K5030" s="11">
        <f t="shared" si="321"/>
        <v>8932</v>
      </c>
      <c r="L5030" s="11">
        <v>56505.015625</v>
      </c>
      <c r="M5030" s="13">
        <f t="shared" si="322"/>
        <v>0.15807446296941008</v>
      </c>
      <c r="N5030" s="14">
        <v>906</v>
      </c>
      <c r="O5030" s="15">
        <f t="shared" si="323"/>
        <v>9.8587196467991163</v>
      </c>
      <c r="P5030" s="8">
        <v>401</v>
      </c>
    </row>
    <row r="5031" spans="1:16" x14ac:dyDescent="0.25">
      <c r="A5031" s="9">
        <v>22089077</v>
      </c>
      <c r="B5031" s="8" t="s">
        <v>5477</v>
      </c>
      <c r="C5031" s="10">
        <v>42747</v>
      </c>
      <c r="D5031" s="8" t="s">
        <v>15</v>
      </c>
      <c r="E5031" s="8" t="s">
        <v>16</v>
      </c>
      <c r="F5031" s="8" t="s">
        <v>5170</v>
      </c>
      <c r="G5031" s="11">
        <v>6500</v>
      </c>
      <c r="H5031" s="11">
        <v>6000</v>
      </c>
      <c r="I5031" s="12">
        <f t="shared" si="320"/>
        <v>92.307692307692307</v>
      </c>
      <c r="J5031" s="11">
        <v>1039</v>
      </c>
      <c r="K5031" s="11">
        <f t="shared" si="321"/>
        <v>5461</v>
      </c>
      <c r="L5031" s="11">
        <v>24277.591796875</v>
      </c>
      <c r="M5031" s="13">
        <f t="shared" si="322"/>
        <v>0.22493993826450848</v>
      </c>
      <c r="N5031" s="14">
        <v>480</v>
      </c>
      <c r="O5031" s="15">
        <f t="shared" si="323"/>
        <v>11.377083333333333</v>
      </c>
      <c r="P5031" s="8">
        <v>401</v>
      </c>
    </row>
    <row r="5032" spans="1:16" x14ac:dyDescent="0.25">
      <c r="A5032" s="9">
        <v>22089094</v>
      </c>
      <c r="B5032" s="8" t="s">
        <v>5478</v>
      </c>
      <c r="C5032" s="10">
        <v>42531</v>
      </c>
      <c r="D5032" s="8" t="s">
        <v>19</v>
      </c>
      <c r="E5032" s="8" t="s">
        <v>16</v>
      </c>
      <c r="F5032" s="8" t="s">
        <v>5170</v>
      </c>
      <c r="G5032" s="11">
        <v>30000</v>
      </c>
      <c r="H5032" s="11">
        <v>14400</v>
      </c>
      <c r="I5032" s="12">
        <f t="shared" si="320"/>
        <v>48</v>
      </c>
      <c r="J5032" s="11">
        <v>1281</v>
      </c>
      <c r="K5032" s="11">
        <f t="shared" si="321"/>
        <v>28719</v>
      </c>
      <c r="L5032" s="11">
        <v>74588.625</v>
      </c>
      <c r="M5032" s="13">
        <f t="shared" si="322"/>
        <v>0.38503189997134279</v>
      </c>
      <c r="N5032" s="14">
        <v>794</v>
      </c>
      <c r="O5032" s="15">
        <f t="shared" si="323"/>
        <v>36.170025188916874</v>
      </c>
      <c r="P5032" s="8">
        <v>401</v>
      </c>
    </row>
    <row r="5033" spans="1:16" x14ac:dyDescent="0.25">
      <c r="A5033" s="9">
        <v>22089122</v>
      </c>
      <c r="B5033" s="8" t="s">
        <v>5479</v>
      </c>
      <c r="C5033" s="10">
        <v>42830</v>
      </c>
      <c r="D5033" s="8" t="s">
        <v>15</v>
      </c>
      <c r="E5033" s="8" t="s">
        <v>16</v>
      </c>
      <c r="F5033" s="8" t="s">
        <v>5170</v>
      </c>
      <c r="G5033" s="11">
        <v>23500</v>
      </c>
      <c r="H5033" s="11">
        <v>10400</v>
      </c>
      <c r="I5033" s="12">
        <f t="shared" si="320"/>
        <v>44.255319148936167</v>
      </c>
      <c r="J5033" s="11">
        <v>1281</v>
      </c>
      <c r="K5033" s="11">
        <f t="shared" si="321"/>
        <v>22219</v>
      </c>
      <c r="L5033" s="11">
        <v>71150.5</v>
      </c>
      <c r="M5033" s="13">
        <f t="shared" si="322"/>
        <v>0.31228171270757055</v>
      </c>
      <c r="N5033" s="14">
        <v>968</v>
      </c>
      <c r="O5033" s="15">
        <f t="shared" si="323"/>
        <v>22.953512396694215</v>
      </c>
      <c r="P5033" s="8">
        <v>401</v>
      </c>
    </row>
    <row r="5034" spans="1:16" x14ac:dyDescent="0.25">
      <c r="A5034" s="9">
        <v>22089137</v>
      </c>
      <c r="B5034" s="8" t="s">
        <v>5480</v>
      </c>
      <c r="C5034" s="10">
        <v>42622</v>
      </c>
      <c r="D5034" s="8" t="s">
        <v>15</v>
      </c>
      <c r="E5034" s="8" t="s">
        <v>16</v>
      </c>
      <c r="F5034" s="8" t="s">
        <v>5170</v>
      </c>
      <c r="G5034" s="11">
        <v>30000</v>
      </c>
      <c r="H5034" s="11">
        <v>12200</v>
      </c>
      <c r="I5034" s="12">
        <f t="shared" si="320"/>
        <v>40.666666666666664</v>
      </c>
      <c r="J5034" s="11">
        <v>1281</v>
      </c>
      <c r="K5034" s="11">
        <f t="shared" si="321"/>
        <v>28719</v>
      </c>
      <c r="L5034" s="11">
        <v>64391.3046875</v>
      </c>
      <c r="M5034" s="13">
        <f t="shared" si="322"/>
        <v>0.4460074250611526</v>
      </c>
      <c r="N5034" s="14">
        <v>698</v>
      </c>
      <c r="O5034" s="15">
        <f t="shared" si="323"/>
        <v>41.144699140401144</v>
      </c>
      <c r="P5034" s="8">
        <v>401</v>
      </c>
    </row>
    <row r="5035" spans="1:16" x14ac:dyDescent="0.25">
      <c r="A5035" s="9">
        <v>22089150</v>
      </c>
      <c r="B5035" s="8" t="s">
        <v>5481</v>
      </c>
      <c r="C5035" s="10">
        <v>42954</v>
      </c>
      <c r="D5035" s="8" t="s">
        <v>15</v>
      </c>
      <c r="E5035" s="8" t="s">
        <v>16</v>
      </c>
      <c r="F5035" s="8" t="s">
        <v>5170</v>
      </c>
      <c r="G5035" s="11">
        <v>9600</v>
      </c>
      <c r="H5035" s="11">
        <v>3900</v>
      </c>
      <c r="I5035" s="12">
        <f t="shared" si="320"/>
        <v>40.625</v>
      </c>
      <c r="J5035" s="11">
        <v>629</v>
      </c>
      <c r="K5035" s="11">
        <f t="shared" si="321"/>
        <v>8971</v>
      </c>
      <c r="L5035" s="11">
        <v>30565.216796875</v>
      </c>
      <c r="M5035" s="13">
        <f t="shared" si="322"/>
        <v>0.29350356189579518</v>
      </c>
      <c r="N5035" s="14">
        <v>495</v>
      </c>
      <c r="O5035" s="15">
        <f t="shared" si="323"/>
        <v>18.123232323232322</v>
      </c>
      <c r="P5035" s="8">
        <v>401</v>
      </c>
    </row>
    <row r="5036" spans="1:16" x14ac:dyDescent="0.25">
      <c r="A5036" s="9">
        <v>22089180</v>
      </c>
      <c r="B5036" s="8" t="s">
        <v>5482</v>
      </c>
      <c r="C5036" s="10">
        <v>42793</v>
      </c>
      <c r="D5036" s="8" t="s">
        <v>15</v>
      </c>
      <c r="E5036" s="8" t="s">
        <v>16</v>
      </c>
      <c r="F5036" s="8" t="s">
        <v>5170</v>
      </c>
      <c r="G5036" s="11">
        <v>3000</v>
      </c>
      <c r="H5036" s="11">
        <v>2600</v>
      </c>
      <c r="I5036" s="12">
        <f t="shared" si="320"/>
        <v>86.666666666666671</v>
      </c>
      <c r="J5036" s="11">
        <v>710</v>
      </c>
      <c r="K5036" s="11">
        <f t="shared" si="321"/>
        <v>2290</v>
      </c>
      <c r="L5036" s="11">
        <v>64377.92578125</v>
      </c>
      <c r="M5036" s="13">
        <f t="shared" si="322"/>
        <v>3.5571198857527651E-2</v>
      </c>
      <c r="N5036" s="14">
        <v>667</v>
      </c>
      <c r="O5036" s="15">
        <f t="shared" si="323"/>
        <v>3.4332833583208395</v>
      </c>
      <c r="P5036" s="8">
        <v>401</v>
      </c>
    </row>
    <row r="5037" spans="1:16" x14ac:dyDescent="0.25">
      <c r="A5037" s="9">
        <v>22089197</v>
      </c>
      <c r="B5037" s="8" t="s">
        <v>5483</v>
      </c>
      <c r="C5037" s="10">
        <v>43145</v>
      </c>
      <c r="D5037" s="8" t="s">
        <v>15</v>
      </c>
      <c r="E5037" s="8" t="s">
        <v>1433</v>
      </c>
      <c r="F5037" s="8" t="s">
        <v>5170</v>
      </c>
      <c r="G5037" s="11">
        <v>18800</v>
      </c>
      <c r="H5037" s="11">
        <v>13400</v>
      </c>
      <c r="I5037" s="12">
        <f t="shared" si="320"/>
        <v>71.276595744680847</v>
      </c>
      <c r="J5037" s="11">
        <v>876</v>
      </c>
      <c r="K5037" s="11">
        <f t="shared" si="321"/>
        <v>17924</v>
      </c>
      <c r="L5037" s="11">
        <v>83889.6328125</v>
      </c>
      <c r="M5037" s="13">
        <f t="shared" si="322"/>
        <v>0.213661681414932</v>
      </c>
      <c r="N5037" s="14">
        <v>946</v>
      </c>
      <c r="O5037" s="15">
        <f t="shared" si="323"/>
        <v>18.947145877378436</v>
      </c>
      <c r="P5037" s="8">
        <v>401</v>
      </c>
    </row>
    <row r="5038" spans="1:16" x14ac:dyDescent="0.25">
      <c r="A5038" s="9" t="s">
        <v>5484</v>
      </c>
      <c r="B5038" s="8" t="s">
        <v>5485</v>
      </c>
      <c r="C5038" s="10">
        <v>42566</v>
      </c>
      <c r="D5038" s="8" t="s">
        <v>19</v>
      </c>
      <c r="E5038" s="8" t="s">
        <v>16</v>
      </c>
      <c r="F5038" s="8" t="s">
        <v>5170</v>
      </c>
      <c r="G5038" s="11">
        <v>23500</v>
      </c>
      <c r="H5038" s="11">
        <v>13900</v>
      </c>
      <c r="I5038" s="12">
        <f t="shared" si="320"/>
        <v>59.148936170212764</v>
      </c>
      <c r="J5038" s="11">
        <v>1725</v>
      </c>
      <c r="K5038" s="11">
        <f t="shared" si="321"/>
        <v>21775</v>
      </c>
      <c r="L5038" s="11">
        <v>98317.7265625</v>
      </c>
      <c r="M5038" s="13">
        <f t="shared" si="322"/>
        <v>0.2214758290424643</v>
      </c>
      <c r="N5038" s="14">
        <v>1144</v>
      </c>
      <c r="O5038" s="15">
        <f t="shared" si="323"/>
        <v>19.03409090909091</v>
      </c>
      <c r="P5038" s="8">
        <v>401</v>
      </c>
    </row>
    <row r="5039" spans="1:16" x14ac:dyDescent="0.25">
      <c r="A5039" s="9">
        <v>22089223</v>
      </c>
      <c r="B5039" s="8" t="s">
        <v>5486</v>
      </c>
      <c r="C5039" s="10">
        <v>42878</v>
      </c>
      <c r="D5039" s="8" t="s">
        <v>19</v>
      </c>
      <c r="E5039" s="8" t="s">
        <v>16</v>
      </c>
      <c r="F5039" s="8" t="s">
        <v>5170</v>
      </c>
      <c r="G5039" s="11">
        <v>8000</v>
      </c>
      <c r="H5039" s="11">
        <v>8800</v>
      </c>
      <c r="I5039" s="12">
        <f t="shared" si="320"/>
        <v>110.00000000000001</v>
      </c>
      <c r="J5039" s="11">
        <v>1309</v>
      </c>
      <c r="K5039" s="11">
        <f t="shared" si="321"/>
        <v>6691</v>
      </c>
      <c r="L5039" s="11">
        <v>62451.50390625</v>
      </c>
      <c r="M5039" s="13">
        <f t="shared" si="322"/>
        <v>0.10713913327122264</v>
      </c>
      <c r="N5039" s="14">
        <v>738</v>
      </c>
      <c r="O5039" s="15">
        <f t="shared" si="323"/>
        <v>9.066395663956639</v>
      </c>
      <c r="P5039" s="8">
        <v>401</v>
      </c>
    </row>
    <row r="5040" spans="1:16" x14ac:dyDescent="0.25">
      <c r="A5040" s="9">
        <v>22089225</v>
      </c>
      <c r="B5040" s="8" t="s">
        <v>5487</v>
      </c>
      <c r="C5040" s="10">
        <v>43160</v>
      </c>
      <c r="D5040" s="8" t="s">
        <v>90</v>
      </c>
      <c r="E5040" s="8" t="s">
        <v>16</v>
      </c>
      <c r="F5040" s="8" t="s">
        <v>5170</v>
      </c>
      <c r="G5040" s="11">
        <v>42000</v>
      </c>
      <c r="H5040" s="11">
        <v>8400</v>
      </c>
      <c r="I5040" s="12">
        <f t="shared" si="320"/>
        <v>20</v>
      </c>
      <c r="J5040" s="11">
        <v>2898</v>
      </c>
      <c r="K5040" s="11">
        <f t="shared" si="321"/>
        <v>39102</v>
      </c>
      <c r="L5040" s="11">
        <v>56889.6328125</v>
      </c>
      <c r="M5040" s="13">
        <f t="shared" si="322"/>
        <v>0.68733085567408281</v>
      </c>
      <c r="N5040" s="14">
        <v>734</v>
      </c>
      <c r="O5040" s="15">
        <f t="shared" si="323"/>
        <v>53.2724795640327</v>
      </c>
      <c r="P5040" s="8">
        <v>401</v>
      </c>
    </row>
    <row r="5041" spans="1:16" x14ac:dyDescent="0.25">
      <c r="A5041" s="9">
        <v>22089253</v>
      </c>
      <c r="B5041" s="8" t="s">
        <v>5488</v>
      </c>
      <c r="C5041" s="10">
        <v>43078</v>
      </c>
      <c r="D5041" s="8" t="s">
        <v>15</v>
      </c>
      <c r="E5041" s="8" t="s">
        <v>16</v>
      </c>
      <c r="F5041" s="8" t="s">
        <v>5170</v>
      </c>
      <c r="G5041" s="11">
        <v>42000</v>
      </c>
      <c r="H5041" s="11">
        <v>9200</v>
      </c>
      <c r="I5041" s="12">
        <f t="shared" si="320"/>
        <v>21.904761904761905</v>
      </c>
      <c r="J5041" s="11">
        <v>1296</v>
      </c>
      <c r="K5041" s="11">
        <f t="shared" si="321"/>
        <v>40704</v>
      </c>
      <c r="L5041" s="11">
        <v>66468.2265625</v>
      </c>
      <c r="M5041" s="13">
        <f t="shared" si="322"/>
        <v>0.61238281965784169</v>
      </c>
      <c r="N5041" s="14">
        <v>847</v>
      </c>
      <c r="O5041" s="15">
        <f t="shared" si="323"/>
        <v>48.056670602125145</v>
      </c>
      <c r="P5041" s="8">
        <v>401</v>
      </c>
    </row>
    <row r="5042" spans="1:16" x14ac:dyDescent="0.25">
      <c r="A5042" s="9">
        <v>22089262</v>
      </c>
      <c r="B5042" s="8" t="s">
        <v>5489</v>
      </c>
      <c r="C5042" s="10">
        <v>42683</v>
      </c>
      <c r="D5042" s="8" t="s">
        <v>15</v>
      </c>
      <c r="E5042" s="8" t="s">
        <v>16</v>
      </c>
      <c r="F5042" s="8" t="s">
        <v>5170</v>
      </c>
      <c r="G5042" s="11">
        <v>26150</v>
      </c>
      <c r="H5042" s="11">
        <v>10000</v>
      </c>
      <c r="I5042" s="12">
        <f t="shared" si="320"/>
        <v>38.24091778202677</v>
      </c>
      <c r="J5042" s="11">
        <v>1365</v>
      </c>
      <c r="K5042" s="11">
        <f t="shared" si="321"/>
        <v>24785</v>
      </c>
      <c r="L5042" s="11">
        <v>64494.984375</v>
      </c>
      <c r="M5042" s="13">
        <f t="shared" si="322"/>
        <v>0.38429344917567476</v>
      </c>
      <c r="N5042" s="14">
        <v>743</v>
      </c>
      <c r="O5042" s="15">
        <f t="shared" si="323"/>
        <v>33.358008075370122</v>
      </c>
      <c r="P5042" s="8">
        <v>401</v>
      </c>
    </row>
    <row r="5043" spans="1:16" x14ac:dyDescent="0.25">
      <c r="A5043" s="9">
        <v>22089267</v>
      </c>
      <c r="B5043" s="8" t="s">
        <v>5490</v>
      </c>
      <c r="C5043" s="10">
        <v>42840</v>
      </c>
      <c r="D5043" s="8" t="s">
        <v>15</v>
      </c>
      <c r="E5043" s="8" t="s">
        <v>16</v>
      </c>
      <c r="F5043" s="8" t="s">
        <v>5170</v>
      </c>
      <c r="G5043" s="11">
        <v>27000</v>
      </c>
      <c r="H5043" s="11">
        <v>9700</v>
      </c>
      <c r="I5043" s="12">
        <f t="shared" si="320"/>
        <v>35.925925925925931</v>
      </c>
      <c r="J5043" s="11">
        <v>1287</v>
      </c>
      <c r="K5043" s="11">
        <f t="shared" si="321"/>
        <v>25713</v>
      </c>
      <c r="L5043" s="11">
        <v>66876.2578125</v>
      </c>
      <c r="M5043" s="13">
        <f t="shared" si="322"/>
        <v>0.3844862263688732</v>
      </c>
      <c r="N5043" s="14">
        <v>909</v>
      </c>
      <c r="O5043" s="15">
        <f t="shared" si="323"/>
        <v>28.287128712871286</v>
      </c>
      <c r="P5043" s="8">
        <v>401</v>
      </c>
    </row>
    <row r="5044" spans="1:16" x14ac:dyDescent="0.25">
      <c r="A5044" s="9">
        <v>22089286</v>
      </c>
      <c r="B5044" s="8" t="s">
        <v>5491</v>
      </c>
      <c r="C5044" s="10">
        <v>42481</v>
      </c>
      <c r="D5044" s="8" t="s">
        <v>19</v>
      </c>
      <c r="E5044" s="8" t="s">
        <v>16</v>
      </c>
      <c r="F5044" s="8" t="s">
        <v>5170</v>
      </c>
      <c r="G5044" s="11">
        <v>29950</v>
      </c>
      <c r="H5044" s="11">
        <v>11200</v>
      </c>
      <c r="I5044" s="12">
        <f t="shared" si="320"/>
        <v>37.395659432387312</v>
      </c>
      <c r="J5044" s="11">
        <v>1325</v>
      </c>
      <c r="K5044" s="11">
        <f t="shared" si="321"/>
        <v>28625</v>
      </c>
      <c r="L5044" s="11">
        <v>80254.1796875</v>
      </c>
      <c r="M5044" s="13">
        <f t="shared" si="322"/>
        <v>0.35667924227077347</v>
      </c>
      <c r="N5044" s="14">
        <v>920</v>
      </c>
      <c r="O5044" s="15">
        <f t="shared" si="323"/>
        <v>31.114130434782609</v>
      </c>
      <c r="P5044" s="8">
        <v>401</v>
      </c>
    </row>
    <row r="5045" spans="1:16" x14ac:dyDescent="0.25">
      <c r="A5045" s="9" t="s">
        <v>5492</v>
      </c>
      <c r="B5045" s="8" t="s">
        <v>5493</v>
      </c>
      <c r="C5045" s="10">
        <v>42850</v>
      </c>
      <c r="D5045" s="8" t="s">
        <v>15</v>
      </c>
      <c r="E5045" s="8" t="s">
        <v>16</v>
      </c>
      <c r="F5045" s="8" t="s">
        <v>5170</v>
      </c>
      <c r="G5045" s="11">
        <v>27000</v>
      </c>
      <c r="H5045" s="11">
        <v>10600</v>
      </c>
      <c r="I5045" s="12">
        <f t="shared" si="320"/>
        <v>39.25925925925926</v>
      </c>
      <c r="J5045" s="11">
        <v>1117</v>
      </c>
      <c r="K5045" s="11">
        <f t="shared" si="321"/>
        <v>25883</v>
      </c>
      <c r="L5045" s="11">
        <v>79180.6015625</v>
      </c>
      <c r="M5045" s="13">
        <f t="shared" si="322"/>
        <v>0.32688561957400197</v>
      </c>
      <c r="N5045" s="14">
        <v>874</v>
      </c>
      <c r="O5045" s="15">
        <f t="shared" si="323"/>
        <v>29.61441647597254</v>
      </c>
      <c r="P5045" s="8">
        <v>401</v>
      </c>
    </row>
    <row r="5046" spans="1:16" x14ac:dyDescent="0.25">
      <c r="A5046" s="9">
        <v>22090219</v>
      </c>
      <c r="B5046" s="8" t="s">
        <v>5494</v>
      </c>
      <c r="C5046" s="10">
        <v>43187</v>
      </c>
      <c r="D5046" s="8" t="s">
        <v>15</v>
      </c>
      <c r="E5046" s="8" t="s">
        <v>16</v>
      </c>
      <c r="F5046" s="8" t="s">
        <v>5170</v>
      </c>
      <c r="G5046" s="11">
        <v>16000</v>
      </c>
      <c r="H5046" s="11">
        <v>9500</v>
      </c>
      <c r="I5046" s="12">
        <f t="shared" si="320"/>
        <v>59.375</v>
      </c>
      <c r="J5046" s="11">
        <v>1117</v>
      </c>
      <c r="K5046" s="11">
        <f t="shared" si="321"/>
        <v>14883</v>
      </c>
      <c r="L5046" s="11">
        <v>70063.546875</v>
      </c>
      <c r="M5046" s="13">
        <f t="shared" si="322"/>
        <v>0.21242144686954945</v>
      </c>
      <c r="N5046" s="14">
        <v>941</v>
      </c>
      <c r="O5046" s="15">
        <f t="shared" si="323"/>
        <v>15.816153028692879</v>
      </c>
      <c r="P5046" s="8">
        <v>401</v>
      </c>
    </row>
    <row r="5047" spans="1:16" x14ac:dyDescent="0.25">
      <c r="A5047" s="9">
        <v>22090241</v>
      </c>
      <c r="B5047" s="8" t="s">
        <v>5495</v>
      </c>
      <c r="C5047" s="10">
        <v>42840</v>
      </c>
      <c r="D5047" s="8" t="s">
        <v>15</v>
      </c>
      <c r="E5047" s="8" t="s">
        <v>16</v>
      </c>
      <c r="F5047" s="8" t="s">
        <v>5170</v>
      </c>
      <c r="G5047" s="11">
        <v>27000</v>
      </c>
      <c r="H5047" s="11">
        <v>10600</v>
      </c>
      <c r="I5047" s="12">
        <f t="shared" si="320"/>
        <v>39.25925925925926</v>
      </c>
      <c r="J5047" s="11">
        <v>1063</v>
      </c>
      <c r="K5047" s="11">
        <f t="shared" si="321"/>
        <v>25937</v>
      </c>
      <c r="L5047" s="11">
        <v>71260.8671875</v>
      </c>
      <c r="M5047" s="13">
        <f t="shared" si="322"/>
        <v>0.36397255637873654</v>
      </c>
      <c r="N5047" s="14">
        <v>983</v>
      </c>
      <c r="O5047" s="15">
        <f t="shared" si="323"/>
        <v>26.385554425228889</v>
      </c>
      <c r="P5047" s="8">
        <v>401</v>
      </c>
    </row>
    <row r="5048" spans="1:16" x14ac:dyDescent="0.25">
      <c r="A5048" s="9">
        <v>22090298</v>
      </c>
      <c r="B5048" s="8" t="s">
        <v>5496</v>
      </c>
      <c r="C5048" s="10">
        <v>42842</v>
      </c>
      <c r="D5048" s="8" t="s">
        <v>15</v>
      </c>
      <c r="E5048" s="8" t="s">
        <v>16</v>
      </c>
      <c r="F5048" s="8" t="s">
        <v>5170</v>
      </c>
      <c r="G5048" s="11">
        <v>35000</v>
      </c>
      <c r="H5048" s="11">
        <v>6500</v>
      </c>
      <c r="I5048" s="12">
        <f t="shared" si="320"/>
        <v>18.571428571428573</v>
      </c>
      <c r="J5048" s="11">
        <v>919</v>
      </c>
      <c r="K5048" s="11">
        <f t="shared" si="321"/>
        <v>34081</v>
      </c>
      <c r="L5048" s="11">
        <v>38986.62109375</v>
      </c>
      <c r="M5048" s="13">
        <f t="shared" si="322"/>
        <v>0.87417167848545796</v>
      </c>
      <c r="N5048" s="14">
        <v>836</v>
      </c>
      <c r="O5048" s="15">
        <f t="shared" si="323"/>
        <v>40.766746411483254</v>
      </c>
      <c r="P5048" s="8">
        <v>401</v>
      </c>
    </row>
    <row r="5049" spans="1:16" x14ac:dyDescent="0.25">
      <c r="A5049" s="9">
        <v>22090345</v>
      </c>
      <c r="B5049" s="8" t="s">
        <v>5497</v>
      </c>
      <c r="C5049" s="10">
        <v>42524</v>
      </c>
      <c r="D5049" s="8" t="s">
        <v>15</v>
      </c>
      <c r="E5049" s="8" t="s">
        <v>16</v>
      </c>
      <c r="F5049" s="8" t="s">
        <v>5170</v>
      </c>
      <c r="G5049" s="11">
        <v>24000</v>
      </c>
      <c r="H5049" s="11">
        <v>12900</v>
      </c>
      <c r="I5049" s="12">
        <f t="shared" si="320"/>
        <v>53.75</v>
      </c>
      <c r="J5049" s="11">
        <v>790</v>
      </c>
      <c r="K5049" s="11">
        <f t="shared" si="321"/>
        <v>23210</v>
      </c>
      <c r="L5049" s="11">
        <v>80073.578125</v>
      </c>
      <c r="M5049" s="13">
        <f t="shared" si="322"/>
        <v>0.28985840952139919</v>
      </c>
      <c r="N5049" s="14">
        <v>960</v>
      </c>
      <c r="O5049" s="15">
        <f t="shared" si="323"/>
        <v>24.177083333333332</v>
      </c>
      <c r="P5049" s="8">
        <v>401</v>
      </c>
    </row>
    <row r="5050" spans="1:16" x14ac:dyDescent="0.25">
      <c r="A5050" s="9">
        <v>22090373</v>
      </c>
      <c r="B5050" s="8" t="s">
        <v>5498</v>
      </c>
      <c r="C5050" s="10">
        <v>42639</v>
      </c>
      <c r="D5050" s="8" t="s">
        <v>15</v>
      </c>
      <c r="E5050" s="8" t="s">
        <v>16</v>
      </c>
      <c r="F5050" s="8" t="s">
        <v>5170</v>
      </c>
      <c r="G5050" s="11">
        <v>12000</v>
      </c>
      <c r="H5050" s="11">
        <v>12100</v>
      </c>
      <c r="I5050" s="12">
        <f t="shared" si="320"/>
        <v>100.83333333333333</v>
      </c>
      <c r="J5050" s="11">
        <v>1090</v>
      </c>
      <c r="K5050" s="11">
        <f t="shared" si="321"/>
        <v>10910</v>
      </c>
      <c r="L5050" s="11">
        <v>55103.6796875</v>
      </c>
      <c r="M5050" s="13">
        <f t="shared" si="322"/>
        <v>0.19799040757118222</v>
      </c>
      <c r="N5050" s="14">
        <v>808</v>
      </c>
      <c r="O5050" s="15">
        <f t="shared" si="323"/>
        <v>13.502475247524753</v>
      </c>
      <c r="P5050" s="8">
        <v>401</v>
      </c>
    </row>
    <row r="5051" spans="1:16" x14ac:dyDescent="0.25">
      <c r="A5051" s="9">
        <v>22090399</v>
      </c>
      <c r="B5051" s="8" t="s">
        <v>5499</v>
      </c>
      <c r="C5051" s="10">
        <v>42754</v>
      </c>
      <c r="D5051" s="8" t="s">
        <v>15</v>
      </c>
      <c r="E5051" s="8" t="s">
        <v>16</v>
      </c>
      <c r="F5051" s="8" t="s">
        <v>5170</v>
      </c>
      <c r="G5051" s="11">
        <v>12000</v>
      </c>
      <c r="H5051" s="11">
        <v>14200</v>
      </c>
      <c r="I5051" s="12">
        <f t="shared" si="320"/>
        <v>118.33333333333333</v>
      </c>
      <c r="J5051" s="11">
        <v>1123</v>
      </c>
      <c r="K5051" s="11">
        <f t="shared" si="321"/>
        <v>10877</v>
      </c>
      <c r="L5051" s="11">
        <v>88561.875</v>
      </c>
      <c r="M5051" s="13">
        <f t="shared" si="322"/>
        <v>0.12281808622502628</v>
      </c>
      <c r="N5051" s="14">
        <v>943</v>
      </c>
      <c r="O5051" s="15">
        <f t="shared" si="323"/>
        <v>11.534464475079533</v>
      </c>
      <c r="P5051" s="8">
        <v>401</v>
      </c>
    </row>
    <row r="5052" spans="1:16" x14ac:dyDescent="0.25">
      <c r="A5052" s="9">
        <v>22090408</v>
      </c>
      <c r="B5052" s="8" t="s">
        <v>5500</v>
      </c>
      <c r="C5052" s="10">
        <v>43038</v>
      </c>
      <c r="D5052" s="8" t="s">
        <v>15</v>
      </c>
      <c r="E5052" s="8" t="s">
        <v>16</v>
      </c>
      <c r="F5052" s="8" t="s">
        <v>5170</v>
      </c>
      <c r="G5052" s="11">
        <v>32000</v>
      </c>
      <c r="H5052" s="11">
        <v>12200</v>
      </c>
      <c r="I5052" s="12">
        <f t="shared" si="320"/>
        <v>38.125</v>
      </c>
      <c r="J5052" s="11">
        <v>1891</v>
      </c>
      <c r="K5052" s="11">
        <f t="shared" si="321"/>
        <v>30109</v>
      </c>
      <c r="L5052" s="11">
        <v>88301</v>
      </c>
      <c r="M5052" s="13">
        <f t="shared" si="322"/>
        <v>0.34098141583900521</v>
      </c>
      <c r="N5052" s="14">
        <v>979</v>
      </c>
      <c r="O5052" s="15">
        <f t="shared" si="323"/>
        <v>30.754851889683351</v>
      </c>
      <c r="P5052" s="8">
        <v>401</v>
      </c>
    </row>
    <row r="5053" spans="1:16" x14ac:dyDescent="0.25">
      <c r="A5053" s="9">
        <v>22090432</v>
      </c>
      <c r="B5053" s="8" t="s">
        <v>5501</v>
      </c>
      <c r="C5053" s="10">
        <v>42979</v>
      </c>
      <c r="D5053" s="8" t="s">
        <v>15</v>
      </c>
      <c r="E5053" s="8" t="s">
        <v>40</v>
      </c>
      <c r="F5053" s="8" t="s">
        <v>5170</v>
      </c>
      <c r="G5053" s="11">
        <v>28400</v>
      </c>
      <c r="H5053" s="11">
        <v>17900</v>
      </c>
      <c r="I5053" s="12">
        <f t="shared" si="320"/>
        <v>63.028169014084511</v>
      </c>
      <c r="J5053" s="11">
        <v>1123</v>
      </c>
      <c r="K5053" s="11">
        <f t="shared" si="321"/>
        <v>27277</v>
      </c>
      <c r="L5053" s="11">
        <v>120230.765625</v>
      </c>
      <c r="M5053" s="13">
        <f t="shared" si="322"/>
        <v>0.22687204775088116</v>
      </c>
      <c r="N5053" s="14">
        <v>1848</v>
      </c>
      <c r="O5053" s="15">
        <f t="shared" si="323"/>
        <v>14.760281385281385</v>
      </c>
      <c r="P5053" s="8">
        <v>401</v>
      </c>
    </row>
    <row r="5054" spans="1:16" x14ac:dyDescent="0.25">
      <c r="A5054" s="9">
        <v>22090467.000999998</v>
      </c>
      <c r="B5054" s="8" t="s">
        <v>5502</v>
      </c>
      <c r="C5054" s="10">
        <v>43038</v>
      </c>
      <c r="D5054" s="8" t="s">
        <v>15</v>
      </c>
      <c r="E5054" s="8" t="s">
        <v>16</v>
      </c>
      <c r="F5054" s="8" t="s">
        <v>5170</v>
      </c>
      <c r="G5054" s="11">
        <v>13000</v>
      </c>
      <c r="H5054" s="11">
        <v>11400</v>
      </c>
      <c r="I5054" s="12">
        <f t="shared" si="320"/>
        <v>87.692307692307693</v>
      </c>
      <c r="J5054" s="11">
        <v>1090</v>
      </c>
      <c r="K5054" s="11">
        <f t="shared" si="321"/>
        <v>11910</v>
      </c>
      <c r="L5054" s="11">
        <v>79675.5859375</v>
      </c>
      <c r="M5054" s="13">
        <f t="shared" si="322"/>
        <v>0.14948117243019177</v>
      </c>
      <c r="N5054" s="14">
        <v>1176</v>
      </c>
      <c r="O5054" s="15">
        <f t="shared" si="323"/>
        <v>10.127551020408163</v>
      </c>
      <c r="P5054" s="8">
        <v>401</v>
      </c>
    </row>
    <row r="5055" spans="1:16" x14ac:dyDescent="0.25">
      <c r="A5055" s="9">
        <v>22090477</v>
      </c>
      <c r="B5055" s="8" t="s">
        <v>5503</v>
      </c>
      <c r="C5055" s="10">
        <v>42731</v>
      </c>
      <c r="D5055" s="8" t="s">
        <v>15</v>
      </c>
      <c r="E5055" s="8" t="s">
        <v>16</v>
      </c>
      <c r="F5055" s="8" t="s">
        <v>5170</v>
      </c>
      <c r="G5055" s="11">
        <v>30000</v>
      </c>
      <c r="H5055" s="11">
        <v>14900</v>
      </c>
      <c r="I5055" s="12">
        <f t="shared" si="320"/>
        <v>49.666666666666664</v>
      </c>
      <c r="J5055" s="11">
        <v>1090</v>
      </c>
      <c r="K5055" s="11">
        <f t="shared" si="321"/>
        <v>28910</v>
      </c>
      <c r="L5055" s="11">
        <v>59742.4765625</v>
      </c>
      <c r="M5055" s="13">
        <f t="shared" si="322"/>
        <v>0.4839103040824832</v>
      </c>
      <c r="N5055" s="14">
        <v>994</v>
      </c>
      <c r="O5055" s="15">
        <f t="shared" si="323"/>
        <v>29.08450704225352</v>
      </c>
      <c r="P5055" s="8">
        <v>401</v>
      </c>
    </row>
    <row r="5056" spans="1:16" x14ac:dyDescent="0.25">
      <c r="A5056" s="9">
        <v>22090513</v>
      </c>
      <c r="B5056" s="8" t="s">
        <v>5504</v>
      </c>
      <c r="C5056" s="10">
        <v>42915</v>
      </c>
      <c r="D5056" s="8" t="s">
        <v>19</v>
      </c>
      <c r="E5056" s="8" t="s">
        <v>16</v>
      </c>
      <c r="F5056" s="8" t="s">
        <v>5170</v>
      </c>
      <c r="G5056" s="11">
        <v>10900</v>
      </c>
      <c r="H5056" s="11">
        <v>12600</v>
      </c>
      <c r="I5056" s="12">
        <f t="shared" si="320"/>
        <v>115.59633027522935</v>
      </c>
      <c r="J5056" s="11">
        <v>1101</v>
      </c>
      <c r="K5056" s="11">
        <f t="shared" si="321"/>
        <v>9799</v>
      </c>
      <c r="L5056" s="11">
        <v>81565.21875</v>
      </c>
      <c r="M5056" s="13">
        <f t="shared" si="322"/>
        <v>0.12013699160219564</v>
      </c>
      <c r="N5056" s="14">
        <v>950</v>
      </c>
      <c r="O5056" s="15">
        <f t="shared" si="323"/>
        <v>10.314736842105264</v>
      </c>
      <c r="P5056" s="8">
        <v>401</v>
      </c>
    </row>
    <row r="5057" spans="1:16" x14ac:dyDescent="0.25">
      <c r="A5057" s="9">
        <v>22090514</v>
      </c>
      <c r="B5057" s="8" t="s">
        <v>5505</v>
      </c>
      <c r="C5057" s="10">
        <v>42502</v>
      </c>
      <c r="D5057" s="8" t="s">
        <v>19</v>
      </c>
      <c r="E5057" s="8" t="s">
        <v>16</v>
      </c>
      <c r="F5057" s="8" t="s">
        <v>5170</v>
      </c>
      <c r="G5057" s="11">
        <v>26900</v>
      </c>
      <c r="H5057" s="11">
        <v>12400</v>
      </c>
      <c r="I5057" s="12">
        <f t="shared" ref="I5057:I5120" si="324">H5057/G5057*100</f>
        <v>46.096654275092938</v>
      </c>
      <c r="J5057" s="11">
        <v>1101</v>
      </c>
      <c r="K5057" s="11">
        <f t="shared" ref="K5057:K5120" si="325">G5057-J5057</f>
        <v>25799</v>
      </c>
      <c r="L5057" s="11">
        <v>79421.40625</v>
      </c>
      <c r="M5057" s="13">
        <f t="shared" si="322"/>
        <v>0.32483685719175992</v>
      </c>
      <c r="N5057" s="14">
        <v>1140</v>
      </c>
      <c r="O5057" s="15">
        <f t="shared" si="323"/>
        <v>22.630701754385964</v>
      </c>
      <c r="P5057" s="8">
        <v>401</v>
      </c>
    </row>
    <row r="5058" spans="1:16" x14ac:dyDescent="0.25">
      <c r="A5058" s="9">
        <v>22090569</v>
      </c>
      <c r="B5058" s="8" t="s">
        <v>5506</v>
      </c>
      <c r="C5058" s="10">
        <v>43144</v>
      </c>
      <c r="D5058" s="8" t="s">
        <v>15</v>
      </c>
      <c r="E5058" s="8" t="s">
        <v>16</v>
      </c>
      <c r="F5058" s="8" t="s">
        <v>5170</v>
      </c>
      <c r="G5058" s="11">
        <v>51950</v>
      </c>
      <c r="H5058" s="11">
        <v>12800</v>
      </c>
      <c r="I5058" s="12">
        <f t="shared" si="324"/>
        <v>24.639076034648703</v>
      </c>
      <c r="J5058" s="11">
        <v>1101</v>
      </c>
      <c r="K5058" s="11">
        <f t="shared" si="325"/>
        <v>50849</v>
      </c>
      <c r="L5058" s="11">
        <v>88006.6875</v>
      </c>
      <c r="M5058" s="13">
        <f t="shared" si="322"/>
        <v>0.57778563702900421</v>
      </c>
      <c r="N5058" s="14">
        <v>964</v>
      </c>
      <c r="O5058" s="15">
        <f t="shared" si="323"/>
        <v>52.747925311203318</v>
      </c>
      <c r="P5058" s="8">
        <v>401</v>
      </c>
    </row>
    <row r="5059" spans="1:16" x14ac:dyDescent="0.25">
      <c r="A5059" s="9">
        <v>22090572</v>
      </c>
      <c r="B5059" s="8" t="s">
        <v>5507</v>
      </c>
      <c r="C5059" s="10">
        <v>42632</v>
      </c>
      <c r="D5059" s="8" t="s">
        <v>15</v>
      </c>
      <c r="E5059" s="8" t="s">
        <v>16</v>
      </c>
      <c r="F5059" s="8" t="s">
        <v>5170</v>
      </c>
      <c r="G5059" s="11">
        <v>10600</v>
      </c>
      <c r="H5059" s="11">
        <v>9800</v>
      </c>
      <c r="I5059" s="12">
        <f t="shared" si="324"/>
        <v>92.452830188679243</v>
      </c>
      <c r="J5059" s="11">
        <v>1337</v>
      </c>
      <c r="K5059" s="11">
        <f t="shared" si="325"/>
        <v>9263</v>
      </c>
      <c r="L5059" s="11">
        <v>69628.765625</v>
      </c>
      <c r="M5059" s="13">
        <f t="shared" si="322"/>
        <v>0.13303409757237097</v>
      </c>
      <c r="N5059" s="14">
        <v>1005</v>
      </c>
      <c r="O5059" s="15">
        <f t="shared" si="323"/>
        <v>9.2169154228855721</v>
      </c>
      <c r="P5059" s="8">
        <v>401</v>
      </c>
    </row>
    <row r="5060" spans="1:16" x14ac:dyDescent="0.25">
      <c r="A5060" s="9">
        <v>22090591</v>
      </c>
      <c r="B5060" s="8" t="s">
        <v>5508</v>
      </c>
      <c r="C5060" s="10">
        <v>43180</v>
      </c>
      <c r="D5060" s="8" t="s">
        <v>15</v>
      </c>
      <c r="E5060" s="8" t="s">
        <v>16</v>
      </c>
      <c r="F5060" s="8" t="s">
        <v>5170</v>
      </c>
      <c r="G5060" s="11">
        <v>22500</v>
      </c>
      <c r="H5060" s="11">
        <v>9800</v>
      </c>
      <c r="I5060" s="12">
        <f t="shared" si="324"/>
        <v>43.55555555555555</v>
      </c>
      <c r="J5060" s="11">
        <v>1101</v>
      </c>
      <c r="K5060" s="11">
        <f t="shared" si="325"/>
        <v>21399</v>
      </c>
      <c r="L5060" s="11">
        <v>71307.6953125</v>
      </c>
      <c r="M5060" s="13">
        <f t="shared" si="322"/>
        <v>0.3000938384871461</v>
      </c>
      <c r="N5060" s="14">
        <v>876</v>
      </c>
      <c r="O5060" s="15">
        <f t="shared" si="323"/>
        <v>24.42808219178082</v>
      </c>
      <c r="P5060" s="8">
        <v>401</v>
      </c>
    </row>
    <row r="5061" spans="1:16" x14ac:dyDescent="0.25">
      <c r="A5061" s="9">
        <v>22091545</v>
      </c>
      <c r="B5061" s="8" t="s">
        <v>5509</v>
      </c>
      <c r="C5061" s="10">
        <v>42543</v>
      </c>
      <c r="D5061" s="8" t="s">
        <v>19</v>
      </c>
      <c r="E5061" s="8" t="s">
        <v>16</v>
      </c>
      <c r="F5061" s="8" t="s">
        <v>5170</v>
      </c>
      <c r="G5061" s="11">
        <v>23000</v>
      </c>
      <c r="H5061" s="11">
        <v>13400</v>
      </c>
      <c r="I5061" s="12">
        <f t="shared" si="324"/>
        <v>58.260869565217391</v>
      </c>
      <c r="J5061" s="11">
        <v>1177</v>
      </c>
      <c r="K5061" s="11">
        <f t="shared" si="325"/>
        <v>21823</v>
      </c>
      <c r="L5061" s="11">
        <v>80371.234375</v>
      </c>
      <c r="M5061" s="13">
        <f t="shared" si="322"/>
        <v>0.27152749574775958</v>
      </c>
      <c r="N5061" s="14">
        <v>998</v>
      </c>
      <c r="O5061" s="15">
        <f t="shared" si="323"/>
        <v>21.866733466933869</v>
      </c>
      <c r="P5061" s="8">
        <v>401</v>
      </c>
    </row>
    <row r="5062" spans="1:16" x14ac:dyDescent="0.25">
      <c r="A5062" s="9">
        <v>22091548</v>
      </c>
      <c r="B5062" s="8" t="s">
        <v>5510</v>
      </c>
      <c r="C5062" s="10">
        <v>42963</v>
      </c>
      <c r="D5062" s="8" t="s">
        <v>19</v>
      </c>
      <c r="E5062" s="8" t="s">
        <v>16</v>
      </c>
      <c r="F5062" s="8" t="s">
        <v>5170</v>
      </c>
      <c r="G5062" s="11">
        <v>27000</v>
      </c>
      <c r="H5062" s="11">
        <v>10300</v>
      </c>
      <c r="I5062" s="12">
        <f t="shared" si="324"/>
        <v>38.148148148148145</v>
      </c>
      <c r="J5062" s="11">
        <v>1189</v>
      </c>
      <c r="K5062" s="11">
        <f t="shared" si="325"/>
        <v>25811</v>
      </c>
      <c r="L5062" s="11">
        <v>69307.6953125</v>
      </c>
      <c r="M5062" s="13">
        <f t="shared" si="322"/>
        <v>0.37241174856011772</v>
      </c>
      <c r="N5062" s="14">
        <v>800</v>
      </c>
      <c r="O5062" s="15">
        <f t="shared" si="323"/>
        <v>32.263750000000002</v>
      </c>
      <c r="P5062" s="8">
        <v>401</v>
      </c>
    </row>
    <row r="5063" spans="1:16" x14ac:dyDescent="0.25">
      <c r="A5063" s="9">
        <v>22091549</v>
      </c>
      <c r="B5063" s="8" t="s">
        <v>5511</v>
      </c>
      <c r="C5063" s="10">
        <v>42586</v>
      </c>
      <c r="D5063" s="8" t="s">
        <v>15</v>
      </c>
      <c r="E5063" s="8" t="s">
        <v>16</v>
      </c>
      <c r="F5063" s="8" t="s">
        <v>5170</v>
      </c>
      <c r="G5063" s="11">
        <v>28500</v>
      </c>
      <c r="H5063" s="11">
        <v>13500</v>
      </c>
      <c r="I5063" s="12">
        <f t="shared" si="324"/>
        <v>47.368421052631575</v>
      </c>
      <c r="J5063" s="11">
        <v>1216</v>
      </c>
      <c r="K5063" s="11">
        <f t="shared" si="325"/>
        <v>27284</v>
      </c>
      <c r="L5063" s="11">
        <v>93234.1171875</v>
      </c>
      <c r="M5063" s="13">
        <f t="shared" si="322"/>
        <v>0.29263965620149612</v>
      </c>
      <c r="N5063" s="14">
        <v>1020</v>
      </c>
      <c r="O5063" s="15">
        <f t="shared" si="323"/>
        <v>26.749019607843138</v>
      </c>
      <c r="P5063" s="8">
        <v>401</v>
      </c>
    </row>
    <row r="5064" spans="1:16" x14ac:dyDescent="0.25">
      <c r="A5064" s="9">
        <v>22091550</v>
      </c>
      <c r="B5064" s="8" t="s">
        <v>5512</v>
      </c>
      <c r="C5064" s="10">
        <v>42742</v>
      </c>
      <c r="D5064" s="8" t="s">
        <v>15</v>
      </c>
      <c r="E5064" s="8" t="s">
        <v>16</v>
      </c>
      <c r="F5064" s="8" t="s">
        <v>5170</v>
      </c>
      <c r="G5064" s="11">
        <v>30000</v>
      </c>
      <c r="H5064" s="11">
        <v>11600</v>
      </c>
      <c r="I5064" s="12">
        <f t="shared" si="324"/>
        <v>38.666666666666664</v>
      </c>
      <c r="J5064" s="11">
        <v>1177</v>
      </c>
      <c r="K5064" s="11">
        <f t="shared" si="325"/>
        <v>28823</v>
      </c>
      <c r="L5064" s="11">
        <v>82080.265625</v>
      </c>
      <c r="M5064" s="13">
        <f t="shared" si="322"/>
        <v>0.351156271005306</v>
      </c>
      <c r="N5064" s="14">
        <v>995</v>
      </c>
      <c r="O5064" s="15">
        <f t="shared" si="323"/>
        <v>28.967839195979899</v>
      </c>
      <c r="P5064" s="8">
        <v>401</v>
      </c>
    </row>
    <row r="5065" spans="1:16" x14ac:dyDescent="0.25">
      <c r="A5065" s="9">
        <v>22091563</v>
      </c>
      <c r="B5065" s="8" t="s">
        <v>5513</v>
      </c>
      <c r="C5065" s="10">
        <v>42802</v>
      </c>
      <c r="D5065" s="8" t="s">
        <v>15</v>
      </c>
      <c r="E5065" s="8" t="s">
        <v>16</v>
      </c>
      <c r="F5065" s="8" t="s">
        <v>5170</v>
      </c>
      <c r="G5065" s="11">
        <v>25000</v>
      </c>
      <c r="H5065" s="11">
        <v>12500</v>
      </c>
      <c r="I5065" s="12">
        <f t="shared" si="324"/>
        <v>50</v>
      </c>
      <c r="J5065" s="11">
        <v>1101</v>
      </c>
      <c r="K5065" s="11">
        <f t="shared" si="325"/>
        <v>23899</v>
      </c>
      <c r="L5065" s="11">
        <v>79926.421875</v>
      </c>
      <c r="M5065" s="13">
        <f t="shared" si="322"/>
        <v>0.2990125097477348</v>
      </c>
      <c r="N5065" s="14">
        <v>1040</v>
      </c>
      <c r="O5065" s="15">
        <f t="shared" si="323"/>
        <v>22.979807692307691</v>
      </c>
      <c r="P5065" s="8">
        <v>401</v>
      </c>
    </row>
    <row r="5066" spans="1:16" x14ac:dyDescent="0.25">
      <c r="A5066" s="9">
        <v>22091572</v>
      </c>
      <c r="B5066" s="8" t="s">
        <v>5514</v>
      </c>
      <c r="C5066" s="10">
        <v>42984</v>
      </c>
      <c r="D5066" s="8" t="s">
        <v>19</v>
      </c>
      <c r="E5066" s="8" t="s">
        <v>16</v>
      </c>
      <c r="F5066" s="8" t="s">
        <v>5170</v>
      </c>
      <c r="G5066" s="11">
        <v>27500</v>
      </c>
      <c r="H5066" s="11">
        <v>11800</v>
      </c>
      <c r="I5066" s="12">
        <f t="shared" si="324"/>
        <v>42.909090909090907</v>
      </c>
      <c r="J5066" s="11">
        <v>2521</v>
      </c>
      <c r="K5066" s="11">
        <f t="shared" si="325"/>
        <v>24979</v>
      </c>
      <c r="L5066" s="11">
        <v>84234.1171875</v>
      </c>
      <c r="M5066" s="13">
        <f t="shared" si="322"/>
        <v>0.29654255109480487</v>
      </c>
      <c r="N5066" s="14">
        <v>950</v>
      </c>
      <c r="O5066" s="15">
        <f t="shared" si="323"/>
        <v>26.293684210526315</v>
      </c>
      <c r="P5066" s="8">
        <v>401</v>
      </c>
    </row>
    <row r="5067" spans="1:16" x14ac:dyDescent="0.25">
      <c r="A5067" s="9">
        <v>22091573</v>
      </c>
      <c r="B5067" s="8" t="s">
        <v>5515</v>
      </c>
      <c r="C5067" s="10">
        <v>42769</v>
      </c>
      <c r="D5067" s="8" t="s">
        <v>19</v>
      </c>
      <c r="E5067" s="8" t="s">
        <v>16</v>
      </c>
      <c r="F5067" s="8" t="s">
        <v>5170</v>
      </c>
      <c r="G5067" s="11">
        <v>23000</v>
      </c>
      <c r="H5067" s="11">
        <v>12900</v>
      </c>
      <c r="I5067" s="12">
        <f t="shared" si="324"/>
        <v>56.086956521739125</v>
      </c>
      <c r="J5067" s="11">
        <v>909</v>
      </c>
      <c r="K5067" s="11">
        <f t="shared" si="325"/>
        <v>22091</v>
      </c>
      <c r="L5067" s="11">
        <v>43127.08984375</v>
      </c>
      <c r="M5067" s="13">
        <f t="shared" si="322"/>
        <v>0.51223024971163078</v>
      </c>
      <c r="N5067" s="14">
        <v>1020</v>
      </c>
      <c r="O5067" s="15">
        <f t="shared" si="323"/>
        <v>21.657843137254901</v>
      </c>
      <c r="P5067" s="8">
        <v>401</v>
      </c>
    </row>
    <row r="5068" spans="1:16" x14ac:dyDescent="0.25">
      <c r="A5068" s="9">
        <v>22091574</v>
      </c>
      <c r="B5068" s="8" t="s">
        <v>5516</v>
      </c>
      <c r="C5068" s="10">
        <v>42808</v>
      </c>
      <c r="D5068" s="8" t="s">
        <v>15</v>
      </c>
      <c r="E5068" s="8" t="s">
        <v>16</v>
      </c>
      <c r="F5068" s="8" t="s">
        <v>5170</v>
      </c>
      <c r="G5068" s="11">
        <v>17000</v>
      </c>
      <c r="H5068" s="11">
        <v>11600</v>
      </c>
      <c r="I5068" s="12">
        <f t="shared" si="324"/>
        <v>68.235294117647058</v>
      </c>
      <c r="J5068" s="11">
        <v>1134</v>
      </c>
      <c r="K5068" s="11">
        <f t="shared" si="325"/>
        <v>15866</v>
      </c>
      <c r="L5068" s="11">
        <v>96354.515625</v>
      </c>
      <c r="M5068" s="13">
        <f t="shared" ref="M5068:M5131" si="326">K5068/L5068</f>
        <v>0.16466275500515754</v>
      </c>
      <c r="N5068" s="14">
        <v>1202</v>
      </c>
      <c r="O5068" s="15">
        <f t="shared" ref="O5068:O5131" si="327">K5068/N5068</f>
        <v>13.199667221297837</v>
      </c>
      <c r="P5068" s="8">
        <v>401</v>
      </c>
    </row>
    <row r="5069" spans="1:16" x14ac:dyDescent="0.25">
      <c r="A5069" s="9">
        <v>22091587</v>
      </c>
      <c r="B5069" s="8" t="s">
        <v>5517</v>
      </c>
      <c r="C5069" s="10">
        <v>43133</v>
      </c>
      <c r="D5069" s="8" t="s">
        <v>15</v>
      </c>
      <c r="E5069" s="8" t="s">
        <v>16</v>
      </c>
      <c r="F5069" s="8" t="s">
        <v>5170</v>
      </c>
      <c r="G5069" s="11">
        <v>27000</v>
      </c>
      <c r="H5069" s="11">
        <v>17600</v>
      </c>
      <c r="I5069" s="12">
        <f t="shared" si="324"/>
        <v>65.18518518518519</v>
      </c>
      <c r="J5069" s="11">
        <v>1134</v>
      </c>
      <c r="K5069" s="11">
        <f t="shared" si="325"/>
        <v>25866</v>
      </c>
      <c r="L5069" s="11">
        <v>121387.9609375</v>
      </c>
      <c r="M5069" s="13">
        <f t="shared" si="326"/>
        <v>0.21308538178112932</v>
      </c>
      <c r="N5069" s="14">
        <v>1356</v>
      </c>
      <c r="O5069" s="15">
        <f t="shared" si="327"/>
        <v>19.075221238938052</v>
      </c>
      <c r="P5069" s="8">
        <v>401</v>
      </c>
    </row>
    <row r="5070" spans="1:16" x14ac:dyDescent="0.25">
      <c r="A5070" s="9">
        <v>22091643</v>
      </c>
      <c r="B5070" s="8" t="s">
        <v>5518</v>
      </c>
      <c r="C5070" s="10">
        <v>42804</v>
      </c>
      <c r="D5070" s="8" t="s">
        <v>15</v>
      </c>
      <c r="E5070" s="8" t="s">
        <v>16</v>
      </c>
      <c r="F5070" s="8" t="s">
        <v>5170</v>
      </c>
      <c r="G5070" s="11">
        <v>25500</v>
      </c>
      <c r="H5070" s="11">
        <v>14200</v>
      </c>
      <c r="I5070" s="12">
        <f t="shared" si="324"/>
        <v>55.686274509803923</v>
      </c>
      <c r="J5070" s="11">
        <v>1090</v>
      </c>
      <c r="K5070" s="11">
        <f t="shared" si="325"/>
        <v>24410</v>
      </c>
      <c r="L5070" s="11">
        <v>73585.28125</v>
      </c>
      <c r="M5070" s="13">
        <f t="shared" si="326"/>
        <v>0.33172394785132386</v>
      </c>
      <c r="N5070" s="14">
        <v>1035</v>
      </c>
      <c r="O5070" s="15">
        <f t="shared" si="327"/>
        <v>23.584541062801932</v>
      </c>
      <c r="P5070" s="8">
        <v>401</v>
      </c>
    </row>
    <row r="5071" spans="1:16" x14ac:dyDescent="0.25">
      <c r="A5071" s="9">
        <v>22091670</v>
      </c>
      <c r="B5071" s="8" t="s">
        <v>5519</v>
      </c>
      <c r="C5071" s="10">
        <v>42895</v>
      </c>
      <c r="D5071" s="8" t="s">
        <v>15</v>
      </c>
      <c r="E5071" s="8" t="s">
        <v>16</v>
      </c>
      <c r="F5071" s="8" t="s">
        <v>5170</v>
      </c>
      <c r="G5071" s="11">
        <v>26000</v>
      </c>
      <c r="H5071" s="11">
        <v>10700</v>
      </c>
      <c r="I5071" s="12">
        <f t="shared" si="324"/>
        <v>41.153846153846153</v>
      </c>
      <c r="J5071" s="11">
        <v>959</v>
      </c>
      <c r="K5071" s="11">
        <f t="shared" si="325"/>
        <v>25041</v>
      </c>
      <c r="L5071" s="11">
        <v>65732.4453125</v>
      </c>
      <c r="M5071" s="13">
        <f t="shared" si="326"/>
        <v>0.38095342233127122</v>
      </c>
      <c r="N5071" s="14">
        <v>990</v>
      </c>
      <c r="O5071" s="15">
        <f t="shared" si="327"/>
        <v>25.293939393939393</v>
      </c>
      <c r="P5071" s="8">
        <v>401</v>
      </c>
    </row>
    <row r="5072" spans="1:16" x14ac:dyDescent="0.25">
      <c r="A5072" s="9">
        <v>22091686</v>
      </c>
      <c r="B5072" s="8" t="s">
        <v>5520</v>
      </c>
      <c r="C5072" s="10">
        <v>42576</v>
      </c>
      <c r="D5072" s="8" t="s">
        <v>30</v>
      </c>
      <c r="E5072" s="8" t="s">
        <v>16</v>
      </c>
      <c r="F5072" s="8" t="s">
        <v>5170</v>
      </c>
      <c r="G5072" s="11">
        <v>13000</v>
      </c>
      <c r="H5072" s="11">
        <v>9100</v>
      </c>
      <c r="I5072" s="12">
        <f t="shared" si="324"/>
        <v>70</v>
      </c>
      <c r="J5072" s="11">
        <v>1090</v>
      </c>
      <c r="K5072" s="11">
        <f t="shared" si="325"/>
        <v>11910</v>
      </c>
      <c r="L5072" s="11">
        <v>84220.734375</v>
      </c>
      <c r="M5072" s="13">
        <f t="shared" si="326"/>
        <v>0.14141410768243495</v>
      </c>
      <c r="N5072" s="14">
        <v>962</v>
      </c>
      <c r="O5072" s="15">
        <f t="shared" si="327"/>
        <v>12.380457380457381</v>
      </c>
      <c r="P5072" s="8">
        <v>401</v>
      </c>
    </row>
    <row r="5073" spans="1:16" x14ac:dyDescent="0.25">
      <c r="A5073" s="9">
        <v>22092063</v>
      </c>
      <c r="B5073" s="8" t="s">
        <v>5521</v>
      </c>
      <c r="C5073" s="10">
        <v>43105</v>
      </c>
      <c r="D5073" s="8" t="s">
        <v>19</v>
      </c>
      <c r="E5073" s="8" t="s">
        <v>16</v>
      </c>
      <c r="F5073" s="8" t="s">
        <v>5170</v>
      </c>
      <c r="G5073" s="11">
        <v>35000</v>
      </c>
      <c r="H5073" s="11">
        <v>12200</v>
      </c>
      <c r="I5073" s="12">
        <f t="shared" si="324"/>
        <v>34.857142857142861</v>
      </c>
      <c r="J5073" s="11">
        <v>1292</v>
      </c>
      <c r="K5073" s="11">
        <f t="shared" si="325"/>
        <v>33708</v>
      </c>
      <c r="L5073" s="11">
        <v>87066.890625</v>
      </c>
      <c r="M5073" s="13">
        <f t="shared" si="326"/>
        <v>0.3871506121101933</v>
      </c>
      <c r="N5073" s="14">
        <v>1083</v>
      </c>
      <c r="O5073" s="15">
        <f t="shared" si="327"/>
        <v>31.124653739612189</v>
      </c>
      <c r="P5073" s="8">
        <v>401</v>
      </c>
    </row>
    <row r="5074" spans="1:16" x14ac:dyDescent="0.25">
      <c r="A5074" s="9">
        <v>22092072</v>
      </c>
      <c r="B5074" s="8" t="s">
        <v>5522</v>
      </c>
      <c r="C5074" s="10">
        <v>42786</v>
      </c>
      <c r="D5074" s="8" t="s">
        <v>15</v>
      </c>
      <c r="E5074" s="8" t="s">
        <v>16</v>
      </c>
      <c r="F5074" s="8" t="s">
        <v>5170</v>
      </c>
      <c r="G5074" s="11">
        <v>22800</v>
      </c>
      <c r="H5074" s="11">
        <v>10500</v>
      </c>
      <c r="I5074" s="12">
        <f t="shared" si="324"/>
        <v>46.05263157894737</v>
      </c>
      <c r="J5074" s="11">
        <v>1166</v>
      </c>
      <c r="K5074" s="11">
        <f t="shared" si="325"/>
        <v>21634</v>
      </c>
      <c r="L5074" s="11">
        <v>47207.359375</v>
      </c>
      <c r="M5074" s="13">
        <f t="shared" si="326"/>
        <v>0.45827600370837307</v>
      </c>
      <c r="N5074" s="14">
        <v>720</v>
      </c>
      <c r="O5074" s="15">
        <f t="shared" si="327"/>
        <v>30.047222222222221</v>
      </c>
      <c r="P5074" s="8">
        <v>401</v>
      </c>
    </row>
    <row r="5075" spans="1:16" x14ac:dyDescent="0.25">
      <c r="A5075" s="9">
        <v>22092086</v>
      </c>
      <c r="B5075" s="8" t="s">
        <v>5523</v>
      </c>
      <c r="C5075" s="10">
        <v>42740</v>
      </c>
      <c r="D5075" s="8" t="s">
        <v>15</v>
      </c>
      <c r="E5075" s="8" t="s">
        <v>16</v>
      </c>
      <c r="F5075" s="8" t="s">
        <v>5170</v>
      </c>
      <c r="G5075" s="11">
        <v>20000</v>
      </c>
      <c r="H5075" s="11">
        <v>6300</v>
      </c>
      <c r="I5075" s="12">
        <f t="shared" si="324"/>
        <v>31.5</v>
      </c>
      <c r="J5075" s="11">
        <v>1195</v>
      </c>
      <c r="K5075" s="11">
        <f t="shared" si="325"/>
        <v>18805</v>
      </c>
      <c r="L5075" s="11">
        <v>40086.95703125</v>
      </c>
      <c r="M5075" s="13">
        <f t="shared" si="326"/>
        <v>0.46910520011135948</v>
      </c>
      <c r="N5075" s="14">
        <v>698</v>
      </c>
      <c r="O5075" s="15">
        <f t="shared" si="327"/>
        <v>26.941260744985673</v>
      </c>
      <c r="P5075" s="8">
        <v>401</v>
      </c>
    </row>
    <row r="5076" spans="1:16" x14ac:dyDescent="0.25">
      <c r="A5076" s="9">
        <v>22092087</v>
      </c>
      <c r="B5076" s="8" t="s">
        <v>5524</v>
      </c>
      <c r="C5076" s="10">
        <v>42740</v>
      </c>
      <c r="D5076" s="8" t="s">
        <v>15</v>
      </c>
      <c r="E5076" s="8" t="s">
        <v>16</v>
      </c>
      <c r="F5076" s="8" t="s">
        <v>5170</v>
      </c>
      <c r="G5076" s="11">
        <v>20000</v>
      </c>
      <c r="H5076" s="11">
        <v>6300</v>
      </c>
      <c r="I5076" s="12">
        <f t="shared" si="324"/>
        <v>31.5</v>
      </c>
      <c r="J5076" s="11">
        <v>1195</v>
      </c>
      <c r="K5076" s="11">
        <f t="shared" si="325"/>
        <v>18805</v>
      </c>
      <c r="L5076" s="11">
        <v>40086.95703125</v>
      </c>
      <c r="M5076" s="13">
        <f t="shared" si="326"/>
        <v>0.46910520011135948</v>
      </c>
      <c r="N5076" s="14">
        <v>698</v>
      </c>
      <c r="O5076" s="15">
        <f t="shared" si="327"/>
        <v>26.941260744985673</v>
      </c>
      <c r="P5076" s="8">
        <v>402</v>
      </c>
    </row>
    <row r="5077" spans="1:16" x14ac:dyDescent="0.25">
      <c r="A5077" s="9">
        <v>22092121</v>
      </c>
      <c r="B5077" s="8" t="s">
        <v>5525</v>
      </c>
      <c r="C5077" s="10">
        <v>42674</v>
      </c>
      <c r="D5077" s="8" t="s">
        <v>19</v>
      </c>
      <c r="E5077" s="8" t="s">
        <v>16</v>
      </c>
      <c r="F5077" s="8" t="s">
        <v>5170</v>
      </c>
      <c r="G5077" s="11">
        <v>12000</v>
      </c>
      <c r="H5077" s="11">
        <v>9900</v>
      </c>
      <c r="I5077" s="12">
        <f t="shared" si="324"/>
        <v>82.5</v>
      </c>
      <c r="J5077" s="11">
        <v>1090</v>
      </c>
      <c r="K5077" s="11">
        <f t="shared" si="325"/>
        <v>10910</v>
      </c>
      <c r="L5077" s="11">
        <v>65444.81640625</v>
      </c>
      <c r="M5077" s="13">
        <f t="shared" si="326"/>
        <v>0.166705334342692</v>
      </c>
      <c r="N5077" s="14">
        <v>1093</v>
      </c>
      <c r="O5077" s="15">
        <f t="shared" si="327"/>
        <v>9.9817017383348574</v>
      </c>
      <c r="P5077" s="8">
        <v>401</v>
      </c>
    </row>
    <row r="5078" spans="1:16" x14ac:dyDescent="0.25">
      <c r="A5078" s="9">
        <v>22092122</v>
      </c>
      <c r="B5078" s="8" t="s">
        <v>5526</v>
      </c>
      <c r="C5078" s="10">
        <v>42860</v>
      </c>
      <c r="D5078" s="8" t="s">
        <v>30</v>
      </c>
      <c r="E5078" s="8" t="s">
        <v>16</v>
      </c>
      <c r="F5078" s="8" t="s">
        <v>5170</v>
      </c>
      <c r="G5078" s="11">
        <v>9000</v>
      </c>
      <c r="H5078" s="11">
        <v>8600</v>
      </c>
      <c r="I5078" s="12">
        <f t="shared" si="324"/>
        <v>95.555555555555557</v>
      </c>
      <c r="J5078" s="11">
        <v>1090</v>
      </c>
      <c r="K5078" s="11">
        <f t="shared" si="325"/>
        <v>7910</v>
      </c>
      <c r="L5078" s="11">
        <v>65645.484375</v>
      </c>
      <c r="M5078" s="13">
        <f t="shared" si="326"/>
        <v>0.12049572145456501</v>
      </c>
      <c r="N5078" s="14">
        <v>916</v>
      </c>
      <c r="O5078" s="15">
        <f t="shared" si="327"/>
        <v>8.6353711790393017</v>
      </c>
      <c r="P5078" s="8">
        <v>401</v>
      </c>
    </row>
    <row r="5079" spans="1:16" x14ac:dyDescent="0.25">
      <c r="A5079" s="9">
        <v>22092126</v>
      </c>
      <c r="B5079" s="8" t="s">
        <v>5527</v>
      </c>
      <c r="C5079" s="10">
        <v>42497</v>
      </c>
      <c r="D5079" s="8" t="s">
        <v>19</v>
      </c>
      <c r="E5079" s="8" t="s">
        <v>16</v>
      </c>
      <c r="F5079" s="8" t="s">
        <v>5170</v>
      </c>
      <c r="G5079" s="11">
        <v>11700</v>
      </c>
      <c r="H5079" s="11">
        <v>11600</v>
      </c>
      <c r="I5079" s="12">
        <f t="shared" si="324"/>
        <v>99.145299145299148</v>
      </c>
      <c r="J5079" s="11">
        <v>898</v>
      </c>
      <c r="K5079" s="11">
        <f t="shared" si="325"/>
        <v>10802</v>
      </c>
      <c r="L5079" s="11">
        <v>52086.95703125</v>
      </c>
      <c r="M5079" s="13">
        <f t="shared" si="326"/>
        <v>0.20738397126019958</v>
      </c>
      <c r="N5079" s="14">
        <v>684</v>
      </c>
      <c r="O5079" s="15">
        <f t="shared" si="327"/>
        <v>15.792397660818713</v>
      </c>
      <c r="P5079" s="8">
        <v>401</v>
      </c>
    </row>
    <row r="5080" spans="1:16" x14ac:dyDescent="0.25">
      <c r="A5080" s="9">
        <v>22092269</v>
      </c>
      <c r="B5080" s="8" t="s">
        <v>5528</v>
      </c>
      <c r="C5080" s="10">
        <v>42840</v>
      </c>
      <c r="D5080" s="8" t="s">
        <v>15</v>
      </c>
      <c r="E5080" s="8" t="s">
        <v>16</v>
      </c>
      <c r="F5080" s="8" t="s">
        <v>5170</v>
      </c>
      <c r="G5080" s="11">
        <v>27000</v>
      </c>
      <c r="H5080" s="11">
        <v>8800</v>
      </c>
      <c r="I5080" s="12">
        <f t="shared" si="324"/>
        <v>32.592592592592595</v>
      </c>
      <c r="J5080" s="11">
        <v>1283</v>
      </c>
      <c r="K5080" s="11">
        <f t="shared" si="325"/>
        <v>25717</v>
      </c>
      <c r="L5080" s="11">
        <v>64622.07421875</v>
      </c>
      <c r="M5080" s="13">
        <f t="shared" si="326"/>
        <v>0.39795998984721925</v>
      </c>
      <c r="N5080" s="14">
        <v>822</v>
      </c>
      <c r="O5080" s="15">
        <f t="shared" si="327"/>
        <v>31.285888077858882</v>
      </c>
      <c r="P5080" s="8">
        <v>401</v>
      </c>
    </row>
    <row r="5081" spans="1:16" x14ac:dyDescent="0.25">
      <c r="A5081" s="9">
        <v>22092918</v>
      </c>
      <c r="B5081" s="8" t="s">
        <v>5529</v>
      </c>
      <c r="C5081" s="10">
        <v>42761</v>
      </c>
      <c r="D5081" s="8" t="s">
        <v>15</v>
      </c>
      <c r="E5081" s="8" t="s">
        <v>16</v>
      </c>
      <c r="F5081" s="8" t="s">
        <v>5170</v>
      </c>
      <c r="G5081" s="11">
        <v>17000</v>
      </c>
      <c r="H5081" s="11">
        <v>12000</v>
      </c>
      <c r="I5081" s="12">
        <f t="shared" si="324"/>
        <v>70.588235294117652</v>
      </c>
      <c r="J5081" s="11">
        <v>1167</v>
      </c>
      <c r="K5081" s="11">
        <f t="shared" si="325"/>
        <v>15833</v>
      </c>
      <c r="L5081" s="11">
        <v>83367.890625</v>
      </c>
      <c r="M5081" s="13">
        <f t="shared" si="326"/>
        <v>0.18991724369300605</v>
      </c>
      <c r="N5081" s="14">
        <v>941</v>
      </c>
      <c r="O5081" s="15">
        <f t="shared" si="327"/>
        <v>16.825717321997875</v>
      </c>
      <c r="P5081" s="8">
        <v>401</v>
      </c>
    </row>
    <row r="5082" spans="1:16" x14ac:dyDescent="0.25">
      <c r="A5082" s="9">
        <v>22092964</v>
      </c>
      <c r="B5082" s="8" t="s">
        <v>5530</v>
      </c>
      <c r="C5082" s="10">
        <v>42578</v>
      </c>
      <c r="D5082" s="8" t="s">
        <v>15</v>
      </c>
      <c r="E5082" s="8" t="s">
        <v>16</v>
      </c>
      <c r="F5082" s="8" t="s">
        <v>5170</v>
      </c>
      <c r="G5082" s="11">
        <v>29000</v>
      </c>
      <c r="H5082" s="11">
        <v>5000</v>
      </c>
      <c r="I5082" s="12">
        <f t="shared" si="324"/>
        <v>17.241379310344829</v>
      </c>
      <c r="J5082" s="11">
        <v>1090</v>
      </c>
      <c r="K5082" s="11">
        <f t="shared" si="325"/>
        <v>27910</v>
      </c>
      <c r="L5082" s="11">
        <v>71521.7421875</v>
      </c>
      <c r="M5082" s="13">
        <f t="shared" si="326"/>
        <v>0.39023098635980774</v>
      </c>
      <c r="N5082" s="14">
        <v>914</v>
      </c>
      <c r="O5082" s="15">
        <f t="shared" si="327"/>
        <v>30.536105032822757</v>
      </c>
      <c r="P5082" s="8">
        <v>401</v>
      </c>
    </row>
    <row r="5083" spans="1:16" x14ac:dyDescent="0.25">
      <c r="A5083" s="9">
        <v>22092970</v>
      </c>
      <c r="B5083" s="8" t="s">
        <v>5531</v>
      </c>
      <c r="C5083" s="10">
        <v>42840</v>
      </c>
      <c r="D5083" s="8" t="s">
        <v>15</v>
      </c>
      <c r="E5083" s="8" t="s">
        <v>16</v>
      </c>
      <c r="F5083" s="8" t="s">
        <v>5170</v>
      </c>
      <c r="G5083" s="11">
        <v>27000</v>
      </c>
      <c r="H5083" s="11">
        <v>9100</v>
      </c>
      <c r="I5083" s="12">
        <f t="shared" si="324"/>
        <v>33.703703703703702</v>
      </c>
      <c r="J5083" s="11">
        <v>1443</v>
      </c>
      <c r="K5083" s="11">
        <f t="shared" si="325"/>
        <v>25557</v>
      </c>
      <c r="L5083" s="11">
        <v>62006.6875</v>
      </c>
      <c r="M5083" s="13">
        <f t="shared" si="326"/>
        <v>0.4121652200821081</v>
      </c>
      <c r="N5083" s="14">
        <v>994</v>
      </c>
      <c r="O5083" s="15">
        <f t="shared" si="327"/>
        <v>25.711267605633804</v>
      </c>
      <c r="P5083" s="8">
        <v>401</v>
      </c>
    </row>
    <row r="5084" spans="1:16" x14ac:dyDescent="0.25">
      <c r="A5084" s="9">
        <v>22093043</v>
      </c>
      <c r="B5084" s="8" t="s">
        <v>5532</v>
      </c>
      <c r="C5084" s="10">
        <v>42915</v>
      </c>
      <c r="D5084" s="8" t="s">
        <v>15</v>
      </c>
      <c r="E5084" s="8" t="s">
        <v>16</v>
      </c>
      <c r="F5084" s="8" t="s">
        <v>5170</v>
      </c>
      <c r="G5084" s="11">
        <v>23000</v>
      </c>
      <c r="H5084" s="11">
        <v>24300</v>
      </c>
      <c r="I5084" s="12">
        <f t="shared" si="324"/>
        <v>105.65217391304347</v>
      </c>
      <c r="J5084" s="11">
        <v>796</v>
      </c>
      <c r="K5084" s="11">
        <f t="shared" si="325"/>
        <v>22204</v>
      </c>
      <c r="L5084" s="11">
        <v>173438.128662109</v>
      </c>
      <c r="M5084" s="13">
        <f t="shared" si="326"/>
        <v>0.1280225990171843</v>
      </c>
      <c r="N5084" s="14">
        <v>3574</v>
      </c>
      <c r="O5084" s="15">
        <f t="shared" si="327"/>
        <v>6.2126468942361504</v>
      </c>
      <c r="P5084" s="8">
        <v>401</v>
      </c>
    </row>
    <row r="5085" spans="1:16" x14ac:dyDescent="0.25">
      <c r="A5085" s="9">
        <v>22093049</v>
      </c>
      <c r="B5085" s="8" t="s">
        <v>5533</v>
      </c>
      <c r="C5085" s="10">
        <v>42724</v>
      </c>
      <c r="D5085" s="8" t="s">
        <v>19</v>
      </c>
      <c r="E5085" s="8" t="s">
        <v>16</v>
      </c>
      <c r="F5085" s="8" t="s">
        <v>5170</v>
      </c>
      <c r="G5085" s="11">
        <v>13000</v>
      </c>
      <c r="H5085" s="11">
        <v>7500</v>
      </c>
      <c r="I5085" s="12">
        <f t="shared" si="324"/>
        <v>57.692307692307686</v>
      </c>
      <c r="J5085" s="11">
        <v>1090</v>
      </c>
      <c r="K5085" s="11">
        <f t="shared" si="325"/>
        <v>11910</v>
      </c>
      <c r="L5085" s="11">
        <v>51565.21875</v>
      </c>
      <c r="M5085" s="13">
        <f t="shared" si="326"/>
        <v>0.23096963978262963</v>
      </c>
      <c r="N5085" s="14">
        <v>720</v>
      </c>
      <c r="O5085" s="15">
        <f t="shared" si="327"/>
        <v>16.541666666666668</v>
      </c>
      <c r="P5085" s="8">
        <v>401</v>
      </c>
    </row>
    <row r="5086" spans="1:16" x14ac:dyDescent="0.25">
      <c r="A5086" s="9">
        <v>22093055</v>
      </c>
      <c r="B5086" s="8" t="s">
        <v>5534</v>
      </c>
      <c r="C5086" s="10">
        <v>43109</v>
      </c>
      <c r="D5086" s="8" t="s">
        <v>15</v>
      </c>
      <c r="E5086" s="8" t="s">
        <v>16</v>
      </c>
      <c r="F5086" s="8" t="s">
        <v>5170</v>
      </c>
      <c r="G5086" s="11">
        <v>10000</v>
      </c>
      <c r="H5086" s="11">
        <v>9300</v>
      </c>
      <c r="I5086" s="12">
        <f t="shared" si="324"/>
        <v>93</v>
      </c>
      <c r="J5086" s="11">
        <v>1123</v>
      </c>
      <c r="K5086" s="11">
        <f t="shared" si="325"/>
        <v>8877</v>
      </c>
      <c r="L5086" s="11">
        <v>65876.2578125</v>
      </c>
      <c r="M5086" s="13">
        <f t="shared" si="326"/>
        <v>0.13475264525902672</v>
      </c>
      <c r="N5086" s="14">
        <v>846</v>
      </c>
      <c r="O5086" s="15">
        <f t="shared" si="327"/>
        <v>10.49290780141844</v>
      </c>
      <c r="P5086" s="8">
        <v>401</v>
      </c>
    </row>
    <row r="5087" spans="1:16" x14ac:dyDescent="0.25">
      <c r="A5087" s="9">
        <v>22093508</v>
      </c>
      <c r="B5087" s="8" t="s">
        <v>5535</v>
      </c>
      <c r="C5087" s="10">
        <v>43087</v>
      </c>
      <c r="D5087" s="8" t="s">
        <v>19</v>
      </c>
      <c r="E5087" s="8" t="s">
        <v>16</v>
      </c>
      <c r="F5087" s="8" t="s">
        <v>5170</v>
      </c>
      <c r="G5087" s="11">
        <v>33000</v>
      </c>
      <c r="H5087" s="11">
        <v>6700</v>
      </c>
      <c r="I5087" s="12">
        <f t="shared" si="324"/>
        <v>20.303030303030305</v>
      </c>
      <c r="J5087" s="11">
        <v>1061</v>
      </c>
      <c r="K5087" s="11">
        <f t="shared" si="325"/>
        <v>31939</v>
      </c>
      <c r="L5087" s="11">
        <v>50722.40625</v>
      </c>
      <c r="M5087" s="13">
        <f t="shared" si="326"/>
        <v>0.6296822718263686</v>
      </c>
      <c r="N5087" s="14">
        <v>688</v>
      </c>
      <c r="O5087" s="15">
        <f t="shared" si="327"/>
        <v>46.422965116279073</v>
      </c>
      <c r="P5087" s="8">
        <v>401</v>
      </c>
    </row>
    <row r="5088" spans="1:16" x14ac:dyDescent="0.25">
      <c r="A5088" s="9">
        <v>22093524</v>
      </c>
      <c r="B5088" s="8" t="s">
        <v>5536</v>
      </c>
      <c r="C5088" s="10">
        <v>43178</v>
      </c>
      <c r="D5088" s="8" t="s">
        <v>19</v>
      </c>
      <c r="E5088" s="8" t="s">
        <v>16</v>
      </c>
      <c r="F5088" s="8" t="s">
        <v>5170</v>
      </c>
      <c r="G5088" s="11">
        <v>52000</v>
      </c>
      <c r="H5088" s="11">
        <v>13100</v>
      </c>
      <c r="I5088" s="12">
        <f t="shared" si="324"/>
        <v>25.192307692307693</v>
      </c>
      <c r="J5088" s="11">
        <v>815</v>
      </c>
      <c r="K5088" s="11">
        <f t="shared" si="325"/>
        <v>51185</v>
      </c>
      <c r="L5088" s="11">
        <v>85652.171875</v>
      </c>
      <c r="M5088" s="13">
        <f t="shared" si="326"/>
        <v>0.59759138477771379</v>
      </c>
      <c r="N5088" s="14">
        <v>1035</v>
      </c>
      <c r="O5088" s="15">
        <f t="shared" si="327"/>
        <v>49.454106280193237</v>
      </c>
      <c r="P5088" s="8">
        <v>401</v>
      </c>
    </row>
    <row r="5089" spans="1:16" x14ac:dyDescent="0.25">
      <c r="A5089" s="9">
        <v>22093542</v>
      </c>
      <c r="B5089" s="8" t="s">
        <v>5537</v>
      </c>
      <c r="C5089" s="10">
        <v>42726</v>
      </c>
      <c r="D5089" s="8" t="s">
        <v>15</v>
      </c>
      <c r="E5089" s="8" t="s">
        <v>16</v>
      </c>
      <c r="F5089" s="8" t="s">
        <v>5170</v>
      </c>
      <c r="G5089" s="11">
        <v>24000</v>
      </c>
      <c r="H5089" s="11">
        <v>13100</v>
      </c>
      <c r="I5089" s="12">
        <f t="shared" si="324"/>
        <v>54.583333333333329</v>
      </c>
      <c r="J5089" s="11">
        <v>1090</v>
      </c>
      <c r="K5089" s="11">
        <f t="shared" si="325"/>
        <v>22910</v>
      </c>
      <c r="L5089" s="11">
        <v>77588.625</v>
      </c>
      <c r="M5089" s="13">
        <f t="shared" si="326"/>
        <v>0.29527524169941149</v>
      </c>
      <c r="N5089" s="14">
        <v>998</v>
      </c>
      <c r="O5089" s="15">
        <f t="shared" si="327"/>
        <v>22.955911823647295</v>
      </c>
      <c r="P5089" s="8">
        <v>401</v>
      </c>
    </row>
    <row r="5090" spans="1:16" x14ac:dyDescent="0.25">
      <c r="A5090" s="9">
        <v>22093553</v>
      </c>
      <c r="B5090" s="8" t="s">
        <v>5538</v>
      </c>
      <c r="C5090" s="10">
        <v>42472</v>
      </c>
      <c r="D5090" s="8" t="s">
        <v>15</v>
      </c>
      <c r="E5090" s="8" t="s">
        <v>16</v>
      </c>
      <c r="F5090" s="8" t="s">
        <v>5170</v>
      </c>
      <c r="G5090" s="11">
        <v>15000</v>
      </c>
      <c r="H5090" s="11">
        <v>11500</v>
      </c>
      <c r="I5090" s="12">
        <f t="shared" si="324"/>
        <v>76.666666666666671</v>
      </c>
      <c r="J5090" s="11">
        <v>1090</v>
      </c>
      <c r="K5090" s="11">
        <f t="shared" si="325"/>
        <v>13910</v>
      </c>
      <c r="L5090" s="11">
        <v>65956.5234375</v>
      </c>
      <c r="M5090" s="13">
        <f t="shared" si="326"/>
        <v>0.21089650083180977</v>
      </c>
      <c r="N5090" s="14">
        <v>827</v>
      </c>
      <c r="O5090" s="15">
        <f t="shared" si="327"/>
        <v>16.819830713422007</v>
      </c>
      <c r="P5090" s="8">
        <v>401</v>
      </c>
    </row>
    <row r="5091" spans="1:16" x14ac:dyDescent="0.25">
      <c r="A5091" s="9">
        <v>22093595</v>
      </c>
      <c r="B5091" s="8" t="s">
        <v>5539</v>
      </c>
      <c r="C5091" s="10">
        <v>43042</v>
      </c>
      <c r="D5091" s="8" t="s">
        <v>30</v>
      </c>
      <c r="E5091" s="8" t="s">
        <v>16</v>
      </c>
      <c r="F5091" s="8" t="s">
        <v>5170</v>
      </c>
      <c r="G5091" s="11">
        <v>11400</v>
      </c>
      <c r="H5091" s="11">
        <v>11900</v>
      </c>
      <c r="I5091" s="12">
        <f t="shared" si="324"/>
        <v>104.3859649122807</v>
      </c>
      <c r="J5091" s="11">
        <v>898</v>
      </c>
      <c r="K5091" s="11">
        <f t="shared" si="325"/>
        <v>10502</v>
      </c>
      <c r="L5091" s="11">
        <v>73993.3125</v>
      </c>
      <c r="M5091" s="13">
        <f t="shared" si="326"/>
        <v>0.14193174552092122</v>
      </c>
      <c r="N5091" s="14">
        <v>1059</v>
      </c>
      <c r="O5091" s="15">
        <f t="shared" si="327"/>
        <v>9.9169027384324835</v>
      </c>
      <c r="P5091" s="8">
        <v>401</v>
      </c>
    </row>
    <row r="5092" spans="1:16" x14ac:dyDescent="0.25">
      <c r="A5092" s="9">
        <v>22093606</v>
      </c>
      <c r="B5092" s="8" t="s">
        <v>5540</v>
      </c>
      <c r="C5092" s="10">
        <v>43140</v>
      </c>
      <c r="D5092" s="8" t="s">
        <v>15</v>
      </c>
      <c r="E5092" s="8" t="s">
        <v>16</v>
      </c>
      <c r="F5092" s="8" t="s">
        <v>5170</v>
      </c>
      <c r="G5092" s="11">
        <v>14000</v>
      </c>
      <c r="H5092" s="11">
        <v>15000</v>
      </c>
      <c r="I5092" s="12">
        <f t="shared" si="324"/>
        <v>107.14285714285714</v>
      </c>
      <c r="J5092" s="11">
        <v>1090</v>
      </c>
      <c r="K5092" s="11">
        <f t="shared" si="325"/>
        <v>12910</v>
      </c>
      <c r="L5092" s="11">
        <v>102314.3828125</v>
      </c>
      <c r="M5092" s="13">
        <f t="shared" si="326"/>
        <v>0.12617971828710239</v>
      </c>
      <c r="N5092" s="14">
        <v>1008</v>
      </c>
      <c r="O5092" s="15">
        <f t="shared" si="327"/>
        <v>12.807539682539682</v>
      </c>
      <c r="P5092" s="8">
        <v>401</v>
      </c>
    </row>
    <row r="5093" spans="1:16" x14ac:dyDescent="0.25">
      <c r="A5093" s="9">
        <v>22093607</v>
      </c>
      <c r="B5093" s="8" t="s">
        <v>5541</v>
      </c>
      <c r="C5093" s="10">
        <v>42958</v>
      </c>
      <c r="D5093" s="8" t="s">
        <v>19</v>
      </c>
      <c r="E5093" s="8" t="s">
        <v>16</v>
      </c>
      <c r="F5093" s="8" t="s">
        <v>5170</v>
      </c>
      <c r="G5093" s="11">
        <v>26000</v>
      </c>
      <c r="H5093" s="11">
        <v>14700</v>
      </c>
      <c r="I5093" s="12">
        <f t="shared" si="324"/>
        <v>56.53846153846154</v>
      </c>
      <c r="J5093" s="11">
        <v>1123</v>
      </c>
      <c r="K5093" s="11">
        <f t="shared" si="325"/>
        <v>24877</v>
      </c>
      <c r="L5093" s="11">
        <v>102568.5625</v>
      </c>
      <c r="M5093" s="13">
        <f t="shared" si="326"/>
        <v>0.24254020329084752</v>
      </c>
      <c r="N5093" s="14">
        <v>2016</v>
      </c>
      <c r="O5093" s="15">
        <f t="shared" si="327"/>
        <v>12.339781746031745</v>
      </c>
      <c r="P5093" s="8">
        <v>401</v>
      </c>
    </row>
    <row r="5094" spans="1:16" x14ac:dyDescent="0.25">
      <c r="A5094" s="9">
        <v>22093613</v>
      </c>
      <c r="B5094" s="8" t="s">
        <v>5542</v>
      </c>
      <c r="C5094" s="10">
        <v>43132</v>
      </c>
      <c r="D5094" s="8" t="s">
        <v>30</v>
      </c>
      <c r="E5094" s="8" t="s">
        <v>16</v>
      </c>
      <c r="F5094" s="8" t="s">
        <v>5170</v>
      </c>
      <c r="G5094" s="11">
        <v>10500</v>
      </c>
      <c r="H5094" s="11">
        <v>13400</v>
      </c>
      <c r="I5094" s="12">
        <f t="shared" si="324"/>
        <v>127.61904761904761</v>
      </c>
      <c r="J5094" s="11">
        <v>1090</v>
      </c>
      <c r="K5094" s="11">
        <f t="shared" si="325"/>
        <v>9410</v>
      </c>
      <c r="L5094" s="11">
        <v>86949.8359375</v>
      </c>
      <c r="M5094" s="13">
        <f t="shared" si="326"/>
        <v>0.10822332093603899</v>
      </c>
      <c r="N5094" s="14">
        <v>1042</v>
      </c>
      <c r="O5094" s="15">
        <f t="shared" si="327"/>
        <v>9.0307101727447225</v>
      </c>
      <c r="P5094" s="8">
        <v>401</v>
      </c>
    </row>
    <row r="5095" spans="1:16" x14ac:dyDescent="0.25">
      <c r="A5095" s="9">
        <v>22093627</v>
      </c>
      <c r="B5095" s="8" t="s">
        <v>5543</v>
      </c>
      <c r="C5095" s="10">
        <v>42913</v>
      </c>
      <c r="D5095" s="8" t="s">
        <v>90</v>
      </c>
      <c r="E5095" s="8" t="s">
        <v>16</v>
      </c>
      <c r="F5095" s="8" t="s">
        <v>5170</v>
      </c>
      <c r="G5095" s="11">
        <v>28000</v>
      </c>
      <c r="H5095" s="11">
        <v>14600</v>
      </c>
      <c r="I5095" s="12">
        <f t="shared" si="324"/>
        <v>52.142857142857146</v>
      </c>
      <c r="J5095" s="11">
        <v>1167</v>
      </c>
      <c r="K5095" s="11">
        <f t="shared" si="325"/>
        <v>26833</v>
      </c>
      <c r="L5095" s="11">
        <v>100100.3359375</v>
      </c>
      <c r="M5095" s="13">
        <f t="shared" si="326"/>
        <v>0.26806103844400497</v>
      </c>
      <c r="N5095" s="14">
        <v>1080</v>
      </c>
      <c r="O5095" s="15">
        <f t="shared" si="327"/>
        <v>24.845370370370372</v>
      </c>
      <c r="P5095" s="8">
        <v>401</v>
      </c>
    </row>
    <row r="5096" spans="1:16" x14ac:dyDescent="0.25">
      <c r="A5096" s="9">
        <v>22093692</v>
      </c>
      <c r="B5096" s="8" t="s">
        <v>5544</v>
      </c>
      <c r="C5096" s="10">
        <v>42840</v>
      </c>
      <c r="D5096" s="8" t="s">
        <v>15</v>
      </c>
      <c r="E5096" s="8" t="s">
        <v>16</v>
      </c>
      <c r="F5096" s="8" t="s">
        <v>5170</v>
      </c>
      <c r="G5096" s="11">
        <v>27000</v>
      </c>
      <c r="H5096" s="11">
        <v>13200</v>
      </c>
      <c r="I5096" s="12">
        <f t="shared" si="324"/>
        <v>48.888888888888886</v>
      </c>
      <c r="J5096" s="11">
        <v>1432</v>
      </c>
      <c r="K5096" s="11">
        <f t="shared" si="325"/>
        <v>25568</v>
      </c>
      <c r="L5096" s="11">
        <v>88076.921875</v>
      </c>
      <c r="M5096" s="13">
        <f t="shared" si="326"/>
        <v>0.29029170701817286</v>
      </c>
      <c r="N5096" s="14">
        <v>1008</v>
      </c>
      <c r="O5096" s="15">
        <f t="shared" si="327"/>
        <v>25.365079365079364</v>
      </c>
      <c r="P5096" s="8">
        <v>401</v>
      </c>
    </row>
    <row r="5097" spans="1:16" x14ac:dyDescent="0.25">
      <c r="A5097" s="9">
        <v>22093694</v>
      </c>
      <c r="B5097" s="8" t="s">
        <v>5545</v>
      </c>
      <c r="C5097" s="10">
        <v>42977</v>
      </c>
      <c r="D5097" s="8" t="s">
        <v>15</v>
      </c>
      <c r="E5097" s="8" t="s">
        <v>16</v>
      </c>
      <c r="F5097" s="8" t="s">
        <v>5170</v>
      </c>
      <c r="G5097" s="11">
        <v>14500</v>
      </c>
      <c r="H5097" s="11">
        <v>11800</v>
      </c>
      <c r="I5097" s="12">
        <f t="shared" si="324"/>
        <v>81.379310344827587</v>
      </c>
      <c r="J5097" s="11">
        <v>1167</v>
      </c>
      <c r="K5097" s="11">
        <f t="shared" si="325"/>
        <v>13333</v>
      </c>
      <c r="L5097" s="11">
        <v>75260.8671875</v>
      </c>
      <c r="M5097" s="13">
        <f t="shared" si="326"/>
        <v>0.17715714020120227</v>
      </c>
      <c r="N5097" s="14">
        <v>957</v>
      </c>
      <c r="O5097" s="15">
        <f t="shared" si="327"/>
        <v>13.932079414838036</v>
      </c>
      <c r="P5097" s="8">
        <v>401</v>
      </c>
    </row>
    <row r="5098" spans="1:16" x14ac:dyDescent="0.25">
      <c r="A5098" s="9">
        <v>22094750</v>
      </c>
      <c r="B5098" s="8" t="s">
        <v>5546</v>
      </c>
      <c r="C5098" s="10">
        <v>42531</v>
      </c>
      <c r="D5098" s="8" t="s">
        <v>19</v>
      </c>
      <c r="E5098" s="8" t="s">
        <v>16</v>
      </c>
      <c r="F5098" s="8" t="s">
        <v>5170</v>
      </c>
      <c r="G5098" s="11">
        <v>9000</v>
      </c>
      <c r="H5098" s="11">
        <v>5400</v>
      </c>
      <c r="I5098" s="12">
        <f t="shared" si="324"/>
        <v>60</v>
      </c>
      <c r="J5098" s="11">
        <v>1083</v>
      </c>
      <c r="K5098" s="11">
        <f t="shared" si="325"/>
        <v>7917</v>
      </c>
      <c r="L5098" s="11">
        <v>93565.21875</v>
      </c>
      <c r="M5098" s="13">
        <f t="shared" si="326"/>
        <v>8.4614775722949939E-2</v>
      </c>
      <c r="N5098" s="14">
        <v>1035</v>
      </c>
      <c r="O5098" s="15">
        <f t="shared" si="327"/>
        <v>7.649275362318841</v>
      </c>
      <c r="P5098" s="8">
        <v>401</v>
      </c>
    </row>
    <row r="5099" spans="1:16" x14ac:dyDescent="0.25">
      <c r="A5099" s="9">
        <v>22094841</v>
      </c>
      <c r="B5099" s="8" t="s">
        <v>5547</v>
      </c>
      <c r="C5099" s="10">
        <v>42867</v>
      </c>
      <c r="D5099" s="8" t="s">
        <v>19</v>
      </c>
      <c r="E5099" s="8" t="s">
        <v>16</v>
      </c>
      <c r="F5099" s="8" t="s">
        <v>5170</v>
      </c>
      <c r="G5099" s="11">
        <v>24000</v>
      </c>
      <c r="H5099" s="11">
        <v>8900</v>
      </c>
      <c r="I5099" s="12">
        <f t="shared" si="324"/>
        <v>37.083333333333336</v>
      </c>
      <c r="J5099" s="11">
        <v>898</v>
      </c>
      <c r="K5099" s="11">
        <f t="shared" si="325"/>
        <v>23102</v>
      </c>
      <c r="L5099" s="11">
        <v>54989.96484375</v>
      </c>
      <c r="M5099" s="13">
        <f t="shared" si="326"/>
        <v>0.42011301635930592</v>
      </c>
      <c r="N5099" s="14">
        <v>912</v>
      </c>
      <c r="O5099" s="15">
        <f t="shared" si="327"/>
        <v>25.331140350877192</v>
      </c>
      <c r="P5099" s="8">
        <v>401</v>
      </c>
    </row>
    <row r="5100" spans="1:16" x14ac:dyDescent="0.25">
      <c r="A5100" s="9">
        <v>22094850</v>
      </c>
      <c r="B5100" s="8" t="s">
        <v>5548</v>
      </c>
      <c r="C5100" s="10">
        <v>42712</v>
      </c>
      <c r="D5100" s="8" t="s">
        <v>19</v>
      </c>
      <c r="E5100" s="8" t="s">
        <v>16</v>
      </c>
      <c r="F5100" s="8" t="s">
        <v>5170</v>
      </c>
      <c r="G5100" s="11">
        <v>20000</v>
      </c>
      <c r="H5100" s="11">
        <v>12800</v>
      </c>
      <c r="I5100" s="12">
        <f t="shared" si="324"/>
        <v>64</v>
      </c>
      <c r="J5100" s="11">
        <v>1095</v>
      </c>
      <c r="K5100" s="11">
        <f t="shared" si="325"/>
        <v>18905</v>
      </c>
      <c r="L5100" s="11">
        <v>70518.3984375</v>
      </c>
      <c r="M5100" s="13">
        <f t="shared" si="326"/>
        <v>0.26808606574857735</v>
      </c>
      <c r="N5100" s="14">
        <v>900</v>
      </c>
      <c r="O5100" s="15">
        <f t="shared" si="327"/>
        <v>21.005555555555556</v>
      </c>
      <c r="P5100" s="8">
        <v>401</v>
      </c>
    </row>
    <row r="5101" spans="1:16" x14ac:dyDescent="0.25">
      <c r="A5101" s="9">
        <v>22094855</v>
      </c>
      <c r="B5101" s="8" t="s">
        <v>5549</v>
      </c>
      <c r="C5101" s="10">
        <v>43130</v>
      </c>
      <c r="D5101" s="8" t="s">
        <v>15</v>
      </c>
      <c r="E5101" s="8" t="s">
        <v>16</v>
      </c>
      <c r="F5101" s="8" t="s">
        <v>5170</v>
      </c>
      <c r="G5101" s="11">
        <v>37000</v>
      </c>
      <c r="H5101" s="11">
        <v>11900</v>
      </c>
      <c r="I5101" s="12">
        <f t="shared" si="324"/>
        <v>32.162162162162161</v>
      </c>
      <c r="J5101" s="11">
        <v>1094</v>
      </c>
      <c r="K5101" s="11">
        <f t="shared" si="325"/>
        <v>35906</v>
      </c>
      <c r="L5101" s="11">
        <v>88675.5859375</v>
      </c>
      <c r="M5101" s="13">
        <f t="shared" si="326"/>
        <v>0.40491415557498694</v>
      </c>
      <c r="N5101" s="14">
        <v>942</v>
      </c>
      <c r="O5101" s="15">
        <f t="shared" si="327"/>
        <v>38.116772823779193</v>
      </c>
      <c r="P5101" s="8">
        <v>401</v>
      </c>
    </row>
    <row r="5102" spans="1:16" x14ac:dyDescent="0.25">
      <c r="A5102" s="9">
        <v>22094882</v>
      </c>
      <c r="B5102" s="8" t="s">
        <v>5550</v>
      </c>
      <c r="C5102" s="10">
        <v>42840</v>
      </c>
      <c r="D5102" s="8" t="s">
        <v>15</v>
      </c>
      <c r="E5102" s="8" t="s">
        <v>16</v>
      </c>
      <c r="F5102" s="8" t="s">
        <v>5170</v>
      </c>
      <c r="G5102" s="11">
        <v>27000</v>
      </c>
      <c r="H5102" s="11">
        <v>10100</v>
      </c>
      <c r="I5102" s="12">
        <f t="shared" si="324"/>
        <v>37.407407407407405</v>
      </c>
      <c r="J5102" s="11">
        <v>2715</v>
      </c>
      <c r="K5102" s="11">
        <f t="shared" si="325"/>
        <v>24285</v>
      </c>
      <c r="L5102" s="11">
        <v>69571.90625</v>
      </c>
      <c r="M5102" s="13">
        <f t="shared" si="326"/>
        <v>0.34906331174445865</v>
      </c>
      <c r="N5102" s="14">
        <v>708</v>
      </c>
      <c r="O5102" s="15">
        <f t="shared" si="327"/>
        <v>34.300847457627121</v>
      </c>
      <c r="P5102" s="8">
        <v>401</v>
      </c>
    </row>
    <row r="5103" spans="1:16" x14ac:dyDescent="0.25">
      <c r="A5103" s="9">
        <v>22094893</v>
      </c>
      <c r="B5103" s="8" t="s">
        <v>5551</v>
      </c>
      <c r="C5103" s="10">
        <v>43087</v>
      </c>
      <c r="D5103" s="8" t="s">
        <v>19</v>
      </c>
      <c r="E5103" s="8" t="s">
        <v>16</v>
      </c>
      <c r="F5103" s="8" t="s">
        <v>5170</v>
      </c>
      <c r="G5103" s="11">
        <v>33000</v>
      </c>
      <c r="H5103" s="11">
        <v>9600</v>
      </c>
      <c r="I5103" s="12">
        <f t="shared" si="324"/>
        <v>29.09090909090909</v>
      </c>
      <c r="J5103" s="11">
        <v>593</v>
      </c>
      <c r="K5103" s="11">
        <f t="shared" si="325"/>
        <v>32407</v>
      </c>
      <c r="L5103" s="11">
        <v>71655.515625</v>
      </c>
      <c r="M5103" s="13">
        <f t="shared" si="326"/>
        <v>0.45226106765594848</v>
      </c>
      <c r="N5103" s="14">
        <v>866</v>
      </c>
      <c r="O5103" s="15">
        <f t="shared" si="327"/>
        <v>37.421478060046191</v>
      </c>
      <c r="P5103" s="8">
        <v>401</v>
      </c>
    </row>
    <row r="5104" spans="1:16" x14ac:dyDescent="0.25">
      <c r="A5104" s="9">
        <v>22094902</v>
      </c>
      <c r="B5104" s="8" t="s">
        <v>5552</v>
      </c>
      <c r="C5104" s="10">
        <v>43069</v>
      </c>
      <c r="D5104" s="8" t="s">
        <v>15</v>
      </c>
      <c r="E5104" s="8" t="s">
        <v>16</v>
      </c>
      <c r="F5104" s="8" t="s">
        <v>5170</v>
      </c>
      <c r="G5104" s="11">
        <v>35000</v>
      </c>
      <c r="H5104" s="11">
        <v>6300</v>
      </c>
      <c r="I5104" s="12">
        <f t="shared" si="324"/>
        <v>18</v>
      </c>
      <c r="J5104" s="11">
        <v>1090</v>
      </c>
      <c r="K5104" s="11">
        <f t="shared" si="325"/>
        <v>33910</v>
      </c>
      <c r="L5104" s="11">
        <v>41040.1328125</v>
      </c>
      <c r="M5104" s="13">
        <f t="shared" si="326"/>
        <v>0.82626438259653234</v>
      </c>
      <c r="N5104" s="14">
        <v>760</v>
      </c>
      <c r="O5104" s="15">
        <f t="shared" si="327"/>
        <v>44.618421052631582</v>
      </c>
      <c r="P5104" s="8">
        <v>401</v>
      </c>
    </row>
    <row r="5105" spans="1:16" x14ac:dyDescent="0.25">
      <c r="A5105" s="9">
        <v>22094908</v>
      </c>
      <c r="B5105" s="8" t="s">
        <v>5553</v>
      </c>
      <c r="C5105" s="10">
        <v>42892</v>
      </c>
      <c r="D5105" s="8" t="s">
        <v>19</v>
      </c>
      <c r="E5105" s="8" t="s">
        <v>16</v>
      </c>
      <c r="F5105" s="8" t="s">
        <v>5170</v>
      </c>
      <c r="G5105" s="11">
        <v>18500</v>
      </c>
      <c r="H5105" s="11">
        <v>5600</v>
      </c>
      <c r="I5105" s="12">
        <f t="shared" si="324"/>
        <v>30.270270270270274</v>
      </c>
      <c r="J5105" s="11">
        <v>1008</v>
      </c>
      <c r="K5105" s="11">
        <f t="shared" si="325"/>
        <v>17492</v>
      </c>
      <c r="L5105" s="11">
        <v>43026.75390625</v>
      </c>
      <c r="M5105" s="13">
        <f t="shared" si="326"/>
        <v>0.4065377564413275</v>
      </c>
      <c r="N5105" s="14">
        <v>688</v>
      </c>
      <c r="O5105" s="15">
        <f t="shared" si="327"/>
        <v>25.424418604651162</v>
      </c>
      <c r="P5105" s="8">
        <v>401</v>
      </c>
    </row>
    <row r="5106" spans="1:16" x14ac:dyDescent="0.25">
      <c r="A5106" s="9">
        <v>22094912</v>
      </c>
      <c r="B5106" s="8" t="s">
        <v>5554</v>
      </c>
      <c r="C5106" s="10">
        <v>42986</v>
      </c>
      <c r="D5106" s="8" t="s">
        <v>15</v>
      </c>
      <c r="E5106" s="8" t="s">
        <v>16</v>
      </c>
      <c r="F5106" s="8" t="s">
        <v>5170</v>
      </c>
      <c r="G5106" s="11">
        <v>30000</v>
      </c>
      <c r="H5106" s="11">
        <v>9400</v>
      </c>
      <c r="I5106" s="12">
        <f t="shared" si="324"/>
        <v>31.333333333333336</v>
      </c>
      <c r="J5106" s="11">
        <v>542</v>
      </c>
      <c r="K5106" s="11">
        <f t="shared" si="325"/>
        <v>29458</v>
      </c>
      <c r="L5106" s="11">
        <v>71872.90625</v>
      </c>
      <c r="M5106" s="13">
        <f t="shared" si="326"/>
        <v>0.40986237425177169</v>
      </c>
      <c r="N5106" s="14">
        <v>1064</v>
      </c>
      <c r="O5106" s="15">
        <f t="shared" si="327"/>
        <v>27.686090225563909</v>
      </c>
      <c r="P5106" s="8">
        <v>401</v>
      </c>
    </row>
    <row r="5107" spans="1:16" x14ac:dyDescent="0.25">
      <c r="A5107" s="9">
        <v>22094921</v>
      </c>
      <c r="B5107" s="8" t="s">
        <v>5555</v>
      </c>
      <c r="C5107" s="10">
        <v>43112</v>
      </c>
      <c r="D5107" s="8" t="s">
        <v>30</v>
      </c>
      <c r="E5107" s="8" t="s">
        <v>16</v>
      </c>
      <c r="F5107" s="8" t="s">
        <v>5170</v>
      </c>
      <c r="G5107" s="11">
        <v>5000</v>
      </c>
      <c r="H5107" s="11">
        <v>5300</v>
      </c>
      <c r="I5107" s="12">
        <f t="shared" si="324"/>
        <v>106</v>
      </c>
      <c r="J5107" s="11">
        <v>951</v>
      </c>
      <c r="K5107" s="11">
        <f t="shared" si="325"/>
        <v>4049</v>
      </c>
      <c r="L5107" s="11">
        <v>41571.90625</v>
      </c>
      <c r="M5107" s="13">
        <f t="shared" si="326"/>
        <v>9.7397506278654233E-2</v>
      </c>
      <c r="N5107" s="14">
        <v>658</v>
      </c>
      <c r="O5107" s="15">
        <f t="shared" si="327"/>
        <v>6.1534954407294835</v>
      </c>
      <c r="P5107" s="8">
        <v>401</v>
      </c>
    </row>
    <row r="5108" spans="1:16" x14ac:dyDescent="0.25">
      <c r="A5108" s="9">
        <v>22094941</v>
      </c>
      <c r="B5108" s="8" t="s">
        <v>5556</v>
      </c>
      <c r="C5108" s="10">
        <v>42663</v>
      </c>
      <c r="D5108" s="8" t="s">
        <v>15</v>
      </c>
      <c r="E5108" s="8" t="s">
        <v>16</v>
      </c>
      <c r="F5108" s="8" t="s">
        <v>5170</v>
      </c>
      <c r="G5108" s="11">
        <v>17500</v>
      </c>
      <c r="H5108" s="11">
        <v>11700</v>
      </c>
      <c r="I5108" s="12">
        <f t="shared" si="324"/>
        <v>66.857142857142861</v>
      </c>
      <c r="J5108" s="11">
        <v>1298</v>
      </c>
      <c r="K5108" s="11">
        <f t="shared" si="325"/>
        <v>16202</v>
      </c>
      <c r="L5108" s="11">
        <v>69919.734375</v>
      </c>
      <c r="M5108" s="13">
        <f t="shared" si="326"/>
        <v>0.23172284827490808</v>
      </c>
      <c r="N5108" s="14">
        <v>706</v>
      </c>
      <c r="O5108" s="15">
        <f t="shared" si="327"/>
        <v>22.94900849858357</v>
      </c>
      <c r="P5108" s="8">
        <v>401</v>
      </c>
    </row>
    <row r="5109" spans="1:16" x14ac:dyDescent="0.25">
      <c r="A5109" s="9">
        <v>22094945</v>
      </c>
      <c r="B5109" s="8" t="s">
        <v>5557</v>
      </c>
      <c r="C5109" s="10">
        <v>43003</v>
      </c>
      <c r="D5109" s="8" t="s">
        <v>15</v>
      </c>
      <c r="E5109" s="8" t="s">
        <v>16</v>
      </c>
      <c r="F5109" s="8" t="s">
        <v>5170</v>
      </c>
      <c r="G5109" s="11">
        <v>27000</v>
      </c>
      <c r="H5109" s="11">
        <v>10000</v>
      </c>
      <c r="I5109" s="12">
        <f t="shared" si="324"/>
        <v>37.037037037037038</v>
      </c>
      <c r="J5109" s="11">
        <v>2639</v>
      </c>
      <c r="K5109" s="11">
        <f t="shared" si="325"/>
        <v>24361</v>
      </c>
      <c r="L5109" s="11">
        <v>67545.1484375</v>
      </c>
      <c r="M5109" s="13">
        <f t="shared" si="326"/>
        <v>0.36066246893426263</v>
      </c>
      <c r="N5109" s="14">
        <v>960</v>
      </c>
      <c r="O5109" s="15">
        <f t="shared" si="327"/>
        <v>25.376041666666666</v>
      </c>
      <c r="P5109" s="8">
        <v>401</v>
      </c>
    </row>
    <row r="5110" spans="1:16" x14ac:dyDescent="0.25">
      <c r="A5110" s="9">
        <v>22094968</v>
      </c>
      <c r="B5110" s="8" t="s">
        <v>5558</v>
      </c>
      <c r="C5110" s="10">
        <v>42933</v>
      </c>
      <c r="D5110" s="8" t="s">
        <v>15</v>
      </c>
      <c r="E5110" s="8" t="s">
        <v>16</v>
      </c>
      <c r="F5110" s="8" t="s">
        <v>5170</v>
      </c>
      <c r="G5110" s="11">
        <v>27000</v>
      </c>
      <c r="H5110" s="11">
        <v>11900</v>
      </c>
      <c r="I5110" s="12">
        <f t="shared" si="324"/>
        <v>44.074074074074076</v>
      </c>
      <c r="J5110" s="11">
        <v>1202</v>
      </c>
      <c r="K5110" s="11">
        <f t="shared" si="325"/>
        <v>25798</v>
      </c>
      <c r="L5110" s="11">
        <v>84461.5390625</v>
      </c>
      <c r="M5110" s="13">
        <f t="shared" si="326"/>
        <v>0.30544079928391965</v>
      </c>
      <c r="N5110" s="14">
        <v>900</v>
      </c>
      <c r="O5110" s="15">
        <f t="shared" si="327"/>
        <v>28.664444444444445</v>
      </c>
      <c r="P5110" s="8">
        <v>401</v>
      </c>
    </row>
    <row r="5111" spans="1:16" x14ac:dyDescent="0.25">
      <c r="A5111" s="9">
        <v>22094971</v>
      </c>
      <c r="B5111" s="8" t="s">
        <v>5559</v>
      </c>
      <c r="C5111" s="10">
        <v>43055</v>
      </c>
      <c r="D5111" s="8" t="s">
        <v>19</v>
      </c>
      <c r="E5111" s="8" t="s">
        <v>16</v>
      </c>
      <c r="F5111" s="8" t="s">
        <v>5170</v>
      </c>
      <c r="G5111" s="11">
        <v>15000</v>
      </c>
      <c r="H5111" s="11">
        <v>13100</v>
      </c>
      <c r="I5111" s="12">
        <f t="shared" si="324"/>
        <v>87.333333333333329</v>
      </c>
      <c r="J5111" s="11">
        <v>1206</v>
      </c>
      <c r="K5111" s="11">
        <f t="shared" si="325"/>
        <v>13794</v>
      </c>
      <c r="L5111" s="11">
        <v>90140.46875</v>
      </c>
      <c r="M5111" s="13">
        <f t="shared" si="326"/>
        <v>0.15302782636128681</v>
      </c>
      <c r="N5111" s="14">
        <v>1020</v>
      </c>
      <c r="O5111" s="15">
        <f t="shared" si="327"/>
        <v>13.523529411764706</v>
      </c>
      <c r="P5111" s="8">
        <v>401</v>
      </c>
    </row>
    <row r="5112" spans="1:16" x14ac:dyDescent="0.25">
      <c r="A5112" s="9">
        <v>22094974</v>
      </c>
      <c r="B5112" s="8" t="s">
        <v>5560</v>
      </c>
      <c r="C5112" s="10">
        <v>42772</v>
      </c>
      <c r="D5112" s="8" t="s">
        <v>30</v>
      </c>
      <c r="E5112" s="8" t="s">
        <v>16</v>
      </c>
      <c r="F5112" s="8" t="s">
        <v>5170</v>
      </c>
      <c r="G5112" s="11">
        <v>12600</v>
      </c>
      <c r="H5112" s="11">
        <v>12500</v>
      </c>
      <c r="I5112" s="12">
        <f t="shared" si="324"/>
        <v>99.206349206349216</v>
      </c>
      <c r="J5112" s="11">
        <v>1208</v>
      </c>
      <c r="K5112" s="11">
        <f t="shared" si="325"/>
        <v>11392</v>
      </c>
      <c r="L5112" s="11">
        <v>74428.09375</v>
      </c>
      <c r="M5112" s="13">
        <f t="shared" si="326"/>
        <v>0.15306048329364877</v>
      </c>
      <c r="N5112" s="14">
        <v>960</v>
      </c>
      <c r="O5112" s="15">
        <f t="shared" si="327"/>
        <v>11.866666666666667</v>
      </c>
      <c r="P5112" s="8">
        <v>401</v>
      </c>
    </row>
    <row r="5113" spans="1:16" x14ac:dyDescent="0.25">
      <c r="A5113" s="9">
        <v>22094984</v>
      </c>
      <c r="B5113" s="8" t="s">
        <v>5561</v>
      </c>
      <c r="C5113" s="10">
        <v>42971</v>
      </c>
      <c r="D5113" s="8" t="s">
        <v>15</v>
      </c>
      <c r="E5113" s="8" t="s">
        <v>16</v>
      </c>
      <c r="F5113" s="8" t="s">
        <v>5170</v>
      </c>
      <c r="G5113" s="11">
        <v>8500</v>
      </c>
      <c r="H5113" s="11">
        <v>9300</v>
      </c>
      <c r="I5113" s="12">
        <f t="shared" si="324"/>
        <v>109.41176470588236</v>
      </c>
      <c r="J5113" s="11">
        <v>2013</v>
      </c>
      <c r="K5113" s="11">
        <f t="shared" si="325"/>
        <v>6487</v>
      </c>
      <c r="L5113" s="11">
        <v>65595.3203125</v>
      </c>
      <c r="M5113" s="13">
        <f t="shared" si="326"/>
        <v>9.8894249911358714E-2</v>
      </c>
      <c r="N5113" s="14">
        <v>720</v>
      </c>
      <c r="O5113" s="15">
        <f t="shared" si="327"/>
        <v>9.0097222222222229</v>
      </c>
      <c r="P5113" s="8">
        <v>401</v>
      </c>
    </row>
    <row r="5114" spans="1:16" x14ac:dyDescent="0.25">
      <c r="A5114" s="9">
        <v>22094987</v>
      </c>
      <c r="B5114" s="8" t="s">
        <v>5562</v>
      </c>
      <c r="C5114" s="10">
        <v>42794</v>
      </c>
      <c r="D5114" s="8" t="s">
        <v>19</v>
      </c>
      <c r="E5114" s="8" t="s">
        <v>16</v>
      </c>
      <c r="F5114" s="8" t="s">
        <v>5170</v>
      </c>
      <c r="G5114" s="11">
        <v>19500</v>
      </c>
      <c r="H5114" s="11">
        <v>12700</v>
      </c>
      <c r="I5114" s="12">
        <f t="shared" si="324"/>
        <v>65.128205128205124</v>
      </c>
      <c r="J5114" s="11">
        <v>1222</v>
      </c>
      <c r="K5114" s="11">
        <f t="shared" si="325"/>
        <v>18278</v>
      </c>
      <c r="L5114" s="11">
        <v>72351.171875</v>
      </c>
      <c r="M5114" s="13">
        <f t="shared" si="326"/>
        <v>0.25262894195519897</v>
      </c>
      <c r="N5114" s="14">
        <v>1035</v>
      </c>
      <c r="O5114" s="15">
        <f t="shared" si="327"/>
        <v>17.659903381642511</v>
      </c>
      <c r="P5114" s="8">
        <v>401</v>
      </c>
    </row>
    <row r="5115" spans="1:16" x14ac:dyDescent="0.25">
      <c r="A5115" s="9">
        <v>22094999</v>
      </c>
      <c r="B5115" s="8" t="s">
        <v>5563</v>
      </c>
      <c r="C5115" s="10">
        <v>42927</v>
      </c>
      <c r="D5115" s="8" t="s">
        <v>30</v>
      </c>
      <c r="E5115" s="8" t="s">
        <v>16</v>
      </c>
      <c r="F5115" s="8" t="s">
        <v>5170</v>
      </c>
      <c r="G5115" s="11">
        <v>27000</v>
      </c>
      <c r="H5115" s="11">
        <v>11800</v>
      </c>
      <c r="I5115" s="12">
        <f t="shared" si="324"/>
        <v>43.703703703703702</v>
      </c>
      <c r="J5115" s="11">
        <v>1232</v>
      </c>
      <c r="K5115" s="11">
        <f t="shared" si="325"/>
        <v>25768</v>
      </c>
      <c r="L5115" s="11">
        <v>80257.5234375</v>
      </c>
      <c r="M5115" s="13">
        <f t="shared" si="326"/>
        <v>0.32106647322685772</v>
      </c>
      <c r="N5115" s="14">
        <v>960</v>
      </c>
      <c r="O5115" s="15">
        <f t="shared" si="327"/>
        <v>26.841666666666665</v>
      </c>
      <c r="P5115" s="8">
        <v>401</v>
      </c>
    </row>
    <row r="5116" spans="1:16" x14ac:dyDescent="0.25">
      <c r="A5116" s="9" t="s">
        <v>5564</v>
      </c>
      <c r="B5116" s="8" t="s">
        <v>5565</v>
      </c>
      <c r="C5116" s="10">
        <v>42825</v>
      </c>
      <c r="D5116" s="8" t="s">
        <v>15</v>
      </c>
      <c r="E5116" s="8" t="s">
        <v>16</v>
      </c>
      <c r="F5116" s="8" t="s">
        <v>5170</v>
      </c>
      <c r="G5116" s="11">
        <v>28000</v>
      </c>
      <c r="H5116" s="11">
        <v>24800</v>
      </c>
      <c r="I5116" s="12">
        <f t="shared" si="324"/>
        <v>88.571428571428569</v>
      </c>
      <c r="J5116" s="11">
        <v>1134</v>
      </c>
      <c r="K5116" s="11">
        <f t="shared" si="325"/>
        <v>26866</v>
      </c>
      <c r="L5116" s="11">
        <v>139294.3125</v>
      </c>
      <c r="M5116" s="13">
        <f t="shared" si="326"/>
        <v>0.19287219641505463</v>
      </c>
      <c r="N5116" s="14">
        <v>1602</v>
      </c>
      <c r="O5116" s="15">
        <f t="shared" si="327"/>
        <v>16.770287141073659</v>
      </c>
      <c r="P5116" s="8">
        <v>401</v>
      </c>
    </row>
    <row r="5117" spans="1:16" x14ac:dyDescent="0.25">
      <c r="A5117" s="9" t="s">
        <v>5566</v>
      </c>
      <c r="B5117" s="8" t="s">
        <v>5567</v>
      </c>
      <c r="C5117" s="10">
        <v>43034</v>
      </c>
      <c r="D5117" s="8" t="s">
        <v>15</v>
      </c>
      <c r="E5117" s="8" t="s">
        <v>16</v>
      </c>
      <c r="F5117" s="8" t="s">
        <v>5170</v>
      </c>
      <c r="G5117" s="11">
        <v>17000</v>
      </c>
      <c r="H5117" s="11">
        <v>8700</v>
      </c>
      <c r="I5117" s="12">
        <f t="shared" si="324"/>
        <v>51.17647058823529</v>
      </c>
      <c r="J5117" s="11">
        <v>1101</v>
      </c>
      <c r="K5117" s="11">
        <f t="shared" si="325"/>
        <v>15899</v>
      </c>
      <c r="L5117" s="11">
        <v>61063.546875</v>
      </c>
      <c r="M5117" s="13">
        <f t="shared" si="326"/>
        <v>0.2603681052551044</v>
      </c>
      <c r="N5117" s="14">
        <v>906</v>
      </c>
      <c r="O5117" s="15">
        <f t="shared" si="327"/>
        <v>17.548565121412803</v>
      </c>
      <c r="P5117" s="8">
        <v>401</v>
      </c>
    </row>
    <row r="5118" spans="1:16" x14ac:dyDescent="0.25">
      <c r="A5118" s="9" t="s">
        <v>5568</v>
      </c>
      <c r="B5118" s="8" t="s">
        <v>5569</v>
      </c>
      <c r="C5118" s="10">
        <v>42612</v>
      </c>
      <c r="D5118" s="8" t="s">
        <v>19</v>
      </c>
      <c r="E5118" s="8" t="s">
        <v>16</v>
      </c>
      <c r="F5118" s="8" t="s">
        <v>5170</v>
      </c>
      <c r="G5118" s="11">
        <v>30000</v>
      </c>
      <c r="H5118" s="11">
        <v>11200</v>
      </c>
      <c r="I5118" s="12">
        <f t="shared" si="324"/>
        <v>37.333333333333336</v>
      </c>
      <c r="J5118" s="11">
        <v>783</v>
      </c>
      <c r="K5118" s="11">
        <f t="shared" si="325"/>
        <v>29217</v>
      </c>
      <c r="L5118" s="11">
        <v>73605.3515625</v>
      </c>
      <c r="M5118" s="13">
        <f t="shared" si="326"/>
        <v>0.39694124652323914</v>
      </c>
      <c r="N5118" s="14">
        <v>912</v>
      </c>
      <c r="O5118" s="15">
        <f t="shared" si="327"/>
        <v>32.036184210526315</v>
      </c>
      <c r="P5118" s="8">
        <v>401</v>
      </c>
    </row>
    <row r="5119" spans="1:16" x14ac:dyDescent="0.25">
      <c r="A5119" s="9">
        <v>22095090</v>
      </c>
      <c r="B5119" s="8" t="s">
        <v>5570</v>
      </c>
      <c r="C5119" s="10">
        <v>42612</v>
      </c>
      <c r="D5119" s="8" t="s">
        <v>19</v>
      </c>
      <c r="E5119" s="8" t="s">
        <v>16</v>
      </c>
      <c r="F5119" s="8" t="s">
        <v>5170</v>
      </c>
      <c r="G5119" s="11">
        <v>30000</v>
      </c>
      <c r="H5119" s="11">
        <v>11200</v>
      </c>
      <c r="I5119" s="12">
        <f t="shared" si="324"/>
        <v>37.333333333333336</v>
      </c>
      <c r="J5119" s="11">
        <v>753</v>
      </c>
      <c r="K5119" s="11">
        <f t="shared" si="325"/>
        <v>29247</v>
      </c>
      <c r="L5119" s="11">
        <v>73605.3515625</v>
      </c>
      <c r="M5119" s="13">
        <f t="shared" si="326"/>
        <v>0.39734882558322815</v>
      </c>
      <c r="N5119" s="14">
        <v>912</v>
      </c>
      <c r="O5119" s="15">
        <f t="shared" si="327"/>
        <v>32.069078947368418</v>
      </c>
      <c r="P5119" s="8">
        <v>401</v>
      </c>
    </row>
    <row r="5120" spans="1:16" x14ac:dyDescent="0.25">
      <c r="A5120" s="9">
        <v>22095098</v>
      </c>
      <c r="B5120" s="8" t="s">
        <v>5571</v>
      </c>
      <c r="C5120" s="10">
        <v>42996</v>
      </c>
      <c r="D5120" s="8" t="s">
        <v>15</v>
      </c>
      <c r="E5120" s="8" t="s">
        <v>16</v>
      </c>
      <c r="F5120" s="8" t="s">
        <v>5170</v>
      </c>
      <c r="G5120" s="11">
        <v>11000</v>
      </c>
      <c r="H5120" s="11">
        <v>10900</v>
      </c>
      <c r="I5120" s="12">
        <f t="shared" si="324"/>
        <v>99.090909090909093</v>
      </c>
      <c r="J5120" s="11">
        <v>761</v>
      </c>
      <c r="K5120" s="11">
        <f t="shared" si="325"/>
        <v>10239</v>
      </c>
      <c r="L5120" s="11">
        <v>72692.3046875</v>
      </c>
      <c r="M5120" s="13">
        <f t="shared" si="326"/>
        <v>0.14085397407630515</v>
      </c>
      <c r="N5120" s="14">
        <v>892</v>
      </c>
      <c r="O5120" s="15">
        <f t="shared" si="327"/>
        <v>11.478699551569507</v>
      </c>
      <c r="P5120" s="8">
        <v>401</v>
      </c>
    </row>
    <row r="5121" spans="1:16" x14ac:dyDescent="0.25">
      <c r="A5121" s="9" t="s">
        <v>5572</v>
      </c>
      <c r="B5121" s="8" t="s">
        <v>5573</v>
      </c>
      <c r="C5121" s="10">
        <v>43039</v>
      </c>
      <c r="D5121" s="8" t="s">
        <v>15</v>
      </c>
      <c r="E5121" s="8" t="s">
        <v>16</v>
      </c>
      <c r="F5121" s="8" t="s">
        <v>5170</v>
      </c>
      <c r="G5121" s="11">
        <v>17000</v>
      </c>
      <c r="H5121" s="11">
        <v>15500</v>
      </c>
      <c r="I5121" s="12">
        <f t="shared" ref="I5121:I5184" si="328">H5121/G5121*100</f>
        <v>91.17647058823529</v>
      </c>
      <c r="J5121" s="11">
        <v>1163</v>
      </c>
      <c r="K5121" s="11">
        <f t="shared" ref="K5121:K5184" si="329">G5121-J5121</f>
        <v>15837</v>
      </c>
      <c r="L5121" s="11">
        <v>105782.609375</v>
      </c>
      <c r="M5121" s="13">
        <f t="shared" si="326"/>
        <v>0.14971269940844187</v>
      </c>
      <c r="N5121" s="14">
        <v>1300</v>
      </c>
      <c r="O5121" s="15">
        <f t="shared" si="327"/>
        <v>12.182307692307692</v>
      </c>
      <c r="P5121" s="8">
        <v>401</v>
      </c>
    </row>
    <row r="5122" spans="1:16" x14ac:dyDescent="0.25">
      <c r="A5122" s="9" t="s">
        <v>5574</v>
      </c>
      <c r="B5122" s="8" t="s">
        <v>5575</v>
      </c>
      <c r="C5122" s="10">
        <v>43117</v>
      </c>
      <c r="D5122" s="8" t="s">
        <v>15</v>
      </c>
      <c r="E5122" s="8" t="s">
        <v>16</v>
      </c>
      <c r="F5122" s="8" t="s">
        <v>5170</v>
      </c>
      <c r="G5122" s="11">
        <v>32000</v>
      </c>
      <c r="H5122" s="11">
        <v>8200</v>
      </c>
      <c r="I5122" s="12">
        <f t="shared" si="328"/>
        <v>25.624999999999996</v>
      </c>
      <c r="J5122" s="11">
        <v>1134</v>
      </c>
      <c r="K5122" s="11">
        <f t="shared" si="329"/>
        <v>30866</v>
      </c>
      <c r="L5122" s="11">
        <v>56160.53515625</v>
      </c>
      <c r="M5122" s="13">
        <f t="shared" si="326"/>
        <v>0.54960302486656376</v>
      </c>
      <c r="N5122" s="14">
        <v>693</v>
      </c>
      <c r="O5122" s="15">
        <f t="shared" si="327"/>
        <v>44.539682539682538</v>
      </c>
      <c r="P5122" s="8">
        <v>401</v>
      </c>
    </row>
    <row r="5123" spans="1:16" x14ac:dyDescent="0.25">
      <c r="A5123" s="9" t="s">
        <v>5576</v>
      </c>
      <c r="B5123" s="8" t="s">
        <v>5577</v>
      </c>
      <c r="C5123" s="10">
        <v>43090</v>
      </c>
      <c r="D5123" s="8" t="s">
        <v>15</v>
      </c>
      <c r="E5123" s="8" t="s">
        <v>16</v>
      </c>
      <c r="F5123" s="8" t="s">
        <v>5170</v>
      </c>
      <c r="G5123" s="11">
        <v>35000</v>
      </c>
      <c r="H5123" s="11">
        <v>7400</v>
      </c>
      <c r="I5123" s="12">
        <f t="shared" si="328"/>
        <v>21.142857142857142</v>
      </c>
      <c r="J5123" s="11">
        <v>642</v>
      </c>
      <c r="K5123" s="11">
        <f t="shared" si="329"/>
        <v>34358</v>
      </c>
      <c r="L5123" s="11">
        <v>54551.83984375</v>
      </c>
      <c r="M5123" s="13">
        <f t="shared" si="326"/>
        <v>0.62982293719899884</v>
      </c>
      <c r="N5123" s="14">
        <v>694</v>
      </c>
      <c r="O5123" s="15">
        <f t="shared" si="327"/>
        <v>49.507204610951007</v>
      </c>
      <c r="P5123" s="8">
        <v>401</v>
      </c>
    </row>
    <row r="5124" spans="1:16" x14ac:dyDescent="0.25">
      <c r="A5124" s="9" t="s">
        <v>5578</v>
      </c>
      <c r="B5124" s="8" t="s">
        <v>5579</v>
      </c>
      <c r="C5124" s="10">
        <v>42951</v>
      </c>
      <c r="D5124" s="8" t="s">
        <v>19</v>
      </c>
      <c r="E5124" s="8" t="s">
        <v>16</v>
      </c>
      <c r="F5124" s="8" t="s">
        <v>5170</v>
      </c>
      <c r="G5124" s="11">
        <v>10000</v>
      </c>
      <c r="H5124" s="11">
        <v>7600</v>
      </c>
      <c r="I5124" s="12">
        <f t="shared" si="328"/>
        <v>76</v>
      </c>
      <c r="J5124" s="11">
        <v>1134</v>
      </c>
      <c r="K5124" s="11">
        <f t="shared" si="329"/>
        <v>8866</v>
      </c>
      <c r="L5124" s="11">
        <v>54066.890625</v>
      </c>
      <c r="M5124" s="13">
        <f t="shared" si="326"/>
        <v>0.16398205810452965</v>
      </c>
      <c r="N5124" s="14">
        <v>694</v>
      </c>
      <c r="O5124" s="15">
        <f t="shared" si="327"/>
        <v>12.775216138328529</v>
      </c>
      <c r="P5124" s="8">
        <v>401</v>
      </c>
    </row>
    <row r="5125" spans="1:16" x14ac:dyDescent="0.25">
      <c r="A5125" s="9" t="s">
        <v>5580</v>
      </c>
      <c r="B5125" s="8" t="s">
        <v>5581</v>
      </c>
      <c r="C5125" s="10">
        <v>42824</v>
      </c>
      <c r="D5125" s="8" t="s">
        <v>15</v>
      </c>
      <c r="E5125" s="8" t="s">
        <v>16</v>
      </c>
      <c r="F5125" s="8" t="s">
        <v>5170</v>
      </c>
      <c r="G5125" s="11">
        <v>40000</v>
      </c>
      <c r="H5125" s="11">
        <v>11800</v>
      </c>
      <c r="I5125" s="12">
        <f t="shared" si="328"/>
        <v>29.5</v>
      </c>
      <c r="J5125" s="11">
        <v>1232</v>
      </c>
      <c r="K5125" s="11">
        <f t="shared" si="329"/>
        <v>38768</v>
      </c>
      <c r="L5125" s="11">
        <v>97247.4921875</v>
      </c>
      <c r="M5125" s="13">
        <f t="shared" si="326"/>
        <v>0.39865295369522302</v>
      </c>
      <c r="N5125" s="14">
        <v>1261</v>
      </c>
      <c r="O5125" s="15">
        <f t="shared" si="327"/>
        <v>30.743854084060271</v>
      </c>
      <c r="P5125" s="8">
        <v>401</v>
      </c>
    </row>
    <row r="5126" spans="1:16" x14ac:dyDescent="0.25">
      <c r="A5126" s="9" t="s">
        <v>5582</v>
      </c>
      <c r="B5126" s="8" t="s">
        <v>5583</v>
      </c>
      <c r="C5126" s="10">
        <v>42612</v>
      </c>
      <c r="D5126" s="8" t="s">
        <v>19</v>
      </c>
      <c r="E5126" s="8" t="s">
        <v>16</v>
      </c>
      <c r="F5126" s="8" t="s">
        <v>5170</v>
      </c>
      <c r="G5126" s="11">
        <v>49900</v>
      </c>
      <c r="H5126" s="11">
        <v>21600</v>
      </c>
      <c r="I5126" s="12">
        <f t="shared" si="328"/>
        <v>43.286573146292582</v>
      </c>
      <c r="J5126" s="11">
        <v>1510</v>
      </c>
      <c r="K5126" s="11">
        <f t="shared" si="329"/>
        <v>48390</v>
      </c>
      <c r="L5126" s="11">
        <v>125066.890625</v>
      </c>
      <c r="M5126" s="13">
        <f t="shared" si="326"/>
        <v>0.38691295320591568</v>
      </c>
      <c r="N5126" s="14">
        <v>1748</v>
      </c>
      <c r="O5126" s="15">
        <f t="shared" si="327"/>
        <v>27.683066361556065</v>
      </c>
      <c r="P5126" s="8">
        <v>401</v>
      </c>
    </row>
    <row r="5127" spans="1:16" x14ac:dyDescent="0.25">
      <c r="A5127" s="9">
        <v>22097027</v>
      </c>
      <c r="B5127" s="8" t="s">
        <v>5584</v>
      </c>
      <c r="C5127" s="10">
        <v>43084</v>
      </c>
      <c r="D5127" s="8" t="s">
        <v>19</v>
      </c>
      <c r="E5127" s="8" t="s">
        <v>16</v>
      </c>
      <c r="F5127" s="8" t="s">
        <v>5170</v>
      </c>
      <c r="G5127" s="11">
        <v>55000</v>
      </c>
      <c r="H5127" s="11">
        <v>20200</v>
      </c>
      <c r="I5127" s="12">
        <f t="shared" si="328"/>
        <v>36.727272727272727</v>
      </c>
      <c r="J5127" s="11">
        <v>1510</v>
      </c>
      <c r="K5127" s="11">
        <f t="shared" si="329"/>
        <v>53490</v>
      </c>
      <c r="L5127" s="11">
        <v>125066.890625</v>
      </c>
      <c r="M5127" s="13">
        <f t="shared" si="326"/>
        <v>0.42769113178310458</v>
      </c>
      <c r="N5127" s="14">
        <v>1748</v>
      </c>
      <c r="O5127" s="15">
        <f t="shared" si="327"/>
        <v>30.600686498855836</v>
      </c>
      <c r="P5127" s="8">
        <v>401</v>
      </c>
    </row>
    <row r="5128" spans="1:16" x14ac:dyDescent="0.25">
      <c r="A5128" s="9" t="s">
        <v>5585</v>
      </c>
      <c r="B5128" s="8" t="s">
        <v>5586</v>
      </c>
      <c r="C5128" s="10">
        <v>42612</v>
      </c>
      <c r="D5128" s="8" t="s">
        <v>19</v>
      </c>
      <c r="E5128" s="8" t="s">
        <v>16</v>
      </c>
      <c r="F5128" s="8" t="s">
        <v>5170</v>
      </c>
      <c r="G5128" s="11">
        <v>48900</v>
      </c>
      <c r="H5128" s="11">
        <v>21200</v>
      </c>
      <c r="I5128" s="12">
        <f t="shared" si="328"/>
        <v>43.353783231083845</v>
      </c>
      <c r="J5128" s="11">
        <v>1510</v>
      </c>
      <c r="K5128" s="11">
        <f t="shared" si="329"/>
        <v>47390</v>
      </c>
      <c r="L5128" s="11">
        <v>121424.75</v>
      </c>
      <c r="M5128" s="13">
        <f t="shared" si="326"/>
        <v>0.39028287066681216</v>
      </c>
      <c r="N5128" s="14">
        <v>1768</v>
      </c>
      <c r="O5128" s="15">
        <f t="shared" si="327"/>
        <v>26.804298642533936</v>
      </c>
      <c r="P5128" s="8">
        <v>401</v>
      </c>
    </row>
    <row r="5129" spans="1:16" x14ac:dyDescent="0.25">
      <c r="A5129" s="9">
        <v>22097032</v>
      </c>
      <c r="B5129" s="8" t="s">
        <v>5587</v>
      </c>
      <c r="C5129" s="10">
        <v>42612</v>
      </c>
      <c r="D5129" s="8" t="s">
        <v>19</v>
      </c>
      <c r="E5129" s="8" t="s">
        <v>16</v>
      </c>
      <c r="F5129" s="8" t="s">
        <v>5170</v>
      </c>
      <c r="G5129" s="11">
        <v>33000</v>
      </c>
      <c r="H5129" s="11">
        <v>10600</v>
      </c>
      <c r="I5129" s="12">
        <f t="shared" si="328"/>
        <v>32.121212121212125</v>
      </c>
      <c r="J5129" s="11">
        <v>947</v>
      </c>
      <c r="K5129" s="11">
        <f t="shared" si="329"/>
        <v>32053</v>
      </c>
      <c r="L5129" s="11">
        <v>61066.890625</v>
      </c>
      <c r="M5129" s="13">
        <f t="shared" si="326"/>
        <v>0.5248834462005163</v>
      </c>
      <c r="N5129" s="14">
        <v>884</v>
      </c>
      <c r="O5129" s="15">
        <f t="shared" si="327"/>
        <v>36.259049773755656</v>
      </c>
      <c r="P5129" s="8">
        <v>401</v>
      </c>
    </row>
    <row r="5130" spans="1:16" x14ac:dyDescent="0.25">
      <c r="A5130" s="9" t="s">
        <v>5588</v>
      </c>
      <c r="B5130" s="8" t="s">
        <v>5589</v>
      </c>
      <c r="C5130" s="10">
        <v>42772</v>
      </c>
      <c r="D5130" s="8" t="s">
        <v>19</v>
      </c>
      <c r="E5130" s="8" t="s">
        <v>16</v>
      </c>
      <c r="F5130" s="8" t="s">
        <v>5170</v>
      </c>
      <c r="G5130" s="11">
        <v>33000</v>
      </c>
      <c r="H5130" s="11">
        <v>13200</v>
      </c>
      <c r="I5130" s="12">
        <f t="shared" si="328"/>
        <v>40</v>
      </c>
      <c r="J5130" s="11">
        <v>1297</v>
      </c>
      <c r="K5130" s="11">
        <f t="shared" si="329"/>
        <v>31703</v>
      </c>
      <c r="L5130" s="11">
        <v>91107.0234375</v>
      </c>
      <c r="M5130" s="13">
        <f t="shared" si="326"/>
        <v>0.34797536791165679</v>
      </c>
      <c r="N5130" s="14">
        <v>1025</v>
      </c>
      <c r="O5130" s="15">
        <f t="shared" si="327"/>
        <v>30.929756097560976</v>
      </c>
      <c r="P5130" s="8">
        <v>401</v>
      </c>
    </row>
    <row r="5131" spans="1:16" x14ac:dyDescent="0.25">
      <c r="A5131" s="9">
        <v>22097131</v>
      </c>
      <c r="B5131" s="8" t="s">
        <v>5590</v>
      </c>
      <c r="C5131" s="10">
        <v>42849</v>
      </c>
      <c r="D5131" s="8" t="s">
        <v>19</v>
      </c>
      <c r="E5131" s="8" t="s">
        <v>16</v>
      </c>
      <c r="F5131" s="8" t="s">
        <v>5170</v>
      </c>
      <c r="G5131" s="11">
        <v>32500</v>
      </c>
      <c r="H5131" s="11">
        <v>19100</v>
      </c>
      <c r="I5131" s="12">
        <f t="shared" si="328"/>
        <v>58.769230769230774</v>
      </c>
      <c r="J5131" s="11">
        <v>1258</v>
      </c>
      <c r="K5131" s="11">
        <f t="shared" si="329"/>
        <v>31242</v>
      </c>
      <c r="L5131" s="11">
        <v>133989.96875</v>
      </c>
      <c r="M5131" s="13">
        <f t="shared" si="326"/>
        <v>0.23316670860855021</v>
      </c>
      <c r="N5131" s="14">
        <v>1620</v>
      </c>
      <c r="O5131" s="15">
        <f t="shared" si="327"/>
        <v>19.285185185185185</v>
      </c>
      <c r="P5131" s="8">
        <v>401</v>
      </c>
    </row>
    <row r="5132" spans="1:16" x14ac:dyDescent="0.25">
      <c r="A5132" s="9" t="s">
        <v>5591</v>
      </c>
      <c r="B5132" s="8" t="s">
        <v>5592</v>
      </c>
      <c r="C5132" s="10">
        <v>42886</v>
      </c>
      <c r="D5132" s="8" t="s">
        <v>15</v>
      </c>
      <c r="E5132" s="8" t="s">
        <v>16</v>
      </c>
      <c r="F5132" s="8" t="s">
        <v>5170</v>
      </c>
      <c r="G5132" s="11">
        <v>20000</v>
      </c>
      <c r="H5132" s="11">
        <v>11300</v>
      </c>
      <c r="I5132" s="12">
        <f t="shared" si="328"/>
        <v>56.499999999999993</v>
      </c>
      <c r="J5132" s="11">
        <v>1259</v>
      </c>
      <c r="K5132" s="11">
        <f t="shared" si="329"/>
        <v>18741</v>
      </c>
      <c r="L5132" s="11">
        <v>80923.078125</v>
      </c>
      <c r="M5132" s="13">
        <f t="shared" ref="M5132:M5195" si="330">K5132/L5132</f>
        <v>0.23159030074277714</v>
      </c>
      <c r="N5132" s="14">
        <v>906</v>
      </c>
      <c r="O5132" s="15">
        <f t="shared" ref="O5132:O5195" si="331">K5132/N5132</f>
        <v>20.685430463576157</v>
      </c>
      <c r="P5132" s="8">
        <v>401</v>
      </c>
    </row>
    <row r="5133" spans="1:16" x14ac:dyDescent="0.25">
      <c r="A5133" s="9" t="s">
        <v>5593</v>
      </c>
      <c r="B5133" s="8" t="s">
        <v>5594</v>
      </c>
      <c r="C5133" s="10">
        <v>42873</v>
      </c>
      <c r="D5133" s="8" t="s">
        <v>15</v>
      </c>
      <c r="E5133" s="8" t="s">
        <v>16</v>
      </c>
      <c r="F5133" s="8" t="s">
        <v>5170</v>
      </c>
      <c r="G5133" s="11">
        <v>13000</v>
      </c>
      <c r="H5133" s="11">
        <v>10300</v>
      </c>
      <c r="I5133" s="12">
        <f t="shared" si="328"/>
        <v>79.230769230769226</v>
      </c>
      <c r="J5133" s="11">
        <v>1257</v>
      </c>
      <c r="K5133" s="11">
        <f t="shared" si="329"/>
        <v>11743</v>
      </c>
      <c r="L5133" s="11">
        <v>71076.921875</v>
      </c>
      <c r="M5133" s="13">
        <f t="shared" si="330"/>
        <v>0.16521537075918849</v>
      </c>
      <c r="N5133" s="14">
        <v>880</v>
      </c>
      <c r="O5133" s="15">
        <f t="shared" si="331"/>
        <v>13.344318181818181</v>
      </c>
      <c r="P5133" s="8">
        <v>401</v>
      </c>
    </row>
    <row r="5134" spans="1:16" x14ac:dyDescent="0.25">
      <c r="A5134" s="9">
        <v>22097255</v>
      </c>
      <c r="B5134" s="8" t="s">
        <v>5595</v>
      </c>
      <c r="C5134" s="10">
        <v>42534</v>
      </c>
      <c r="D5134" s="8" t="s">
        <v>15</v>
      </c>
      <c r="E5134" s="8" t="s">
        <v>16</v>
      </c>
      <c r="F5134" s="8" t="s">
        <v>5170</v>
      </c>
      <c r="G5134" s="11">
        <v>10000</v>
      </c>
      <c r="H5134" s="11">
        <v>7900</v>
      </c>
      <c r="I5134" s="12">
        <f t="shared" si="328"/>
        <v>79</v>
      </c>
      <c r="J5134" s="11">
        <v>3245</v>
      </c>
      <c r="K5134" s="11">
        <f t="shared" si="329"/>
        <v>6755</v>
      </c>
      <c r="L5134" s="11">
        <v>48050.16796875</v>
      </c>
      <c r="M5134" s="13">
        <f t="shared" si="330"/>
        <v>0.14058223489235658</v>
      </c>
      <c r="N5134" s="14">
        <v>893</v>
      </c>
      <c r="O5134" s="15">
        <f t="shared" si="331"/>
        <v>7.5643896976483767</v>
      </c>
      <c r="P5134" s="8">
        <v>401</v>
      </c>
    </row>
    <row r="5135" spans="1:16" x14ac:dyDescent="0.25">
      <c r="A5135" s="9">
        <v>22097256</v>
      </c>
      <c r="B5135" s="8" t="s">
        <v>5596</v>
      </c>
      <c r="C5135" s="10">
        <v>42522</v>
      </c>
      <c r="D5135" s="8" t="s">
        <v>19</v>
      </c>
      <c r="E5135" s="8" t="s">
        <v>16</v>
      </c>
      <c r="F5135" s="8" t="s">
        <v>5170</v>
      </c>
      <c r="G5135" s="11">
        <v>20000</v>
      </c>
      <c r="H5135" s="11">
        <v>13500</v>
      </c>
      <c r="I5135" s="12">
        <f t="shared" si="328"/>
        <v>67.5</v>
      </c>
      <c r="J5135" s="11">
        <v>1112</v>
      </c>
      <c r="K5135" s="11">
        <f t="shared" si="329"/>
        <v>18888</v>
      </c>
      <c r="L5135" s="11">
        <v>72551.8359375</v>
      </c>
      <c r="M5135" s="13">
        <f t="shared" si="330"/>
        <v>0.26033800187042994</v>
      </c>
      <c r="N5135" s="14">
        <v>974</v>
      </c>
      <c r="O5135" s="15">
        <f t="shared" si="331"/>
        <v>19.392197125256672</v>
      </c>
      <c r="P5135" s="8">
        <v>401</v>
      </c>
    </row>
    <row r="5136" spans="1:16" x14ac:dyDescent="0.25">
      <c r="A5136" s="9">
        <v>22097259</v>
      </c>
      <c r="B5136" s="8" t="s">
        <v>5597</v>
      </c>
      <c r="C5136" s="10">
        <v>43047</v>
      </c>
      <c r="D5136" s="8" t="s">
        <v>30</v>
      </c>
      <c r="E5136" s="8" t="s">
        <v>16</v>
      </c>
      <c r="F5136" s="8" t="s">
        <v>5170</v>
      </c>
      <c r="G5136" s="11">
        <v>15000</v>
      </c>
      <c r="H5136" s="11">
        <v>6200</v>
      </c>
      <c r="I5136" s="12">
        <f t="shared" si="328"/>
        <v>41.333333333333336</v>
      </c>
      <c r="J5136" s="11">
        <v>1058</v>
      </c>
      <c r="K5136" s="11">
        <f t="shared" si="329"/>
        <v>13942</v>
      </c>
      <c r="L5136" s="11">
        <v>44397.9921875</v>
      </c>
      <c r="M5136" s="13">
        <f t="shared" si="330"/>
        <v>0.31402320945327095</v>
      </c>
      <c r="N5136" s="14">
        <v>1035</v>
      </c>
      <c r="O5136" s="15">
        <f t="shared" si="331"/>
        <v>13.470531400966184</v>
      </c>
      <c r="P5136" s="8">
        <v>401</v>
      </c>
    </row>
    <row r="5137" spans="1:16" x14ac:dyDescent="0.25">
      <c r="A5137" s="9">
        <v>22097275</v>
      </c>
      <c r="B5137" s="8" t="s">
        <v>5598</v>
      </c>
      <c r="C5137" s="10">
        <v>43007</v>
      </c>
      <c r="D5137" s="8" t="s">
        <v>15</v>
      </c>
      <c r="E5137" s="8" t="s">
        <v>16</v>
      </c>
      <c r="F5137" s="8" t="s">
        <v>5170</v>
      </c>
      <c r="G5137" s="11">
        <v>28000</v>
      </c>
      <c r="H5137" s="11">
        <v>14400</v>
      </c>
      <c r="I5137" s="12">
        <f t="shared" si="328"/>
        <v>51.428571428571423</v>
      </c>
      <c r="J5137" s="11">
        <v>1112</v>
      </c>
      <c r="K5137" s="11">
        <f t="shared" si="329"/>
        <v>26888</v>
      </c>
      <c r="L5137" s="11">
        <v>94779.265625</v>
      </c>
      <c r="M5137" s="13">
        <f t="shared" si="330"/>
        <v>0.2836907399808733</v>
      </c>
      <c r="N5137" s="14">
        <v>965</v>
      </c>
      <c r="O5137" s="15">
        <f t="shared" si="331"/>
        <v>27.863212435233162</v>
      </c>
      <c r="P5137" s="8">
        <v>401</v>
      </c>
    </row>
    <row r="5138" spans="1:16" x14ac:dyDescent="0.25">
      <c r="A5138" s="9">
        <v>22097282</v>
      </c>
      <c r="B5138" s="8" t="s">
        <v>5599</v>
      </c>
      <c r="C5138" s="10">
        <v>42858</v>
      </c>
      <c r="D5138" s="8" t="s">
        <v>15</v>
      </c>
      <c r="E5138" s="8" t="s">
        <v>16</v>
      </c>
      <c r="F5138" s="8" t="s">
        <v>5170</v>
      </c>
      <c r="G5138" s="11">
        <v>26000</v>
      </c>
      <c r="H5138" s="11">
        <v>12000</v>
      </c>
      <c r="I5138" s="12">
        <f t="shared" si="328"/>
        <v>46.153846153846153</v>
      </c>
      <c r="J5138" s="11">
        <v>865</v>
      </c>
      <c r="K5138" s="11">
        <f t="shared" si="329"/>
        <v>25135</v>
      </c>
      <c r="L5138" s="11">
        <v>80993.3125</v>
      </c>
      <c r="M5138" s="13">
        <f t="shared" si="330"/>
        <v>0.31033426370850065</v>
      </c>
      <c r="N5138" s="14">
        <v>918</v>
      </c>
      <c r="O5138" s="15">
        <f t="shared" si="331"/>
        <v>27.380174291938999</v>
      </c>
      <c r="P5138" s="8">
        <v>401</v>
      </c>
    </row>
    <row r="5139" spans="1:16" x14ac:dyDescent="0.25">
      <c r="A5139" s="9">
        <v>22097283</v>
      </c>
      <c r="B5139" s="8" t="s">
        <v>5600</v>
      </c>
      <c r="C5139" s="10">
        <v>42858</v>
      </c>
      <c r="D5139" s="8" t="s">
        <v>15</v>
      </c>
      <c r="E5139" s="8" t="s">
        <v>16</v>
      </c>
      <c r="F5139" s="8" t="s">
        <v>5170</v>
      </c>
      <c r="G5139" s="11">
        <v>26000</v>
      </c>
      <c r="H5139" s="11">
        <v>10300</v>
      </c>
      <c r="I5139" s="12">
        <f t="shared" si="328"/>
        <v>39.615384615384613</v>
      </c>
      <c r="J5139" s="11">
        <v>674</v>
      </c>
      <c r="K5139" s="11">
        <f t="shared" si="329"/>
        <v>25326</v>
      </c>
      <c r="L5139" s="11">
        <v>73217.390625</v>
      </c>
      <c r="M5139" s="13">
        <f t="shared" si="330"/>
        <v>0.34590142838759491</v>
      </c>
      <c r="N5139" s="14">
        <v>918</v>
      </c>
      <c r="O5139" s="15">
        <f t="shared" si="331"/>
        <v>27.588235294117649</v>
      </c>
      <c r="P5139" s="8">
        <v>401</v>
      </c>
    </row>
    <row r="5140" spans="1:16" x14ac:dyDescent="0.25">
      <c r="A5140" s="9" t="s">
        <v>5601</v>
      </c>
      <c r="B5140" s="8" t="s">
        <v>5602</v>
      </c>
      <c r="C5140" s="10">
        <v>42954</v>
      </c>
      <c r="D5140" s="8" t="s">
        <v>15</v>
      </c>
      <c r="E5140" s="8" t="s">
        <v>16</v>
      </c>
      <c r="F5140" s="8" t="s">
        <v>5170</v>
      </c>
      <c r="G5140" s="11">
        <v>35000</v>
      </c>
      <c r="H5140" s="11">
        <v>11500</v>
      </c>
      <c r="I5140" s="12">
        <f t="shared" si="328"/>
        <v>32.857142857142854</v>
      </c>
      <c r="J5140" s="11">
        <v>1733</v>
      </c>
      <c r="K5140" s="11">
        <f t="shared" si="329"/>
        <v>33267</v>
      </c>
      <c r="L5140" s="11">
        <v>74244.1484375</v>
      </c>
      <c r="M5140" s="13">
        <f t="shared" si="330"/>
        <v>0.44807571640483873</v>
      </c>
      <c r="N5140" s="14">
        <v>1103</v>
      </c>
      <c r="O5140" s="15">
        <f t="shared" si="331"/>
        <v>30.160471441523118</v>
      </c>
      <c r="P5140" s="8">
        <v>401</v>
      </c>
    </row>
    <row r="5141" spans="1:16" x14ac:dyDescent="0.25">
      <c r="A5141" s="9">
        <v>22097321</v>
      </c>
      <c r="B5141" s="8" t="s">
        <v>5603</v>
      </c>
      <c r="C5141" s="10">
        <v>42465</v>
      </c>
      <c r="D5141" s="8" t="s">
        <v>19</v>
      </c>
      <c r="E5141" s="8" t="s">
        <v>16</v>
      </c>
      <c r="F5141" s="8" t="s">
        <v>5170</v>
      </c>
      <c r="G5141" s="11">
        <v>20500</v>
      </c>
      <c r="H5141" s="11">
        <v>11700</v>
      </c>
      <c r="I5141" s="12">
        <f t="shared" si="328"/>
        <v>57.073170731707314</v>
      </c>
      <c r="J5141" s="11">
        <v>1264</v>
      </c>
      <c r="K5141" s="11">
        <f t="shared" si="329"/>
        <v>19236</v>
      </c>
      <c r="L5141" s="11">
        <v>40127.08984375</v>
      </c>
      <c r="M5141" s="13">
        <f t="shared" si="330"/>
        <v>0.47937690161191954</v>
      </c>
      <c r="N5141" s="14">
        <v>865</v>
      </c>
      <c r="O5141" s="15">
        <f t="shared" si="331"/>
        <v>22.238150289017341</v>
      </c>
      <c r="P5141" s="8">
        <v>401</v>
      </c>
    </row>
    <row r="5142" spans="1:16" x14ac:dyDescent="0.25">
      <c r="A5142" s="9">
        <v>22097321</v>
      </c>
      <c r="B5142" s="8" t="s">
        <v>5603</v>
      </c>
      <c r="C5142" s="10">
        <v>42465</v>
      </c>
      <c r="D5142" s="8" t="s">
        <v>19</v>
      </c>
      <c r="E5142" s="8" t="s">
        <v>16</v>
      </c>
      <c r="F5142" s="8" t="s">
        <v>5170</v>
      </c>
      <c r="G5142" s="11">
        <v>30500</v>
      </c>
      <c r="H5142" s="11">
        <v>11700</v>
      </c>
      <c r="I5142" s="12">
        <f t="shared" si="328"/>
        <v>38.360655737704917</v>
      </c>
      <c r="J5142" s="11">
        <v>1264</v>
      </c>
      <c r="K5142" s="11">
        <f t="shared" si="329"/>
        <v>29236</v>
      </c>
      <c r="L5142" s="11">
        <v>40127.08984375</v>
      </c>
      <c r="M5142" s="13">
        <f t="shared" si="330"/>
        <v>0.7285851058185735</v>
      </c>
      <c r="N5142" s="14">
        <v>865</v>
      </c>
      <c r="O5142" s="15">
        <f t="shared" si="331"/>
        <v>33.79884393063584</v>
      </c>
      <c r="P5142" s="8">
        <v>401</v>
      </c>
    </row>
    <row r="5143" spans="1:16" x14ac:dyDescent="0.25">
      <c r="A5143" s="9">
        <v>22097333</v>
      </c>
      <c r="B5143" s="8" t="s">
        <v>5604</v>
      </c>
      <c r="C5143" s="10">
        <v>42597</v>
      </c>
      <c r="D5143" s="8" t="s">
        <v>15</v>
      </c>
      <c r="E5143" s="8" t="s">
        <v>16</v>
      </c>
      <c r="F5143" s="8" t="s">
        <v>5170</v>
      </c>
      <c r="G5143" s="11">
        <v>28500</v>
      </c>
      <c r="H5143" s="11">
        <v>19500</v>
      </c>
      <c r="I5143" s="12">
        <f t="shared" si="328"/>
        <v>68.421052631578945</v>
      </c>
      <c r="J5143" s="11">
        <v>1865</v>
      </c>
      <c r="K5143" s="11">
        <f t="shared" si="329"/>
        <v>26635</v>
      </c>
      <c r="L5143" s="11">
        <v>94531.7734375</v>
      </c>
      <c r="M5143" s="13">
        <f t="shared" si="330"/>
        <v>0.28175711754323346</v>
      </c>
      <c r="N5143" s="14">
        <v>1232</v>
      </c>
      <c r="O5143" s="15">
        <f t="shared" si="331"/>
        <v>21.619318181818183</v>
      </c>
      <c r="P5143" s="8">
        <v>401</v>
      </c>
    </row>
    <row r="5144" spans="1:16" x14ac:dyDescent="0.25">
      <c r="A5144" s="9">
        <v>22097344</v>
      </c>
      <c r="B5144" s="8" t="s">
        <v>5605</v>
      </c>
      <c r="C5144" s="10">
        <v>43049</v>
      </c>
      <c r="D5144" s="8" t="s">
        <v>15</v>
      </c>
      <c r="E5144" s="8" t="s">
        <v>16</v>
      </c>
      <c r="F5144" s="8" t="s">
        <v>5170</v>
      </c>
      <c r="G5144" s="11">
        <v>19500</v>
      </c>
      <c r="H5144" s="11">
        <v>8200</v>
      </c>
      <c r="I5144" s="12">
        <f t="shared" si="328"/>
        <v>42.051282051282051</v>
      </c>
      <c r="J5144" s="11">
        <v>826</v>
      </c>
      <c r="K5144" s="11">
        <f t="shared" si="329"/>
        <v>18674</v>
      </c>
      <c r="L5144" s="11">
        <v>59428.09375</v>
      </c>
      <c r="M5144" s="13">
        <f t="shared" si="330"/>
        <v>0.31422848726323144</v>
      </c>
      <c r="N5144" s="14">
        <v>905</v>
      </c>
      <c r="O5144" s="15">
        <f t="shared" si="331"/>
        <v>20.634254143646409</v>
      </c>
      <c r="P5144" s="8">
        <v>401</v>
      </c>
    </row>
    <row r="5145" spans="1:16" x14ac:dyDescent="0.25">
      <c r="A5145" s="9">
        <v>22097394</v>
      </c>
      <c r="B5145" s="8" t="s">
        <v>5606</v>
      </c>
      <c r="C5145" s="10">
        <v>43035</v>
      </c>
      <c r="D5145" s="8" t="s">
        <v>15</v>
      </c>
      <c r="E5145" s="8" t="s">
        <v>16</v>
      </c>
      <c r="F5145" s="8" t="s">
        <v>5170</v>
      </c>
      <c r="G5145" s="11">
        <v>22000</v>
      </c>
      <c r="H5145" s="11">
        <v>7100</v>
      </c>
      <c r="I5145" s="12">
        <f t="shared" si="328"/>
        <v>32.272727272727273</v>
      </c>
      <c r="J5145" s="11">
        <v>1200</v>
      </c>
      <c r="K5145" s="11">
        <f t="shared" si="329"/>
        <v>20800</v>
      </c>
      <c r="L5145" s="11">
        <v>50230.76953125</v>
      </c>
      <c r="M5145" s="13">
        <f t="shared" si="330"/>
        <v>0.41408881834987066</v>
      </c>
      <c r="N5145" s="14">
        <v>710</v>
      </c>
      <c r="O5145" s="15">
        <f t="shared" si="331"/>
        <v>29.295774647887324</v>
      </c>
      <c r="P5145" s="8">
        <v>401</v>
      </c>
    </row>
    <row r="5146" spans="1:16" x14ac:dyDescent="0.25">
      <c r="A5146" s="9">
        <v>22097430</v>
      </c>
      <c r="B5146" s="8" t="s">
        <v>5607</v>
      </c>
      <c r="C5146" s="10">
        <v>42683</v>
      </c>
      <c r="D5146" s="8" t="s">
        <v>19</v>
      </c>
      <c r="E5146" s="8" t="s">
        <v>16</v>
      </c>
      <c r="F5146" s="8" t="s">
        <v>5170</v>
      </c>
      <c r="G5146" s="11">
        <v>28400</v>
      </c>
      <c r="H5146" s="11">
        <v>9500</v>
      </c>
      <c r="I5146" s="12">
        <f t="shared" si="328"/>
        <v>33.450704225352112</v>
      </c>
      <c r="J5146" s="11">
        <v>727</v>
      </c>
      <c r="K5146" s="11">
        <f t="shared" si="329"/>
        <v>27673</v>
      </c>
      <c r="L5146" s="11">
        <v>106836.1171875</v>
      </c>
      <c r="M5146" s="13">
        <f t="shared" si="330"/>
        <v>0.25902289158855529</v>
      </c>
      <c r="N5146" s="14">
        <v>1029</v>
      </c>
      <c r="O5146" s="15">
        <f t="shared" si="331"/>
        <v>26.89310009718173</v>
      </c>
      <c r="P5146" s="8">
        <v>401</v>
      </c>
    </row>
    <row r="5147" spans="1:16" x14ac:dyDescent="0.25">
      <c r="A5147" s="9">
        <v>22098585</v>
      </c>
      <c r="B5147" s="8" t="s">
        <v>5608</v>
      </c>
      <c r="C5147" s="10">
        <v>42949</v>
      </c>
      <c r="D5147" s="8" t="s">
        <v>15</v>
      </c>
      <c r="E5147" s="8" t="s">
        <v>16</v>
      </c>
      <c r="F5147" s="8" t="s">
        <v>5170</v>
      </c>
      <c r="G5147" s="11">
        <v>47800</v>
      </c>
      <c r="H5147" s="11">
        <v>11700</v>
      </c>
      <c r="I5147" s="12">
        <f t="shared" si="328"/>
        <v>24.476987447698743</v>
      </c>
      <c r="J5147" s="11">
        <v>1112</v>
      </c>
      <c r="K5147" s="11">
        <f t="shared" si="329"/>
        <v>46688</v>
      </c>
      <c r="L5147" s="11">
        <v>78387.9609375</v>
      </c>
      <c r="M5147" s="13">
        <f t="shared" si="330"/>
        <v>0.5956016643579376</v>
      </c>
      <c r="N5147" s="14">
        <v>912</v>
      </c>
      <c r="O5147" s="15">
        <f t="shared" si="331"/>
        <v>51.192982456140349</v>
      </c>
      <c r="P5147" s="8">
        <v>401</v>
      </c>
    </row>
    <row r="5148" spans="1:16" x14ac:dyDescent="0.25">
      <c r="A5148" s="9">
        <v>22098590.030000001</v>
      </c>
      <c r="B5148" s="8" t="s">
        <v>5609</v>
      </c>
      <c r="C5148" s="10">
        <v>42900</v>
      </c>
      <c r="D5148" s="8" t="s">
        <v>19</v>
      </c>
      <c r="E5148" s="8" t="s">
        <v>16</v>
      </c>
      <c r="F5148" s="8" t="s">
        <v>5170</v>
      </c>
      <c r="G5148" s="11">
        <v>27500</v>
      </c>
      <c r="H5148" s="11">
        <v>14700</v>
      </c>
      <c r="I5148" s="12">
        <f t="shared" si="328"/>
        <v>53.454545454545453</v>
      </c>
      <c r="J5148" s="11">
        <v>1145</v>
      </c>
      <c r="K5148" s="11">
        <f t="shared" si="329"/>
        <v>26355</v>
      </c>
      <c r="L5148" s="11">
        <v>107628.765625</v>
      </c>
      <c r="M5148" s="13">
        <f t="shared" si="330"/>
        <v>0.24486948119265861</v>
      </c>
      <c r="N5148" s="14">
        <v>1178</v>
      </c>
      <c r="O5148" s="15">
        <f t="shared" si="331"/>
        <v>22.372665534804753</v>
      </c>
      <c r="P5148" s="8">
        <v>401</v>
      </c>
    </row>
    <row r="5149" spans="1:16" x14ac:dyDescent="0.25">
      <c r="A5149" s="9" t="s">
        <v>5610</v>
      </c>
      <c r="B5149" s="8" t="s">
        <v>5611</v>
      </c>
      <c r="C5149" s="10">
        <v>43090</v>
      </c>
      <c r="D5149" s="8" t="s">
        <v>19</v>
      </c>
      <c r="E5149" s="8" t="s">
        <v>40</v>
      </c>
      <c r="F5149" s="8" t="s">
        <v>5170</v>
      </c>
      <c r="G5149" s="11">
        <v>27000</v>
      </c>
      <c r="H5149" s="11">
        <v>15300</v>
      </c>
      <c r="I5149" s="12">
        <f t="shared" si="328"/>
        <v>56.666666666666664</v>
      </c>
      <c r="J5149" s="11">
        <v>1910</v>
      </c>
      <c r="K5149" s="11">
        <f t="shared" si="329"/>
        <v>25090</v>
      </c>
      <c r="L5149" s="11">
        <v>111749.1640625</v>
      </c>
      <c r="M5149" s="13">
        <f t="shared" si="330"/>
        <v>0.22452069517018899</v>
      </c>
      <c r="N5149" s="14">
        <v>1239</v>
      </c>
      <c r="O5149" s="15">
        <f t="shared" si="331"/>
        <v>20.250201775625506</v>
      </c>
      <c r="P5149" s="8">
        <v>401</v>
      </c>
    </row>
    <row r="5150" spans="1:16" x14ac:dyDescent="0.25">
      <c r="A5150" s="9">
        <v>22098618</v>
      </c>
      <c r="B5150" s="8" t="s">
        <v>5612</v>
      </c>
      <c r="C5150" s="10">
        <v>42578</v>
      </c>
      <c r="D5150" s="8" t="s">
        <v>15</v>
      </c>
      <c r="E5150" s="8" t="s">
        <v>16</v>
      </c>
      <c r="F5150" s="8" t="s">
        <v>5170</v>
      </c>
      <c r="G5150" s="11">
        <v>29000</v>
      </c>
      <c r="H5150" s="11">
        <v>9500</v>
      </c>
      <c r="I5150" s="12">
        <f t="shared" si="328"/>
        <v>32.758620689655174</v>
      </c>
      <c r="J5150" s="11">
        <v>2061</v>
      </c>
      <c r="K5150" s="11">
        <f t="shared" si="329"/>
        <v>26939</v>
      </c>
      <c r="L5150" s="11">
        <v>173023.4140625</v>
      </c>
      <c r="M5150" s="13">
        <f t="shared" si="330"/>
        <v>0.15569569093272556</v>
      </c>
      <c r="N5150" s="14">
        <v>2055</v>
      </c>
      <c r="O5150" s="15">
        <f t="shared" si="331"/>
        <v>13.109002433090025</v>
      </c>
      <c r="P5150" s="8">
        <v>401</v>
      </c>
    </row>
    <row r="5151" spans="1:16" x14ac:dyDescent="0.25">
      <c r="A5151" s="9">
        <v>22098636</v>
      </c>
      <c r="B5151" s="8" t="s">
        <v>5613</v>
      </c>
      <c r="C5151" s="10">
        <v>42774</v>
      </c>
      <c r="D5151" s="8" t="s">
        <v>15</v>
      </c>
      <c r="E5151" s="8" t="s">
        <v>16</v>
      </c>
      <c r="F5151" s="8" t="s">
        <v>5170</v>
      </c>
      <c r="G5151" s="11">
        <v>12000</v>
      </c>
      <c r="H5151" s="11">
        <v>8300</v>
      </c>
      <c r="I5151" s="12">
        <f t="shared" si="328"/>
        <v>69.166666666666671</v>
      </c>
      <c r="J5151" s="11">
        <v>1299</v>
      </c>
      <c r="K5151" s="11">
        <f t="shared" si="329"/>
        <v>10701</v>
      </c>
      <c r="L5151" s="11">
        <v>77745.8203125</v>
      </c>
      <c r="M5151" s="13">
        <f t="shared" si="330"/>
        <v>0.13764083981604719</v>
      </c>
      <c r="N5151" s="14">
        <v>986</v>
      </c>
      <c r="O5151" s="15">
        <f t="shared" si="331"/>
        <v>10.852941176470589</v>
      </c>
      <c r="P5151" s="8">
        <v>401</v>
      </c>
    </row>
    <row r="5152" spans="1:16" x14ac:dyDescent="0.25">
      <c r="A5152" s="9">
        <v>22098652</v>
      </c>
      <c r="B5152" s="8" t="s">
        <v>5614</v>
      </c>
      <c r="C5152" s="10">
        <v>42840</v>
      </c>
      <c r="D5152" s="8" t="s">
        <v>15</v>
      </c>
      <c r="E5152" s="8" t="s">
        <v>16</v>
      </c>
      <c r="F5152" s="8" t="s">
        <v>5170</v>
      </c>
      <c r="G5152" s="11">
        <v>27000</v>
      </c>
      <c r="H5152" s="11">
        <v>11600</v>
      </c>
      <c r="I5152" s="12">
        <f t="shared" si="328"/>
        <v>42.962962962962962</v>
      </c>
      <c r="J5152" s="11">
        <v>1210</v>
      </c>
      <c r="K5152" s="11">
        <f t="shared" si="329"/>
        <v>25790</v>
      </c>
      <c r="L5152" s="11">
        <v>83200.671875</v>
      </c>
      <c r="M5152" s="13">
        <f t="shared" si="330"/>
        <v>0.30997345837238771</v>
      </c>
      <c r="N5152" s="14">
        <v>914</v>
      </c>
      <c r="O5152" s="15">
        <f t="shared" si="331"/>
        <v>28.216630196936542</v>
      </c>
      <c r="P5152" s="8">
        <v>401</v>
      </c>
    </row>
    <row r="5153" spans="1:16" x14ac:dyDescent="0.25">
      <c r="A5153" s="9">
        <v>22098678</v>
      </c>
      <c r="B5153" s="8" t="s">
        <v>5615</v>
      </c>
      <c r="C5153" s="10">
        <v>43129</v>
      </c>
      <c r="D5153" s="8" t="s">
        <v>19</v>
      </c>
      <c r="E5153" s="8" t="s">
        <v>16</v>
      </c>
      <c r="F5153" s="8" t="s">
        <v>5170</v>
      </c>
      <c r="G5153" s="11">
        <v>15000</v>
      </c>
      <c r="H5153" s="11">
        <v>12100</v>
      </c>
      <c r="I5153" s="12">
        <f t="shared" si="328"/>
        <v>80.666666666666657</v>
      </c>
      <c r="J5153" s="11">
        <v>674</v>
      </c>
      <c r="K5153" s="11">
        <f t="shared" si="329"/>
        <v>14326</v>
      </c>
      <c r="L5153" s="11">
        <v>81120.3984375</v>
      </c>
      <c r="M5153" s="13">
        <f t="shared" si="330"/>
        <v>0.17660169668714837</v>
      </c>
      <c r="N5153" s="14">
        <v>989</v>
      </c>
      <c r="O5153" s="15">
        <f t="shared" si="331"/>
        <v>14.485338725985844</v>
      </c>
      <c r="P5153" s="8">
        <v>401</v>
      </c>
    </row>
    <row r="5154" spans="1:16" x14ac:dyDescent="0.25">
      <c r="A5154" s="9">
        <v>22098713</v>
      </c>
      <c r="B5154" s="8" t="s">
        <v>5616</v>
      </c>
      <c r="C5154" s="10">
        <v>43074</v>
      </c>
      <c r="D5154" s="8" t="s">
        <v>19</v>
      </c>
      <c r="E5154" s="8" t="s">
        <v>16</v>
      </c>
      <c r="F5154" s="8" t="s">
        <v>5170</v>
      </c>
      <c r="G5154" s="11">
        <v>9500</v>
      </c>
      <c r="H5154" s="11">
        <v>8900</v>
      </c>
      <c r="I5154" s="12">
        <f t="shared" si="328"/>
        <v>93.684210526315795</v>
      </c>
      <c r="J5154" s="11">
        <v>774</v>
      </c>
      <c r="K5154" s="11">
        <f t="shared" si="329"/>
        <v>8726</v>
      </c>
      <c r="L5154" s="11">
        <v>65685.6171875</v>
      </c>
      <c r="M5154" s="13">
        <f t="shared" si="330"/>
        <v>0.13284491146808561</v>
      </c>
      <c r="N5154" s="14">
        <v>810</v>
      </c>
      <c r="O5154" s="15">
        <f t="shared" si="331"/>
        <v>10.77283950617284</v>
      </c>
      <c r="P5154" s="8">
        <v>401</v>
      </c>
    </row>
    <row r="5155" spans="1:16" x14ac:dyDescent="0.25">
      <c r="A5155" s="9">
        <v>22098742</v>
      </c>
      <c r="B5155" s="8" t="s">
        <v>5617</v>
      </c>
      <c r="C5155" s="10">
        <v>42795</v>
      </c>
      <c r="D5155" s="8" t="s">
        <v>15</v>
      </c>
      <c r="E5155" s="8" t="s">
        <v>16</v>
      </c>
      <c r="F5155" s="8" t="s">
        <v>5170</v>
      </c>
      <c r="G5155" s="11">
        <v>17500</v>
      </c>
      <c r="H5155" s="11">
        <v>14500</v>
      </c>
      <c r="I5155" s="12">
        <f t="shared" si="328"/>
        <v>82.857142857142861</v>
      </c>
      <c r="J5155" s="11">
        <v>1123</v>
      </c>
      <c r="K5155" s="11">
        <f t="shared" si="329"/>
        <v>16377</v>
      </c>
      <c r="L5155" s="11">
        <v>69822.7421875</v>
      </c>
      <c r="M5155" s="13">
        <f t="shared" si="330"/>
        <v>0.23455108589149465</v>
      </c>
      <c r="N5155" s="14">
        <v>768</v>
      </c>
      <c r="O5155" s="15">
        <f t="shared" si="331"/>
        <v>21.32421875</v>
      </c>
      <c r="P5155" s="8">
        <v>401</v>
      </c>
    </row>
    <row r="5156" spans="1:16" x14ac:dyDescent="0.25">
      <c r="A5156" s="9">
        <v>22098744</v>
      </c>
      <c r="B5156" s="8" t="s">
        <v>5618</v>
      </c>
      <c r="C5156" s="10">
        <v>42727</v>
      </c>
      <c r="D5156" s="8" t="s">
        <v>90</v>
      </c>
      <c r="E5156" s="8" t="s">
        <v>16</v>
      </c>
      <c r="F5156" s="8" t="s">
        <v>5170</v>
      </c>
      <c r="G5156" s="11">
        <v>25000</v>
      </c>
      <c r="H5156" s="11">
        <v>17000</v>
      </c>
      <c r="I5156" s="12">
        <f t="shared" si="328"/>
        <v>68</v>
      </c>
      <c r="J5156" s="11">
        <v>1123</v>
      </c>
      <c r="K5156" s="11">
        <f t="shared" si="329"/>
        <v>23877</v>
      </c>
      <c r="L5156" s="11">
        <v>64939.80078125</v>
      </c>
      <c r="M5156" s="13">
        <f t="shared" si="330"/>
        <v>0.36767898442481795</v>
      </c>
      <c r="N5156" s="14">
        <v>1165</v>
      </c>
      <c r="O5156" s="15">
        <f t="shared" si="331"/>
        <v>20.495278969957081</v>
      </c>
      <c r="P5156" s="8">
        <v>401</v>
      </c>
    </row>
    <row r="5157" spans="1:16" x14ac:dyDescent="0.25">
      <c r="A5157" s="9">
        <v>22098750</v>
      </c>
      <c r="B5157" s="8" t="s">
        <v>5619</v>
      </c>
      <c r="C5157" s="10">
        <v>42711</v>
      </c>
      <c r="D5157" s="8" t="s">
        <v>15</v>
      </c>
      <c r="E5157" s="8" t="s">
        <v>16</v>
      </c>
      <c r="F5157" s="8" t="s">
        <v>5170</v>
      </c>
      <c r="G5157" s="11">
        <v>25000</v>
      </c>
      <c r="H5157" s="11">
        <v>16300</v>
      </c>
      <c r="I5157" s="12">
        <f t="shared" si="328"/>
        <v>65.2</v>
      </c>
      <c r="J5157" s="11">
        <v>1387</v>
      </c>
      <c r="K5157" s="11">
        <f t="shared" si="329"/>
        <v>23613</v>
      </c>
      <c r="L5157" s="11">
        <v>115859.53125</v>
      </c>
      <c r="M5157" s="13">
        <f t="shared" si="330"/>
        <v>0.20380714253925483</v>
      </c>
      <c r="N5157" s="14">
        <v>1068</v>
      </c>
      <c r="O5157" s="15">
        <f t="shared" si="331"/>
        <v>22.109550561797754</v>
      </c>
      <c r="P5157" s="8">
        <v>401</v>
      </c>
    </row>
    <row r="5158" spans="1:16" x14ac:dyDescent="0.25">
      <c r="A5158" s="9">
        <v>22098755</v>
      </c>
      <c r="B5158" s="8" t="s">
        <v>5620</v>
      </c>
      <c r="C5158" s="10">
        <v>43047</v>
      </c>
      <c r="D5158" s="8" t="s">
        <v>15</v>
      </c>
      <c r="E5158" s="8" t="s">
        <v>16</v>
      </c>
      <c r="F5158" s="8" t="s">
        <v>5170</v>
      </c>
      <c r="G5158" s="11">
        <v>37500</v>
      </c>
      <c r="H5158" s="11">
        <v>19000</v>
      </c>
      <c r="I5158" s="12">
        <f t="shared" si="328"/>
        <v>50.666666666666671</v>
      </c>
      <c r="J5158" s="11">
        <v>1233</v>
      </c>
      <c r="K5158" s="11">
        <f t="shared" si="329"/>
        <v>36267</v>
      </c>
      <c r="L5158" s="11">
        <v>125799.328125</v>
      </c>
      <c r="M5158" s="13">
        <f t="shared" si="330"/>
        <v>0.28829247771469368</v>
      </c>
      <c r="N5158" s="14">
        <v>1743</v>
      </c>
      <c r="O5158" s="15">
        <f t="shared" si="331"/>
        <v>20.807228915662652</v>
      </c>
      <c r="P5158" s="8">
        <v>401</v>
      </c>
    </row>
    <row r="5159" spans="1:16" x14ac:dyDescent="0.25">
      <c r="A5159" s="9">
        <v>22098759</v>
      </c>
      <c r="B5159" s="8" t="s">
        <v>5621</v>
      </c>
      <c r="C5159" s="10">
        <v>42807</v>
      </c>
      <c r="D5159" s="8" t="s">
        <v>15</v>
      </c>
      <c r="E5159" s="8" t="s">
        <v>16</v>
      </c>
      <c r="F5159" s="8" t="s">
        <v>5170</v>
      </c>
      <c r="G5159" s="11">
        <v>13000</v>
      </c>
      <c r="H5159" s="11">
        <v>14400</v>
      </c>
      <c r="I5159" s="12">
        <f t="shared" si="328"/>
        <v>110.76923076923077</v>
      </c>
      <c r="J5159" s="11">
        <v>1565</v>
      </c>
      <c r="K5159" s="11">
        <f t="shared" si="329"/>
        <v>11435</v>
      </c>
      <c r="L5159" s="11">
        <v>98953.1796875</v>
      </c>
      <c r="M5159" s="13">
        <f t="shared" si="330"/>
        <v>0.1155597024381875</v>
      </c>
      <c r="N5159" s="14">
        <v>927</v>
      </c>
      <c r="O5159" s="15">
        <f t="shared" si="331"/>
        <v>12.335490830636461</v>
      </c>
      <c r="P5159" s="8">
        <v>401</v>
      </c>
    </row>
    <row r="5160" spans="1:16" x14ac:dyDescent="0.25">
      <c r="A5160" s="9">
        <v>22098784</v>
      </c>
      <c r="B5160" s="8" t="s">
        <v>5622</v>
      </c>
      <c r="C5160" s="10">
        <v>42585</v>
      </c>
      <c r="D5160" s="8" t="s">
        <v>15</v>
      </c>
      <c r="E5160" s="8" t="s">
        <v>16</v>
      </c>
      <c r="F5160" s="8" t="s">
        <v>5170</v>
      </c>
      <c r="G5160" s="11">
        <v>40000</v>
      </c>
      <c r="H5160" s="11">
        <v>7900</v>
      </c>
      <c r="I5160" s="12">
        <f t="shared" si="328"/>
        <v>19.75</v>
      </c>
      <c r="J5160" s="11">
        <v>1347</v>
      </c>
      <c r="K5160" s="11">
        <f t="shared" si="329"/>
        <v>38653</v>
      </c>
      <c r="L5160" s="11">
        <v>117789.296875</v>
      </c>
      <c r="M5160" s="13">
        <f t="shared" si="330"/>
        <v>0.32815375441980282</v>
      </c>
      <c r="N5160" s="14">
        <v>1072</v>
      </c>
      <c r="O5160" s="15">
        <f t="shared" si="331"/>
        <v>36.056902985074629</v>
      </c>
      <c r="P5160" s="8">
        <v>401</v>
      </c>
    </row>
    <row r="5161" spans="1:16" x14ac:dyDescent="0.25">
      <c r="A5161" s="9">
        <v>22098810</v>
      </c>
      <c r="B5161" s="8" t="s">
        <v>5623</v>
      </c>
      <c r="C5161" s="10">
        <v>43146</v>
      </c>
      <c r="D5161" s="8" t="s">
        <v>19</v>
      </c>
      <c r="E5161" s="8" t="s">
        <v>16</v>
      </c>
      <c r="F5161" s="8" t="s">
        <v>5170</v>
      </c>
      <c r="G5161" s="11">
        <v>33200</v>
      </c>
      <c r="H5161" s="11">
        <v>10700</v>
      </c>
      <c r="I5161" s="12">
        <f t="shared" si="328"/>
        <v>32.228915662650607</v>
      </c>
      <c r="J5161" s="11">
        <v>1750</v>
      </c>
      <c r="K5161" s="11">
        <f t="shared" si="329"/>
        <v>31450</v>
      </c>
      <c r="L5161" s="11">
        <v>69240.8046875</v>
      </c>
      <c r="M5161" s="13">
        <f t="shared" si="330"/>
        <v>0.45421193676100718</v>
      </c>
      <c r="N5161" s="14">
        <v>1076</v>
      </c>
      <c r="O5161" s="15">
        <f t="shared" si="331"/>
        <v>29.228624535315983</v>
      </c>
      <c r="P5161" s="8">
        <v>401</v>
      </c>
    </row>
    <row r="5162" spans="1:16" x14ac:dyDescent="0.25">
      <c r="A5162" s="9">
        <v>22098810</v>
      </c>
      <c r="B5162" s="8" t="s">
        <v>5623</v>
      </c>
      <c r="C5162" s="10">
        <v>43131</v>
      </c>
      <c r="D5162" s="8" t="s">
        <v>19</v>
      </c>
      <c r="E5162" s="8" t="s">
        <v>16</v>
      </c>
      <c r="F5162" s="8" t="s">
        <v>5170</v>
      </c>
      <c r="G5162" s="11">
        <v>21000</v>
      </c>
      <c r="H5162" s="11">
        <v>10700</v>
      </c>
      <c r="I5162" s="12">
        <f t="shared" si="328"/>
        <v>50.952380952380949</v>
      </c>
      <c r="J5162" s="11">
        <v>1750</v>
      </c>
      <c r="K5162" s="11">
        <f t="shared" si="329"/>
        <v>19250</v>
      </c>
      <c r="L5162" s="11">
        <v>69240.8046875</v>
      </c>
      <c r="M5162" s="13">
        <f t="shared" si="330"/>
        <v>0.27801525541015543</v>
      </c>
      <c r="N5162" s="14">
        <v>1076</v>
      </c>
      <c r="O5162" s="15">
        <f t="shared" si="331"/>
        <v>17.890334572490705</v>
      </c>
      <c r="P5162" s="8">
        <v>401</v>
      </c>
    </row>
    <row r="5163" spans="1:16" x14ac:dyDescent="0.25">
      <c r="A5163" s="9">
        <v>22098829</v>
      </c>
      <c r="B5163" s="8" t="s">
        <v>5624</v>
      </c>
      <c r="C5163" s="10">
        <v>43035</v>
      </c>
      <c r="D5163" s="8" t="s">
        <v>15</v>
      </c>
      <c r="E5163" s="8" t="s">
        <v>16</v>
      </c>
      <c r="F5163" s="8" t="s">
        <v>5170</v>
      </c>
      <c r="G5163" s="11">
        <v>24000</v>
      </c>
      <c r="H5163" s="11">
        <v>9300</v>
      </c>
      <c r="I5163" s="12">
        <f t="shared" si="328"/>
        <v>38.75</v>
      </c>
      <c r="J5163" s="11">
        <v>1270</v>
      </c>
      <c r="K5163" s="11">
        <f t="shared" si="329"/>
        <v>22730</v>
      </c>
      <c r="L5163" s="11">
        <v>65214.046875</v>
      </c>
      <c r="M5163" s="13">
        <f t="shared" si="330"/>
        <v>0.34854454046638245</v>
      </c>
      <c r="N5163" s="14">
        <v>1028</v>
      </c>
      <c r="O5163" s="15">
        <f t="shared" si="331"/>
        <v>22.110894941634243</v>
      </c>
      <c r="P5163" s="8">
        <v>401</v>
      </c>
    </row>
    <row r="5164" spans="1:16" x14ac:dyDescent="0.25">
      <c r="A5164" s="9">
        <v>22098881</v>
      </c>
      <c r="B5164" s="8" t="s">
        <v>5625</v>
      </c>
      <c r="C5164" s="10">
        <v>43151</v>
      </c>
      <c r="D5164" s="8" t="s">
        <v>15</v>
      </c>
      <c r="E5164" s="8" t="s">
        <v>16</v>
      </c>
      <c r="F5164" s="8" t="s">
        <v>5170</v>
      </c>
      <c r="G5164" s="11">
        <v>25000</v>
      </c>
      <c r="H5164" s="11">
        <v>8500</v>
      </c>
      <c r="I5164" s="12">
        <f t="shared" si="328"/>
        <v>34</v>
      </c>
      <c r="J5164" s="11">
        <v>1027</v>
      </c>
      <c r="K5164" s="11">
        <f t="shared" si="329"/>
        <v>23973</v>
      </c>
      <c r="L5164" s="11">
        <v>51494.984375</v>
      </c>
      <c r="M5164" s="13">
        <f t="shared" si="330"/>
        <v>0.46554048498048506</v>
      </c>
      <c r="N5164" s="14">
        <v>902</v>
      </c>
      <c r="O5164" s="15">
        <f t="shared" si="331"/>
        <v>26.577605321507761</v>
      </c>
      <c r="P5164" s="8">
        <v>401</v>
      </c>
    </row>
    <row r="5165" spans="1:16" x14ac:dyDescent="0.25">
      <c r="A5165" s="9">
        <v>22099945.011</v>
      </c>
      <c r="B5165" s="8" t="s">
        <v>5626</v>
      </c>
      <c r="C5165" s="10">
        <v>42840</v>
      </c>
      <c r="D5165" s="8" t="s">
        <v>15</v>
      </c>
      <c r="E5165" s="8" t="s">
        <v>16</v>
      </c>
      <c r="F5165" s="8" t="s">
        <v>5170</v>
      </c>
      <c r="G5165" s="11">
        <v>27000</v>
      </c>
      <c r="H5165" s="11">
        <v>10600</v>
      </c>
      <c r="I5165" s="12">
        <f t="shared" si="328"/>
        <v>39.25925925925926</v>
      </c>
      <c r="J5165" s="11">
        <v>1365</v>
      </c>
      <c r="K5165" s="11">
        <f t="shared" si="329"/>
        <v>25635</v>
      </c>
      <c r="L5165" s="11">
        <v>73842.8125</v>
      </c>
      <c r="M5165" s="13">
        <f t="shared" si="330"/>
        <v>0.34715633292001169</v>
      </c>
      <c r="N5165" s="14">
        <v>906</v>
      </c>
      <c r="O5165" s="15">
        <f t="shared" si="331"/>
        <v>28.294701986754966</v>
      </c>
      <c r="P5165" s="8">
        <v>401</v>
      </c>
    </row>
    <row r="5166" spans="1:16" x14ac:dyDescent="0.25">
      <c r="A5166" s="9">
        <v>22099948</v>
      </c>
      <c r="B5166" s="8" t="s">
        <v>5627</v>
      </c>
      <c r="C5166" s="10">
        <v>42740</v>
      </c>
      <c r="D5166" s="8" t="s">
        <v>15</v>
      </c>
      <c r="E5166" s="8" t="s">
        <v>16</v>
      </c>
      <c r="F5166" s="8" t="s">
        <v>5170</v>
      </c>
      <c r="G5166" s="11">
        <v>15000</v>
      </c>
      <c r="H5166" s="11">
        <v>14300</v>
      </c>
      <c r="I5166" s="12">
        <f t="shared" si="328"/>
        <v>95.333333333333343</v>
      </c>
      <c r="J5166" s="11">
        <v>1046</v>
      </c>
      <c r="K5166" s="11">
        <f t="shared" si="329"/>
        <v>13954</v>
      </c>
      <c r="L5166" s="11">
        <v>80802.671875</v>
      </c>
      <c r="M5166" s="13">
        <f t="shared" si="330"/>
        <v>0.17269230925416104</v>
      </c>
      <c r="N5166" s="14">
        <v>960</v>
      </c>
      <c r="O5166" s="15">
        <f t="shared" si="331"/>
        <v>14.535416666666666</v>
      </c>
      <c r="P5166" s="8">
        <v>401</v>
      </c>
    </row>
    <row r="5167" spans="1:16" x14ac:dyDescent="0.25">
      <c r="A5167" s="9">
        <v>22100005</v>
      </c>
      <c r="B5167" s="8" t="s">
        <v>5628</v>
      </c>
      <c r="C5167" s="10">
        <v>43006</v>
      </c>
      <c r="D5167" s="8" t="s">
        <v>80</v>
      </c>
      <c r="E5167" s="8" t="s">
        <v>40</v>
      </c>
      <c r="F5167" s="8" t="s">
        <v>5170</v>
      </c>
      <c r="G5167" s="11">
        <v>23000</v>
      </c>
      <c r="H5167" s="11">
        <v>12800</v>
      </c>
      <c r="I5167" s="12">
        <f t="shared" si="328"/>
        <v>55.652173913043477</v>
      </c>
      <c r="J5167" s="11">
        <v>1266</v>
      </c>
      <c r="K5167" s="11">
        <f t="shared" si="329"/>
        <v>21734</v>
      </c>
      <c r="L5167" s="11">
        <v>82023.4140625</v>
      </c>
      <c r="M5167" s="13">
        <f t="shared" si="330"/>
        <v>0.26497312076572649</v>
      </c>
      <c r="N5167" s="14">
        <v>938</v>
      </c>
      <c r="O5167" s="15">
        <f t="shared" si="331"/>
        <v>23.170575692963752</v>
      </c>
      <c r="P5167" s="8">
        <v>401</v>
      </c>
    </row>
    <row r="5168" spans="1:16" x14ac:dyDescent="0.25">
      <c r="A5168" s="9">
        <v>22100925</v>
      </c>
      <c r="B5168" s="8" t="s">
        <v>5629</v>
      </c>
      <c r="C5168" s="10">
        <v>42958</v>
      </c>
      <c r="D5168" s="8" t="s">
        <v>19</v>
      </c>
      <c r="E5168" s="8" t="s">
        <v>16</v>
      </c>
      <c r="F5168" s="8" t="s">
        <v>5170</v>
      </c>
      <c r="G5168" s="11">
        <v>24000</v>
      </c>
      <c r="H5168" s="11">
        <v>14000</v>
      </c>
      <c r="I5168" s="12">
        <f t="shared" si="328"/>
        <v>58.333333333333336</v>
      </c>
      <c r="J5168" s="11">
        <v>1266</v>
      </c>
      <c r="K5168" s="11">
        <f t="shared" si="329"/>
        <v>22734</v>
      </c>
      <c r="L5168" s="11">
        <v>91284.28125</v>
      </c>
      <c r="M5168" s="13">
        <f t="shared" si="330"/>
        <v>0.24904616313665723</v>
      </c>
      <c r="N5168" s="14">
        <v>1058</v>
      </c>
      <c r="O5168" s="15">
        <f t="shared" si="331"/>
        <v>21.487712665406427</v>
      </c>
      <c r="P5168" s="8">
        <v>401</v>
      </c>
    </row>
    <row r="5169" spans="1:16" x14ac:dyDescent="0.25">
      <c r="A5169" s="9">
        <v>22100926</v>
      </c>
      <c r="B5169" s="8" t="s">
        <v>5630</v>
      </c>
      <c r="C5169" s="10">
        <v>43189</v>
      </c>
      <c r="D5169" s="8" t="s">
        <v>19</v>
      </c>
      <c r="E5169" s="8" t="s">
        <v>16</v>
      </c>
      <c r="F5169" s="8" t="s">
        <v>5170</v>
      </c>
      <c r="G5169" s="11">
        <v>54900</v>
      </c>
      <c r="H5169" s="11">
        <v>12200</v>
      </c>
      <c r="I5169" s="12">
        <f t="shared" si="328"/>
        <v>22.222222222222221</v>
      </c>
      <c r="J5169" s="11">
        <v>1122</v>
      </c>
      <c r="K5169" s="11">
        <f t="shared" si="329"/>
        <v>53778</v>
      </c>
      <c r="L5169" s="11">
        <v>79324.4140625</v>
      </c>
      <c r="M5169" s="13">
        <f t="shared" si="330"/>
        <v>0.67795017001484703</v>
      </c>
      <c r="N5169" s="14">
        <v>976</v>
      </c>
      <c r="O5169" s="15">
        <f t="shared" si="331"/>
        <v>55.100409836065573</v>
      </c>
      <c r="P5169" s="8">
        <v>401</v>
      </c>
    </row>
    <row r="5170" spans="1:16" x14ac:dyDescent="0.25">
      <c r="A5170" s="9">
        <v>22100935</v>
      </c>
      <c r="B5170" s="8" t="s">
        <v>5631</v>
      </c>
      <c r="C5170" s="10">
        <v>43001</v>
      </c>
      <c r="D5170" s="8" t="s">
        <v>15</v>
      </c>
      <c r="E5170" s="8" t="s">
        <v>16</v>
      </c>
      <c r="F5170" s="8" t="s">
        <v>5170</v>
      </c>
      <c r="G5170" s="11">
        <v>21000</v>
      </c>
      <c r="H5170" s="11">
        <v>12500</v>
      </c>
      <c r="I5170" s="12">
        <f t="shared" si="328"/>
        <v>59.523809523809526</v>
      </c>
      <c r="J5170" s="11">
        <v>1122</v>
      </c>
      <c r="K5170" s="11">
        <f t="shared" si="329"/>
        <v>19878</v>
      </c>
      <c r="L5170" s="11">
        <v>80073.578125</v>
      </c>
      <c r="M5170" s="13">
        <f t="shared" si="330"/>
        <v>0.248246680933493</v>
      </c>
      <c r="N5170" s="14">
        <v>960</v>
      </c>
      <c r="O5170" s="15">
        <f t="shared" si="331"/>
        <v>20.706250000000001</v>
      </c>
      <c r="P5170" s="8">
        <v>401</v>
      </c>
    </row>
    <row r="5171" spans="1:16" x14ac:dyDescent="0.25">
      <c r="A5171" s="9">
        <v>22102076</v>
      </c>
      <c r="B5171" s="8" t="s">
        <v>5632</v>
      </c>
      <c r="C5171" s="10">
        <v>43006</v>
      </c>
      <c r="D5171" s="8" t="s">
        <v>15</v>
      </c>
      <c r="E5171" s="8" t="s">
        <v>16</v>
      </c>
      <c r="F5171" s="8" t="s">
        <v>5170</v>
      </c>
      <c r="G5171" s="11">
        <v>45900</v>
      </c>
      <c r="H5171" s="11">
        <v>12100</v>
      </c>
      <c r="I5171" s="12">
        <f t="shared" si="328"/>
        <v>26.361655773420477</v>
      </c>
      <c r="J5171" s="11">
        <v>1112</v>
      </c>
      <c r="K5171" s="11">
        <f t="shared" si="329"/>
        <v>44788</v>
      </c>
      <c r="L5171" s="11">
        <v>74642.140625</v>
      </c>
      <c r="M5171" s="13">
        <f t="shared" si="330"/>
        <v>0.60003638192818776</v>
      </c>
      <c r="N5171" s="14">
        <v>1120</v>
      </c>
      <c r="O5171" s="15">
        <f t="shared" si="331"/>
        <v>39.989285714285714</v>
      </c>
      <c r="P5171" s="8">
        <v>401</v>
      </c>
    </row>
    <row r="5172" spans="1:16" x14ac:dyDescent="0.25">
      <c r="A5172" s="9">
        <v>22102088</v>
      </c>
      <c r="B5172" s="8" t="s">
        <v>5633</v>
      </c>
      <c r="C5172" s="10">
        <v>42760</v>
      </c>
      <c r="D5172" s="8" t="s">
        <v>19</v>
      </c>
      <c r="E5172" s="8" t="s">
        <v>16</v>
      </c>
      <c r="F5172" s="8" t="s">
        <v>5170</v>
      </c>
      <c r="G5172" s="11">
        <v>28500</v>
      </c>
      <c r="H5172" s="11">
        <v>10100</v>
      </c>
      <c r="I5172" s="12">
        <f t="shared" si="328"/>
        <v>35.438596491228068</v>
      </c>
      <c r="J5172" s="11">
        <v>1304</v>
      </c>
      <c r="K5172" s="11">
        <f t="shared" si="329"/>
        <v>27196</v>
      </c>
      <c r="L5172" s="11">
        <v>67331.1015625</v>
      </c>
      <c r="M5172" s="13">
        <f t="shared" si="330"/>
        <v>0.40391437788605539</v>
      </c>
      <c r="N5172" s="14">
        <v>693</v>
      </c>
      <c r="O5172" s="15">
        <f t="shared" si="331"/>
        <v>39.243867243867243</v>
      </c>
      <c r="P5172" s="8">
        <v>401</v>
      </c>
    </row>
    <row r="5173" spans="1:16" x14ac:dyDescent="0.25">
      <c r="A5173" s="9">
        <v>22102132</v>
      </c>
      <c r="B5173" s="8" t="s">
        <v>5634</v>
      </c>
      <c r="C5173" s="10">
        <v>42870</v>
      </c>
      <c r="D5173" s="8" t="s">
        <v>19</v>
      </c>
      <c r="E5173" s="8" t="s">
        <v>16</v>
      </c>
      <c r="F5173" s="8" t="s">
        <v>5170</v>
      </c>
      <c r="G5173" s="11">
        <v>8000</v>
      </c>
      <c r="H5173" s="11">
        <v>8500</v>
      </c>
      <c r="I5173" s="12">
        <f t="shared" si="328"/>
        <v>106.25</v>
      </c>
      <c r="J5173" s="11">
        <v>1120</v>
      </c>
      <c r="K5173" s="11">
        <f t="shared" si="329"/>
        <v>6880</v>
      </c>
      <c r="L5173" s="11">
        <v>56354.515625</v>
      </c>
      <c r="M5173" s="13">
        <f t="shared" si="330"/>
        <v>0.12208427175173685</v>
      </c>
      <c r="N5173" s="14">
        <v>908</v>
      </c>
      <c r="O5173" s="15">
        <f t="shared" si="331"/>
        <v>7.5770925110132161</v>
      </c>
      <c r="P5173" s="8">
        <v>401</v>
      </c>
    </row>
    <row r="5174" spans="1:16" x14ac:dyDescent="0.25">
      <c r="A5174" s="9">
        <v>22102155</v>
      </c>
      <c r="B5174" s="8" t="s">
        <v>5635</v>
      </c>
      <c r="C5174" s="10">
        <v>43060</v>
      </c>
      <c r="D5174" s="8" t="s">
        <v>15</v>
      </c>
      <c r="E5174" s="8" t="s">
        <v>16</v>
      </c>
      <c r="F5174" s="8" t="s">
        <v>5170</v>
      </c>
      <c r="G5174" s="11">
        <v>30000</v>
      </c>
      <c r="H5174" s="11">
        <v>9200</v>
      </c>
      <c r="I5174" s="12">
        <f t="shared" si="328"/>
        <v>30.666666666666664</v>
      </c>
      <c r="J5174" s="11">
        <v>1120</v>
      </c>
      <c r="K5174" s="11">
        <f t="shared" si="329"/>
        <v>28880</v>
      </c>
      <c r="L5174" s="11">
        <v>60849.5</v>
      </c>
      <c r="M5174" s="13">
        <f t="shared" si="330"/>
        <v>0.47461359583891405</v>
      </c>
      <c r="N5174" s="14">
        <v>888</v>
      </c>
      <c r="O5174" s="15">
        <f t="shared" si="331"/>
        <v>32.522522522522522</v>
      </c>
      <c r="P5174" s="8">
        <v>401</v>
      </c>
    </row>
    <row r="5175" spans="1:16" x14ac:dyDescent="0.25">
      <c r="A5175" s="9">
        <v>22102164</v>
      </c>
      <c r="B5175" s="8" t="s">
        <v>5636</v>
      </c>
      <c r="C5175" s="10">
        <v>42503</v>
      </c>
      <c r="D5175" s="8" t="s">
        <v>19</v>
      </c>
      <c r="E5175" s="8" t="s">
        <v>16</v>
      </c>
      <c r="F5175" s="8" t="s">
        <v>5170</v>
      </c>
      <c r="G5175" s="11">
        <v>18000</v>
      </c>
      <c r="H5175" s="11">
        <v>6300</v>
      </c>
      <c r="I5175" s="12">
        <f t="shared" si="328"/>
        <v>35</v>
      </c>
      <c r="J5175" s="11">
        <v>1120</v>
      </c>
      <c r="K5175" s="11">
        <f t="shared" si="329"/>
        <v>16880</v>
      </c>
      <c r="L5175" s="11">
        <v>63983.27734375</v>
      </c>
      <c r="M5175" s="13">
        <f t="shared" si="330"/>
        <v>0.26381893364593129</v>
      </c>
      <c r="N5175" s="14">
        <v>946</v>
      </c>
      <c r="O5175" s="15">
        <f t="shared" si="331"/>
        <v>17.84355179704017</v>
      </c>
      <c r="P5175" s="8">
        <v>401</v>
      </c>
    </row>
    <row r="5176" spans="1:16" x14ac:dyDescent="0.25">
      <c r="A5176" s="9">
        <v>22102178</v>
      </c>
      <c r="B5176" s="8" t="s">
        <v>5637</v>
      </c>
      <c r="C5176" s="10">
        <v>43186</v>
      </c>
      <c r="D5176" s="8" t="s">
        <v>19</v>
      </c>
      <c r="E5176" s="8" t="s">
        <v>16</v>
      </c>
      <c r="F5176" s="8" t="s">
        <v>5170</v>
      </c>
      <c r="G5176" s="11">
        <v>43000</v>
      </c>
      <c r="H5176" s="11">
        <v>12100</v>
      </c>
      <c r="I5176" s="12">
        <f t="shared" si="328"/>
        <v>28.13953488372093</v>
      </c>
      <c r="J5176" s="11">
        <v>1120</v>
      </c>
      <c r="K5176" s="11">
        <f t="shared" si="329"/>
        <v>41880</v>
      </c>
      <c r="L5176" s="11">
        <v>78501.671875</v>
      </c>
      <c r="M5176" s="13">
        <f t="shared" si="330"/>
        <v>0.533491822526869</v>
      </c>
      <c r="N5176" s="14">
        <v>967</v>
      </c>
      <c r="O5176" s="15">
        <f t="shared" si="331"/>
        <v>43.309203722854186</v>
      </c>
      <c r="P5176" s="8">
        <v>401</v>
      </c>
    </row>
    <row r="5177" spans="1:16" x14ac:dyDescent="0.25">
      <c r="A5177" s="9">
        <v>22102190</v>
      </c>
      <c r="B5177" s="8" t="s">
        <v>5638</v>
      </c>
      <c r="C5177" s="10">
        <v>42819</v>
      </c>
      <c r="D5177" s="8" t="s">
        <v>15</v>
      </c>
      <c r="E5177" s="8" t="s">
        <v>16</v>
      </c>
      <c r="F5177" s="8" t="s">
        <v>5170</v>
      </c>
      <c r="G5177" s="11">
        <v>26000</v>
      </c>
      <c r="H5177" s="11">
        <v>15200</v>
      </c>
      <c r="I5177" s="12">
        <f t="shared" si="328"/>
        <v>58.461538461538467</v>
      </c>
      <c r="J5177" s="11">
        <v>1121</v>
      </c>
      <c r="K5177" s="11">
        <f t="shared" si="329"/>
        <v>24879</v>
      </c>
      <c r="L5177" s="11">
        <v>80494.984375</v>
      </c>
      <c r="M5177" s="13">
        <f t="shared" si="330"/>
        <v>0.30907515782718603</v>
      </c>
      <c r="N5177" s="14">
        <v>960</v>
      </c>
      <c r="O5177" s="15">
        <f t="shared" si="331"/>
        <v>25.915624999999999</v>
      </c>
      <c r="P5177" s="8">
        <v>401</v>
      </c>
    </row>
    <row r="5178" spans="1:16" x14ac:dyDescent="0.25">
      <c r="A5178" s="9">
        <v>22102202</v>
      </c>
      <c r="B5178" s="8" t="s">
        <v>5639</v>
      </c>
      <c r="C5178" s="10">
        <v>42870</v>
      </c>
      <c r="D5178" s="8" t="s">
        <v>19</v>
      </c>
      <c r="E5178" s="8" t="s">
        <v>16</v>
      </c>
      <c r="F5178" s="8" t="s">
        <v>5170</v>
      </c>
      <c r="G5178" s="11">
        <v>28000</v>
      </c>
      <c r="H5178" s="11">
        <v>12600</v>
      </c>
      <c r="I5178" s="12">
        <f t="shared" si="328"/>
        <v>45</v>
      </c>
      <c r="J5178" s="11">
        <v>1121</v>
      </c>
      <c r="K5178" s="11">
        <f t="shared" si="329"/>
        <v>26879</v>
      </c>
      <c r="L5178" s="11">
        <v>80862.875</v>
      </c>
      <c r="M5178" s="13">
        <f t="shared" si="330"/>
        <v>0.33240223031891952</v>
      </c>
      <c r="N5178" s="14">
        <v>1168</v>
      </c>
      <c r="O5178" s="15">
        <f t="shared" si="331"/>
        <v>23.012842465753426</v>
      </c>
      <c r="P5178" s="8">
        <v>401</v>
      </c>
    </row>
    <row r="5179" spans="1:16" x14ac:dyDescent="0.25">
      <c r="A5179" s="9">
        <v>22102203</v>
      </c>
      <c r="B5179" s="8" t="s">
        <v>5640</v>
      </c>
      <c r="C5179" s="10">
        <v>42885</v>
      </c>
      <c r="D5179" s="8" t="s">
        <v>19</v>
      </c>
      <c r="E5179" s="8" t="s">
        <v>16</v>
      </c>
      <c r="F5179" s="8" t="s">
        <v>5170</v>
      </c>
      <c r="G5179" s="11">
        <v>33000</v>
      </c>
      <c r="H5179" s="11">
        <v>11700</v>
      </c>
      <c r="I5179" s="12">
        <f t="shared" si="328"/>
        <v>35.454545454545453</v>
      </c>
      <c r="J5179" s="11">
        <v>1120</v>
      </c>
      <c r="K5179" s="11">
        <f t="shared" si="329"/>
        <v>31880</v>
      </c>
      <c r="L5179" s="11">
        <v>75434.78125</v>
      </c>
      <c r="M5179" s="13">
        <f t="shared" si="330"/>
        <v>0.42261672230937902</v>
      </c>
      <c r="N5179" s="14">
        <v>974</v>
      </c>
      <c r="O5179" s="15">
        <f t="shared" si="331"/>
        <v>32.73100616016427</v>
      </c>
      <c r="P5179" s="8">
        <v>401</v>
      </c>
    </row>
    <row r="5180" spans="1:16" x14ac:dyDescent="0.25">
      <c r="A5180" s="9">
        <v>22102218</v>
      </c>
      <c r="B5180" s="8" t="s">
        <v>5641</v>
      </c>
      <c r="C5180" s="10">
        <v>42840</v>
      </c>
      <c r="D5180" s="8" t="s">
        <v>15</v>
      </c>
      <c r="E5180" s="8" t="s">
        <v>16</v>
      </c>
      <c r="F5180" s="8" t="s">
        <v>5170</v>
      </c>
      <c r="G5180" s="11">
        <v>27000</v>
      </c>
      <c r="H5180" s="11">
        <v>12500</v>
      </c>
      <c r="I5180" s="12">
        <f t="shared" si="328"/>
        <v>46.296296296296298</v>
      </c>
      <c r="J5180" s="11">
        <v>1120</v>
      </c>
      <c r="K5180" s="11">
        <f t="shared" si="329"/>
        <v>25880</v>
      </c>
      <c r="L5180" s="11">
        <v>85685.6171875</v>
      </c>
      <c r="M5180" s="13">
        <f t="shared" si="330"/>
        <v>0.30203435359949099</v>
      </c>
      <c r="N5180" s="14">
        <v>848</v>
      </c>
      <c r="O5180" s="15">
        <f t="shared" si="331"/>
        <v>30.518867924528301</v>
      </c>
      <c r="P5180" s="8">
        <v>401</v>
      </c>
    </row>
    <row r="5181" spans="1:16" x14ac:dyDescent="0.25">
      <c r="A5181" s="9">
        <v>22102220</v>
      </c>
      <c r="B5181" s="8" t="s">
        <v>5642</v>
      </c>
      <c r="C5181" s="10">
        <v>42943</v>
      </c>
      <c r="D5181" s="8" t="s">
        <v>19</v>
      </c>
      <c r="E5181" s="8" t="s">
        <v>16</v>
      </c>
      <c r="F5181" s="8" t="s">
        <v>5170</v>
      </c>
      <c r="G5181" s="11">
        <v>22000</v>
      </c>
      <c r="H5181" s="11">
        <v>14600</v>
      </c>
      <c r="I5181" s="12">
        <f t="shared" si="328"/>
        <v>66.363636363636374</v>
      </c>
      <c r="J5181" s="11">
        <v>1154</v>
      </c>
      <c r="K5181" s="11">
        <f t="shared" si="329"/>
        <v>20846</v>
      </c>
      <c r="L5181" s="11">
        <v>105150.5</v>
      </c>
      <c r="M5181" s="13">
        <f t="shared" si="330"/>
        <v>0.19824917618080751</v>
      </c>
      <c r="N5181" s="14">
        <v>1497</v>
      </c>
      <c r="O5181" s="15">
        <f t="shared" si="331"/>
        <v>13.925183700734802</v>
      </c>
      <c r="P5181" s="8">
        <v>401</v>
      </c>
    </row>
    <row r="5182" spans="1:16" x14ac:dyDescent="0.25">
      <c r="A5182" s="9">
        <v>22102228</v>
      </c>
      <c r="B5182" s="8" t="s">
        <v>5643</v>
      </c>
      <c r="C5182" s="10">
        <v>42506</v>
      </c>
      <c r="D5182" s="8" t="s">
        <v>19</v>
      </c>
      <c r="E5182" s="8" t="s">
        <v>16</v>
      </c>
      <c r="F5182" s="8" t="s">
        <v>5170</v>
      </c>
      <c r="G5182" s="11">
        <v>16000</v>
      </c>
      <c r="H5182" s="11">
        <v>11300</v>
      </c>
      <c r="I5182" s="12">
        <f t="shared" si="328"/>
        <v>70.625</v>
      </c>
      <c r="J5182" s="11">
        <v>1120</v>
      </c>
      <c r="K5182" s="11">
        <f t="shared" si="329"/>
        <v>14880</v>
      </c>
      <c r="L5182" s="11">
        <v>63722.40625</v>
      </c>
      <c r="M5182" s="13">
        <f t="shared" si="330"/>
        <v>0.23351283913576318</v>
      </c>
      <c r="N5182" s="14">
        <v>799</v>
      </c>
      <c r="O5182" s="15">
        <f t="shared" si="331"/>
        <v>18.623279098873592</v>
      </c>
      <c r="P5182" s="8">
        <v>401</v>
      </c>
    </row>
    <row r="5183" spans="1:16" x14ac:dyDescent="0.25">
      <c r="A5183" s="9">
        <v>22102244</v>
      </c>
      <c r="B5183" s="8" t="s">
        <v>5644</v>
      </c>
      <c r="C5183" s="10">
        <v>42605</v>
      </c>
      <c r="D5183" s="8" t="s">
        <v>15</v>
      </c>
      <c r="E5183" s="8" t="s">
        <v>16</v>
      </c>
      <c r="F5183" s="8" t="s">
        <v>5170</v>
      </c>
      <c r="G5183" s="11">
        <v>19000</v>
      </c>
      <c r="H5183" s="11">
        <v>14100</v>
      </c>
      <c r="I5183" s="12">
        <f t="shared" si="328"/>
        <v>74.210526315789465</v>
      </c>
      <c r="J5183" s="11">
        <v>1322</v>
      </c>
      <c r="K5183" s="11">
        <f t="shared" si="329"/>
        <v>17678</v>
      </c>
      <c r="L5183" s="11">
        <v>78494.984375</v>
      </c>
      <c r="M5183" s="13">
        <f t="shared" si="330"/>
        <v>0.22521184175979397</v>
      </c>
      <c r="N5183" s="14">
        <v>1022</v>
      </c>
      <c r="O5183" s="15">
        <f t="shared" si="331"/>
        <v>17.297455968688844</v>
      </c>
      <c r="P5183" s="8">
        <v>401</v>
      </c>
    </row>
    <row r="5184" spans="1:16" x14ac:dyDescent="0.25">
      <c r="A5184" s="9">
        <v>22102270</v>
      </c>
      <c r="B5184" s="8" t="s">
        <v>5645</v>
      </c>
      <c r="C5184" s="10">
        <v>42663</v>
      </c>
      <c r="D5184" s="8" t="s">
        <v>30</v>
      </c>
      <c r="E5184" s="8" t="s">
        <v>16</v>
      </c>
      <c r="F5184" s="8" t="s">
        <v>5170</v>
      </c>
      <c r="G5184" s="11">
        <v>8000</v>
      </c>
      <c r="H5184" s="11">
        <v>8900</v>
      </c>
      <c r="I5184" s="12">
        <f t="shared" si="328"/>
        <v>111.25</v>
      </c>
      <c r="J5184" s="11">
        <v>1292</v>
      </c>
      <c r="K5184" s="11">
        <f t="shared" si="329"/>
        <v>6708</v>
      </c>
      <c r="L5184" s="11">
        <v>61725.75390625</v>
      </c>
      <c r="M5184" s="13">
        <f t="shared" si="330"/>
        <v>0.10867424981456218</v>
      </c>
      <c r="N5184" s="14">
        <v>701</v>
      </c>
      <c r="O5184" s="15">
        <f t="shared" si="331"/>
        <v>9.5691868758915835</v>
      </c>
      <c r="P5184" s="8">
        <v>401</v>
      </c>
    </row>
    <row r="5185" spans="1:16" x14ac:dyDescent="0.25">
      <c r="A5185" s="9">
        <v>22102282</v>
      </c>
      <c r="B5185" s="8" t="s">
        <v>5646</v>
      </c>
      <c r="C5185" s="10">
        <v>42747</v>
      </c>
      <c r="D5185" s="8" t="s">
        <v>15</v>
      </c>
      <c r="E5185" s="8" t="s">
        <v>16</v>
      </c>
      <c r="F5185" s="8" t="s">
        <v>5170</v>
      </c>
      <c r="G5185" s="11">
        <v>10000</v>
      </c>
      <c r="H5185" s="11">
        <v>12400</v>
      </c>
      <c r="I5185" s="12">
        <f t="shared" ref="I5185:I5248" si="332">H5185/G5185*100</f>
        <v>124</v>
      </c>
      <c r="J5185" s="11">
        <v>1287</v>
      </c>
      <c r="K5185" s="11">
        <f t="shared" ref="K5185:K5248" si="333">G5185-J5185</f>
        <v>8713</v>
      </c>
      <c r="L5185" s="11">
        <v>68889.6328125</v>
      </c>
      <c r="M5185" s="13">
        <f t="shared" si="330"/>
        <v>0.12647766643951439</v>
      </c>
      <c r="N5185" s="14">
        <v>879</v>
      </c>
      <c r="O5185" s="15">
        <f t="shared" si="331"/>
        <v>9.9124004550625706</v>
      </c>
      <c r="P5185" s="8">
        <v>401</v>
      </c>
    </row>
    <row r="5186" spans="1:16" x14ac:dyDescent="0.25">
      <c r="A5186" s="9">
        <v>22102301</v>
      </c>
      <c r="B5186" s="8" t="s">
        <v>5647</v>
      </c>
      <c r="C5186" s="10">
        <v>43077</v>
      </c>
      <c r="D5186" s="8" t="s">
        <v>15</v>
      </c>
      <c r="E5186" s="8" t="s">
        <v>16</v>
      </c>
      <c r="F5186" s="8" t="s">
        <v>5170</v>
      </c>
      <c r="G5186" s="11">
        <v>20000</v>
      </c>
      <c r="H5186" s="11">
        <v>10800</v>
      </c>
      <c r="I5186" s="12">
        <f t="shared" si="332"/>
        <v>54</v>
      </c>
      <c r="J5186" s="11">
        <v>1276</v>
      </c>
      <c r="K5186" s="11">
        <f t="shared" si="333"/>
        <v>18724</v>
      </c>
      <c r="L5186" s="11">
        <v>75210.703125</v>
      </c>
      <c r="M5186" s="13">
        <f t="shared" si="330"/>
        <v>0.24895392839076055</v>
      </c>
      <c r="N5186" s="14">
        <v>879</v>
      </c>
      <c r="O5186" s="15">
        <f t="shared" si="331"/>
        <v>21.301478953356085</v>
      </c>
      <c r="P5186" s="8">
        <v>401</v>
      </c>
    </row>
    <row r="5187" spans="1:16" x14ac:dyDescent="0.25">
      <c r="A5187" s="9">
        <v>22103439</v>
      </c>
      <c r="B5187" s="8" t="s">
        <v>5648</v>
      </c>
      <c r="C5187" s="10">
        <v>42663</v>
      </c>
      <c r="D5187" s="8" t="s">
        <v>30</v>
      </c>
      <c r="E5187" s="8" t="s">
        <v>16</v>
      </c>
      <c r="F5187" s="8" t="s">
        <v>5170</v>
      </c>
      <c r="G5187" s="11">
        <v>5000</v>
      </c>
      <c r="H5187" s="11">
        <v>6200</v>
      </c>
      <c r="I5187" s="12">
        <f t="shared" si="332"/>
        <v>124</v>
      </c>
      <c r="J5187" s="11">
        <v>1292</v>
      </c>
      <c r="K5187" s="11">
        <f t="shared" si="333"/>
        <v>3708</v>
      </c>
      <c r="L5187" s="11">
        <v>54137.125</v>
      </c>
      <c r="M5187" s="13">
        <f t="shared" si="330"/>
        <v>6.8492739501774424E-2</v>
      </c>
      <c r="N5187" s="14">
        <v>698</v>
      </c>
      <c r="O5187" s="15">
        <f t="shared" si="331"/>
        <v>5.3123209169054437</v>
      </c>
      <c r="P5187" s="8">
        <v>401</v>
      </c>
    </row>
    <row r="5188" spans="1:16" x14ac:dyDescent="0.25">
      <c r="A5188" s="9">
        <v>22103467</v>
      </c>
      <c r="B5188" s="8" t="s">
        <v>5649</v>
      </c>
      <c r="C5188" s="10">
        <v>42840</v>
      </c>
      <c r="D5188" s="8" t="s">
        <v>15</v>
      </c>
      <c r="E5188" s="8" t="s">
        <v>16</v>
      </c>
      <c r="F5188" s="8" t="s">
        <v>5170</v>
      </c>
      <c r="G5188" s="11">
        <v>27000</v>
      </c>
      <c r="H5188" s="11">
        <v>13000</v>
      </c>
      <c r="I5188" s="12">
        <f t="shared" si="332"/>
        <v>48.148148148148145</v>
      </c>
      <c r="J5188" s="11">
        <v>1051</v>
      </c>
      <c r="K5188" s="11">
        <f t="shared" si="333"/>
        <v>25949</v>
      </c>
      <c r="L5188" s="11">
        <v>84581.9375</v>
      </c>
      <c r="M5188" s="13">
        <f t="shared" si="330"/>
        <v>0.30679126970814541</v>
      </c>
      <c r="N5188" s="14">
        <v>1058</v>
      </c>
      <c r="O5188" s="15">
        <f t="shared" si="331"/>
        <v>24.526465028355389</v>
      </c>
      <c r="P5188" s="8">
        <v>401</v>
      </c>
    </row>
    <row r="5189" spans="1:16" x14ac:dyDescent="0.25">
      <c r="A5189" s="9">
        <v>22103474</v>
      </c>
      <c r="B5189" s="8" t="s">
        <v>5650</v>
      </c>
      <c r="C5189" s="10">
        <v>42840</v>
      </c>
      <c r="D5189" s="8" t="s">
        <v>15</v>
      </c>
      <c r="E5189" s="8" t="s">
        <v>16</v>
      </c>
      <c r="F5189" s="8" t="s">
        <v>5170</v>
      </c>
      <c r="G5189" s="11">
        <v>27000</v>
      </c>
      <c r="H5189" s="11">
        <v>12000</v>
      </c>
      <c r="I5189" s="12">
        <f t="shared" si="332"/>
        <v>44.444444444444443</v>
      </c>
      <c r="J5189" s="11">
        <v>1050</v>
      </c>
      <c r="K5189" s="11">
        <f t="shared" si="333"/>
        <v>25950</v>
      </c>
      <c r="L5189" s="11">
        <v>77150.5</v>
      </c>
      <c r="M5189" s="13">
        <f t="shared" si="330"/>
        <v>0.33635556477274936</v>
      </c>
      <c r="N5189" s="14">
        <v>960</v>
      </c>
      <c r="O5189" s="15">
        <f t="shared" si="331"/>
        <v>27.03125</v>
      </c>
      <c r="P5189" s="8">
        <v>401</v>
      </c>
    </row>
    <row r="5190" spans="1:16" x14ac:dyDescent="0.25">
      <c r="A5190" s="9">
        <v>22103480</v>
      </c>
      <c r="B5190" s="8" t="s">
        <v>5651</v>
      </c>
      <c r="C5190" s="10">
        <v>42814</v>
      </c>
      <c r="D5190" s="8" t="s">
        <v>19</v>
      </c>
      <c r="E5190" s="8" t="s">
        <v>16</v>
      </c>
      <c r="F5190" s="8" t="s">
        <v>5170</v>
      </c>
      <c r="G5190" s="11">
        <v>30000</v>
      </c>
      <c r="H5190" s="11">
        <v>14300</v>
      </c>
      <c r="I5190" s="12">
        <f t="shared" si="332"/>
        <v>47.666666666666671</v>
      </c>
      <c r="J5190" s="11">
        <v>1050</v>
      </c>
      <c r="K5190" s="11">
        <f t="shared" si="333"/>
        <v>28950</v>
      </c>
      <c r="L5190" s="11">
        <v>75056.859375</v>
      </c>
      <c r="M5190" s="13">
        <f t="shared" si="330"/>
        <v>0.38570758543679073</v>
      </c>
      <c r="N5190" s="14">
        <v>966</v>
      </c>
      <c r="O5190" s="15">
        <f t="shared" si="331"/>
        <v>29.968944099378881</v>
      </c>
      <c r="P5190" s="8">
        <v>401</v>
      </c>
    </row>
    <row r="5191" spans="1:16" x14ac:dyDescent="0.25">
      <c r="A5191" s="9">
        <v>22103485</v>
      </c>
      <c r="B5191" s="8" t="s">
        <v>5652</v>
      </c>
      <c r="C5191" s="10">
        <v>42865</v>
      </c>
      <c r="D5191" s="8" t="s">
        <v>15</v>
      </c>
      <c r="E5191" s="8" t="s">
        <v>16</v>
      </c>
      <c r="F5191" s="8" t="s">
        <v>5170</v>
      </c>
      <c r="G5191" s="11">
        <v>43000</v>
      </c>
      <c r="H5191" s="11">
        <v>10800</v>
      </c>
      <c r="I5191" s="12">
        <f t="shared" si="332"/>
        <v>25.116279069767444</v>
      </c>
      <c r="J5191" s="11">
        <v>559</v>
      </c>
      <c r="K5191" s="11">
        <f t="shared" si="333"/>
        <v>42441</v>
      </c>
      <c r="L5191" s="11">
        <v>73839.46875</v>
      </c>
      <c r="M5191" s="13">
        <f t="shared" si="330"/>
        <v>0.57477390775512593</v>
      </c>
      <c r="N5191" s="14">
        <v>792</v>
      </c>
      <c r="O5191" s="15">
        <f t="shared" si="331"/>
        <v>53.587121212121211</v>
      </c>
      <c r="P5191" s="8">
        <v>401</v>
      </c>
    </row>
    <row r="5192" spans="1:16" x14ac:dyDescent="0.25">
      <c r="A5192" s="9">
        <v>22103487</v>
      </c>
      <c r="B5192" s="8" t="s">
        <v>5653</v>
      </c>
      <c r="C5192" s="10">
        <v>42840</v>
      </c>
      <c r="D5192" s="8" t="s">
        <v>15</v>
      </c>
      <c r="E5192" s="8" t="s">
        <v>16</v>
      </c>
      <c r="F5192" s="8" t="s">
        <v>5170</v>
      </c>
      <c r="G5192" s="11">
        <v>27000</v>
      </c>
      <c r="H5192" s="11">
        <v>9500</v>
      </c>
      <c r="I5192" s="12">
        <f t="shared" si="332"/>
        <v>35.185185185185183</v>
      </c>
      <c r="J5192" s="11">
        <v>1050</v>
      </c>
      <c r="K5192" s="11">
        <f t="shared" si="333"/>
        <v>25950</v>
      </c>
      <c r="L5192" s="11">
        <v>64321.0703125</v>
      </c>
      <c r="M5192" s="13">
        <f t="shared" si="330"/>
        <v>0.40344477904244297</v>
      </c>
      <c r="N5192" s="14">
        <v>861</v>
      </c>
      <c r="O5192" s="15">
        <f t="shared" si="331"/>
        <v>30.139372822299652</v>
      </c>
      <c r="P5192" s="8">
        <v>401</v>
      </c>
    </row>
    <row r="5193" spans="1:16" x14ac:dyDescent="0.25">
      <c r="A5193" s="9">
        <v>22103493</v>
      </c>
      <c r="B5193" s="8" t="s">
        <v>5654</v>
      </c>
      <c r="C5193" s="10">
        <v>42711</v>
      </c>
      <c r="D5193" s="8" t="s">
        <v>15</v>
      </c>
      <c r="E5193" s="8" t="s">
        <v>16</v>
      </c>
      <c r="F5193" s="8" t="s">
        <v>5170</v>
      </c>
      <c r="G5193" s="11">
        <v>28000</v>
      </c>
      <c r="H5193" s="11">
        <v>14600</v>
      </c>
      <c r="I5193" s="12">
        <f t="shared" si="332"/>
        <v>52.142857142857146</v>
      </c>
      <c r="J5193" s="11">
        <v>1204</v>
      </c>
      <c r="K5193" s="11">
        <f t="shared" si="333"/>
        <v>26796</v>
      </c>
      <c r="L5193" s="11">
        <v>84200.671875</v>
      </c>
      <c r="M5193" s="13">
        <f t="shared" si="330"/>
        <v>0.31823974088686569</v>
      </c>
      <c r="N5193" s="14">
        <v>995</v>
      </c>
      <c r="O5193" s="15">
        <f t="shared" si="331"/>
        <v>26.930653266331657</v>
      </c>
      <c r="P5193" s="8">
        <v>401</v>
      </c>
    </row>
    <row r="5194" spans="1:16" x14ac:dyDescent="0.25">
      <c r="A5194" s="9">
        <v>22103509</v>
      </c>
      <c r="B5194" s="8" t="s">
        <v>5655</v>
      </c>
      <c r="C5194" s="10">
        <v>42717</v>
      </c>
      <c r="D5194" s="8" t="s">
        <v>19</v>
      </c>
      <c r="E5194" s="8" t="s">
        <v>16</v>
      </c>
      <c r="F5194" s="8" t="s">
        <v>5170</v>
      </c>
      <c r="G5194" s="11">
        <v>27250</v>
      </c>
      <c r="H5194" s="11">
        <v>5900</v>
      </c>
      <c r="I5194" s="12">
        <f t="shared" si="332"/>
        <v>21.651376146788991</v>
      </c>
      <c r="J5194" s="11">
        <v>1079</v>
      </c>
      <c r="K5194" s="11">
        <f t="shared" si="333"/>
        <v>26171</v>
      </c>
      <c r="L5194" s="11">
        <v>109632.109375</v>
      </c>
      <c r="M5194" s="13">
        <f t="shared" si="330"/>
        <v>0.23871655985821899</v>
      </c>
      <c r="N5194" s="14">
        <v>1668</v>
      </c>
      <c r="O5194" s="15">
        <f t="shared" si="331"/>
        <v>15.690047961630695</v>
      </c>
      <c r="P5194" s="8">
        <v>401</v>
      </c>
    </row>
    <row r="5195" spans="1:16" x14ac:dyDescent="0.25">
      <c r="A5195" s="9">
        <v>22103511</v>
      </c>
      <c r="B5195" s="8" t="s">
        <v>5656</v>
      </c>
      <c r="C5195" s="10">
        <v>43006</v>
      </c>
      <c r="D5195" s="8" t="s">
        <v>15</v>
      </c>
      <c r="E5195" s="8" t="s">
        <v>16</v>
      </c>
      <c r="F5195" s="8" t="s">
        <v>5170</v>
      </c>
      <c r="G5195" s="11">
        <v>45900</v>
      </c>
      <c r="H5195" s="11">
        <v>12100</v>
      </c>
      <c r="I5195" s="12">
        <f t="shared" si="332"/>
        <v>26.361655773420477</v>
      </c>
      <c r="J5195" s="11">
        <v>1046</v>
      </c>
      <c r="K5195" s="11">
        <f t="shared" si="333"/>
        <v>44854</v>
      </c>
      <c r="L5195" s="11">
        <v>81270.90625</v>
      </c>
      <c r="M5195" s="13">
        <f t="shared" si="330"/>
        <v>0.55190722079587984</v>
      </c>
      <c r="N5195" s="14">
        <v>954</v>
      </c>
      <c r="O5195" s="15">
        <f t="shared" si="331"/>
        <v>47.016771488469601</v>
      </c>
      <c r="P5195" s="8">
        <v>401</v>
      </c>
    </row>
    <row r="5196" spans="1:16" x14ac:dyDescent="0.25">
      <c r="A5196" s="9">
        <v>22103517</v>
      </c>
      <c r="B5196" s="8" t="s">
        <v>5657</v>
      </c>
      <c r="C5196" s="10">
        <v>43007</v>
      </c>
      <c r="D5196" s="8" t="s">
        <v>15</v>
      </c>
      <c r="E5196" s="8" t="s">
        <v>16</v>
      </c>
      <c r="F5196" s="8" t="s">
        <v>5170</v>
      </c>
      <c r="G5196" s="11">
        <v>29500</v>
      </c>
      <c r="H5196" s="11">
        <v>12900</v>
      </c>
      <c r="I5196" s="12">
        <f t="shared" si="332"/>
        <v>43.728813559322035</v>
      </c>
      <c r="J5196" s="11">
        <v>1046</v>
      </c>
      <c r="K5196" s="11">
        <f t="shared" si="333"/>
        <v>28454</v>
      </c>
      <c r="L5196" s="11">
        <v>85003.34375</v>
      </c>
      <c r="M5196" s="13">
        <f t="shared" ref="M5196:M5259" si="334">K5196/L5196</f>
        <v>0.33473977310451392</v>
      </c>
      <c r="N5196" s="14">
        <v>1029</v>
      </c>
      <c r="O5196" s="15">
        <f t="shared" ref="O5196:O5259" si="335">K5196/N5196</f>
        <v>27.652089407191447</v>
      </c>
      <c r="P5196" s="8">
        <v>401</v>
      </c>
    </row>
    <row r="5197" spans="1:16" x14ac:dyDescent="0.25">
      <c r="A5197" s="9">
        <v>22103520</v>
      </c>
      <c r="B5197" s="8" t="s">
        <v>5658</v>
      </c>
      <c r="C5197" s="10">
        <v>42838</v>
      </c>
      <c r="D5197" s="8" t="s">
        <v>15</v>
      </c>
      <c r="E5197" s="8" t="s">
        <v>16</v>
      </c>
      <c r="F5197" s="8" t="s">
        <v>5170</v>
      </c>
      <c r="G5197" s="11">
        <v>15000</v>
      </c>
      <c r="H5197" s="11">
        <v>12100</v>
      </c>
      <c r="I5197" s="12">
        <f t="shared" si="332"/>
        <v>80.666666666666657</v>
      </c>
      <c r="J5197" s="11">
        <v>1046</v>
      </c>
      <c r="K5197" s="11">
        <f t="shared" si="333"/>
        <v>13954</v>
      </c>
      <c r="L5197" s="11">
        <v>79210.703125</v>
      </c>
      <c r="M5197" s="13">
        <f t="shared" si="334"/>
        <v>0.1761630619283813</v>
      </c>
      <c r="N5197" s="14">
        <v>991</v>
      </c>
      <c r="O5197" s="15">
        <f t="shared" si="335"/>
        <v>14.080726538849646</v>
      </c>
      <c r="P5197" s="8">
        <v>401</v>
      </c>
    </row>
    <row r="5198" spans="1:16" x14ac:dyDescent="0.25">
      <c r="A5198" s="9">
        <v>22103524</v>
      </c>
      <c r="B5198" s="8" t="s">
        <v>5659</v>
      </c>
      <c r="C5198" s="10">
        <v>42840</v>
      </c>
      <c r="D5198" s="8" t="s">
        <v>15</v>
      </c>
      <c r="E5198" s="8" t="s">
        <v>16</v>
      </c>
      <c r="F5198" s="8" t="s">
        <v>5170</v>
      </c>
      <c r="G5198" s="11">
        <v>27000</v>
      </c>
      <c r="H5198" s="11">
        <v>12400</v>
      </c>
      <c r="I5198" s="12">
        <f t="shared" si="332"/>
        <v>45.925925925925924</v>
      </c>
      <c r="J5198" s="11">
        <v>1046</v>
      </c>
      <c r="K5198" s="11">
        <f t="shared" si="333"/>
        <v>25954</v>
      </c>
      <c r="L5198" s="11">
        <v>81571.90625</v>
      </c>
      <c r="M5198" s="13">
        <f t="shared" si="334"/>
        <v>0.31817326814034091</v>
      </c>
      <c r="N5198" s="14">
        <v>1048</v>
      </c>
      <c r="O5198" s="15">
        <f t="shared" si="335"/>
        <v>24.765267175572518</v>
      </c>
      <c r="P5198" s="8">
        <v>401</v>
      </c>
    </row>
    <row r="5199" spans="1:16" x14ac:dyDescent="0.25">
      <c r="A5199" s="9">
        <v>22103536</v>
      </c>
      <c r="B5199" s="8" t="s">
        <v>5660</v>
      </c>
      <c r="C5199" s="10">
        <v>42500</v>
      </c>
      <c r="D5199" s="8" t="s">
        <v>15</v>
      </c>
      <c r="E5199" s="8" t="s">
        <v>16</v>
      </c>
      <c r="F5199" s="8" t="s">
        <v>5170</v>
      </c>
      <c r="G5199" s="11">
        <v>27000</v>
      </c>
      <c r="H5199" s="11">
        <v>13100</v>
      </c>
      <c r="I5199" s="12">
        <f t="shared" si="332"/>
        <v>48.518518518518519</v>
      </c>
      <c r="J5199" s="11">
        <v>1046</v>
      </c>
      <c r="K5199" s="11">
        <f t="shared" si="333"/>
        <v>25954</v>
      </c>
      <c r="L5199" s="11">
        <v>82334.4453125</v>
      </c>
      <c r="M5199" s="13">
        <f t="shared" si="334"/>
        <v>0.31522651183829214</v>
      </c>
      <c r="N5199" s="14">
        <v>1039</v>
      </c>
      <c r="O5199" s="15">
        <f t="shared" si="335"/>
        <v>24.979788257940328</v>
      </c>
      <c r="P5199" s="8">
        <v>401</v>
      </c>
    </row>
    <row r="5200" spans="1:16" x14ac:dyDescent="0.25">
      <c r="A5200" s="9">
        <v>22103565</v>
      </c>
      <c r="B5200" s="8" t="s">
        <v>5661</v>
      </c>
      <c r="C5200" s="10">
        <v>42840</v>
      </c>
      <c r="D5200" s="8" t="s">
        <v>15</v>
      </c>
      <c r="E5200" s="8" t="s">
        <v>16</v>
      </c>
      <c r="F5200" s="8" t="s">
        <v>5170</v>
      </c>
      <c r="G5200" s="11">
        <v>27000</v>
      </c>
      <c r="H5200" s="11">
        <v>8700</v>
      </c>
      <c r="I5200" s="12">
        <f t="shared" si="332"/>
        <v>32.222222222222221</v>
      </c>
      <c r="J5200" s="11">
        <v>1046</v>
      </c>
      <c r="K5200" s="11">
        <f t="shared" si="333"/>
        <v>25954</v>
      </c>
      <c r="L5200" s="11">
        <v>57856.1875</v>
      </c>
      <c r="M5200" s="13">
        <f t="shared" si="334"/>
        <v>0.44859506167771596</v>
      </c>
      <c r="N5200" s="14">
        <v>750</v>
      </c>
      <c r="O5200" s="15">
        <f t="shared" si="335"/>
        <v>34.605333333333334</v>
      </c>
      <c r="P5200" s="8">
        <v>401</v>
      </c>
    </row>
    <row r="5201" spans="1:16" x14ac:dyDescent="0.25">
      <c r="A5201" s="9">
        <v>22104823</v>
      </c>
      <c r="B5201" s="8" t="s">
        <v>5662</v>
      </c>
      <c r="C5201" s="10">
        <v>43160</v>
      </c>
      <c r="D5201" s="8" t="s">
        <v>15</v>
      </c>
      <c r="E5201" s="8" t="s">
        <v>16</v>
      </c>
      <c r="F5201" s="8" t="s">
        <v>5170</v>
      </c>
      <c r="G5201" s="11">
        <v>23500</v>
      </c>
      <c r="H5201" s="11">
        <v>13800</v>
      </c>
      <c r="I5201" s="12">
        <f t="shared" si="332"/>
        <v>58.723404255319146</v>
      </c>
      <c r="J5201" s="11">
        <v>1188</v>
      </c>
      <c r="K5201" s="11">
        <f t="shared" si="333"/>
        <v>22312</v>
      </c>
      <c r="L5201" s="11">
        <v>94160.53125</v>
      </c>
      <c r="M5201" s="13">
        <f t="shared" si="334"/>
        <v>0.23695703182430802</v>
      </c>
      <c r="N5201" s="14">
        <v>956</v>
      </c>
      <c r="O5201" s="15">
        <f t="shared" si="335"/>
        <v>23.338912133891213</v>
      </c>
      <c r="P5201" s="8">
        <v>401</v>
      </c>
    </row>
    <row r="5202" spans="1:16" x14ac:dyDescent="0.25">
      <c r="A5202" s="9">
        <v>22104836</v>
      </c>
      <c r="B5202" s="8" t="s">
        <v>5663</v>
      </c>
      <c r="C5202" s="10">
        <v>42840</v>
      </c>
      <c r="D5202" s="8" t="s">
        <v>15</v>
      </c>
      <c r="E5202" s="8" t="s">
        <v>16</v>
      </c>
      <c r="F5202" s="8" t="s">
        <v>5170</v>
      </c>
      <c r="G5202" s="11">
        <v>27000</v>
      </c>
      <c r="H5202" s="11">
        <v>10800</v>
      </c>
      <c r="I5202" s="12">
        <f t="shared" si="332"/>
        <v>40</v>
      </c>
      <c r="J5202" s="11">
        <v>1145</v>
      </c>
      <c r="K5202" s="11">
        <f t="shared" si="333"/>
        <v>25855</v>
      </c>
      <c r="L5202" s="11">
        <v>74508.359375</v>
      </c>
      <c r="M5202" s="13">
        <f t="shared" si="334"/>
        <v>0.34700804335084046</v>
      </c>
      <c r="N5202" s="14">
        <v>1017</v>
      </c>
      <c r="O5202" s="15">
        <f t="shared" si="335"/>
        <v>25.422812192723697</v>
      </c>
      <c r="P5202" s="8">
        <v>401</v>
      </c>
    </row>
    <row r="5203" spans="1:16" x14ac:dyDescent="0.25">
      <c r="A5203" s="9">
        <v>22104931</v>
      </c>
      <c r="B5203" s="8" t="s">
        <v>5664</v>
      </c>
      <c r="C5203" s="10">
        <v>42816</v>
      </c>
      <c r="D5203" s="8" t="s">
        <v>19</v>
      </c>
      <c r="E5203" s="8" t="s">
        <v>16</v>
      </c>
      <c r="F5203" s="8" t="s">
        <v>5170</v>
      </c>
      <c r="G5203" s="11">
        <v>30000</v>
      </c>
      <c r="H5203" s="11">
        <v>5900</v>
      </c>
      <c r="I5203" s="12">
        <f t="shared" si="332"/>
        <v>19.666666666666664</v>
      </c>
      <c r="J5203" s="11">
        <v>638</v>
      </c>
      <c r="K5203" s="11">
        <f t="shared" si="333"/>
        <v>29362</v>
      </c>
      <c r="L5203" s="11">
        <v>44635.453125</v>
      </c>
      <c r="M5203" s="13">
        <f t="shared" si="334"/>
        <v>0.65781789909856547</v>
      </c>
      <c r="N5203" s="14">
        <v>735</v>
      </c>
      <c r="O5203" s="15">
        <f t="shared" si="335"/>
        <v>39.948299319727894</v>
      </c>
      <c r="P5203" s="8">
        <v>401</v>
      </c>
    </row>
    <row r="5204" spans="1:16" x14ac:dyDescent="0.25">
      <c r="A5204" s="9">
        <v>22104947</v>
      </c>
      <c r="B5204" s="8" t="s">
        <v>5665</v>
      </c>
      <c r="C5204" s="10">
        <v>42629</v>
      </c>
      <c r="D5204" s="8" t="s">
        <v>15</v>
      </c>
      <c r="E5204" s="8" t="s">
        <v>16</v>
      </c>
      <c r="F5204" s="8" t="s">
        <v>5170</v>
      </c>
      <c r="G5204" s="11">
        <v>19500</v>
      </c>
      <c r="H5204" s="11">
        <v>8500</v>
      </c>
      <c r="I5204" s="12">
        <f t="shared" si="332"/>
        <v>43.589743589743591</v>
      </c>
      <c r="J5204" s="11">
        <v>1079</v>
      </c>
      <c r="K5204" s="11">
        <f t="shared" si="333"/>
        <v>18421</v>
      </c>
      <c r="L5204" s="11">
        <v>99732.4453125</v>
      </c>
      <c r="M5204" s="13">
        <f t="shared" si="334"/>
        <v>0.1847041847041847</v>
      </c>
      <c r="N5204" s="14">
        <v>1458</v>
      </c>
      <c r="O5204" s="15">
        <f t="shared" si="335"/>
        <v>12.63443072702332</v>
      </c>
      <c r="P5204" s="8">
        <v>401</v>
      </c>
    </row>
    <row r="5205" spans="1:16" x14ac:dyDescent="0.25">
      <c r="A5205" s="9">
        <v>22104957</v>
      </c>
      <c r="B5205" s="8" t="s">
        <v>5666</v>
      </c>
      <c r="C5205" s="10">
        <v>42769</v>
      </c>
      <c r="D5205" s="8" t="s">
        <v>90</v>
      </c>
      <c r="E5205" s="8" t="s">
        <v>16</v>
      </c>
      <c r="F5205" s="8" t="s">
        <v>5170</v>
      </c>
      <c r="G5205" s="11">
        <v>26500</v>
      </c>
      <c r="H5205" s="11">
        <v>6700</v>
      </c>
      <c r="I5205" s="12">
        <f t="shared" si="332"/>
        <v>25.283018867924529</v>
      </c>
      <c r="J5205" s="11">
        <v>854</v>
      </c>
      <c r="K5205" s="11">
        <f t="shared" si="333"/>
        <v>25646</v>
      </c>
      <c r="L5205" s="11">
        <v>59357.859375</v>
      </c>
      <c r="M5205" s="13">
        <f t="shared" si="334"/>
        <v>0.43205735971673925</v>
      </c>
      <c r="N5205" s="14">
        <v>916</v>
      </c>
      <c r="O5205" s="15">
        <f t="shared" si="335"/>
        <v>27.997816593886462</v>
      </c>
      <c r="P5205" s="8">
        <v>401</v>
      </c>
    </row>
    <row r="5206" spans="1:16" x14ac:dyDescent="0.25">
      <c r="A5206" s="9">
        <v>22104965.026999999</v>
      </c>
      <c r="B5206" s="8" t="s">
        <v>5667</v>
      </c>
      <c r="C5206" s="10">
        <v>42895</v>
      </c>
      <c r="D5206" s="8" t="s">
        <v>32</v>
      </c>
      <c r="E5206" s="8" t="s">
        <v>16</v>
      </c>
      <c r="F5206" s="8" t="s">
        <v>5170</v>
      </c>
      <c r="G5206" s="11">
        <v>35000</v>
      </c>
      <c r="H5206" s="11">
        <v>10100</v>
      </c>
      <c r="I5206" s="12">
        <f t="shared" si="332"/>
        <v>28.857142857142858</v>
      </c>
      <c r="J5206" s="11">
        <v>1243</v>
      </c>
      <c r="K5206" s="11">
        <f t="shared" si="333"/>
        <v>33757</v>
      </c>
      <c r="L5206" s="11">
        <v>74050.1640625</v>
      </c>
      <c r="M5206" s="13">
        <f t="shared" si="334"/>
        <v>0.45586664698687684</v>
      </c>
      <c r="N5206" s="14">
        <v>918</v>
      </c>
      <c r="O5206" s="15">
        <f t="shared" si="335"/>
        <v>36.772331154684096</v>
      </c>
      <c r="P5206" s="8">
        <v>401</v>
      </c>
    </row>
    <row r="5207" spans="1:16" x14ac:dyDescent="0.25">
      <c r="A5207" s="9">
        <v>22106012</v>
      </c>
      <c r="B5207" s="8" t="s">
        <v>5668</v>
      </c>
      <c r="C5207" s="10">
        <v>42916</v>
      </c>
      <c r="D5207" s="8" t="s">
        <v>30</v>
      </c>
      <c r="E5207" s="8" t="s">
        <v>16</v>
      </c>
      <c r="F5207" s="8" t="s">
        <v>5170</v>
      </c>
      <c r="G5207" s="11">
        <v>8500</v>
      </c>
      <c r="H5207" s="11">
        <v>7800</v>
      </c>
      <c r="I5207" s="12">
        <f t="shared" si="332"/>
        <v>91.764705882352942</v>
      </c>
      <c r="J5207" s="11">
        <v>1298</v>
      </c>
      <c r="K5207" s="11">
        <f t="shared" si="333"/>
        <v>7202</v>
      </c>
      <c r="L5207" s="11">
        <v>56327.7578125</v>
      </c>
      <c r="M5207" s="13">
        <f t="shared" si="334"/>
        <v>0.12785880851095702</v>
      </c>
      <c r="N5207" s="14">
        <v>728</v>
      </c>
      <c r="O5207" s="15">
        <f t="shared" si="335"/>
        <v>9.8928571428571423</v>
      </c>
      <c r="P5207" s="8">
        <v>401</v>
      </c>
    </row>
    <row r="5208" spans="1:16" x14ac:dyDescent="0.25">
      <c r="A5208" s="9">
        <v>22106071</v>
      </c>
      <c r="B5208" s="8" t="s">
        <v>5669</v>
      </c>
      <c r="C5208" s="10">
        <v>42880</v>
      </c>
      <c r="D5208" s="8" t="s">
        <v>15</v>
      </c>
      <c r="E5208" s="8" t="s">
        <v>16</v>
      </c>
      <c r="F5208" s="8" t="s">
        <v>5170</v>
      </c>
      <c r="G5208" s="11">
        <v>36000</v>
      </c>
      <c r="H5208" s="11">
        <v>10700</v>
      </c>
      <c r="I5208" s="12">
        <f t="shared" si="332"/>
        <v>29.722222222222221</v>
      </c>
      <c r="J5208" s="11">
        <v>1177</v>
      </c>
      <c r="K5208" s="11">
        <f t="shared" si="333"/>
        <v>34823</v>
      </c>
      <c r="L5208" s="11">
        <v>69137.125</v>
      </c>
      <c r="M5208" s="13">
        <f t="shared" si="334"/>
        <v>0.50368018629643629</v>
      </c>
      <c r="N5208" s="14">
        <v>960</v>
      </c>
      <c r="O5208" s="15">
        <f t="shared" si="335"/>
        <v>36.273958333333333</v>
      </c>
      <c r="P5208" s="8">
        <v>401</v>
      </c>
    </row>
    <row r="5209" spans="1:16" x14ac:dyDescent="0.25">
      <c r="A5209" s="9">
        <v>22106081</v>
      </c>
      <c r="B5209" s="8" t="s">
        <v>5670</v>
      </c>
      <c r="C5209" s="10">
        <v>43153</v>
      </c>
      <c r="D5209" s="8" t="s">
        <v>30</v>
      </c>
      <c r="E5209" s="8" t="s">
        <v>16</v>
      </c>
      <c r="F5209" s="8" t="s">
        <v>5170</v>
      </c>
      <c r="G5209" s="11">
        <v>10000</v>
      </c>
      <c r="H5209" s="11">
        <v>11200</v>
      </c>
      <c r="I5209" s="12">
        <f t="shared" si="332"/>
        <v>112.00000000000001</v>
      </c>
      <c r="J5209" s="11">
        <v>1098</v>
      </c>
      <c r="K5209" s="11">
        <f t="shared" si="333"/>
        <v>8902</v>
      </c>
      <c r="L5209" s="11">
        <v>72789.296875</v>
      </c>
      <c r="M5209" s="13">
        <f t="shared" si="334"/>
        <v>0.12229820017752438</v>
      </c>
      <c r="N5209" s="14">
        <v>925</v>
      </c>
      <c r="O5209" s="15">
        <f t="shared" si="335"/>
        <v>9.6237837837837841</v>
      </c>
      <c r="P5209" s="8">
        <v>401</v>
      </c>
    </row>
    <row r="5210" spans="1:16" x14ac:dyDescent="0.25">
      <c r="A5210" s="9">
        <v>22106082</v>
      </c>
      <c r="B5210" s="8" t="s">
        <v>5671</v>
      </c>
      <c r="C5210" s="10">
        <v>42703</v>
      </c>
      <c r="D5210" s="8" t="s">
        <v>15</v>
      </c>
      <c r="E5210" s="8" t="s">
        <v>16</v>
      </c>
      <c r="F5210" s="8" t="s">
        <v>5170</v>
      </c>
      <c r="G5210" s="11">
        <v>20000</v>
      </c>
      <c r="H5210" s="11">
        <v>14800</v>
      </c>
      <c r="I5210" s="12">
        <f t="shared" si="332"/>
        <v>74</v>
      </c>
      <c r="J5210" s="11">
        <v>1112</v>
      </c>
      <c r="K5210" s="11">
        <f t="shared" si="333"/>
        <v>18888</v>
      </c>
      <c r="L5210" s="11">
        <v>83120.3984375</v>
      </c>
      <c r="M5210" s="13">
        <f t="shared" si="334"/>
        <v>0.22723663932148125</v>
      </c>
      <c r="N5210" s="14">
        <v>1028</v>
      </c>
      <c r="O5210" s="15">
        <f t="shared" si="335"/>
        <v>18.373540856031127</v>
      </c>
      <c r="P5210" s="8">
        <v>401</v>
      </c>
    </row>
    <row r="5211" spans="1:16" x14ac:dyDescent="0.25">
      <c r="A5211" s="9">
        <v>22106082</v>
      </c>
      <c r="B5211" s="8" t="s">
        <v>5671</v>
      </c>
      <c r="C5211" s="10">
        <v>42832</v>
      </c>
      <c r="D5211" s="8" t="s">
        <v>15</v>
      </c>
      <c r="E5211" s="8" t="s">
        <v>16</v>
      </c>
      <c r="F5211" s="8" t="s">
        <v>5170</v>
      </c>
      <c r="G5211" s="11">
        <v>50000</v>
      </c>
      <c r="H5211" s="11">
        <v>12900</v>
      </c>
      <c r="I5211" s="12">
        <f t="shared" si="332"/>
        <v>25.8</v>
      </c>
      <c r="J5211" s="11">
        <v>1112</v>
      </c>
      <c r="K5211" s="11">
        <f t="shared" si="333"/>
        <v>48888</v>
      </c>
      <c r="L5211" s="11">
        <v>83120.3984375</v>
      </c>
      <c r="M5211" s="13">
        <f t="shared" si="334"/>
        <v>0.5881588745843167</v>
      </c>
      <c r="N5211" s="14">
        <v>1028</v>
      </c>
      <c r="O5211" s="15">
        <f t="shared" si="335"/>
        <v>47.556420233463037</v>
      </c>
      <c r="P5211" s="8">
        <v>401</v>
      </c>
    </row>
    <row r="5212" spans="1:16" x14ac:dyDescent="0.25">
      <c r="A5212" s="9">
        <v>22106099</v>
      </c>
      <c r="B5212" s="8" t="s">
        <v>5672</v>
      </c>
      <c r="C5212" s="10">
        <v>42905</v>
      </c>
      <c r="D5212" s="8" t="s">
        <v>19</v>
      </c>
      <c r="E5212" s="8" t="s">
        <v>16</v>
      </c>
      <c r="F5212" s="8" t="s">
        <v>5170</v>
      </c>
      <c r="G5212" s="11">
        <v>25000</v>
      </c>
      <c r="H5212" s="11">
        <v>13100</v>
      </c>
      <c r="I5212" s="12">
        <f t="shared" si="332"/>
        <v>52.400000000000006</v>
      </c>
      <c r="J5212" s="11">
        <v>1123</v>
      </c>
      <c r="K5212" s="11">
        <f t="shared" si="333"/>
        <v>23877</v>
      </c>
      <c r="L5212" s="11">
        <v>88411.375</v>
      </c>
      <c r="M5212" s="13">
        <f t="shared" si="334"/>
        <v>0.27006705867881819</v>
      </c>
      <c r="N5212" s="14">
        <v>994</v>
      </c>
      <c r="O5212" s="15">
        <f t="shared" si="335"/>
        <v>24.02112676056338</v>
      </c>
      <c r="P5212" s="8">
        <v>401</v>
      </c>
    </row>
    <row r="5213" spans="1:16" x14ac:dyDescent="0.25">
      <c r="A5213" s="9">
        <v>22106099</v>
      </c>
      <c r="B5213" s="8" t="s">
        <v>5672</v>
      </c>
      <c r="C5213" s="10">
        <v>42965</v>
      </c>
      <c r="D5213" s="8" t="s">
        <v>19</v>
      </c>
      <c r="E5213" s="8" t="s">
        <v>16</v>
      </c>
      <c r="F5213" s="8" t="s">
        <v>5170</v>
      </c>
      <c r="G5213" s="11">
        <v>31000</v>
      </c>
      <c r="H5213" s="11">
        <v>13100</v>
      </c>
      <c r="I5213" s="12">
        <f t="shared" si="332"/>
        <v>42.258064516129032</v>
      </c>
      <c r="J5213" s="11">
        <v>1123</v>
      </c>
      <c r="K5213" s="11">
        <f t="shared" si="333"/>
        <v>29877</v>
      </c>
      <c r="L5213" s="11">
        <v>88411.375</v>
      </c>
      <c r="M5213" s="13">
        <f t="shared" si="334"/>
        <v>0.337931629272817</v>
      </c>
      <c r="N5213" s="14">
        <v>994</v>
      </c>
      <c r="O5213" s="15">
        <f t="shared" si="335"/>
        <v>30.057344064386317</v>
      </c>
      <c r="P5213" s="8">
        <v>401</v>
      </c>
    </row>
    <row r="5214" spans="1:16" x14ac:dyDescent="0.25">
      <c r="A5214" s="9">
        <v>22106113</v>
      </c>
      <c r="B5214" s="8" t="s">
        <v>5673</v>
      </c>
      <c r="C5214" s="10">
        <v>43126</v>
      </c>
      <c r="D5214" s="8" t="s">
        <v>30</v>
      </c>
      <c r="E5214" s="8" t="s">
        <v>16</v>
      </c>
      <c r="F5214" s="8" t="s">
        <v>5170</v>
      </c>
      <c r="G5214" s="11">
        <v>12000</v>
      </c>
      <c r="H5214" s="11">
        <v>13600</v>
      </c>
      <c r="I5214" s="12">
        <f t="shared" si="332"/>
        <v>113.33333333333333</v>
      </c>
      <c r="J5214" s="11">
        <v>1561</v>
      </c>
      <c r="K5214" s="11">
        <f t="shared" si="333"/>
        <v>10439</v>
      </c>
      <c r="L5214" s="11">
        <v>90946.4921875</v>
      </c>
      <c r="M5214" s="13">
        <f t="shared" si="334"/>
        <v>0.1147817771627565</v>
      </c>
      <c r="N5214" s="14">
        <v>912</v>
      </c>
      <c r="O5214" s="15">
        <f t="shared" si="335"/>
        <v>11.446271929824562</v>
      </c>
      <c r="P5214" s="8">
        <v>401</v>
      </c>
    </row>
    <row r="5215" spans="1:16" x14ac:dyDescent="0.25">
      <c r="A5215" s="9">
        <v>22106133</v>
      </c>
      <c r="B5215" s="8" t="s">
        <v>5674</v>
      </c>
      <c r="C5215" s="10">
        <v>42906</v>
      </c>
      <c r="D5215" s="8" t="s">
        <v>15</v>
      </c>
      <c r="E5215" s="8" t="s">
        <v>16</v>
      </c>
      <c r="F5215" s="8" t="s">
        <v>5170</v>
      </c>
      <c r="G5215" s="11">
        <v>32000</v>
      </c>
      <c r="H5215" s="11">
        <v>14000</v>
      </c>
      <c r="I5215" s="12">
        <f t="shared" si="332"/>
        <v>43.75</v>
      </c>
      <c r="J5215" s="11">
        <v>1123</v>
      </c>
      <c r="K5215" s="11">
        <f t="shared" si="333"/>
        <v>30877</v>
      </c>
      <c r="L5215" s="11">
        <v>94163.8828125</v>
      </c>
      <c r="M5215" s="13">
        <f t="shared" si="334"/>
        <v>0.32790703906595026</v>
      </c>
      <c r="N5215" s="14">
        <v>960</v>
      </c>
      <c r="O5215" s="15">
        <f t="shared" si="335"/>
        <v>32.163541666666667</v>
      </c>
      <c r="P5215" s="8">
        <v>401</v>
      </c>
    </row>
    <row r="5216" spans="1:16" x14ac:dyDescent="0.25">
      <c r="A5216" s="9">
        <v>22106137</v>
      </c>
      <c r="B5216" s="8" t="s">
        <v>5675</v>
      </c>
      <c r="C5216" s="10">
        <v>42483</v>
      </c>
      <c r="D5216" s="8" t="s">
        <v>19</v>
      </c>
      <c r="E5216" s="8" t="s">
        <v>16</v>
      </c>
      <c r="F5216" s="8" t="s">
        <v>5170</v>
      </c>
      <c r="G5216" s="11">
        <v>48000</v>
      </c>
      <c r="H5216" s="11">
        <v>10600</v>
      </c>
      <c r="I5216" s="12">
        <f t="shared" si="332"/>
        <v>22.083333333333332</v>
      </c>
      <c r="J5216" s="11">
        <v>1123</v>
      </c>
      <c r="K5216" s="11">
        <f t="shared" si="333"/>
        <v>46877</v>
      </c>
      <c r="L5216" s="11">
        <v>73548.4921875</v>
      </c>
      <c r="M5216" s="13">
        <f t="shared" si="334"/>
        <v>0.63736180859418112</v>
      </c>
      <c r="N5216" s="14">
        <v>925</v>
      </c>
      <c r="O5216" s="15">
        <f t="shared" si="335"/>
        <v>50.677837837837835</v>
      </c>
      <c r="P5216" s="8">
        <v>401</v>
      </c>
    </row>
    <row r="5217" spans="1:16" x14ac:dyDescent="0.25">
      <c r="A5217" s="9">
        <v>22106138</v>
      </c>
      <c r="B5217" s="8" t="s">
        <v>5676</v>
      </c>
      <c r="C5217" s="10">
        <v>42909</v>
      </c>
      <c r="D5217" s="8" t="s">
        <v>15</v>
      </c>
      <c r="E5217" s="8" t="s">
        <v>16</v>
      </c>
      <c r="F5217" s="8" t="s">
        <v>5170</v>
      </c>
      <c r="G5217" s="11">
        <v>21800</v>
      </c>
      <c r="H5217" s="11">
        <v>11700</v>
      </c>
      <c r="I5217" s="12">
        <f t="shared" si="332"/>
        <v>53.669724770642205</v>
      </c>
      <c r="J5217" s="11">
        <v>1988</v>
      </c>
      <c r="K5217" s="11">
        <f t="shared" si="333"/>
        <v>19812</v>
      </c>
      <c r="L5217" s="11">
        <v>75494.984375</v>
      </c>
      <c r="M5217" s="13">
        <f t="shared" si="334"/>
        <v>0.26242802967664036</v>
      </c>
      <c r="N5217" s="14">
        <v>777</v>
      </c>
      <c r="O5217" s="15">
        <f t="shared" si="335"/>
        <v>25.498069498069498</v>
      </c>
      <c r="P5217" s="8">
        <v>401</v>
      </c>
    </row>
    <row r="5218" spans="1:16" x14ac:dyDescent="0.25">
      <c r="A5218" s="9">
        <v>22106146</v>
      </c>
      <c r="B5218" s="8" t="s">
        <v>5677</v>
      </c>
      <c r="C5218" s="10">
        <v>42579</v>
      </c>
      <c r="D5218" s="8" t="s">
        <v>19</v>
      </c>
      <c r="E5218" s="8" t="s">
        <v>16</v>
      </c>
      <c r="F5218" s="8" t="s">
        <v>5170</v>
      </c>
      <c r="G5218" s="11">
        <v>43500</v>
      </c>
      <c r="H5218" s="11">
        <v>6900</v>
      </c>
      <c r="I5218" s="12">
        <f t="shared" si="332"/>
        <v>15.862068965517242</v>
      </c>
      <c r="J5218" s="11">
        <v>989</v>
      </c>
      <c r="K5218" s="11">
        <f t="shared" si="333"/>
        <v>42511</v>
      </c>
      <c r="L5218" s="11">
        <v>95735.7890625</v>
      </c>
      <c r="M5218" s="13">
        <f t="shared" si="334"/>
        <v>0.44404501614591785</v>
      </c>
      <c r="N5218" s="14">
        <v>1112</v>
      </c>
      <c r="O5218" s="15">
        <f t="shared" si="335"/>
        <v>38.22931654676259</v>
      </c>
      <c r="P5218" s="8">
        <v>401</v>
      </c>
    </row>
    <row r="5219" spans="1:16" x14ac:dyDescent="0.25">
      <c r="A5219" s="9">
        <v>22106153.004000001</v>
      </c>
      <c r="B5219" s="8" t="s">
        <v>5678</v>
      </c>
      <c r="C5219" s="10">
        <v>42923</v>
      </c>
      <c r="D5219" s="8" t="s">
        <v>15</v>
      </c>
      <c r="E5219" s="8" t="s">
        <v>16</v>
      </c>
      <c r="F5219" s="8" t="s">
        <v>5170</v>
      </c>
      <c r="G5219" s="11">
        <v>30500</v>
      </c>
      <c r="H5219" s="11">
        <v>18100</v>
      </c>
      <c r="I5219" s="12">
        <f t="shared" si="332"/>
        <v>59.344262295081961</v>
      </c>
      <c r="J5219" s="11">
        <v>1691</v>
      </c>
      <c r="K5219" s="11">
        <f t="shared" si="333"/>
        <v>28809</v>
      </c>
      <c r="L5219" s="11">
        <v>126652.171875</v>
      </c>
      <c r="M5219" s="13">
        <f t="shared" si="334"/>
        <v>0.22746550314536404</v>
      </c>
      <c r="N5219" s="14">
        <v>1174</v>
      </c>
      <c r="O5219" s="15">
        <f t="shared" si="335"/>
        <v>24.539182282793867</v>
      </c>
      <c r="P5219" s="8">
        <v>401</v>
      </c>
    </row>
    <row r="5220" spans="1:16" x14ac:dyDescent="0.25">
      <c r="A5220" s="9">
        <v>22106164</v>
      </c>
      <c r="B5220" s="8" t="s">
        <v>5679</v>
      </c>
      <c r="C5220" s="10">
        <v>42684</v>
      </c>
      <c r="D5220" s="8" t="s">
        <v>19</v>
      </c>
      <c r="E5220" s="8" t="s">
        <v>16</v>
      </c>
      <c r="F5220" s="8" t="s">
        <v>5170</v>
      </c>
      <c r="G5220" s="11">
        <v>11000</v>
      </c>
      <c r="H5220" s="11">
        <v>11500</v>
      </c>
      <c r="I5220" s="12">
        <f t="shared" si="332"/>
        <v>104.54545454545455</v>
      </c>
      <c r="J5220" s="11">
        <v>1331</v>
      </c>
      <c r="K5220" s="11">
        <f t="shared" si="333"/>
        <v>9669</v>
      </c>
      <c r="L5220" s="11">
        <v>57668.89453125</v>
      </c>
      <c r="M5220" s="13">
        <f t="shared" si="334"/>
        <v>0.16766404278411301</v>
      </c>
      <c r="N5220" s="14">
        <v>806</v>
      </c>
      <c r="O5220" s="15">
        <f t="shared" si="335"/>
        <v>11.996277915632755</v>
      </c>
      <c r="P5220" s="8">
        <v>401</v>
      </c>
    </row>
    <row r="5221" spans="1:16" x14ac:dyDescent="0.25">
      <c r="A5221" s="9" t="s">
        <v>5680</v>
      </c>
      <c r="B5221" s="8" t="s">
        <v>5681</v>
      </c>
      <c r="C5221" s="10">
        <v>43049</v>
      </c>
      <c r="D5221" s="8" t="s">
        <v>15</v>
      </c>
      <c r="E5221" s="8" t="s">
        <v>16</v>
      </c>
      <c r="F5221" s="8" t="s">
        <v>5170</v>
      </c>
      <c r="G5221" s="11">
        <v>40000</v>
      </c>
      <c r="H5221" s="11">
        <v>11000</v>
      </c>
      <c r="I5221" s="12">
        <f t="shared" si="332"/>
        <v>27.500000000000004</v>
      </c>
      <c r="J5221" s="11">
        <v>1292</v>
      </c>
      <c r="K5221" s="11">
        <f t="shared" si="333"/>
        <v>38708</v>
      </c>
      <c r="L5221" s="11">
        <v>76692.3046875</v>
      </c>
      <c r="M5221" s="13">
        <f t="shared" si="334"/>
        <v>0.50471817423826848</v>
      </c>
      <c r="N5221" s="14">
        <v>1004</v>
      </c>
      <c r="O5221" s="15">
        <f t="shared" si="335"/>
        <v>38.553784860557769</v>
      </c>
      <c r="P5221" s="8">
        <v>401</v>
      </c>
    </row>
    <row r="5222" spans="1:16" x14ac:dyDescent="0.25">
      <c r="A5222" s="9">
        <v>22108227</v>
      </c>
      <c r="B5222" s="8" t="s">
        <v>5682</v>
      </c>
      <c r="C5222" s="10">
        <v>43045</v>
      </c>
      <c r="D5222" s="8" t="s">
        <v>19</v>
      </c>
      <c r="E5222" s="8" t="s">
        <v>16</v>
      </c>
      <c r="F5222" s="8" t="s">
        <v>5170</v>
      </c>
      <c r="G5222" s="11">
        <v>13500</v>
      </c>
      <c r="H5222" s="11">
        <v>9700</v>
      </c>
      <c r="I5222" s="12">
        <f t="shared" si="332"/>
        <v>71.851851851851862</v>
      </c>
      <c r="J5222" s="11">
        <v>1222</v>
      </c>
      <c r="K5222" s="11">
        <f t="shared" si="333"/>
        <v>12278</v>
      </c>
      <c r="L5222" s="11">
        <v>68384.6171875</v>
      </c>
      <c r="M5222" s="13">
        <f t="shared" si="334"/>
        <v>0.17954330235315394</v>
      </c>
      <c r="N5222" s="14">
        <v>1004</v>
      </c>
      <c r="O5222" s="15">
        <f t="shared" si="335"/>
        <v>12.229083665338646</v>
      </c>
      <c r="P5222" s="8">
        <v>401</v>
      </c>
    </row>
    <row r="5223" spans="1:16" x14ac:dyDescent="0.25">
      <c r="A5223" s="9">
        <v>22108258</v>
      </c>
      <c r="B5223" s="8" t="s">
        <v>5683</v>
      </c>
      <c r="C5223" s="10">
        <v>43151</v>
      </c>
      <c r="D5223" s="8" t="s">
        <v>15</v>
      </c>
      <c r="E5223" s="8" t="s">
        <v>16</v>
      </c>
      <c r="F5223" s="8" t="s">
        <v>5170</v>
      </c>
      <c r="G5223" s="11">
        <v>25000</v>
      </c>
      <c r="H5223" s="11">
        <v>13400</v>
      </c>
      <c r="I5223" s="12">
        <f t="shared" si="332"/>
        <v>53.6</v>
      </c>
      <c r="J5223" s="11">
        <v>1348</v>
      </c>
      <c r="K5223" s="11">
        <f t="shared" si="333"/>
        <v>23652</v>
      </c>
      <c r="L5223" s="11">
        <v>97859.53125</v>
      </c>
      <c r="M5223" s="13">
        <f t="shared" si="334"/>
        <v>0.24169337107876246</v>
      </c>
      <c r="N5223" s="14">
        <v>1202</v>
      </c>
      <c r="O5223" s="15">
        <f t="shared" si="335"/>
        <v>19.677204658901829</v>
      </c>
      <c r="P5223" s="8">
        <v>401</v>
      </c>
    </row>
    <row r="5224" spans="1:16" x14ac:dyDescent="0.25">
      <c r="A5224" s="9">
        <v>22108304</v>
      </c>
      <c r="B5224" s="8" t="s">
        <v>5684</v>
      </c>
      <c r="C5224" s="10">
        <v>42846</v>
      </c>
      <c r="D5224" s="8" t="s">
        <v>15</v>
      </c>
      <c r="E5224" s="8" t="s">
        <v>16</v>
      </c>
      <c r="F5224" s="8" t="s">
        <v>5170</v>
      </c>
      <c r="G5224" s="11">
        <v>12500</v>
      </c>
      <c r="H5224" s="11">
        <v>11000</v>
      </c>
      <c r="I5224" s="12">
        <f t="shared" si="332"/>
        <v>88</v>
      </c>
      <c r="J5224" s="11">
        <v>1315</v>
      </c>
      <c r="K5224" s="11">
        <f t="shared" si="333"/>
        <v>11185</v>
      </c>
      <c r="L5224" s="11">
        <v>78307.6953125</v>
      </c>
      <c r="M5224" s="13">
        <f t="shared" si="334"/>
        <v>0.14283398273138267</v>
      </c>
      <c r="N5224" s="14">
        <v>971</v>
      </c>
      <c r="O5224" s="15">
        <f t="shared" si="335"/>
        <v>11.519052523171988</v>
      </c>
      <c r="P5224" s="8">
        <v>401</v>
      </c>
    </row>
    <row r="5225" spans="1:16" x14ac:dyDescent="0.25">
      <c r="A5225" s="9">
        <v>27070725</v>
      </c>
      <c r="B5225" s="8" t="s">
        <v>5685</v>
      </c>
      <c r="C5225" s="10">
        <v>43185</v>
      </c>
      <c r="D5225" s="8" t="s">
        <v>15</v>
      </c>
      <c r="E5225" s="8" t="s">
        <v>1433</v>
      </c>
      <c r="F5225" s="8" t="s">
        <v>5170</v>
      </c>
      <c r="G5225" s="11">
        <v>21000</v>
      </c>
      <c r="H5225" s="11">
        <v>13900</v>
      </c>
      <c r="I5225" s="12">
        <f t="shared" si="332"/>
        <v>66.19047619047619</v>
      </c>
      <c r="J5225" s="11">
        <v>0</v>
      </c>
      <c r="K5225" s="11">
        <f t="shared" si="333"/>
        <v>21000</v>
      </c>
      <c r="L5225" s="11">
        <v>99167.2265625</v>
      </c>
      <c r="M5225" s="13">
        <f t="shared" si="334"/>
        <v>0.21176351026379447</v>
      </c>
      <c r="N5225" s="14">
        <v>1039</v>
      </c>
      <c r="O5225" s="15">
        <f t="shared" si="335"/>
        <v>20.211742059672762</v>
      </c>
      <c r="P5225" s="8">
        <v>448</v>
      </c>
    </row>
    <row r="5226" spans="1:16" x14ac:dyDescent="0.25">
      <c r="A5226" s="9">
        <v>27070735</v>
      </c>
      <c r="B5226" s="8" t="s">
        <v>5686</v>
      </c>
      <c r="C5226" s="10">
        <v>42905</v>
      </c>
      <c r="D5226" s="8" t="s">
        <v>73</v>
      </c>
      <c r="E5226" s="8" t="s">
        <v>1433</v>
      </c>
      <c r="F5226" s="8" t="s">
        <v>5170</v>
      </c>
      <c r="G5226" s="11">
        <v>18500</v>
      </c>
      <c r="H5226" s="11">
        <v>11000</v>
      </c>
      <c r="I5226" s="12">
        <f t="shared" si="332"/>
        <v>59.45945945945946</v>
      </c>
      <c r="J5226" s="11">
        <v>0</v>
      </c>
      <c r="K5226" s="11">
        <f t="shared" si="333"/>
        <v>18500</v>
      </c>
      <c r="L5226" s="11">
        <v>71224.078125</v>
      </c>
      <c r="M5226" s="13">
        <f t="shared" si="334"/>
        <v>0.25974362163778447</v>
      </c>
      <c r="N5226" s="14">
        <v>960</v>
      </c>
      <c r="O5226" s="15">
        <f t="shared" si="335"/>
        <v>19.270833333333332</v>
      </c>
      <c r="P5226" s="8">
        <v>448</v>
      </c>
    </row>
    <row r="5227" spans="1:16" x14ac:dyDescent="0.25">
      <c r="A5227" s="9">
        <v>27072987</v>
      </c>
      <c r="B5227" s="8" t="s">
        <v>5687</v>
      </c>
      <c r="C5227" s="10">
        <v>42984</v>
      </c>
      <c r="D5227" s="8" t="s">
        <v>15</v>
      </c>
      <c r="E5227" s="8" t="s">
        <v>16</v>
      </c>
      <c r="F5227" s="8" t="s">
        <v>5170</v>
      </c>
      <c r="G5227" s="11">
        <v>42000</v>
      </c>
      <c r="H5227" s="11">
        <v>14700</v>
      </c>
      <c r="I5227" s="12">
        <f t="shared" si="332"/>
        <v>35</v>
      </c>
      <c r="J5227" s="11">
        <v>0</v>
      </c>
      <c r="K5227" s="11">
        <f t="shared" si="333"/>
        <v>42000</v>
      </c>
      <c r="L5227" s="11">
        <v>108588.625</v>
      </c>
      <c r="M5227" s="13">
        <f t="shared" si="334"/>
        <v>0.38678084375780614</v>
      </c>
      <c r="N5227" s="14">
        <v>1009</v>
      </c>
      <c r="O5227" s="15">
        <f t="shared" si="335"/>
        <v>41.625371655104061</v>
      </c>
      <c r="P5227" s="8">
        <v>448</v>
      </c>
    </row>
    <row r="5228" spans="1:16" x14ac:dyDescent="0.25">
      <c r="A5228" s="9">
        <v>27090697</v>
      </c>
      <c r="B5228" s="8" t="s">
        <v>5483</v>
      </c>
      <c r="C5228" s="10">
        <v>43145</v>
      </c>
      <c r="D5228" s="8" t="s">
        <v>15</v>
      </c>
      <c r="E5228" s="8" t="s">
        <v>1433</v>
      </c>
      <c r="F5228" s="8" t="s">
        <v>5170</v>
      </c>
      <c r="G5228" s="11">
        <v>18800</v>
      </c>
      <c r="H5228" s="11">
        <v>13400</v>
      </c>
      <c r="I5228" s="12">
        <f t="shared" si="332"/>
        <v>71.276595744680847</v>
      </c>
      <c r="J5228" s="11">
        <v>876</v>
      </c>
      <c r="K5228" s="11">
        <f t="shared" si="333"/>
        <v>17924</v>
      </c>
      <c r="L5228" s="11">
        <v>83889.6328125</v>
      </c>
      <c r="M5228" s="13">
        <f t="shared" si="334"/>
        <v>0.213661681414932</v>
      </c>
      <c r="N5228" s="14">
        <v>946</v>
      </c>
      <c r="O5228" s="15">
        <f t="shared" si="335"/>
        <v>18.947145877378436</v>
      </c>
      <c r="P5228" s="8">
        <v>448</v>
      </c>
    </row>
    <row r="5229" spans="1:16" x14ac:dyDescent="0.25">
      <c r="A5229" s="9">
        <v>27100479</v>
      </c>
      <c r="B5229" s="8" t="s">
        <v>5688</v>
      </c>
      <c r="C5229" s="10">
        <v>42949</v>
      </c>
      <c r="D5229" s="8" t="s">
        <v>15</v>
      </c>
      <c r="E5229" s="8" t="s">
        <v>16</v>
      </c>
      <c r="F5229" s="8" t="s">
        <v>5170</v>
      </c>
      <c r="G5229" s="11">
        <v>22500</v>
      </c>
      <c r="H5229" s="11">
        <v>12600</v>
      </c>
      <c r="I5229" s="12">
        <f t="shared" si="332"/>
        <v>56.000000000000007</v>
      </c>
      <c r="J5229" s="11">
        <v>1078</v>
      </c>
      <c r="K5229" s="11">
        <f t="shared" si="333"/>
        <v>21422</v>
      </c>
      <c r="L5229" s="11">
        <v>78033.4453125</v>
      </c>
      <c r="M5229" s="13">
        <f t="shared" si="334"/>
        <v>0.27452331387152606</v>
      </c>
      <c r="N5229" s="14">
        <v>960</v>
      </c>
      <c r="O5229" s="15">
        <f t="shared" si="335"/>
        <v>22.314583333333335</v>
      </c>
      <c r="P5229" s="8">
        <v>448</v>
      </c>
    </row>
    <row r="5230" spans="1:16" x14ac:dyDescent="0.25">
      <c r="A5230" s="9">
        <v>27130226</v>
      </c>
      <c r="B5230" s="8" t="s">
        <v>5689</v>
      </c>
      <c r="C5230" s="10">
        <v>43014</v>
      </c>
      <c r="D5230" s="8" t="s">
        <v>32</v>
      </c>
      <c r="E5230" s="8" t="s">
        <v>1433</v>
      </c>
      <c r="F5230" s="8" t="s">
        <v>5170</v>
      </c>
      <c r="G5230" s="11">
        <v>12000</v>
      </c>
      <c r="H5230" s="11">
        <v>10300</v>
      </c>
      <c r="I5230" s="12">
        <f t="shared" si="332"/>
        <v>85.833333333333329</v>
      </c>
      <c r="J5230" s="11">
        <v>1404</v>
      </c>
      <c r="K5230" s="11">
        <f t="shared" si="333"/>
        <v>10596</v>
      </c>
      <c r="L5230" s="11">
        <v>74163.8828125</v>
      </c>
      <c r="M5230" s="13">
        <f t="shared" si="334"/>
        <v>0.14287277847613031</v>
      </c>
      <c r="N5230" s="14">
        <v>759</v>
      </c>
      <c r="O5230" s="15">
        <f t="shared" si="335"/>
        <v>13.960474308300395</v>
      </c>
      <c r="P5230" s="8">
        <v>448</v>
      </c>
    </row>
    <row r="5231" spans="1:16" x14ac:dyDescent="0.25">
      <c r="A5231" s="9">
        <v>27170042</v>
      </c>
      <c r="B5231" s="8" t="s">
        <v>5690</v>
      </c>
      <c r="C5231" s="10">
        <v>42535</v>
      </c>
      <c r="D5231" s="8" t="s">
        <v>19</v>
      </c>
      <c r="E5231" s="8" t="s">
        <v>1433</v>
      </c>
      <c r="F5231" s="8" t="s">
        <v>2583</v>
      </c>
      <c r="G5231" s="11">
        <v>20000</v>
      </c>
      <c r="H5231" s="11">
        <v>6300</v>
      </c>
      <c r="I5231" s="12">
        <f t="shared" si="332"/>
        <v>31.5</v>
      </c>
      <c r="J5231" s="11">
        <v>0</v>
      </c>
      <c r="K5231" s="11">
        <f t="shared" si="333"/>
        <v>20000</v>
      </c>
      <c r="L5231" s="11">
        <v>77933.109375</v>
      </c>
      <c r="M5231" s="13">
        <f t="shared" si="334"/>
        <v>0.25663033542988289</v>
      </c>
      <c r="N5231" s="14">
        <v>960</v>
      </c>
      <c r="O5231" s="15">
        <f t="shared" si="335"/>
        <v>20.833333333333332</v>
      </c>
      <c r="P5231" s="8">
        <v>448</v>
      </c>
    </row>
    <row r="5232" spans="1:16" x14ac:dyDescent="0.25">
      <c r="A5232" s="9">
        <v>22051530</v>
      </c>
      <c r="B5232" s="8" t="s">
        <v>5691</v>
      </c>
      <c r="C5232" s="10">
        <v>43151</v>
      </c>
      <c r="D5232" s="8" t="s">
        <v>15</v>
      </c>
      <c r="E5232" s="8" t="s">
        <v>16</v>
      </c>
      <c r="F5232" s="8" t="s">
        <v>5692</v>
      </c>
      <c r="G5232" s="11">
        <v>65000</v>
      </c>
      <c r="H5232" s="11">
        <v>17600</v>
      </c>
      <c r="I5232" s="12">
        <f t="shared" si="332"/>
        <v>27.076923076923077</v>
      </c>
      <c r="J5232" s="11">
        <v>1314</v>
      </c>
      <c r="K5232" s="11">
        <f t="shared" si="333"/>
        <v>63686</v>
      </c>
      <c r="L5232" s="11">
        <v>136737.9375</v>
      </c>
      <c r="M5232" s="13">
        <f t="shared" si="334"/>
        <v>0.46575223500061935</v>
      </c>
      <c r="N5232" s="14">
        <v>2094</v>
      </c>
      <c r="O5232" s="15">
        <f t="shared" si="335"/>
        <v>30.413562559694366</v>
      </c>
      <c r="P5232" s="8">
        <v>401</v>
      </c>
    </row>
    <row r="5233" spans="1:16" x14ac:dyDescent="0.25">
      <c r="A5233" s="9">
        <v>22051556</v>
      </c>
      <c r="B5233" s="8" t="s">
        <v>5693</v>
      </c>
      <c r="C5233" s="10">
        <v>42478</v>
      </c>
      <c r="D5233" s="8" t="s">
        <v>32</v>
      </c>
      <c r="E5233" s="8" t="s">
        <v>16</v>
      </c>
      <c r="F5233" s="8" t="s">
        <v>5692</v>
      </c>
      <c r="G5233" s="11">
        <v>8000</v>
      </c>
      <c r="H5233" s="11">
        <v>7200</v>
      </c>
      <c r="I5233" s="12">
        <f t="shared" si="332"/>
        <v>90</v>
      </c>
      <c r="J5233" s="11">
        <v>1314</v>
      </c>
      <c r="K5233" s="11">
        <f t="shared" si="333"/>
        <v>6686</v>
      </c>
      <c r="L5233" s="11">
        <v>81665.515625</v>
      </c>
      <c r="M5233" s="13">
        <f t="shared" si="334"/>
        <v>8.1870541670262059E-2</v>
      </c>
      <c r="N5233" s="14">
        <v>896</v>
      </c>
      <c r="O5233" s="15">
        <f t="shared" si="335"/>
        <v>7.4620535714285712</v>
      </c>
      <c r="P5233" s="8">
        <v>401</v>
      </c>
    </row>
    <row r="5234" spans="1:16" x14ac:dyDescent="0.25">
      <c r="A5234" s="9">
        <v>22052676</v>
      </c>
      <c r="B5234" s="8" t="s">
        <v>5694</v>
      </c>
      <c r="C5234" s="10">
        <v>42502</v>
      </c>
      <c r="D5234" s="8" t="s">
        <v>32</v>
      </c>
      <c r="E5234" s="8" t="s">
        <v>16</v>
      </c>
      <c r="F5234" s="8" t="s">
        <v>5692</v>
      </c>
      <c r="G5234" s="11">
        <v>15000</v>
      </c>
      <c r="H5234" s="11">
        <v>17500</v>
      </c>
      <c r="I5234" s="12">
        <f t="shared" si="332"/>
        <v>116.66666666666667</v>
      </c>
      <c r="J5234" s="11">
        <v>1160</v>
      </c>
      <c r="K5234" s="11">
        <f t="shared" si="333"/>
        <v>13840</v>
      </c>
      <c r="L5234" s="11">
        <v>87417.2421875</v>
      </c>
      <c r="M5234" s="13">
        <f t="shared" si="334"/>
        <v>0.15832116929878412</v>
      </c>
      <c r="N5234" s="14">
        <v>1116</v>
      </c>
      <c r="O5234" s="15">
        <f t="shared" si="335"/>
        <v>12.401433691756273</v>
      </c>
      <c r="P5234" s="8">
        <v>401</v>
      </c>
    </row>
    <row r="5235" spans="1:16" x14ac:dyDescent="0.25">
      <c r="A5235" s="9">
        <v>22052810</v>
      </c>
      <c r="B5235" s="8" t="s">
        <v>5695</v>
      </c>
      <c r="C5235" s="10">
        <v>43059</v>
      </c>
      <c r="D5235" s="8" t="s">
        <v>15</v>
      </c>
      <c r="E5235" s="8" t="s">
        <v>16</v>
      </c>
      <c r="F5235" s="8" t="s">
        <v>5692</v>
      </c>
      <c r="G5235" s="11">
        <v>34900</v>
      </c>
      <c r="H5235" s="11">
        <v>16100</v>
      </c>
      <c r="I5235" s="12">
        <f t="shared" si="332"/>
        <v>46.131805157593128</v>
      </c>
      <c r="J5235" s="11">
        <v>1364</v>
      </c>
      <c r="K5235" s="11">
        <f t="shared" si="333"/>
        <v>33536</v>
      </c>
      <c r="L5235" s="11">
        <v>117955.171875</v>
      </c>
      <c r="M5235" s="13">
        <f t="shared" si="334"/>
        <v>0.28431139955049128</v>
      </c>
      <c r="N5235" s="14">
        <v>1147</v>
      </c>
      <c r="O5235" s="15">
        <f t="shared" si="335"/>
        <v>29.238012205754142</v>
      </c>
      <c r="P5235" s="8">
        <v>401</v>
      </c>
    </row>
    <row r="5236" spans="1:16" x14ac:dyDescent="0.25">
      <c r="A5236" s="9">
        <v>22052823</v>
      </c>
      <c r="B5236" s="8" t="s">
        <v>5696</v>
      </c>
      <c r="C5236" s="10">
        <v>43103</v>
      </c>
      <c r="D5236" s="8" t="s">
        <v>19</v>
      </c>
      <c r="E5236" s="8" t="s">
        <v>16</v>
      </c>
      <c r="F5236" s="8" t="s">
        <v>5692</v>
      </c>
      <c r="G5236" s="11">
        <v>26500</v>
      </c>
      <c r="H5236" s="11">
        <v>9900</v>
      </c>
      <c r="I5236" s="12">
        <f t="shared" si="332"/>
        <v>37.35849056603773</v>
      </c>
      <c r="J5236" s="11">
        <v>877</v>
      </c>
      <c r="K5236" s="11">
        <f t="shared" si="333"/>
        <v>25623</v>
      </c>
      <c r="L5236" s="11">
        <v>70213.796875</v>
      </c>
      <c r="M5236" s="13">
        <f t="shared" si="334"/>
        <v>0.36492827820743029</v>
      </c>
      <c r="N5236" s="14">
        <v>813</v>
      </c>
      <c r="O5236" s="15">
        <f t="shared" si="335"/>
        <v>31.516605166051662</v>
      </c>
      <c r="P5236" s="8">
        <v>401</v>
      </c>
    </row>
    <row r="5237" spans="1:16" x14ac:dyDescent="0.25">
      <c r="A5237" s="9">
        <v>22052824</v>
      </c>
      <c r="B5237" s="8" t="s">
        <v>5697</v>
      </c>
      <c r="C5237" s="10">
        <v>42829</v>
      </c>
      <c r="D5237" s="8" t="s">
        <v>15</v>
      </c>
      <c r="E5237" s="8" t="s">
        <v>16</v>
      </c>
      <c r="F5237" s="8" t="s">
        <v>5692</v>
      </c>
      <c r="G5237" s="11">
        <v>12000</v>
      </c>
      <c r="H5237" s="11">
        <v>9300</v>
      </c>
      <c r="I5237" s="12">
        <f t="shared" si="332"/>
        <v>77.5</v>
      </c>
      <c r="J5237" s="11">
        <v>1281</v>
      </c>
      <c r="K5237" s="11">
        <f t="shared" si="333"/>
        <v>10719</v>
      </c>
      <c r="L5237" s="11">
        <v>66834.484375</v>
      </c>
      <c r="M5237" s="13">
        <f t="shared" si="334"/>
        <v>0.16038127772269509</v>
      </c>
      <c r="N5237" s="14">
        <v>930</v>
      </c>
      <c r="O5237" s="15">
        <f t="shared" si="335"/>
        <v>11.525806451612903</v>
      </c>
      <c r="P5237" s="8">
        <v>401</v>
      </c>
    </row>
    <row r="5238" spans="1:16" x14ac:dyDescent="0.25">
      <c r="A5238" s="9">
        <v>22052828</v>
      </c>
      <c r="B5238" s="8" t="s">
        <v>5698</v>
      </c>
      <c r="C5238" s="10">
        <v>42571</v>
      </c>
      <c r="D5238" s="8" t="s">
        <v>80</v>
      </c>
      <c r="E5238" s="8" t="s">
        <v>16</v>
      </c>
      <c r="F5238" s="8" t="s">
        <v>5692</v>
      </c>
      <c r="G5238" s="11">
        <v>20500</v>
      </c>
      <c r="H5238" s="11">
        <v>17100</v>
      </c>
      <c r="I5238" s="12">
        <f t="shared" si="332"/>
        <v>83.414634146341456</v>
      </c>
      <c r="J5238" s="11">
        <v>1314</v>
      </c>
      <c r="K5238" s="11">
        <f t="shared" si="333"/>
        <v>19186</v>
      </c>
      <c r="L5238" s="11">
        <v>110717.2421875</v>
      </c>
      <c r="M5238" s="13">
        <f t="shared" si="334"/>
        <v>0.17328827579997386</v>
      </c>
      <c r="N5238" s="14">
        <v>1448</v>
      </c>
      <c r="O5238" s="15">
        <f t="shared" si="335"/>
        <v>13.25</v>
      </c>
      <c r="P5238" s="8">
        <v>401</v>
      </c>
    </row>
    <row r="5239" spans="1:16" x14ac:dyDescent="0.25">
      <c r="A5239" s="9">
        <v>22052832</v>
      </c>
      <c r="B5239" s="8" t="s">
        <v>5699</v>
      </c>
      <c r="C5239" s="10">
        <v>42506</v>
      </c>
      <c r="D5239" s="8" t="s">
        <v>19</v>
      </c>
      <c r="E5239" s="8" t="s">
        <v>16</v>
      </c>
      <c r="F5239" s="8" t="s">
        <v>5692</v>
      </c>
      <c r="G5239" s="11">
        <v>45000</v>
      </c>
      <c r="H5239" s="11">
        <v>11200</v>
      </c>
      <c r="I5239" s="12">
        <f t="shared" si="332"/>
        <v>24.888888888888889</v>
      </c>
      <c r="J5239" s="11">
        <v>1281</v>
      </c>
      <c r="K5239" s="11">
        <f t="shared" si="333"/>
        <v>43719</v>
      </c>
      <c r="L5239" s="11">
        <v>77389.65625</v>
      </c>
      <c r="M5239" s="13">
        <f t="shared" si="334"/>
        <v>0.56492045731240725</v>
      </c>
      <c r="N5239" s="14">
        <v>1010</v>
      </c>
      <c r="O5239" s="15">
        <f t="shared" si="335"/>
        <v>43.28613861386139</v>
      </c>
      <c r="P5239" s="8">
        <v>401</v>
      </c>
    </row>
    <row r="5240" spans="1:16" x14ac:dyDescent="0.25">
      <c r="A5240" s="9">
        <v>22053445</v>
      </c>
      <c r="B5240" s="8" t="s">
        <v>5700</v>
      </c>
      <c r="C5240" s="10">
        <v>43132</v>
      </c>
      <c r="D5240" s="8" t="s">
        <v>15</v>
      </c>
      <c r="E5240" s="8" t="s">
        <v>16</v>
      </c>
      <c r="F5240" s="8" t="s">
        <v>5692</v>
      </c>
      <c r="G5240" s="11">
        <v>32000</v>
      </c>
      <c r="H5240" s="11">
        <v>8800</v>
      </c>
      <c r="I5240" s="12">
        <f t="shared" si="332"/>
        <v>27.500000000000004</v>
      </c>
      <c r="J5240" s="11">
        <v>1234</v>
      </c>
      <c r="K5240" s="11">
        <f t="shared" si="333"/>
        <v>30766</v>
      </c>
      <c r="L5240" s="11">
        <v>62675.86328125</v>
      </c>
      <c r="M5240" s="13">
        <f t="shared" si="334"/>
        <v>0.49087477043501532</v>
      </c>
      <c r="N5240" s="14">
        <v>1038</v>
      </c>
      <c r="O5240" s="15">
        <f t="shared" si="335"/>
        <v>29.639691714836225</v>
      </c>
      <c r="P5240" s="8">
        <v>401</v>
      </c>
    </row>
    <row r="5241" spans="1:16" x14ac:dyDescent="0.25">
      <c r="A5241" s="9">
        <v>22053477</v>
      </c>
      <c r="B5241" s="8" t="s">
        <v>5701</v>
      </c>
      <c r="C5241" s="10">
        <v>42867</v>
      </c>
      <c r="D5241" s="8" t="s">
        <v>15</v>
      </c>
      <c r="E5241" s="8" t="s">
        <v>16</v>
      </c>
      <c r="F5241" s="8" t="s">
        <v>5692</v>
      </c>
      <c r="G5241" s="11">
        <v>10000</v>
      </c>
      <c r="H5241" s="11">
        <v>9900</v>
      </c>
      <c r="I5241" s="12">
        <f t="shared" si="332"/>
        <v>99</v>
      </c>
      <c r="J5241" s="11">
        <v>1319</v>
      </c>
      <c r="K5241" s="11">
        <f t="shared" si="333"/>
        <v>8681</v>
      </c>
      <c r="L5241" s="11">
        <v>66717.2421875</v>
      </c>
      <c r="M5241" s="13">
        <f t="shared" si="334"/>
        <v>0.13011628951333443</v>
      </c>
      <c r="N5241" s="14">
        <v>954</v>
      </c>
      <c r="O5241" s="15">
        <f t="shared" si="335"/>
        <v>9.09958071278826</v>
      </c>
      <c r="P5241" s="8">
        <v>401</v>
      </c>
    </row>
    <row r="5242" spans="1:16" x14ac:dyDescent="0.25">
      <c r="A5242" s="9">
        <v>22053615</v>
      </c>
      <c r="B5242" s="8" t="s">
        <v>5702</v>
      </c>
      <c r="C5242" s="10">
        <v>42808</v>
      </c>
      <c r="D5242" s="8" t="s">
        <v>30</v>
      </c>
      <c r="E5242" s="8" t="s">
        <v>16</v>
      </c>
      <c r="F5242" s="8" t="s">
        <v>5692</v>
      </c>
      <c r="G5242" s="11">
        <v>35000</v>
      </c>
      <c r="H5242" s="11">
        <v>15200</v>
      </c>
      <c r="I5242" s="12">
        <f t="shared" si="332"/>
        <v>43.428571428571431</v>
      </c>
      <c r="J5242" s="11">
        <v>1325</v>
      </c>
      <c r="K5242" s="11">
        <f t="shared" si="333"/>
        <v>33675</v>
      </c>
      <c r="L5242" s="11">
        <v>113731.03125</v>
      </c>
      <c r="M5242" s="13">
        <f t="shared" si="334"/>
        <v>0.29609333204740462</v>
      </c>
      <c r="N5242" s="14">
        <v>1229</v>
      </c>
      <c r="O5242" s="15">
        <f t="shared" si="335"/>
        <v>27.40032546786005</v>
      </c>
      <c r="P5242" s="8">
        <v>401</v>
      </c>
    </row>
    <row r="5243" spans="1:16" x14ac:dyDescent="0.25">
      <c r="A5243" s="9">
        <v>22053619</v>
      </c>
      <c r="B5243" s="8" t="s">
        <v>5703</v>
      </c>
      <c r="C5243" s="10">
        <v>42849</v>
      </c>
      <c r="D5243" s="8" t="s">
        <v>19</v>
      </c>
      <c r="E5243" s="8" t="s">
        <v>16</v>
      </c>
      <c r="F5243" s="8" t="s">
        <v>5692</v>
      </c>
      <c r="G5243" s="11">
        <v>32500</v>
      </c>
      <c r="H5243" s="11">
        <v>14800</v>
      </c>
      <c r="I5243" s="12">
        <f t="shared" si="332"/>
        <v>45.53846153846154</v>
      </c>
      <c r="J5243" s="11">
        <v>1121</v>
      </c>
      <c r="K5243" s="11">
        <f t="shared" si="333"/>
        <v>31379</v>
      </c>
      <c r="L5243" s="11">
        <v>97327.5859375</v>
      </c>
      <c r="M5243" s="13">
        <f t="shared" si="334"/>
        <v>0.3224060239216287</v>
      </c>
      <c r="N5243" s="14">
        <v>1596</v>
      </c>
      <c r="O5243" s="15">
        <f t="shared" si="335"/>
        <v>19.661027568922307</v>
      </c>
      <c r="P5243" s="8">
        <v>401</v>
      </c>
    </row>
    <row r="5244" spans="1:16" x14ac:dyDescent="0.25">
      <c r="A5244" s="9">
        <v>22053626</v>
      </c>
      <c r="B5244" s="8" t="s">
        <v>5704</v>
      </c>
      <c r="C5244" s="10">
        <v>43033</v>
      </c>
      <c r="D5244" s="8" t="s">
        <v>90</v>
      </c>
      <c r="E5244" s="8" t="s">
        <v>16</v>
      </c>
      <c r="F5244" s="8" t="s">
        <v>5692</v>
      </c>
      <c r="G5244" s="11">
        <v>56000</v>
      </c>
      <c r="H5244" s="11">
        <v>19700</v>
      </c>
      <c r="I5244" s="12">
        <f t="shared" si="332"/>
        <v>35.178571428571431</v>
      </c>
      <c r="J5244" s="11">
        <v>1492</v>
      </c>
      <c r="K5244" s="11">
        <f t="shared" si="333"/>
        <v>54508</v>
      </c>
      <c r="L5244" s="11">
        <v>146575.859375</v>
      </c>
      <c r="M5244" s="13">
        <f t="shared" si="334"/>
        <v>0.3718756978974731</v>
      </c>
      <c r="N5244" s="14">
        <v>1722</v>
      </c>
      <c r="O5244" s="15">
        <f t="shared" si="335"/>
        <v>31.653890824622533</v>
      </c>
      <c r="P5244" s="8">
        <v>401</v>
      </c>
    </row>
    <row r="5245" spans="1:16" x14ac:dyDescent="0.25">
      <c r="A5245" s="9">
        <v>22054764</v>
      </c>
      <c r="B5245" s="8" t="s">
        <v>5705</v>
      </c>
      <c r="C5245" s="10">
        <v>43160</v>
      </c>
      <c r="D5245" s="8" t="s">
        <v>15</v>
      </c>
      <c r="E5245" s="8" t="s">
        <v>16</v>
      </c>
      <c r="F5245" s="8" t="s">
        <v>5692</v>
      </c>
      <c r="G5245" s="11">
        <v>35000</v>
      </c>
      <c r="H5245" s="11">
        <v>9400</v>
      </c>
      <c r="I5245" s="12">
        <f t="shared" si="332"/>
        <v>26.857142857142858</v>
      </c>
      <c r="J5245" s="11">
        <v>1309</v>
      </c>
      <c r="K5245" s="11">
        <f t="shared" si="333"/>
        <v>33691</v>
      </c>
      <c r="L5245" s="11">
        <v>67103.4453125</v>
      </c>
      <c r="M5245" s="13">
        <f t="shared" si="334"/>
        <v>0.50207556174055423</v>
      </c>
      <c r="N5245" s="14">
        <v>1216</v>
      </c>
      <c r="O5245" s="15">
        <f t="shared" si="335"/>
        <v>27.706414473684209</v>
      </c>
      <c r="P5245" s="8">
        <v>401</v>
      </c>
    </row>
    <row r="5246" spans="1:16" x14ac:dyDescent="0.25">
      <c r="A5246" s="9">
        <v>22054774</v>
      </c>
      <c r="B5246" s="8" t="s">
        <v>5706</v>
      </c>
      <c r="C5246" s="10">
        <v>43187</v>
      </c>
      <c r="D5246" s="8" t="s">
        <v>15</v>
      </c>
      <c r="E5246" s="8" t="s">
        <v>16</v>
      </c>
      <c r="F5246" s="8" t="s">
        <v>5692</v>
      </c>
      <c r="G5246" s="11">
        <v>25000</v>
      </c>
      <c r="H5246" s="11">
        <v>13200</v>
      </c>
      <c r="I5246" s="12">
        <f t="shared" si="332"/>
        <v>52.800000000000004</v>
      </c>
      <c r="J5246" s="11">
        <v>1325</v>
      </c>
      <c r="K5246" s="11">
        <f t="shared" si="333"/>
        <v>23675</v>
      </c>
      <c r="L5246" s="11">
        <v>93217.2421875</v>
      </c>
      <c r="M5246" s="13">
        <f t="shared" si="334"/>
        <v>0.25397661896475532</v>
      </c>
      <c r="N5246" s="14">
        <v>1010</v>
      </c>
      <c r="O5246" s="15">
        <f t="shared" si="335"/>
        <v>23.440594059405942</v>
      </c>
      <c r="P5246" s="8">
        <v>401</v>
      </c>
    </row>
    <row r="5247" spans="1:16" x14ac:dyDescent="0.25">
      <c r="A5247" s="9">
        <v>22054796</v>
      </c>
      <c r="B5247" s="8" t="s">
        <v>5707</v>
      </c>
      <c r="C5247" s="10">
        <v>42493</v>
      </c>
      <c r="D5247" s="8" t="s">
        <v>30</v>
      </c>
      <c r="E5247" s="8" t="s">
        <v>16</v>
      </c>
      <c r="F5247" s="8" t="s">
        <v>5692</v>
      </c>
      <c r="G5247" s="11">
        <v>20000</v>
      </c>
      <c r="H5247" s="11">
        <v>19400</v>
      </c>
      <c r="I5247" s="12">
        <f t="shared" si="332"/>
        <v>97</v>
      </c>
      <c r="J5247" s="11">
        <v>1325</v>
      </c>
      <c r="K5247" s="11">
        <f t="shared" si="333"/>
        <v>18675</v>
      </c>
      <c r="L5247" s="11">
        <v>64893.1015625</v>
      </c>
      <c r="M5247" s="13">
        <f t="shared" si="334"/>
        <v>0.2877809744077911</v>
      </c>
      <c r="N5247" s="14">
        <v>1533</v>
      </c>
      <c r="O5247" s="15">
        <f t="shared" si="335"/>
        <v>12.181996086105675</v>
      </c>
      <c r="P5247" s="8">
        <v>401</v>
      </c>
    </row>
    <row r="5248" spans="1:16" x14ac:dyDescent="0.25">
      <c r="A5248" s="9">
        <v>22055704</v>
      </c>
      <c r="B5248" s="8" t="s">
        <v>5708</v>
      </c>
      <c r="C5248" s="10">
        <v>43188</v>
      </c>
      <c r="D5248" s="8" t="s">
        <v>15</v>
      </c>
      <c r="E5248" s="8" t="s">
        <v>16</v>
      </c>
      <c r="F5248" s="8" t="s">
        <v>5692</v>
      </c>
      <c r="G5248" s="11">
        <v>34000</v>
      </c>
      <c r="H5248" s="11">
        <v>15100</v>
      </c>
      <c r="I5248" s="12">
        <f t="shared" si="332"/>
        <v>44.411764705882348</v>
      </c>
      <c r="J5248" s="11">
        <v>1319</v>
      </c>
      <c r="K5248" s="11">
        <f t="shared" si="333"/>
        <v>32681</v>
      </c>
      <c r="L5248" s="11">
        <v>110717.2421875</v>
      </c>
      <c r="M5248" s="13">
        <f t="shared" si="334"/>
        <v>0.29517534355357788</v>
      </c>
      <c r="N5248" s="14">
        <v>1151</v>
      </c>
      <c r="O5248" s="15">
        <f t="shared" si="335"/>
        <v>28.393570807993051</v>
      </c>
      <c r="P5248" s="8">
        <v>401</v>
      </c>
    </row>
    <row r="5249" spans="1:16" x14ac:dyDescent="0.25">
      <c r="A5249" s="9">
        <v>22055712</v>
      </c>
      <c r="B5249" s="8" t="s">
        <v>5709</v>
      </c>
      <c r="C5249" s="10">
        <v>42955</v>
      </c>
      <c r="D5249" s="8" t="s">
        <v>15</v>
      </c>
      <c r="E5249" s="8" t="s">
        <v>16</v>
      </c>
      <c r="F5249" s="8" t="s">
        <v>5692</v>
      </c>
      <c r="G5249" s="11">
        <v>10000</v>
      </c>
      <c r="H5249" s="11">
        <v>10300</v>
      </c>
      <c r="I5249" s="12">
        <f t="shared" ref="I5249:I5312" si="336">H5249/G5249*100</f>
        <v>103</v>
      </c>
      <c r="J5249" s="11">
        <v>1292</v>
      </c>
      <c r="K5249" s="11">
        <f t="shared" ref="K5249:K5312" si="337">G5249-J5249</f>
        <v>8708</v>
      </c>
      <c r="L5249" s="11">
        <v>70665.515625</v>
      </c>
      <c r="M5249" s="13">
        <f t="shared" si="334"/>
        <v>0.12322842227898907</v>
      </c>
      <c r="N5249" s="14">
        <v>969</v>
      </c>
      <c r="O5249" s="15">
        <f t="shared" si="335"/>
        <v>8.9865841073271415</v>
      </c>
      <c r="P5249" s="8">
        <v>401</v>
      </c>
    </row>
    <row r="5250" spans="1:16" x14ac:dyDescent="0.25">
      <c r="A5250" s="9">
        <v>22055715</v>
      </c>
      <c r="B5250" s="8" t="s">
        <v>5710</v>
      </c>
      <c r="C5250" s="10">
        <v>43010</v>
      </c>
      <c r="D5250" s="8" t="s">
        <v>15</v>
      </c>
      <c r="E5250" s="8" t="s">
        <v>16</v>
      </c>
      <c r="F5250" s="8" t="s">
        <v>5692</v>
      </c>
      <c r="G5250" s="11">
        <v>37500</v>
      </c>
      <c r="H5250" s="11">
        <v>13900</v>
      </c>
      <c r="I5250" s="12">
        <f t="shared" si="336"/>
        <v>37.066666666666663</v>
      </c>
      <c r="J5250" s="11">
        <v>1325</v>
      </c>
      <c r="K5250" s="11">
        <f t="shared" si="337"/>
        <v>36175</v>
      </c>
      <c r="L5250" s="11">
        <v>100779.3125</v>
      </c>
      <c r="M5250" s="13">
        <f t="shared" si="334"/>
        <v>0.35895263722899479</v>
      </c>
      <c r="N5250" s="14">
        <v>1092</v>
      </c>
      <c r="O5250" s="15">
        <f t="shared" si="335"/>
        <v>33.12728937728938</v>
      </c>
      <c r="P5250" s="8">
        <v>401</v>
      </c>
    </row>
    <row r="5251" spans="1:16" x14ac:dyDescent="0.25">
      <c r="A5251" s="9">
        <v>22056779</v>
      </c>
      <c r="B5251" s="8" t="s">
        <v>5711</v>
      </c>
      <c r="C5251" s="10">
        <v>42545</v>
      </c>
      <c r="D5251" s="8" t="s">
        <v>19</v>
      </c>
      <c r="E5251" s="8" t="s">
        <v>16</v>
      </c>
      <c r="F5251" s="8" t="s">
        <v>5692</v>
      </c>
      <c r="G5251" s="11">
        <v>21000</v>
      </c>
      <c r="H5251" s="11">
        <v>13300</v>
      </c>
      <c r="I5251" s="12">
        <f t="shared" si="336"/>
        <v>63.333333333333329</v>
      </c>
      <c r="J5251" s="11">
        <v>1177</v>
      </c>
      <c r="K5251" s="11">
        <f t="shared" si="337"/>
        <v>19823</v>
      </c>
      <c r="L5251" s="11">
        <v>66762.0703125</v>
      </c>
      <c r="M5251" s="13">
        <f t="shared" si="334"/>
        <v>0.29692009111180151</v>
      </c>
      <c r="N5251" s="14">
        <v>976</v>
      </c>
      <c r="O5251" s="15">
        <f t="shared" si="335"/>
        <v>20.310450819672131</v>
      </c>
      <c r="P5251" s="8">
        <v>401</v>
      </c>
    </row>
    <row r="5252" spans="1:16" x14ac:dyDescent="0.25">
      <c r="A5252" s="9">
        <v>22056793</v>
      </c>
      <c r="B5252" s="8" t="s">
        <v>5712</v>
      </c>
      <c r="C5252" s="10">
        <v>43110</v>
      </c>
      <c r="D5252" s="8" t="s">
        <v>15</v>
      </c>
      <c r="E5252" s="8" t="s">
        <v>16</v>
      </c>
      <c r="F5252" s="8" t="s">
        <v>5692</v>
      </c>
      <c r="G5252" s="11">
        <v>22000</v>
      </c>
      <c r="H5252" s="11">
        <v>5000</v>
      </c>
      <c r="I5252" s="12">
        <f t="shared" si="336"/>
        <v>22.727272727272727</v>
      </c>
      <c r="J5252" s="11">
        <v>1177</v>
      </c>
      <c r="K5252" s="11">
        <f t="shared" si="337"/>
        <v>20823</v>
      </c>
      <c r="L5252" s="11">
        <v>37293.1015625</v>
      </c>
      <c r="M5252" s="13">
        <f t="shared" si="334"/>
        <v>0.55836063849777851</v>
      </c>
      <c r="N5252" s="14">
        <v>768</v>
      </c>
      <c r="O5252" s="15">
        <f t="shared" si="335"/>
        <v>27.11328125</v>
      </c>
      <c r="P5252" s="8">
        <v>401</v>
      </c>
    </row>
    <row r="5253" spans="1:16" x14ac:dyDescent="0.25">
      <c r="A5253" s="9">
        <v>22056809</v>
      </c>
      <c r="B5253" s="8" t="s">
        <v>5713</v>
      </c>
      <c r="C5253" s="10">
        <v>43068</v>
      </c>
      <c r="D5253" s="8" t="s">
        <v>15</v>
      </c>
      <c r="E5253" s="8" t="s">
        <v>16</v>
      </c>
      <c r="F5253" s="8" t="s">
        <v>5692</v>
      </c>
      <c r="G5253" s="11">
        <v>15000</v>
      </c>
      <c r="H5253" s="11">
        <v>13500</v>
      </c>
      <c r="I5253" s="12">
        <f t="shared" si="336"/>
        <v>90</v>
      </c>
      <c r="J5253" s="11">
        <v>1210</v>
      </c>
      <c r="K5253" s="11">
        <f t="shared" si="337"/>
        <v>13790</v>
      </c>
      <c r="L5253" s="11">
        <v>101803.4453125</v>
      </c>
      <c r="M5253" s="13">
        <f t="shared" si="334"/>
        <v>0.13545710518607357</v>
      </c>
      <c r="N5253" s="14">
        <v>1534</v>
      </c>
      <c r="O5253" s="15">
        <f t="shared" si="335"/>
        <v>8.989569752281616</v>
      </c>
      <c r="P5253" s="8">
        <v>401</v>
      </c>
    </row>
    <row r="5254" spans="1:16" x14ac:dyDescent="0.25">
      <c r="A5254" s="9">
        <v>22056929</v>
      </c>
      <c r="B5254" s="8" t="s">
        <v>5714</v>
      </c>
      <c r="C5254" s="10">
        <v>43189</v>
      </c>
      <c r="D5254" s="8" t="s">
        <v>15</v>
      </c>
      <c r="E5254" s="8" t="s">
        <v>16</v>
      </c>
      <c r="F5254" s="8" t="s">
        <v>5692</v>
      </c>
      <c r="G5254" s="11">
        <v>21000</v>
      </c>
      <c r="H5254" s="11">
        <v>10200</v>
      </c>
      <c r="I5254" s="12">
        <f t="shared" si="336"/>
        <v>48.571428571428569</v>
      </c>
      <c r="J5254" s="11">
        <v>1006</v>
      </c>
      <c r="K5254" s="11">
        <f t="shared" si="337"/>
        <v>19994</v>
      </c>
      <c r="L5254" s="11">
        <v>66396.5546875</v>
      </c>
      <c r="M5254" s="13">
        <f t="shared" si="334"/>
        <v>0.30113008263912411</v>
      </c>
      <c r="N5254" s="14">
        <v>950</v>
      </c>
      <c r="O5254" s="15">
        <f t="shared" si="335"/>
        <v>21.046315789473685</v>
      </c>
      <c r="P5254" s="8">
        <v>401</v>
      </c>
    </row>
    <row r="5255" spans="1:16" x14ac:dyDescent="0.25">
      <c r="A5255" s="9">
        <v>22056942</v>
      </c>
      <c r="B5255" s="8" t="s">
        <v>5715</v>
      </c>
      <c r="C5255" s="10">
        <v>42800</v>
      </c>
      <c r="D5255" s="8" t="s">
        <v>30</v>
      </c>
      <c r="E5255" s="8" t="s">
        <v>16</v>
      </c>
      <c r="F5255" s="8" t="s">
        <v>5692</v>
      </c>
      <c r="G5255" s="11">
        <v>22000</v>
      </c>
      <c r="H5255" s="11">
        <v>13300</v>
      </c>
      <c r="I5255" s="12">
        <f t="shared" si="336"/>
        <v>60.454545454545453</v>
      </c>
      <c r="J5255" s="11">
        <v>1177</v>
      </c>
      <c r="K5255" s="11">
        <f t="shared" si="337"/>
        <v>20823</v>
      </c>
      <c r="L5255" s="11">
        <v>58772.4140625</v>
      </c>
      <c r="M5255" s="13">
        <f t="shared" si="334"/>
        <v>0.35429887187986392</v>
      </c>
      <c r="N5255" s="14">
        <v>789</v>
      </c>
      <c r="O5255" s="15">
        <f t="shared" si="335"/>
        <v>26.391634980988592</v>
      </c>
      <c r="P5255" s="8">
        <v>401</v>
      </c>
    </row>
    <row r="5256" spans="1:16" x14ac:dyDescent="0.25">
      <c r="A5256" s="9">
        <v>22056943</v>
      </c>
      <c r="B5256" s="8" t="s">
        <v>5716</v>
      </c>
      <c r="C5256" s="10">
        <v>43087</v>
      </c>
      <c r="D5256" s="8" t="s">
        <v>15</v>
      </c>
      <c r="E5256" s="8" t="s">
        <v>16</v>
      </c>
      <c r="F5256" s="8" t="s">
        <v>5692</v>
      </c>
      <c r="G5256" s="11">
        <v>30000</v>
      </c>
      <c r="H5256" s="11">
        <v>9300</v>
      </c>
      <c r="I5256" s="12">
        <f t="shared" si="336"/>
        <v>31</v>
      </c>
      <c r="J5256" s="11">
        <v>1615</v>
      </c>
      <c r="K5256" s="11">
        <f t="shared" si="337"/>
        <v>28385</v>
      </c>
      <c r="L5256" s="11">
        <v>67300</v>
      </c>
      <c r="M5256" s="13">
        <f t="shared" si="334"/>
        <v>0.42176820208023774</v>
      </c>
      <c r="N5256" s="14">
        <v>900</v>
      </c>
      <c r="O5256" s="15">
        <f t="shared" si="335"/>
        <v>31.538888888888888</v>
      </c>
      <c r="P5256" s="8">
        <v>401</v>
      </c>
    </row>
    <row r="5257" spans="1:16" x14ac:dyDescent="0.25">
      <c r="A5257" s="9">
        <v>22056974</v>
      </c>
      <c r="B5257" s="8" t="s">
        <v>5717</v>
      </c>
      <c r="C5257" s="10">
        <v>42550</v>
      </c>
      <c r="D5257" s="8" t="s">
        <v>19</v>
      </c>
      <c r="E5257" s="8" t="s">
        <v>16</v>
      </c>
      <c r="F5257" s="8" t="s">
        <v>5692</v>
      </c>
      <c r="G5257" s="11">
        <v>18000</v>
      </c>
      <c r="H5257" s="11">
        <v>12200</v>
      </c>
      <c r="I5257" s="12">
        <f t="shared" si="336"/>
        <v>67.777777777777786</v>
      </c>
      <c r="J5257" s="11">
        <v>1177</v>
      </c>
      <c r="K5257" s="11">
        <f t="shared" si="337"/>
        <v>16823</v>
      </c>
      <c r="L5257" s="11">
        <v>80817.2421875</v>
      </c>
      <c r="M5257" s="13">
        <f t="shared" si="334"/>
        <v>0.20816102535359729</v>
      </c>
      <c r="N5257" s="14">
        <v>1020</v>
      </c>
      <c r="O5257" s="15">
        <f t="shared" si="335"/>
        <v>16.49313725490196</v>
      </c>
      <c r="P5257" s="8">
        <v>401</v>
      </c>
    </row>
    <row r="5258" spans="1:16" x14ac:dyDescent="0.25">
      <c r="A5258" s="9">
        <v>22056980</v>
      </c>
      <c r="B5258" s="8" t="s">
        <v>5718</v>
      </c>
      <c r="C5258" s="10">
        <v>43112</v>
      </c>
      <c r="D5258" s="8" t="s">
        <v>15</v>
      </c>
      <c r="E5258" s="8" t="s">
        <v>16</v>
      </c>
      <c r="F5258" s="8" t="s">
        <v>5692</v>
      </c>
      <c r="G5258" s="11">
        <v>37500</v>
      </c>
      <c r="H5258" s="11">
        <v>9500</v>
      </c>
      <c r="I5258" s="12">
        <f t="shared" si="336"/>
        <v>25.333333333333336</v>
      </c>
      <c r="J5258" s="11">
        <v>1177</v>
      </c>
      <c r="K5258" s="11">
        <f t="shared" si="337"/>
        <v>36323</v>
      </c>
      <c r="L5258" s="11">
        <v>71127.5859375</v>
      </c>
      <c r="M5258" s="13">
        <f t="shared" si="334"/>
        <v>0.51067387598276026</v>
      </c>
      <c r="N5258" s="14">
        <v>1020</v>
      </c>
      <c r="O5258" s="15">
        <f t="shared" si="335"/>
        <v>35.610784313725489</v>
      </c>
      <c r="P5258" s="8">
        <v>401</v>
      </c>
    </row>
    <row r="5259" spans="1:16" x14ac:dyDescent="0.25">
      <c r="A5259" s="9">
        <v>22058066</v>
      </c>
      <c r="B5259" s="8" t="s">
        <v>5719</v>
      </c>
      <c r="C5259" s="10">
        <v>43087</v>
      </c>
      <c r="D5259" s="8" t="s">
        <v>15</v>
      </c>
      <c r="E5259" s="8" t="s">
        <v>16</v>
      </c>
      <c r="F5259" s="8" t="s">
        <v>5692</v>
      </c>
      <c r="G5259" s="11">
        <v>25000</v>
      </c>
      <c r="H5259" s="11">
        <v>10400</v>
      </c>
      <c r="I5259" s="12">
        <f t="shared" si="336"/>
        <v>41.6</v>
      </c>
      <c r="J5259" s="11">
        <v>1177</v>
      </c>
      <c r="K5259" s="11">
        <f t="shared" si="337"/>
        <v>23823</v>
      </c>
      <c r="L5259" s="11">
        <v>77493.1015625</v>
      </c>
      <c r="M5259" s="13">
        <f t="shared" si="334"/>
        <v>0.30742091256711662</v>
      </c>
      <c r="N5259" s="14">
        <v>1020</v>
      </c>
      <c r="O5259" s="15">
        <f t="shared" si="335"/>
        <v>23.355882352941176</v>
      </c>
      <c r="P5259" s="8">
        <v>401</v>
      </c>
    </row>
    <row r="5260" spans="1:16" x14ac:dyDescent="0.25">
      <c r="A5260" s="9">
        <v>22058089</v>
      </c>
      <c r="B5260" s="8" t="s">
        <v>5720</v>
      </c>
      <c r="C5260" s="10">
        <v>43130</v>
      </c>
      <c r="D5260" s="8" t="s">
        <v>15</v>
      </c>
      <c r="E5260" s="8" t="s">
        <v>16</v>
      </c>
      <c r="F5260" s="8" t="s">
        <v>5692</v>
      </c>
      <c r="G5260" s="11">
        <v>27000</v>
      </c>
      <c r="H5260" s="11">
        <v>10100</v>
      </c>
      <c r="I5260" s="12">
        <f t="shared" si="336"/>
        <v>37.407407407407405</v>
      </c>
      <c r="J5260" s="11">
        <v>1177</v>
      </c>
      <c r="K5260" s="11">
        <f t="shared" si="337"/>
        <v>25823</v>
      </c>
      <c r="L5260" s="11">
        <v>71155.171875</v>
      </c>
      <c r="M5260" s="13">
        <f t="shared" ref="M5260:M5323" si="338">K5260/L5260</f>
        <v>0.36291107616694235</v>
      </c>
      <c r="N5260" s="14">
        <v>1008</v>
      </c>
      <c r="O5260" s="15">
        <f t="shared" ref="O5260:O5323" si="339">K5260/N5260</f>
        <v>25.618055555555557</v>
      </c>
      <c r="P5260" s="8">
        <v>401</v>
      </c>
    </row>
    <row r="5261" spans="1:16" x14ac:dyDescent="0.25">
      <c r="A5261" s="9">
        <v>22058092</v>
      </c>
      <c r="B5261" s="8" t="s">
        <v>5721</v>
      </c>
      <c r="C5261" s="10">
        <v>42490</v>
      </c>
      <c r="D5261" s="8" t="s">
        <v>15</v>
      </c>
      <c r="E5261" s="8" t="s">
        <v>16</v>
      </c>
      <c r="F5261" s="8" t="s">
        <v>5692</v>
      </c>
      <c r="G5261" s="11">
        <v>16000</v>
      </c>
      <c r="H5261" s="11">
        <v>12100</v>
      </c>
      <c r="I5261" s="12">
        <f t="shared" si="336"/>
        <v>75.625</v>
      </c>
      <c r="J5261" s="11">
        <v>1210</v>
      </c>
      <c r="K5261" s="11">
        <f t="shared" si="337"/>
        <v>14790</v>
      </c>
      <c r="L5261" s="11">
        <v>102703.4453125</v>
      </c>
      <c r="M5261" s="13">
        <f t="shared" si="338"/>
        <v>0.14400685347018163</v>
      </c>
      <c r="N5261" s="14">
        <v>1643</v>
      </c>
      <c r="O5261" s="15">
        <f t="shared" si="339"/>
        <v>9.0018259281801587</v>
      </c>
      <c r="P5261" s="8">
        <v>401</v>
      </c>
    </row>
    <row r="5262" spans="1:16" x14ac:dyDescent="0.25">
      <c r="A5262" s="9">
        <v>22058098</v>
      </c>
      <c r="B5262" s="8" t="s">
        <v>5722</v>
      </c>
      <c r="C5262" s="10">
        <v>43110</v>
      </c>
      <c r="D5262" s="8" t="s">
        <v>19</v>
      </c>
      <c r="E5262" s="8" t="s">
        <v>16</v>
      </c>
      <c r="F5262" s="8" t="s">
        <v>5692</v>
      </c>
      <c r="G5262" s="11">
        <v>22000</v>
      </c>
      <c r="H5262" s="11">
        <v>9400</v>
      </c>
      <c r="I5262" s="12">
        <f t="shared" si="336"/>
        <v>42.727272727272727</v>
      </c>
      <c r="J5262" s="11">
        <v>1177</v>
      </c>
      <c r="K5262" s="11">
        <f t="shared" si="337"/>
        <v>20823</v>
      </c>
      <c r="L5262" s="11">
        <v>65548.2734375</v>
      </c>
      <c r="M5262" s="13">
        <f t="shared" si="338"/>
        <v>0.31767427131173243</v>
      </c>
      <c r="N5262" s="14">
        <v>732</v>
      </c>
      <c r="O5262" s="15">
        <f t="shared" si="339"/>
        <v>28.446721311475411</v>
      </c>
      <c r="P5262" s="8">
        <v>401</v>
      </c>
    </row>
    <row r="5263" spans="1:16" x14ac:dyDescent="0.25">
      <c r="A5263" s="9">
        <v>22058249</v>
      </c>
      <c r="B5263" s="8" t="s">
        <v>5723</v>
      </c>
      <c r="C5263" s="10">
        <v>43123</v>
      </c>
      <c r="D5263" s="8" t="s">
        <v>19</v>
      </c>
      <c r="E5263" s="8" t="s">
        <v>16</v>
      </c>
      <c r="F5263" s="8" t="s">
        <v>5692</v>
      </c>
      <c r="G5263" s="11">
        <v>22000</v>
      </c>
      <c r="H5263" s="11">
        <v>7500</v>
      </c>
      <c r="I5263" s="12">
        <f t="shared" si="336"/>
        <v>34.090909090909086</v>
      </c>
      <c r="J5263" s="11">
        <v>729</v>
      </c>
      <c r="K5263" s="11">
        <f t="shared" si="337"/>
        <v>21271</v>
      </c>
      <c r="L5263" s="11">
        <v>56596.55078125</v>
      </c>
      <c r="M5263" s="13">
        <f t="shared" si="338"/>
        <v>0.37583562436894863</v>
      </c>
      <c r="N5263" s="14">
        <v>935</v>
      </c>
      <c r="O5263" s="15">
        <f t="shared" si="339"/>
        <v>22.749732620320856</v>
      </c>
      <c r="P5263" s="8">
        <v>401</v>
      </c>
    </row>
    <row r="5264" spans="1:16" x14ac:dyDescent="0.25">
      <c r="A5264" s="9">
        <v>22058283</v>
      </c>
      <c r="B5264" s="8" t="s">
        <v>5724</v>
      </c>
      <c r="C5264" s="10">
        <v>43047</v>
      </c>
      <c r="D5264" s="8" t="s">
        <v>15</v>
      </c>
      <c r="E5264" s="8" t="s">
        <v>16</v>
      </c>
      <c r="F5264" s="8" t="s">
        <v>5692</v>
      </c>
      <c r="G5264" s="11">
        <v>7500</v>
      </c>
      <c r="H5264" s="11">
        <v>4700</v>
      </c>
      <c r="I5264" s="12">
        <f t="shared" si="336"/>
        <v>62.666666666666671</v>
      </c>
      <c r="J5264" s="11">
        <v>696</v>
      </c>
      <c r="K5264" s="11">
        <f t="shared" si="337"/>
        <v>6804</v>
      </c>
      <c r="L5264" s="11">
        <v>36089.65625</v>
      </c>
      <c r="M5264" s="13">
        <f t="shared" si="338"/>
        <v>0.18853047401913117</v>
      </c>
      <c r="N5264" s="14">
        <v>672</v>
      </c>
      <c r="O5264" s="15">
        <f t="shared" si="339"/>
        <v>10.125</v>
      </c>
      <c r="P5264" s="8">
        <v>401</v>
      </c>
    </row>
    <row r="5265" spans="1:16" x14ac:dyDescent="0.25">
      <c r="A5265" s="9">
        <v>22058302</v>
      </c>
      <c r="B5265" s="8" t="s">
        <v>5725</v>
      </c>
      <c r="C5265" s="10">
        <v>42641</v>
      </c>
      <c r="D5265" s="8" t="s">
        <v>15</v>
      </c>
      <c r="E5265" s="8" t="s">
        <v>40</v>
      </c>
      <c r="F5265" s="8" t="s">
        <v>5692</v>
      </c>
      <c r="G5265" s="11">
        <v>6920</v>
      </c>
      <c r="H5265" s="11">
        <v>5600</v>
      </c>
      <c r="I5265" s="12">
        <f t="shared" si="336"/>
        <v>80.924855491329481</v>
      </c>
      <c r="J5265" s="11">
        <v>1112</v>
      </c>
      <c r="K5265" s="11">
        <f t="shared" si="337"/>
        <v>5808</v>
      </c>
      <c r="L5265" s="11">
        <v>64924.13671875</v>
      </c>
      <c r="M5265" s="13">
        <f t="shared" si="338"/>
        <v>8.9458255335148076E-2</v>
      </c>
      <c r="N5265" s="14">
        <v>950</v>
      </c>
      <c r="O5265" s="15">
        <f t="shared" si="339"/>
        <v>6.1136842105263156</v>
      </c>
      <c r="P5265" s="8">
        <v>401</v>
      </c>
    </row>
    <row r="5266" spans="1:16" x14ac:dyDescent="0.25">
      <c r="A5266" s="9">
        <v>22059415</v>
      </c>
      <c r="B5266" s="8" t="s">
        <v>5726</v>
      </c>
      <c r="C5266" s="10">
        <v>43087</v>
      </c>
      <c r="D5266" s="8" t="s">
        <v>15</v>
      </c>
      <c r="E5266" s="8" t="s">
        <v>16</v>
      </c>
      <c r="F5266" s="8" t="s">
        <v>5692</v>
      </c>
      <c r="G5266" s="11">
        <v>21000</v>
      </c>
      <c r="H5266" s="11">
        <v>12600</v>
      </c>
      <c r="I5266" s="12">
        <f t="shared" si="336"/>
        <v>60</v>
      </c>
      <c r="J5266" s="11">
        <v>1092</v>
      </c>
      <c r="K5266" s="11">
        <f t="shared" si="337"/>
        <v>19908</v>
      </c>
      <c r="L5266" s="11">
        <v>92844.828125</v>
      </c>
      <c r="M5266" s="13">
        <f t="shared" si="338"/>
        <v>0.21442228287823653</v>
      </c>
      <c r="N5266" s="14">
        <v>977</v>
      </c>
      <c r="O5266" s="15">
        <f t="shared" si="339"/>
        <v>20.376663254861821</v>
      </c>
      <c r="P5266" s="8">
        <v>401</v>
      </c>
    </row>
    <row r="5267" spans="1:16" x14ac:dyDescent="0.25">
      <c r="A5267" s="9">
        <v>22059424</v>
      </c>
      <c r="B5267" s="8" t="s">
        <v>5727</v>
      </c>
      <c r="C5267" s="10">
        <v>43111</v>
      </c>
      <c r="D5267" s="8" t="s">
        <v>19</v>
      </c>
      <c r="E5267" s="8" t="s">
        <v>16</v>
      </c>
      <c r="F5267" s="8" t="s">
        <v>5692</v>
      </c>
      <c r="G5267" s="11">
        <v>22000</v>
      </c>
      <c r="H5267" s="11">
        <v>10200</v>
      </c>
      <c r="I5267" s="12">
        <f t="shared" si="336"/>
        <v>46.36363636363636</v>
      </c>
      <c r="J5267" s="11">
        <v>1024</v>
      </c>
      <c r="K5267" s="11">
        <f t="shared" si="337"/>
        <v>20976</v>
      </c>
      <c r="L5267" s="11">
        <v>71737.9296875</v>
      </c>
      <c r="M5267" s="13">
        <f t="shared" si="338"/>
        <v>0.29239762133329267</v>
      </c>
      <c r="N5267" s="14">
        <v>1015</v>
      </c>
      <c r="O5267" s="15">
        <f t="shared" si="339"/>
        <v>20.666009852216749</v>
      </c>
      <c r="P5267" s="8">
        <v>401</v>
      </c>
    </row>
    <row r="5268" spans="1:16" x14ac:dyDescent="0.25">
      <c r="A5268" s="9">
        <v>22059434</v>
      </c>
      <c r="B5268" s="8" t="s">
        <v>5728</v>
      </c>
      <c r="C5268" s="10">
        <v>42489</v>
      </c>
      <c r="D5268" s="8" t="s">
        <v>32</v>
      </c>
      <c r="E5268" s="8" t="s">
        <v>16</v>
      </c>
      <c r="F5268" s="8" t="s">
        <v>5692</v>
      </c>
      <c r="G5268" s="11">
        <v>20000</v>
      </c>
      <c r="H5268" s="11">
        <v>10100</v>
      </c>
      <c r="I5268" s="12">
        <f t="shared" si="336"/>
        <v>50.5</v>
      </c>
      <c r="J5268" s="11">
        <v>1101</v>
      </c>
      <c r="K5268" s="11">
        <f t="shared" si="337"/>
        <v>18899</v>
      </c>
      <c r="L5268" s="11">
        <v>55331.03515625</v>
      </c>
      <c r="M5268" s="13">
        <f t="shared" si="338"/>
        <v>0.34156237899093844</v>
      </c>
      <c r="N5268" s="14">
        <v>705</v>
      </c>
      <c r="O5268" s="15">
        <f t="shared" si="339"/>
        <v>26.807092198581561</v>
      </c>
      <c r="P5268" s="8">
        <v>401</v>
      </c>
    </row>
    <row r="5269" spans="1:16" x14ac:dyDescent="0.25">
      <c r="A5269" s="9">
        <v>22059586</v>
      </c>
      <c r="B5269" s="8" t="s">
        <v>5729</v>
      </c>
      <c r="C5269" s="10">
        <v>42726</v>
      </c>
      <c r="D5269" s="8" t="s">
        <v>15</v>
      </c>
      <c r="E5269" s="8" t="s">
        <v>16</v>
      </c>
      <c r="F5269" s="8" t="s">
        <v>5692</v>
      </c>
      <c r="G5269" s="11">
        <v>44000</v>
      </c>
      <c r="H5269" s="11">
        <v>9600</v>
      </c>
      <c r="I5269" s="12">
        <f t="shared" si="336"/>
        <v>21.818181818181817</v>
      </c>
      <c r="J5269" s="11">
        <v>1057</v>
      </c>
      <c r="K5269" s="11">
        <f t="shared" si="337"/>
        <v>42943</v>
      </c>
      <c r="L5269" s="11">
        <v>120396.5546875</v>
      </c>
      <c r="M5269" s="13">
        <f t="shared" si="338"/>
        <v>0.35667964180090028</v>
      </c>
      <c r="N5269" s="14">
        <v>1068</v>
      </c>
      <c r="O5269" s="15">
        <f t="shared" si="339"/>
        <v>40.208801498127343</v>
      </c>
      <c r="P5269" s="8">
        <v>401</v>
      </c>
    </row>
    <row r="5270" spans="1:16" x14ac:dyDescent="0.25">
      <c r="A5270" s="9">
        <v>22059595</v>
      </c>
      <c r="B5270" s="8" t="s">
        <v>5730</v>
      </c>
      <c r="C5270" s="10">
        <v>42895</v>
      </c>
      <c r="D5270" s="8" t="s">
        <v>19</v>
      </c>
      <c r="E5270" s="8" t="s">
        <v>16</v>
      </c>
      <c r="F5270" s="8" t="s">
        <v>5692</v>
      </c>
      <c r="G5270" s="11">
        <v>26000</v>
      </c>
      <c r="H5270" s="11">
        <v>11800</v>
      </c>
      <c r="I5270" s="12">
        <f t="shared" si="336"/>
        <v>45.384615384615387</v>
      </c>
      <c r="J5270" s="11">
        <v>1292</v>
      </c>
      <c r="K5270" s="11">
        <f t="shared" si="337"/>
        <v>24708</v>
      </c>
      <c r="L5270" s="11">
        <v>81079.3125</v>
      </c>
      <c r="M5270" s="13">
        <f t="shared" si="338"/>
        <v>0.30473864711174015</v>
      </c>
      <c r="N5270" s="14">
        <v>1098</v>
      </c>
      <c r="O5270" s="15">
        <f t="shared" si="339"/>
        <v>22.502732240437158</v>
      </c>
      <c r="P5270" s="8">
        <v>401</v>
      </c>
    </row>
    <row r="5271" spans="1:16" x14ac:dyDescent="0.25">
      <c r="A5271" s="9">
        <v>22059611</v>
      </c>
      <c r="B5271" s="8" t="s">
        <v>5731</v>
      </c>
      <c r="C5271" s="10">
        <v>43118</v>
      </c>
      <c r="D5271" s="8" t="s">
        <v>15</v>
      </c>
      <c r="E5271" s="8" t="s">
        <v>16</v>
      </c>
      <c r="F5271" s="8" t="s">
        <v>5692</v>
      </c>
      <c r="G5271" s="11">
        <v>17000</v>
      </c>
      <c r="H5271" s="11">
        <v>9800</v>
      </c>
      <c r="I5271" s="12">
        <f t="shared" si="336"/>
        <v>57.647058823529406</v>
      </c>
      <c r="J5271" s="11">
        <v>1112</v>
      </c>
      <c r="K5271" s="11">
        <f t="shared" si="337"/>
        <v>15888</v>
      </c>
      <c r="L5271" s="11">
        <v>70489.65625</v>
      </c>
      <c r="M5271" s="13">
        <f t="shared" si="338"/>
        <v>0.22539477201663896</v>
      </c>
      <c r="N5271" s="14">
        <v>910</v>
      </c>
      <c r="O5271" s="15">
        <f t="shared" si="339"/>
        <v>17.459340659340658</v>
      </c>
      <c r="P5271" s="8">
        <v>401</v>
      </c>
    </row>
    <row r="5272" spans="1:16" x14ac:dyDescent="0.25">
      <c r="A5272" s="9">
        <v>22060862</v>
      </c>
      <c r="B5272" s="8" t="s">
        <v>5732</v>
      </c>
      <c r="C5272" s="10">
        <v>43049</v>
      </c>
      <c r="D5272" s="8" t="s">
        <v>19</v>
      </c>
      <c r="E5272" s="8" t="s">
        <v>16</v>
      </c>
      <c r="F5272" s="8" t="s">
        <v>5692</v>
      </c>
      <c r="G5272" s="11">
        <v>16000</v>
      </c>
      <c r="H5272" s="11">
        <v>6700</v>
      </c>
      <c r="I5272" s="12">
        <f t="shared" si="336"/>
        <v>41.875</v>
      </c>
      <c r="J5272" s="11">
        <v>1111</v>
      </c>
      <c r="K5272" s="11">
        <f t="shared" si="337"/>
        <v>14889</v>
      </c>
      <c r="L5272" s="11">
        <v>51306.8984375</v>
      </c>
      <c r="M5272" s="13">
        <f t="shared" si="338"/>
        <v>0.29019489490554923</v>
      </c>
      <c r="N5272" s="14">
        <v>689</v>
      </c>
      <c r="O5272" s="15">
        <f t="shared" si="339"/>
        <v>21.609579100145137</v>
      </c>
      <c r="P5272" s="8">
        <v>401</v>
      </c>
    </row>
    <row r="5273" spans="1:16" x14ac:dyDescent="0.25">
      <c r="A5273" s="9">
        <v>22060881</v>
      </c>
      <c r="B5273" s="8" t="s">
        <v>5733</v>
      </c>
      <c r="C5273" s="10">
        <v>43001</v>
      </c>
      <c r="D5273" s="8" t="s">
        <v>15</v>
      </c>
      <c r="E5273" s="8" t="s">
        <v>16</v>
      </c>
      <c r="F5273" s="8" t="s">
        <v>5692</v>
      </c>
      <c r="G5273" s="11">
        <v>9500</v>
      </c>
      <c r="H5273" s="11">
        <v>9300</v>
      </c>
      <c r="I5273" s="12">
        <f t="shared" si="336"/>
        <v>97.894736842105274</v>
      </c>
      <c r="J5273" s="11">
        <v>1063</v>
      </c>
      <c r="K5273" s="11">
        <f t="shared" si="337"/>
        <v>8437</v>
      </c>
      <c r="L5273" s="11">
        <v>68189.65625</v>
      </c>
      <c r="M5273" s="13">
        <f t="shared" si="338"/>
        <v>0.12372844305106759</v>
      </c>
      <c r="N5273" s="14">
        <v>887</v>
      </c>
      <c r="O5273" s="15">
        <f t="shared" si="339"/>
        <v>9.5118376550169117</v>
      </c>
      <c r="P5273" s="8">
        <v>401</v>
      </c>
    </row>
    <row r="5274" spans="1:16" x14ac:dyDescent="0.25">
      <c r="A5274" s="9">
        <v>22060883</v>
      </c>
      <c r="B5274" s="8" t="s">
        <v>5734</v>
      </c>
      <c r="C5274" s="10">
        <v>43031</v>
      </c>
      <c r="D5274" s="8" t="s">
        <v>15</v>
      </c>
      <c r="E5274" s="8" t="s">
        <v>16</v>
      </c>
      <c r="F5274" s="8" t="s">
        <v>5692</v>
      </c>
      <c r="G5274" s="11">
        <v>15000</v>
      </c>
      <c r="H5274" s="11">
        <v>10100</v>
      </c>
      <c r="I5274" s="12">
        <f t="shared" si="336"/>
        <v>67.333333333333329</v>
      </c>
      <c r="J5274" s="11">
        <v>1021</v>
      </c>
      <c r="K5274" s="11">
        <f t="shared" si="337"/>
        <v>13979</v>
      </c>
      <c r="L5274" s="11">
        <v>69565.515625</v>
      </c>
      <c r="M5274" s="13">
        <f t="shared" si="338"/>
        <v>0.20094726351710271</v>
      </c>
      <c r="N5274" s="14">
        <v>900</v>
      </c>
      <c r="O5274" s="15">
        <f t="shared" si="339"/>
        <v>15.532222222222222</v>
      </c>
      <c r="P5274" s="8">
        <v>401</v>
      </c>
    </row>
    <row r="5275" spans="1:16" x14ac:dyDescent="0.25">
      <c r="A5275" s="9">
        <v>22060983</v>
      </c>
      <c r="B5275" s="8" t="s">
        <v>5735</v>
      </c>
      <c r="C5275" s="10">
        <v>42845</v>
      </c>
      <c r="D5275" s="8" t="s">
        <v>15</v>
      </c>
      <c r="E5275" s="8" t="s">
        <v>16</v>
      </c>
      <c r="F5275" s="8" t="s">
        <v>5692</v>
      </c>
      <c r="G5275" s="11">
        <v>19500</v>
      </c>
      <c r="H5275" s="11">
        <v>10600</v>
      </c>
      <c r="I5275" s="12">
        <f t="shared" si="336"/>
        <v>54.358974358974358</v>
      </c>
      <c r="J5275" s="11">
        <v>1002</v>
      </c>
      <c r="K5275" s="11">
        <f t="shared" si="337"/>
        <v>18498</v>
      </c>
      <c r="L5275" s="11">
        <v>79972.4140625</v>
      </c>
      <c r="M5275" s="13">
        <f t="shared" si="338"/>
        <v>0.23130475948298188</v>
      </c>
      <c r="N5275" s="14">
        <v>1003</v>
      </c>
      <c r="O5275" s="15">
        <f t="shared" si="339"/>
        <v>18.442671984047855</v>
      </c>
      <c r="P5275" s="8">
        <v>401</v>
      </c>
    </row>
    <row r="5276" spans="1:16" x14ac:dyDescent="0.25">
      <c r="A5276" s="9">
        <v>22061002</v>
      </c>
      <c r="B5276" s="8" t="s">
        <v>5736</v>
      </c>
      <c r="C5276" s="10">
        <v>42755</v>
      </c>
      <c r="D5276" s="8" t="s">
        <v>19</v>
      </c>
      <c r="E5276" s="8" t="s">
        <v>16</v>
      </c>
      <c r="F5276" s="8" t="s">
        <v>5692</v>
      </c>
      <c r="G5276" s="11">
        <v>32500</v>
      </c>
      <c r="H5276" s="11">
        <v>10500</v>
      </c>
      <c r="I5276" s="12">
        <f t="shared" si="336"/>
        <v>32.307692307692307</v>
      </c>
      <c r="J5276" s="11">
        <v>902</v>
      </c>
      <c r="K5276" s="11">
        <f t="shared" si="337"/>
        <v>31598</v>
      </c>
      <c r="L5276" s="11">
        <v>46031.03515625</v>
      </c>
      <c r="M5276" s="13">
        <f t="shared" si="338"/>
        <v>0.68644991129880528</v>
      </c>
      <c r="N5276" s="14">
        <v>906</v>
      </c>
      <c r="O5276" s="15">
        <f t="shared" si="339"/>
        <v>34.876379690949229</v>
      </c>
      <c r="P5276" s="8">
        <v>401</v>
      </c>
    </row>
    <row r="5277" spans="1:16" x14ac:dyDescent="0.25">
      <c r="A5277" s="9">
        <v>22061017</v>
      </c>
      <c r="B5277" s="8" t="s">
        <v>5737</v>
      </c>
      <c r="C5277" s="10">
        <v>43025</v>
      </c>
      <c r="D5277" s="8" t="s">
        <v>15</v>
      </c>
      <c r="E5277" s="8" t="s">
        <v>16</v>
      </c>
      <c r="F5277" s="8" t="s">
        <v>5692</v>
      </c>
      <c r="G5277" s="11">
        <v>9000</v>
      </c>
      <c r="H5277" s="11">
        <v>8600</v>
      </c>
      <c r="I5277" s="12">
        <f t="shared" si="336"/>
        <v>95.555555555555557</v>
      </c>
      <c r="J5277" s="11">
        <v>1101</v>
      </c>
      <c r="K5277" s="11">
        <f t="shared" si="337"/>
        <v>7899</v>
      </c>
      <c r="L5277" s="11">
        <v>62658.62109375</v>
      </c>
      <c r="M5277" s="13">
        <f t="shared" si="338"/>
        <v>0.12606405730157219</v>
      </c>
      <c r="N5277" s="14">
        <v>1026</v>
      </c>
      <c r="O5277" s="15">
        <f t="shared" si="339"/>
        <v>7.6988304093567255</v>
      </c>
      <c r="P5277" s="8">
        <v>401</v>
      </c>
    </row>
    <row r="5278" spans="1:16" x14ac:dyDescent="0.25">
      <c r="A5278" s="9">
        <v>22061042</v>
      </c>
      <c r="B5278" s="8" t="s">
        <v>5738</v>
      </c>
      <c r="C5278" s="10">
        <v>42944</v>
      </c>
      <c r="D5278" s="8" t="s">
        <v>15</v>
      </c>
      <c r="E5278" s="8" t="s">
        <v>16</v>
      </c>
      <c r="F5278" s="8" t="s">
        <v>5692</v>
      </c>
      <c r="G5278" s="11">
        <v>4500</v>
      </c>
      <c r="H5278" s="11">
        <v>6300</v>
      </c>
      <c r="I5278" s="12">
        <f t="shared" si="336"/>
        <v>140</v>
      </c>
      <c r="J5278" s="11">
        <v>1134</v>
      </c>
      <c r="K5278" s="11">
        <f t="shared" si="337"/>
        <v>3366</v>
      </c>
      <c r="L5278" s="11">
        <v>46982.7578125</v>
      </c>
      <c r="M5278" s="13">
        <f t="shared" si="338"/>
        <v>7.1643303984689863E-2</v>
      </c>
      <c r="N5278" s="14">
        <v>739</v>
      </c>
      <c r="O5278" s="15">
        <f t="shared" si="339"/>
        <v>4.5548037889039241</v>
      </c>
      <c r="P5278" s="8">
        <v>401</v>
      </c>
    </row>
    <row r="5279" spans="1:16" x14ac:dyDescent="0.25">
      <c r="A5279" s="9" t="s">
        <v>5739</v>
      </c>
      <c r="B5279" s="8" t="s">
        <v>5740</v>
      </c>
      <c r="C5279" s="10">
        <v>42864</v>
      </c>
      <c r="D5279" s="8" t="s">
        <v>15</v>
      </c>
      <c r="E5279" s="8" t="s">
        <v>16</v>
      </c>
      <c r="F5279" s="8" t="s">
        <v>5692</v>
      </c>
      <c r="G5279" s="11">
        <v>8000</v>
      </c>
      <c r="H5279" s="11">
        <v>8200</v>
      </c>
      <c r="I5279" s="12">
        <f t="shared" si="336"/>
        <v>102.49999999999999</v>
      </c>
      <c r="J5279" s="11">
        <v>1276</v>
      </c>
      <c r="K5279" s="11">
        <f t="shared" si="337"/>
        <v>6724</v>
      </c>
      <c r="L5279" s="11">
        <v>61544.828125</v>
      </c>
      <c r="M5279" s="13">
        <f t="shared" si="338"/>
        <v>0.10925369693686182</v>
      </c>
      <c r="N5279" s="14">
        <v>696</v>
      </c>
      <c r="O5279" s="15">
        <f t="shared" si="339"/>
        <v>9.6609195402298855</v>
      </c>
      <c r="P5279" s="8">
        <v>401</v>
      </c>
    </row>
    <row r="5280" spans="1:16" x14ac:dyDescent="0.25">
      <c r="A5280" s="9">
        <v>22062288</v>
      </c>
      <c r="B5280" s="8" t="s">
        <v>5741</v>
      </c>
      <c r="C5280" s="10">
        <v>42718</v>
      </c>
      <c r="D5280" s="8" t="s">
        <v>15</v>
      </c>
      <c r="E5280" s="8" t="s">
        <v>16</v>
      </c>
      <c r="F5280" s="8" t="s">
        <v>5692</v>
      </c>
      <c r="G5280" s="11">
        <v>18600</v>
      </c>
      <c r="H5280" s="11">
        <v>11500</v>
      </c>
      <c r="I5280" s="12">
        <f t="shared" si="336"/>
        <v>61.827956989247312</v>
      </c>
      <c r="J5280" s="11">
        <v>1426</v>
      </c>
      <c r="K5280" s="11">
        <f t="shared" si="337"/>
        <v>17174</v>
      </c>
      <c r="L5280" s="11">
        <v>82375.859375</v>
      </c>
      <c r="M5280" s="13">
        <f t="shared" si="338"/>
        <v>0.20848340922088257</v>
      </c>
      <c r="N5280" s="14">
        <v>910</v>
      </c>
      <c r="O5280" s="15">
        <f t="shared" si="339"/>
        <v>18.872527472527473</v>
      </c>
      <c r="P5280" s="8">
        <v>401</v>
      </c>
    </row>
    <row r="5281" spans="1:16" x14ac:dyDescent="0.25">
      <c r="A5281" s="9">
        <v>22062291</v>
      </c>
      <c r="B5281" s="8" t="s">
        <v>5742</v>
      </c>
      <c r="C5281" s="10">
        <v>42605</v>
      </c>
      <c r="D5281" s="8" t="s">
        <v>15</v>
      </c>
      <c r="E5281" s="8" t="s">
        <v>16</v>
      </c>
      <c r="F5281" s="8" t="s">
        <v>5692</v>
      </c>
      <c r="G5281" s="11">
        <v>13000</v>
      </c>
      <c r="H5281" s="11">
        <v>12800</v>
      </c>
      <c r="I5281" s="12">
        <f t="shared" si="336"/>
        <v>98.461538461538467</v>
      </c>
      <c r="J5281" s="11">
        <v>1222</v>
      </c>
      <c r="K5281" s="11">
        <f t="shared" si="337"/>
        <v>11778</v>
      </c>
      <c r="L5281" s="11">
        <v>51324.13671875</v>
      </c>
      <c r="M5281" s="13">
        <f t="shared" si="338"/>
        <v>0.22948267137043143</v>
      </c>
      <c r="N5281" s="14">
        <v>799</v>
      </c>
      <c r="O5281" s="15">
        <f t="shared" si="339"/>
        <v>14.740926157697121</v>
      </c>
      <c r="P5281" s="8">
        <v>401</v>
      </c>
    </row>
    <row r="5282" spans="1:16" x14ac:dyDescent="0.25">
      <c r="A5282" s="9">
        <v>22062295</v>
      </c>
      <c r="B5282" s="8" t="s">
        <v>5743</v>
      </c>
      <c r="C5282" s="10">
        <v>42794</v>
      </c>
      <c r="D5282" s="8" t="s">
        <v>30</v>
      </c>
      <c r="E5282" s="8" t="s">
        <v>16</v>
      </c>
      <c r="F5282" s="8" t="s">
        <v>5692</v>
      </c>
      <c r="G5282" s="11">
        <v>10000</v>
      </c>
      <c r="H5282" s="11">
        <v>15000</v>
      </c>
      <c r="I5282" s="12">
        <f t="shared" si="336"/>
        <v>150</v>
      </c>
      <c r="J5282" s="11">
        <v>2669</v>
      </c>
      <c r="K5282" s="11">
        <f t="shared" si="337"/>
        <v>7331</v>
      </c>
      <c r="L5282" s="11">
        <v>71189.65625</v>
      </c>
      <c r="M5282" s="13">
        <f t="shared" si="338"/>
        <v>0.10297844358533477</v>
      </c>
      <c r="N5282" s="14">
        <v>1066</v>
      </c>
      <c r="O5282" s="15">
        <f t="shared" si="339"/>
        <v>6.8771106941838651</v>
      </c>
      <c r="P5282" s="8">
        <v>401</v>
      </c>
    </row>
    <row r="5283" spans="1:16" x14ac:dyDescent="0.25">
      <c r="A5283" s="9">
        <v>22062447</v>
      </c>
      <c r="B5283" s="8" t="s">
        <v>5744</v>
      </c>
      <c r="C5283" s="10">
        <v>42728</v>
      </c>
      <c r="D5283" s="8" t="s">
        <v>15</v>
      </c>
      <c r="E5283" s="8" t="s">
        <v>16</v>
      </c>
      <c r="F5283" s="8" t="s">
        <v>5692</v>
      </c>
      <c r="G5283" s="11">
        <v>11500</v>
      </c>
      <c r="H5283" s="11">
        <v>12800</v>
      </c>
      <c r="I5283" s="12">
        <f t="shared" si="336"/>
        <v>111.30434782608695</v>
      </c>
      <c r="J5283" s="11">
        <v>1462</v>
      </c>
      <c r="K5283" s="11">
        <f t="shared" si="337"/>
        <v>10038</v>
      </c>
      <c r="L5283" s="11">
        <v>63024.13671875</v>
      </c>
      <c r="M5283" s="13">
        <f t="shared" si="338"/>
        <v>0.15927231252361834</v>
      </c>
      <c r="N5283" s="14">
        <v>968</v>
      </c>
      <c r="O5283" s="15">
        <f t="shared" si="339"/>
        <v>10.369834710743802</v>
      </c>
      <c r="P5283" s="8">
        <v>401</v>
      </c>
    </row>
    <row r="5284" spans="1:16" x14ac:dyDescent="0.25">
      <c r="A5284" s="9">
        <v>22062459</v>
      </c>
      <c r="B5284" s="8" t="s">
        <v>5745</v>
      </c>
      <c r="C5284" s="10">
        <v>42741</v>
      </c>
      <c r="D5284" s="8" t="s">
        <v>19</v>
      </c>
      <c r="E5284" s="8" t="s">
        <v>16</v>
      </c>
      <c r="F5284" s="8" t="s">
        <v>5692</v>
      </c>
      <c r="G5284" s="11">
        <v>41000</v>
      </c>
      <c r="H5284" s="11">
        <v>15800</v>
      </c>
      <c r="I5284" s="12">
        <f t="shared" si="336"/>
        <v>38.536585365853661</v>
      </c>
      <c r="J5284" s="11">
        <v>1276</v>
      </c>
      <c r="K5284" s="11">
        <f t="shared" si="337"/>
        <v>39724</v>
      </c>
      <c r="L5284" s="11">
        <v>82741.3828125</v>
      </c>
      <c r="M5284" s="13">
        <f t="shared" si="338"/>
        <v>0.4800983335028185</v>
      </c>
      <c r="N5284" s="14">
        <v>1006</v>
      </c>
      <c r="O5284" s="15">
        <f t="shared" si="339"/>
        <v>39.487077534791254</v>
      </c>
      <c r="P5284" s="8">
        <v>401</v>
      </c>
    </row>
    <row r="5285" spans="1:16" x14ac:dyDescent="0.25">
      <c r="A5285" s="9">
        <v>22063049</v>
      </c>
      <c r="B5285" s="8" t="s">
        <v>5746</v>
      </c>
      <c r="C5285" s="10">
        <v>42685</v>
      </c>
      <c r="D5285" s="8" t="s">
        <v>19</v>
      </c>
      <c r="E5285" s="8" t="s">
        <v>16</v>
      </c>
      <c r="F5285" s="8" t="s">
        <v>5692</v>
      </c>
      <c r="G5285" s="11">
        <v>16000</v>
      </c>
      <c r="H5285" s="11">
        <v>15200</v>
      </c>
      <c r="I5285" s="12">
        <f t="shared" si="336"/>
        <v>95</v>
      </c>
      <c r="J5285" s="11">
        <v>1287</v>
      </c>
      <c r="K5285" s="11">
        <f t="shared" si="337"/>
        <v>14713</v>
      </c>
      <c r="L5285" s="11">
        <v>81434.484375</v>
      </c>
      <c r="M5285" s="13">
        <f t="shared" si="338"/>
        <v>0.18067284532984434</v>
      </c>
      <c r="N5285" s="14">
        <v>1068</v>
      </c>
      <c r="O5285" s="15">
        <f t="shared" si="339"/>
        <v>13.77621722846442</v>
      </c>
      <c r="P5285" s="8">
        <v>401</v>
      </c>
    </row>
    <row r="5286" spans="1:16" x14ac:dyDescent="0.25">
      <c r="A5286" s="9" t="s">
        <v>5747</v>
      </c>
      <c r="B5286" s="8" t="s">
        <v>5748</v>
      </c>
      <c r="C5286" s="10">
        <v>42716</v>
      </c>
      <c r="D5286" s="8" t="s">
        <v>19</v>
      </c>
      <c r="E5286" s="8" t="s">
        <v>16</v>
      </c>
      <c r="F5286" s="8" t="s">
        <v>5692</v>
      </c>
      <c r="G5286" s="11">
        <v>35000</v>
      </c>
      <c r="H5286" s="11">
        <v>8200</v>
      </c>
      <c r="I5286" s="12">
        <f t="shared" si="336"/>
        <v>23.428571428571431</v>
      </c>
      <c r="J5286" s="11">
        <v>1350</v>
      </c>
      <c r="K5286" s="11">
        <f t="shared" si="337"/>
        <v>33650</v>
      </c>
      <c r="L5286" s="11">
        <v>124196.5546875</v>
      </c>
      <c r="M5286" s="13">
        <f t="shared" si="338"/>
        <v>0.27094149338255974</v>
      </c>
      <c r="N5286" s="14">
        <v>1465</v>
      </c>
      <c r="O5286" s="15">
        <f t="shared" si="339"/>
        <v>22.969283276450511</v>
      </c>
      <c r="P5286" s="8">
        <v>401</v>
      </c>
    </row>
    <row r="5287" spans="1:16" x14ac:dyDescent="0.25">
      <c r="A5287" s="9">
        <v>22063079</v>
      </c>
      <c r="B5287" s="8" t="s">
        <v>5749</v>
      </c>
      <c r="C5287" s="10">
        <v>42598</v>
      </c>
      <c r="D5287" s="8" t="s">
        <v>19</v>
      </c>
      <c r="E5287" s="8" t="s">
        <v>16</v>
      </c>
      <c r="F5287" s="8" t="s">
        <v>5692</v>
      </c>
      <c r="G5287" s="11">
        <v>12000</v>
      </c>
      <c r="H5287" s="11">
        <v>14500</v>
      </c>
      <c r="I5287" s="12">
        <f t="shared" si="336"/>
        <v>120.83333333333333</v>
      </c>
      <c r="J5287" s="11">
        <v>1287</v>
      </c>
      <c r="K5287" s="11">
        <f t="shared" si="337"/>
        <v>10713</v>
      </c>
      <c r="L5287" s="11">
        <v>49817.2421875</v>
      </c>
      <c r="M5287" s="13">
        <f t="shared" si="338"/>
        <v>0.2150460268290017</v>
      </c>
      <c r="N5287" s="14">
        <v>723</v>
      </c>
      <c r="O5287" s="15">
        <f t="shared" si="339"/>
        <v>14.817427385892117</v>
      </c>
      <c r="P5287" s="8">
        <v>401</v>
      </c>
    </row>
    <row r="5288" spans="1:16" x14ac:dyDescent="0.25">
      <c r="A5288" s="9">
        <v>22063085</v>
      </c>
      <c r="B5288" s="8" t="s">
        <v>5750</v>
      </c>
      <c r="C5288" s="10">
        <v>42772</v>
      </c>
      <c r="D5288" s="8" t="s">
        <v>30</v>
      </c>
      <c r="E5288" s="8" t="s">
        <v>16</v>
      </c>
      <c r="F5288" s="8" t="s">
        <v>5692</v>
      </c>
      <c r="G5288" s="11">
        <v>25000</v>
      </c>
      <c r="H5288" s="11">
        <v>4800</v>
      </c>
      <c r="I5288" s="12">
        <f t="shared" si="336"/>
        <v>19.2</v>
      </c>
      <c r="J5288" s="11">
        <v>1068</v>
      </c>
      <c r="K5288" s="11">
        <f t="shared" si="337"/>
        <v>23932</v>
      </c>
      <c r="L5288" s="11">
        <v>75741.3828125</v>
      </c>
      <c r="M5288" s="13">
        <f t="shared" si="338"/>
        <v>0.31596993758675312</v>
      </c>
      <c r="N5288" s="14">
        <v>968</v>
      </c>
      <c r="O5288" s="15">
        <f t="shared" si="339"/>
        <v>24.723140495867767</v>
      </c>
      <c r="P5288" s="8">
        <v>401</v>
      </c>
    </row>
    <row r="5289" spans="1:16" x14ac:dyDescent="0.25">
      <c r="A5289" s="9">
        <v>22064632</v>
      </c>
      <c r="B5289" s="8" t="s">
        <v>5751</v>
      </c>
      <c r="C5289" s="10">
        <v>42995</v>
      </c>
      <c r="D5289" s="8" t="s">
        <v>15</v>
      </c>
      <c r="E5289" s="8" t="s">
        <v>16</v>
      </c>
      <c r="F5289" s="8" t="s">
        <v>5692</v>
      </c>
      <c r="G5289" s="11">
        <v>18000</v>
      </c>
      <c r="H5289" s="11">
        <v>12600</v>
      </c>
      <c r="I5289" s="12">
        <f t="shared" si="336"/>
        <v>70</v>
      </c>
      <c r="J5289" s="11">
        <v>1303</v>
      </c>
      <c r="K5289" s="11">
        <f t="shared" si="337"/>
        <v>16697</v>
      </c>
      <c r="L5289" s="11">
        <v>89848.2734375</v>
      </c>
      <c r="M5289" s="13">
        <f t="shared" si="338"/>
        <v>0.18583551315112048</v>
      </c>
      <c r="N5289" s="14">
        <v>1079</v>
      </c>
      <c r="O5289" s="15">
        <f t="shared" si="339"/>
        <v>15.474513438368859</v>
      </c>
      <c r="P5289" s="8">
        <v>401</v>
      </c>
    </row>
    <row r="5290" spans="1:16" x14ac:dyDescent="0.25">
      <c r="A5290" s="9">
        <v>22064654</v>
      </c>
      <c r="B5290" s="8" t="s">
        <v>5752</v>
      </c>
      <c r="C5290" s="10">
        <v>43056</v>
      </c>
      <c r="D5290" s="8" t="s">
        <v>15</v>
      </c>
      <c r="E5290" s="8" t="s">
        <v>16</v>
      </c>
      <c r="F5290" s="8" t="s">
        <v>5692</v>
      </c>
      <c r="G5290" s="11">
        <v>30700</v>
      </c>
      <c r="H5290" s="11">
        <v>11800</v>
      </c>
      <c r="I5290" s="12">
        <f t="shared" si="336"/>
        <v>38.436482084690553</v>
      </c>
      <c r="J5290" s="11">
        <v>1336</v>
      </c>
      <c r="K5290" s="11">
        <f t="shared" si="337"/>
        <v>29364</v>
      </c>
      <c r="L5290" s="11">
        <v>85086.203125</v>
      </c>
      <c r="M5290" s="13">
        <f t="shared" si="338"/>
        <v>0.34510882988704289</v>
      </c>
      <c r="N5290" s="14">
        <v>899</v>
      </c>
      <c r="O5290" s="15">
        <f t="shared" si="339"/>
        <v>32.662958843159068</v>
      </c>
      <c r="P5290" s="8">
        <v>401</v>
      </c>
    </row>
    <row r="5291" spans="1:16" x14ac:dyDescent="0.25">
      <c r="A5291" s="9" t="s">
        <v>5753</v>
      </c>
      <c r="B5291" s="8" t="s">
        <v>5754</v>
      </c>
      <c r="C5291" s="10">
        <v>42600</v>
      </c>
      <c r="D5291" s="8" t="s">
        <v>19</v>
      </c>
      <c r="E5291" s="8" t="s">
        <v>16</v>
      </c>
      <c r="F5291" s="8" t="s">
        <v>5692</v>
      </c>
      <c r="G5291" s="11">
        <v>18000</v>
      </c>
      <c r="H5291" s="11">
        <v>17100</v>
      </c>
      <c r="I5291" s="12">
        <f t="shared" si="336"/>
        <v>95</v>
      </c>
      <c r="J5291" s="11">
        <v>1320</v>
      </c>
      <c r="K5291" s="11">
        <f t="shared" si="337"/>
        <v>16680</v>
      </c>
      <c r="L5291" s="11">
        <v>101744.828125</v>
      </c>
      <c r="M5291" s="13">
        <f t="shared" si="338"/>
        <v>0.16393953685299423</v>
      </c>
      <c r="N5291" s="14">
        <v>1126</v>
      </c>
      <c r="O5291" s="15">
        <f t="shared" si="339"/>
        <v>14.813499111900533</v>
      </c>
      <c r="P5291" s="8">
        <v>401</v>
      </c>
    </row>
    <row r="5292" spans="1:16" x14ac:dyDescent="0.25">
      <c r="A5292" s="9">
        <v>22065210</v>
      </c>
      <c r="B5292" s="8" t="s">
        <v>5755</v>
      </c>
      <c r="C5292" s="10">
        <v>42789</v>
      </c>
      <c r="D5292" s="8" t="s">
        <v>19</v>
      </c>
      <c r="E5292" s="8" t="s">
        <v>16</v>
      </c>
      <c r="F5292" s="8" t="s">
        <v>5692</v>
      </c>
      <c r="G5292" s="11">
        <v>32000</v>
      </c>
      <c r="H5292" s="11">
        <v>13900</v>
      </c>
      <c r="I5292" s="12">
        <f t="shared" si="336"/>
        <v>43.4375</v>
      </c>
      <c r="J5292" s="11">
        <v>1188</v>
      </c>
      <c r="K5292" s="11">
        <f t="shared" si="337"/>
        <v>30812</v>
      </c>
      <c r="L5292" s="11">
        <v>98313.796875</v>
      </c>
      <c r="M5292" s="13">
        <f t="shared" si="338"/>
        <v>0.31340463881356939</v>
      </c>
      <c r="N5292" s="14">
        <v>1098</v>
      </c>
      <c r="O5292" s="15">
        <f t="shared" si="339"/>
        <v>28.061930783242257</v>
      </c>
      <c r="P5292" s="8">
        <v>401</v>
      </c>
    </row>
    <row r="5293" spans="1:16" x14ac:dyDescent="0.25">
      <c r="A5293" s="9">
        <v>22065212</v>
      </c>
      <c r="B5293" s="8" t="s">
        <v>5756</v>
      </c>
      <c r="C5293" s="10">
        <v>43080</v>
      </c>
      <c r="D5293" s="8" t="s">
        <v>30</v>
      </c>
      <c r="E5293" s="8" t="s">
        <v>16</v>
      </c>
      <c r="F5293" s="8" t="s">
        <v>5692</v>
      </c>
      <c r="G5293" s="11">
        <v>10000</v>
      </c>
      <c r="H5293" s="11">
        <v>8900</v>
      </c>
      <c r="I5293" s="12">
        <f t="shared" si="336"/>
        <v>89</v>
      </c>
      <c r="J5293" s="11">
        <v>1255</v>
      </c>
      <c r="K5293" s="11">
        <f t="shared" si="337"/>
        <v>8745</v>
      </c>
      <c r="L5293" s="11">
        <v>64820.69140625</v>
      </c>
      <c r="M5293" s="13">
        <f t="shared" si="338"/>
        <v>0.13491062514579732</v>
      </c>
      <c r="N5293" s="14">
        <v>1124</v>
      </c>
      <c r="O5293" s="15">
        <f t="shared" si="339"/>
        <v>7.7802491103202849</v>
      </c>
      <c r="P5293" s="8">
        <v>401</v>
      </c>
    </row>
    <row r="5294" spans="1:16" x14ac:dyDescent="0.25">
      <c r="A5294" s="9">
        <v>22065214</v>
      </c>
      <c r="B5294" s="8" t="s">
        <v>5757</v>
      </c>
      <c r="C5294" s="10">
        <v>42775</v>
      </c>
      <c r="D5294" s="8" t="s">
        <v>19</v>
      </c>
      <c r="E5294" s="8" t="s">
        <v>16</v>
      </c>
      <c r="F5294" s="8" t="s">
        <v>5692</v>
      </c>
      <c r="G5294" s="11">
        <v>35000</v>
      </c>
      <c r="H5294" s="11">
        <v>15600</v>
      </c>
      <c r="I5294" s="12">
        <f t="shared" si="336"/>
        <v>44.571428571428569</v>
      </c>
      <c r="J5294" s="11">
        <v>774</v>
      </c>
      <c r="K5294" s="11">
        <f t="shared" si="337"/>
        <v>34226</v>
      </c>
      <c r="L5294" s="11">
        <v>64903.44921875</v>
      </c>
      <c r="M5294" s="13">
        <f t="shared" si="338"/>
        <v>0.52733715098322431</v>
      </c>
      <c r="N5294" s="14">
        <v>1025</v>
      </c>
      <c r="O5294" s="15">
        <f t="shared" si="339"/>
        <v>33.391219512195121</v>
      </c>
      <c r="P5294" s="8">
        <v>401</v>
      </c>
    </row>
    <row r="5295" spans="1:16" x14ac:dyDescent="0.25">
      <c r="A5295" s="9">
        <v>22065234</v>
      </c>
      <c r="B5295" s="8" t="s">
        <v>5758</v>
      </c>
      <c r="C5295" s="10">
        <v>43014</v>
      </c>
      <c r="D5295" s="8" t="s">
        <v>19</v>
      </c>
      <c r="E5295" s="8" t="s">
        <v>16</v>
      </c>
      <c r="F5295" s="8" t="s">
        <v>5692</v>
      </c>
      <c r="G5295" s="11">
        <v>50000</v>
      </c>
      <c r="H5295" s="11">
        <v>11400</v>
      </c>
      <c r="I5295" s="12">
        <f t="shared" si="336"/>
        <v>22.8</v>
      </c>
      <c r="J5295" s="11">
        <v>1287</v>
      </c>
      <c r="K5295" s="11">
        <f t="shared" si="337"/>
        <v>48713</v>
      </c>
      <c r="L5295" s="11">
        <v>77458.6171875</v>
      </c>
      <c r="M5295" s="13">
        <f t="shared" si="338"/>
        <v>0.62889064856506549</v>
      </c>
      <c r="N5295" s="14">
        <v>976</v>
      </c>
      <c r="O5295" s="15">
        <f t="shared" si="339"/>
        <v>49.910860655737707</v>
      </c>
      <c r="P5295" s="8">
        <v>401</v>
      </c>
    </row>
    <row r="5296" spans="1:16" x14ac:dyDescent="0.25">
      <c r="A5296" s="9">
        <v>22065238</v>
      </c>
      <c r="B5296" s="8" t="s">
        <v>5759</v>
      </c>
      <c r="C5296" s="10">
        <v>43083</v>
      </c>
      <c r="D5296" s="8" t="s">
        <v>15</v>
      </c>
      <c r="E5296" s="8" t="s">
        <v>16</v>
      </c>
      <c r="F5296" s="8" t="s">
        <v>5692</v>
      </c>
      <c r="G5296" s="11">
        <v>40000</v>
      </c>
      <c r="H5296" s="11">
        <v>11100</v>
      </c>
      <c r="I5296" s="12">
        <f t="shared" si="336"/>
        <v>27.750000000000004</v>
      </c>
      <c r="J5296" s="11">
        <v>1470</v>
      </c>
      <c r="K5296" s="11">
        <f t="shared" si="337"/>
        <v>38530</v>
      </c>
      <c r="L5296" s="11">
        <v>78348.2734375</v>
      </c>
      <c r="M5296" s="13">
        <f t="shared" si="338"/>
        <v>0.49177854609312049</v>
      </c>
      <c r="N5296" s="14">
        <v>1232</v>
      </c>
      <c r="O5296" s="15">
        <f t="shared" si="339"/>
        <v>31.274350649350648</v>
      </c>
      <c r="P5296" s="8">
        <v>401</v>
      </c>
    </row>
    <row r="5297" spans="1:16" x14ac:dyDescent="0.25">
      <c r="A5297" s="9">
        <v>22065252</v>
      </c>
      <c r="B5297" s="8" t="s">
        <v>5760</v>
      </c>
      <c r="C5297" s="10">
        <v>43087</v>
      </c>
      <c r="D5297" s="8" t="s">
        <v>15</v>
      </c>
      <c r="E5297" s="8" t="s">
        <v>16</v>
      </c>
      <c r="F5297" s="8" t="s">
        <v>5692</v>
      </c>
      <c r="G5297" s="11">
        <v>25000</v>
      </c>
      <c r="H5297" s="11">
        <v>11800</v>
      </c>
      <c r="I5297" s="12">
        <f t="shared" si="336"/>
        <v>47.199999999999996</v>
      </c>
      <c r="J5297" s="11">
        <v>876</v>
      </c>
      <c r="K5297" s="11">
        <f t="shared" si="337"/>
        <v>24124</v>
      </c>
      <c r="L5297" s="11">
        <v>77731.03125</v>
      </c>
      <c r="M5297" s="13">
        <f t="shared" si="338"/>
        <v>0.31035224429754366</v>
      </c>
      <c r="N5297" s="14">
        <v>1064</v>
      </c>
      <c r="O5297" s="15">
        <f t="shared" si="339"/>
        <v>22.672932330827066</v>
      </c>
      <c r="P5297" s="8">
        <v>401</v>
      </c>
    </row>
    <row r="5298" spans="1:16" x14ac:dyDescent="0.25">
      <c r="A5298" s="9">
        <v>22066027</v>
      </c>
      <c r="B5298" s="8" t="s">
        <v>5761</v>
      </c>
      <c r="C5298" s="10">
        <v>42567</v>
      </c>
      <c r="D5298" s="8" t="s">
        <v>30</v>
      </c>
      <c r="E5298" s="8" t="s">
        <v>16</v>
      </c>
      <c r="F5298" s="8" t="s">
        <v>5692</v>
      </c>
      <c r="G5298" s="11">
        <v>42000</v>
      </c>
      <c r="H5298" s="11">
        <v>16500</v>
      </c>
      <c r="I5298" s="12">
        <f t="shared" si="336"/>
        <v>39.285714285714285</v>
      </c>
      <c r="J5298" s="11">
        <v>1348</v>
      </c>
      <c r="K5298" s="11">
        <f t="shared" si="337"/>
        <v>40652</v>
      </c>
      <c r="L5298" s="11">
        <v>106024.140625</v>
      </c>
      <c r="M5298" s="13">
        <f t="shared" si="338"/>
        <v>0.38342211274112836</v>
      </c>
      <c r="N5298" s="14">
        <v>1237</v>
      </c>
      <c r="O5298" s="15">
        <f t="shared" si="339"/>
        <v>32.863379143088117</v>
      </c>
      <c r="P5298" s="8">
        <v>401</v>
      </c>
    </row>
    <row r="5299" spans="1:16" x14ac:dyDescent="0.25">
      <c r="A5299" s="9">
        <v>22066032</v>
      </c>
      <c r="B5299" s="8" t="s">
        <v>5762</v>
      </c>
      <c r="C5299" s="10">
        <v>42857</v>
      </c>
      <c r="D5299" s="8" t="s">
        <v>30</v>
      </c>
      <c r="E5299" s="8" t="s">
        <v>16</v>
      </c>
      <c r="F5299" s="8" t="s">
        <v>5692</v>
      </c>
      <c r="G5299" s="11">
        <v>33000</v>
      </c>
      <c r="H5299" s="11">
        <v>14500</v>
      </c>
      <c r="I5299" s="12">
        <f t="shared" si="336"/>
        <v>43.939393939393938</v>
      </c>
      <c r="J5299" s="11">
        <v>1470</v>
      </c>
      <c r="K5299" s="11">
        <f t="shared" si="337"/>
        <v>31530</v>
      </c>
      <c r="L5299" s="11">
        <v>104341.3828125</v>
      </c>
      <c r="M5299" s="13">
        <f t="shared" si="338"/>
        <v>0.30218115909637661</v>
      </c>
      <c r="N5299" s="14">
        <v>1117</v>
      </c>
      <c r="O5299" s="15">
        <f t="shared" si="339"/>
        <v>28.227394807520142</v>
      </c>
      <c r="P5299" s="8">
        <v>401</v>
      </c>
    </row>
    <row r="5300" spans="1:16" x14ac:dyDescent="0.25">
      <c r="A5300" s="9">
        <v>22066589</v>
      </c>
      <c r="B5300" s="8" t="s">
        <v>5763</v>
      </c>
      <c r="C5300" s="10">
        <v>42613</v>
      </c>
      <c r="D5300" s="8" t="s">
        <v>15</v>
      </c>
      <c r="E5300" s="8" t="s">
        <v>16</v>
      </c>
      <c r="F5300" s="8" t="s">
        <v>5692</v>
      </c>
      <c r="G5300" s="11">
        <v>32000</v>
      </c>
      <c r="H5300" s="11">
        <v>16800</v>
      </c>
      <c r="I5300" s="12">
        <f t="shared" si="336"/>
        <v>52.5</v>
      </c>
      <c r="J5300" s="11">
        <v>1320</v>
      </c>
      <c r="K5300" s="11">
        <f t="shared" si="337"/>
        <v>30680</v>
      </c>
      <c r="L5300" s="11">
        <v>97162.0703125</v>
      </c>
      <c r="M5300" s="13">
        <f t="shared" si="338"/>
        <v>0.31576107735585157</v>
      </c>
      <c r="N5300" s="14">
        <v>1061</v>
      </c>
      <c r="O5300" s="15">
        <f t="shared" si="339"/>
        <v>28.916116870876532</v>
      </c>
      <c r="P5300" s="8">
        <v>401</v>
      </c>
    </row>
    <row r="5301" spans="1:16" x14ac:dyDescent="0.25">
      <c r="A5301" s="9">
        <v>22066601</v>
      </c>
      <c r="B5301" s="8" t="s">
        <v>5764</v>
      </c>
      <c r="C5301" s="10">
        <v>42983</v>
      </c>
      <c r="D5301" s="8" t="s">
        <v>30</v>
      </c>
      <c r="E5301" s="8" t="s">
        <v>16</v>
      </c>
      <c r="F5301" s="8" t="s">
        <v>5692</v>
      </c>
      <c r="G5301" s="11">
        <v>15000</v>
      </c>
      <c r="H5301" s="11">
        <v>11200</v>
      </c>
      <c r="I5301" s="12">
        <f t="shared" si="336"/>
        <v>74.666666666666671</v>
      </c>
      <c r="J5301" s="11">
        <v>1287</v>
      </c>
      <c r="K5301" s="11">
        <f t="shared" si="337"/>
        <v>13713</v>
      </c>
      <c r="L5301" s="11">
        <v>77565.515625</v>
      </c>
      <c r="M5301" s="13">
        <f t="shared" si="338"/>
        <v>0.17679248167829092</v>
      </c>
      <c r="N5301" s="14">
        <v>1006</v>
      </c>
      <c r="O5301" s="15">
        <f t="shared" si="339"/>
        <v>13.631212723658052</v>
      </c>
      <c r="P5301" s="8">
        <v>401</v>
      </c>
    </row>
    <row r="5302" spans="1:16" x14ac:dyDescent="0.25">
      <c r="A5302" s="9">
        <v>22066620</v>
      </c>
      <c r="B5302" s="8" t="s">
        <v>5765</v>
      </c>
      <c r="C5302" s="10">
        <v>42626</v>
      </c>
      <c r="D5302" s="8" t="s">
        <v>15</v>
      </c>
      <c r="E5302" s="8" t="s">
        <v>16</v>
      </c>
      <c r="F5302" s="8" t="s">
        <v>5692</v>
      </c>
      <c r="G5302" s="11">
        <v>15500</v>
      </c>
      <c r="H5302" s="11">
        <v>16200</v>
      </c>
      <c r="I5302" s="12">
        <f t="shared" si="336"/>
        <v>104.51612903225806</v>
      </c>
      <c r="J5302" s="11">
        <v>849</v>
      </c>
      <c r="K5302" s="11">
        <f t="shared" si="337"/>
        <v>14651</v>
      </c>
      <c r="L5302" s="11">
        <v>68189.65625</v>
      </c>
      <c r="M5302" s="13">
        <f t="shared" si="338"/>
        <v>0.2148566337728092</v>
      </c>
      <c r="N5302" s="14">
        <v>1009</v>
      </c>
      <c r="O5302" s="15">
        <f t="shared" si="339"/>
        <v>14.5203171456888</v>
      </c>
      <c r="P5302" s="8">
        <v>401</v>
      </c>
    </row>
    <row r="5303" spans="1:16" x14ac:dyDescent="0.25">
      <c r="A5303" s="9">
        <v>22067448</v>
      </c>
      <c r="B5303" s="8" t="s">
        <v>5766</v>
      </c>
      <c r="C5303" s="10">
        <v>43160</v>
      </c>
      <c r="D5303" s="8" t="s">
        <v>30</v>
      </c>
      <c r="E5303" s="8" t="s">
        <v>16</v>
      </c>
      <c r="F5303" s="8" t="s">
        <v>5692</v>
      </c>
      <c r="G5303" s="11">
        <v>15000</v>
      </c>
      <c r="H5303" s="11">
        <v>9200</v>
      </c>
      <c r="I5303" s="12">
        <f t="shared" si="336"/>
        <v>61.333333333333329</v>
      </c>
      <c r="J5303" s="11">
        <v>1068</v>
      </c>
      <c r="K5303" s="11">
        <f t="shared" si="337"/>
        <v>13932</v>
      </c>
      <c r="L5303" s="11">
        <v>69389.65625</v>
      </c>
      <c r="M5303" s="13">
        <f t="shared" si="338"/>
        <v>0.20077920475359035</v>
      </c>
      <c r="N5303" s="14">
        <v>720</v>
      </c>
      <c r="O5303" s="15">
        <f t="shared" si="339"/>
        <v>19.350000000000001</v>
      </c>
      <c r="P5303" s="8">
        <v>401</v>
      </c>
    </row>
    <row r="5304" spans="1:16" x14ac:dyDescent="0.25">
      <c r="A5304" s="9">
        <v>22067450</v>
      </c>
      <c r="B5304" s="8" t="s">
        <v>5767</v>
      </c>
      <c r="C5304" s="10">
        <v>43076</v>
      </c>
      <c r="D5304" s="8" t="s">
        <v>15</v>
      </c>
      <c r="E5304" s="8" t="s">
        <v>16</v>
      </c>
      <c r="F5304" s="8" t="s">
        <v>5692</v>
      </c>
      <c r="G5304" s="11">
        <v>49000</v>
      </c>
      <c r="H5304" s="11">
        <v>12800</v>
      </c>
      <c r="I5304" s="12">
        <f t="shared" si="336"/>
        <v>26.122448979591837</v>
      </c>
      <c r="J5304" s="11">
        <v>1123</v>
      </c>
      <c r="K5304" s="11">
        <f t="shared" si="337"/>
        <v>47877</v>
      </c>
      <c r="L5304" s="11">
        <v>83720.6875</v>
      </c>
      <c r="M5304" s="13">
        <f t="shared" si="338"/>
        <v>0.57186582468042924</v>
      </c>
      <c r="N5304" s="14">
        <v>958</v>
      </c>
      <c r="O5304" s="15">
        <f t="shared" si="339"/>
        <v>49.975991649269311</v>
      </c>
      <c r="P5304" s="8">
        <v>401</v>
      </c>
    </row>
    <row r="5305" spans="1:16" x14ac:dyDescent="0.25">
      <c r="A5305" s="9">
        <v>22067482</v>
      </c>
      <c r="B5305" s="8" t="s">
        <v>5768</v>
      </c>
      <c r="C5305" s="10">
        <v>42971</v>
      </c>
      <c r="D5305" s="8" t="s">
        <v>15</v>
      </c>
      <c r="E5305" s="8" t="s">
        <v>16</v>
      </c>
      <c r="F5305" s="8" t="s">
        <v>5692</v>
      </c>
      <c r="G5305" s="11">
        <v>20000</v>
      </c>
      <c r="H5305" s="11">
        <v>11000</v>
      </c>
      <c r="I5305" s="12">
        <f t="shared" si="336"/>
        <v>55.000000000000007</v>
      </c>
      <c r="J5305" s="11">
        <v>1257</v>
      </c>
      <c r="K5305" s="11">
        <f t="shared" si="337"/>
        <v>18743</v>
      </c>
      <c r="L5305" s="11">
        <v>85486.203125</v>
      </c>
      <c r="M5305" s="13">
        <f t="shared" si="338"/>
        <v>0.21925175425785995</v>
      </c>
      <c r="N5305" s="14">
        <v>946</v>
      </c>
      <c r="O5305" s="15">
        <f t="shared" si="339"/>
        <v>19.812896405919663</v>
      </c>
      <c r="P5305" s="8">
        <v>401</v>
      </c>
    </row>
    <row r="5306" spans="1:16" x14ac:dyDescent="0.25">
      <c r="A5306" s="9" t="s">
        <v>5769</v>
      </c>
      <c r="B5306" s="8" t="s">
        <v>5770</v>
      </c>
      <c r="C5306" s="10">
        <v>43158</v>
      </c>
      <c r="D5306" s="8" t="s">
        <v>15</v>
      </c>
      <c r="E5306" s="8" t="s">
        <v>16</v>
      </c>
      <c r="F5306" s="8" t="s">
        <v>5692</v>
      </c>
      <c r="G5306" s="11">
        <v>15000</v>
      </c>
      <c r="H5306" s="11">
        <v>13400</v>
      </c>
      <c r="I5306" s="12">
        <f t="shared" si="336"/>
        <v>89.333333333333329</v>
      </c>
      <c r="J5306" s="11">
        <v>1353</v>
      </c>
      <c r="K5306" s="11">
        <f t="shared" si="337"/>
        <v>13647</v>
      </c>
      <c r="L5306" s="11">
        <v>101262.0703125</v>
      </c>
      <c r="M5306" s="13">
        <f t="shared" si="338"/>
        <v>0.13476911895919816</v>
      </c>
      <c r="N5306" s="14">
        <v>1302</v>
      </c>
      <c r="O5306" s="15">
        <f t="shared" si="339"/>
        <v>10.481566820276498</v>
      </c>
      <c r="P5306" s="8">
        <v>401</v>
      </c>
    </row>
    <row r="5307" spans="1:16" x14ac:dyDescent="0.25">
      <c r="A5307" s="9">
        <v>22067928</v>
      </c>
      <c r="B5307" s="8" t="s">
        <v>5771</v>
      </c>
      <c r="C5307" s="10">
        <v>42656</v>
      </c>
      <c r="D5307" s="8" t="s">
        <v>15</v>
      </c>
      <c r="E5307" s="8" t="s">
        <v>16</v>
      </c>
      <c r="F5307" s="8" t="s">
        <v>5692</v>
      </c>
      <c r="G5307" s="11">
        <v>8000</v>
      </c>
      <c r="H5307" s="11">
        <v>8500</v>
      </c>
      <c r="I5307" s="12">
        <f t="shared" si="336"/>
        <v>106.25</v>
      </c>
      <c r="J5307" s="11">
        <v>1287</v>
      </c>
      <c r="K5307" s="11">
        <f t="shared" si="337"/>
        <v>6713</v>
      </c>
      <c r="L5307" s="11">
        <v>52141.37890625</v>
      </c>
      <c r="M5307" s="13">
        <f t="shared" si="338"/>
        <v>0.12874611567273564</v>
      </c>
      <c r="N5307" s="14">
        <v>730</v>
      </c>
      <c r="O5307" s="15">
        <f t="shared" si="339"/>
        <v>9.1958904109589046</v>
      </c>
      <c r="P5307" s="8">
        <v>401</v>
      </c>
    </row>
    <row r="5308" spans="1:16" x14ac:dyDescent="0.25">
      <c r="A5308" s="9" t="s">
        <v>5772</v>
      </c>
      <c r="B5308" s="8" t="s">
        <v>5773</v>
      </c>
      <c r="C5308" s="10">
        <v>42706</v>
      </c>
      <c r="D5308" s="8" t="s">
        <v>15</v>
      </c>
      <c r="E5308" s="8" t="s">
        <v>16</v>
      </c>
      <c r="F5308" s="8" t="s">
        <v>5692</v>
      </c>
      <c r="G5308" s="11">
        <v>16000</v>
      </c>
      <c r="H5308" s="11">
        <v>12200</v>
      </c>
      <c r="I5308" s="12">
        <f t="shared" si="336"/>
        <v>76.25</v>
      </c>
      <c r="J5308" s="11">
        <v>1320</v>
      </c>
      <c r="K5308" s="11">
        <f t="shared" si="337"/>
        <v>14680</v>
      </c>
      <c r="L5308" s="11">
        <v>70934.484375</v>
      </c>
      <c r="M5308" s="13">
        <f t="shared" si="338"/>
        <v>0.20695152899671726</v>
      </c>
      <c r="N5308" s="14">
        <v>973</v>
      </c>
      <c r="O5308" s="15">
        <f t="shared" si="339"/>
        <v>15.087358684480987</v>
      </c>
      <c r="P5308" s="8">
        <v>401</v>
      </c>
    </row>
    <row r="5309" spans="1:16" x14ac:dyDescent="0.25">
      <c r="A5309" s="9" t="s">
        <v>4137</v>
      </c>
      <c r="B5309" s="8" t="s">
        <v>5774</v>
      </c>
      <c r="C5309" s="10">
        <v>42794</v>
      </c>
      <c r="D5309" s="8" t="s">
        <v>30</v>
      </c>
      <c r="E5309" s="8" t="s">
        <v>16</v>
      </c>
      <c r="F5309" s="8" t="s">
        <v>5692</v>
      </c>
      <c r="G5309" s="11">
        <v>14000</v>
      </c>
      <c r="H5309" s="11">
        <v>13300</v>
      </c>
      <c r="I5309" s="12">
        <f t="shared" si="336"/>
        <v>95</v>
      </c>
      <c r="J5309" s="11">
        <v>1320</v>
      </c>
      <c r="K5309" s="11">
        <f t="shared" si="337"/>
        <v>12680</v>
      </c>
      <c r="L5309" s="11">
        <v>61251.72265625</v>
      </c>
      <c r="M5309" s="13">
        <f t="shared" si="338"/>
        <v>0.20701458587803748</v>
      </c>
      <c r="N5309" s="14">
        <v>990</v>
      </c>
      <c r="O5309" s="15">
        <f t="shared" si="339"/>
        <v>12.808080808080808</v>
      </c>
      <c r="P5309" s="8">
        <v>401</v>
      </c>
    </row>
    <row r="5310" spans="1:16" x14ac:dyDescent="0.25">
      <c r="A5310" s="9">
        <v>22068399</v>
      </c>
      <c r="B5310" s="8" t="s">
        <v>5775</v>
      </c>
      <c r="C5310" s="10">
        <v>42482</v>
      </c>
      <c r="D5310" s="8" t="s">
        <v>19</v>
      </c>
      <c r="E5310" s="8" t="s">
        <v>16</v>
      </c>
      <c r="F5310" s="8" t="s">
        <v>5692</v>
      </c>
      <c r="G5310" s="11">
        <v>17000</v>
      </c>
      <c r="H5310" s="11">
        <v>11900</v>
      </c>
      <c r="I5310" s="12">
        <f t="shared" si="336"/>
        <v>70</v>
      </c>
      <c r="J5310" s="11">
        <v>1303</v>
      </c>
      <c r="K5310" s="11">
        <f t="shared" si="337"/>
        <v>15697</v>
      </c>
      <c r="L5310" s="11">
        <v>71751.7265625</v>
      </c>
      <c r="M5310" s="13">
        <f t="shared" si="338"/>
        <v>0.21876825481442574</v>
      </c>
      <c r="N5310" s="14">
        <v>782</v>
      </c>
      <c r="O5310" s="15">
        <f t="shared" si="339"/>
        <v>20.072890025575447</v>
      </c>
      <c r="P5310" s="8">
        <v>401</v>
      </c>
    </row>
    <row r="5311" spans="1:16" x14ac:dyDescent="0.25">
      <c r="A5311" s="9">
        <v>22068400</v>
      </c>
      <c r="B5311" s="8" t="s">
        <v>5776</v>
      </c>
      <c r="C5311" s="10">
        <v>42971</v>
      </c>
      <c r="D5311" s="8" t="s">
        <v>15</v>
      </c>
      <c r="E5311" s="8" t="s">
        <v>16</v>
      </c>
      <c r="F5311" s="8" t="s">
        <v>5692</v>
      </c>
      <c r="G5311" s="11">
        <v>10000</v>
      </c>
      <c r="H5311" s="11">
        <v>7400</v>
      </c>
      <c r="I5311" s="12">
        <f t="shared" si="336"/>
        <v>74</v>
      </c>
      <c r="J5311" s="11">
        <v>1287</v>
      </c>
      <c r="K5311" s="11">
        <f t="shared" si="337"/>
        <v>8713</v>
      </c>
      <c r="L5311" s="11">
        <v>55493.1015625</v>
      </c>
      <c r="M5311" s="13">
        <f t="shared" si="338"/>
        <v>0.15701050679581935</v>
      </c>
      <c r="N5311" s="14">
        <v>792</v>
      </c>
      <c r="O5311" s="15">
        <f t="shared" si="339"/>
        <v>11.001262626262626</v>
      </c>
      <c r="P5311" s="8">
        <v>401</v>
      </c>
    </row>
    <row r="5312" spans="1:16" x14ac:dyDescent="0.25">
      <c r="A5312" s="9">
        <v>22068457</v>
      </c>
      <c r="B5312" s="8" t="s">
        <v>5777</v>
      </c>
      <c r="C5312" s="10">
        <v>42912</v>
      </c>
      <c r="D5312" s="8" t="s">
        <v>90</v>
      </c>
      <c r="E5312" s="8" t="s">
        <v>16</v>
      </c>
      <c r="F5312" s="8" t="s">
        <v>5692</v>
      </c>
      <c r="G5312" s="11">
        <v>9900</v>
      </c>
      <c r="H5312" s="11">
        <v>9300</v>
      </c>
      <c r="I5312" s="12">
        <f t="shared" si="336"/>
        <v>93.939393939393938</v>
      </c>
      <c r="J5312" s="11">
        <v>1177</v>
      </c>
      <c r="K5312" s="11">
        <f t="shared" si="337"/>
        <v>8723</v>
      </c>
      <c r="L5312" s="11">
        <v>70534.484375</v>
      </c>
      <c r="M5312" s="13">
        <f t="shared" si="338"/>
        <v>0.12367000449912909</v>
      </c>
      <c r="N5312" s="14">
        <v>746</v>
      </c>
      <c r="O5312" s="15">
        <f t="shared" si="339"/>
        <v>11.693029490616622</v>
      </c>
      <c r="P5312" s="8">
        <v>401</v>
      </c>
    </row>
    <row r="5313" spans="1:16" x14ac:dyDescent="0.25">
      <c r="A5313" s="9">
        <v>22069073</v>
      </c>
      <c r="B5313" s="8" t="s">
        <v>5778</v>
      </c>
      <c r="C5313" s="10">
        <v>42501</v>
      </c>
      <c r="D5313" s="8" t="s">
        <v>19</v>
      </c>
      <c r="E5313" s="8" t="s">
        <v>16</v>
      </c>
      <c r="F5313" s="8" t="s">
        <v>5692</v>
      </c>
      <c r="G5313" s="11">
        <v>15000</v>
      </c>
      <c r="H5313" s="11">
        <v>12600</v>
      </c>
      <c r="I5313" s="12">
        <f t="shared" ref="I5313:I5376" si="340">H5313/G5313*100</f>
        <v>84</v>
      </c>
      <c r="J5313" s="11">
        <v>1118</v>
      </c>
      <c r="K5313" s="11">
        <f t="shared" ref="K5313:K5376" si="341">G5313-J5313</f>
        <v>13882</v>
      </c>
      <c r="L5313" s="11">
        <v>81055.171875</v>
      </c>
      <c r="M5313" s="13">
        <f t="shared" si="338"/>
        <v>0.17126606086787721</v>
      </c>
      <c r="N5313" s="14">
        <v>1030</v>
      </c>
      <c r="O5313" s="15">
        <f t="shared" si="339"/>
        <v>13.477669902912622</v>
      </c>
      <c r="P5313" s="8">
        <v>401</v>
      </c>
    </row>
    <row r="5314" spans="1:16" x14ac:dyDescent="0.25">
      <c r="A5314" s="9">
        <v>22070250</v>
      </c>
      <c r="B5314" s="8" t="s">
        <v>5779</v>
      </c>
      <c r="C5314" s="10">
        <v>42915</v>
      </c>
      <c r="D5314" s="8" t="s">
        <v>15</v>
      </c>
      <c r="E5314" s="8" t="s">
        <v>16</v>
      </c>
      <c r="F5314" s="8" t="s">
        <v>5692</v>
      </c>
      <c r="G5314" s="11">
        <v>10500</v>
      </c>
      <c r="H5314" s="11">
        <v>9300</v>
      </c>
      <c r="I5314" s="12">
        <f t="shared" si="340"/>
        <v>88.571428571428569</v>
      </c>
      <c r="J5314" s="11">
        <v>1243</v>
      </c>
      <c r="K5314" s="11">
        <f t="shared" si="341"/>
        <v>9257</v>
      </c>
      <c r="L5314" s="11">
        <v>73468.96875</v>
      </c>
      <c r="M5314" s="13">
        <f t="shared" si="338"/>
        <v>0.12599877414231433</v>
      </c>
      <c r="N5314" s="14">
        <v>957</v>
      </c>
      <c r="O5314" s="15">
        <f t="shared" si="339"/>
        <v>9.6729362591431549</v>
      </c>
      <c r="P5314" s="8">
        <v>401</v>
      </c>
    </row>
    <row r="5315" spans="1:16" x14ac:dyDescent="0.25">
      <c r="A5315" s="9">
        <v>22070950</v>
      </c>
      <c r="B5315" s="8" t="s">
        <v>5780</v>
      </c>
      <c r="C5315" s="10">
        <v>42814</v>
      </c>
      <c r="D5315" s="8" t="s">
        <v>30</v>
      </c>
      <c r="E5315" s="8" t="s">
        <v>16</v>
      </c>
      <c r="F5315" s="8" t="s">
        <v>5692</v>
      </c>
      <c r="G5315" s="11">
        <v>5000</v>
      </c>
      <c r="H5315" s="11">
        <v>5000</v>
      </c>
      <c r="I5315" s="12">
        <f t="shared" si="340"/>
        <v>100</v>
      </c>
      <c r="J5315" s="11">
        <v>1276</v>
      </c>
      <c r="K5315" s="11">
        <f t="shared" si="341"/>
        <v>3724</v>
      </c>
      <c r="L5315" s="11">
        <v>98227.5859375</v>
      </c>
      <c r="M5315" s="13">
        <f t="shared" si="338"/>
        <v>3.7911956854660943E-2</v>
      </c>
      <c r="N5315" s="14">
        <v>1463</v>
      </c>
      <c r="O5315" s="15">
        <f t="shared" si="339"/>
        <v>2.5454545454545454</v>
      </c>
      <c r="P5315" s="8">
        <v>401</v>
      </c>
    </row>
    <row r="5316" spans="1:16" x14ac:dyDescent="0.25">
      <c r="A5316" s="9">
        <v>22051454</v>
      </c>
      <c r="B5316" s="8" t="s">
        <v>5781</v>
      </c>
      <c r="C5316" s="10">
        <v>42802</v>
      </c>
      <c r="D5316" s="8" t="s">
        <v>30</v>
      </c>
      <c r="E5316" s="8" t="s">
        <v>16</v>
      </c>
      <c r="F5316" s="8" t="s">
        <v>5782</v>
      </c>
      <c r="G5316" s="11">
        <v>25000</v>
      </c>
      <c r="H5316" s="11">
        <v>7700</v>
      </c>
      <c r="I5316" s="12">
        <f t="shared" si="340"/>
        <v>30.8</v>
      </c>
      <c r="J5316" s="11">
        <v>859</v>
      </c>
      <c r="K5316" s="11">
        <f t="shared" si="341"/>
        <v>24141</v>
      </c>
      <c r="L5316" s="11">
        <v>83399.3046875</v>
      </c>
      <c r="M5316" s="13">
        <f t="shared" si="338"/>
        <v>0.28946284492966867</v>
      </c>
      <c r="N5316" s="14">
        <v>1447</v>
      </c>
      <c r="O5316" s="15">
        <f t="shared" si="339"/>
        <v>16.683483068417416</v>
      </c>
      <c r="P5316" s="8">
        <v>401</v>
      </c>
    </row>
    <row r="5317" spans="1:16" x14ac:dyDescent="0.25">
      <c r="A5317" s="9">
        <v>22051484</v>
      </c>
      <c r="B5317" s="8" t="s">
        <v>5783</v>
      </c>
      <c r="C5317" s="10">
        <v>43124</v>
      </c>
      <c r="D5317" s="8" t="s">
        <v>15</v>
      </c>
      <c r="E5317" s="8" t="s">
        <v>16</v>
      </c>
      <c r="F5317" s="8" t="s">
        <v>5782</v>
      </c>
      <c r="G5317" s="11">
        <v>24000</v>
      </c>
      <c r="H5317" s="11">
        <v>10800</v>
      </c>
      <c r="I5317" s="12">
        <f t="shared" si="340"/>
        <v>45</v>
      </c>
      <c r="J5317" s="11">
        <v>1935</v>
      </c>
      <c r="K5317" s="11">
        <f t="shared" si="341"/>
        <v>22065</v>
      </c>
      <c r="L5317" s="11">
        <v>93010.4140625</v>
      </c>
      <c r="M5317" s="13">
        <f t="shared" si="338"/>
        <v>0.23723149953050451</v>
      </c>
      <c r="N5317" s="14">
        <v>1191</v>
      </c>
      <c r="O5317" s="15">
        <f t="shared" si="339"/>
        <v>18.526448362720402</v>
      </c>
      <c r="P5317" s="8">
        <v>401</v>
      </c>
    </row>
    <row r="5318" spans="1:16" x14ac:dyDescent="0.25">
      <c r="A5318" s="9" t="s">
        <v>5784</v>
      </c>
      <c r="B5318" s="8" t="s">
        <v>5785</v>
      </c>
      <c r="C5318" s="10">
        <v>42794</v>
      </c>
      <c r="D5318" s="8" t="s">
        <v>15</v>
      </c>
      <c r="E5318" s="8" t="s">
        <v>16</v>
      </c>
      <c r="F5318" s="8" t="s">
        <v>5782</v>
      </c>
      <c r="G5318" s="11">
        <v>10000</v>
      </c>
      <c r="H5318" s="11">
        <v>7100</v>
      </c>
      <c r="I5318" s="12">
        <f t="shared" si="340"/>
        <v>71</v>
      </c>
      <c r="J5318" s="11">
        <v>1898</v>
      </c>
      <c r="K5318" s="11">
        <f t="shared" si="341"/>
        <v>8102</v>
      </c>
      <c r="L5318" s="11">
        <v>55381.9453125</v>
      </c>
      <c r="M5318" s="13">
        <f t="shared" si="338"/>
        <v>0.14629316385120433</v>
      </c>
      <c r="N5318" s="14">
        <v>820</v>
      </c>
      <c r="O5318" s="15">
        <f t="shared" si="339"/>
        <v>9.8804878048780491</v>
      </c>
      <c r="P5318" s="8">
        <v>401</v>
      </c>
    </row>
    <row r="5319" spans="1:16" x14ac:dyDescent="0.25">
      <c r="A5319" s="9">
        <v>22052699</v>
      </c>
      <c r="B5319" s="8" t="s">
        <v>5786</v>
      </c>
      <c r="C5319" s="10">
        <v>42915</v>
      </c>
      <c r="D5319" s="8" t="s">
        <v>15</v>
      </c>
      <c r="E5319" s="8" t="s">
        <v>16</v>
      </c>
      <c r="F5319" s="8" t="s">
        <v>5782</v>
      </c>
      <c r="G5319" s="11">
        <v>9000</v>
      </c>
      <c r="H5319" s="11">
        <v>10100</v>
      </c>
      <c r="I5319" s="12">
        <f t="shared" si="340"/>
        <v>112.22222222222223</v>
      </c>
      <c r="J5319" s="11">
        <v>1365</v>
      </c>
      <c r="K5319" s="11">
        <f t="shared" si="341"/>
        <v>7635</v>
      </c>
      <c r="L5319" s="11">
        <v>86475.6953125</v>
      </c>
      <c r="M5319" s="13">
        <f t="shared" si="338"/>
        <v>8.8290703791500669E-2</v>
      </c>
      <c r="N5319" s="14">
        <v>1217</v>
      </c>
      <c r="O5319" s="15">
        <f t="shared" si="339"/>
        <v>6.2736236647493842</v>
      </c>
      <c r="P5319" s="8">
        <v>401</v>
      </c>
    </row>
    <row r="5320" spans="1:16" x14ac:dyDescent="0.25">
      <c r="A5320" s="9">
        <v>22052707</v>
      </c>
      <c r="B5320" s="8" t="s">
        <v>5787</v>
      </c>
      <c r="C5320" s="10">
        <v>42891</v>
      </c>
      <c r="D5320" s="8" t="s">
        <v>19</v>
      </c>
      <c r="E5320" s="8" t="s">
        <v>16</v>
      </c>
      <c r="F5320" s="8" t="s">
        <v>5782</v>
      </c>
      <c r="G5320" s="11">
        <v>28000</v>
      </c>
      <c r="H5320" s="11">
        <v>8700</v>
      </c>
      <c r="I5320" s="12">
        <f t="shared" si="340"/>
        <v>31.071428571428573</v>
      </c>
      <c r="J5320" s="11">
        <v>1173</v>
      </c>
      <c r="K5320" s="11">
        <f t="shared" si="341"/>
        <v>26827</v>
      </c>
      <c r="L5320" s="11">
        <v>61718.75</v>
      </c>
      <c r="M5320" s="13">
        <f t="shared" si="338"/>
        <v>0.43466531645569623</v>
      </c>
      <c r="N5320" s="14">
        <v>905</v>
      </c>
      <c r="O5320" s="15">
        <f t="shared" si="339"/>
        <v>29.643093922651932</v>
      </c>
      <c r="P5320" s="8">
        <v>401</v>
      </c>
    </row>
    <row r="5321" spans="1:16" x14ac:dyDescent="0.25">
      <c r="A5321" s="9">
        <v>22052715</v>
      </c>
      <c r="B5321" s="8" t="s">
        <v>5788</v>
      </c>
      <c r="C5321" s="10">
        <v>42844</v>
      </c>
      <c r="D5321" s="8" t="s">
        <v>15</v>
      </c>
      <c r="E5321" s="8" t="s">
        <v>16</v>
      </c>
      <c r="F5321" s="8" t="s">
        <v>5782</v>
      </c>
      <c r="G5321" s="11">
        <v>29000</v>
      </c>
      <c r="H5321" s="11">
        <v>9400</v>
      </c>
      <c r="I5321" s="12">
        <f t="shared" si="340"/>
        <v>32.41379310344827</v>
      </c>
      <c r="J5321" s="11">
        <v>1214</v>
      </c>
      <c r="K5321" s="11">
        <f t="shared" si="341"/>
        <v>27786</v>
      </c>
      <c r="L5321" s="11">
        <v>77968.75</v>
      </c>
      <c r="M5321" s="13">
        <f t="shared" si="338"/>
        <v>0.35637354709418839</v>
      </c>
      <c r="N5321" s="14">
        <v>974</v>
      </c>
      <c r="O5321" s="15">
        <f t="shared" si="339"/>
        <v>28.527720739219713</v>
      </c>
      <c r="P5321" s="8">
        <v>401</v>
      </c>
    </row>
    <row r="5322" spans="1:16" x14ac:dyDescent="0.25">
      <c r="A5322" s="9">
        <v>22052720</v>
      </c>
      <c r="B5322" s="8" t="s">
        <v>5789</v>
      </c>
      <c r="C5322" s="10">
        <v>42984</v>
      </c>
      <c r="D5322" s="8" t="s">
        <v>15</v>
      </c>
      <c r="E5322" s="8" t="s">
        <v>16</v>
      </c>
      <c r="F5322" s="8" t="s">
        <v>5782</v>
      </c>
      <c r="G5322" s="11">
        <v>15000</v>
      </c>
      <c r="H5322" s="11">
        <v>13300</v>
      </c>
      <c r="I5322" s="12">
        <f t="shared" si="340"/>
        <v>88.666666666666671</v>
      </c>
      <c r="J5322" s="11">
        <v>1250</v>
      </c>
      <c r="K5322" s="11">
        <f t="shared" si="341"/>
        <v>13750</v>
      </c>
      <c r="L5322" s="11">
        <v>110128.46875</v>
      </c>
      <c r="M5322" s="13">
        <f t="shared" si="338"/>
        <v>0.12485418308333648</v>
      </c>
      <c r="N5322" s="14">
        <v>1535</v>
      </c>
      <c r="O5322" s="15">
        <f t="shared" si="339"/>
        <v>8.9576547231270354</v>
      </c>
      <c r="P5322" s="8">
        <v>401</v>
      </c>
    </row>
    <row r="5323" spans="1:16" x14ac:dyDescent="0.25">
      <c r="A5323" s="9">
        <v>22052727</v>
      </c>
      <c r="B5323" s="8" t="s">
        <v>5790</v>
      </c>
      <c r="C5323" s="10">
        <v>43080</v>
      </c>
      <c r="D5323" s="8" t="s">
        <v>15</v>
      </c>
      <c r="E5323" s="8" t="s">
        <v>16</v>
      </c>
      <c r="F5323" s="8" t="s">
        <v>5782</v>
      </c>
      <c r="G5323" s="11">
        <v>9000</v>
      </c>
      <c r="H5323" s="11">
        <v>10000</v>
      </c>
      <c r="I5323" s="12">
        <f t="shared" si="340"/>
        <v>111.11111111111111</v>
      </c>
      <c r="J5323" s="11">
        <v>776</v>
      </c>
      <c r="K5323" s="11">
        <f t="shared" si="341"/>
        <v>8224</v>
      </c>
      <c r="L5323" s="11">
        <v>86670.140625</v>
      </c>
      <c r="M5323" s="13">
        <f t="shared" si="338"/>
        <v>9.4888504168733137E-2</v>
      </c>
      <c r="N5323" s="14">
        <v>1126</v>
      </c>
      <c r="O5323" s="15">
        <f t="shared" si="339"/>
        <v>7.303730017761989</v>
      </c>
      <c r="P5323" s="8">
        <v>401</v>
      </c>
    </row>
    <row r="5324" spans="1:16" x14ac:dyDescent="0.25">
      <c r="A5324" s="9">
        <v>22052739</v>
      </c>
      <c r="B5324" s="8" t="s">
        <v>5791</v>
      </c>
      <c r="C5324" s="10">
        <v>42597</v>
      </c>
      <c r="D5324" s="8" t="s">
        <v>30</v>
      </c>
      <c r="E5324" s="8" t="s">
        <v>16</v>
      </c>
      <c r="F5324" s="8" t="s">
        <v>5782</v>
      </c>
      <c r="G5324" s="11">
        <v>20000</v>
      </c>
      <c r="H5324" s="11">
        <v>10100</v>
      </c>
      <c r="I5324" s="12">
        <f t="shared" si="340"/>
        <v>50.5</v>
      </c>
      <c r="J5324" s="11">
        <v>1250</v>
      </c>
      <c r="K5324" s="11">
        <f t="shared" si="341"/>
        <v>18750</v>
      </c>
      <c r="L5324" s="11">
        <v>76284.71875</v>
      </c>
      <c r="M5324" s="13">
        <f t="shared" ref="M5324:M5387" si="342">K5324/L5324</f>
        <v>0.24578972443285046</v>
      </c>
      <c r="N5324" s="14">
        <v>1020</v>
      </c>
      <c r="O5324" s="15">
        <f t="shared" ref="O5324:O5387" si="343">K5324/N5324</f>
        <v>18.382352941176471</v>
      </c>
      <c r="P5324" s="8">
        <v>401</v>
      </c>
    </row>
    <row r="5325" spans="1:16" x14ac:dyDescent="0.25">
      <c r="A5325" s="9">
        <v>22052780</v>
      </c>
      <c r="B5325" s="8" t="s">
        <v>5792</v>
      </c>
      <c r="C5325" s="10">
        <v>42521</v>
      </c>
      <c r="D5325" s="8" t="s">
        <v>19</v>
      </c>
      <c r="E5325" s="8" t="s">
        <v>16</v>
      </c>
      <c r="F5325" s="8" t="s">
        <v>5782</v>
      </c>
      <c r="G5325" s="11">
        <v>24000</v>
      </c>
      <c r="H5325" s="11">
        <v>16700</v>
      </c>
      <c r="I5325" s="12">
        <f t="shared" si="340"/>
        <v>69.583333333333329</v>
      </c>
      <c r="J5325" s="11">
        <v>1166</v>
      </c>
      <c r="K5325" s="11">
        <f t="shared" si="341"/>
        <v>22834</v>
      </c>
      <c r="L5325" s="11">
        <v>83215.28125</v>
      </c>
      <c r="M5325" s="13">
        <f t="shared" si="342"/>
        <v>0.27439671724957365</v>
      </c>
      <c r="N5325" s="14">
        <v>1200</v>
      </c>
      <c r="O5325" s="15">
        <f t="shared" si="343"/>
        <v>19.028333333333332</v>
      </c>
      <c r="P5325" s="8">
        <v>401</v>
      </c>
    </row>
    <row r="5326" spans="1:16" x14ac:dyDescent="0.25">
      <c r="A5326" s="9">
        <v>22052785</v>
      </c>
      <c r="B5326" s="8" t="s">
        <v>5793</v>
      </c>
      <c r="C5326" s="10">
        <v>43159</v>
      </c>
      <c r="D5326" s="8" t="s">
        <v>30</v>
      </c>
      <c r="E5326" s="8" t="s">
        <v>16</v>
      </c>
      <c r="F5326" s="8" t="s">
        <v>5782</v>
      </c>
      <c r="G5326" s="11">
        <v>12500</v>
      </c>
      <c r="H5326" s="11">
        <v>9000</v>
      </c>
      <c r="I5326" s="12">
        <f t="shared" si="340"/>
        <v>72</v>
      </c>
      <c r="J5326" s="11">
        <v>1365</v>
      </c>
      <c r="K5326" s="11">
        <f t="shared" si="341"/>
        <v>11135</v>
      </c>
      <c r="L5326" s="11">
        <v>73593.75</v>
      </c>
      <c r="M5326" s="13">
        <f t="shared" si="342"/>
        <v>0.15130360934182591</v>
      </c>
      <c r="N5326" s="14">
        <v>912</v>
      </c>
      <c r="O5326" s="15">
        <f t="shared" si="343"/>
        <v>12.209429824561404</v>
      </c>
      <c r="P5326" s="8">
        <v>401</v>
      </c>
    </row>
    <row r="5327" spans="1:16" x14ac:dyDescent="0.25">
      <c r="A5327" s="9">
        <v>22052795</v>
      </c>
      <c r="B5327" s="8" t="s">
        <v>5794</v>
      </c>
      <c r="C5327" s="10">
        <v>43027</v>
      </c>
      <c r="D5327" s="8" t="s">
        <v>15</v>
      </c>
      <c r="E5327" s="8" t="s">
        <v>16</v>
      </c>
      <c r="F5327" s="8" t="s">
        <v>5782</v>
      </c>
      <c r="G5327" s="11">
        <v>39000</v>
      </c>
      <c r="H5327" s="11">
        <v>10800</v>
      </c>
      <c r="I5327" s="12">
        <f t="shared" si="340"/>
        <v>27.692307692307693</v>
      </c>
      <c r="J5327" s="11">
        <v>1398</v>
      </c>
      <c r="K5327" s="11">
        <f t="shared" si="341"/>
        <v>37602</v>
      </c>
      <c r="L5327" s="11">
        <v>86027.78125</v>
      </c>
      <c r="M5327" s="13">
        <f t="shared" si="342"/>
        <v>0.43709136111190827</v>
      </c>
      <c r="N5327" s="14">
        <v>1133</v>
      </c>
      <c r="O5327" s="15">
        <f t="shared" si="343"/>
        <v>33.187996469549866</v>
      </c>
      <c r="P5327" s="8">
        <v>401</v>
      </c>
    </row>
    <row r="5328" spans="1:16" x14ac:dyDescent="0.25">
      <c r="A5328" s="9">
        <v>22052802</v>
      </c>
      <c r="B5328" s="8" t="s">
        <v>5795</v>
      </c>
      <c r="C5328" s="10">
        <v>42864</v>
      </c>
      <c r="D5328" s="8" t="s">
        <v>15</v>
      </c>
      <c r="E5328" s="8" t="s">
        <v>16</v>
      </c>
      <c r="F5328" s="8" t="s">
        <v>5782</v>
      </c>
      <c r="G5328" s="11">
        <v>15000</v>
      </c>
      <c r="H5328" s="11">
        <v>9900</v>
      </c>
      <c r="I5328" s="12">
        <f t="shared" si="340"/>
        <v>66</v>
      </c>
      <c r="J5328" s="11">
        <v>3674</v>
      </c>
      <c r="K5328" s="11">
        <f t="shared" si="341"/>
        <v>11326</v>
      </c>
      <c r="L5328" s="11">
        <v>68149.3046875</v>
      </c>
      <c r="M5328" s="13">
        <f t="shared" si="342"/>
        <v>0.16619391866044123</v>
      </c>
      <c r="N5328" s="14">
        <v>849</v>
      </c>
      <c r="O5328" s="15">
        <f t="shared" si="343"/>
        <v>13.340400471142521</v>
      </c>
      <c r="P5328" s="8">
        <v>401</v>
      </c>
    </row>
    <row r="5329" spans="1:16" x14ac:dyDescent="0.25">
      <c r="A5329" s="9">
        <v>22053485</v>
      </c>
      <c r="B5329" s="8" t="s">
        <v>5796</v>
      </c>
      <c r="C5329" s="10">
        <v>42676</v>
      </c>
      <c r="D5329" s="8" t="s">
        <v>15</v>
      </c>
      <c r="E5329" s="8" t="s">
        <v>16</v>
      </c>
      <c r="F5329" s="8" t="s">
        <v>5782</v>
      </c>
      <c r="G5329" s="11">
        <v>25000</v>
      </c>
      <c r="H5329" s="11">
        <v>21400</v>
      </c>
      <c r="I5329" s="12">
        <f t="shared" si="340"/>
        <v>85.6</v>
      </c>
      <c r="J5329" s="11">
        <v>2705</v>
      </c>
      <c r="K5329" s="11">
        <f t="shared" si="341"/>
        <v>22295</v>
      </c>
      <c r="L5329" s="11">
        <v>86732.640625</v>
      </c>
      <c r="M5329" s="13">
        <f t="shared" si="342"/>
        <v>0.2570543204881236</v>
      </c>
      <c r="N5329" s="14">
        <v>1368</v>
      </c>
      <c r="O5329" s="15">
        <f t="shared" si="343"/>
        <v>16.297514619883042</v>
      </c>
      <c r="P5329" s="8">
        <v>401</v>
      </c>
    </row>
    <row r="5330" spans="1:16" x14ac:dyDescent="0.25">
      <c r="A5330" s="9">
        <v>22053533</v>
      </c>
      <c r="B5330" s="8" t="s">
        <v>5797</v>
      </c>
      <c r="C5330" s="10">
        <v>42502</v>
      </c>
      <c r="D5330" s="8" t="s">
        <v>15</v>
      </c>
      <c r="E5330" s="8" t="s">
        <v>16</v>
      </c>
      <c r="F5330" s="8" t="s">
        <v>5782</v>
      </c>
      <c r="G5330" s="11">
        <v>15000</v>
      </c>
      <c r="H5330" s="11">
        <v>6300</v>
      </c>
      <c r="I5330" s="12">
        <f t="shared" si="340"/>
        <v>42</v>
      </c>
      <c r="J5330" s="11">
        <v>1190</v>
      </c>
      <c r="K5330" s="11">
        <f t="shared" si="341"/>
        <v>13810</v>
      </c>
      <c r="L5330" s="11">
        <v>90750</v>
      </c>
      <c r="M5330" s="13">
        <f t="shared" si="342"/>
        <v>0.1521763085399449</v>
      </c>
      <c r="N5330" s="14">
        <v>969</v>
      </c>
      <c r="O5330" s="15">
        <f t="shared" si="343"/>
        <v>14.251805985552116</v>
      </c>
      <c r="P5330" s="8">
        <v>401</v>
      </c>
    </row>
    <row r="5331" spans="1:16" x14ac:dyDescent="0.25">
      <c r="A5331" s="9" t="s">
        <v>5798</v>
      </c>
      <c r="B5331" s="8" t="s">
        <v>5799</v>
      </c>
      <c r="C5331" s="10">
        <v>42682</v>
      </c>
      <c r="D5331" s="8" t="s">
        <v>15</v>
      </c>
      <c r="E5331" s="8" t="s">
        <v>16</v>
      </c>
      <c r="F5331" s="8" t="s">
        <v>5782</v>
      </c>
      <c r="G5331" s="11">
        <v>15000</v>
      </c>
      <c r="H5331" s="11">
        <v>12300</v>
      </c>
      <c r="I5331" s="12">
        <f t="shared" si="340"/>
        <v>82</v>
      </c>
      <c r="J5331" s="11">
        <v>1358</v>
      </c>
      <c r="K5331" s="11">
        <f t="shared" si="341"/>
        <v>13642</v>
      </c>
      <c r="L5331" s="11">
        <v>67725.6953125</v>
      </c>
      <c r="M5331" s="13">
        <f t="shared" si="342"/>
        <v>0.20143019480350943</v>
      </c>
      <c r="N5331" s="14">
        <v>911</v>
      </c>
      <c r="O5331" s="15">
        <f t="shared" si="343"/>
        <v>14.974753018660813</v>
      </c>
      <c r="P5331" s="8">
        <v>401</v>
      </c>
    </row>
    <row r="5332" spans="1:16" x14ac:dyDescent="0.25">
      <c r="A5332" s="9">
        <v>22053557</v>
      </c>
      <c r="B5332" s="8" t="s">
        <v>5800</v>
      </c>
      <c r="C5332" s="10">
        <v>42487</v>
      </c>
      <c r="D5332" s="8" t="s">
        <v>32</v>
      </c>
      <c r="E5332" s="8" t="s">
        <v>16</v>
      </c>
      <c r="F5332" s="8" t="s">
        <v>5782</v>
      </c>
      <c r="G5332" s="11">
        <v>17000</v>
      </c>
      <c r="H5332" s="11">
        <v>10900</v>
      </c>
      <c r="I5332" s="12">
        <f t="shared" si="340"/>
        <v>64.117647058823536</v>
      </c>
      <c r="J5332" s="11">
        <v>1185</v>
      </c>
      <c r="K5332" s="11">
        <f t="shared" si="341"/>
        <v>15815</v>
      </c>
      <c r="L5332" s="11">
        <v>54802.08203125</v>
      </c>
      <c r="M5332" s="13">
        <f t="shared" si="342"/>
        <v>0.28858392626363633</v>
      </c>
      <c r="N5332" s="14">
        <v>720</v>
      </c>
      <c r="O5332" s="15">
        <f t="shared" si="343"/>
        <v>21.965277777777779</v>
      </c>
      <c r="P5332" s="8">
        <v>401</v>
      </c>
    </row>
    <row r="5333" spans="1:16" x14ac:dyDescent="0.25">
      <c r="A5333" s="9">
        <v>22053611</v>
      </c>
      <c r="B5333" s="8" t="s">
        <v>5801</v>
      </c>
      <c r="C5333" s="10">
        <v>42926</v>
      </c>
      <c r="D5333" s="8" t="s">
        <v>15</v>
      </c>
      <c r="E5333" s="8" t="s">
        <v>16</v>
      </c>
      <c r="F5333" s="8" t="s">
        <v>5782</v>
      </c>
      <c r="G5333" s="11">
        <v>20000</v>
      </c>
      <c r="H5333" s="11">
        <v>10900</v>
      </c>
      <c r="I5333" s="12">
        <f t="shared" si="340"/>
        <v>54.500000000000007</v>
      </c>
      <c r="J5333" s="11">
        <v>1259</v>
      </c>
      <c r="K5333" s="11">
        <f t="shared" si="341"/>
        <v>18741</v>
      </c>
      <c r="L5333" s="11">
        <v>87482.640625</v>
      </c>
      <c r="M5333" s="13">
        <f t="shared" si="342"/>
        <v>0.21422535792368808</v>
      </c>
      <c r="N5333" s="14">
        <v>1675</v>
      </c>
      <c r="O5333" s="15">
        <f t="shared" si="343"/>
        <v>11.18865671641791</v>
      </c>
      <c r="P5333" s="8">
        <v>401</v>
      </c>
    </row>
    <row r="5334" spans="1:16" x14ac:dyDescent="0.25">
      <c r="A5334" s="9">
        <v>22054809</v>
      </c>
      <c r="B5334" s="8" t="s">
        <v>5802</v>
      </c>
      <c r="C5334" s="10">
        <v>43118</v>
      </c>
      <c r="D5334" s="8" t="s">
        <v>15</v>
      </c>
      <c r="E5334" s="8" t="s">
        <v>16</v>
      </c>
      <c r="F5334" s="8" t="s">
        <v>5782</v>
      </c>
      <c r="G5334" s="11">
        <v>25000</v>
      </c>
      <c r="H5334" s="11">
        <v>8100</v>
      </c>
      <c r="I5334" s="12">
        <f t="shared" si="340"/>
        <v>32.4</v>
      </c>
      <c r="J5334" s="11">
        <v>1226</v>
      </c>
      <c r="K5334" s="11">
        <f t="shared" si="341"/>
        <v>23774</v>
      </c>
      <c r="L5334" s="11">
        <v>64475.6953125</v>
      </c>
      <c r="M5334" s="13">
        <f t="shared" si="342"/>
        <v>0.36872809024815434</v>
      </c>
      <c r="N5334" s="14">
        <v>1092</v>
      </c>
      <c r="O5334" s="15">
        <f t="shared" si="343"/>
        <v>21.77106227106227</v>
      </c>
      <c r="P5334" s="8">
        <v>401</v>
      </c>
    </row>
    <row r="5335" spans="1:16" x14ac:dyDescent="0.25">
      <c r="A5335" s="9">
        <v>22054818</v>
      </c>
      <c r="B5335" s="8" t="s">
        <v>5803</v>
      </c>
      <c r="C5335" s="10">
        <v>42705</v>
      </c>
      <c r="D5335" s="8" t="s">
        <v>30</v>
      </c>
      <c r="E5335" s="8" t="s">
        <v>16</v>
      </c>
      <c r="F5335" s="8" t="s">
        <v>5782</v>
      </c>
      <c r="G5335" s="11">
        <v>10000</v>
      </c>
      <c r="H5335" s="11">
        <v>10800</v>
      </c>
      <c r="I5335" s="12">
        <f t="shared" si="340"/>
        <v>108</v>
      </c>
      <c r="J5335" s="11">
        <v>1226</v>
      </c>
      <c r="K5335" s="11">
        <f t="shared" si="341"/>
        <v>8774</v>
      </c>
      <c r="L5335" s="11">
        <v>63427.08203125</v>
      </c>
      <c r="M5335" s="13">
        <f t="shared" si="342"/>
        <v>0.1383320770720167</v>
      </c>
      <c r="N5335" s="14">
        <v>1190</v>
      </c>
      <c r="O5335" s="15">
        <f t="shared" si="343"/>
        <v>7.3731092436974786</v>
      </c>
      <c r="P5335" s="8">
        <v>401</v>
      </c>
    </row>
    <row r="5336" spans="1:16" x14ac:dyDescent="0.25">
      <c r="A5336" s="9">
        <v>22054830</v>
      </c>
      <c r="B5336" s="8" t="s">
        <v>5804</v>
      </c>
      <c r="C5336" s="10">
        <v>42761</v>
      </c>
      <c r="D5336" s="8" t="s">
        <v>15</v>
      </c>
      <c r="E5336" s="8" t="s">
        <v>16</v>
      </c>
      <c r="F5336" s="8" t="s">
        <v>5782</v>
      </c>
      <c r="G5336" s="11">
        <v>20000</v>
      </c>
      <c r="H5336" s="11">
        <v>6600</v>
      </c>
      <c r="I5336" s="12">
        <f t="shared" si="340"/>
        <v>33</v>
      </c>
      <c r="J5336" s="11">
        <v>1226</v>
      </c>
      <c r="K5336" s="11">
        <f t="shared" si="341"/>
        <v>18774</v>
      </c>
      <c r="L5336" s="11">
        <v>45895.83203125</v>
      </c>
      <c r="M5336" s="13">
        <f t="shared" si="342"/>
        <v>0.40905675241309442</v>
      </c>
      <c r="N5336" s="14">
        <v>697</v>
      </c>
      <c r="O5336" s="15">
        <f t="shared" si="343"/>
        <v>26.935437589670013</v>
      </c>
      <c r="P5336" s="8">
        <v>401</v>
      </c>
    </row>
    <row r="5337" spans="1:16" x14ac:dyDescent="0.25">
      <c r="A5337" s="9">
        <v>22054835</v>
      </c>
      <c r="B5337" s="8" t="s">
        <v>5805</v>
      </c>
      <c r="C5337" s="10">
        <v>42516</v>
      </c>
      <c r="D5337" s="8" t="s">
        <v>15</v>
      </c>
      <c r="E5337" s="8" t="s">
        <v>16</v>
      </c>
      <c r="F5337" s="8" t="s">
        <v>5782</v>
      </c>
      <c r="G5337" s="11">
        <v>20000</v>
      </c>
      <c r="H5337" s="11">
        <v>13000</v>
      </c>
      <c r="I5337" s="12">
        <f t="shared" si="340"/>
        <v>65</v>
      </c>
      <c r="J5337" s="11">
        <v>1226</v>
      </c>
      <c r="K5337" s="11">
        <f t="shared" si="341"/>
        <v>18774</v>
      </c>
      <c r="L5337" s="11">
        <v>70833.3359375</v>
      </c>
      <c r="M5337" s="13">
        <f t="shared" si="342"/>
        <v>0.26504469613806264</v>
      </c>
      <c r="N5337" s="14">
        <v>906</v>
      </c>
      <c r="O5337" s="15">
        <f t="shared" si="343"/>
        <v>20.721854304635762</v>
      </c>
      <c r="P5337" s="8">
        <v>401</v>
      </c>
    </row>
    <row r="5338" spans="1:16" x14ac:dyDescent="0.25">
      <c r="A5338" s="9" t="s">
        <v>5806</v>
      </c>
      <c r="B5338" s="8" t="s">
        <v>5807</v>
      </c>
      <c r="C5338" s="10">
        <v>42749</v>
      </c>
      <c r="D5338" s="8" t="s">
        <v>19</v>
      </c>
      <c r="E5338" s="8" t="s">
        <v>16</v>
      </c>
      <c r="F5338" s="8" t="s">
        <v>5782</v>
      </c>
      <c r="G5338" s="11">
        <v>30000</v>
      </c>
      <c r="H5338" s="11">
        <v>17700</v>
      </c>
      <c r="I5338" s="12">
        <f t="shared" si="340"/>
        <v>59</v>
      </c>
      <c r="J5338" s="11">
        <v>1223</v>
      </c>
      <c r="K5338" s="11">
        <f t="shared" si="341"/>
        <v>28777</v>
      </c>
      <c r="L5338" s="11">
        <v>93690.96875</v>
      </c>
      <c r="M5338" s="13">
        <f t="shared" si="342"/>
        <v>0.30714806756654439</v>
      </c>
      <c r="N5338" s="14">
        <v>1332</v>
      </c>
      <c r="O5338" s="15">
        <f t="shared" si="343"/>
        <v>21.604354354354353</v>
      </c>
      <c r="P5338" s="8">
        <v>401</v>
      </c>
    </row>
    <row r="5339" spans="1:16" x14ac:dyDescent="0.25">
      <c r="A5339" s="9">
        <v>22054857</v>
      </c>
      <c r="B5339" s="8" t="s">
        <v>5808</v>
      </c>
      <c r="C5339" s="10">
        <v>42677</v>
      </c>
      <c r="D5339" s="8" t="s">
        <v>19</v>
      </c>
      <c r="E5339" s="8" t="s">
        <v>16</v>
      </c>
      <c r="F5339" s="8" t="s">
        <v>5782</v>
      </c>
      <c r="G5339" s="11">
        <v>11000</v>
      </c>
      <c r="H5339" s="11">
        <v>11600</v>
      </c>
      <c r="I5339" s="12">
        <f t="shared" si="340"/>
        <v>105.45454545454544</v>
      </c>
      <c r="J5339" s="11">
        <v>1415</v>
      </c>
      <c r="K5339" s="11">
        <f t="shared" si="341"/>
        <v>9585</v>
      </c>
      <c r="L5339" s="11">
        <v>73076.390625</v>
      </c>
      <c r="M5339" s="13">
        <f t="shared" si="342"/>
        <v>0.13116411358063021</v>
      </c>
      <c r="N5339" s="14">
        <v>731</v>
      </c>
      <c r="O5339" s="15">
        <f t="shared" si="343"/>
        <v>13.11217510259918</v>
      </c>
      <c r="P5339" s="8">
        <v>401</v>
      </c>
    </row>
    <row r="5340" spans="1:16" x14ac:dyDescent="0.25">
      <c r="A5340" s="9" t="s">
        <v>5809</v>
      </c>
      <c r="B5340" s="8" t="s">
        <v>5810</v>
      </c>
      <c r="C5340" s="10">
        <v>42892</v>
      </c>
      <c r="D5340" s="8" t="s">
        <v>19</v>
      </c>
      <c r="E5340" s="8" t="s">
        <v>16</v>
      </c>
      <c r="F5340" s="8" t="s">
        <v>5782</v>
      </c>
      <c r="G5340" s="11">
        <v>25000</v>
      </c>
      <c r="H5340" s="11">
        <v>8400</v>
      </c>
      <c r="I5340" s="12">
        <f t="shared" si="340"/>
        <v>33.6</v>
      </c>
      <c r="J5340" s="11">
        <v>1415</v>
      </c>
      <c r="K5340" s="11">
        <f t="shared" si="341"/>
        <v>23585</v>
      </c>
      <c r="L5340" s="11">
        <v>67725.6953125</v>
      </c>
      <c r="M5340" s="13">
        <f t="shared" si="342"/>
        <v>0.34824301014812853</v>
      </c>
      <c r="N5340" s="14">
        <v>911</v>
      </c>
      <c r="O5340" s="15">
        <f t="shared" si="343"/>
        <v>25.889132821075741</v>
      </c>
      <c r="P5340" s="8">
        <v>401</v>
      </c>
    </row>
    <row r="5341" spans="1:16" x14ac:dyDescent="0.25">
      <c r="A5341" s="9">
        <v>22054861</v>
      </c>
      <c r="B5341" s="8" t="s">
        <v>5811</v>
      </c>
      <c r="C5341" s="10">
        <v>43007</v>
      </c>
      <c r="D5341" s="8" t="s">
        <v>15</v>
      </c>
      <c r="E5341" s="8" t="s">
        <v>16</v>
      </c>
      <c r="F5341" s="8" t="s">
        <v>5782</v>
      </c>
      <c r="G5341" s="11">
        <v>10000</v>
      </c>
      <c r="H5341" s="11">
        <v>5600</v>
      </c>
      <c r="I5341" s="12">
        <f t="shared" si="340"/>
        <v>56.000000000000007</v>
      </c>
      <c r="J5341" s="11">
        <v>1415</v>
      </c>
      <c r="K5341" s="11">
        <f t="shared" si="341"/>
        <v>8585</v>
      </c>
      <c r="L5341" s="11">
        <v>45180.5546875</v>
      </c>
      <c r="M5341" s="13">
        <f t="shared" si="342"/>
        <v>0.19001537407806973</v>
      </c>
      <c r="N5341" s="14">
        <v>731</v>
      </c>
      <c r="O5341" s="15">
        <f t="shared" si="343"/>
        <v>11.744186046511627</v>
      </c>
      <c r="P5341" s="8">
        <v>401</v>
      </c>
    </row>
    <row r="5342" spans="1:16" x14ac:dyDescent="0.25">
      <c r="A5342" s="9">
        <v>22055641</v>
      </c>
      <c r="B5342" s="8" t="s">
        <v>5812</v>
      </c>
      <c r="C5342" s="10">
        <v>42720</v>
      </c>
      <c r="D5342" s="8" t="s">
        <v>15</v>
      </c>
      <c r="E5342" s="8" t="s">
        <v>16</v>
      </c>
      <c r="F5342" s="8" t="s">
        <v>5782</v>
      </c>
      <c r="G5342" s="11">
        <v>11000</v>
      </c>
      <c r="H5342" s="11">
        <v>13800</v>
      </c>
      <c r="I5342" s="12">
        <f t="shared" si="340"/>
        <v>125.45454545454547</v>
      </c>
      <c r="J5342" s="11">
        <v>1226</v>
      </c>
      <c r="K5342" s="11">
        <f t="shared" si="341"/>
        <v>9774</v>
      </c>
      <c r="L5342" s="11">
        <v>72343.75</v>
      </c>
      <c r="M5342" s="13">
        <f t="shared" si="342"/>
        <v>0.1351049676025918</v>
      </c>
      <c r="N5342" s="14">
        <v>816</v>
      </c>
      <c r="O5342" s="15">
        <f t="shared" si="343"/>
        <v>11.977941176470589</v>
      </c>
      <c r="P5342" s="8">
        <v>401</v>
      </c>
    </row>
    <row r="5343" spans="1:16" x14ac:dyDescent="0.25">
      <c r="A5343" s="9">
        <v>22055644</v>
      </c>
      <c r="B5343" s="8" t="s">
        <v>5813</v>
      </c>
      <c r="C5343" s="10">
        <v>42781</v>
      </c>
      <c r="D5343" s="8" t="s">
        <v>19</v>
      </c>
      <c r="E5343" s="8" t="s">
        <v>16</v>
      </c>
      <c r="F5343" s="8" t="s">
        <v>5782</v>
      </c>
      <c r="G5343" s="11">
        <v>7500</v>
      </c>
      <c r="H5343" s="11">
        <v>5200</v>
      </c>
      <c r="I5343" s="12">
        <f t="shared" si="340"/>
        <v>69.333333333333343</v>
      </c>
      <c r="J5343" s="11">
        <v>776</v>
      </c>
      <c r="K5343" s="11">
        <f t="shared" si="341"/>
        <v>6724</v>
      </c>
      <c r="L5343" s="11">
        <v>43545.140625</v>
      </c>
      <c r="M5343" s="13">
        <f t="shared" si="342"/>
        <v>0.15441447434756103</v>
      </c>
      <c r="N5343" s="14">
        <v>699</v>
      </c>
      <c r="O5343" s="15">
        <f t="shared" si="343"/>
        <v>9.6194563662374826</v>
      </c>
      <c r="P5343" s="8">
        <v>401</v>
      </c>
    </row>
    <row r="5344" spans="1:16" x14ac:dyDescent="0.25">
      <c r="A5344" s="9">
        <v>22055652</v>
      </c>
      <c r="B5344" s="8" t="s">
        <v>5814</v>
      </c>
      <c r="C5344" s="10">
        <v>43028</v>
      </c>
      <c r="D5344" s="8" t="s">
        <v>19</v>
      </c>
      <c r="E5344" s="8" t="s">
        <v>16</v>
      </c>
      <c r="F5344" s="8" t="s">
        <v>5782</v>
      </c>
      <c r="G5344" s="11">
        <v>38000</v>
      </c>
      <c r="H5344" s="11">
        <v>10300</v>
      </c>
      <c r="I5344" s="12">
        <f t="shared" si="340"/>
        <v>27.105263157894736</v>
      </c>
      <c r="J5344" s="11">
        <v>1283</v>
      </c>
      <c r="K5344" s="11">
        <f t="shared" si="341"/>
        <v>36717</v>
      </c>
      <c r="L5344" s="11">
        <v>83951.390625</v>
      </c>
      <c r="M5344" s="13">
        <f t="shared" si="342"/>
        <v>0.43736023580609984</v>
      </c>
      <c r="N5344" s="14">
        <v>1248</v>
      </c>
      <c r="O5344" s="15">
        <f t="shared" si="343"/>
        <v>29.420673076923077</v>
      </c>
      <c r="P5344" s="8">
        <v>401</v>
      </c>
    </row>
    <row r="5345" spans="1:16" x14ac:dyDescent="0.25">
      <c r="A5345" s="9">
        <v>22055658</v>
      </c>
      <c r="B5345" s="8" t="s">
        <v>5815</v>
      </c>
      <c r="C5345" s="10">
        <v>43010</v>
      </c>
      <c r="D5345" s="8" t="s">
        <v>15</v>
      </c>
      <c r="E5345" s="8" t="s">
        <v>16</v>
      </c>
      <c r="F5345" s="8" t="s">
        <v>5782</v>
      </c>
      <c r="G5345" s="11">
        <v>40000</v>
      </c>
      <c r="H5345" s="11">
        <v>10300</v>
      </c>
      <c r="I5345" s="12">
        <f t="shared" si="340"/>
        <v>25.75</v>
      </c>
      <c r="J5345" s="11">
        <v>1259</v>
      </c>
      <c r="K5345" s="11">
        <f t="shared" si="341"/>
        <v>38741</v>
      </c>
      <c r="L5345" s="11">
        <v>85652.78125</v>
      </c>
      <c r="M5345" s="13">
        <f t="shared" si="342"/>
        <v>0.45230288421019604</v>
      </c>
      <c r="N5345" s="14">
        <v>1184</v>
      </c>
      <c r="O5345" s="15">
        <f t="shared" si="343"/>
        <v>32.720439189189186</v>
      </c>
      <c r="P5345" s="8">
        <v>401</v>
      </c>
    </row>
    <row r="5346" spans="1:16" x14ac:dyDescent="0.25">
      <c r="A5346" s="9">
        <v>22055676</v>
      </c>
      <c r="B5346" s="8" t="s">
        <v>5816</v>
      </c>
      <c r="C5346" s="10">
        <v>42998</v>
      </c>
      <c r="D5346" s="8" t="s">
        <v>15</v>
      </c>
      <c r="E5346" s="8" t="s">
        <v>16</v>
      </c>
      <c r="F5346" s="8" t="s">
        <v>5782</v>
      </c>
      <c r="G5346" s="11">
        <v>32000</v>
      </c>
      <c r="H5346" s="11">
        <v>9100</v>
      </c>
      <c r="I5346" s="12">
        <f t="shared" si="340"/>
        <v>28.4375</v>
      </c>
      <c r="J5346" s="11">
        <v>1226</v>
      </c>
      <c r="K5346" s="11">
        <f t="shared" si="341"/>
        <v>30774</v>
      </c>
      <c r="L5346" s="11">
        <v>75600.6953125</v>
      </c>
      <c r="M5346" s="13">
        <f t="shared" si="342"/>
        <v>0.40705974823106889</v>
      </c>
      <c r="N5346" s="14">
        <v>996</v>
      </c>
      <c r="O5346" s="15">
        <f t="shared" si="343"/>
        <v>30.897590361445783</v>
      </c>
      <c r="P5346" s="8">
        <v>401</v>
      </c>
    </row>
    <row r="5347" spans="1:16" x14ac:dyDescent="0.25">
      <c r="A5347" s="9">
        <v>22055677</v>
      </c>
      <c r="B5347" s="8" t="s">
        <v>5817</v>
      </c>
      <c r="C5347" s="10">
        <v>43041</v>
      </c>
      <c r="D5347" s="8" t="s">
        <v>30</v>
      </c>
      <c r="E5347" s="8" t="s">
        <v>16</v>
      </c>
      <c r="F5347" s="8" t="s">
        <v>5782</v>
      </c>
      <c r="G5347" s="11">
        <v>10000</v>
      </c>
      <c r="H5347" s="11">
        <v>9000</v>
      </c>
      <c r="I5347" s="12">
        <f t="shared" si="340"/>
        <v>90</v>
      </c>
      <c r="J5347" s="11">
        <v>1226</v>
      </c>
      <c r="K5347" s="11">
        <f t="shared" si="341"/>
        <v>8774</v>
      </c>
      <c r="L5347" s="11">
        <v>72368.0546875</v>
      </c>
      <c r="M5347" s="13">
        <f t="shared" si="342"/>
        <v>0.12124134105701638</v>
      </c>
      <c r="N5347" s="14">
        <v>963</v>
      </c>
      <c r="O5347" s="15">
        <f t="shared" si="343"/>
        <v>9.1111111111111107</v>
      </c>
      <c r="P5347" s="8">
        <v>401</v>
      </c>
    </row>
    <row r="5348" spans="1:16" x14ac:dyDescent="0.25">
      <c r="A5348" s="9">
        <v>22055678</v>
      </c>
      <c r="B5348" s="8" t="s">
        <v>5818</v>
      </c>
      <c r="C5348" s="10">
        <v>42886</v>
      </c>
      <c r="D5348" s="8" t="s">
        <v>15</v>
      </c>
      <c r="E5348" s="8" t="s">
        <v>16</v>
      </c>
      <c r="F5348" s="8" t="s">
        <v>5782</v>
      </c>
      <c r="G5348" s="11">
        <v>30000</v>
      </c>
      <c r="H5348" s="11">
        <v>9900</v>
      </c>
      <c r="I5348" s="12">
        <f t="shared" si="340"/>
        <v>33</v>
      </c>
      <c r="J5348" s="11">
        <v>1034</v>
      </c>
      <c r="K5348" s="11">
        <f t="shared" si="341"/>
        <v>28966</v>
      </c>
      <c r="L5348" s="11">
        <v>71510.4140625</v>
      </c>
      <c r="M5348" s="13">
        <f t="shared" si="342"/>
        <v>0.40505988365112466</v>
      </c>
      <c r="N5348" s="14">
        <v>969</v>
      </c>
      <c r="O5348" s="15">
        <f t="shared" si="343"/>
        <v>29.892672858617132</v>
      </c>
      <c r="P5348" s="8">
        <v>401</v>
      </c>
    </row>
    <row r="5349" spans="1:16" x14ac:dyDescent="0.25">
      <c r="A5349" s="9" t="s">
        <v>5819</v>
      </c>
      <c r="B5349" s="8" t="s">
        <v>5820</v>
      </c>
      <c r="C5349" s="10">
        <v>42710</v>
      </c>
      <c r="D5349" s="8" t="s">
        <v>30</v>
      </c>
      <c r="E5349" s="8" t="s">
        <v>16</v>
      </c>
      <c r="F5349" s="8" t="s">
        <v>5782</v>
      </c>
      <c r="G5349" s="11">
        <v>18000</v>
      </c>
      <c r="H5349" s="11">
        <v>12000</v>
      </c>
      <c r="I5349" s="12">
        <f t="shared" si="340"/>
        <v>66.666666666666657</v>
      </c>
      <c r="J5349" s="11">
        <v>2084</v>
      </c>
      <c r="K5349" s="11">
        <f t="shared" si="341"/>
        <v>15916</v>
      </c>
      <c r="L5349" s="11">
        <v>69378.46875</v>
      </c>
      <c r="M5349" s="13">
        <f t="shared" si="342"/>
        <v>0.22940834940234969</v>
      </c>
      <c r="N5349" s="14">
        <v>796</v>
      </c>
      <c r="O5349" s="15">
        <f t="shared" si="343"/>
        <v>19.994974874371859</v>
      </c>
      <c r="P5349" s="8">
        <v>401</v>
      </c>
    </row>
    <row r="5350" spans="1:16" x14ac:dyDescent="0.25">
      <c r="A5350" s="9">
        <v>22056864</v>
      </c>
      <c r="B5350" s="8" t="s">
        <v>5821</v>
      </c>
      <c r="C5350" s="10">
        <v>42790</v>
      </c>
      <c r="D5350" s="8" t="s">
        <v>15</v>
      </c>
      <c r="E5350" s="8" t="s">
        <v>16</v>
      </c>
      <c r="F5350" s="8" t="s">
        <v>5782</v>
      </c>
      <c r="G5350" s="11">
        <v>32000</v>
      </c>
      <c r="H5350" s="11">
        <v>8500</v>
      </c>
      <c r="I5350" s="12">
        <f t="shared" si="340"/>
        <v>26.5625</v>
      </c>
      <c r="J5350" s="11">
        <v>1386</v>
      </c>
      <c r="K5350" s="11">
        <f t="shared" si="341"/>
        <v>30614</v>
      </c>
      <c r="L5350" s="11">
        <v>74541.6640625</v>
      </c>
      <c r="M5350" s="13">
        <f t="shared" si="342"/>
        <v>0.41069649282757453</v>
      </c>
      <c r="N5350" s="14">
        <v>1440</v>
      </c>
      <c r="O5350" s="15">
        <f t="shared" si="343"/>
        <v>21.259722222222223</v>
      </c>
      <c r="P5350" s="8">
        <v>401</v>
      </c>
    </row>
    <row r="5351" spans="1:16" x14ac:dyDescent="0.25">
      <c r="A5351" s="9">
        <v>22056866</v>
      </c>
      <c r="B5351" s="8" t="s">
        <v>5822</v>
      </c>
      <c r="C5351" s="10">
        <v>43024</v>
      </c>
      <c r="D5351" s="8" t="s">
        <v>19</v>
      </c>
      <c r="E5351" s="8" t="s">
        <v>16</v>
      </c>
      <c r="F5351" s="8" t="s">
        <v>5782</v>
      </c>
      <c r="G5351" s="11">
        <v>23800</v>
      </c>
      <c r="H5351" s="11">
        <v>8900</v>
      </c>
      <c r="I5351" s="12">
        <f t="shared" si="340"/>
        <v>37.394957983193279</v>
      </c>
      <c r="J5351" s="11">
        <v>1382</v>
      </c>
      <c r="K5351" s="11">
        <f t="shared" si="341"/>
        <v>22418</v>
      </c>
      <c r="L5351" s="11">
        <v>71913.1953125</v>
      </c>
      <c r="M5351" s="13">
        <f t="shared" si="342"/>
        <v>0.31173694761555515</v>
      </c>
      <c r="N5351" s="14">
        <v>904</v>
      </c>
      <c r="O5351" s="15">
        <f t="shared" si="343"/>
        <v>24.798672566371682</v>
      </c>
      <c r="P5351" s="8">
        <v>401</v>
      </c>
    </row>
    <row r="5352" spans="1:16" x14ac:dyDescent="0.25">
      <c r="A5352" s="9">
        <v>22056873</v>
      </c>
      <c r="B5352" s="8" t="s">
        <v>5823</v>
      </c>
      <c r="C5352" s="10">
        <v>43047</v>
      </c>
      <c r="D5352" s="8" t="s">
        <v>19</v>
      </c>
      <c r="E5352" s="8" t="s">
        <v>16</v>
      </c>
      <c r="F5352" s="8" t="s">
        <v>5782</v>
      </c>
      <c r="G5352" s="11">
        <v>8000</v>
      </c>
      <c r="H5352" s="11">
        <v>9200</v>
      </c>
      <c r="I5352" s="12">
        <f t="shared" si="340"/>
        <v>114.99999999999999</v>
      </c>
      <c r="J5352" s="11">
        <v>1382</v>
      </c>
      <c r="K5352" s="11">
        <f t="shared" si="341"/>
        <v>6618</v>
      </c>
      <c r="L5352" s="11">
        <v>74156.25</v>
      </c>
      <c r="M5352" s="13">
        <f t="shared" si="342"/>
        <v>8.9243994943109986E-2</v>
      </c>
      <c r="N5352" s="14">
        <v>911</v>
      </c>
      <c r="O5352" s="15">
        <f t="shared" si="343"/>
        <v>7.2645444566410537</v>
      </c>
      <c r="P5352" s="8">
        <v>401</v>
      </c>
    </row>
    <row r="5353" spans="1:16" x14ac:dyDescent="0.25">
      <c r="A5353" s="9">
        <v>22056874</v>
      </c>
      <c r="B5353" s="8" t="s">
        <v>5824</v>
      </c>
      <c r="C5353" s="10">
        <v>42585</v>
      </c>
      <c r="D5353" s="8" t="s">
        <v>15</v>
      </c>
      <c r="E5353" s="8" t="s">
        <v>16</v>
      </c>
      <c r="F5353" s="8" t="s">
        <v>5782</v>
      </c>
      <c r="G5353" s="11">
        <v>12000</v>
      </c>
      <c r="H5353" s="11">
        <v>13700</v>
      </c>
      <c r="I5353" s="12">
        <f t="shared" si="340"/>
        <v>114.16666666666666</v>
      </c>
      <c r="J5353" s="11">
        <v>1383</v>
      </c>
      <c r="K5353" s="11">
        <f t="shared" si="341"/>
        <v>10617</v>
      </c>
      <c r="L5353" s="11">
        <v>70635.4140625</v>
      </c>
      <c r="M5353" s="13">
        <f t="shared" si="342"/>
        <v>0.15030703990219141</v>
      </c>
      <c r="N5353" s="14">
        <v>911</v>
      </c>
      <c r="O5353" s="15">
        <f t="shared" si="343"/>
        <v>11.654226125137212</v>
      </c>
      <c r="P5353" s="8">
        <v>401</v>
      </c>
    </row>
    <row r="5354" spans="1:16" x14ac:dyDescent="0.25">
      <c r="A5354" s="9">
        <v>22056876</v>
      </c>
      <c r="B5354" s="8" t="s">
        <v>5825</v>
      </c>
      <c r="C5354" s="10">
        <v>42879</v>
      </c>
      <c r="D5354" s="8" t="s">
        <v>15</v>
      </c>
      <c r="E5354" s="8" t="s">
        <v>16</v>
      </c>
      <c r="F5354" s="8" t="s">
        <v>5782</v>
      </c>
      <c r="G5354" s="11">
        <v>47000</v>
      </c>
      <c r="H5354" s="11">
        <v>12700</v>
      </c>
      <c r="I5354" s="12">
        <f t="shared" si="340"/>
        <v>27.021276595744681</v>
      </c>
      <c r="J5354" s="11">
        <v>1387</v>
      </c>
      <c r="K5354" s="11">
        <f t="shared" si="341"/>
        <v>45613</v>
      </c>
      <c r="L5354" s="11">
        <v>100020.8359375</v>
      </c>
      <c r="M5354" s="13">
        <f t="shared" si="342"/>
        <v>0.4560349808364148</v>
      </c>
      <c r="N5354" s="14">
        <v>1120</v>
      </c>
      <c r="O5354" s="15">
        <f t="shared" si="343"/>
        <v>40.72589285714286</v>
      </c>
      <c r="P5354" s="8">
        <v>401</v>
      </c>
    </row>
    <row r="5355" spans="1:16" x14ac:dyDescent="0.25">
      <c r="A5355" s="9">
        <v>22056877</v>
      </c>
      <c r="B5355" s="8" t="s">
        <v>5826</v>
      </c>
      <c r="C5355" s="10">
        <v>43031</v>
      </c>
      <c r="D5355" s="8" t="s">
        <v>15</v>
      </c>
      <c r="E5355" s="8" t="s">
        <v>16</v>
      </c>
      <c r="F5355" s="8" t="s">
        <v>5782</v>
      </c>
      <c r="G5355" s="11">
        <v>30000</v>
      </c>
      <c r="H5355" s="11">
        <v>5700</v>
      </c>
      <c r="I5355" s="12">
        <f t="shared" si="340"/>
        <v>19</v>
      </c>
      <c r="J5355" s="11">
        <v>1379</v>
      </c>
      <c r="K5355" s="11">
        <f t="shared" si="341"/>
        <v>28621</v>
      </c>
      <c r="L5355" s="11">
        <v>45517.359375</v>
      </c>
      <c r="M5355" s="13">
        <f t="shared" si="342"/>
        <v>0.62879306693085157</v>
      </c>
      <c r="N5355" s="14">
        <v>960</v>
      </c>
      <c r="O5355" s="15">
        <f t="shared" si="343"/>
        <v>29.813541666666666</v>
      </c>
      <c r="P5355" s="8">
        <v>401</v>
      </c>
    </row>
    <row r="5356" spans="1:16" x14ac:dyDescent="0.25">
      <c r="A5356" s="9">
        <v>22056880</v>
      </c>
      <c r="B5356" s="8" t="s">
        <v>5827</v>
      </c>
      <c r="C5356" s="10">
        <v>42490</v>
      </c>
      <c r="D5356" s="8" t="s">
        <v>15</v>
      </c>
      <c r="E5356" s="8" t="s">
        <v>16</v>
      </c>
      <c r="F5356" s="8" t="s">
        <v>5782</v>
      </c>
      <c r="G5356" s="11">
        <v>23000</v>
      </c>
      <c r="H5356" s="11">
        <v>14500</v>
      </c>
      <c r="I5356" s="12">
        <f t="shared" si="340"/>
        <v>63.04347826086957</v>
      </c>
      <c r="J5356" s="11">
        <v>1381</v>
      </c>
      <c r="K5356" s="11">
        <f t="shared" si="341"/>
        <v>21619</v>
      </c>
      <c r="L5356" s="11">
        <v>76437.5</v>
      </c>
      <c r="M5356" s="13">
        <f t="shared" si="342"/>
        <v>0.2828323793949305</v>
      </c>
      <c r="N5356" s="14">
        <v>960</v>
      </c>
      <c r="O5356" s="15">
        <f t="shared" si="343"/>
        <v>22.519791666666666</v>
      </c>
      <c r="P5356" s="8">
        <v>401</v>
      </c>
    </row>
    <row r="5357" spans="1:16" x14ac:dyDescent="0.25">
      <c r="A5357" s="9">
        <v>22056901</v>
      </c>
      <c r="B5357" s="8" t="s">
        <v>5828</v>
      </c>
      <c r="C5357" s="10">
        <v>42818</v>
      </c>
      <c r="D5357" s="8" t="s">
        <v>15</v>
      </c>
      <c r="E5357" s="8" t="s">
        <v>16</v>
      </c>
      <c r="F5357" s="8" t="s">
        <v>5782</v>
      </c>
      <c r="G5357" s="11">
        <v>14900</v>
      </c>
      <c r="H5357" s="11">
        <v>15700</v>
      </c>
      <c r="I5357" s="12">
        <f t="shared" si="340"/>
        <v>105.36912751677852</v>
      </c>
      <c r="J5357" s="11">
        <v>1250</v>
      </c>
      <c r="K5357" s="11">
        <f t="shared" si="341"/>
        <v>13650</v>
      </c>
      <c r="L5357" s="11">
        <v>80461.8046875</v>
      </c>
      <c r="M5357" s="13">
        <f t="shared" si="342"/>
        <v>0.16964571019770541</v>
      </c>
      <c r="N5357" s="14">
        <v>1047</v>
      </c>
      <c r="O5357" s="15">
        <f t="shared" si="343"/>
        <v>13.037249283667622</v>
      </c>
      <c r="P5357" s="8">
        <v>401</v>
      </c>
    </row>
    <row r="5358" spans="1:16" x14ac:dyDescent="0.25">
      <c r="A5358" s="9">
        <v>22056906</v>
      </c>
      <c r="B5358" s="8" t="s">
        <v>5829</v>
      </c>
      <c r="C5358" s="10">
        <v>43066</v>
      </c>
      <c r="D5358" s="8" t="s">
        <v>15</v>
      </c>
      <c r="E5358" s="8" t="s">
        <v>16</v>
      </c>
      <c r="F5358" s="8" t="s">
        <v>5782</v>
      </c>
      <c r="G5358" s="11">
        <v>6000</v>
      </c>
      <c r="H5358" s="11">
        <v>7200</v>
      </c>
      <c r="I5358" s="12">
        <f t="shared" si="340"/>
        <v>120</v>
      </c>
      <c r="J5358" s="11">
        <v>1250</v>
      </c>
      <c r="K5358" s="11">
        <f t="shared" si="341"/>
        <v>4750</v>
      </c>
      <c r="L5358" s="11">
        <v>58340.27734375</v>
      </c>
      <c r="M5358" s="13">
        <f t="shared" si="342"/>
        <v>8.1418879310639208E-2</v>
      </c>
      <c r="N5358" s="14">
        <v>855</v>
      </c>
      <c r="O5358" s="15">
        <f t="shared" si="343"/>
        <v>5.5555555555555554</v>
      </c>
      <c r="P5358" s="8">
        <v>401</v>
      </c>
    </row>
    <row r="5359" spans="1:16" x14ac:dyDescent="0.25">
      <c r="A5359" s="9">
        <v>22058143</v>
      </c>
      <c r="B5359" s="8" t="s">
        <v>5830</v>
      </c>
      <c r="C5359" s="10">
        <v>43147</v>
      </c>
      <c r="D5359" s="8" t="s">
        <v>15</v>
      </c>
      <c r="E5359" s="8" t="s">
        <v>16</v>
      </c>
      <c r="F5359" s="8" t="s">
        <v>5782</v>
      </c>
      <c r="G5359" s="11">
        <v>27000</v>
      </c>
      <c r="H5359" s="11">
        <v>14400</v>
      </c>
      <c r="I5359" s="12">
        <f t="shared" si="340"/>
        <v>53.333333333333336</v>
      </c>
      <c r="J5359" s="11">
        <v>1228</v>
      </c>
      <c r="K5359" s="11">
        <f t="shared" si="341"/>
        <v>25772</v>
      </c>
      <c r="L5359" s="11">
        <v>128774.3046875</v>
      </c>
      <c r="M5359" s="13">
        <f t="shared" si="342"/>
        <v>0.20013309380735225</v>
      </c>
      <c r="N5359" s="14">
        <v>3091</v>
      </c>
      <c r="O5359" s="15">
        <f t="shared" si="343"/>
        <v>8.3377547719184726</v>
      </c>
      <c r="P5359" s="8">
        <v>401</v>
      </c>
    </row>
    <row r="5360" spans="1:16" x14ac:dyDescent="0.25">
      <c r="A5360" s="9">
        <v>22058156</v>
      </c>
      <c r="B5360" s="8" t="s">
        <v>5831</v>
      </c>
      <c r="C5360" s="10">
        <v>43017</v>
      </c>
      <c r="D5360" s="8" t="s">
        <v>30</v>
      </c>
      <c r="E5360" s="8" t="s">
        <v>16</v>
      </c>
      <c r="F5360" s="8" t="s">
        <v>5782</v>
      </c>
      <c r="G5360" s="11">
        <v>10000</v>
      </c>
      <c r="H5360" s="11">
        <v>9600</v>
      </c>
      <c r="I5360" s="12">
        <f t="shared" si="340"/>
        <v>96</v>
      </c>
      <c r="J5360" s="11">
        <v>1384</v>
      </c>
      <c r="K5360" s="11">
        <f t="shared" si="341"/>
        <v>8616</v>
      </c>
      <c r="L5360" s="11">
        <v>81177.0859375</v>
      </c>
      <c r="M5360" s="13">
        <f t="shared" si="342"/>
        <v>0.10613832586493244</v>
      </c>
      <c r="N5360" s="14">
        <v>990</v>
      </c>
      <c r="O5360" s="15">
        <f t="shared" si="343"/>
        <v>8.7030303030303031</v>
      </c>
      <c r="P5360" s="8">
        <v>401</v>
      </c>
    </row>
    <row r="5361" spans="1:16" x14ac:dyDescent="0.25">
      <c r="A5361" s="9">
        <v>22058209</v>
      </c>
      <c r="B5361" s="8" t="s">
        <v>5832</v>
      </c>
      <c r="C5361" s="10">
        <v>43056</v>
      </c>
      <c r="D5361" s="8" t="s">
        <v>15</v>
      </c>
      <c r="E5361" s="8" t="s">
        <v>16</v>
      </c>
      <c r="F5361" s="8" t="s">
        <v>5782</v>
      </c>
      <c r="G5361" s="11">
        <v>20000</v>
      </c>
      <c r="H5361" s="11">
        <v>18100</v>
      </c>
      <c r="I5361" s="12">
        <f t="shared" si="340"/>
        <v>90.5</v>
      </c>
      <c r="J5361" s="11">
        <v>1417</v>
      </c>
      <c r="K5361" s="11">
        <f t="shared" si="341"/>
        <v>18583</v>
      </c>
      <c r="L5361" s="11">
        <v>166017.359375</v>
      </c>
      <c r="M5361" s="13">
        <f t="shared" si="342"/>
        <v>0.11193407767692969</v>
      </c>
      <c r="N5361" s="14">
        <v>2630</v>
      </c>
      <c r="O5361" s="15">
        <f t="shared" si="343"/>
        <v>7.0657794676806081</v>
      </c>
      <c r="P5361" s="8">
        <v>401</v>
      </c>
    </row>
    <row r="5362" spans="1:16" x14ac:dyDescent="0.25">
      <c r="A5362" s="9">
        <v>22058219</v>
      </c>
      <c r="B5362" s="8" t="s">
        <v>5833</v>
      </c>
      <c r="C5362" s="10">
        <v>42565</v>
      </c>
      <c r="D5362" s="8" t="s">
        <v>15</v>
      </c>
      <c r="E5362" s="8" t="s">
        <v>16</v>
      </c>
      <c r="F5362" s="8" t="s">
        <v>5782</v>
      </c>
      <c r="G5362" s="11">
        <v>20000</v>
      </c>
      <c r="H5362" s="11">
        <v>18300</v>
      </c>
      <c r="I5362" s="12">
        <f t="shared" si="340"/>
        <v>91.5</v>
      </c>
      <c r="J5362" s="11">
        <v>1283</v>
      </c>
      <c r="K5362" s="11">
        <f t="shared" si="341"/>
        <v>18717</v>
      </c>
      <c r="L5362" s="11">
        <v>99354.1640625</v>
      </c>
      <c r="M5362" s="13">
        <f t="shared" si="342"/>
        <v>0.1883866688086252</v>
      </c>
      <c r="N5362" s="14">
        <v>1694</v>
      </c>
      <c r="O5362" s="15">
        <f t="shared" si="343"/>
        <v>11.048996458087368</v>
      </c>
      <c r="P5362" s="8">
        <v>401</v>
      </c>
    </row>
    <row r="5363" spans="1:16" x14ac:dyDescent="0.25">
      <c r="A5363" s="9">
        <v>22058221</v>
      </c>
      <c r="B5363" s="8" t="s">
        <v>5834</v>
      </c>
      <c r="C5363" s="10">
        <v>42983</v>
      </c>
      <c r="D5363" s="8" t="s">
        <v>15</v>
      </c>
      <c r="E5363" s="8" t="s">
        <v>16</v>
      </c>
      <c r="F5363" s="8" t="s">
        <v>5782</v>
      </c>
      <c r="G5363" s="11">
        <v>19000</v>
      </c>
      <c r="H5363" s="11">
        <v>8400</v>
      </c>
      <c r="I5363" s="12">
        <f t="shared" si="340"/>
        <v>44.210526315789473</v>
      </c>
      <c r="J5363" s="11">
        <v>1250</v>
      </c>
      <c r="K5363" s="11">
        <f t="shared" si="341"/>
        <v>17750</v>
      </c>
      <c r="L5363" s="11">
        <v>68145.8359375</v>
      </c>
      <c r="M5363" s="13">
        <f t="shared" si="342"/>
        <v>0.26047079408167251</v>
      </c>
      <c r="N5363" s="14">
        <v>912</v>
      </c>
      <c r="O5363" s="15">
        <f t="shared" si="343"/>
        <v>19.462719298245613</v>
      </c>
      <c r="P5363" s="8">
        <v>401</v>
      </c>
    </row>
    <row r="5364" spans="1:16" x14ac:dyDescent="0.25">
      <c r="A5364" s="9">
        <v>22058231</v>
      </c>
      <c r="B5364" s="8" t="s">
        <v>5835</v>
      </c>
      <c r="C5364" s="10">
        <v>43038</v>
      </c>
      <c r="D5364" s="8" t="s">
        <v>15</v>
      </c>
      <c r="E5364" s="8" t="s">
        <v>16</v>
      </c>
      <c r="F5364" s="8" t="s">
        <v>5782</v>
      </c>
      <c r="G5364" s="11">
        <v>26000</v>
      </c>
      <c r="H5364" s="11">
        <v>6300</v>
      </c>
      <c r="I5364" s="12">
        <f t="shared" si="340"/>
        <v>24.23076923076923</v>
      </c>
      <c r="J5364" s="11">
        <v>1240</v>
      </c>
      <c r="K5364" s="11">
        <f t="shared" si="341"/>
        <v>24760</v>
      </c>
      <c r="L5364" s="11">
        <v>51569.4453125</v>
      </c>
      <c r="M5364" s="13">
        <f t="shared" si="342"/>
        <v>0.48012926743655288</v>
      </c>
      <c r="N5364" s="14">
        <v>754</v>
      </c>
      <c r="O5364" s="15">
        <f t="shared" si="343"/>
        <v>32.838196286472147</v>
      </c>
      <c r="P5364" s="8">
        <v>401</v>
      </c>
    </row>
    <row r="5365" spans="1:16" x14ac:dyDescent="0.25">
      <c r="A5365" s="9">
        <v>22059476</v>
      </c>
      <c r="B5365" s="8" t="s">
        <v>5836</v>
      </c>
      <c r="C5365" s="10">
        <v>42994</v>
      </c>
      <c r="D5365" s="8" t="s">
        <v>15</v>
      </c>
      <c r="E5365" s="8" t="s">
        <v>16</v>
      </c>
      <c r="F5365" s="8" t="s">
        <v>5782</v>
      </c>
      <c r="G5365" s="11">
        <v>15000</v>
      </c>
      <c r="H5365" s="11">
        <v>12400</v>
      </c>
      <c r="I5365" s="12">
        <f t="shared" si="340"/>
        <v>82.666666666666671</v>
      </c>
      <c r="J5365" s="11">
        <v>1259</v>
      </c>
      <c r="K5365" s="11">
        <f t="shared" si="341"/>
        <v>13741</v>
      </c>
      <c r="L5365" s="11">
        <v>101163.1953125</v>
      </c>
      <c r="M5365" s="13">
        <f t="shared" si="342"/>
        <v>0.13583003144130743</v>
      </c>
      <c r="N5365" s="14">
        <v>1513</v>
      </c>
      <c r="O5365" s="15">
        <f t="shared" si="343"/>
        <v>9.0819563780568409</v>
      </c>
      <c r="P5365" s="8">
        <v>401</v>
      </c>
    </row>
    <row r="5366" spans="1:16" x14ac:dyDescent="0.25">
      <c r="A5366" s="9">
        <v>22059500</v>
      </c>
      <c r="B5366" s="8" t="s">
        <v>5837</v>
      </c>
      <c r="C5366" s="10">
        <v>42487</v>
      </c>
      <c r="D5366" s="8" t="s">
        <v>32</v>
      </c>
      <c r="E5366" s="8" t="s">
        <v>16</v>
      </c>
      <c r="F5366" s="8" t="s">
        <v>5782</v>
      </c>
      <c r="G5366" s="11">
        <v>10000</v>
      </c>
      <c r="H5366" s="11">
        <v>8500</v>
      </c>
      <c r="I5366" s="12">
        <f t="shared" si="340"/>
        <v>85</v>
      </c>
      <c r="J5366" s="11">
        <v>1605</v>
      </c>
      <c r="K5366" s="11">
        <f t="shared" si="341"/>
        <v>8395</v>
      </c>
      <c r="L5366" s="11">
        <v>62333.33203125</v>
      </c>
      <c r="M5366" s="13">
        <f t="shared" si="342"/>
        <v>0.13467914719834448</v>
      </c>
      <c r="N5366" s="14">
        <v>1178</v>
      </c>
      <c r="O5366" s="15">
        <f t="shared" si="343"/>
        <v>7.1264855687606108</v>
      </c>
      <c r="P5366" s="8">
        <v>401</v>
      </c>
    </row>
    <row r="5367" spans="1:16" x14ac:dyDescent="0.25">
      <c r="A5367" s="9">
        <v>22059512</v>
      </c>
      <c r="B5367" s="8" t="s">
        <v>5838</v>
      </c>
      <c r="C5367" s="10">
        <v>43172</v>
      </c>
      <c r="D5367" s="8" t="s">
        <v>90</v>
      </c>
      <c r="E5367" s="8" t="s">
        <v>16</v>
      </c>
      <c r="F5367" s="8" t="s">
        <v>5782</v>
      </c>
      <c r="G5367" s="11">
        <v>34000</v>
      </c>
      <c r="H5367" s="11">
        <v>6700</v>
      </c>
      <c r="I5367" s="12">
        <f t="shared" si="340"/>
        <v>19.705882352941178</v>
      </c>
      <c r="J5367" s="11">
        <v>1371</v>
      </c>
      <c r="K5367" s="11">
        <f t="shared" si="341"/>
        <v>32629</v>
      </c>
      <c r="L5367" s="11">
        <v>53343.75</v>
      </c>
      <c r="M5367" s="13">
        <f t="shared" si="342"/>
        <v>0.61167428236672527</v>
      </c>
      <c r="N5367" s="14">
        <v>606</v>
      </c>
      <c r="O5367" s="15">
        <f t="shared" si="343"/>
        <v>53.843234323432341</v>
      </c>
      <c r="P5367" s="8">
        <v>401</v>
      </c>
    </row>
    <row r="5368" spans="1:16" x14ac:dyDescent="0.25">
      <c r="A5368" s="9">
        <v>22059524</v>
      </c>
      <c r="B5368" s="8" t="s">
        <v>5839</v>
      </c>
      <c r="C5368" s="10">
        <v>42816</v>
      </c>
      <c r="D5368" s="8" t="s">
        <v>15</v>
      </c>
      <c r="E5368" s="8" t="s">
        <v>16</v>
      </c>
      <c r="F5368" s="8" t="s">
        <v>5782</v>
      </c>
      <c r="G5368" s="11">
        <v>31000</v>
      </c>
      <c r="H5368" s="11">
        <v>15900</v>
      </c>
      <c r="I5368" s="12">
        <f t="shared" si="340"/>
        <v>51.290322580645167</v>
      </c>
      <c r="J5368" s="11">
        <v>1371</v>
      </c>
      <c r="K5368" s="11">
        <f t="shared" si="341"/>
        <v>29629</v>
      </c>
      <c r="L5368" s="11">
        <v>63350.6953125</v>
      </c>
      <c r="M5368" s="13">
        <f t="shared" si="342"/>
        <v>0.46769810266239925</v>
      </c>
      <c r="N5368" s="14">
        <v>816</v>
      </c>
      <c r="O5368" s="15">
        <f t="shared" si="343"/>
        <v>36.310049019607845</v>
      </c>
      <c r="P5368" s="8">
        <v>401</v>
      </c>
    </row>
    <row r="5369" spans="1:16" x14ac:dyDescent="0.25">
      <c r="A5369" s="9">
        <v>22059531</v>
      </c>
      <c r="B5369" s="8" t="s">
        <v>5840</v>
      </c>
      <c r="C5369" s="10">
        <v>42746</v>
      </c>
      <c r="D5369" s="8" t="s">
        <v>15</v>
      </c>
      <c r="E5369" s="8" t="s">
        <v>16</v>
      </c>
      <c r="F5369" s="8" t="s">
        <v>5782</v>
      </c>
      <c r="G5369" s="11">
        <v>18500</v>
      </c>
      <c r="H5369" s="11">
        <v>6700</v>
      </c>
      <c r="I5369" s="12">
        <f t="shared" si="340"/>
        <v>36.216216216216218</v>
      </c>
      <c r="J5369" s="11">
        <v>1565</v>
      </c>
      <c r="K5369" s="11">
        <f t="shared" si="341"/>
        <v>16935</v>
      </c>
      <c r="L5369" s="11">
        <v>64194.4453125</v>
      </c>
      <c r="M5369" s="13">
        <f t="shared" si="342"/>
        <v>0.2638078718113388</v>
      </c>
      <c r="N5369" s="14">
        <v>1228</v>
      </c>
      <c r="O5369" s="15">
        <f t="shared" si="343"/>
        <v>13.79071661237785</v>
      </c>
      <c r="P5369" s="8">
        <v>401</v>
      </c>
    </row>
    <row r="5370" spans="1:16" x14ac:dyDescent="0.25">
      <c r="A5370" s="9">
        <v>22059532.004999999</v>
      </c>
      <c r="B5370" s="8" t="s">
        <v>5841</v>
      </c>
      <c r="C5370" s="10">
        <v>43151</v>
      </c>
      <c r="D5370" s="8" t="s">
        <v>15</v>
      </c>
      <c r="E5370" s="8" t="s">
        <v>16</v>
      </c>
      <c r="F5370" s="8" t="s">
        <v>5782</v>
      </c>
      <c r="G5370" s="11">
        <v>25000</v>
      </c>
      <c r="H5370" s="11">
        <v>9500</v>
      </c>
      <c r="I5370" s="12">
        <f t="shared" si="340"/>
        <v>38</v>
      </c>
      <c r="J5370" s="11">
        <v>1427</v>
      </c>
      <c r="K5370" s="11">
        <f t="shared" si="341"/>
        <v>23573</v>
      </c>
      <c r="L5370" s="11">
        <v>76048.609375</v>
      </c>
      <c r="M5370" s="13">
        <f t="shared" si="342"/>
        <v>0.30997279494961177</v>
      </c>
      <c r="N5370" s="14">
        <v>900</v>
      </c>
      <c r="O5370" s="15">
        <f t="shared" si="343"/>
        <v>26.192222222222224</v>
      </c>
      <c r="P5370" s="8">
        <v>401</v>
      </c>
    </row>
    <row r="5371" spans="1:16" x14ac:dyDescent="0.25">
      <c r="A5371" s="9">
        <v>22059532.010000002</v>
      </c>
      <c r="B5371" s="8" t="s">
        <v>5842</v>
      </c>
      <c r="C5371" s="10">
        <v>42815</v>
      </c>
      <c r="D5371" s="8" t="s">
        <v>30</v>
      </c>
      <c r="E5371" s="8" t="s">
        <v>16</v>
      </c>
      <c r="F5371" s="8" t="s">
        <v>5782</v>
      </c>
      <c r="G5371" s="11">
        <v>20000</v>
      </c>
      <c r="H5371" s="11">
        <v>16700</v>
      </c>
      <c r="I5371" s="12">
        <f t="shared" si="340"/>
        <v>83.5</v>
      </c>
      <c r="J5371" s="11">
        <v>1427</v>
      </c>
      <c r="K5371" s="11">
        <f t="shared" si="341"/>
        <v>18573</v>
      </c>
      <c r="L5371" s="11">
        <v>93732.640625</v>
      </c>
      <c r="M5371" s="13">
        <f t="shared" si="342"/>
        <v>0.19814869053253029</v>
      </c>
      <c r="N5371" s="14">
        <v>1125</v>
      </c>
      <c r="O5371" s="15">
        <f t="shared" si="343"/>
        <v>16.509333333333334</v>
      </c>
      <c r="P5371" s="8">
        <v>401</v>
      </c>
    </row>
    <row r="5372" spans="1:16" x14ac:dyDescent="0.25">
      <c r="A5372" s="9">
        <v>22059532.015000001</v>
      </c>
      <c r="B5372" s="8" t="s">
        <v>5843</v>
      </c>
      <c r="C5372" s="10">
        <v>43042</v>
      </c>
      <c r="D5372" s="8" t="s">
        <v>15</v>
      </c>
      <c r="E5372" s="8" t="s">
        <v>16</v>
      </c>
      <c r="F5372" s="8" t="s">
        <v>5782</v>
      </c>
      <c r="G5372" s="11">
        <v>40000</v>
      </c>
      <c r="H5372" s="11">
        <v>10900</v>
      </c>
      <c r="I5372" s="12">
        <f t="shared" si="340"/>
        <v>27.250000000000004</v>
      </c>
      <c r="J5372" s="11">
        <v>1427</v>
      </c>
      <c r="K5372" s="11">
        <f t="shared" si="341"/>
        <v>38573</v>
      </c>
      <c r="L5372" s="11">
        <v>88642.359375</v>
      </c>
      <c r="M5372" s="13">
        <f t="shared" si="342"/>
        <v>0.43515312850391963</v>
      </c>
      <c r="N5372" s="14">
        <v>900</v>
      </c>
      <c r="O5372" s="15">
        <f t="shared" si="343"/>
        <v>42.858888888888892</v>
      </c>
      <c r="P5372" s="8">
        <v>401</v>
      </c>
    </row>
    <row r="5373" spans="1:16" x14ac:dyDescent="0.25">
      <c r="A5373" s="9">
        <v>22059545</v>
      </c>
      <c r="B5373" s="8" t="s">
        <v>5844</v>
      </c>
      <c r="C5373" s="10">
        <v>42531</v>
      </c>
      <c r="D5373" s="8" t="s">
        <v>19</v>
      </c>
      <c r="E5373" s="8" t="s">
        <v>16</v>
      </c>
      <c r="F5373" s="8" t="s">
        <v>5782</v>
      </c>
      <c r="G5373" s="11">
        <v>15000</v>
      </c>
      <c r="H5373" s="11">
        <v>14100</v>
      </c>
      <c r="I5373" s="12">
        <f t="shared" si="340"/>
        <v>94</v>
      </c>
      <c r="J5373" s="11">
        <v>1809</v>
      </c>
      <c r="K5373" s="11">
        <f t="shared" si="341"/>
        <v>13191</v>
      </c>
      <c r="L5373" s="11">
        <v>84666.6640625</v>
      </c>
      <c r="M5373" s="13">
        <f t="shared" si="342"/>
        <v>0.15579921739047789</v>
      </c>
      <c r="N5373" s="14">
        <v>1031</v>
      </c>
      <c r="O5373" s="15">
        <f t="shared" si="343"/>
        <v>12.794374393792435</v>
      </c>
      <c r="P5373" s="8">
        <v>401</v>
      </c>
    </row>
    <row r="5374" spans="1:16" x14ac:dyDescent="0.25">
      <c r="A5374" s="9">
        <v>22059551</v>
      </c>
      <c r="B5374" s="8" t="s">
        <v>5845</v>
      </c>
      <c r="C5374" s="10">
        <v>42986</v>
      </c>
      <c r="D5374" s="8" t="s">
        <v>15</v>
      </c>
      <c r="E5374" s="8" t="s">
        <v>16</v>
      </c>
      <c r="F5374" s="8" t="s">
        <v>5782</v>
      </c>
      <c r="G5374" s="11">
        <v>13000</v>
      </c>
      <c r="H5374" s="11">
        <v>10200</v>
      </c>
      <c r="I5374" s="12">
        <f t="shared" si="340"/>
        <v>78.461538461538467</v>
      </c>
      <c r="J5374" s="11">
        <v>3143</v>
      </c>
      <c r="K5374" s="11">
        <f t="shared" si="341"/>
        <v>9857</v>
      </c>
      <c r="L5374" s="11">
        <v>80892.359375</v>
      </c>
      <c r="M5374" s="13">
        <f t="shared" si="342"/>
        <v>0.12185328844600782</v>
      </c>
      <c r="N5374" s="14">
        <v>960</v>
      </c>
      <c r="O5374" s="15">
        <f t="shared" si="343"/>
        <v>10.267708333333333</v>
      </c>
      <c r="P5374" s="8">
        <v>401</v>
      </c>
    </row>
    <row r="5375" spans="1:16" x14ac:dyDescent="0.25">
      <c r="A5375" s="9">
        <v>22059555</v>
      </c>
      <c r="B5375" s="8" t="s">
        <v>5846</v>
      </c>
      <c r="C5375" s="10">
        <v>42964</v>
      </c>
      <c r="D5375" s="8" t="s">
        <v>15</v>
      </c>
      <c r="E5375" s="8" t="s">
        <v>16</v>
      </c>
      <c r="F5375" s="8" t="s">
        <v>5782</v>
      </c>
      <c r="G5375" s="11">
        <v>25500</v>
      </c>
      <c r="H5375" s="11">
        <v>8000</v>
      </c>
      <c r="I5375" s="12">
        <f t="shared" si="340"/>
        <v>31.372549019607842</v>
      </c>
      <c r="J5375" s="11">
        <v>1226</v>
      </c>
      <c r="K5375" s="11">
        <f t="shared" si="341"/>
        <v>24274</v>
      </c>
      <c r="L5375" s="11">
        <v>67013.890625</v>
      </c>
      <c r="M5375" s="13">
        <f t="shared" si="342"/>
        <v>0.36222341030509297</v>
      </c>
      <c r="N5375" s="14">
        <v>900</v>
      </c>
      <c r="O5375" s="15">
        <f t="shared" si="343"/>
        <v>26.97111111111111</v>
      </c>
      <c r="P5375" s="8">
        <v>401</v>
      </c>
    </row>
    <row r="5376" spans="1:16" x14ac:dyDescent="0.25">
      <c r="A5376" s="9">
        <v>22059558</v>
      </c>
      <c r="B5376" s="8" t="s">
        <v>5847</v>
      </c>
      <c r="C5376" s="10">
        <v>42720</v>
      </c>
      <c r="D5376" s="8" t="s">
        <v>15</v>
      </c>
      <c r="E5376" s="8" t="s">
        <v>16</v>
      </c>
      <c r="F5376" s="8" t="s">
        <v>5782</v>
      </c>
      <c r="G5376" s="11">
        <v>28000</v>
      </c>
      <c r="H5376" s="11">
        <v>15000</v>
      </c>
      <c r="I5376" s="12">
        <f t="shared" si="340"/>
        <v>53.571428571428569</v>
      </c>
      <c r="J5376" s="11">
        <v>1226</v>
      </c>
      <c r="K5376" s="11">
        <f t="shared" si="341"/>
        <v>26774</v>
      </c>
      <c r="L5376" s="11">
        <v>84059.03125</v>
      </c>
      <c r="M5376" s="13">
        <f t="shared" si="342"/>
        <v>0.31851425839504899</v>
      </c>
      <c r="N5376" s="14">
        <v>1020</v>
      </c>
      <c r="O5376" s="15">
        <f t="shared" si="343"/>
        <v>26.249019607843138</v>
      </c>
      <c r="P5376" s="8">
        <v>401</v>
      </c>
    </row>
    <row r="5377" spans="1:16" x14ac:dyDescent="0.25">
      <c r="A5377" s="9">
        <v>22059564</v>
      </c>
      <c r="B5377" s="8" t="s">
        <v>5848</v>
      </c>
      <c r="C5377" s="10">
        <v>42912</v>
      </c>
      <c r="D5377" s="8" t="s">
        <v>30</v>
      </c>
      <c r="E5377" s="8" t="s">
        <v>16</v>
      </c>
      <c r="F5377" s="8" t="s">
        <v>5782</v>
      </c>
      <c r="G5377" s="11">
        <v>8500</v>
      </c>
      <c r="H5377" s="11">
        <v>9200</v>
      </c>
      <c r="I5377" s="12">
        <f t="shared" ref="I5377:I5440" si="344">H5377/G5377*100</f>
        <v>108.23529411764706</v>
      </c>
      <c r="J5377" s="11">
        <v>1227</v>
      </c>
      <c r="K5377" s="11">
        <f t="shared" ref="K5377:K5440" si="345">G5377-J5377</f>
        <v>7273</v>
      </c>
      <c r="L5377" s="11">
        <v>76996.53125</v>
      </c>
      <c r="M5377" s="13">
        <f t="shared" si="342"/>
        <v>9.4458800700843254E-2</v>
      </c>
      <c r="N5377" s="14">
        <v>824</v>
      </c>
      <c r="O5377" s="15">
        <f t="shared" si="343"/>
        <v>8.8264563106796121</v>
      </c>
      <c r="P5377" s="8">
        <v>401</v>
      </c>
    </row>
    <row r="5378" spans="1:16" x14ac:dyDescent="0.25">
      <c r="A5378" s="9">
        <v>22060901</v>
      </c>
      <c r="B5378" s="8" t="s">
        <v>5849</v>
      </c>
      <c r="C5378" s="10">
        <v>42880</v>
      </c>
      <c r="D5378" s="8" t="s">
        <v>15</v>
      </c>
      <c r="E5378" s="8" t="s">
        <v>16</v>
      </c>
      <c r="F5378" s="8" t="s">
        <v>5782</v>
      </c>
      <c r="G5378" s="11">
        <v>13100</v>
      </c>
      <c r="H5378" s="11">
        <v>10200</v>
      </c>
      <c r="I5378" s="12">
        <f t="shared" si="344"/>
        <v>77.862595419847324</v>
      </c>
      <c r="J5378" s="11">
        <v>1259</v>
      </c>
      <c r="K5378" s="11">
        <f t="shared" si="345"/>
        <v>11841</v>
      </c>
      <c r="L5378" s="11">
        <v>81583.3359375</v>
      </c>
      <c r="M5378" s="13">
        <f t="shared" si="342"/>
        <v>0.14513993408005829</v>
      </c>
      <c r="N5378" s="14">
        <v>1536</v>
      </c>
      <c r="O5378" s="15">
        <f t="shared" si="343"/>
        <v>7.708984375</v>
      </c>
      <c r="P5378" s="8">
        <v>401</v>
      </c>
    </row>
    <row r="5379" spans="1:16" x14ac:dyDescent="0.25">
      <c r="A5379" s="9">
        <v>22060914</v>
      </c>
      <c r="B5379" s="8" t="s">
        <v>5850</v>
      </c>
      <c r="C5379" s="10">
        <v>43125</v>
      </c>
      <c r="D5379" s="8" t="s">
        <v>15</v>
      </c>
      <c r="E5379" s="8" t="s">
        <v>16</v>
      </c>
      <c r="F5379" s="8" t="s">
        <v>5782</v>
      </c>
      <c r="G5379" s="11">
        <v>40000</v>
      </c>
      <c r="H5379" s="11">
        <v>6900</v>
      </c>
      <c r="I5379" s="12">
        <f t="shared" si="344"/>
        <v>17.25</v>
      </c>
      <c r="J5379" s="11">
        <v>1371</v>
      </c>
      <c r="K5379" s="11">
        <f t="shared" si="345"/>
        <v>38629</v>
      </c>
      <c r="L5379" s="11">
        <v>55274.3046875</v>
      </c>
      <c r="M5379" s="13">
        <f t="shared" si="342"/>
        <v>0.69885998961712403</v>
      </c>
      <c r="N5379" s="14">
        <v>634</v>
      </c>
      <c r="O5379" s="15">
        <f t="shared" si="343"/>
        <v>60.929022082018925</v>
      </c>
      <c r="P5379" s="8">
        <v>401</v>
      </c>
    </row>
    <row r="5380" spans="1:16" x14ac:dyDescent="0.25">
      <c r="A5380" s="9">
        <v>22060931.002999999</v>
      </c>
      <c r="B5380" s="8" t="s">
        <v>5851</v>
      </c>
      <c r="C5380" s="10">
        <v>42634</v>
      </c>
      <c r="D5380" s="8" t="s">
        <v>19</v>
      </c>
      <c r="E5380" s="8" t="s">
        <v>16</v>
      </c>
      <c r="F5380" s="8" t="s">
        <v>5782</v>
      </c>
      <c r="G5380" s="11">
        <v>27900</v>
      </c>
      <c r="H5380" s="11">
        <v>14000</v>
      </c>
      <c r="I5380" s="12">
        <f t="shared" si="344"/>
        <v>50.179211469534046</v>
      </c>
      <c r="J5380" s="11">
        <v>1238</v>
      </c>
      <c r="K5380" s="11">
        <f t="shared" si="345"/>
        <v>26662</v>
      </c>
      <c r="L5380" s="11">
        <v>90329.859375</v>
      </c>
      <c r="M5380" s="13">
        <f t="shared" si="342"/>
        <v>0.29516264261315861</v>
      </c>
      <c r="N5380" s="14">
        <v>1125</v>
      </c>
      <c r="O5380" s="15">
        <f t="shared" si="343"/>
        <v>23.699555555555555</v>
      </c>
      <c r="P5380" s="8">
        <v>401</v>
      </c>
    </row>
    <row r="5381" spans="1:16" x14ac:dyDescent="0.25">
      <c r="A5381" s="9">
        <v>22060932.011</v>
      </c>
      <c r="B5381" s="8" t="s">
        <v>5852</v>
      </c>
      <c r="C5381" s="10">
        <v>42570</v>
      </c>
      <c r="D5381" s="8" t="s">
        <v>15</v>
      </c>
      <c r="E5381" s="8" t="s">
        <v>16</v>
      </c>
      <c r="F5381" s="8" t="s">
        <v>5782</v>
      </c>
      <c r="G5381" s="11">
        <v>24100</v>
      </c>
      <c r="H5381" s="11">
        <v>16600</v>
      </c>
      <c r="I5381" s="12">
        <f t="shared" si="344"/>
        <v>68.879668049792528</v>
      </c>
      <c r="J5381" s="11">
        <v>1471</v>
      </c>
      <c r="K5381" s="11">
        <f t="shared" si="345"/>
        <v>22629</v>
      </c>
      <c r="L5381" s="11">
        <v>88694.4453125</v>
      </c>
      <c r="M5381" s="13">
        <f t="shared" si="342"/>
        <v>0.25513435390762651</v>
      </c>
      <c r="N5381" s="14">
        <v>1125</v>
      </c>
      <c r="O5381" s="15">
        <f t="shared" si="343"/>
        <v>20.114666666666668</v>
      </c>
      <c r="P5381" s="8">
        <v>401</v>
      </c>
    </row>
    <row r="5382" spans="1:16" x14ac:dyDescent="0.25">
      <c r="A5382" s="9">
        <v>22060938</v>
      </c>
      <c r="B5382" s="8" t="s">
        <v>5853</v>
      </c>
      <c r="C5382" s="10">
        <v>42979</v>
      </c>
      <c r="D5382" s="8" t="s">
        <v>15</v>
      </c>
      <c r="E5382" s="8" t="s">
        <v>16</v>
      </c>
      <c r="F5382" s="8" t="s">
        <v>5782</v>
      </c>
      <c r="G5382" s="11">
        <v>35000</v>
      </c>
      <c r="H5382" s="11">
        <v>11100</v>
      </c>
      <c r="I5382" s="12">
        <f t="shared" si="344"/>
        <v>31.714285714285712</v>
      </c>
      <c r="J5382" s="11">
        <v>1408</v>
      </c>
      <c r="K5382" s="11">
        <f t="shared" si="345"/>
        <v>33592</v>
      </c>
      <c r="L5382" s="11">
        <v>83027.78125</v>
      </c>
      <c r="M5382" s="13">
        <f t="shared" si="342"/>
        <v>0.40458747053414729</v>
      </c>
      <c r="N5382" s="14">
        <v>1125</v>
      </c>
      <c r="O5382" s="15">
        <f t="shared" si="343"/>
        <v>29.859555555555556</v>
      </c>
      <c r="P5382" s="8">
        <v>401</v>
      </c>
    </row>
    <row r="5383" spans="1:16" x14ac:dyDescent="0.25">
      <c r="A5383" s="9">
        <v>22060942</v>
      </c>
      <c r="B5383" s="8" t="s">
        <v>5854</v>
      </c>
      <c r="C5383" s="10">
        <v>42671</v>
      </c>
      <c r="D5383" s="8" t="s">
        <v>15</v>
      </c>
      <c r="E5383" s="8" t="s">
        <v>16</v>
      </c>
      <c r="F5383" s="8" t="s">
        <v>5782</v>
      </c>
      <c r="G5383" s="11">
        <v>40000</v>
      </c>
      <c r="H5383" s="11">
        <v>19300</v>
      </c>
      <c r="I5383" s="12">
        <f t="shared" si="344"/>
        <v>48.25</v>
      </c>
      <c r="J5383" s="11">
        <v>1415</v>
      </c>
      <c r="K5383" s="11">
        <f t="shared" si="345"/>
        <v>38585</v>
      </c>
      <c r="L5383" s="11">
        <v>111739.5859375</v>
      </c>
      <c r="M5383" s="13">
        <f t="shared" si="342"/>
        <v>0.3453118219140528</v>
      </c>
      <c r="N5383" s="14">
        <v>1394</v>
      </c>
      <c r="O5383" s="15">
        <f t="shared" si="343"/>
        <v>27.679340028694405</v>
      </c>
      <c r="P5383" s="8">
        <v>401</v>
      </c>
    </row>
    <row r="5384" spans="1:16" x14ac:dyDescent="0.25">
      <c r="A5384" s="9">
        <v>22060956</v>
      </c>
      <c r="B5384" s="8" t="s">
        <v>5855</v>
      </c>
      <c r="C5384" s="10">
        <v>43154</v>
      </c>
      <c r="D5384" s="8" t="s">
        <v>15</v>
      </c>
      <c r="E5384" s="8" t="s">
        <v>16</v>
      </c>
      <c r="F5384" s="8" t="s">
        <v>5782</v>
      </c>
      <c r="G5384" s="11">
        <v>30000</v>
      </c>
      <c r="H5384" s="11">
        <v>10900</v>
      </c>
      <c r="I5384" s="12">
        <f t="shared" si="344"/>
        <v>36.333333333333336</v>
      </c>
      <c r="J5384" s="11">
        <v>1340</v>
      </c>
      <c r="K5384" s="11">
        <f t="shared" si="345"/>
        <v>28660</v>
      </c>
      <c r="L5384" s="11">
        <v>84500</v>
      </c>
      <c r="M5384" s="13">
        <f t="shared" si="342"/>
        <v>0.33917159763313609</v>
      </c>
      <c r="N5384" s="14">
        <v>1118</v>
      </c>
      <c r="O5384" s="15">
        <f t="shared" si="343"/>
        <v>25.635062611806799</v>
      </c>
      <c r="P5384" s="8">
        <v>401</v>
      </c>
    </row>
    <row r="5385" spans="1:16" x14ac:dyDescent="0.25">
      <c r="A5385" s="9" t="s">
        <v>5856</v>
      </c>
      <c r="B5385" s="8" t="s">
        <v>5857</v>
      </c>
      <c r="C5385" s="10">
        <v>42461</v>
      </c>
      <c r="D5385" s="8" t="s">
        <v>15</v>
      </c>
      <c r="E5385" s="8" t="s">
        <v>16</v>
      </c>
      <c r="F5385" s="8" t="s">
        <v>5782</v>
      </c>
      <c r="G5385" s="11">
        <v>19000</v>
      </c>
      <c r="H5385" s="11">
        <v>18100</v>
      </c>
      <c r="I5385" s="12">
        <f t="shared" si="344"/>
        <v>95.263157894736835</v>
      </c>
      <c r="J5385" s="11">
        <v>1358</v>
      </c>
      <c r="K5385" s="11">
        <f t="shared" si="345"/>
        <v>17642</v>
      </c>
      <c r="L5385" s="11">
        <v>107177.0859375</v>
      </c>
      <c r="M5385" s="13">
        <f t="shared" si="342"/>
        <v>0.164606080167993</v>
      </c>
      <c r="N5385" s="14">
        <v>1450</v>
      </c>
      <c r="O5385" s="15">
        <f t="shared" si="343"/>
        <v>12.166896551724138</v>
      </c>
      <c r="P5385" s="8">
        <v>401</v>
      </c>
    </row>
    <row r="5386" spans="1:16" x14ac:dyDescent="0.25">
      <c r="A5386" s="9">
        <v>22062320</v>
      </c>
      <c r="B5386" s="8" t="s">
        <v>5858</v>
      </c>
      <c r="C5386" s="10">
        <v>42893</v>
      </c>
      <c r="D5386" s="8" t="s">
        <v>19</v>
      </c>
      <c r="E5386" s="8" t="s">
        <v>16</v>
      </c>
      <c r="F5386" s="8" t="s">
        <v>5782</v>
      </c>
      <c r="G5386" s="11">
        <v>22000</v>
      </c>
      <c r="H5386" s="11">
        <v>11900</v>
      </c>
      <c r="I5386" s="12">
        <f t="shared" si="344"/>
        <v>54.090909090909086</v>
      </c>
      <c r="J5386" s="11">
        <v>1190</v>
      </c>
      <c r="K5386" s="11">
        <f t="shared" si="345"/>
        <v>20810</v>
      </c>
      <c r="L5386" s="11">
        <v>94645.8359375</v>
      </c>
      <c r="M5386" s="13">
        <f t="shared" si="342"/>
        <v>0.21987232500901593</v>
      </c>
      <c r="N5386" s="14">
        <v>1168</v>
      </c>
      <c r="O5386" s="15">
        <f t="shared" si="343"/>
        <v>17.81678082191781</v>
      </c>
      <c r="P5386" s="8">
        <v>401</v>
      </c>
    </row>
    <row r="5387" spans="1:16" x14ac:dyDescent="0.25">
      <c r="A5387" s="9">
        <v>22062321</v>
      </c>
      <c r="B5387" s="8" t="s">
        <v>5859</v>
      </c>
      <c r="C5387" s="10">
        <v>42839</v>
      </c>
      <c r="D5387" s="8" t="s">
        <v>19</v>
      </c>
      <c r="E5387" s="8" t="s">
        <v>16</v>
      </c>
      <c r="F5387" s="8" t="s">
        <v>5782</v>
      </c>
      <c r="G5387" s="11">
        <v>10500</v>
      </c>
      <c r="H5387" s="11">
        <v>10500</v>
      </c>
      <c r="I5387" s="12">
        <f t="shared" si="344"/>
        <v>100</v>
      </c>
      <c r="J5387" s="11">
        <v>1154</v>
      </c>
      <c r="K5387" s="11">
        <f t="shared" si="345"/>
        <v>9346</v>
      </c>
      <c r="L5387" s="11">
        <v>85218.75</v>
      </c>
      <c r="M5387" s="13">
        <f t="shared" si="342"/>
        <v>0.10967070040337366</v>
      </c>
      <c r="N5387" s="14">
        <v>910</v>
      </c>
      <c r="O5387" s="15">
        <f t="shared" si="343"/>
        <v>10.270329670329671</v>
      </c>
      <c r="P5387" s="8">
        <v>401</v>
      </c>
    </row>
    <row r="5388" spans="1:16" x14ac:dyDescent="0.25">
      <c r="A5388" s="9">
        <v>22062329</v>
      </c>
      <c r="B5388" s="8" t="s">
        <v>5860</v>
      </c>
      <c r="C5388" s="10">
        <v>42705</v>
      </c>
      <c r="D5388" s="8" t="s">
        <v>15</v>
      </c>
      <c r="E5388" s="8" t="s">
        <v>16</v>
      </c>
      <c r="F5388" s="8" t="s">
        <v>5782</v>
      </c>
      <c r="G5388" s="11">
        <v>28500</v>
      </c>
      <c r="H5388" s="11">
        <v>17400</v>
      </c>
      <c r="I5388" s="12">
        <f t="shared" si="344"/>
        <v>61.05263157894737</v>
      </c>
      <c r="J5388" s="11">
        <v>1190</v>
      </c>
      <c r="K5388" s="11">
        <f t="shared" si="345"/>
        <v>27310</v>
      </c>
      <c r="L5388" s="11">
        <v>94708.3359375</v>
      </c>
      <c r="M5388" s="13">
        <f t="shared" ref="M5388:M5451" si="346">K5388/L5388</f>
        <v>0.28835898899144885</v>
      </c>
      <c r="N5388" s="14">
        <v>1118</v>
      </c>
      <c r="O5388" s="15">
        <f t="shared" ref="O5388:O5451" si="347">K5388/N5388</f>
        <v>24.427549194991055</v>
      </c>
      <c r="P5388" s="8">
        <v>401</v>
      </c>
    </row>
    <row r="5389" spans="1:16" x14ac:dyDescent="0.25">
      <c r="A5389" s="9" t="s">
        <v>5861</v>
      </c>
      <c r="B5389" s="8" t="s">
        <v>5862</v>
      </c>
      <c r="C5389" s="10">
        <v>42916</v>
      </c>
      <c r="D5389" s="8" t="s">
        <v>15</v>
      </c>
      <c r="E5389" s="8" t="s">
        <v>16</v>
      </c>
      <c r="F5389" s="8" t="s">
        <v>5782</v>
      </c>
      <c r="G5389" s="11">
        <v>18000</v>
      </c>
      <c r="H5389" s="11">
        <v>9900</v>
      </c>
      <c r="I5389" s="12">
        <f t="shared" si="344"/>
        <v>55.000000000000007</v>
      </c>
      <c r="J5389" s="11">
        <v>1190</v>
      </c>
      <c r="K5389" s="11">
        <f t="shared" si="345"/>
        <v>16810</v>
      </c>
      <c r="L5389" s="11">
        <v>80506.9453125</v>
      </c>
      <c r="M5389" s="13">
        <f t="shared" si="346"/>
        <v>0.20880186094192765</v>
      </c>
      <c r="N5389" s="14">
        <v>884</v>
      </c>
      <c r="O5389" s="15">
        <f t="shared" si="347"/>
        <v>19.0158371040724</v>
      </c>
      <c r="P5389" s="8">
        <v>401</v>
      </c>
    </row>
    <row r="5390" spans="1:16" x14ac:dyDescent="0.25">
      <c r="A5390" s="9">
        <v>22062349</v>
      </c>
      <c r="B5390" s="8" t="s">
        <v>5863</v>
      </c>
      <c r="C5390" s="10">
        <v>42839</v>
      </c>
      <c r="D5390" s="8" t="s">
        <v>15</v>
      </c>
      <c r="E5390" s="8" t="s">
        <v>16</v>
      </c>
      <c r="F5390" s="8" t="s">
        <v>5782</v>
      </c>
      <c r="G5390" s="11">
        <v>47500</v>
      </c>
      <c r="H5390" s="11">
        <v>11900</v>
      </c>
      <c r="I5390" s="12">
        <f t="shared" si="344"/>
        <v>25.05263157894737</v>
      </c>
      <c r="J5390" s="11">
        <v>1190</v>
      </c>
      <c r="K5390" s="11">
        <f t="shared" si="345"/>
        <v>46310</v>
      </c>
      <c r="L5390" s="11">
        <v>92388.890625</v>
      </c>
      <c r="M5390" s="13">
        <f t="shared" si="346"/>
        <v>0.50125074223446442</v>
      </c>
      <c r="N5390" s="14">
        <v>1125</v>
      </c>
      <c r="O5390" s="15">
        <f t="shared" si="347"/>
        <v>41.164444444444442</v>
      </c>
      <c r="P5390" s="8">
        <v>401</v>
      </c>
    </row>
    <row r="5391" spans="1:16" x14ac:dyDescent="0.25">
      <c r="A5391" s="9">
        <v>22062351</v>
      </c>
      <c r="B5391" s="8" t="s">
        <v>5864</v>
      </c>
      <c r="C5391" s="10">
        <v>42962</v>
      </c>
      <c r="D5391" s="8" t="s">
        <v>15</v>
      </c>
      <c r="E5391" s="8" t="s">
        <v>16</v>
      </c>
      <c r="F5391" s="8" t="s">
        <v>5782</v>
      </c>
      <c r="G5391" s="11">
        <v>28500</v>
      </c>
      <c r="H5391" s="11">
        <v>11700</v>
      </c>
      <c r="I5391" s="12">
        <f t="shared" si="344"/>
        <v>41.05263157894737</v>
      </c>
      <c r="J5391" s="11">
        <v>1190</v>
      </c>
      <c r="K5391" s="11">
        <f t="shared" si="345"/>
        <v>27310</v>
      </c>
      <c r="L5391" s="11">
        <v>89357.640625</v>
      </c>
      <c r="M5391" s="13">
        <f t="shared" si="346"/>
        <v>0.30562579549979024</v>
      </c>
      <c r="N5391" s="14">
        <v>1125</v>
      </c>
      <c r="O5391" s="15">
        <f t="shared" si="347"/>
        <v>24.275555555555556</v>
      </c>
      <c r="P5391" s="8">
        <v>401</v>
      </c>
    </row>
    <row r="5392" spans="1:16" x14ac:dyDescent="0.25">
      <c r="A5392" s="9">
        <v>22062358</v>
      </c>
      <c r="B5392" s="8" t="s">
        <v>5865</v>
      </c>
      <c r="C5392" s="10">
        <v>42905</v>
      </c>
      <c r="D5392" s="8" t="s">
        <v>15</v>
      </c>
      <c r="E5392" s="8" t="s">
        <v>16</v>
      </c>
      <c r="F5392" s="8" t="s">
        <v>5782</v>
      </c>
      <c r="G5392" s="11">
        <v>20000</v>
      </c>
      <c r="H5392" s="11">
        <v>11900</v>
      </c>
      <c r="I5392" s="12">
        <f t="shared" si="344"/>
        <v>59.5</v>
      </c>
      <c r="J5392" s="11">
        <v>1190</v>
      </c>
      <c r="K5392" s="11">
        <f t="shared" si="345"/>
        <v>18810</v>
      </c>
      <c r="L5392" s="11">
        <v>93114.5859375</v>
      </c>
      <c r="M5392" s="13">
        <f t="shared" si="346"/>
        <v>0.20200916763594454</v>
      </c>
      <c r="N5392" s="14">
        <v>1125</v>
      </c>
      <c r="O5392" s="15">
        <f t="shared" si="347"/>
        <v>16.72</v>
      </c>
      <c r="P5392" s="8">
        <v>401</v>
      </c>
    </row>
    <row r="5393" spans="1:16" x14ac:dyDescent="0.25">
      <c r="A5393" s="9">
        <v>22062374.000999998</v>
      </c>
      <c r="B5393" s="8" t="s">
        <v>5866</v>
      </c>
      <c r="C5393" s="10">
        <v>42741</v>
      </c>
      <c r="D5393" s="8" t="s">
        <v>15</v>
      </c>
      <c r="E5393" s="8" t="s">
        <v>16</v>
      </c>
      <c r="F5393" s="8" t="s">
        <v>5782</v>
      </c>
      <c r="G5393" s="11">
        <v>42000</v>
      </c>
      <c r="H5393" s="11">
        <v>14100</v>
      </c>
      <c r="I5393" s="12">
        <f t="shared" si="344"/>
        <v>33.571428571428569</v>
      </c>
      <c r="J5393" s="11">
        <v>1190</v>
      </c>
      <c r="K5393" s="11">
        <f t="shared" si="345"/>
        <v>40810</v>
      </c>
      <c r="L5393" s="11">
        <v>90173.609375</v>
      </c>
      <c r="M5393" s="13">
        <f t="shared" si="346"/>
        <v>0.45257143728477933</v>
      </c>
      <c r="N5393" s="14">
        <v>1080</v>
      </c>
      <c r="O5393" s="15">
        <f t="shared" si="347"/>
        <v>37.787037037037038</v>
      </c>
      <c r="P5393" s="8">
        <v>401</v>
      </c>
    </row>
    <row r="5394" spans="1:16" x14ac:dyDescent="0.25">
      <c r="A5394" s="9">
        <v>22062382</v>
      </c>
      <c r="B5394" s="8" t="s">
        <v>5867</v>
      </c>
      <c r="C5394" s="10">
        <v>43152</v>
      </c>
      <c r="D5394" s="8" t="s">
        <v>15</v>
      </c>
      <c r="E5394" s="8" t="s">
        <v>16</v>
      </c>
      <c r="F5394" s="8" t="s">
        <v>5782</v>
      </c>
      <c r="G5394" s="11">
        <v>80000</v>
      </c>
      <c r="H5394" s="11">
        <v>13600</v>
      </c>
      <c r="I5394" s="12">
        <f t="shared" si="344"/>
        <v>17</v>
      </c>
      <c r="J5394" s="11">
        <v>1724</v>
      </c>
      <c r="K5394" s="11">
        <f t="shared" si="345"/>
        <v>78276</v>
      </c>
      <c r="L5394" s="11">
        <v>101555.5546875</v>
      </c>
      <c r="M5394" s="13">
        <f t="shared" si="346"/>
        <v>0.77077024728844923</v>
      </c>
      <c r="N5394" s="14">
        <v>1162</v>
      </c>
      <c r="O5394" s="15">
        <f t="shared" si="347"/>
        <v>67.363166953528406</v>
      </c>
      <c r="P5394" s="8">
        <v>401</v>
      </c>
    </row>
    <row r="5395" spans="1:16" x14ac:dyDescent="0.25">
      <c r="A5395" s="9">
        <v>22062393</v>
      </c>
      <c r="B5395" s="8" t="s">
        <v>5868</v>
      </c>
      <c r="C5395" s="10">
        <v>42481</v>
      </c>
      <c r="D5395" s="8" t="s">
        <v>15</v>
      </c>
      <c r="E5395" s="8" t="s">
        <v>16</v>
      </c>
      <c r="F5395" s="8" t="s">
        <v>5782</v>
      </c>
      <c r="G5395" s="11">
        <v>15000</v>
      </c>
      <c r="H5395" s="11">
        <v>15500</v>
      </c>
      <c r="I5395" s="12">
        <f t="shared" si="344"/>
        <v>103.33333333333334</v>
      </c>
      <c r="J5395" s="11">
        <v>1034</v>
      </c>
      <c r="K5395" s="11">
        <f t="shared" si="345"/>
        <v>13966</v>
      </c>
      <c r="L5395" s="11">
        <v>80128.46875</v>
      </c>
      <c r="M5395" s="13">
        <f t="shared" si="346"/>
        <v>0.17429510656909938</v>
      </c>
      <c r="N5395" s="14">
        <v>951</v>
      </c>
      <c r="O5395" s="15">
        <f t="shared" si="347"/>
        <v>14.685594111461619</v>
      </c>
      <c r="P5395" s="8">
        <v>401</v>
      </c>
    </row>
    <row r="5396" spans="1:16" x14ac:dyDescent="0.25">
      <c r="A5396" s="9">
        <v>22063093</v>
      </c>
      <c r="B5396" s="8" t="s">
        <v>5869</v>
      </c>
      <c r="C5396" s="10">
        <v>42506</v>
      </c>
      <c r="D5396" s="8" t="s">
        <v>30</v>
      </c>
      <c r="E5396" s="8" t="s">
        <v>16</v>
      </c>
      <c r="F5396" s="8" t="s">
        <v>5782</v>
      </c>
      <c r="G5396" s="11">
        <v>28000</v>
      </c>
      <c r="H5396" s="11">
        <v>11000</v>
      </c>
      <c r="I5396" s="12">
        <f t="shared" si="344"/>
        <v>39.285714285714285</v>
      </c>
      <c r="J5396" s="11">
        <v>1166</v>
      </c>
      <c r="K5396" s="11">
        <f t="shared" si="345"/>
        <v>26834</v>
      </c>
      <c r="L5396" s="11">
        <v>68625</v>
      </c>
      <c r="M5396" s="13">
        <f t="shared" si="346"/>
        <v>0.39102367941712202</v>
      </c>
      <c r="N5396" s="14">
        <v>819</v>
      </c>
      <c r="O5396" s="15">
        <f t="shared" si="347"/>
        <v>32.764346764346762</v>
      </c>
      <c r="P5396" s="8">
        <v>401</v>
      </c>
    </row>
    <row r="5397" spans="1:16" x14ac:dyDescent="0.25">
      <c r="A5397" s="9">
        <v>22063099</v>
      </c>
      <c r="B5397" s="8" t="s">
        <v>5870</v>
      </c>
      <c r="C5397" s="10">
        <v>43137</v>
      </c>
      <c r="D5397" s="8" t="s">
        <v>30</v>
      </c>
      <c r="E5397" s="8" t="s">
        <v>16</v>
      </c>
      <c r="F5397" s="8" t="s">
        <v>5782</v>
      </c>
      <c r="G5397" s="11">
        <v>20000</v>
      </c>
      <c r="H5397" s="11">
        <v>10200</v>
      </c>
      <c r="I5397" s="12">
        <f t="shared" si="344"/>
        <v>51</v>
      </c>
      <c r="J5397" s="11">
        <v>1166</v>
      </c>
      <c r="K5397" s="11">
        <f t="shared" si="345"/>
        <v>18834</v>
      </c>
      <c r="L5397" s="11">
        <v>80538.1953125</v>
      </c>
      <c r="M5397" s="13">
        <f t="shared" si="346"/>
        <v>0.23385177588001965</v>
      </c>
      <c r="N5397" s="14">
        <v>939</v>
      </c>
      <c r="O5397" s="15">
        <f t="shared" si="347"/>
        <v>20.057507987220447</v>
      </c>
      <c r="P5397" s="8">
        <v>401</v>
      </c>
    </row>
    <row r="5398" spans="1:16" x14ac:dyDescent="0.25">
      <c r="A5398" s="9">
        <v>22063107</v>
      </c>
      <c r="B5398" s="8" t="s">
        <v>5871</v>
      </c>
      <c r="C5398" s="10">
        <v>42921</v>
      </c>
      <c r="D5398" s="8" t="s">
        <v>30</v>
      </c>
      <c r="E5398" s="8" t="s">
        <v>16</v>
      </c>
      <c r="F5398" s="8" t="s">
        <v>5782</v>
      </c>
      <c r="G5398" s="11">
        <v>35400</v>
      </c>
      <c r="H5398" s="11">
        <v>11200</v>
      </c>
      <c r="I5398" s="12">
        <f t="shared" si="344"/>
        <v>31.638418079096049</v>
      </c>
      <c r="J5398" s="11">
        <v>1166</v>
      </c>
      <c r="K5398" s="11">
        <f t="shared" si="345"/>
        <v>34234</v>
      </c>
      <c r="L5398" s="11">
        <v>88670.140625</v>
      </c>
      <c r="M5398" s="13">
        <f t="shared" si="346"/>
        <v>0.38608261765119989</v>
      </c>
      <c r="N5398" s="14">
        <v>1095</v>
      </c>
      <c r="O5398" s="15">
        <f t="shared" si="347"/>
        <v>31.263926940639269</v>
      </c>
      <c r="P5398" s="8">
        <v>401</v>
      </c>
    </row>
    <row r="5399" spans="1:16" x14ac:dyDescent="0.25">
      <c r="A5399" s="9">
        <v>22063115</v>
      </c>
      <c r="B5399" s="8" t="s">
        <v>5872</v>
      </c>
      <c r="C5399" s="10">
        <v>42824</v>
      </c>
      <c r="D5399" s="8" t="s">
        <v>19</v>
      </c>
      <c r="E5399" s="8" t="s">
        <v>16</v>
      </c>
      <c r="F5399" s="8" t="s">
        <v>5782</v>
      </c>
      <c r="G5399" s="11">
        <v>41000</v>
      </c>
      <c r="H5399" s="11">
        <v>16700</v>
      </c>
      <c r="I5399" s="12">
        <f t="shared" si="344"/>
        <v>40.731707317073166</v>
      </c>
      <c r="J5399" s="11">
        <v>1166</v>
      </c>
      <c r="K5399" s="11">
        <f t="shared" si="345"/>
        <v>39834</v>
      </c>
      <c r="L5399" s="11">
        <v>86958.3359375</v>
      </c>
      <c r="M5399" s="13">
        <f t="shared" si="346"/>
        <v>0.458081442918021</v>
      </c>
      <c r="N5399" s="14">
        <v>1055</v>
      </c>
      <c r="O5399" s="15">
        <f t="shared" si="347"/>
        <v>37.757345971563979</v>
      </c>
      <c r="P5399" s="8">
        <v>401</v>
      </c>
    </row>
    <row r="5400" spans="1:16" x14ac:dyDescent="0.25">
      <c r="A5400" s="9">
        <v>22063149</v>
      </c>
      <c r="B5400" s="8" t="s">
        <v>5873</v>
      </c>
      <c r="C5400" s="10">
        <v>42725</v>
      </c>
      <c r="D5400" s="8" t="s">
        <v>19</v>
      </c>
      <c r="E5400" s="8" t="s">
        <v>16</v>
      </c>
      <c r="F5400" s="8" t="s">
        <v>5782</v>
      </c>
      <c r="G5400" s="11">
        <v>30000</v>
      </c>
      <c r="H5400" s="11">
        <v>15000</v>
      </c>
      <c r="I5400" s="12">
        <f t="shared" si="344"/>
        <v>50</v>
      </c>
      <c r="J5400" s="11">
        <v>1199</v>
      </c>
      <c r="K5400" s="11">
        <f t="shared" si="345"/>
        <v>28801</v>
      </c>
      <c r="L5400" s="11">
        <v>65284.72265625</v>
      </c>
      <c r="M5400" s="13">
        <f t="shared" si="346"/>
        <v>0.44115987367593956</v>
      </c>
      <c r="N5400" s="14">
        <v>786</v>
      </c>
      <c r="O5400" s="15">
        <f t="shared" si="347"/>
        <v>36.642493638676847</v>
      </c>
      <c r="P5400" s="8">
        <v>401</v>
      </c>
    </row>
    <row r="5401" spans="1:16" x14ac:dyDescent="0.25">
      <c r="A5401" s="9" t="s">
        <v>5874</v>
      </c>
      <c r="B5401" s="8" t="s">
        <v>5875</v>
      </c>
      <c r="C5401" s="10">
        <v>42705</v>
      </c>
      <c r="D5401" s="8" t="s">
        <v>15</v>
      </c>
      <c r="E5401" s="8" t="s">
        <v>16</v>
      </c>
      <c r="F5401" s="8" t="s">
        <v>5782</v>
      </c>
      <c r="G5401" s="11">
        <v>35000</v>
      </c>
      <c r="H5401" s="11">
        <v>14100</v>
      </c>
      <c r="I5401" s="12">
        <f t="shared" si="344"/>
        <v>40.285714285714285</v>
      </c>
      <c r="J5401" s="11">
        <v>1373</v>
      </c>
      <c r="K5401" s="11">
        <f t="shared" si="345"/>
        <v>33627</v>
      </c>
      <c r="L5401" s="11">
        <v>71805.5546875</v>
      </c>
      <c r="M5401" s="13">
        <f t="shared" si="346"/>
        <v>0.46830638864006757</v>
      </c>
      <c r="N5401" s="14">
        <v>952</v>
      </c>
      <c r="O5401" s="15">
        <f t="shared" si="347"/>
        <v>35.32247899159664</v>
      </c>
      <c r="P5401" s="8">
        <v>401</v>
      </c>
    </row>
    <row r="5402" spans="1:16" x14ac:dyDescent="0.25">
      <c r="A5402" s="9">
        <v>22064566</v>
      </c>
      <c r="B5402" s="8" t="s">
        <v>5876</v>
      </c>
      <c r="C5402" s="10">
        <v>42926</v>
      </c>
      <c r="D5402" s="8" t="s">
        <v>30</v>
      </c>
      <c r="E5402" s="8" t="s">
        <v>16</v>
      </c>
      <c r="F5402" s="8" t="s">
        <v>5782</v>
      </c>
      <c r="G5402" s="11">
        <v>17000</v>
      </c>
      <c r="H5402" s="11">
        <v>11000</v>
      </c>
      <c r="I5402" s="12">
        <f t="shared" si="344"/>
        <v>64.705882352941174</v>
      </c>
      <c r="J5402" s="11">
        <v>1166</v>
      </c>
      <c r="K5402" s="11">
        <f t="shared" si="345"/>
        <v>15834</v>
      </c>
      <c r="L5402" s="11">
        <v>83243.0546875</v>
      </c>
      <c r="M5402" s="13">
        <f t="shared" si="346"/>
        <v>0.19021406722088582</v>
      </c>
      <c r="N5402" s="14">
        <v>1053</v>
      </c>
      <c r="O5402" s="15">
        <f t="shared" si="347"/>
        <v>15.037037037037036</v>
      </c>
      <c r="P5402" s="8">
        <v>401</v>
      </c>
    </row>
    <row r="5403" spans="1:16" x14ac:dyDescent="0.25">
      <c r="A5403" s="9">
        <v>22064569</v>
      </c>
      <c r="B5403" s="8" t="s">
        <v>5877</v>
      </c>
      <c r="C5403" s="10">
        <v>42863</v>
      </c>
      <c r="D5403" s="8" t="s">
        <v>15</v>
      </c>
      <c r="E5403" s="8" t="s">
        <v>16</v>
      </c>
      <c r="F5403" s="8" t="s">
        <v>5782</v>
      </c>
      <c r="G5403" s="11">
        <v>39000</v>
      </c>
      <c r="H5403" s="11">
        <v>13200</v>
      </c>
      <c r="I5403" s="12">
        <f t="shared" si="344"/>
        <v>33.846153846153847</v>
      </c>
      <c r="J5403" s="11">
        <v>1166</v>
      </c>
      <c r="K5403" s="11">
        <f t="shared" si="345"/>
        <v>37834</v>
      </c>
      <c r="L5403" s="11">
        <v>104118.0546875</v>
      </c>
      <c r="M5403" s="13">
        <f t="shared" si="346"/>
        <v>0.36337597848475939</v>
      </c>
      <c r="N5403" s="14">
        <v>1353</v>
      </c>
      <c r="O5403" s="15">
        <f t="shared" si="347"/>
        <v>27.963045084996306</v>
      </c>
      <c r="P5403" s="8">
        <v>401</v>
      </c>
    </row>
    <row r="5404" spans="1:16" x14ac:dyDescent="0.25">
      <c r="A5404" s="9">
        <v>22064620</v>
      </c>
      <c r="B5404" s="8" t="s">
        <v>5878</v>
      </c>
      <c r="C5404" s="10">
        <v>43164</v>
      </c>
      <c r="D5404" s="8" t="s">
        <v>30</v>
      </c>
      <c r="E5404" s="8" t="s">
        <v>16</v>
      </c>
      <c r="F5404" s="8" t="s">
        <v>5782</v>
      </c>
      <c r="G5404" s="11">
        <v>28000</v>
      </c>
      <c r="H5404" s="11">
        <v>12300</v>
      </c>
      <c r="I5404" s="12">
        <f t="shared" si="344"/>
        <v>43.928571428571431</v>
      </c>
      <c r="J5404" s="11">
        <v>1166</v>
      </c>
      <c r="K5404" s="11">
        <f t="shared" si="345"/>
        <v>26834</v>
      </c>
      <c r="L5404" s="11">
        <v>94166.6640625</v>
      </c>
      <c r="M5404" s="13">
        <f t="shared" si="346"/>
        <v>0.28496283973901659</v>
      </c>
      <c r="N5404" s="14">
        <v>1150</v>
      </c>
      <c r="O5404" s="15">
        <f t="shared" si="347"/>
        <v>23.333913043478262</v>
      </c>
      <c r="P5404" s="8">
        <v>401</v>
      </c>
    </row>
    <row r="5405" spans="1:16" x14ac:dyDescent="0.25">
      <c r="A5405" s="9">
        <v>22065256</v>
      </c>
      <c r="B5405" s="8" t="s">
        <v>5879</v>
      </c>
      <c r="C5405" s="10">
        <v>42958</v>
      </c>
      <c r="D5405" s="8" t="s">
        <v>15</v>
      </c>
      <c r="E5405" s="8" t="s">
        <v>16</v>
      </c>
      <c r="F5405" s="8" t="s">
        <v>5782</v>
      </c>
      <c r="G5405" s="11">
        <v>35000</v>
      </c>
      <c r="H5405" s="11">
        <v>13600</v>
      </c>
      <c r="I5405" s="12">
        <f t="shared" si="344"/>
        <v>38.857142857142854</v>
      </c>
      <c r="J5405" s="11">
        <v>1199</v>
      </c>
      <c r="K5405" s="11">
        <f t="shared" si="345"/>
        <v>33801</v>
      </c>
      <c r="L5405" s="11">
        <v>107593.75</v>
      </c>
      <c r="M5405" s="13">
        <f t="shared" si="346"/>
        <v>0.31415393552134768</v>
      </c>
      <c r="N5405" s="14">
        <v>1140</v>
      </c>
      <c r="O5405" s="15">
        <f t="shared" si="347"/>
        <v>29.65</v>
      </c>
      <c r="P5405" s="8">
        <v>401</v>
      </c>
    </row>
    <row r="5406" spans="1:16" x14ac:dyDescent="0.25">
      <c r="A5406" s="9">
        <v>22065281</v>
      </c>
      <c r="B5406" s="8" t="s">
        <v>5880</v>
      </c>
      <c r="C5406" s="10">
        <v>42759</v>
      </c>
      <c r="D5406" s="8" t="s">
        <v>19</v>
      </c>
      <c r="E5406" s="8" t="s">
        <v>16</v>
      </c>
      <c r="F5406" s="8" t="s">
        <v>5782</v>
      </c>
      <c r="G5406" s="11">
        <v>10000</v>
      </c>
      <c r="H5406" s="11">
        <v>6100</v>
      </c>
      <c r="I5406" s="12">
        <f t="shared" si="344"/>
        <v>61</v>
      </c>
      <c r="J5406" s="11">
        <v>1166</v>
      </c>
      <c r="K5406" s="11">
        <f t="shared" si="345"/>
        <v>8834</v>
      </c>
      <c r="L5406" s="11">
        <v>71909.71875</v>
      </c>
      <c r="M5406" s="13">
        <f t="shared" si="346"/>
        <v>0.12284848492749806</v>
      </c>
      <c r="N5406" s="14">
        <v>956</v>
      </c>
      <c r="O5406" s="15">
        <f t="shared" si="347"/>
        <v>9.2405857740585766</v>
      </c>
      <c r="P5406" s="8">
        <v>401</v>
      </c>
    </row>
    <row r="5407" spans="1:16" x14ac:dyDescent="0.25">
      <c r="A5407" s="9">
        <v>22065945</v>
      </c>
      <c r="B5407" s="8" t="s">
        <v>5881</v>
      </c>
      <c r="C5407" s="10">
        <v>43143</v>
      </c>
      <c r="D5407" s="8" t="s">
        <v>30</v>
      </c>
      <c r="E5407" s="8" t="s">
        <v>16</v>
      </c>
      <c r="F5407" s="8" t="s">
        <v>5782</v>
      </c>
      <c r="G5407" s="11">
        <v>38000</v>
      </c>
      <c r="H5407" s="11">
        <v>8700</v>
      </c>
      <c r="I5407" s="12">
        <f t="shared" si="344"/>
        <v>22.894736842105264</v>
      </c>
      <c r="J5407" s="11">
        <v>1166</v>
      </c>
      <c r="K5407" s="11">
        <f t="shared" si="345"/>
        <v>36834</v>
      </c>
      <c r="L5407" s="11">
        <v>72506.9453125</v>
      </c>
      <c r="M5407" s="13">
        <f t="shared" si="346"/>
        <v>0.50800650670426073</v>
      </c>
      <c r="N5407" s="14">
        <v>900</v>
      </c>
      <c r="O5407" s="15">
        <f t="shared" si="347"/>
        <v>40.926666666666669</v>
      </c>
      <c r="P5407" s="8">
        <v>401</v>
      </c>
    </row>
    <row r="5408" spans="1:16" x14ac:dyDescent="0.25">
      <c r="A5408" s="9">
        <v>22065952</v>
      </c>
      <c r="B5408" s="8" t="s">
        <v>5882</v>
      </c>
      <c r="C5408" s="10">
        <v>42653</v>
      </c>
      <c r="D5408" s="8" t="s">
        <v>30</v>
      </c>
      <c r="E5408" s="8" t="s">
        <v>16</v>
      </c>
      <c r="F5408" s="8" t="s">
        <v>5782</v>
      </c>
      <c r="G5408" s="11">
        <v>25000</v>
      </c>
      <c r="H5408" s="11">
        <v>13100</v>
      </c>
      <c r="I5408" s="12">
        <f t="shared" si="344"/>
        <v>52.400000000000006</v>
      </c>
      <c r="J5408" s="11">
        <v>1166</v>
      </c>
      <c r="K5408" s="11">
        <f t="shared" si="345"/>
        <v>23834</v>
      </c>
      <c r="L5408" s="11">
        <v>70531.25</v>
      </c>
      <c r="M5408" s="13">
        <f t="shared" si="346"/>
        <v>0.33792113424900311</v>
      </c>
      <c r="N5408" s="14">
        <v>800</v>
      </c>
      <c r="O5408" s="15">
        <f t="shared" si="347"/>
        <v>29.7925</v>
      </c>
      <c r="P5408" s="8">
        <v>401</v>
      </c>
    </row>
    <row r="5409" spans="1:16" x14ac:dyDescent="0.25">
      <c r="A5409" s="9">
        <v>22065971</v>
      </c>
      <c r="B5409" s="8" t="s">
        <v>5883</v>
      </c>
      <c r="C5409" s="10">
        <v>42762</v>
      </c>
      <c r="D5409" s="8" t="s">
        <v>19</v>
      </c>
      <c r="E5409" s="8" t="s">
        <v>16</v>
      </c>
      <c r="F5409" s="8" t="s">
        <v>5782</v>
      </c>
      <c r="G5409" s="11">
        <v>60000</v>
      </c>
      <c r="H5409" s="11">
        <v>21700</v>
      </c>
      <c r="I5409" s="12">
        <f t="shared" si="344"/>
        <v>36.166666666666671</v>
      </c>
      <c r="J5409" s="11">
        <v>1202</v>
      </c>
      <c r="K5409" s="11">
        <f t="shared" si="345"/>
        <v>58798</v>
      </c>
      <c r="L5409" s="11">
        <v>103222.21875</v>
      </c>
      <c r="M5409" s="13">
        <f t="shared" si="346"/>
        <v>0.56962542282109196</v>
      </c>
      <c r="N5409" s="14">
        <v>1437</v>
      </c>
      <c r="O5409" s="15">
        <f t="shared" si="347"/>
        <v>40.917188587334728</v>
      </c>
      <c r="P5409" s="8">
        <v>401</v>
      </c>
    </row>
    <row r="5410" spans="1:16" x14ac:dyDescent="0.25">
      <c r="A5410" s="9">
        <v>22065988</v>
      </c>
      <c r="B5410" s="8" t="s">
        <v>5884</v>
      </c>
      <c r="C5410" s="10">
        <v>42991</v>
      </c>
      <c r="D5410" s="8" t="s">
        <v>15</v>
      </c>
      <c r="E5410" s="8" t="s">
        <v>16</v>
      </c>
      <c r="F5410" s="8" t="s">
        <v>5782</v>
      </c>
      <c r="G5410" s="11">
        <v>50000</v>
      </c>
      <c r="H5410" s="11">
        <v>13900</v>
      </c>
      <c r="I5410" s="12">
        <f t="shared" si="344"/>
        <v>27.800000000000004</v>
      </c>
      <c r="J5410" s="11">
        <v>1203</v>
      </c>
      <c r="K5410" s="11">
        <f t="shared" si="345"/>
        <v>48797</v>
      </c>
      <c r="L5410" s="11">
        <v>111177.0859375</v>
      </c>
      <c r="M5410" s="13">
        <f t="shared" si="346"/>
        <v>0.43891238548410977</v>
      </c>
      <c r="N5410" s="14">
        <v>1659</v>
      </c>
      <c r="O5410" s="15">
        <f t="shared" si="347"/>
        <v>29.413502109704641</v>
      </c>
      <c r="P5410" s="8">
        <v>401</v>
      </c>
    </row>
    <row r="5411" spans="1:16" x14ac:dyDescent="0.25">
      <c r="A5411" s="9">
        <v>22066664</v>
      </c>
      <c r="B5411" s="8" t="s">
        <v>5885</v>
      </c>
      <c r="C5411" s="10">
        <v>42549</v>
      </c>
      <c r="D5411" s="8" t="s">
        <v>19</v>
      </c>
      <c r="E5411" s="8" t="s">
        <v>16</v>
      </c>
      <c r="F5411" s="8" t="s">
        <v>5782</v>
      </c>
      <c r="G5411" s="11">
        <v>18000</v>
      </c>
      <c r="H5411" s="11">
        <v>9500</v>
      </c>
      <c r="I5411" s="12">
        <f t="shared" si="344"/>
        <v>52.777777777777779</v>
      </c>
      <c r="J5411" s="11">
        <v>1199</v>
      </c>
      <c r="K5411" s="11">
        <f t="shared" si="345"/>
        <v>16801</v>
      </c>
      <c r="L5411" s="11">
        <v>44375</v>
      </c>
      <c r="M5411" s="13">
        <f t="shared" si="346"/>
        <v>0.37861408450704226</v>
      </c>
      <c r="N5411" s="14">
        <v>1219</v>
      </c>
      <c r="O5411" s="15">
        <f t="shared" si="347"/>
        <v>13.782608695652174</v>
      </c>
      <c r="P5411" s="8">
        <v>401</v>
      </c>
    </row>
    <row r="5412" spans="1:16" x14ac:dyDescent="0.25">
      <c r="A5412" s="9">
        <v>22066668</v>
      </c>
      <c r="B5412" s="8" t="s">
        <v>5886</v>
      </c>
      <c r="C5412" s="10">
        <v>42989</v>
      </c>
      <c r="D5412" s="8" t="s">
        <v>15</v>
      </c>
      <c r="E5412" s="8" t="s">
        <v>16</v>
      </c>
      <c r="F5412" s="8" t="s">
        <v>5782</v>
      </c>
      <c r="G5412" s="11">
        <v>59000</v>
      </c>
      <c r="H5412" s="11">
        <v>13100</v>
      </c>
      <c r="I5412" s="12">
        <f t="shared" si="344"/>
        <v>22.203389830508474</v>
      </c>
      <c r="J5412" s="11">
        <v>1199</v>
      </c>
      <c r="K5412" s="11">
        <f t="shared" si="345"/>
        <v>57801</v>
      </c>
      <c r="L5412" s="11">
        <v>105329.859375</v>
      </c>
      <c r="M5412" s="13">
        <f t="shared" si="346"/>
        <v>0.54876176938786503</v>
      </c>
      <c r="N5412" s="14">
        <v>1380</v>
      </c>
      <c r="O5412" s="15">
        <f t="shared" si="347"/>
        <v>41.884782608695652</v>
      </c>
      <c r="P5412" s="8">
        <v>401</v>
      </c>
    </row>
    <row r="5413" spans="1:16" x14ac:dyDescent="0.25">
      <c r="A5413" s="9">
        <v>22066682</v>
      </c>
      <c r="B5413" s="8" t="s">
        <v>5887</v>
      </c>
      <c r="C5413" s="10">
        <v>42706</v>
      </c>
      <c r="D5413" s="8" t="s">
        <v>15</v>
      </c>
      <c r="E5413" s="8" t="s">
        <v>40</v>
      </c>
      <c r="F5413" s="8" t="s">
        <v>5782</v>
      </c>
      <c r="G5413" s="11">
        <v>29500</v>
      </c>
      <c r="H5413" s="11">
        <v>7200</v>
      </c>
      <c r="I5413" s="12">
        <f t="shared" si="344"/>
        <v>24.406779661016952</v>
      </c>
      <c r="J5413" s="11">
        <v>1199</v>
      </c>
      <c r="K5413" s="11">
        <f t="shared" si="345"/>
        <v>28301</v>
      </c>
      <c r="L5413" s="11">
        <v>122270.8359375</v>
      </c>
      <c r="M5413" s="13">
        <f t="shared" si="346"/>
        <v>0.23146157285181521</v>
      </c>
      <c r="N5413" s="14">
        <v>1594</v>
      </c>
      <c r="O5413" s="15">
        <f t="shared" si="347"/>
        <v>17.754705144291091</v>
      </c>
      <c r="P5413" s="8">
        <v>401</v>
      </c>
    </row>
    <row r="5414" spans="1:16" x14ac:dyDescent="0.25">
      <c r="A5414" s="9">
        <v>22067378</v>
      </c>
      <c r="B5414" s="8" t="s">
        <v>5888</v>
      </c>
      <c r="C5414" s="10">
        <v>42549</v>
      </c>
      <c r="D5414" s="8" t="s">
        <v>15</v>
      </c>
      <c r="E5414" s="8" t="s">
        <v>16</v>
      </c>
      <c r="F5414" s="8" t="s">
        <v>5782</v>
      </c>
      <c r="G5414" s="11">
        <v>18000</v>
      </c>
      <c r="H5414" s="11">
        <v>13800</v>
      </c>
      <c r="I5414" s="12">
        <f t="shared" si="344"/>
        <v>76.666666666666671</v>
      </c>
      <c r="J5414" s="11">
        <v>1166</v>
      </c>
      <c r="K5414" s="11">
        <f t="shared" si="345"/>
        <v>16834</v>
      </c>
      <c r="L5414" s="11">
        <v>89531.25</v>
      </c>
      <c r="M5414" s="13">
        <f t="shared" si="346"/>
        <v>0.18802373472949388</v>
      </c>
      <c r="N5414" s="14">
        <v>1115</v>
      </c>
      <c r="O5414" s="15">
        <f t="shared" si="347"/>
        <v>15.097757847533632</v>
      </c>
      <c r="P5414" s="8">
        <v>401</v>
      </c>
    </row>
    <row r="5415" spans="1:16" x14ac:dyDescent="0.25">
      <c r="A5415" s="9">
        <v>22067380</v>
      </c>
      <c r="B5415" s="8" t="s">
        <v>5889</v>
      </c>
      <c r="C5415" s="10">
        <v>42649</v>
      </c>
      <c r="D5415" s="8" t="s">
        <v>19</v>
      </c>
      <c r="E5415" s="8" t="s">
        <v>16</v>
      </c>
      <c r="F5415" s="8" t="s">
        <v>5782</v>
      </c>
      <c r="G5415" s="11">
        <v>14000</v>
      </c>
      <c r="H5415" s="11">
        <v>10600</v>
      </c>
      <c r="I5415" s="12">
        <f t="shared" si="344"/>
        <v>75.714285714285708</v>
      </c>
      <c r="J5415" s="11">
        <v>728</v>
      </c>
      <c r="K5415" s="11">
        <f t="shared" si="345"/>
        <v>13272</v>
      </c>
      <c r="L5415" s="11">
        <v>54118.0546875</v>
      </c>
      <c r="M5415" s="13">
        <f t="shared" si="346"/>
        <v>0.24524163103492927</v>
      </c>
      <c r="N5415" s="14">
        <v>734</v>
      </c>
      <c r="O5415" s="15">
        <f t="shared" si="347"/>
        <v>18.081743869209809</v>
      </c>
      <c r="P5415" s="8">
        <v>401</v>
      </c>
    </row>
    <row r="5416" spans="1:16" x14ac:dyDescent="0.25">
      <c r="A5416" s="9">
        <v>22067397</v>
      </c>
      <c r="B5416" s="8" t="s">
        <v>5890</v>
      </c>
      <c r="C5416" s="10">
        <v>42941</v>
      </c>
      <c r="D5416" s="8" t="s">
        <v>19</v>
      </c>
      <c r="E5416" s="8" t="s">
        <v>16</v>
      </c>
      <c r="F5416" s="8" t="s">
        <v>5782</v>
      </c>
      <c r="G5416" s="11">
        <v>23500</v>
      </c>
      <c r="H5416" s="11">
        <v>9800</v>
      </c>
      <c r="I5416" s="12">
        <f t="shared" si="344"/>
        <v>41.702127659574465</v>
      </c>
      <c r="J5416" s="11">
        <v>1178</v>
      </c>
      <c r="K5416" s="11">
        <f t="shared" si="345"/>
        <v>22322</v>
      </c>
      <c r="L5416" s="11">
        <v>83489.5859375</v>
      </c>
      <c r="M5416" s="13">
        <f t="shared" si="346"/>
        <v>0.26736268660752693</v>
      </c>
      <c r="N5416" s="14">
        <v>1096</v>
      </c>
      <c r="O5416" s="15">
        <f t="shared" si="347"/>
        <v>20.366788321167885</v>
      </c>
      <c r="P5416" s="8">
        <v>401</v>
      </c>
    </row>
    <row r="5417" spans="1:16" x14ac:dyDescent="0.25">
      <c r="A5417" s="9">
        <v>22067411</v>
      </c>
      <c r="B5417" s="8" t="s">
        <v>5891</v>
      </c>
      <c r="C5417" s="10">
        <v>42760</v>
      </c>
      <c r="D5417" s="8" t="s">
        <v>15</v>
      </c>
      <c r="E5417" s="8" t="s">
        <v>16</v>
      </c>
      <c r="F5417" s="8" t="s">
        <v>5782</v>
      </c>
      <c r="G5417" s="11">
        <v>22000</v>
      </c>
      <c r="H5417" s="11">
        <v>14200</v>
      </c>
      <c r="I5417" s="12">
        <f t="shared" si="344"/>
        <v>64.545454545454547</v>
      </c>
      <c r="J5417" s="11">
        <v>1178</v>
      </c>
      <c r="K5417" s="11">
        <f t="shared" si="345"/>
        <v>20822</v>
      </c>
      <c r="L5417" s="11">
        <v>77586.8046875</v>
      </c>
      <c r="M5417" s="13">
        <f t="shared" si="346"/>
        <v>0.26837037668796571</v>
      </c>
      <c r="N5417" s="14">
        <v>831</v>
      </c>
      <c r="O5417" s="15">
        <f t="shared" si="347"/>
        <v>25.056558363417569</v>
      </c>
      <c r="P5417" s="8">
        <v>401</v>
      </c>
    </row>
    <row r="5418" spans="1:16" x14ac:dyDescent="0.25">
      <c r="A5418" s="9">
        <v>22067424</v>
      </c>
      <c r="B5418" s="8" t="s">
        <v>5892</v>
      </c>
      <c r="C5418" s="10">
        <v>42849</v>
      </c>
      <c r="D5418" s="8" t="s">
        <v>19</v>
      </c>
      <c r="E5418" s="8" t="s">
        <v>16</v>
      </c>
      <c r="F5418" s="8" t="s">
        <v>5782</v>
      </c>
      <c r="G5418" s="11">
        <v>14000</v>
      </c>
      <c r="H5418" s="11">
        <v>8700</v>
      </c>
      <c r="I5418" s="12">
        <f t="shared" si="344"/>
        <v>62.142857142857146</v>
      </c>
      <c r="J5418" s="11">
        <v>1178</v>
      </c>
      <c r="K5418" s="11">
        <f t="shared" si="345"/>
        <v>12822</v>
      </c>
      <c r="L5418" s="11">
        <v>66322.9140625</v>
      </c>
      <c r="M5418" s="13">
        <f t="shared" si="346"/>
        <v>0.19332684911759263</v>
      </c>
      <c r="N5418" s="14">
        <v>783</v>
      </c>
      <c r="O5418" s="15">
        <f t="shared" si="347"/>
        <v>16.375478927203066</v>
      </c>
      <c r="P5418" s="8">
        <v>401</v>
      </c>
    </row>
    <row r="5419" spans="1:16" x14ac:dyDescent="0.25">
      <c r="A5419" s="9">
        <v>22067430</v>
      </c>
      <c r="B5419" s="8" t="s">
        <v>5893</v>
      </c>
      <c r="C5419" s="10">
        <v>42537</v>
      </c>
      <c r="D5419" s="8" t="s">
        <v>19</v>
      </c>
      <c r="E5419" s="8" t="s">
        <v>16</v>
      </c>
      <c r="F5419" s="8" t="s">
        <v>5782</v>
      </c>
      <c r="G5419" s="11">
        <v>47600</v>
      </c>
      <c r="H5419" s="11">
        <v>10000</v>
      </c>
      <c r="I5419" s="12">
        <f t="shared" si="344"/>
        <v>21.008403361344538</v>
      </c>
      <c r="J5419" s="11">
        <v>1178</v>
      </c>
      <c r="K5419" s="11">
        <f t="shared" si="345"/>
        <v>46422</v>
      </c>
      <c r="L5419" s="11">
        <v>59774.3046875</v>
      </c>
      <c r="M5419" s="13">
        <f t="shared" si="346"/>
        <v>0.77662132989574983</v>
      </c>
      <c r="N5419" s="14">
        <v>783</v>
      </c>
      <c r="O5419" s="15">
        <f t="shared" si="347"/>
        <v>59.287356321839077</v>
      </c>
      <c r="P5419" s="8">
        <v>401</v>
      </c>
    </row>
    <row r="5420" spans="1:16" x14ac:dyDescent="0.25">
      <c r="A5420" s="9">
        <v>22067431</v>
      </c>
      <c r="B5420" s="8" t="s">
        <v>5894</v>
      </c>
      <c r="C5420" s="10">
        <v>42888</v>
      </c>
      <c r="D5420" s="8" t="s">
        <v>15</v>
      </c>
      <c r="E5420" s="8" t="s">
        <v>16</v>
      </c>
      <c r="F5420" s="8" t="s">
        <v>5782</v>
      </c>
      <c r="G5420" s="11">
        <v>22000</v>
      </c>
      <c r="H5420" s="11">
        <v>11100</v>
      </c>
      <c r="I5420" s="12">
        <f t="shared" si="344"/>
        <v>50.454545454545453</v>
      </c>
      <c r="J5420" s="11">
        <v>1178</v>
      </c>
      <c r="K5420" s="11">
        <f t="shared" si="345"/>
        <v>20822</v>
      </c>
      <c r="L5420" s="11">
        <v>86565.96875</v>
      </c>
      <c r="M5420" s="13">
        <f t="shared" si="346"/>
        <v>0.24053332158891827</v>
      </c>
      <c r="N5420" s="14">
        <v>1066</v>
      </c>
      <c r="O5420" s="15">
        <f t="shared" si="347"/>
        <v>19.532833020637899</v>
      </c>
      <c r="P5420" s="8">
        <v>401</v>
      </c>
    </row>
    <row r="5421" spans="1:16" x14ac:dyDescent="0.25">
      <c r="A5421" s="9">
        <v>22067436</v>
      </c>
      <c r="B5421" s="8" t="s">
        <v>5895</v>
      </c>
      <c r="C5421" s="10">
        <v>42867</v>
      </c>
      <c r="D5421" s="8" t="s">
        <v>19</v>
      </c>
      <c r="E5421" s="8" t="s">
        <v>16</v>
      </c>
      <c r="F5421" s="8" t="s">
        <v>5782</v>
      </c>
      <c r="G5421" s="11">
        <v>10000</v>
      </c>
      <c r="H5421" s="11">
        <v>8300</v>
      </c>
      <c r="I5421" s="12">
        <f t="shared" si="344"/>
        <v>83</v>
      </c>
      <c r="J5421" s="11">
        <v>1178</v>
      </c>
      <c r="K5421" s="11">
        <f t="shared" si="345"/>
        <v>8822</v>
      </c>
      <c r="L5421" s="11">
        <v>65569.4453125</v>
      </c>
      <c r="M5421" s="13">
        <f t="shared" si="346"/>
        <v>0.13454437441028946</v>
      </c>
      <c r="N5421" s="14">
        <v>845</v>
      </c>
      <c r="O5421" s="15">
        <f t="shared" si="347"/>
        <v>10.440236686390532</v>
      </c>
      <c r="P5421" s="8">
        <v>401</v>
      </c>
    </row>
    <row r="5422" spans="1:16" x14ac:dyDescent="0.25">
      <c r="A5422" s="9">
        <v>22067439</v>
      </c>
      <c r="B5422" s="8" t="s">
        <v>5896</v>
      </c>
      <c r="C5422" s="10">
        <v>42942</v>
      </c>
      <c r="D5422" s="8" t="s">
        <v>90</v>
      </c>
      <c r="E5422" s="8" t="s">
        <v>16</v>
      </c>
      <c r="F5422" s="8" t="s">
        <v>5782</v>
      </c>
      <c r="G5422" s="11">
        <v>33000</v>
      </c>
      <c r="H5422" s="11">
        <v>12600</v>
      </c>
      <c r="I5422" s="12">
        <f t="shared" si="344"/>
        <v>38.181818181818187</v>
      </c>
      <c r="J5422" s="11">
        <v>1007</v>
      </c>
      <c r="K5422" s="11">
        <f t="shared" si="345"/>
        <v>31993</v>
      </c>
      <c r="L5422" s="11">
        <v>91954.859375</v>
      </c>
      <c r="M5422" s="13">
        <f t="shared" si="346"/>
        <v>0.34792071041650702</v>
      </c>
      <c r="N5422" s="14">
        <v>1239</v>
      </c>
      <c r="O5422" s="15">
        <f t="shared" si="347"/>
        <v>25.821630347054075</v>
      </c>
      <c r="P5422" s="8">
        <v>401</v>
      </c>
    </row>
    <row r="5423" spans="1:16" x14ac:dyDescent="0.25">
      <c r="A5423" s="9">
        <v>22067978</v>
      </c>
      <c r="B5423" s="8" t="s">
        <v>5897</v>
      </c>
      <c r="C5423" s="10">
        <v>42950</v>
      </c>
      <c r="D5423" s="8" t="s">
        <v>15</v>
      </c>
      <c r="E5423" s="8" t="s">
        <v>16</v>
      </c>
      <c r="F5423" s="8" t="s">
        <v>5782</v>
      </c>
      <c r="G5423" s="11">
        <v>10000</v>
      </c>
      <c r="H5423" s="11">
        <v>11300</v>
      </c>
      <c r="I5423" s="12">
        <f t="shared" si="344"/>
        <v>112.99999999999999</v>
      </c>
      <c r="J5423" s="11">
        <v>1202</v>
      </c>
      <c r="K5423" s="11">
        <f t="shared" si="345"/>
        <v>8798</v>
      </c>
      <c r="L5423" s="11">
        <v>88423.609375</v>
      </c>
      <c r="M5423" s="13">
        <f t="shared" si="346"/>
        <v>9.9498313427674415E-2</v>
      </c>
      <c r="N5423" s="14">
        <v>993</v>
      </c>
      <c r="O5423" s="15">
        <f t="shared" si="347"/>
        <v>8.8600201409869079</v>
      </c>
      <c r="P5423" s="8">
        <v>401</v>
      </c>
    </row>
    <row r="5424" spans="1:16" x14ac:dyDescent="0.25">
      <c r="A5424" s="9">
        <v>22067986</v>
      </c>
      <c r="B5424" s="8" t="s">
        <v>5898</v>
      </c>
      <c r="C5424" s="10">
        <v>42780</v>
      </c>
      <c r="D5424" s="8" t="s">
        <v>15</v>
      </c>
      <c r="E5424" s="8" t="s">
        <v>16</v>
      </c>
      <c r="F5424" s="8" t="s">
        <v>5782</v>
      </c>
      <c r="G5424" s="11">
        <v>18500</v>
      </c>
      <c r="H5424" s="11">
        <v>13200</v>
      </c>
      <c r="I5424" s="12">
        <f t="shared" si="344"/>
        <v>71.351351351351354</v>
      </c>
      <c r="J5424" s="11">
        <v>1214</v>
      </c>
      <c r="K5424" s="11">
        <f t="shared" si="345"/>
        <v>17286</v>
      </c>
      <c r="L5424" s="11">
        <v>80944.4453125</v>
      </c>
      <c r="M5424" s="13">
        <f t="shared" si="346"/>
        <v>0.21355387554098881</v>
      </c>
      <c r="N5424" s="14">
        <v>960</v>
      </c>
      <c r="O5424" s="15">
        <f t="shared" si="347"/>
        <v>18.006250000000001</v>
      </c>
      <c r="P5424" s="8">
        <v>401</v>
      </c>
    </row>
    <row r="5425" spans="1:16" x14ac:dyDescent="0.25">
      <c r="A5425" s="9">
        <v>22067996</v>
      </c>
      <c r="B5425" s="8" t="s">
        <v>5899</v>
      </c>
      <c r="C5425" s="10">
        <v>42754</v>
      </c>
      <c r="D5425" s="8" t="s">
        <v>19</v>
      </c>
      <c r="E5425" s="8" t="s">
        <v>16</v>
      </c>
      <c r="F5425" s="8" t="s">
        <v>5782</v>
      </c>
      <c r="G5425" s="11">
        <v>30500</v>
      </c>
      <c r="H5425" s="11">
        <v>15600</v>
      </c>
      <c r="I5425" s="12">
        <f t="shared" si="344"/>
        <v>51.147540983606554</v>
      </c>
      <c r="J5425" s="11">
        <v>1363</v>
      </c>
      <c r="K5425" s="11">
        <f t="shared" si="345"/>
        <v>29137</v>
      </c>
      <c r="L5425" s="11">
        <v>78270.8359375</v>
      </c>
      <c r="M5425" s="13">
        <f t="shared" si="346"/>
        <v>0.37225870467598132</v>
      </c>
      <c r="N5425" s="14">
        <v>1002</v>
      </c>
      <c r="O5425" s="15">
        <f t="shared" si="347"/>
        <v>29.078842315369261</v>
      </c>
      <c r="P5425" s="8">
        <v>401</v>
      </c>
    </row>
    <row r="5426" spans="1:16" x14ac:dyDescent="0.25">
      <c r="A5426" s="9">
        <v>22068005</v>
      </c>
      <c r="B5426" s="8" t="s">
        <v>5900</v>
      </c>
      <c r="C5426" s="10">
        <v>43112</v>
      </c>
      <c r="D5426" s="8" t="s">
        <v>90</v>
      </c>
      <c r="E5426" s="8" t="s">
        <v>16</v>
      </c>
      <c r="F5426" s="8" t="s">
        <v>5782</v>
      </c>
      <c r="G5426" s="11">
        <v>50000</v>
      </c>
      <c r="H5426" s="11">
        <v>11300</v>
      </c>
      <c r="I5426" s="12">
        <f t="shared" si="344"/>
        <v>22.6</v>
      </c>
      <c r="J5426" s="11">
        <v>1365</v>
      </c>
      <c r="K5426" s="11">
        <f t="shared" si="345"/>
        <v>48635</v>
      </c>
      <c r="L5426" s="11">
        <v>90864.5859375</v>
      </c>
      <c r="M5426" s="13">
        <f t="shared" si="346"/>
        <v>0.53524703269382568</v>
      </c>
      <c r="N5426" s="14">
        <v>1071</v>
      </c>
      <c r="O5426" s="15">
        <f t="shared" si="347"/>
        <v>45.410830999066292</v>
      </c>
      <c r="P5426" s="8">
        <v>401</v>
      </c>
    </row>
    <row r="5427" spans="1:16" x14ac:dyDescent="0.25">
      <c r="A5427" s="9">
        <v>22068006</v>
      </c>
      <c r="B5427" s="8" t="s">
        <v>5901</v>
      </c>
      <c r="C5427" s="10">
        <v>42810</v>
      </c>
      <c r="D5427" s="8" t="s">
        <v>30</v>
      </c>
      <c r="E5427" s="8" t="s">
        <v>16</v>
      </c>
      <c r="F5427" s="8" t="s">
        <v>5782</v>
      </c>
      <c r="G5427" s="11">
        <v>10000</v>
      </c>
      <c r="H5427" s="11">
        <v>11100</v>
      </c>
      <c r="I5427" s="12">
        <f t="shared" si="344"/>
        <v>111.00000000000001</v>
      </c>
      <c r="J5427" s="11">
        <v>1371</v>
      </c>
      <c r="K5427" s="11">
        <f t="shared" si="345"/>
        <v>8629</v>
      </c>
      <c r="L5427" s="11">
        <v>62534.72265625</v>
      </c>
      <c r="M5427" s="13">
        <f t="shared" si="346"/>
        <v>0.13798733940874972</v>
      </c>
      <c r="N5427" s="14">
        <v>879</v>
      </c>
      <c r="O5427" s="15">
        <f t="shared" si="347"/>
        <v>9.8168373151308312</v>
      </c>
      <c r="P5427" s="8">
        <v>401</v>
      </c>
    </row>
    <row r="5428" spans="1:16" x14ac:dyDescent="0.25">
      <c r="A5428" s="9">
        <v>22068007.006000001</v>
      </c>
      <c r="B5428" s="8" t="s">
        <v>5902</v>
      </c>
      <c r="C5428" s="10">
        <v>43131</v>
      </c>
      <c r="D5428" s="8" t="s">
        <v>15</v>
      </c>
      <c r="E5428" s="8" t="s">
        <v>16</v>
      </c>
      <c r="F5428" s="8" t="s">
        <v>5782</v>
      </c>
      <c r="G5428" s="11">
        <v>25000</v>
      </c>
      <c r="H5428" s="11">
        <v>7600</v>
      </c>
      <c r="I5428" s="12">
        <f t="shared" si="344"/>
        <v>30.4</v>
      </c>
      <c r="J5428" s="11">
        <v>1373</v>
      </c>
      <c r="K5428" s="11">
        <f t="shared" si="345"/>
        <v>23627</v>
      </c>
      <c r="L5428" s="11">
        <v>63447.91796875</v>
      </c>
      <c r="M5428" s="13">
        <f t="shared" si="346"/>
        <v>0.3723841657284484</v>
      </c>
      <c r="N5428" s="14">
        <v>833</v>
      </c>
      <c r="O5428" s="15">
        <f t="shared" si="347"/>
        <v>28.363745498199279</v>
      </c>
      <c r="P5428" s="8">
        <v>401</v>
      </c>
    </row>
    <row r="5429" spans="1:16" x14ac:dyDescent="0.25">
      <c r="A5429" s="9" t="s">
        <v>5903</v>
      </c>
      <c r="B5429" s="8" t="s">
        <v>5904</v>
      </c>
      <c r="C5429" s="10">
        <v>42879</v>
      </c>
      <c r="D5429" s="8" t="s">
        <v>30</v>
      </c>
      <c r="E5429" s="8" t="s">
        <v>16</v>
      </c>
      <c r="F5429" s="8" t="s">
        <v>5782</v>
      </c>
      <c r="G5429" s="11">
        <v>23500</v>
      </c>
      <c r="H5429" s="11">
        <v>10300</v>
      </c>
      <c r="I5429" s="12">
        <f t="shared" si="344"/>
        <v>43.829787234042556</v>
      </c>
      <c r="J5429" s="11">
        <v>1572</v>
      </c>
      <c r="K5429" s="11">
        <f t="shared" si="345"/>
        <v>21928</v>
      </c>
      <c r="L5429" s="11">
        <v>88604.1640625</v>
      </c>
      <c r="M5429" s="13">
        <f t="shared" si="346"/>
        <v>0.24748272535512361</v>
      </c>
      <c r="N5429" s="14">
        <v>1082</v>
      </c>
      <c r="O5429" s="15">
        <f t="shared" si="347"/>
        <v>20.266173752310536</v>
      </c>
      <c r="P5429" s="8">
        <v>401</v>
      </c>
    </row>
    <row r="5430" spans="1:16" x14ac:dyDescent="0.25">
      <c r="A5430" s="9">
        <v>22068483</v>
      </c>
      <c r="B5430" s="8" t="s">
        <v>5905</v>
      </c>
      <c r="C5430" s="10">
        <v>42550</v>
      </c>
      <c r="D5430" s="8" t="s">
        <v>30</v>
      </c>
      <c r="E5430" s="8" t="s">
        <v>16</v>
      </c>
      <c r="F5430" s="8" t="s">
        <v>5782</v>
      </c>
      <c r="G5430" s="11">
        <v>12700</v>
      </c>
      <c r="H5430" s="11">
        <v>13900</v>
      </c>
      <c r="I5430" s="12">
        <f t="shared" si="344"/>
        <v>109.44881889763781</v>
      </c>
      <c r="J5430" s="11">
        <v>1371</v>
      </c>
      <c r="K5430" s="11">
        <f t="shared" si="345"/>
        <v>11329</v>
      </c>
      <c r="L5430" s="11">
        <v>67697.9140625</v>
      </c>
      <c r="M5430" s="13">
        <f t="shared" si="346"/>
        <v>0.1673463674160012</v>
      </c>
      <c r="N5430" s="14">
        <v>1130</v>
      </c>
      <c r="O5430" s="15">
        <f t="shared" si="347"/>
        <v>10.02566371681416</v>
      </c>
      <c r="P5430" s="8">
        <v>401</v>
      </c>
    </row>
    <row r="5431" spans="1:16" x14ac:dyDescent="0.25">
      <c r="A5431" s="9">
        <v>22068503</v>
      </c>
      <c r="B5431" s="8" t="s">
        <v>5906</v>
      </c>
      <c r="C5431" s="10">
        <v>42640</v>
      </c>
      <c r="D5431" s="8" t="s">
        <v>80</v>
      </c>
      <c r="E5431" s="8" t="s">
        <v>16</v>
      </c>
      <c r="F5431" s="8" t="s">
        <v>5782</v>
      </c>
      <c r="G5431" s="11">
        <v>17050</v>
      </c>
      <c r="H5431" s="11">
        <v>16200</v>
      </c>
      <c r="I5431" s="12">
        <f t="shared" si="344"/>
        <v>95.014662756598241</v>
      </c>
      <c r="J5431" s="11">
        <v>1178</v>
      </c>
      <c r="K5431" s="11">
        <f t="shared" si="345"/>
        <v>15872</v>
      </c>
      <c r="L5431" s="11">
        <v>92774.3046875</v>
      </c>
      <c r="M5431" s="13">
        <f t="shared" si="346"/>
        <v>0.17108185346646443</v>
      </c>
      <c r="N5431" s="14">
        <v>1015</v>
      </c>
      <c r="O5431" s="15">
        <f t="shared" si="347"/>
        <v>15.637438423645321</v>
      </c>
      <c r="P5431" s="8">
        <v>401</v>
      </c>
    </row>
    <row r="5432" spans="1:16" x14ac:dyDescent="0.25">
      <c r="A5432" s="9">
        <v>22068516</v>
      </c>
      <c r="B5432" s="8" t="s">
        <v>5907</v>
      </c>
      <c r="C5432" s="10">
        <v>43042</v>
      </c>
      <c r="D5432" s="8" t="s">
        <v>15</v>
      </c>
      <c r="E5432" s="8" t="s">
        <v>16</v>
      </c>
      <c r="F5432" s="8" t="s">
        <v>5782</v>
      </c>
      <c r="G5432" s="11">
        <v>10000</v>
      </c>
      <c r="H5432" s="11">
        <v>6700</v>
      </c>
      <c r="I5432" s="12">
        <f t="shared" si="344"/>
        <v>67</v>
      </c>
      <c r="J5432" s="11">
        <v>1178</v>
      </c>
      <c r="K5432" s="11">
        <f t="shared" si="345"/>
        <v>8822</v>
      </c>
      <c r="L5432" s="11">
        <v>54531.25</v>
      </c>
      <c r="M5432" s="13">
        <f t="shared" si="346"/>
        <v>0.16177879656160457</v>
      </c>
      <c r="N5432" s="14">
        <v>925</v>
      </c>
      <c r="O5432" s="15">
        <f t="shared" si="347"/>
        <v>9.5372972972972967</v>
      </c>
      <c r="P5432" s="8">
        <v>401</v>
      </c>
    </row>
    <row r="5433" spans="1:16" x14ac:dyDescent="0.25">
      <c r="A5433" s="9">
        <v>22068517</v>
      </c>
      <c r="B5433" s="8" t="s">
        <v>5908</v>
      </c>
      <c r="C5433" s="10">
        <v>42486</v>
      </c>
      <c r="D5433" s="8" t="s">
        <v>90</v>
      </c>
      <c r="E5433" s="8" t="s">
        <v>16</v>
      </c>
      <c r="F5433" s="8" t="s">
        <v>5782</v>
      </c>
      <c r="G5433" s="11">
        <v>45000</v>
      </c>
      <c r="H5433" s="11">
        <v>18700</v>
      </c>
      <c r="I5433" s="12">
        <f t="shared" si="344"/>
        <v>41.555555555555557</v>
      </c>
      <c r="J5433" s="11">
        <v>1178</v>
      </c>
      <c r="K5433" s="11">
        <f t="shared" si="345"/>
        <v>43822</v>
      </c>
      <c r="L5433" s="11">
        <v>93336.8046875</v>
      </c>
      <c r="M5433" s="13">
        <f t="shared" si="346"/>
        <v>0.46950396627268298</v>
      </c>
      <c r="N5433" s="14">
        <v>1640</v>
      </c>
      <c r="O5433" s="15">
        <f t="shared" si="347"/>
        <v>26.720731707317075</v>
      </c>
      <c r="P5433" s="8">
        <v>401</v>
      </c>
    </row>
    <row r="5434" spans="1:16" x14ac:dyDescent="0.25">
      <c r="A5434" s="9">
        <v>22068519</v>
      </c>
      <c r="B5434" s="8" t="s">
        <v>5909</v>
      </c>
      <c r="C5434" s="10">
        <v>43032</v>
      </c>
      <c r="D5434" s="8" t="s">
        <v>15</v>
      </c>
      <c r="E5434" s="8" t="s">
        <v>16</v>
      </c>
      <c r="F5434" s="8" t="s">
        <v>5782</v>
      </c>
      <c r="G5434" s="11">
        <v>22000</v>
      </c>
      <c r="H5434" s="11">
        <v>8200</v>
      </c>
      <c r="I5434" s="12">
        <f t="shared" si="344"/>
        <v>37.272727272727273</v>
      </c>
      <c r="J5434" s="11">
        <v>1178</v>
      </c>
      <c r="K5434" s="11">
        <f t="shared" si="345"/>
        <v>20822</v>
      </c>
      <c r="L5434" s="11">
        <v>67531.25</v>
      </c>
      <c r="M5434" s="13">
        <f t="shared" si="346"/>
        <v>0.30833132808884778</v>
      </c>
      <c r="N5434" s="14">
        <v>918</v>
      </c>
      <c r="O5434" s="15">
        <f t="shared" si="347"/>
        <v>22.681917211328976</v>
      </c>
      <c r="P5434" s="8">
        <v>401</v>
      </c>
    </row>
    <row r="5435" spans="1:16" x14ac:dyDescent="0.25">
      <c r="A5435" s="9">
        <v>22069119</v>
      </c>
      <c r="B5435" s="8" t="s">
        <v>5910</v>
      </c>
      <c r="C5435" s="10">
        <v>42829</v>
      </c>
      <c r="D5435" s="8" t="s">
        <v>19</v>
      </c>
      <c r="E5435" s="8" t="s">
        <v>16</v>
      </c>
      <c r="F5435" s="8" t="s">
        <v>5782</v>
      </c>
      <c r="G5435" s="11">
        <v>46400</v>
      </c>
      <c r="H5435" s="11">
        <v>7800</v>
      </c>
      <c r="I5435" s="12">
        <f t="shared" si="344"/>
        <v>16.810344827586206</v>
      </c>
      <c r="J5435" s="11">
        <v>1178</v>
      </c>
      <c r="K5435" s="11">
        <f t="shared" si="345"/>
        <v>45222</v>
      </c>
      <c r="L5435" s="11">
        <v>63631.9453125</v>
      </c>
      <c r="M5435" s="13">
        <f t="shared" si="346"/>
        <v>0.71068077170849109</v>
      </c>
      <c r="N5435" s="14">
        <v>900</v>
      </c>
      <c r="O5435" s="15">
        <f t="shared" si="347"/>
        <v>50.24666666666667</v>
      </c>
      <c r="P5435" s="8">
        <v>401</v>
      </c>
    </row>
    <row r="5436" spans="1:16" x14ac:dyDescent="0.25">
      <c r="A5436" s="9">
        <v>22069131</v>
      </c>
      <c r="B5436" s="8" t="s">
        <v>5911</v>
      </c>
      <c r="C5436" s="10">
        <v>43154</v>
      </c>
      <c r="D5436" s="8" t="s">
        <v>15</v>
      </c>
      <c r="E5436" s="8" t="s">
        <v>16</v>
      </c>
      <c r="F5436" s="8" t="s">
        <v>5782</v>
      </c>
      <c r="G5436" s="11">
        <v>35000</v>
      </c>
      <c r="H5436" s="11">
        <v>14700</v>
      </c>
      <c r="I5436" s="12">
        <f t="shared" si="344"/>
        <v>42</v>
      </c>
      <c r="J5436" s="11">
        <v>1379</v>
      </c>
      <c r="K5436" s="11">
        <f t="shared" si="345"/>
        <v>33621</v>
      </c>
      <c r="L5436" s="11">
        <v>128961.8046875</v>
      </c>
      <c r="M5436" s="13">
        <f t="shared" si="346"/>
        <v>0.26070509854813478</v>
      </c>
      <c r="N5436" s="14">
        <v>1880</v>
      </c>
      <c r="O5436" s="15">
        <f t="shared" si="347"/>
        <v>17.883510638297871</v>
      </c>
      <c r="P5436" s="8">
        <v>401</v>
      </c>
    </row>
    <row r="5437" spans="1:16" x14ac:dyDescent="0.25">
      <c r="A5437" s="9">
        <v>22069133</v>
      </c>
      <c r="B5437" s="8" t="s">
        <v>5912</v>
      </c>
      <c r="C5437" s="10">
        <v>42914</v>
      </c>
      <c r="D5437" s="8" t="s">
        <v>15</v>
      </c>
      <c r="E5437" s="8" t="s">
        <v>16</v>
      </c>
      <c r="F5437" s="8" t="s">
        <v>5782</v>
      </c>
      <c r="G5437" s="11">
        <v>22000</v>
      </c>
      <c r="H5437" s="11">
        <v>13600</v>
      </c>
      <c r="I5437" s="12">
        <f t="shared" si="344"/>
        <v>61.818181818181813</v>
      </c>
      <c r="J5437" s="11">
        <v>1379</v>
      </c>
      <c r="K5437" s="11">
        <f t="shared" si="345"/>
        <v>20621</v>
      </c>
      <c r="L5437" s="11">
        <v>117041.6640625</v>
      </c>
      <c r="M5437" s="13">
        <f t="shared" si="346"/>
        <v>0.17618512317962629</v>
      </c>
      <c r="N5437" s="14">
        <v>1882</v>
      </c>
      <c r="O5437" s="15">
        <f t="shared" si="347"/>
        <v>10.956960680127525</v>
      </c>
      <c r="P5437" s="8">
        <v>401</v>
      </c>
    </row>
    <row r="5438" spans="1:16" x14ac:dyDescent="0.25">
      <c r="A5438" s="9">
        <v>22069142.002</v>
      </c>
      <c r="B5438" s="8" t="s">
        <v>5913</v>
      </c>
      <c r="C5438" s="10">
        <v>42492</v>
      </c>
      <c r="D5438" s="8" t="s">
        <v>32</v>
      </c>
      <c r="E5438" s="8" t="s">
        <v>16</v>
      </c>
      <c r="F5438" s="8" t="s">
        <v>5782</v>
      </c>
      <c r="G5438" s="11">
        <v>25000</v>
      </c>
      <c r="H5438" s="11">
        <v>12000</v>
      </c>
      <c r="I5438" s="12">
        <f t="shared" si="344"/>
        <v>48</v>
      </c>
      <c r="J5438" s="11">
        <v>1358</v>
      </c>
      <c r="K5438" s="11">
        <f t="shared" si="345"/>
        <v>23642</v>
      </c>
      <c r="L5438" s="11">
        <v>69163.1953125</v>
      </c>
      <c r="M5438" s="13">
        <f t="shared" si="346"/>
        <v>0.34182920400334849</v>
      </c>
      <c r="N5438" s="14">
        <v>728</v>
      </c>
      <c r="O5438" s="15">
        <f t="shared" si="347"/>
        <v>32.475274725274723</v>
      </c>
      <c r="P5438" s="8">
        <v>401</v>
      </c>
    </row>
    <row r="5439" spans="1:16" x14ac:dyDescent="0.25">
      <c r="A5439" s="9">
        <v>22069142.017000001</v>
      </c>
      <c r="B5439" s="8" t="s">
        <v>5914</v>
      </c>
      <c r="C5439" s="10">
        <v>42660</v>
      </c>
      <c r="D5439" s="8" t="s">
        <v>15</v>
      </c>
      <c r="E5439" s="8" t="s">
        <v>16</v>
      </c>
      <c r="F5439" s="8" t="s">
        <v>5782</v>
      </c>
      <c r="G5439" s="11">
        <v>25000</v>
      </c>
      <c r="H5439" s="11">
        <v>12100</v>
      </c>
      <c r="I5439" s="12">
        <f t="shared" si="344"/>
        <v>48.4</v>
      </c>
      <c r="J5439" s="11">
        <v>1346</v>
      </c>
      <c r="K5439" s="11">
        <f t="shared" si="345"/>
        <v>23654</v>
      </c>
      <c r="L5439" s="11">
        <v>71569.4453125</v>
      </c>
      <c r="M5439" s="13">
        <f t="shared" si="346"/>
        <v>0.33050416831816215</v>
      </c>
      <c r="N5439" s="14">
        <v>910</v>
      </c>
      <c r="O5439" s="15">
        <f t="shared" si="347"/>
        <v>25.993406593406593</v>
      </c>
      <c r="P5439" s="8">
        <v>401</v>
      </c>
    </row>
    <row r="5440" spans="1:16" x14ac:dyDescent="0.25">
      <c r="A5440" s="9">
        <v>22070192.015000001</v>
      </c>
      <c r="B5440" s="8" t="s">
        <v>5915</v>
      </c>
      <c r="C5440" s="10">
        <v>42955</v>
      </c>
      <c r="D5440" s="8" t="s">
        <v>19</v>
      </c>
      <c r="E5440" s="8" t="s">
        <v>16</v>
      </c>
      <c r="F5440" s="8" t="s">
        <v>5782</v>
      </c>
      <c r="G5440" s="11">
        <v>24000</v>
      </c>
      <c r="H5440" s="11">
        <v>8100</v>
      </c>
      <c r="I5440" s="12">
        <f t="shared" si="344"/>
        <v>33.75</v>
      </c>
      <c r="J5440" s="11">
        <v>1453</v>
      </c>
      <c r="K5440" s="11">
        <f t="shared" si="345"/>
        <v>22547</v>
      </c>
      <c r="L5440" s="11">
        <v>66802.0859375</v>
      </c>
      <c r="M5440" s="13">
        <f t="shared" si="346"/>
        <v>0.33751940053331514</v>
      </c>
      <c r="N5440" s="14">
        <v>831</v>
      </c>
      <c r="O5440" s="15">
        <f t="shared" si="347"/>
        <v>27.132370637785801</v>
      </c>
      <c r="P5440" s="8">
        <v>401</v>
      </c>
    </row>
    <row r="5441" spans="1:16" x14ac:dyDescent="0.25">
      <c r="A5441" s="9">
        <v>22070203</v>
      </c>
      <c r="B5441" s="8" t="s">
        <v>5916</v>
      </c>
      <c r="C5441" s="10">
        <v>43151</v>
      </c>
      <c r="D5441" s="8" t="s">
        <v>15</v>
      </c>
      <c r="E5441" s="8" t="s">
        <v>16</v>
      </c>
      <c r="F5441" s="8" t="s">
        <v>5782</v>
      </c>
      <c r="G5441" s="11">
        <v>25000</v>
      </c>
      <c r="H5441" s="11">
        <v>11800</v>
      </c>
      <c r="I5441" s="12">
        <f t="shared" ref="I5441:I5504" si="348">H5441/G5441*100</f>
        <v>47.199999999999996</v>
      </c>
      <c r="J5441" s="11">
        <v>1346</v>
      </c>
      <c r="K5441" s="11">
        <f t="shared" ref="K5441:K5504" si="349">G5441-J5441</f>
        <v>23654</v>
      </c>
      <c r="L5441" s="11">
        <v>91531.25</v>
      </c>
      <c r="M5441" s="13">
        <f t="shared" si="346"/>
        <v>0.25842540116080576</v>
      </c>
      <c r="N5441" s="14">
        <v>1112</v>
      </c>
      <c r="O5441" s="15">
        <f t="shared" si="347"/>
        <v>21.271582733812949</v>
      </c>
      <c r="P5441" s="8">
        <v>401</v>
      </c>
    </row>
    <row r="5442" spans="1:16" x14ac:dyDescent="0.25">
      <c r="A5442" s="9">
        <v>22070206</v>
      </c>
      <c r="B5442" s="8" t="s">
        <v>5917</v>
      </c>
      <c r="C5442" s="10">
        <v>43055</v>
      </c>
      <c r="D5442" s="8" t="s">
        <v>15</v>
      </c>
      <c r="E5442" s="8" t="s">
        <v>16</v>
      </c>
      <c r="F5442" s="8" t="s">
        <v>5782</v>
      </c>
      <c r="G5442" s="11">
        <v>25000</v>
      </c>
      <c r="H5442" s="11">
        <v>6500</v>
      </c>
      <c r="I5442" s="12">
        <f t="shared" si="348"/>
        <v>26</v>
      </c>
      <c r="J5442" s="11">
        <v>1178</v>
      </c>
      <c r="K5442" s="11">
        <f t="shared" si="349"/>
        <v>23822</v>
      </c>
      <c r="L5442" s="11">
        <v>49892.359375</v>
      </c>
      <c r="M5442" s="13">
        <f t="shared" si="346"/>
        <v>0.47746789886101676</v>
      </c>
      <c r="N5442" s="14">
        <v>1008</v>
      </c>
      <c r="O5442" s="15">
        <f t="shared" si="347"/>
        <v>23.63293650793651</v>
      </c>
      <c r="P5442" s="8">
        <v>401</v>
      </c>
    </row>
    <row r="5443" spans="1:16" x14ac:dyDescent="0.25">
      <c r="A5443" s="9">
        <v>22070216</v>
      </c>
      <c r="B5443" s="8" t="s">
        <v>5918</v>
      </c>
      <c r="C5443" s="10">
        <v>43059</v>
      </c>
      <c r="D5443" s="8" t="s">
        <v>19</v>
      </c>
      <c r="E5443" s="8" t="s">
        <v>16</v>
      </c>
      <c r="F5443" s="8" t="s">
        <v>5782</v>
      </c>
      <c r="G5443" s="11">
        <v>34000</v>
      </c>
      <c r="H5443" s="11">
        <v>10800</v>
      </c>
      <c r="I5443" s="12">
        <f t="shared" si="348"/>
        <v>31.764705882352938</v>
      </c>
      <c r="J5443" s="11">
        <v>1178</v>
      </c>
      <c r="K5443" s="11">
        <f t="shared" si="349"/>
        <v>32822</v>
      </c>
      <c r="L5443" s="11">
        <v>84034.71875</v>
      </c>
      <c r="M5443" s="13">
        <f t="shared" si="346"/>
        <v>0.39057666269633345</v>
      </c>
      <c r="N5443" s="14">
        <v>1050</v>
      </c>
      <c r="O5443" s="15">
        <f t="shared" si="347"/>
        <v>31.259047619047617</v>
      </c>
      <c r="P5443" s="8">
        <v>401</v>
      </c>
    </row>
    <row r="5444" spans="1:16" x14ac:dyDescent="0.25">
      <c r="A5444" s="9">
        <v>22070234</v>
      </c>
      <c r="B5444" s="8" t="s">
        <v>5919</v>
      </c>
      <c r="C5444" s="10">
        <v>43024</v>
      </c>
      <c r="D5444" s="8" t="s">
        <v>30</v>
      </c>
      <c r="E5444" s="8" t="s">
        <v>16</v>
      </c>
      <c r="F5444" s="8" t="s">
        <v>5782</v>
      </c>
      <c r="G5444" s="11">
        <v>27000</v>
      </c>
      <c r="H5444" s="11">
        <v>10300</v>
      </c>
      <c r="I5444" s="12">
        <f t="shared" si="348"/>
        <v>38.148148148148145</v>
      </c>
      <c r="J5444" s="11">
        <v>1178</v>
      </c>
      <c r="K5444" s="11">
        <f t="shared" si="349"/>
        <v>25822</v>
      </c>
      <c r="L5444" s="11">
        <v>78652.78125</v>
      </c>
      <c r="M5444" s="13">
        <f t="shared" si="346"/>
        <v>0.32830371144694898</v>
      </c>
      <c r="N5444" s="14">
        <v>1023</v>
      </c>
      <c r="O5444" s="15">
        <f t="shared" si="347"/>
        <v>25.241446725317694</v>
      </c>
      <c r="P5444" s="8">
        <v>401</v>
      </c>
    </row>
    <row r="5445" spans="1:16" x14ac:dyDescent="0.25">
      <c r="A5445" s="9">
        <v>22070840</v>
      </c>
      <c r="B5445" s="8" t="s">
        <v>5920</v>
      </c>
      <c r="C5445" s="10">
        <v>43056</v>
      </c>
      <c r="D5445" s="8" t="s">
        <v>19</v>
      </c>
      <c r="E5445" s="8" t="s">
        <v>16</v>
      </c>
      <c r="F5445" s="8" t="s">
        <v>5782</v>
      </c>
      <c r="G5445" s="11">
        <v>25000</v>
      </c>
      <c r="H5445" s="11">
        <v>8500</v>
      </c>
      <c r="I5445" s="12">
        <f t="shared" si="348"/>
        <v>34</v>
      </c>
      <c r="J5445" s="11">
        <v>1178</v>
      </c>
      <c r="K5445" s="11">
        <f t="shared" si="349"/>
        <v>23822</v>
      </c>
      <c r="L5445" s="11">
        <v>65954.859375</v>
      </c>
      <c r="M5445" s="13">
        <f t="shared" si="346"/>
        <v>0.3611864269856917</v>
      </c>
      <c r="N5445" s="14">
        <v>740</v>
      </c>
      <c r="O5445" s="15">
        <f t="shared" si="347"/>
        <v>32.191891891891892</v>
      </c>
      <c r="P5445" s="8">
        <v>401</v>
      </c>
    </row>
    <row r="5446" spans="1:16" x14ac:dyDescent="0.25">
      <c r="A5446" s="9">
        <v>22070848</v>
      </c>
      <c r="B5446" s="8" t="s">
        <v>5921</v>
      </c>
      <c r="C5446" s="10">
        <v>42781</v>
      </c>
      <c r="D5446" s="8" t="s">
        <v>15</v>
      </c>
      <c r="E5446" s="8" t="s">
        <v>16</v>
      </c>
      <c r="F5446" s="8" t="s">
        <v>5782</v>
      </c>
      <c r="G5446" s="11">
        <v>36500</v>
      </c>
      <c r="H5446" s="11">
        <v>15700</v>
      </c>
      <c r="I5446" s="12">
        <f t="shared" si="348"/>
        <v>43.013698630136986</v>
      </c>
      <c r="J5446" s="11">
        <v>1681</v>
      </c>
      <c r="K5446" s="11">
        <f t="shared" si="349"/>
        <v>34819</v>
      </c>
      <c r="L5446" s="11">
        <v>95000</v>
      </c>
      <c r="M5446" s="13">
        <f t="shared" si="346"/>
        <v>0.36651578947368418</v>
      </c>
      <c r="N5446" s="14">
        <v>1330</v>
      </c>
      <c r="O5446" s="15">
        <f t="shared" si="347"/>
        <v>26.179699248120301</v>
      </c>
      <c r="P5446" s="8">
        <v>401</v>
      </c>
    </row>
    <row r="5447" spans="1:16" x14ac:dyDescent="0.25">
      <c r="A5447" s="9">
        <v>22070861</v>
      </c>
      <c r="B5447" s="8" t="s">
        <v>5922</v>
      </c>
      <c r="C5447" s="10">
        <v>42759</v>
      </c>
      <c r="D5447" s="8" t="s">
        <v>30</v>
      </c>
      <c r="E5447" s="8" t="s">
        <v>16</v>
      </c>
      <c r="F5447" s="8" t="s">
        <v>5782</v>
      </c>
      <c r="G5447" s="11">
        <v>15000</v>
      </c>
      <c r="H5447" s="11">
        <v>8700</v>
      </c>
      <c r="I5447" s="12">
        <f t="shared" si="348"/>
        <v>57.999999999999993</v>
      </c>
      <c r="J5447" s="11">
        <v>1211</v>
      </c>
      <c r="K5447" s="11">
        <f t="shared" si="349"/>
        <v>13789</v>
      </c>
      <c r="L5447" s="11">
        <v>59229.16796875</v>
      </c>
      <c r="M5447" s="13">
        <f t="shared" si="346"/>
        <v>0.2328075924901602</v>
      </c>
      <c r="N5447" s="14">
        <v>1368</v>
      </c>
      <c r="O5447" s="15">
        <f t="shared" si="347"/>
        <v>10.0796783625731</v>
      </c>
      <c r="P5447" s="8">
        <v>401</v>
      </c>
    </row>
    <row r="5448" spans="1:16" x14ac:dyDescent="0.25">
      <c r="A5448" s="9">
        <v>22070864</v>
      </c>
      <c r="B5448" s="8" t="s">
        <v>5923</v>
      </c>
      <c r="C5448" s="10">
        <v>42551</v>
      </c>
      <c r="D5448" s="8" t="s">
        <v>15</v>
      </c>
      <c r="E5448" s="8" t="s">
        <v>16</v>
      </c>
      <c r="F5448" s="8" t="s">
        <v>5782</v>
      </c>
      <c r="G5448" s="11">
        <v>12000</v>
      </c>
      <c r="H5448" s="11">
        <v>14200</v>
      </c>
      <c r="I5448" s="12">
        <f t="shared" si="348"/>
        <v>118.33333333333333</v>
      </c>
      <c r="J5448" s="11">
        <v>1034</v>
      </c>
      <c r="K5448" s="11">
        <f t="shared" si="349"/>
        <v>10966</v>
      </c>
      <c r="L5448" s="11">
        <v>121267.359375</v>
      </c>
      <c r="M5448" s="13">
        <f t="shared" si="346"/>
        <v>9.0428290485730714E-2</v>
      </c>
      <c r="N5448" s="14">
        <v>1876</v>
      </c>
      <c r="O5448" s="15">
        <f t="shared" si="347"/>
        <v>5.8454157782515992</v>
      </c>
      <c r="P5448" s="8">
        <v>401</v>
      </c>
    </row>
    <row r="5449" spans="1:16" x14ac:dyDescent="0.25">
      <c r="A5449" s="9">
        <v>22070869</v>
      </c>
      <c r="B5449" s="8" t="s">
        <v>5924</v>
      </c>
      <c r="C5449" s="10">
        <v>43096</v>
      </c>
      <c r="D5449" s="8" t="s">
        <v>15</v>
      </c>
      <c r="E5449" s="8" t="s">
        <v>16</v>
      </c>
      <c r="F5449" s="8" t="s">
        <v>5782</v>
      </c>
      <c r="G5449" s="11">
        <v>40000</v>
      </c>
      <c r="H5449" s="11">
        <v>7600</v>
      </c>
      <c r="I5449" s="12">
        <f t="shared" si="348"/>
        <v>19</v>
      </c>
      <c r="J5449" s="11">
        <v>1198</v>
      </c>
      <c r="K5449" s="11">
        <f t="shared" si="349"/>
        <v>38802</v>
      </c>
      <c r="L5449" s="11">
        <v>53357.640625</v>
      </c>
      <c r="M5449" s="13">
        <f t="shared" si="346"/>
        <v>0.72720606731287607</v>
      </c>
      <c r="N5449" s="14">
        <v>929</v>
      </c>
      <c r="O5449" s="15">
        <f t="shared" si="347"/>
        <v>41.767491926803011</v>
      </c>
      <c r="P5449" s="8">
        <v>401</v>
      </c>
    </row>
    <row r="5450" spans="1:16" x14ac:dyDescent="0.25">
      <c r="A5450" s="9">
        <v>22070870</v>
      </c>
      <c r="B5450" s="8" t="s">
        <v>5925</v>
      </c>
      <c r="C5450" s="10">
        <v>43115</v>
      </c>
      <c r="D5450" s="8" t="s">
        <v>30</v>
      </c>
      <c r="E5450" s="8" t="s">
        <v>16</v>
      </c>
      <c r="F5450" s="8" t="s">
        <v>5782</v>
      </c>
      <c r="G5450" s="11">
        <v>20000</v>
      </c>
      <c r="H5450" s="11">
        <v>7200</v>
      </c>
      <c r="I5450" s="12">
        <f t="shared" si="348"/>
        <v>36</v>
      </c>
      <c r="J5450" s="11">
        <v>1396</v>
      </c>
      <c r="K5450" s="11">
        <f t="shared" si="349"/>
        <v>18604</v>
      </c>
      <c r="L5450" s="11">
        <v>60767.359375</v>
      </c>
      <c r="M5450" s="13">
        <f t="shared" si="346"/>
        <v>0.30615120010717101</v>
      </c>
      <c r="N5450" s="14">
        <v>706</v>
      </c>
      <c r="O5450" s="15">
        <f t="shared" si="347"/>
        <v>26.351274787535409</v>
      </c>
      <c r="P5450" s="8">
        <v>401</v>
      </c>
    </row>
    <row r="5451" spans="1:16" x14ac:dyDescent="0.25">
      <c r="A5451" s="9">
        <v>22070877.013999999</v>
      </c>
      <c r="B5451" s="8" t="s">
        <v>5926</v>
      </c>
      <c r="C5451" s="10">
        <v>43181</v>
      </c>
      <c r="D5451" s="8" t="s">
        <v>15</v>
      </c>
      <c r="E5451" s="8" t="s">
        <v>16</v>
      </c>
      <c r="F5451" s="8" t="s">
        <v>5782</v>
      </c>
      <c r="G5451" s="11">
        <v>27000</v>
      </c>
      <c r="H5451" s="11">
        <v>9200</v>
      </c>
      <c r="I5451" s="12">
        <f t="shared" si="348"/>
        <v>34.074074074074076</v>
      </c>
      <c r="J5451" s="11">
        <v>1515</v>
      </c>
      <c r="K5451" s="11">
        <f t="shared" si="349"/>
        <v>25485</v>
      </c>
      <c r="L5451" s="11">
        <v>75291.6640625</v>
      </c>
      <c r="M5451" s="13">
        <f t="shared" si="346"/>
        <v>0.3384836863061596</v>
      </c>
      <c r="N5451" s="14">
        <v>830</v>
      </c>
      <c r="O5451" s="15">
        <f t="shared" si="347"/>
        <v>30.704819277108435</v>
      </c>
      <c r="P5451" s="8">
        <v>401</v>
      </c>
    </row>
    <row r="5452" spans="1:16" x14ac:dyDescent="0.25">
      <c r="A5452" s="9">
        <v>22070888</v>
      </c>
      <c r="B5452" s="8" t="s">
        <v>5927</v>
      </c>
      <c r="C5452" s="10">
        <v>43082</v>
      </c>
      <c r="D5452" s="8" t="s">
        <v>15</v>
      </c>
      <c r="E5452" s="8" t="s">
        <v>16</v>
      </c>
      <c r="F5452" s="8" t="s">
        <v>5782</v>
      </c>
      <c r="G5452" s="11">
        <v>36000</v>
      </c>
      <c r="H5452" s="11">
        <v>12200</v>
      </c>
      <c r="I5452" s="12">
        <f t="shared" si="348"/>
        <v>33.888888888888893</v>
      </c>
      <c r="J5452" s="11">
        <v>1396</v>
      </c>
      <c r="K5452" s="11">
        <f t="shared" si="349"/>
        <v>34604</v>
      </c>
      <c r="L5452" s="11">
        <v>95628.46875</v>
      </c>
      <c r="M5452" s="13">
        <f t="shared" ref="M5452:M5515" si="350">K5452/L5452</f>
        <v>0.36185876917536652</v>
      </c>
      <c r="N5452" s="14">
        <v>1049</v>
      </c>
      <c r="O5452" s="15">
        <f t="shared" ref="O5452:O5515" si="351">K5452/N5452</f>
        <v>32.987607244995232</v>
      </c>
      <c r="P5452" s="8">
        <v>401</v>
      </c>
    </row>
    <row r="5453" spans="1:16" x14ac:dyDescent="0.25">
      <c r="A5453" s="9">
        <v>22070892</v>
      </c>
      <c r="B5453" s="8" t="s">
        <v>5928</v>
      </c>
      <c r="C5453" s="10">
        <v>43080</v>
      </c>
      <c r="D5453" s="8" t="s">
        <v>15</v>
      </c>
      <c r="E5453" s="8" t="s">
        <v>16</v>
      </c>
      <c r="F5453" s="8" t="s">
        <v>5782</v>
      </c>
      <c r="G5453" s="11">
        <v>38000</v>
      </c>
      <c r="H5453" s="11">
        <v>10100</v>
      </c>
      <c r="I5453" s="12">
        <f t="shared" si="348"/>
        <v>26.578947368421051</v>
      </c>
      <c r="J5453" s="11">
        <v>1178</v>
      </c>
      <c r="K5453" s="11">
        <f t="shared" si="349"/>
        <v>36822</v>
      </c>
      <c r="L5453" s="11">
        <v>84239.5859375</v>
      </c>
      <c r="M5453" s="13">
        <f t="shared" si="350"/>
        <v>0.43711041062475547</v>
      </c>
      <c r="N5453" s="14">
        <v>1065</v>
      </c>
      <c r="O5453" s="15">
        <f t="shared" si="351"/>
        <v>34.574647887323941</v>
      </c>
      <c r="P5453" s="8">
        <v>401</v>
      </c>
    </row>
    <row r="5454" spans="1:16" x14ac:dyDescent="0.25">
      <c r="A5454" s="9">
        <v>22070898</v>
      </c>
      <c r="B5454" s="8" t="s">
        <v>5929</v>
      </c>
      <c r="C5454" s="10">
        <v>42938</v>
      </c>
      <c r="D5454" s="8" t="s">
        <v>15</v>
      </c>
      <c r="E5454" s="8" t="s">
        <v>16</v>
      </c>
      <c r="F5454" s="8" t="s">
        <v>5782</v>
      </c>
      <c r="G5454" s="11">
        <v>21000</v>
      </c>
      <c r="H5454" s="11">
        <v>9200</v>
      </c>
      <c r="I5454" s="12">
        <f t="shared" si="348"/>
        <v>43.80952380952381</v>
      </c>
      <c r="J5454" s="11">
        <v>1178</v>
      </c>
      <c r="K5454" s="11">
        <f t="shared" si="349"/>
        <v>19822</v>
      </c>
      <c r="L5454" s="11">
        <v>70381.9453125</v>
      </c>
      <c r="M5454" s="13">
        <f t="shared" si="350"/>
        <v>0.28163472765620712</v>
      </c>
      <c r="N5454" s="14">
        <v>780</v>
      </c>
      <c r="O5454" s="15">
        <f t="shared" si="351"/>
        <v>25.412820512820513</v>
      </c>
      <c r="P5454" s="8">
        <v>401</v>
      </c>
    </row>
    <row r="5455" spans="1:16" x14ac:dyDescent="0.25">
      <c r="A5455" s="9">
        <v>22070915</v>
      </c>
      <c r="B5455" s="8" t="s">
        <v>5930</v>
      </c>
      <c r="C5455" s="10">
        <v>42880</v>
      </c>
      <c r="D5455" s="8" t="s">
        <v>19</v>
      </c>
      <c r="E5455" s="8" t="s">
        <v>16</v>
      </c>
      <c r="F5455" s="8" t="s">
        <v>5782</v>
      </c>
      <c r="G5455" s="11">
        <v>30000</v>
      </c>
      <c r="H5455" s="11">
        <v>7000</v>
      </c>
      <c r="I5455" s="12">
        <f t="shared" si="348"/>
        <v>23.333333333333332</v>
      </c>
      <c r="J5455" s="11">
        <v>1178</v>
      </c>
      <c r="K5455" s="11">
        <f t="shared" si="349"/>
        <v>28822</v>
      </c>
      <c r="L5455" s="11">
        <v>60854.16796875</v>
      </c>
      <c r="M5455" s="13">
        <f t="shared" si="350"/>
        <v>0.47362409120112781</v>
      </c>
      <c r="N5455" s="14">
        <v>768</v>
      </c>
      <c r="O5455" s="15">
        <f t="shared" si="351"/>
        <v>37.528645833333336</v>
      </c>
      <c r="P5455" s="8">
        <v>401</v>
      </c>
    </row>
    <row r="5456" spans="1:16" x14ac:dyDescent="0.25">
      <c r="A5456" s="9">
        <v>22072195</v>
      </c>
      <c r="B5456" s="8" t="s">
        <v>5931</v>
      </c>
      <c r="C5456" s="10">
        <v>42840</v>
      </c>
      <c r="D5456" s="8" t="s">
        <v>15</v>
      </c>
      <c r="E5456" s="8" t="s">
        <v>16</v>
      </c>
      <c r="F5456" s="8" t="s">
        <v>5782</v>
      </c>
      <c r="G5456" s="11">
        <v>27000</v>
      </c>
      <c r="H5456" s="11">
        <v>7900</v>
      </c>
      <c r="I5456" s="12">
        <f t="shared" si="348"/>
        <v>29.259259259259256</v>
      </c>
      <c r="J5456" s="11">
        <v>1178</v>
      </c>
      <c r="K5456" s="11">
        <f t="shared" si="349"/>
        <v>25822</v>
      </c>
      <c r="L5456" s="11">
        <v>66093.75</v>
      </c>
      <c r="M5456" s="13">
        <f t="shared" si="350"/>
        <v>0.39068747044917257</v>
      </c>
      <c r="N5456" s="14">
        <v>960</v>
      </c>
      <c r="O5456" s="15">
        <f t="shared" si="351"/>
        <v>26.897916666666667</v>
      </c>
      <c r="P5456" s="8">
        <v>401</v>
      </c>
    </row>
    <row r="5457" spans="1:16" x14ac:dyDescent="0.25">
      <c r="A5457" s="9">
        <v>22072224.002999999</v>
      </c>
      <c r="B5457" s="8" t="s">
        <v>5932</v>
      </c>
      <c r="C5457" s="10">
        <v>43000</v>
      </c>
      <c r="D5457" s="8" t="s">
        <v>15</v>
      </c>
      <c r="E5457" s="8" t="s">
        <v>16</v>
      </c>
      <c r="F5457" s="8" t="s">
        <v>5782</v>
      </c>
      <c r="G5457" s="11">
        <v>25000</v>
      </c>
      <c r="H5457" s="11">
        <v>8100</v>
      </c>
      <c r="I5457" s="12">
        <f t="shared" si="348"/>
        <v>32.4</v>
      </c>
      <c r="J5457" s="11">
        <v>1339</v>
      </c>
      <c r="K5457" s="11">
        <f t="shared" si="349"/>
        <v>23661</v>
      </c>
      <c r="L5457" s="11">
        <v>67836.8046875</v>
      </c>
      <c r="M5457" s="13">
        <f t="shared" si="350"/>
        <v>0.34879296141670885</v>
      </c>
      <c r="N5457" s="14">
        <v>724</v>
      </c>
      <c r="O5457" s="15">
        <f t="shared" si="351"/>
        <v>32.680939226519335</v>
      </c>
      <c r="P5457" s="8">
        <v>401</v>
      </c>
    </row>
    <row r="5458" spans="1:16" x14ac:dyDescent="0.25">
      <c r="A5458" s="9" t="s">
        <v>5933</v>
      </c>
      <c r="B5458" s="8" t="s">
        <v>5934</v>
      </c>
      <c r="C5458" s="10">
        <v>42950</v>
      </c>
      <c r="D5458" s="8" t="s">
        <v>15</v>
      </c>
      <c r="E5458" s="8" t="s">
        <v>16</v>
      </c>
      <c r="F5458" s="8" t="s">
        <v>5782</v>
      </c>
      <c r="G5458" s="11">
        <v>25000</v>
      </c>
      <c r="H5458" s="11">
        <v>8000</v>
      </c>
      <c r="I5458" s="12">
        <f t="shared" si="348"/>
        <v>32</v>
      </c>
      <c r="J5458" s="11">
        <v>1346</v>
      </c>
      <c r="K5458" s="11">
        <f t="shared" si="349"/>
        <v>23654</v>
      </c>
      <c r="L5458" s="11">
        <v>65923.609375</v>
      </c>
      <c r="M5458" s="13">
        <f t="shared" si="350"/>
        <v>0.35880923730141256</v>
      </c>
      <c r="N5458" s="14">
        <v>879</v>
      </c>
      <c r="O5458" s="15">
        <f t="shared" si="351"/>
        <v>26.910125142207054</v>
      </c>
      <c r="P5458" s="8">
        <v>401</v>
      </c>
    </row>
    <row r="5459" spans="1:16" x14ac:dyDescent="0.25">
      <c r="A5459" s="9">
        <v>22036402</v>
      </c>
      <c r="B5459" s="8" t="s">
        <v>5935</v>
      </c>
      <c r="C5459" s="10">
        <v>42657</v>
      </c>
      <c r="D5459" s="8" t="s">
        <v>19</v>
      </c>
      <c r="E5459" s="8" t="s">
        <v>16</v>
      </c>
      <c r="F5459" s="8" t="s">
        <v>5936</v>
      </c>
      <c r="G5459" s="11">
        <v>18000</v>
      </c>
      <c r="H5459" s="11">
        <v>7200</v>
      </c>
      <c r="I5459" s="12">
        <f t="shared" si="348"/>
        <v>40</v>
      </c>
      <c r="J5459" s="11">
        <v>2025</v>
      </c>
      <c r="K5459" s="11">
        <f t="shared" si="349"/>
        <v>15975</v>
      </c>
      <c r="L5459" s="11">
        <v>106525</v>
      </c>
      <c r="M5459" s="13">
        <f t="shared" si="350"/>
        <v>0.14996479699601031</v>
      </c>
      <c r="N5459" s="14">
        <v>1167</v>
      </c>
      <c r="O5459" s="15">
        <f t="shared" si="351"/>
        <v>13.688946015424165</v>
      </c>
      <c r="P5459" s="8">
        <v>401</v>
      </c>
    </row>
    <row r="5460" spans="1:16" x14ac:dyDescent="0.25">
      <c r="A5460" s="9">
        <v>22036527</v>
      </c>
      <c r="B5460" s="8" t="s">
        <v>5937</v>
      </c>
      <c r="C5460" s="10">
        <v>43066</v>
      </c>
      <c r="D5460" s="8" t="s">
        <v>19</v>
      </c>
      <c r="E5460" s="8" t="s">
        <v>16</v>
      </c>
      <c r="F5460" s="8" t="s">
        <v>5936</v>
      </c>
      <c r="G5460" s="11">
        <v>15500</v>
      </c>
      <c r="H5460" s="11">
        <v>6100</v>
      </c>
      <c r="I5460" s="12">
        <f t="shared" si="348"/>
        <v>39.354838709677423</v>
      </c>
      <c r="J5460" s="11">
        <v>1647</v>
      </c>
      <c r="K5460" s="11">
        <f t="shared" si="349"/>
        <v>13853</v>
      </c>
      <c r="L5460" s="11">
        <v>39342.85546875</v>
      </c>
      <c r="M5460" s="13">
        <f t="shared" si="350"/>
        <v>0.35210967366116647</v>
      </c>
      <c r="N5460" s="14">
        <v>1096</v>
      </c>
      <c r="O5460" s="15">
        <f t="shared" si="351"/>
        <v>12.639598540145986</v>
      </c>
      <c r="P5460" s="8">
        <v>401</v>
      </c>
    </row>
    <row r="5461" spans="1:16" x14ac:dyDescent="0.25">
      <c r="A5461" s="9">
        <v>22036540</v>
      </c>
      <c r="B5461" s="8" t="s">
        <v>5938</v>
      </c>
      <c r="C5461" s="10">
        <v>43035</v>
      </c>
      <c r="D5461" s="8" t="s">
        <v>19</v>
      </c>
      <c r="E5461" s="8" t="s">
        <v>16</v>
      </c>
      <c r="F5461" s="8" t="s">
        <v>5936</v>
      </c>
      <c r="G5461" s="11">
        <v>30000</v>
      </c>
      <c r="H5461" s="11">
        <v>9400</v>
      </c>
      <c r="I5461" s="12">
        <f t="shared" si="348"/>
        <v>31.333333333333336</v>
      </c>
      <c r="J5461" s="11">
        <v>2085</v>
      </c>
      <c r="K5461" s="11">
        <f t="shared" si="349"/>
        <v>27915</v>
      </c>
      <c r="L5461" s="11">
        <v>58660.71484375</v>
      </c>
      <c r="M5461" s="13">
        <f t="shared" si="350"/>
        <v>0.47587214159177949</v>
      </c>
      <c r="N5461" s="14">
        <v>1001</v>
      </c>
      <c r="O5461" s="15">
        <f t="shared" si="351"/>
        <v>27.887112887112888</v>
      </c>
      <c r="P5461" s="8">
        <v>401</v>
      </c>
    </row>
    <row r="5462" spans="1:16" x14ac:dyDescent="0.25">
      <c r="A5462" s="9">
        <v>22036555</v>
      </c>
      <c r="B5462" s="8" t="s">
        <v>5939</v>
      </c>
      <c r="C5462" s="10">
        <v>43026</v>
      </c>
      <c r="D5462" s="8" t="s">
        <v>19</v>
      </c>
      <c r="E5462" s="8" t="s">
        <v>16</v>
      </c>
      <c r="F5462" s="8" t="s">
        <v>5936</v>
      </c>
      <c r="G5462" s="11">
        <v>32000</v>
      </c>
      <c r="H5462" s="11">
        <v>10400</v>
      </c>
      <c r="I5462" s="12">
        <f t="shared" si="348"/>
        <v>32.5</v>
      </c>
      <c r="J5462" s="11">
        <v>1680</v>
      </c>
      <c r="K5462" s="11">
        <f t="shared" si="349"/>
        <v>30320</v>
      </c>
      <c r="L5462" s="11">
        <v>72814.2890625</v>
      </c>
      <c r="M5462" s="13">
        <f t="shared" si="350"/>
        <v>0.41640178583594889</v>
      </c>
      <c r="N5462" s="14">
        <v>1068</v>
      </c>
      <c r="O5462" s="15">
        <f t="shared" si="351"/>
        <v>28.389513108614231</v>
      </c>
      <c r="P5462" s="8">
        <v>401</v>
      </c>
    </row>
    <row r="5463" spans="1:16" x14ac:dyDescent="0.25">
      <c r="A5463" s="9">
        <v>22036558</v>
      </c>
      <c r="B5463" s="8" t="s">
        <v>5940</v>
      </c>
      <c r="C5463" s="10">
        <v>42851</v>
      </c>
      <c r="D5463" s="8" t="s">
        <v>15</v>
      </c>
      <c r="E5463" s="8" t="s">
        <v>16</v>
      </c>
      <c r="F5463" s="8" t="s">
        <v>5936</v>
      </c>
      <c r="G5463" s="11">
        <v>49950</v>
      </c>
      <c r="H5463" s="11">
        <v>14500</v>
      </c>
      <c r="I5463" s="12">
        <f t="shared" si="348"/>
        <v>29.029029029029029</v>
      </c>
      <c r="J5463" s="11">
        <v>1680</v>
      </c>
      <c r="K5463" s="11">
        <f t="shared" si="349"/>
        <v>48270</v>
      </c>
      <c r="L5463" s="11">
        <v>108714.2890625</v>
      </c>
      <c r="M5463" s="13">
        <f t="shared" si="350"/>
        <v>0.44400787068799674</v>
      </c>
      <c r="N5463" s="14">
        <v>1588</v>
      </c>
      <c r="O5463" s="15">
        <f t="shared" si="351"/>
        <v>30.396725440806044</v>
      </c>
      <c r="P5463" s="8">
        <v>401</v>
      </c>
    </row>
    <row r="5464" spans="1:16" x14ac:dyDescent="0.25">
      <c r="A5464" s="9">
        <v>22036571</v>
      </c>
      <c r="B5464" s="8" t="s">
        <v>5941</v>
      </c>
      <c r="C5464" s="10">
        <v>42479</v>
      </c>
      <c r="D5464" s="8" t="s">
        <v>19</v>
      </c>
      <c r="E5464" s="8" t="s">
        <v>16</v>
      </c>
      <c r="F5464" s="8" t="s">
        <v>5936</v>
      </c>
      <c r="G5464" s="11">
        <v>12000</v>
      </c>
      <c r="H5464" s="11">
        <v>4400</v>
      </c>
      <c r="I5464" s="12">
        <f t="shared" si="348"/>
        <v>36.666666666666664</v>
      </c>
      <c r="J5464" s="11">
        <v>1647</v>
      </c>
      <c r="K5464" s="11">
        <f t="shared" si="349"/>
        <v>10353</v>
      </c>
      <c r="L5464" s="11">
        <v>61200</v>
      </c>
      <c r="M5464" s="13">
        <f t="shared" si="350"/>
        <v>0.16916666666666666</v>
      </c>
      <c r="N5464" s="14">
        <v>1042</v>
      </c>
      <c r="O5464" s="15">
        <f t="shared" si="351"/>
        <v>9.9357005758157388</v>
      </c>
      <c r="P5464" s="8">
        <v>401</v>
      </c>
    </row>
    <row r="5465" spans="1:16" x14ac:dyDescent="0.25">
      <c r="A5465" s="9">
        <v>22037478</v>
      </c>
      <c r="B5465" s="8" t="s">
        <v>5942</v>
      </c>
      <c r="C5465" s="10">
        <v>43004</v>
      </c>
      <c r="D5465" s="8" t="s">
        <v>15</v>
      </c>
      <c r="E5465" s="8" t="s">
        <v>16</v>
      </c>
      <c r="F5465" s="8" t="s">
        <v>5936</v>
      </c>
      <c r="G5465" s="11">
        <v>35000</v>
      </c>
      <c r="H5465" s="11">
        <v>15000</v>
      </c>
      <c r="I5465" s="12">
        <f t="shared" si="348"/>
        <v>42.857142857142854</v>
      </c>
      <c r="J5465" s="11">
        <v>1733</v>
      </c>
      <c r="K5465" s="11">
        <f t="shared" si="349"/>
        <v>33267</v>
      </c>
      <c r="L5465" s="11">
        <v>112864.2890625</v>
      </c>
      <c r="M5465" s="13">
        <f t="shared" si="350"/>
        <v>0.29475222212739038</v>
      </c>
      <c r="N5465" s="14">
        <v>1334</v>
      </c>
      <c r="O5465" s="15">
        <f t="shared" si="351"/>
        <v>24.937781109445279</v>
      </c>
      <c r="P5465" s="8">
        <v>401</v>
      </c>
    </row>
    <row r="5466" spans="1:16" x14ac:dyDescent="0.25">
      <c r="A5466" s="9">
        <v>22037637</v>
      </c>
      <c r="B5466" s="8" t="s">
        <v>5943</v>
      </c>
      <c r="C5466" s="10">
        <v>42686</v>
      </c>
      <c r="D5466" s="8" t="s">
        <v>30</v>
      </c>
      <c r="E5466" s="8" t="s">
        <v>16</v>
      </c>
      <c r="F5466" s="8" t="s">
        <v>5936</v>
      </c>
      <c r="G5466" s="11">
        <v>15000</v>
      </c>
      <c r="H5466" s="11">
        <v>14200</v>
      </c>
      <c r="I5466" s="12">
        <f t="shared" si="348"/>
        <v>94.666666666666671</v>
      </c>
      <c r="J5466" s="11">
        <v>1733</v>
      </c>
      <c r="K5466" s="11">
        <f t="shared" si="349"/>
        <v>13267</v>
      </c>
      <c r="L5466" s="11">
        <v>109907.140625</v>
      </c>
      <c r="M5466" s="13">
        <f t="shared" si="350"/>
        <v>0.12071099224814356</v>
      </c>
      <c r="N5466" s="14">
        <v>1210</v>
      </c>
      <c r="O5466" s="15">
        <f t="shared" si="351"/>
        <v>10.964462809917356</v>
      </c>
      <c r="P5466" s="8">
        <v>401</v>
      </c>
    </row>
    <row r="5467" spans="1:16" x14ac:dyDescent="0.25">
      <c r="A5467" s="9">
        <v>22038564</v>
      </c>
      <c r="B5467" s="8" t="s">
        <v>5944</v>
      </c>
      <c r="C5467" s="10">
        <v>43049</v>
      </c>
      <c r="D5467" s="8" t="s">
        <v>32</v>
      </c>
      <c r="E5467" s="8" t="s">
        <v>16</v>
      </c>
      <c r="F5467" s="8" t="s">
        <v>5936</v>
      </c>
      <c r="G5467" s="11">
        <v>11900</v>
      </c>
      <c r="H5467" s="11">
        <v>8300</v>
      </c>
      <c r="I5467" s="12">
        <f t="shared" si="348"/>
        <v>69.747899159663859</v>
      </c>
      <c r="J5467" s="11">
        <v>1700</v>
      </c>
      <c r="K5467" s="11">
        <f t="shared" si="349"/>
        <v>10200</v>
      </c>
      <c r="L5467" s="11">
        <v>62889.28515625</v>
      </c>
      <c r="M5467" s="13">
        <f t="shared" si="350"/>
        <v>0.16218979075144271</v>
      </c>
      <c r="N5467" s="14">
        <v>779</v>
      </c>
      <c r="O5467" s="15">
        <f t="shared" si="351"/>
        <v>13.093709884467266</v>
      </c>
      <c r="P5467" s="8">
        <v>401</v>
      </c>
    </row>
    <row r="5468" spans="1:16" x14ac:dyDescent="0.25">
      <c r="A5468" s="9">
        <v>22038597</v>
      </c>
      <c r="B5468" s="8" t="s">
        <v>5945</v>
      </c>
      <c r="C5468" s="10">
        <v>43108</v>
      </c>
      <c r="D5468" s="8" t="s">
        <v>19</v>
      </c>
      <c r="E5468" s="8" t="s">
        <v>16</v>
      </c>
      <c r="F5468" s="8" t="s">
        <v>5936</v>
      </c>
      <c r="G5468" s="11">
        <v>5500</v>
      </c>
      <c r="H5468" s="11">
        <v>1900</v>
      </c>
      <c r="I5468" s="12">
        <f t="shared" si="348"/>
        <v>34.545454545454547</v>
      </c>
      <c r="J5468" s="11">
        <v>1719</v>
      </c>
      <c r="K5468" s="11">
        <f t="shared" si="349"/>
        <v>3781</v>
      </c>
      <c r="L5468" s="11">
        <v>8635.7138671875</v>
      </c>
      <c r="M5468" s="13">
        <f t="shared" si="350"/>
        <v>0.43783294098781961</v>
      </c>
      <c r="N5468" s="14">
        <v>1359</v>
      </c>
      <c r="O5468" s="15">
        <f t="shared" si="351"/>
        <v>2.7821927888153053</v>
      </c>
      <c r="P5468" s="8">
        <v>401</v>
      </c>
    </row>
    <row r="5469" spans="1:16" x14ac:dyDescent="0.25">
      <c r="A5469" s="9">
        <v>22038807</v>
      </c>
      <c r="B5469" s="8" t="s">
        <v>5946</v>
      </c>
      <c r="C5469" s="10">
        <v>43040</v>
      </c>
      <c r="D5469" s="8" t="s">
        <v>15</v>
      </c>
      <c r="E5469" s="8" t="s">
        <v>16</v>
      </c>
      <c r="F5469" s="8" t="s">
        <v>5936</v>
      </c>
      <c r="G5469" s="11">
        <v>39950</v>
      </c>
      <c r="H5469" s="11">
        <v>14400</v>
      </c>
      <c r="I5469" s="12">
        <f t="shared" si="348"/>
        <v>36.045056320400498</v>
      </c>
      <c r="J5469" s="11">
        <v>1529</v>
      </c>
      <c r="K5469" s="11">
        <f t="shared" si="349"/>
        <v>38421</v>
      </c>
      <c r="L5469" s="11">
        <v>95128.5703125</v>
      </c>
      <c r="M5469" s="13">
        <f t="shared" si="350"/>
        <v>0.40388497245134608</v>
      </c>
      <c r="N5469" s="14">
        <v>1305</v>
      </c>
      <c r="O5469" s="15">
        <f t="shared" si="351"/>
        <v>29.441379310344828</v>
      </c>
      <c r="P5469" s="8">
        <v>401</v>
      </c>
    </row>
    <row r="5470" spans="1:16" x14ac:dyDescent="0.25">
      <c r="A5470" s="9">
        <v>22038818</v>
      </c>
      <c r="B5470" s="8" t="s">
        <v>5947</v>
      </c>
      <c r="C5470" s="10">
        <v>43110</v>
      </c>
      <c r="D5470" s="8" t="s">
        <v>15</v>
      </c>
      <c r="E5470" s="8" t="s">
        <v>16</v>
      </c>
      <c r="F5470" s="8" t="s">
        <v>5936</v>
      </c>
      <c r="G5470" s="11">
        <v>28500</v>
      </c>
      <c r="H5470" s="11">
        <v>14000</v>
      </c>
      <c r="I5470" s="12">
        <f t="shared" si="348"/>
        <v>49.122807017543856</v>
      </c>
      <c r="J5470" s="11">
        <v>1733</v>
      </c>
      <c r="K5470" s="11">
        <f t="shared" si="349"/>
        <v>26767</v>
      </c>
      <c r="L5470" s="11">
        <v>100921.4296875</v>
      </c>
      <c r="M5470" s="13">
        <f t="shared" si="350"/>
        <v>0.26522612772017962</v>
      </c>
      <c r="N5470" s="14">
        <v>1168</v>
      </c>
      <c r="O5470" s="15">
        <f t="shared" si="351"/>
        <v>22.916952054794521</v>
      </c>
      <c r="P5470" s="8">
        <v>401</v>
      </c>
    </row>
    <row r="5471" spans="1:16" x14ac:dyDescent="0.25">
      <c r="A5471" s="9">
        <v>22038831</v>
      </c>
      <c r="B5471" s="8" t="s">
        <v>5948</v>
      </c>
      <c r="C5471" s="10">
        <v>43069</v>
      </c>
      <c r="D5471" s="8" t="s">
        <v>30</v>
      </c>
      <c r="E5471" s="8" t="s">
        <v>16</v>
      </c>
      <c r="F5471" s="8" t="s">
        <v>5936</v>
      </c>
      <c r="G5471" s="11">
        <v>19000</v>
      </c>
      <c r="H5471" s="11">
        <v>16600</v>
      </c>
      <c r="I5471" s="12">
        <f t="shared" si="348"/>
        <v>87.368421052631589</v>
      </c>
      <c r="J5471" s="11">
        <v>1733</v>
      </c>
      <c r="K5471" s="11">
        <f t="shared" si="349"/>
        <v>17267</v>
      </c>
      <c r="L5471" s="11">
        <v>121946.4296875</v>
      </c>
      <c r="M5471" s="13">
        <f t="shared" si="350"/>
        <v>0.14159496136334968</v>
      </c>
      <c r="N5471" s="14">
        <v>1424</v>
      </c>
      <c r="O5471" s="15">
        <f t="shared" si="351"/>
        <v>12.125702247191011</v>
      </c>
      <c r="P5471" s="8">
        <v>401</v>
      </c>
    </row>
    <row r="5472" spans="1:16" x14ac:dyDescent="0.25">
      <c r="A5472" s="9">
        <v>22040204</v>
      </c>
      <c r="B5472" s="8" t="s">
        <v>5949</v>
      </c>
      <c r="C5472" s="10">
        <v>42482</v>
      </c>
      <c r="D5472" s="8" t="s">
        <v>30</v>
      </c>
      <c r="E5472" s="8" t="s">
        <v>16</v>
      </c>
      <c r="F5472" s="8" t="s">
        <v>5936</v>
      </c>
      <c r="G5472" s="11">
        <v>24000</v>
      </c>
      <c r="H5472" s="11">
        <v>6900</v>
      </c>
      <c r="I5472" s="12">
        <f t="shared" si="348"/>
        <v>28.749999999999996</v>
      </c>
      <c r="J5472" s="11">
        <v>1467</v>
      </c>
      <c r="K5472" s="11">
        <f t="shared" si="349"/>
        <v>22533</v>
      </c>
      <c r="L5472" s="11">
        <v>96107.140625</v>
      </c>
      <c r="M5472" s="13">
        <f t="shared" si="350"/>
        <v>0.23445708459812997</v>
      </c>
      <c r="N5472" s="14">
        <v>1068</v>
      </c>
      <c r="O5472" s="15">
        <f t="shared" si="351"/>
        <v>21.098314606741575</v>
      </c>
      <c r="P5472" s="8">
        <v>401</v>
      </c>
    </row>
    <row r="5473" spans="1:16" x14ac:dyDescent="0.25">
      <c r="A5473" s="9">
        <v>22040204</v>
      </c>
      <c r="B5473" s="8" t="s">
        <v>5949</v>
      </c>
      <c r="C5473" s="10">
        <v>43181</v>
      </c>
      <c r="D5473" s="8" t="s">
        <v>19</v>
      </c>
      <c r="E5473" s="8" t="s">
        <v>16</v>
      </c>
      <c r="F5473" s="8" t="s">
        <v>5936</v>
      </c>
      <c r="G5473" s="11">
        <v>40000</v>
      </c>
      <c r="H5473" s="11">
        <v>13000</v>
      </c>
      <c r="I5473" s="12">
        <f t="shared" si="348"/>
        <v>32.5</v>
      </c>
      <c r="J5473" s="11">
        <v>1467</v>
      </c>
      <c r="K5473" s="11">
        <f t="shared" si="349"/>
        <v>38533</v>
      </c>
      <c r="L5473" s="11">
        <v>96107.140625</v>
      </c>
      <c r="M5473" s="13">
        <f t="shared" si="350"/>
        <v>0.40093795059777848</v>
      </c>
      <c r="N5473" s="14">
        <v>1068</v>
      </c>
      <c r="O5473" s="15">
        <f t="shared" si="351"/>
        <v>36.079588014981276</v>
      </c>
      <c r="P5473" s="8">
        <v>401</v>
      </c>
    </row>
    <row r="5474" spans="1:16" x14ac:dyDescent="0.25">
      <c r="A5474" s="9">
        <v>22040215</v>
      </c>
      <c r="B5474" s="8" t="s">
        <v>5950</v>
      </c>
      <c r="C5474" s="10">
        <v>42769</v>
      </c>
      <c r="D5474" s="8" t="s">
        <v>15</v>
      </c>
      <c r="E5474" s="8" t="s">
        <v>16</v>
      </c>
      <c r="F5474" s="8" t="s">
        <v>5936</v>
      </c>
      <c r="G5474" s="11">
        <v>20000</v>
      </c>
      <c r="H5474" s="11">
        <v>12900</v>
      </c>
      <c r="I5474" s="12">
        <f t="shared" si="348"/>
        <v>64.5</v>
      </c>
      <c r="J5474" s="11">
        <v>1627</v>
      </c>
      <c r="K5474" s="11">
        <f t="shared" si="349"/>
        <v>18373</v>
      </c>
      <c r="L5474" s="11">
        <v>99232.140625</v>
      </c>
      <c r="M5474" s="13">
        <f t="shared" si="350"/>
        <v>0.18515170472268547</v>
      </c>
      <c r="N5474" s="14">
        <v>1187</v>
      </c>
      <c r="O5474" s="15">
        <f t="shared" si="351"/>
        <v>15.478517270429654</v>
      </c>
      <c r="P5474" s="8">
        <v>401</v>
      </c>
    </row>
    <row r="5475" spans="1:16" x14ac:dyDescent="0.25">
      <c r="A5475" s="9">
        <v>22040228</v>
      </c>
      <c r="B5475" s="8" t="s">
        <v>5951</v>
      </c>
      <c r="C5475" s="10">
        <v>43187</v>
      </c>
      <c r="D5475" s="8" t="s">
        <v>19</v>
      </c>
      <c r="E5475" s="8" t="s">
        <v>16</v>
      </c>
      <c r="F5475" s="8" t="s">
        <v>5936</v>
      </c>
      <c r="G5475" s="11">
        <v>36000</v>
      </c>
      <c r="H5475" s="11">
        <v>13200</v>
      </c>
      <c r="I5475" s="12">
        <f t="shared" si="348"/>
        <v>36.666666666666664</v>
      </c>
      <c r="J5475" s="11">
        <v>1627</v>
      </c>
      <c r="K5475" s="11">
        <f t="shared" si="349"/>
        <v>34373</v>
      </c>
      <c r="L5475" s="11">
        <v>102428.5703125</v>
      </c>
      <c r="M5475" s="13">
        <f t="shared" si="350"/>
        <v>0.33558019891453322</v>
      </c>
      <c r="N5475" s="14">
        <v>1572</v>
      </c>
      <c r="O5475" s="15">
        <f t="shared" si="351"/>
        <v>21.865776081424936</v>
      </c>
      <c r="P5475" s="8">
        <v>401</v>
      </c>
    </row>
    <row r="5476" spans="1:16" x14ac:dyDescent="0.25">
      <c r="A5476" s="9">
        <v>22040513</v>
      </c>
      <c r="B5476" s="8" t="s">
        <v>5952</v>
      </c>
      <c r="C5476" s="10">
        <v>43161</v>
      </c>
      <c r="D5476" s="8" t="s">
        <v>19</v>
      </c>
      <c r="E5476" s="8" t="s">
        <v>16</v>
      </c>
      <c r="F5476" s="8" t="s">
        <v>5936</v>
      </c>
      <c r="G5476" s="11">
        <v>19000</v>
      </c>
      <c r="H5476" s="11">
        <v>12400</v>
      </c>
      <c r="I5476" s="12">
        <f t="shared" si="348"/>
        <v>65.26315789473685</v>
      </c>
      <c r="J5476" s="11">
        <v>1481</v>
      </c>
      <c r="K5476" s="11">
        <f t="shared" si="349"/>
        <v>17519</v>
      </c>
      <c r="L5476" s="11">
        <v>93667.859375</v>
      </c>
      <c r="M5476" s="13">
        <f t="shared" si="350"/>
        <v>0.18703320559363429</v>
      </c>
      <c r="N5476" s="14">
        <v>877</v>
      </c>
      <c r="O5476" s="15">
        <f t="shared" si="351"/>
        <v>19.97605473204105</v>
      </c>
      <c r="P5476" s="8">
        <v>401</v>
      </c>
    </row>
    <row r="5477" spans="1:16" x14ac:dyDescent="0.25">
      <c r="A5477" s="9">
        <v>22040521</v>
      </c>
      <c r="B5477" s="8" t="s">
        <v>5953</v>
      </c>
      <c r="C5477" s="10">
        <v>43103</v>
      </c>
      <c r="D5477" s="8" t="s">
        <v>19</v>
      </c>
      <c r="E5477" s="8" t="s">
        <v>16</v>
      </c>
      <c r="F5477" s="8" t="s">
        <v>5936</v>
      </c>
      <c r="G5477" s="11">
        <v>8000</v>
      </c>
      <c r="H5477" s="11">
        <v>6600</v>
      </c>
      <c r="I5477" s="12">
        <f t="shared" si="348"/>
        <v>82.5</v>
      </c>
      <c r="J5477" s="11">
        <v>1434</v>
      </c>
      <c r="K5477" s="11">
        <f t="shared" si="349"/>
        <v>6566</v>
      </c>
      <c r="L5477" s="11">
        <v>44314.28515625</v>
      </c>
      <c r="M5477" s="13">
        <f t="shared" si="350"/>
        <v>0.14816892514115043</v>
      </c>
      <c r="N5477" s="14">
        <v>1013</v>
      </c>
      <c r="O5477" s="15">
        <f t="shared" si="351"/>
        <v>6.481737413622902</v>
      </c>
      <c r="P5477" s="8">
        <v>401</v>
      </c>
    </row>
    <row r="5478" spans="1:16" x14ac:dyDescent="0.25">
      <c r="A5478" s="9">
        <v>22040548</v>
      </c>
      <c r="B5478" s="8" t="s">
        <v>5954</v>
      </c>
      <c r="C5478" s="10">
        <v>43159</v>
      </c>
      <c r="D5478" s="8" t="s">
        <v>15</v>
      </c>
      <c r="E5478" s="8" t="s">
        <v>16</v>
      </c>
      <c r="F5478" s="8" t="s">
        <v>5936</v>
      </c>
      <c r="G5478" s="11">
        <v>29400</v>
      </c>
      <c r="H5478" s="11">
        <v>11600</v>
      </c>
      <c r="I5478" s="12">
        <f t="shared" si="348"/>
        <v>39.455782312925166</v>
      </c>
      <c r="J5478" s="11">
        <v>1467</v>
      </c>
      <c r="K5478" s="11">
        <f t="shared" si="349"/>
        <v>27933</v>
      </c>
      <c r="L5478" s="11">
        <v>85128.5703125</v>
      </c>
      <c r="M5478" s="13">
        <f t="shared" si="350"/>
        <v>0.32812720685264946</v>
      </c>
      <c r="N5478" s="14">
        <v>866</v>
      </c>
      <c r="O5478" s="15">
        <f t="shared" si="351"/>
        <v>32.255196304849882</v>
      </c>
      <c r="P5478" s="8">
        <v>401</v>
      </c>
    </row>
    <row r="5479" spans="1:16" x14ac:dyDescent="0.25">
      <c r="A5479" s="9">
        <v>22040553</v>
      </c>
      <c r="B5479" s="8" t="s">
        <v>5955</v>
      </c>
      <c r="C5479" s="10">
        <v>42766</v>
      </c>
      <c r="D5479" s="8" t="s">
        <v>15</v>
      </c>
      <c r="E5479" s="8" t="s">
        <v>16</v>
      </c>
      <c r="F5479" s="8" t="s">
        <v>5936</v>
      </c>
      <c r="G5479" s="11">
        <v>5000</v>
      </c>
      <c r="H5479" s="11">
        <v>5400</v>
      </c>
      <c r="I5479" s="12">
        <f t="shared" si="348"/>
        <v>108</v>
      </c>
      <c r="J5479" s="11">
        <v>1434</v>
      </c>
      <c r="K5479" s="11">
        <f t="shared" si="349"/>
        <v>3566</v>
      </c>
      <c r="L5479" s="11">
        <v>42700</v>
      </c>
      <c r="M5479" s="13">
        <f t="shared" si="350"/>
        <v>8.3512880562060895E-2</v>
      </c>
      <c r="N5479" s="14">
        <v>976</v>
      </c>
      <c r="O5479" s="15">
        <f t="shared" si="351"/>
        <v>3.653688524590164</v>
      </c>
      <c r="P5479" s="8">
        <v>401</v>
      </c>
    </row>
    <row r="5480" spans="1:16" x14ac:dyDescent="0.25">
      <c r="A5480" s="9">
        <v>22041449</v>
      </c>
      <c r="B5480" s="8" t="s">
        <v>5956</v>
      </c>
      <c r="C5480" s="10">
        <v>43087</v>
      </c>
      <c r="D5480" s="8" t="s">
        <v>15</v>
      </c>
      <c r="E5480" s="8" t="s">
        <v>16</v>
      </c>
      <c r="F5480" s="8" t="s">
        <v>5936</v>
      </c>
      <c r="G5480" s="11">
        <v>13900</v>
      </c>
      <c r="H5480" s="11">
        <v>10700</v>
      </c>
      <c r="I5480" s="12">
        <f t="shared" si="348"/>
        <v>76.978417266187051</v>
      </c>
      <c r="J5480" s="11">
        <v>1434</v>
      </c>
      <c r="K5480" s="11">
        <f t="shared" si="349"/>
        <v>12466</v>
      </c>
      <c r="L5480" s="11">
        <v>75232.140625</v>
      </c>
      <c r="M5480" s="13">
        <f t="shared" si="350"/>
        <v>0.16570045590139021</v>
      </c>
      <c r="N5480" s="14">
        <v>890</v>
      </c>
      <c r="O5480" s="15">
        <f t="shared" si="351"/>
        <v>14.006741573033707</v>
      </c>
      <c r="P5480" s="8">
        <v>401</v>
      </c>
    </row>
    <row r="5481" spans="1:16" x14ac:dyDescent="0.25">
      <c r="A5481" s="9">
        <v>22041460</v>
      </c>
      <c r="B5481" s="8" t="s">
        <v>5957</v>
      </c>
      <c r="C5481" s="10">
        <v>43021</v>
      </c>
      <c r="D5481" s="8" t="s">
        <v>19</v>
      </c>
      <c r="E5481" s="8" t="s">
        <v>16</v>
      </c>
      <c r="F5481" s="8" t="s">
        <v>5936</v>
      </c>
      <c r="G5481" s="11">
        <v>46500</v>
      </c>
      <c r="H5481" s="11">
        <v>15200</v>
      </c>
      <c r="I5481" s="12">
        <f t="shared" si="348"/>
        <v>32.688172043010752</v>
      </c>
      <c r="J5481" s="11">
        <v>1498</v>
      </c>
      <c r="K5481" s="11">
        <f t="shared" si="349"/>
        <v>45002</v>
      </c>
      <c r="L5481" s="11">
        <v>111225</v>
      </c>
      <c r="M5481" s="13">
        <f t="shared" si="350"/>
        <v>0.40460328163632275</v>
      </c>
      <c r="N5481" s="14">
        <v>1172</v>
      </c>
      <c r="O5481" s="15">
        <f t="shared" si="351"/>
        <v>38.397610921501709</v>
      </c>
      <c r="P5481" s="8">
        <v>401</v>
      </c>
    </row>
    <row r="5482" spans="1:16" x14ac:dyDescent="0.25">
      <c r="A5482" s="9">
        <v>22041465</v>
      </c>
      <c r="B5482" s="8" t="s">
        <v>5958</v>
      </c>
      <c r="C5482" s="10">
        <v>42737</v>
      </c>
      <c r="D5482" s="8" t="s">
        <v>32</v>
      </c>
      <c r="E5482" s="8" t="s">
        <v>16</v>
      </c>
      <c r="F5482" s="8" t="s">
        <v>5936</v>
      </c>
      <c r="G5482" s="11">
        <v>9500</v>
      </c>
      <c r="H5482" s="11">
        <v>5000</v>
      </c>
      <c r="I5482" s="12">
        <f t="shared" si="348"/>
        <v>52.631578947368418</v>
      </c>
      <c r="J5482" s="11">
        <v>1467</v>
      </c>
      <c r="K5482" s="11">
        <f t="shared" si="349"/>
        <v>8033</v>
      </c>
      <c r="L5482" s="11">
        <v>104792.859375</v>
      </c>
      <c r="M5482" s="13">
        <f t="shared" si="350"/>
        <v>7.6655986370731663E-2</v>
      </c>
      <c r="N5482" s="14">
        <v>2052</v>
      </c>
      <c r="O5482" s="15">
        <f t="shared" si="351"/>
        <v>3.914717348927875</v>
      </c>
      <c r="P5482" s="8">
        <v>401</v>
      </c>
    </row>
    <row r="5483" spans="1:16" x14ac:dyDescent="0.25">
      <c r="A5483" s="9">
        <v>22041471</v>
      </c>
      <c r="B5483" s="8" t="s">
        <v>5959</v>
      </c>
      <c r="C5483" s="10">
        <v>42986</v>
      </c>
      <c r="D5483" s="8" t="s">
        <v>19</v>
      </c>
      <c r="E5483" s="8" t="s">
        <v>16</v>
      </c>
      <c r="F5483" s="8" t="s">
        <v>5936</v>
      </c>
      <c r="G5483" s="11">
        <v>23500</v>
      </c>
      <c r="H5483" s="11">
        <v>9300</v>
      </c>
      <c r="I5483" s="12">
        <f t="shared" si="348"/>
        <v>39.574468085106382</v>
      </c>
      <c r="J5483" s="11">
        <v>1467</v>
      </c>
      <c r="K5483" s="11">
        <f t="shared" si="349"/>
        <v>22033</v>
      </c>
      <c r="L5483" s="11">
        <v>67371.4296875</v>
      </c>
      <c r="M5483" s="13">
        <f t="shared" si="350"/>
        <v>0.32703773843303152</v>
      </c>
      <c r="N5483" s="14">
        <v>766</v>
      </c>
      <c r="O5483" s="15">
        <f t="shared" si="351"/>
        <v>28.763707571801568</v>
      </c>
      <c r="P5483" s="8">
        <v>401</v>
      </c>
    </row>
    <row r="5484" spans="1:16" x14ac:dyDescent="0.25">
      <c r="A5484" s="9">
        <v>22041473</v>
      </c>
      <c r="B5484" s="8" t="s">
        <v>5960</v>
      </c>
      <c r="C5484" s="10">
        <v>42801</v>
      </c>
      <c r="D5484" s="8" t="s">
        <v>15</v>
      </c>
      <c r="E5484" s="8" t="s">
        <v>16</v>
      </c>
      <c r="F5484" s="8" t="s">
        <v>5936</v>
      </c>
      <c r="G5484" s="11">
        <v>5000</v>
      </c>
      <c r="H5484" s="11">
        <v>5800</v>
      </c>
      <c r="I5484" s="12">
        <f t="shared" si="348"/>
        <v>115.99999999999999</v>
      </c>
      <c r="J5484" s="11">
        <v>1481</v>
      </c>
      <c r="K5484" s="11">
        <f t="shared" si="349"/>
        <v>3519</v>
      </c>
      <c r="L5484" s="11">
        <v>107453.5703125</v>
      </c>
      <c r="M5484" s="13">
        <f t="shared" si="350"/>
        <v>3.274902815947324E-2</v>
      </c>
      <c r="N5484" s="14">
        <v>1418</v>
      </c>
      <c r="O5484" s="15">
        <f t="shared" si="351"/>
        <v>2.4816643159379406</v>
      </c>
      <c r="P5484" s="8">
        <v>401</v>
      </c>
    </row>
    <row r="5485" spans="1:16" x14ac:dyDescent="0.25">
      <c r="A5485" s="9">
        <v>22041482</v>
      </c>
      <c r="B5485" s="8" t="s">
        <v>5961</v>
      </c>
      <c r="C5485" s="10">
        <v>42713</v>
      </c>
      <c r="D5485" s="8" t="s">
        <v>19</v>
      </c>
      <c r="E5485" s="8" t="s">
        <v>16</v>
      </c>
      <c r="F5485" s="8" t="s">
        <v>5936</v>
      </c>
      <c r="G5485" s="11">
        <v>13300</v>
      </c>
      <c r="H5485" s="11">
        <v>12500</v>
      </c>
      <c r="I5485" s="12">
        <f t="shared" si="348"/>
        <v>93.984962406015043</v>
      </c>
      <c r="J5485" s="11">
        <v>1481</v>
      </c>
      <c r="K5485" s="11">
        <f t="shared" si="349"/>
        <v>11819</v>
      </c>
      <c r="L5485" s="11">
        <v>89400</v>
      </c>
      <c r="M5485" s="13">
        <f t="shared" si="350"/>
        <v>0.13220357941834451</v>
      </c>
      <c r="N5485" s="14">
        <v>870</v>
      </c>
      <c r="O5485" s="15">
        <f t="shared" si="351"/>
        <v>13.585057471264367</v>
      </c>
      <c r="P5485" s="8">
        <v>401</v>
      </c>
    </row>
    <row r="5486" spans="1:16" x14ac:dyDescent="0.25">
      <c r="A5486" s="9">
        <v>22041694</v>
      </c>
      <c r="B5486" s="8" t="s">
        <v>5962</v>
      </c>
      <c r="C5486" s="10">
        <v>43053</v>
      </c>
      <c r="D5486" s="8" t="s">
        <v>15</v>
      </c>
      <c r="E5486" s="8" t="s">
        <v>16</v>
      </c>
      <c r="F5486" s="8" t="s">
        <v>5936</v>
      </c>
      <c r="G5486" s="11">
        <v>15000</v>
      </c>
      <c r="H5486" s="11">
        <v>10300</v>
      </c>
      <c r="I5486" s="12">
        <f t="shared" si="348"/>
        <v>68.666666666666671</v>
      </c>
      <c r="J5486" s="11">
        <v>1467</v>
      </c>
      <c r="K5486" s="11">
        <f t="shared" si="349"/>
        <v>13533</v>
      </c>
      <c r="L5486" s="11">
        <v>79539.2890625</v>
      </c>
      <c r="M5486" s="13">
        <f t="shared" si="350"/>
        <v>0.17014233040687735</v>
      </c>
      <c r="N5486" s="14">
        <v>998</v>
      </c>
      <c r="O5486" s="15">
        <f t="shared" si="351"/>
        <v>13.560120240480963</v>
      </c>
      <c r="P5486" s="8">
        <v>401</v>
      </c>
    </row>
    <row r="5487" spans="1:16" x14ac:dyDescent="0.25">
      <c r="A5487" s="9">
        <v>22041703</v>
      </c>
      <c r="B5487" s="8" t="s">
        <v>5963</v>
      </c>
      <c r="C5487" s="10">
        <v>42662</v>
      </c>
      <c r="D5487" s="8" t="s">
        <v>15</v>
      </c>
      <c r="E5487" s="8" t="s">
        <v>16</v>
      </c>
      <c r="F5487" s="8" t="s">
        <v>5936</v>
      </c>
      <c r="G5487" s="11">
        <v>21500</v>
      </c>
      <c r="H5487" s="11">
        <v>7000</v>
      </c>
      <c r="I5487" s="12">
        <f t="shared" si="348"/>
        <v>32.558139534883722</v>
      </c>
      <c r="J5487" s="11">
        <v>1467</v>
      </c>
      <c r="K5487" s="11">
        <f t="shared" si="349"/>
        <v>20033</v>
      </c>
      <c r="L5487" s="11">
        <v>75421.4296875</v>
      </c>
      <c r="M5487" s="13">
        <f t="shared" si="350"/>
        <v>0.26561416407782812</v>
      </c>
      <c r="N5487" s="14">
        <v>1031</v>
      </c>
      <c r="O5487" s="15">
        <f t="shared" si="351"/>
        <v>19.430649854510186</v>
      </c>
      <c r="P5487" s="8">
        <v>401</v>
      </c>
    </row>
    <row r="5488" spans="1:16" x14ac:dyDescent="0.25">
      <c r="A5488" s="9">
        <v>22042568</v>
      </c>
      <c r="B5488" s="8" t="s">
        <v>5964</v>
      </c>
      <c r="C5488" s="10">
        <v>43178</v>
      </c>
      <c r="D5488" s="8" t="s">
        <v>15</v>
      </c>
      <c r="E5488" s="8" t="s">
        <v>16</v>
      </c>
      <c r="F5488" s="8" t="s">
        <v>5936</v>
      </c>
      <c r="G5488" s="11">
        <v>45000</v>
      </c>
      <c r="H5488" s="11">
        <v>9700</v>
      </c>
      <c r="I5488" s="12">
        <f t="shared" si="348"/>
        <v>21.555555555555557</v>
      </c>
      <c r="J5488" s="11">
        <v>1451</v>
      </c>
      <c r="K5488" s="11">
        <f t="shared" si="349"/>
        <v>43549</v>
      </c>
      <c r="L5488" s="11">
        <v>72821.4296875</v>
      </c>
      <c r="M5488" s="13">
        <f t="shared" si="350"/>
        <v>0.59802451265901613</v>
      </c>
      <c r="N5488" s="14">
        <v>997</v>
      </c>
      <c r="O5488" s="15">
        <f t="shared" si="351"/>
        <v>43.680040120361085</v>
      </c>
      <c r="P5488" s="8">
        <v>401</v>
      </c>
    </row>
    <row r="5489" spans="1:16" x14ac:dyDescent="0.25">
      <c r="A5489" s="9">
        <v>22042584</v>
      </c>
      <c r="B5489" s="8" t="s">
        <v>5965</v>
      </c>
      <c r="C5489" s="10">
        <v>43005</v>
      </c>
      <c r="D5489" s="8" t="s">
        <v>32</v>
      </c>
      <c r="E5489" s="8" t="s">
        <v>16</v>
      </c>
      <c r="F5489" s="8" t="s">
        <v>5936</v>
      </c>
      <c r="G5489" s="11">
        <v>9500</v>
      </c>
      <c r="H5489" s="11">
        <v>7300</v>
      </c>
      <c r="I5489" s="12">
        <f t="shared" si="348"/>
        <v>76.84210526315789</v>
      </c>
      <c r="J5489" s="11">
        <v>1259</v>
      </c>
      <c r="K5489" s="11">
        <f t="shared" si="349"/>
        <v>8241</v>
      </c>
      <c r="L5489" s="11">
        <v>46796.4296875</v>
      </c>
      <c r="M5489" s="13">
        <f t="shared" si="350"/>
        <v>0.1761031782773225</v>
      </c>
      <c r="N5489" s="14">
        <v>804</v>
      </c>
      <c r="O5489" s="15">
        <f t="shared" si="351"/>
        <v>10.25</v>
      </c>
      <c r="P5489" s="8">
        <v>401</v>
      </c>
    </row>
    <row r="5490" spans="1:16" x14ac:dyDescent="0.25">
      <c r="A5490" s="9">
        <v>22042592</v>
      </c>
      <c r="B5490" s="8" t="s">
        <v>5966</v>
      </c>
      <c r="C5490" s="10">
        <v>42824</v>
      </c>
      <c r="D5490" s="8" t="s">
        <v>15</v>
      </c>
      <c r="E5490" s="8" t="s">
        <v>16</v>
      </c>
      <c r="F5490" s="8" t="s">
        <v>5936</v>
      </c>
      <c r="G5490" s="11">
        <v>28000</v>
      </c>
      <c r="H5490" s="11">
        <v>12900</v>
      </c>
      <c r="I5490" s="12">
        <f t="shared" si="348"/>
        <v>46.071428571428569</v>
      </c>
      <c r="J5490" s="11">
        <v>1467</v>
      </c>
      <c r="K5490" s="11">
        <f t="shared" si="349"/>
        <v>26533</v>
      </c>
      <c r="L5490" s="11">
        <v>75560.7109375</v>
      </c>
      <c r="M5490" s="13">
        <f t="shared" si="350"/>
        <v>0.35114809893658566</v>
      </c>
      <c r="N5490" s="14">
        <v>1102</v>
      </c>
      <c r="O5490" s="15">
        <f t="shared" si="351"/>
        <v>24.077132486388386</v>
      </c>
      <c r="P5490" s="8">
        <v>401</v>
      </c>
    </row>
    <row r="5491" spans="1:16" x14ac:dyDescent="0.25">
      <c r="A5491" s="9">
        <v>22042618</v>
      </c>
      <c r="B5491" s="8" t="s">
        <v>5967</v>
      </c>
      <c r="C5491" s="10">
        <v>42724</v>
      </c>
      <c r="D5491" s="8" t="s">
        <v>19</v>
      </c>
      <c r="E5491" s="8" t="s">
        <v>16</v>
      </c>
      <c r="F5491" s="8" t="s">
        <v>5936</v>
      </c>
      <c r="G5491" s="11">
        <v>30000</v>
      </c>
      <c r="H5491" s="11">
        <v>5600</v>
      </c>
      <c r="I5491" s="12">
        <f t="shared" si="348"/>
        <v>18.666666666666668</v>
      </c>
      <c r="J5491" s="11">
        <v>1937</v>
      </c>
      <c r="K5491" s="11">
        <f t="shared" si="349"/>
        <v>28063</v>
      </c>
      <c r="L5491" s="11">
        <v>74553.5703125</v>
      </c>
      <c r="M5491" s="13">
        <f t="shared" si="350"/>
        <v>0.37641389785050744</v>
      </c>
      <c r="N5491" s="14">
        <v>939</v>
      </c>
      <c r="O5491" s="15">
        <f t="shared" si="351"/>
        <v>29.88604898828541</v>
      </c>
      <c r="P5491" s="8">
        <v>401</v>
      </c>
    </row>
    <row r="5492" spans="1:16" x14ac:dyDescent="0.25">
      <c r="A5492" s="9">
        <v>22042833</v>
      </c>
      <c r="B5492" s="8" t="s">
        <v>5968</v>
      </c>
      <c r="C5492" s="10">
        <v>43119</v>
      </c>
      <c r="D5492" s="8" t="s">
        <v>15</v>
      </c>
      <c r="E5492" s="8" t="s">
        <v>16</v>
      </c>
      <c r="F5492" s="8" t="s">
        <v>5936</v>
      </c>
      <c r="G5492" s="11">
        <v>45000</v>
      </c>
      <c r="H5492" s="11">
        <v>14300</v>
      </c>
      <c r="I5492" s="12">
        <f t="shared" si="348"/>
        <v>31.777777777777779</v>
      </c>
      <c r="J5492" s="11">
        <v>1469</v>
      </c>
      <c r="K5492" s="11">
        <f t="shared" si="349"/>
        <v>43531</v>
      </c>
      <c r="L5492" s="11">
        <v>105435.7109375</v>
      </c>
      <c r="M5492" s="13">
        <f t="shared" si="350"/>
        <v>0.4128677050018113</v>
      </c>
      <c r="N5492" s="14">
        <v>1328</v>
      </c>
      <c r="O5492" s="15">
        <f t="shared" si="351"/>
        <v>32.779367469879517</v>
      </c>
      <c r="P5492" s="8">
        <v>401</v>
      </c>
    </row>
    <row r="5493" spans="1:16" x14ac:dyDescent="0.25">
      <c r="A5493" s="9">
        <v>22042844</v>
      </c>
      <c r="B5493" s="8" t="s">
        <v>5969</v>
      </c>
      <c r="C5493" s="10">
        <v>43091</v>
      </c>
      <c r="D5493" s="8" t="s">
        <v>15</v>
      </c>
      <c r="E5493" s="8" t="s">
        <v>16</v>
      </c>
      <c r="F5493" s="8" t="s">
        <v>5936</v>
      </c>
      <c r="G5493" s="11">
        <v>18000</v>
      </c>
      <c r="H5493" s="11">
        <v>13600</v>
      </c>
      <c r="I5493" s="12">
        <f t="shared" si="348"/>
        <v>75.555555555555557</v>
      </c>
      <c r="J5493" s="11">
        <v>1469</v>
      </c>
      <c r="K5493" s="11">
        <f t="shared" si="349"/>
        <v>16531</v>
      </c>
      <c r="L5493" s="11">
        <v>98803.5703125</v>
      </c>
      <c r="M5493" s="13">
        <f t="shared" si="350"/>
        <v>0.16731176765895273</v>
      </c>
      <c r="N5493" s="14">
        <v>1344</v>
      </c>
      <c r="O5493" s="15">
        <f t="shared" si="351"/>
        <v>12.29985119047619</v>
      </c>
      <c r="P5493" s="8">
        <v>401</v>
      </c>
    </row>
    <row r="5494" spans="1:16" x14ac:dyDescent="0.25">
      <c r="A5494" s="9">
        <v>22042849</v>
      </c>
      <c r="B5494" s="8" t="s">
        <v>5970</v>
      </c>
      <c r="C5494" s="10">
        <v>43075</v>
      </c>
      <c r="D5494" s="8" t="s">
        <v>15</v>
      </c>
      <c r="E5494" s="8" t="s">
        <v>16</v>
      </c>
      <c r="F5494" s="8" t="s">
        <v>5936</v>
      </c>
      <c r="G5494" s="11">
        <v>15000</v>
      </c>
      <c r="H5494" s="11">
        <v>14000</v>
      </c>
      <c r="I5494" s="12">
        <f t="shared" si="348"/>
        <v>93.333333333333329</v>
      </c>
      <c r="J5494" s="11">
        <v>1484</v>
      </c>
      <c r="K5494" s="11">
        <f t="shared" si="349"/>
        <v>13516</v>
      </c>
      <c r="L5494" s="11">
        <v>102285.7109375</v>
      </c>
      <c r="M5494" s="13">
        <f t="shared" si="350"/>
        <v>0.13213966912992109</v>
      </c>
      <c r="N5494" s="14">
        <v>1225</v>
      </c>
      <c r="O5494" s="15">
        <f t="shared" si="351"/>
        <v>11.033469387755103</v>
      </c>
      <c r="P5494" s="8">
        <v>401</v>
      </c>
    </row>
    <row r="5495" spans="1:16" x14ac:dyDescent="0.25">
      <c r="A5495" s="9">
        <v>22042867</v>
      </c>
      <c r="B5495" s="8" t="s">
        <v>5971</v>
      </c>
      <c r="C5495" s="10">
        <v>42993</v>
      </c>
      <c r="D5495" s="8" t="s">
        <v>15</v>
      </c>
      <c r="E5495" s="8" t="s">
        <v>16</v>
      </c>
      <c r="F5495" s="8" t="s">
        <v>5936</v>
      </c>
      <c r="G5495" s="11">
        <v>55000</v>
      </c>
      <c r="H5495" s="11">
        <v>16700</v>
      </c>
      <c r="I5495" s="12">
        <f t="shared" si="348"/>
        <v>30.363636363636363</v>
      </c>
      <c r="J5495" s="11">
        <v>959</v>
      </c>
      <c r="K5495" s="11">
        <f t="shared" si="349"/>
        <v>54041</v>
      </c>
      <c r="L5495" s="11">
        <v>128757.140625</v>
      </c>
      <c r="M5495" s="13">
        <f t="shared" si="350"/>
        <v>0.41971264457784319</v>
      </c>
      <c r="N5495" s="14">
        <v>1827</v>
      </c>
      <c r="O5495" s="15">
        <f t="shared" si="351"/>
        <v>29.579091406677612</v>
      </c>
      <c r="P5495" s="8">
        <v>401</v>
      </c>
    </row>
    <row r="5496" spans="1:16" x14ac:dyDescent="0.25">
      <c r="A5496" s="9">
        <v>22042875</v>
      </c>
      <c r="B5496" s="8" t="s">
        <v>5972</v>
      </c>
      <c r="C5496" s="10">
        <v>43187</v>
      </c>
      <c r="D5496" s="8" t="s">
        <v>15</v>
      </c>
      <c r="E5496" s="8" t="s">
        <v>16</v>
      </c>
      <c r="F5496" s="8" t="s">
        <v>5936</v>
      </c>
      <c r="G5496" s="11">
        <v>31500</v>
      </c>
      <c r="H5496" s="11">
        <v>9500</v>
      </c>
      <c r="I5496" s="12">
        <f t="shared" si="348"/>
        <v>30.158730158730158</v>
      </c>
      <c r="J5496" s="11">
        <v>1469</v>
      </c>
      <c r="K5496" s="11">
        <f t="shared" si="349"/>
        <v>30031</v>
      </c>
      <c r="L5496" s="11">
        <v>67642.859375</v>
      </c>
      <c r="M5496" s="13">
        <f t="shared" si="350"/>
        <v>0.4439640824985453</v>
      </c>
      <c r="N5496" s="14">
        <v>811</v>
      </c>
      <c r="O5496" s="15">
        <f t="shared" si="351"/>
        <v>37.029593094944516</v>
      </c>
      <c r="P5496" s="8">
        <v>401</v>
      </c>
    </row>
    <row r="5497" spans="1:16" x14ac:dyDescent="0.25">
      <c r="A5497" s="9">
        <v>22042894</v>
      </c>
      <c r="B5497" s="8" t="s">
        <v>5973</v>
      </c>
      <c r="C5497" s="10">
        <v>43181</v>
      </c>
      <c r="D5497" s="8" t="s">
        <v>19</v>
      </c>
      <c r="E5497" s="8" t="s">
        <v>16</v>
      </c>
      <c r="F5497" s="8" t="s">
        <v>5936</v>
      </c>
      <c r="G5497" s="11">
        <v>29000</v>
      </c>
      <c r="H5497" s="11">
        <v>11100</v>
      </c>
      <c r="I5497" s="12">
        <f t="shared" si="348"/>
        <v>38.275862068965516</v>
      </c>
      <c r="J5497" s="11">
        <v>1451</v>
      </c>
      <c r="K5497" s="11">
        <f t="shared" si="349"/>
        <v>27549</v>
      </c>
      <c r="L5497" s="11">
        <v>76946.4296875</v>
      </c>
      <c r="M5497" s="13">
        <f t="shared" si="350"/>
        <v>0.35802830764057342</v>
      </c>
      <c r="N5497" s="14">
        <v>1079</v>
      </c>
      <c r="O5497" s="15">
        <f t="shared" si="351"/>
        <v>25.53197405004634</v>
      </c>
      <c r="P5497" s="8">
        <v>401</v>
      </c>
    </row>
    <row r="5498" spans="1:16" x14ac:dyDescent="0.25">
      <c r="A5498" s="9">
        <v>22043195</v>
      </c>
      <c r="B5498" s="8" t="s">
        <v>5974</v>
      </c>
      <c r="C5498" s="10">
        <v>42678</v>
      </c>
      <c r="D5498" s="8" t="s">
        <v>19</v>
      </c>
      <c r="E5498" s="8" t="s">
        <v>16</v>
      </c>
      <c r="F5498" s="8" t="s">
        <v>5936</v>
      </c>
      <c r="G5498" s="11">
        <v>21500</v>
      </c>
      <c r="H5498" s="11">
        <v>9500</v>
      </c>
      <c r="I5498" s="12">
        <f t="shared" si="348"/>
        <v>44.186046511627907</v>
      </c>
      <c r="J5498" s="11">
        <v>1451</v>
      </c>
      <c r="K5498" s="11">
        <f t="shared" si="349"/>
        <v>20049</v>
      </c>
      <c r="L5498" s="11">
        <v>64442.85546875</v>
      </c>
      <c r="M5498" s="13">
        <f t="shared" si="350"/>
        <v>0.31111284337365025</v>
      </c>
      <c r="N5498" s="14">
        <v>793</v>
      </c>
      <c r="O5498" s="15">
        <f t="shared" si="351"/>
        <v>25.282471626733923</v>
      </c>
      <c r="P5498" s="8">
        <v>401</v>
      </c>
    </row>
    <row r="5499" spans="1:16" x14ac:dyDescent="0.25">
      <c r="A5499" s="9">
        <v>22043224</v>
      </c>
      <c r="B5499" s="8" t="s">
        <v>5975</v>
      </c>
      <c r="C5499" s="10">
        <v>43133</v>
      </c>
      <c r="D5499" s="8" t="s">
        <v>15</v>
      </c>
      <c r="E5499" s="8" t="s">
        <v>16</v>
      </c>
      <c r="F5499" s="8" t="s">
        <v>5936</v>
      </c>
      <c r="G5499" s="11">
        <v>51950</v>
      </c>
      <c r="H5499" s="11">
        <v>10600</v>
      </c>
      <c r="I5499" s="12">
        <f t="shared" si="348"/>
        <v>20.404234841193457</v>
      </c>
      <c r="J5499" s="11">
        <v>1573</v>
      </c>
      <c r="K5499" s="11">
        <f t="shared" si="349"/>
        <v>50377</v>
      </c>
      <c r="L5499" s="11">
        <v>76582.140625</v>
      </c>
      <c r="M5499" s="13">
        <f t="shared" si="350"/>
        <v>0.65781655603858358</v>
      </c>
      <c r="N5499" s="14">
        <v>1098</v>
      </c>
      <c r="O5499" s="15">
        <f t="shared" si="351"/>
        <v>45.880692167577415</v>
      </c>
      <c r="P5499" s="8">
        <v>401</v>
      </c>
    </row>
    <row r="5500" spans="1:16" x14ac:dyDescent="0.25">
      <c r="A5500" s="9">
        <v>22043233</v>
      </c>
      <c r="B5500" s="8" t="s">
        <v>5976</v>
      </c>
      <c r="C5500" s="10">
        <v>42783</v>
      </c>
      <c r="D5500" s="8" t="s">
        <v>19</v>
      </c>
      <c r="E5500" s="8" t="s">
        <v>16</v>
      </c>
      <c r="F5500" s="8" t="s">
        <v>5936</v>
      </c>
      <c r="G5500" s="11">
        <v>27500</v>
      </c>
      <c r="H5500" s="11">
        <v>12700</v>
      </c>
      <c r="I5500" s="12">
        <f t="shared" si="348"/>
        <v>46.18181818181818</v>
      </c>
      <c r="J5500" s="11">
        <v>1540</v>
      </c>
      <c r="K5500" s="11">
        <f t="shared" si="349"/>
        <v>25960</v>
      </c>
      <c r="L5500" s="11">
        <v>84471.4296875</v>
      </c>
      <c r="M5500" s="13">
        <f t="shared" si="350"/>
        <v>0.30732284390164094</v>
      </c>
      <c r="N5500" s="14">
        <v>1041</v>
      </c>
      <c r="O5500" s="15">
        <f t="shared" si="351"/>
        <v>24.937560038424593</v>
      </c>
      <c r="P5500" s="8">
        <v>401</v>
      </c>
    </row>
    <row r="5501" spans="1:16" x14ac:dyDescent="0.25">
      <c r="A5501" s="9">
        <v>22043237</v>
      </c>
      <c r="B5501" s="8" t="s">
        <v>5977</v>
      </c>
      <c r="C5501" s="10">
        <v>43175</v>
      </c>
      <c r="D5501" s="8" t="s">
        <v>15</v>
      </c>
      <c r="E5501" s="8" t="s">
        <v>16</v>
      </c>
      <c r="F5501" s="8" t="s">
        <v>5936</v>
      </c>
      <c r="G5501" s="11">
        <v>15000</v>
      </c>
      <c r="H5501" s="11">
        <v>14400</v>
      </c>
      <c r="I5501" s="12">
        <f t="shared" si="348"/>
        <v>96</v>
      </c>
      <c r="J5501" s="11">
        <v>1469</v>
      </c>
      <c r="K5501" s="11">
        <f t="shared" si="349"/>
        <v>13531</v>
      </c>
      <c r="L5501" s="11">
        <v>107067.859375</v>
      </c>
      <c r="M5501" s="13">
        <f t="shared" si="350"/>
        <v>0.12637779515707256</v>
      </c>
      <c r="N5501" s="14">
        <v>1449</v>
      </c>
      <c r="O5501" s="15">
        <f t="shared" si="351"/>
        <v>9.3381642512077292</v>
      </c>
      <c r="P5501" s="8">
        <v>401</v>
      </c>
    </row>
    <row r="5502" spans="1:16" x14ac:dyDescent="0.25">
      <c r="A5502" s="9">
        <v>22043245</v>
      </c>
      <c r="B5502" s="8" t="s">
        <v>5978</v>
      </c>
      <c r="C5502" s="10">
        <v>42731</v>
      </c>
      <c r="D5502" s="8" t="s">
        <v>80</v>
      </c>
      <c r="E5502" s="8" t="s">
        <v>16</v>
      </c>
      <c r="F5502" s="8" t="s">
        <v>5936</v>
      </c>
      <c r="G5502" s="11">
        <v>13000</v>
      </c>
      <c r="H5502" s="11">
        <v>13200</v>
      </c>
      <c r="I5502" s="12">
        <f t="shared" si="348"/>
        <v>101.53846153846153</v>
      </c>
      <c r="J5502" s="11">
        <v>1484</v>
      </c>
      <c r="K5502" s="11">
        <f t="shared" si="349"/>
        <v>11516</v>
      </c>
      <c r="L5502" s="11">
        <v>106703.5703125</v>
      </c>
      <c r="M5502" s="13">
        <f t="shared" si="350"/>
        <v>0.10792516095078532</v>
      </c>
      <c r="N5502" s="14">
        <v>1492</v>
      </c>
      <c r="O5502" s="15">
        <f t="shared" si="351"/>
        <v>7.7184986595174259</v>
      </c>
      <c r="P5502" s="8">
        <v>401</v>
      </c>
    </row>
    <row r="5503" spans="1:16" x14ac:dyDescent="0.25">
      <c r="A5503" s="9">
        <v>22043253</v>
      </c>
      <c r="B5503" s="8" t="s">
        <v>5979</v>
      </c>
      <c r="C5503" s="10">
        <v>43075</v>
      </c>
      <c r="D5503" s="8" t="s">
        <v>19</v>
      </c>
      <c r="E5503" s="8" t="s">
        <v>16</v>
      </c>
      <c r="F5503" s="8" t="s">
        <v>5936</v>
      </c>
      <c r="G5503" s="11">
        <v>21000</v>
      </c>
      <c r="H5503" s="11">
        <v>12700</v>
      </c>
      <c r="I5503" s="12">
        <f t="shared" si="348"/>
        <v>60.476190476190474</v>
      </c>
      <c r="J5503" s="11">
        <v>1484</v>
      </c>
      <c r="K5503" s="11">
        <f t="shared" si="349"/>
        <v>19516</v>
      </c>
      <c r="L5503" s="11">
        <v>92914.2890625</v>
      </c>
      <c r="M5503" s="13">
        <f t="shared" si="350"/>
        <v>0.21004304286149475</v>
      </c>
      <c r="N5503" s="14">
        <v>1273</v>
      </c>
      <c r="O5503" s="15">
        <f t="shared" si="351"/>
        <v>15.330714846818539</v>
      </c>
      <c r="P5503" s="8">
        <v>401</v>
      </c>
    </row>
    <row r="5504" spans="1:16" x14ac:dyDescent="0.25">
      <c r="A5504" s="9">
        <v>22043473</v>
      </c>
      <c r="B5504" s="8" t="s">
        <v>5980</v>
      </c>
      <c r="C5504" s="10">
        <v>43145</v>
      </c>
      <c r="D5504" s="8" t="s">
        <v>15</v>
      </c>
      <c r="E5504" s="8" t="s">
        <v>16</v>
      </c>
      <c r="F5504" s="8" t="s">
        <v>5936</v>
      </c>
      <c r="G5504" s="11">
        <v>28500</v>
      </c>
      <c r="H5504" s="11">
        <v>13200</v>
      </c>
      <c r="I5504" s="12">
        <f t="shared" si="348"/>
        <v>46.315789473684212</v>
      </c>
      <c r="J5504" s="11">
        <v>1573</v>
      </c>
      <c r="K5504" s="11">
        <f t="shared" si="349"/>
        <v>26927</v>
      </c>
      <c r="L5504" s="11">
        <v>97367.859375</v>
      </c>
      <c r="M5504" s="13">
        <f t="shared" si="350"/>
        <v>0.27654916286383646</v>
      </c>
      <c r="N5504" s="14">
        <v>1216</v>
      </c>
      <c r="O5504" s="15">
        <f t="shared" si="351"/>
        <v>22.143914473684209</v>
      </c>
      <c r="P5504" s="8">
        <v>401</v>
      </c>
    </row>
    <row r="5505" spans="1:16" x14ac:dyDescent="0.25">
      <c r="A5505" s="9">
        <v>22043478</v>
      </c>
      <c r="B5505" s="8" t="s">
        <v>5981</v>
      </c>
      <c r="C5505" s="10">
        <v>43187</v>
      </c>
      <c r="D5505" s="8" t="s">
        <v>19</v>
      </c>
      <c r="E5505" s="8" t="s">
        <v>16</v>
      </c>
      <c r="F5505" s="8" t="s">
        <v>5936</v>
      </c>
      <c r="G5505" s="11">
        <v>52900</v>
      </c>
      <c r="H5505" s="11">
        <v>13400</v>
      </c>
      <c r="I5505" s="12">
        <f t="shared" ref="I5505:I5568" si="352">H5505/G5505*100</f>
        <v>25.330812854442343</v>
      </c>
      <c r="J5505" s="11">
        <v>1014</v>
      </c>
      <c r="K5505" s="11">
        <f t="shared" ref="K5505:K5568" si="353">G5505-J5505</f>
        <v>51886</v>
      </c>
      <c r="L5505" s="11">
        <v>101103.5703125</v>
      </c>
      <c r="M5505" s="13">
        <f t="shared" si="350"/>
        <v>0.51319651560895518</v>
      </c>
      <c r="N5505" s="14">
        <v>1246</v>
      </c>
      <c r="O5505" s="15">
        <f t="shared" si="351"/>
        <v>41.642054574638841</v>
      </c>
      <c r="P5505" s="8">
        <v>401</v>
      </c>
    </row>
    <row r="5506" spans="1:16" x14ac:dyDescent="0.25">
      <c r="A5506" s="9">
        <v>22043500</v>
      </c>
      <c r="B5506" s="8" t="s">
        <v>5982</v>
      </c>
      <c r="C5506" s="10">
        <v>42616</v>
      </c>
      <c r="D5506" s="8" t="s">
        <v>15</v>
      </c>
      <c r="E5506" s="8" t="s">
        <v>16</v>
      </c>
      <c r="F5506" s="8" t="s">
        <v>5936</v>
      </c>
      <c r="G5506" s="11">
        <v>13000</v>
      </c>
      <c r="H5506" s="11">
        <v>13100</v>
      </c>
      <c r="I5506" s="12">
        <f t="shared" si="352"/>
        <v>100.76923076923077</v>
      </c>
      <c r="J5506" s="11">
        <v>1573</v>
      </c>
      <c r="K5506" s="11">
        <f t="shared" si="353"/>
        <v>11427</v>
      </c>
      <c r="L5506" s="11">
        <v>102289.2890625</v>
      </c>
      <c r="M5506" s="13">
        <f t="shared" si="350"/>
        <v>0.11171257621135644</v>
      </c>
      <c r="N5506" s="14">
        <v>1173</v>
      </c>
      <c r="O5506" s="15">
        <f t="shared" si="351"/>
        <v>9.7416879795396412</v>
      </c>
      <c r="P5506" s="8">
        <v>401</v>
      </c>
    </row>
    <row r="5507" spans="1:16" x14ac:dyDescent="0.25">
      <c r="A5507" s="9">
        <v>22043503</v>
      </c>
      <c r="B5507" s="8" t="s">
        <v>5983</v>
      </c>
      <c r="C5507" s="10">
        <v>42661</v>
      </c>
      <c r="D5507" s="8" t="s">
        <v>19</v>
      </c>
      <c r="E5507" s="8" t="s">
        <v>16</v>
      </c>
      <c r="F5507" s="8" t="s">
        <v>5936</v>
      </c>
      <c r="G5507" s="11">
        <v>44000</v>
      </c>
      <c r="H5507" s="11">
        <v>14600</v>
      </c>
      <c r="I5507" s="12">
        <f t="shared" si="352"/>
        <v>33.181818181818187</v>
      </c>
      <c r="J5507" s="11">
        <v>1573</v>
      </c>
      <c r="K5507" s="11">
        <f t="shared" si="353"/>
        <v>42427</v>
      </c>
      <c r="L5507" s="11">
        <v>124089.2890625</v>
      </c>
      <c r="M5507" s="13">
        <f t="shared" si="350"/>
        <v>0.34190702775830079</v>
      </c>
      <c r="N5507" s="14">
        <v>1600</v>
      </c>
      <c r="O5507" s="15">
        <f t="shared" si="351"/>
        <v>26.516874999999999</v>
      </c>
      <c r="P5507" s="8">
        <v>401</v>
      </c>
    </row>
    <row r="5508" spans="1:16" x14ac:dyDescent="0.25">
      <c r="A5508" s="9">
        <v>22043535</v>
      </c>
      <c r="B5508" s="8" t="s">
        <v>5984</v>
      </c>
      <c r="C5508" s="10">
        <v>43117</v>
      </c>
      <c r="D5508" s="8" t="s">
        <v>73</v>
      </c>
      <c r="E5508" s="8" t="s">
        <v>40</v>
      </c>
      <c r="F5508" s="8" t="s">
        <v>5936</v>
      </c>
      <c r="G5508" s="11">
        <v>11500</v>
      </c>
      <c r="H5508" s="11">
        <v>10500</v>
      </c>
      <c r="I5508" s="12">
        <f t="shared" si="352"/>
        <v>91.304347826086953</v>
      </c>
      <c r="J5508" s="11">
        <v>1451</v>
      </c>
      <c r="K5508" s="11">
        <f t="shared" si="353"/>
        <v>10049</v>
      </c>
      <c r="L5508" s="11">
        <v>81778.5703125</v>
      </c>
      <c r="M5508" s="13">
        <f t="shared" si="350"/>
        <v>0.12288060260285563</v>
      </c>
      <c r="N5508" s="14">
        <v>1251</v>
      </c>
      <c r="O5508" s="15">
        <f t="shared" si="351"/>
        <v>8.0327737809752193</v>
      </c>
      <c r="P5508" s="8">
        <v>401</v>
      </c>
    </row>
    <row r="5509" spans="1:16" x14ac:dyDescent="0.25">
      <c r="A5509" s="9">
        <v>22044411</v>
      </c>
      <c r="B5509" s="8" t="s">
        <v>5985</v>
      </c>
      <c r="C5509" s="10">
        <v>43014</v>
      </c>
      <c r="D5509" s="8" t="s">
        <v>19</v>
      </c>
      <c r="E5509" s="8" t="s">
        <v>16</v>
      </c>
      <c r="F5509" s="8" t="s">
        <v>5936</v>
      </c>
      <c r="G5509" s="11">
        <v>30000</v>
      </c>
      <c r="H5509" s="11">
        <v>9900</v>
      </c>
      <c r="I5509" s="12">
        <f t="shared" si="352"/>
        <v>33</v>
      </c>
      <c r="J5509" s="11">
        <v>1451</v>
      </c>
      <c r="K5509" s="11">
        <f t="shared" si="353"/>
        <v>28549</v>
      </c>
      <c r="L5509" s="11">
        <v>70925</v>
      </c>
      <c r="M5509" s="13">
        <f t="shared" si="350"/>
        <v>0.40252379273880862</v>
      </c>
      <c r="N5509" s="14">
        <v>1020</v>
      </c>
      <c r="O5509" s="15">
        <f t="shared" si="351"/>
        <v>27.989215686274509</v>
      </c>
      <c r="P5509" s="8">
        <v>401</v>
      </c>
    </row>
    <row r="5510" spans="1:16" x14ac:dyDescent="0.25">
      <c r="A5510" s="9">
        <v>22044435</v>
      </c>
      <c r="B5510" s="8" t="s">
        <v>5986</v>
      </c>
      <c r="C5510" s="10">
        <v>42842</v>
      </c>
      <c r="D5510" s="8" t="s">
        <v>30</v>
      </c>
      <c r="E5510" s="8" t="s">
        <v>16</v>
      </c>
      <c r="F5510" s="8" t="s">
        <v>5936</v>
      </c>
      <c r="G5510" s="11">
        <v>45000</v>
      </c>
      <c r="H5510" s="11">
        <v>13900</v>
      </c>
      <c r="I5510" s="12">
        <f t="shared" si="352"/>
        <v>30.888888888888889</v>
      </c>
      <c r="J5510" s="11">
        <v>1680</v>
      </c>
      <c r="K5510" s="11">
        <f t="shared" si="353"/>
        <v>43320</v>
      </c>
      <c r="L5510" s="11">
        <v>103992.859375</v>
      </c>
      <c r="M5510" s="13">
        <f t="shared" si="350"/>
        <v>0.41656706297292345</v>
      </c>
      <c r="N5510" s="14">
        <v>1091</v>
      </c>
      <c r="O5510" s="15">
        <f t="shared" si="351"/>
        <v>39.706691109074242</v>
      </c>
      <c r="P5510" s="8">
        <v>401</v>
      </c>
    </row>
    <row r="5511" spans="1:16" x14ac:dyDescent="0.25">
      <c r="A5511" s="9">
        <v>22044437</v>
      </c>
      <c r="B5511" s="8" t="s">
        <v>5987</v>
      </c>
      <c r="C5511" s="10">
        <v>42893</v>
      </c>
      <c r="D5511" s="8" t="s">
        <v>19</v>
      </c>
      <c r="E5511" s="8" t="s">
        <v>16</v>
      </c>
      <c r="F5511" s="8" t="s">
        <v>5936</v>
      </c>
      <c r="G5511" s="11">
        <v>25900</v>
      </c>
      <c r="H5511" s="11">
        <v>11300</v>
      </c>
      <c r="I5511" s="12">
        <f t="shared" si="352"/>
        <v>43.62934362934363</v>
      </c>
      <c r="J5511" s="11">
        <v>1680</v>
      </c>
      <c r="K5511" s="11">
        <f t="shared" si="353"/>
        <v>24220</v>
      </c>
      <c r="L5511" s="11">
        <v>81510.7109375</v>
      </c>
      <c r="M5511" s="13">
        <f t="shared" si="350"/>
        <v>0.29713886336448692</v>
      </c>
      <c r="N5511" s="14">
        <v>902</v>
      </c>
      <c r="O5511" s="15">
        <f t="shared" si="351"/>
        <v>26.851441241685144</v>
      </c>
      <c r="P5511" s="8">
        <v>401</v>
      </c>
    </row>
    <row r="5512" spans="1:16" x14ac:dyDescent="0.25">
      <c r="A5512" s="9">
        <v>22044438</v>
      </c>
      <c r="B5512" s="8" t="s">
        <v>5988</v>
      </c>
      <c r="C5512" s="10">
        <v>43088</v>
      </c>
      <c r="D5512" s="8" t="s">
        <v>15</v>
      </c>
      <c r="E5512" s="8" t="s">
        <v>16</v>
      </c>
      <c r="F5512" s="8" t="s">
        <v>5936</v>
      </c>
      <c r="G5512" s="11">
        <v>30000</v>
      </c>
      <c r="H5512" s="11">
        <v>16600</v>
      </c>
      <c r="I5512" s="12">
        <f t="shared" si="352"/>
        <v>55.333333333333336</v>
      </c>
      <c r="J5512" s="11">
        <v>1476</v>
      </c>
      <c r="K5512" s="11">
        <f t="shared" si="353"/>
        <v>28524</v>
      </c>
      <c r="L5512" s="11">
        <v>110639.2890625</v>
      </c>
      <c r="M5512" s="13">
        <f t="shared" si="350"/>
        <v>0.25781076723917512</v>
      </c>
      <c r="N5512" s="14">
        <v>1354</v>
      </c>
      <c r="O5512" s="15">
        <f t="shared" si="351"/>
        <v>21.066469719350074</v>
      </c>
      <c r="P5512" s="8">
        <v>401</v>
      </c>
    </row>
    <row r="5513" spans="1:16" x14ac:dyDescent="0.25">
      <c r="A5513" s="9">
        <v>22044446</v>
      </c>
      <c r="B5513" s="8" t="s">
        <v>5989</v>
      </c>
      <c r="C5513" s="10">
        <v>42880</v>
      </c>
      <c r="D5513" s="8" t="s">
        <v>19</v>
      </c>
      <c r="E5513" s="8" t="s">
        <v>16</v>
      </c>
      <c r="F5513" s="8" t="s">
        <v>5936</v>
      </c>
      <c r="G5513" s="11">
        <v>28000</v>
      </c>
      <c r="H5513" s="11">
        <v>16000</v>
      </c>
      <c r="I5513" s="12">
        <f t="shared" si="352"/>
        <v>57.142857142857139</v>
      </c>
      <c r="J5513" s="11">
        <v>1680</v>
      </c>
      <c r="K5513" s="11">
        <f t="shared" si="353"/>
        <v>26320</v>
      </c>
      <c r="L5513" s="11">
        <v>118103.5703125</v>
      </c>
      <c r="M5513" s="13">
        <f t="shared" si="350"/>
        <v>0.22285524417558025</v>
      </c>
      <c r="N5513" s="14">
        <v>1396</v>
      </c>
      <c r="O5513" s="15">
        <f t="shared" si="351"/>
        <v>18.853868194842406</v>
      </c>
      <c r="P5513" s="8">
        <v>401</v>
      </c>
    </row>
    <row r="5514" spans="1:16" x14ac:dyDescent="0.25">
      <c r="A5514" s="9">
        <v>22044453</v>
      </c>
      <c r="B5514" s="8" t="s">
        <v>5990</v>
      </c>
      <c r="C5514" s="10">
        <v>42941</v>
      </c>
      <c r="D5514" s="8" t="s">
        <v>19</v>
      </c>
      <c r="E5514" s="8" t="s">
        <v>16</v>
      </c>
      <c r="F5514" s="8" t="s">
        <v>5936</v>
      </c>
      <c r="G5514" s="11">
        <v>29500</v>
      </c>
      <c r="H5514" s="11">
        <v>12100</v>
      </c>
      <c r="I5514" s="12">
        <f t="shared" si="352"/>
        <v>41.016949152542367</v>
      </c>
      <c r="J5514" s="11">
        <v>1573</v>
      </c>
      <c r="K5514" s="11">
        <f t="shared" si="353"/>
        <v>27927</v>
      </c>
      <c r="L5514" s="11">
        <v>91685.7109375</v>
      </c>
      <c r="M5514" s="13">
        <f t="shared" si="350"/>
        <v>0.30459490049695076</v>
      </c>
      <c r="N5514" s="14">
        <v>958</v>
      </c>
      <c r="O5514" s="15">
        <f t="shared" si="351"/>
        <v>29.15135699373695</v>
      </c>
      <c r="P5514" s="8">
        <v>401</v>
      </c>
    </row>
    <row r="5515" spans="1:16" x14ac:dyDescent="0.25">
      <c r="A5515" s="9">
        <v>22044457</v>
      </c>
      <c r="B5515" s="8" t="s">
        <v>5991</v>
      </c>
      <c r="C5515" s="10">
        <v>42677</v>
      </c>
      <c r="D5515" s="8" t="s">
        <v>19</v>
      </c>
      <c r="E5515" s="8" t="s">
        <v>16</v>
      </c>
      <c r="F5515" s="8" t="s">
        <v>5936</v>
      </c>
      <c r="G5515" s="11">
        <v>15000</v>
      </c>
      <c r="H5515" s="11">
        <v>11600</v>
      </c>
      <c r="I5515" s="12">
        <f t="shared" si="352"/>
        <v>77.333333333333329</v>
      </c>
      <c r="J5515" s="11">
        <v>1573</v>
      </c>
      <c r="K5515" s="11">
        <f t="shared" si="353"/>
        <v>13427</v>
      </c>
      <c r="L5515" s="11">
        <v>87639.2890625</v>
      </c>
      <c r="M5515" s="13">
        <f t="shared" si="350"/>
        <v>0.15320754131659522</v>
      </c>
      <c r="N5515" s="14">
        <v>1048</v>
      </c>
      <c r="O5515" s="15">
        <f t="shared" si="351"/>
        <v>12.812022900763358</v>
      </c>
      <c r="P5515" s="8">
        <v>401</v>
      </c>
    </row>
    <row r="5516" spans="1:16" x14ac:dyDescent="0.25">
      <c r="A5516" s="9">
        <v>22044482</v>
      </c>
      <c r="B5516" s="8" t="s">
        <v>5992</v>
      </c>
      <c r="C5516" s="10">
        <v>42916</v>
      </c>
      <c r="D5516" s="8" t="s">
        <v>19</v>
      </c>
      <c r="E5516" s="8" t="s">
        <v>16</v>
      </c>
      <c r="F5516" s="8" t="s">
        <v>5936</v>
      </c>
      <c r="G5516" s="11">
        <v>19000</v>
      </c>
      <c r="H5516" s="11">
        <v>11200</v>
      </c>
      <c r="I5516" s="12">
        <f t="shared" si="352"/>
        <v>58.947368421052623</v>
      </c>
      <c r="J5516" s="11">
        <v>1556</v>
      </c>
      <c r="K5516" s="11">
        <f t="shared" si="353"/>
        <v>17444</v>
      </c>
      <c r="L5516" s="11">
        <v>80414.2890625</v>
      </c>
      <c r="M5516" s="13">
        <f t="shared" ref="M5516:M5579" si="354">K5516/L5516</f>
        <v>0.2169266209198478</v>
      </c>
      <c r="N5516" s="14">
        <v>1300</v>
      </c>
      <c r="O5516" s="15">
        <f t="shared" ref="O5516:O5579" si="355">K5516/N5516</f>
        <v>13.418461538461539</v>
      </c>
      <c r="P5516" s="8">
        <v>401</v>
      </c>
    </row>
    <row r="5517" spans="1:16" x14ac:dyDescent="0.25">
      <c r="A5517" s="9">
        <v>22044773</v>
      </c>
      <c r="B5517" s="8" t="s">
        <v>5993</v>
      </c>
      <c r="C5517" s="10">
        <v>42657</v>
      </c>
      <c r="D5517" s="8" t="s">
        <v>15</v>
      </c>
      <c r="E5517" s="8" t="s">
        <v>16</v>
      </c>
      <c r="F5517" s="8" t="s">
        <v>5936</v>
      </c>
      <c r="G5517" s="11">
        <v>31250</v>
      </c>
      <c r="H5517" s="11">
        <v>11200</v>
      </c>
      <c r="I5517" s="12">
        <f t="shared" si="352"/>
        <v>35.839999999999996</v>
      </c>
      <c r="J5517" s="11">
        <v>1484</v>
      </c>
      <c r="K5517" s="11">
        <f t="shared" si="353"/>
        <v>29766</v>
      </c>
      <c r="L5517" s="11">
        <v>98946.4296875</v>
      </c>
      <c r="M5517" s="13">
        <f t="shared" si="354"/>
        <v>0.30082944977407677</v>
      </c>
      <c r="N5517" s="14">
        <v>1093</v>
      </c>
      <c r="O5517" s="15">
        <f t="shared" si="355"/>
        <v>27.233302836230557</v>
      </c>
      <c r="P5517" s="8">
        <v>401</v>
      </c>
    </row>
    <row r="5518" spans="1:16" x14ac:dyDescent="0.25">
      <c r="A5518" s="9">
        <v>22044774</v>
      </c>
      <c r="B5518" s="8" t="s">
        <v>5994</v>
      </c>
      <c r="C5518" s="10">
        <v>42968</v>
      </c>
      <c r="D5518" s="8" t="s">
        <v>15</v>
      </c>
      <c r="E5518" s="8" t="s">
        <v>16</v>
      </c>
      <c r="F5518" s="8" t="s">
        <v>5936</v>
      </c>
      <c r="G5518" s="11">
        <v>30000</v>
      </c>
      <c r="H5518" s="11">
        <v>11400</v>
      </c>
      <c r="I5518" s="12">
        <f t="shared" si="352"/>
        <v>38</v>
      </c>
      <c r="J5518" s="11">
        <v>1451</v>
      </c>
      <c r="K5518" s="11">
        <f t="shared" si="353"/>
        <v>28549</v>
      </c>
      <c r="L5518" s="11">
        <v>77335.7109375</v>
      </c>
      <c r="M5518" s="13">
        <f t="shared" si="354"/>
        <v>0.36915675376763907</v>
      </c>
      <c r="N5518" s="14">
        <v>991</v>
      </c>
      <c r="O5518" s="15">
        <f t="shared" si="355"/>
        <v>28.808274470232089</v>
      </c>
      <c r="P5518" s="8">
        <v>401</v>
      </c>
    </row>
    <row r="5519" spans="1:16" x14ac:dyDescent="0.25">
      <c r="A5519" s="9">
        <v>22045684</v>
      </c>
      <c r="B5519" s="8" t="s">
        <v>5995</v>
      </c>
      <c r="C5519" s="10">
        <v>43126</v>
      </c>
      <c r="D5519" s="8" t="s">
        <v>19</v>
      </c>
      <c r="E5519" s="8" t="s">
        <v>16</v>
      </c>
      <c r="F5519" s="8" t="s">
        <v>5936</v>
      </c>
      <c r="G5519" s="11">
        <v>34900</v>
      </c>
      <c r="H5519" s="11">
        <v>12100</v>
      </c>
      <c r="I5519" s="12">
        <f t="shared" si="352"/>
        <v>34.670487106017191</v>
      </c>
      <c r="J5519" s="11">
        <v>1367</v>
      </c>
      <c r="K5519" s="11">
        <f t="shared" si="353"/>
        <v>33533</v>
      </c>
      <c r="L5519" s="11">
        <v>87321.4296875</v>
      </c>
      <c r="M5519" s="13">
        <f t="shared" si="354"/>
        <v>0.38401799100181505</v>
      </c>
      <c r="N5519" s="14">
        <v>976</v>
      </c>
      <c r="O5519" s="15">
        <f t="shared" si="355"/>
        <v>34.357581967213115</v>
      </c>
      <c r="P5519" s="8">
        <v>401</v>
      </c>
    </row>
    <row r="5520" spans="1:16" x14ac:dyDescent="0.25">
      <c r="A5520" s="9">
        <v>22045686</v>
      </c>
      <c r="B5520" s="8" t="s">
        <v>5996</v>
      </c>
      <c r="C5520" s="10">
        <v>42895</v>
      </c>
      <c r="D5520" s="8" t="s">
        <v>19</v>
      </c>
      <c r="E5520" s="8" t="s">
        <v>16</v>
      </c>
      <c r="F5520" s="8" t="s">
        <v>5936</v>
      </c>
      <c r="G5520" s="11">
        <v>20000</v>
      </c>
      <c r="H5520" s="11">
        <v>13100</v>
      </c>
      <c r="I5520" s="12">
        <f t="shared" si="352"/>
        <v>65.5</v>
      </c>
      <c r="J5520" s="11">
        <v>1843</v>
      </c>
      <c r="K5520" s="11">
        <f t="shared" si="353"/>
        <v>18157</v>
      </c>
      <c r="L5520" s="11">
        <v>93503.5703125</v>
      </c>
      <c r="M5520" s="13">
        <f t="shared" si="354"/>
        <v>0.19418509837984962</v>
      </c>
      <c r="N5520" s="14">
        <v>1010</v>
      </c>
      <c r="O5520" s="15">
        <f t="shared" si="355"/>
        <v>17.977227722772277</v>
      </c>
      <c r="P5520" s="8">
        <v>401</v>
      </c>
    </row>
    <row r="5521" spans="1:16" x14ac:dyDescent="0.25">
      <c r="A5521" s="9">
        <v>22045686</v>
      </c>
      <c r="B5521" s="8" t="s">
        <v>5996</v>
      </c>
      <c r="C5521" s="10">
        <v>42895</v>
      </c>
      <c r="D5521" s="8" t="s">
        <v>19</v>
      </c>
      <c r="E5521" s="8" t="s">
        <v>16</v>
      </c>
      <c r="F5521" s="8" t="s">
        <v>5936</v>
      </c>
      <c r="G5521" s="11">
        <v>29800</v>
      </c>
      <c r="H5521" s="11">
        <v>13100</v>
      </c>
      <c r="I5521" s="12">
        <f t="shared" si="352"/>
        <v>43.959731543624159</v>
      </c>
      <c r="J5521" s="11">
        <v>1843</v>
      </c>
      <c r="K5521" s="11">
        <f t="shared" si="353"/>
        <v>27957</v>
      </c>
      <c r="L5521" s="11">
        <v>93503.5703125</v>
      </c>
      <c r="M5521" s="13">
        <f t="shared" si="354"/>
        <v>0.29899393046238126</v>
      </c>
      <c r="N5521" s="14">
        <v>1010</v>
      </c>
      <c r="O5521" s="15">
        <f t="shared" si="355"/>
        <v>27.680198019801981</v>
      </c>
      <c r="P5521" s="8">
        <v>401</v>
      </c>
    </row>
    <row r="5522" spans="1:16" x14ac:dyDescent="0.25">
      <c r="A5522" s="9">
        <v>22045716</v>
      </c>
      <c r="B5522" s="8" t="s">
        <v>5997</v>
      </c>
      <c r="C5522" s="10">
        <v>43124</v>
      </c>
      <c r="D5522" s="8" t="s">
        <v>19</v>
      </c>
      <c r="E5522" s="8" t="s">
        <v>16</v>
      </c>
      <c r="F5522" s="8" t="s">
        <v>5936</v>
      </c>
      <c r="G5522" s="11">
        <v>23500</v>
      </c>
      <c r="H5522" s="11">
        <v>12200</v>
      </c>
      <c r="I5522" s="12">
        <f t="shared" si="352"/>
        <v>51.914893617021271</v>
      </c>
      <c r="J5522" s="11">
        <v>1307</v>
      </c>
      <c r="K5522" s="11">
        <f t="shared" si="353"/>
        <v>22193</v>
      </c>
      <c r="L5522" s="11">
        <v>90392.859375</v>
      </c>
      <c r="M5522" s="13">
        <f t="shared" si="354"/>
        <v>0.24551718081990367</v>
      </c>
      <c r="N5522" s="14">
        <v>900</v>
      </c>
      <c r="O5522" s="15">
        <f t="shared" si="355"/>
        <v>24.658888888888889</v>
      </c>
      <c r="P5522" s="8">
        <v>401</v>
      </c>
    </row>
    <row r="5523" spans="1:16" x14ac:dyDescent="0.25">
      <c r="A5523" s="9">
        <v>22045988</v>
      </c>
      <c r="B5523" s="8" t="s">
        <v>5998</v>
      </c>
      <c r="C5523" s="10">
        <v>43095</v>
      </c>
      <c r="D5523" s="8" t="s">
        <v>30</v>
      </c>
      <c r="E5523" s="8" t="s">
        <v>16</v>
      </c>
      <c r="F5523" s="8" t="s">
        <v>5936</v>
      </c>
      <c r="G5523" s="11">
        <v>15600</v>
      </c>
      <c r="H5523" s="11">
        <v>8600</v>
      </c>
      <c r="I5523" s="12">
        <f t="shared" si="352"/>
        <v>55.128205128205131</v>
      </c>
      <c r="J5523" s="11">
        <v>1274</v>
      </c>
      <c r="K5523" s="11">
        <f t="shared" si="353"/>
        <v>14326</v>
      </c>
      <c r="L5523" s="11">
        <v>60814.28515625</v>
      </c>
      <c r="M5523" s="13">
        <f t="shared" si="354"/>
        <v>0.23556965214985659</v>
      </c>
      <c r="N5523" s="14">
        <v>798</v>
      </c>
      <c r="O5523" s="15">
        <f t="shared" si="355"/>
        <v>17.952380952380953</v>
      </c>
      <c r="P5523" s="8">
        <v>401</v>
      </c>
    </row>
    <row r="5524" spans="1:16" x14ac:dyDescent="0.25">
      <c r="A5524" s="9">
        <v>22046022</v>
      </c>
      <c r="B5524" s="8" t="s">
        <v>5999</v>
      </c>
      <c r="C5524" s="10">
        <v>42766</v>
      </c>
      <c r="D5524" s="8" t="s">
        <v>15</v>
      </c>
      <c r="E5524" s="8" t="s">
        <v>16</v>
      </c>
      <c r="F5524" s="8" t="s">
        <v>5936</v>
      </c>
      <c r="G5524" s="11">
        <v>5000</v>
      </c>
      <c r="H5524" s="11">
        <v>4500</v>
      </c>
      <c r="I5524" s="12">
        <f t="shared" si="352"/>
        <v>90</v>
      </c>
      <c r="J5524" s="11">
        <v>1271</v>
      </c>
      <c r="K5524" s="11">
        <f t="shared" si="353"/>
        <v>3729</v>
      </c>
      <c r="L5524" s="11">
        <v>58532.14453125</v>
      </c>
      <c r="M5524" s="13">
        <f t="shared" si="354"/>
        <v>6.3708583204381081E-2</v>
      </c>
      <c r="N5524" s="14">
        <v>862</v>
      </c>
      <c r="O5524" s="15">
        <f t="shared" si="355"/>
        <v>4.3259860788863111</v>
      </c>
      <c r="P5524" s="8">
        <v>401</v>
      </c>
    </row>
    <row r="5525" spans="1:16" x14ac:dyDescent="0.25">
      <c r="A5525" s="9">
        <v>22046027</v>
      </c>
      <c r="B5525" s="8" t="s">
        <v>6000</v>
      </c>
      <c r="C5525" s="10">
        <v>42895</v>
      </c>
      <c r="D5525" s="8" t="s">
        <v>19</v>
      </c>
      <c r="E5525" s="8" t="s">
        <v>16</v>
      </c>
      <c r="F5525" s="8" t="s">
        <v>5936</v>
      </c>
      <c r="G5525" s="11">
        <v>20000</v>
      </c>
      <c r="H5525" s="11">
        <v>10600</v>
      </c>
      <c r="I5525" s="12">
        <f t="shared" si="352"/>
        <v>53</v>
      </c>
      <c r="J5525" s="11">
        <v>1238</v>
      </c>
      <c r="K5525" s="11">
        <f t="shared" si="353"/>
        <v>18762</v>
      </c>
      <c r="L5525" s="11">
        <v>76989.2890625</v>
      </c>
      <c r="M5525" s="13">
        <f t="shared" si="354"/>
        <v>0.24369623656050371</v>
      </c>
      <c r="N5525" s="14">
        <v>977</v>
      </c>
      <c r="O5525" s="15">
        <f t="shared" si="355"/>
        <v>19.203684749232345</v>
      </c>
      <c r="P5525" s="8">
        <v>401</v>
      </c>
    </row>
    <row r="5526" spans="1:16" x14ac:dyDescent="0.25">
      <c r="A5526" s="9">
        <v>22046939</v>
      </c>
      <c r="B5526" s="8" t="s">
        <v>6001</v>
      </c>
      <c r="C5526" s="10">
        <v>42613</v>
      </c>
      <c r="D5526" s="8" t="s">
        <v>15</v>
      </c>
      <c r="E5526" s="8" t="s">
        <v>16</v>
      </c>
      <c r="F5526" s="8" t="s">
        <v>5936</v>
      </c>
      <c r="G5526" s="11">
        <v>30000</v>
      </c>
      <c r="H5526" s="11">
        <v>7800</v>
      </c>
      <c r="I5526" s="12">
        <f t="shared" si="352"/>
        <v>26</v>
      </c>
      <c r="J5526" s="11">
        <v>1271</v>
      </c>
      <c r="K5526" s="11">
        <f t="shared" si="353"/>
        <v>28729</v>
      </c>
      <c r="L5526" s="11">
        <v>84671.4296875</v>
      </c>
      <c r="M5526" s="13">
        <f t="shared" si="354"/>
        <v>0.33929980993625819</v>
      </c>
      <c r="N5526" s="14">
        <v>1294</v>
      </c>
      <c r="O5526" s="15">
        <f t="shared" si="355"/>
        <v>22.201700154559507</v>
      </c>
      <c r="P5526" s="8">
        <v>401</v>
      </c>
    </row>
    <row r="5527" spans="1:16" x14ac:dyDescent="0.25">
      <c r="A5527" s="9">
        <v>22046948</v>
      </c>
      <c r="B5527" s="8" t="s">
        <v>6002</v>
      </c>
      <c r="C5527" s="10">
        <v>42816</v>
      </c>
      <c r="D5527" s="8" t="s">
        <v>19</v>
      </c>
      <c r="E5527" s="8" t="s">
        <v>16</v>
      </c>
      <c r="F5527" s="8" t="s">
        <v>5936</v>
      </c>
      <c r="G5527" s="11">
        <v>30000</v>
      </c>
      <c r="H5527" s="11">
        <v>6700</v>
      </c>
      <c r="I5527" s="12">
        <f t="shared" si="352"/>
        <v>22.333333333333332</v>
      </c>
      <c r="J5527" s="11">
        <v>1271</v>
      </c>
      <c r="K5527" s="11">
        <f t="shared" si="353"/>
        <v>28729</v>
      </c>
      <c r="L5527" s="11">
        <v>70992.859375</v>
      </c>
      <c r="M5527" s="13">
        <f t="shared" si="354"/>
        <v>0.40467450181499326</v>
      </c>
      <c r="N5527" s="14">
        <v>1066</v>
      </c>
      <c r="O5527" s="15">
        <f t="shared" si="355"/>
        <v>26.95028142589118</v>
      </c>
      <c r="P5527" s="8">
        <v>401</v>
      </c>
    </row>
    <row r="5528" spans="1:16" x14ac:dyDescent="0.25">
      <c r="A5528" s="9">
        <v>22046964</v>
      </c>
      <c r="B5528" s="8" t="s">
        <v>6003</v>
      </c>
      <c r="C5528" s="10">
        <v>43046</v>
      </c>
      <c r="D5528" s="8" t="s">
        <v>15</v>
      </c>
      <c r="E5528" s="8" t="s">
        <v>40</v>
      </c>
      <c r="F5528" s="8" t="s">
        <v>5936</v>
      </c>
      <c r="G5528" s="11">
        <v>7400</v>
      </c>
      <c r="H5528" s="11">
        <v>7400</v>
      </c>
      <c r="I5528" s="12">
        <f t="shared" si="352"/>
        <v>100</v>
      </c>
      <c r="J5528" s="11">
        <v>1484</v>
      </c>
      <c r="K5528" s="11">
        <f t="shared" si="353"/>
        <v>5916</v>
      </c>
      <c r="L5528" s="11">
        <v>46160.71484375</v>
      </c>
      <c r="M5528" s="13">
        <f t="shared" si="354"/>
        <v>0.12816092688393463</v>
      </c>
      <c r="N5528" s="14">
        <v>882</v>
      </c>
      <c r="O5528" s="15">
        <f t="shared" si="355"/>
        <v>6.7074829931972788</v>
      </c>
      <c r="P5528" s="8">
        <v>401</v>
      </c>
    </row>
    <row r="5529" spans="1:16" x14ac:dyDescent="0.25">
      <c r="A5529" s="9">
        <v>22046992</v>
      </c>
      <c r="B5529" s="8" t="s">
        <v>6004</v>
      </c>
      <c r="C5529" s="10">
        <v>43009</v>
      </c>
      <c r="D5529" s="8" t="s">
        <v>15</v>
      </c>
      <c r="E5529" s="8" t="s">
        <v>16</v>
      </c>
      <c r="F5529" s="8" t="s">
        <v>5936</v>
      </c>
      <c r="G5529" s="11">
        <v>35000</v>
      </c>
      <c r="H5529" s="11">
        <v>12200</v>
      </c>
      <c r="I5529" s="12">
        <f t="shared" si="352"/>
        <v>34.857142857142861</v>
      </c>
      <c r="J5529" s="11">
        <v>1307</v>
      </c>
      <c r="K5529" s="11">
        <f t="shared" si="353"/>
        <v>33693</v>
      </c>
      <c r="L5529" s="11">
        <v>91135.7109375</v>
      </c>
      <c r="M5529" s="13">
        <f t="shared" si="354"/>
        <v>0.36970140083843028</v>
      </c>
      <c r="N5529" s="14">
        <v>1101</v>
      </c>
      <c r="O5529" s="15">
        <f t="shared" si="355"/>
        <v>30.60217983651226</v>
      </c>
      <c r="P5529" s="8">
        <v>401</v>
      </c>
    </row>
    <row r="5530" spans="1:16" x14ac:dyDescent="0.25">
      <c r="A5530" s="9">
        <v>22047255</v>
      </c>
      <c r="B5530" s="8" t="s">
        <v>6005</v>
      </c>
      <c r="C5530" s="10">
        <v>43028</v>
      </c>
      <c r="D5530" s="8" t="s">
        <v>15</v>
      </c>
      <c r="E5530" s="8" t="s">
        <v>16</v>
      </c>
      <c r="F5530" s="8" t="s">
        <v>5936</v>
      </c>
      <c r="G5530" s="11">
        <v>13000</v>
      </c>
      <c r="H5530" s="11">
        <v>9700</v>
      </c>
      <c r="I5530" s="12">
        <f t="shared" si="352"/>
        <v>74.615384615384613</v>
      </c>
      <c r="J5530" s="11">
        <v>1259</v>
      </c>
      <c r="K5530" s="11">
        <f t="shared" si="353"/>
        <v>11741</v>
      </c>
      <c r="L5530" s="11">
        <v>63764.28515625</v>
      </c>
      <c r="M5530" s="13">
        <f t="shared" si="354"/>
        <v>0.18413128871796314</v>
      </c>
      <c r="N5530" s="14">
        <v>800</v>
      </c>
      <c r="O5530" s="15">
        <f t="shared" si="355"/>
        <v>14.67625</v>
      </c>
      <c r="P5530" s="8">
        <v>401</v>
      </c>
    </row>
    <row r="5531" spans="1:16" x14ac:dyDescent="0.25">
      <c r="A5531" s="9">
        <v>22047259</v>
      </c>
      <c r="B5531" s="8" t="s">
        <v>6006</v>
      </c>
      <c r="C5531" s="10">
        <v>43040</v>
      </c>
      <c r="D5531" s="8" t="s">
        <v>15</v>
      </c>
      <c r="E5531" s="8" t="s">
        <v>16</v>
      </c>
      <c r="F5531" s="8" t="s">
        <v>5936</v>
      </c>
      <c r="G5531" s="11">
        <v>49950</v>
      </c>
      <c r="H5531" s="11">
        <v>10800</v>
      </c>
      <c r="I5531" s="12">
        <f t="shared" si="352"/>
        <v>21.621621621621621</v>
      </c>
      <c r="J5531" s="11">
        <v>1484</v>
      </c>
      <c r="K5531" s="11">
        <f t="shared" si="353"/>
        <v>48466</v>
      </c>
      <c r="L5531" s="11">
        <v>78932.140625</v>
      </c>
      <c r="M5531" s="13">
        <f t="shared" si="354"/>
        <v>0.61402110238284191</v>
      </c>
      <c r="N5531" s="14">
        <v>904</v>
      </c>
      <c r="O5531" s="15">
        <f t="shared" si="355"/>
        <v>53.612831858407077</v>
      </c>
      <c r="P5531" s="8">
        <v>401</v>
      </c>
    </row>
    <row r="5532" spans="1:16" x14ac:dyDescent="0.25">
      <c r="A5532" s="9" t="s">
        <v>6007</v>
      </c>
      <c r="B5532" s="8" t="s">
        <v>6008</v>
      </c>
      <c r="C5532" s="10">
        <v>42503</v>
      </c>
      <c r="D5532" s="8" t="s">
        <v>30</v>
      </c>
      <c r="E5532" s="8" t="s">
        <v>16</v>
      </c>
      <c r="F5532" s="8" t="s">
        <v>5936</v>
      </c>
      <c r="G5532" s="11">
        <v>52000</v>
      </c>
      <c r="H5532" s="11">
        <v>25000</v>
      </c>
      <c r="I5532" s="12">
        <f t="shared" si="352"/>
        <v>48.07692307692308</v>
      </c>
      <c r="J5532" s="11">
        <v>3628</v>
      </c>
      <c r="K5532" s="11">
        <f t="shared" si="353"/>
        <v>48372</v>
      </c>
      <c r="L5532" s="11">
        <v>230363.8046875</v>
      </c>
      <c r="M5532" s="13">
        <f t="shared" si="354"/>
        <v>0.20998090418596374</v>
      </c>
      <c r="N5532" s="14">
        <v>3041</v>
      </c>
      <c r="O5532" s="15">
        <f t="shared" si="355"/>
        <v>15.906609667872411</v>
      </c>
      <c r="P5532" s="8">
        <v>401</v>
      </c>
    </row>
    <row r="5533" spans="1:16" x14ac:dyDescent="0.25">
      <c r="A5533" s="9">
        <v>22047300</v>
      </c>
      <c r="B5533" s="8" t="s">
        <v>6009</v>
      </c>
      <c r="C5533" s="10">
        <v>42840</v>
      </c>
      <c r="D5533" s="8" t="s">
        <v>15</v>
      </c>
      <c r="E5533" s="8" t="s">
        <v>16</v>
      </c>
      <c r="F5533" s="8" t="s">
        <v>5936</v>
      </c>
      <c r="G5533" s="11">
        <v>27000</v>
      </c>
      <c r="H5533" s="11">
        <v>14700</v>
      </c>
      <c r="I5533" s="12">
        <f t="shared" si="352"/>
        <v>54.444444444444443</v>
      </c>
      <c r="J5533" s="11">
        <v>870</v>
      </c>
      <c r="K5533" s="11">
        <f t="shared" si="353"/>
        <v>26130</v>
      </c>
      <c r="L5533" s="11">
        <v>111292.859375</v>
      </c>
      <c r="M5533" s="13">
        <f t="shared" si="354"/>
        <v>0.23478595254665233</v>
      </c>
      <c r="N5533" s="14">
        <v>1475</v>
      </c>
      <c r="O5533" s="15">
        <f t="shared" si="355"/>
        <v>17.715254237288136</v>
      </c>
      <c r="P5533" s="8">
        <v>401</v>
      </c>
    </row>
    <row r="5534" spans="1:16" x14ac:dyDescent="0.25">
      <c r="A5534" s="9">
        <v>22047307</v>
      </c>
      <c r="B5534" s="8" t="s">
        <v>6010</v>
      </c>
      <c r="C5534" s="10">
        <v>42566</v>
      </c>
      <c r="D5534" s="8" t="s">
        <v>15</v>
      </c>
      <c r="E5534" s="8" t="s">
        <v>16</v>
      </c>
      <c r="F5534" s="8" t="s">
        <v>5936</v>
      </c>
      <c r="G5534" s="11">
        <v>22000</v>
      </c>
      <c r="H5534" s="11">
        <v>12100</v>
      </c>
      <c r="I5534" s="12">
        <f t="shared" si="352"/>
        <v>55.000000000000007</v>
      </c>
      <c r="J5534" s="11">
        <v>1451</v>
      </c>
      <c r="K5534" s="11">
        <f t="shared" si="353"/>
        <v>20549</v>
      </c>
      <c r="L5534" s="11">
        <v>90525</v>
      </c>
      <c r="M5534" s="13">
        <f t="shared" si="354"/>
        <v>0.22699806683236676</v>
      </c>
      <c r="N5534" s="14">
        <v>1169</v>
      </c>
      <c r="O5534" s="15">
        <f t="shared" si="355"/>
        <v>17.578272027373824</v>
      </c>
      <c r="P5534" s="8">
        <v>401</v>
      </c>
    </row>
    <row r="5535" spans="1:16" x14ac:dyDescent="0.25">
      <c r="A5535" s="9">
        <v>22048145</v>
      </c>
      <c r="B5535" s="8" t="s">
        <v>6011</v>
      </c>
      <c r="C5535" s="10">
        <v>42643</v>
      </c>
      <c r="D5535" s="8" t="s">
        <v>15</v>
      </c>
      <c r="E5535" s="8" t="s">
        <v>16</v>
      </c>
      <c r="F5535" s="8" t="s">
        <v>5936</v>
      </c>
      <c r="G5535" s="11">
        <v>37500</v>
      </c>
      <c r="H5535" s="11">
        <v>10500</v>
      </c>
      <c r="I5535" s="12">
        <f t="shared" si="352"/>
        <v>28.000000000000004</v>
      </c>
      <c r="J5535" s="11">
        <v>1259</v>
      </c>
      <c r="K5535" s="11">
        <f t="shared" si="353"/>
        <v>36241</v>
      </c>
      <c r="L5535" s="11">
        <v>68992.859375</v>
      </c>
      <c r="M5535" s="13">
        <f t="shared" si="354"/>
        <v>0.52528624452304051</v>
      </c>
      <c r="N5535" s="14">
        <v>878</v>
      </c>
      <c r="O5535" s="15">
        <f t="shared" si="355"/>
        <v>41.276765375854211</v>
      </c>
      <c r="P5535" s="8">
        <v>401</v>
      </c>
    </row>
    <row r="5536" spans="1:16" x14ac:dyDescent="0.25">
      <c r="A5536" s="9">
        <v>22048170</v>
      </c>
      <c r="B5536" s="8" t="s">
        <v>6012</v>
      </c>
      <c r="C5536" s="10">
        <v>43024</v>
      </c>
      <c r="D5536" s="8" t="s">
        <v>15</v>
      </c>
      <c r="E5536" s="8" t="s">
        <v>16</v>
      </c>
      <c r="F5536" s="8" t="s">
        <v>5936</v>
      </c>
      <c r="G5536" s="11">
        <v>37700</v>
      </c>
      <c r="H5536" s="11">
        <v>11900</v>
      </c>
      <c r="I5536" s="12">
        <f t="shared" si="352"/>
        <v>31.564986737400531</v>
      </c>
      <c r="J5536" s="11">
        <v>1484</v>
      </c>
      <c r="K5536" s="11">
        <f t="shared" si="353"/>
        <v>36216</v>
      </c>
      <c r="L5536" s="11">
        <v>85196.4296875</v>
      </c>
      <c r="M5536" s="13">
        <f t="shared" si="354"/>
        <v>0.4250882358901667</v>
      </c>
      <c r="N5536" s="14">
        <v>1382</v>
      </c>
      <c r="O5536" s="15">
        <f t="shared" si="355"/>
        <v>26.205499276410997</v>
      </c>
      <c r="P5536" s="8">
        <v>401</v>
      </c>
    </row>
    <row r="5537" spans="1:16" x14ac:dyDescent="0.25">
      <c r="A5537" s="9">
        <v>22048176</v>
      </c>
      <c r="B5537" s="8" t="s">
        <v>6013</v>
      </c>
      <c r="C5537" s="10">
        <v>42996</v>
      </c>
      <c r="D5537" s="8" t="s">
        <v>15</v>
      </c>
      <c r="E5537" s="8" t="s">
        <v>16</v>
      </c>
      <c r="F5537" s="8" t="s">
        <v>5936</v>
      </c>
      <c r="G5537" s="11">
        <v>15000</v>
      </c>
      <c r="H5537" s="11">
        <v>11300</v>
      </c>
      <c r="I5537" s="12">
        <f t="shared" si="352"/>
        <v>75.333333333333329</v>
      </c>
      <c r="J5537" s="11">
        <v>1484</v>
      </c>
      <c r="K5537" s="11">
        <f t="shared" si="353"/>
        <v>13516</v>
      </c>
      <c r="L5537" s="11">
        <v>81332.140625</v>
      </c>
      <c r="M5537" s="13">
        <f t="shared" si="354"/>
        <v>0.16618276484715355</v>
      </c>
      <c r="N5537" s="14">
        <v>952</v>
      </c>
      <c r="O5537" s="15">
        <f t="shared" si="355"/>
        <v>14.197478991596638</v>
      </c>
      <c r="P5537" s="8">
        <v>401</v>
      </c>
    </row>
    <row r="5538" spans="1:16" x14ac:dyDescent="0.25">
      <c r="A5538" s="9">
        <v>22048180</v>
      </c>
      <c r="B5538" s="8" t="s">
        <v>6014</v>
      </c>
      <c r="C5538" s="10">
        <v>42702</v>
      </c>
      <c r="D5538" s="8" t="s">
        <v>15</v>
      </c>
      <c r="E5538" s="8" t="s">
        <v>16</v>
      </c>
      <c r="F5538" s="8" t="s">
        <v>5936</v>
      </c>
      <c r="G5538" s="11">
        <v>11500</v>
      </c>
      <c r="H5538" s="11">
        <v>8800</v>
      </c>
      <c r="I5538" s="12">
        <f t="shared" si="352"/>
        <v>76.521739130434781</v>
      </c>
      <c r="J5538" s="11">
        <v>1484</v>
      </c>
      <c r="K5538" s="11">
        <f t="shared" si="353"/>
        <v>10016</v>
      </c>
      <c r="L5538" s="11">
        <v>77728.5703125</v>
      </c>
      <c r="M5538" s="13">
        <f t="shared" si="354"/>
        <v>0.12885866753668138</v>
      </c>
      <c r="N5538" s="14">
        <v>904</v>
      </c>
      <c r="O5538" s="15">
        <f t="shared" si="355"/>
        <v>11.079646017699115</v>
      </c>
      <c r="P5538" s="8">
        <v>401</v>
      </c>
    </row>
    <row r="5539" spans="1:16" x14ac:dyDescent="0.25">
      <c r="A5539" s="9">
        <v>22048193</v>
      </c>
      <c r="B5539" s="8" t="s">
        <v>6015</v>
      </c>
      <c r="C5539" s="10">
        <v>43035</v>
      </c>
      <c r="D5539" s="8" t="s">
        <v>19</v>
      </c>
      <c r="E5539" s="8" t="s">
        <v>16</v>
      </c>
      <c r="F5539" s="8" t="s">
        <v>5936</v>
      </c>
      <c r="G5539" s="11">
        <v>6200</v>
      </c>
      <c r="H5539" s="11">
        <v>7200</v>
      </c>
      <c r="I5539" s="12">
        <f t="shared" si="352"/>
        <v>116.12903225806453</v>
      </c>
      <c r="J5539" s="11">
        <v>1271</v>
      </c>
      <c r="K5539" s="11">
        <f t="shared" si="353"/>
        <v>4929</v>
      </c>
      <c r="L5539" s="11">
        <v>51489.28515625</v>
      </c>
      <c r="M5539" s="13">
        <f t="shared" si="354"/>
        <v>9.5728654710245012E-2</v>
      </c>
      <c r="N5539" s="14">
        <v>894</v>
      </c>
      <c r="O5539" s="15">
        <f t="shared" si="355"/>
        <v>5.5134228187919465</v>
      </c>
      <c r="P5539" s="8">
        <v>401</v>
      </c>
    </row>
    <row r="5540" spans="1:16" x14ac:dyDescent="0.25">
      <c r="A5540" s="9">
        <v>22048198</v>
      </c>
      <c r="B5540" s="8" t="s">
        <v>6016</v>
      </c>
      <c r="C5540" s="10">
        <v>42923</v>
      </c>
      <c r="D5540" s="8" t="s">
        <v>15</v>
      </c>
      <c r="E5540" s="8" t="s">
        <v>16</v>
      </c>
      <c r="F5540" s="8" t="s">
        <v>5936</v>
      </c>
      <c r="G5540" s="11">
        <v>35000</v>
      </c>
      <c r="H5540" s="11">
        <v>12500</v>
      </c>
      <c r="I5540" s="12">
        <f t="shared" si="352"/>
        <v>35.714285714285715</v>
      </c>
      <c r="J5540" s="11">
        <v>1484</v>
      </c>
      <c r="K5540" s="11">
        <f t="shared" si="353"/>
        <v>33516</v>
      </c>
      <c r="L5540" s="11">
        <v>90317.859375</v>
      </c>
      <c r="M5540" s="13">
        <f t="shared" si="354"/>
        <v>0.3710893972900916</v>
      </c>
      <c r="N5540" s="14">
        <v>1062</v>
      </c>
      <c r="O5540" s="15">
        <f t="shared" si="355"/>
        <v>31.559322033898304</v>
      </c>
      <c r="P5540" s="8">
        <v>401</v>
      </c>
    </row>
    <row r="5541" spans="1:16" x14ac:dyDescent="0.25">
      <c r="A5541" s="9" t="s">
        <v>6017</v>
      </c>
      <c r="B5541" s="8" t="s">
        <v>6018</v>
      </c>
      <c r="C5541" s="10">
        <v>42846</v>
      </c>
      <c r="D5541" s="8" t="s">
        <v>19</v>
      </c>
      <c r="E5541" s="8" t="s">
        <v>16</v>
      </c>
      <c r="F5541" s="8" t="s">
        <v>5936</v>
      </c>
      <c r="G5541" s="11">
        <v>33000</v>
      </c>
      <c r="H5541" s="11">
        <v>13500</v>
      </c>
      <c r="I5541" s="12">
        <f t="shared" si="352"/>
        <v>40.909090909090914</v>
      </c>
      <c r="J5541" s="11">
        <v>2081</v>
      </c>
      <c r="K5541" s="11">
        <f t="shared" si="353"/>
        <v>30919</v>
      </c>
      <c r="L5541" s="11">
        <v>92792.859375</v>
      </c>
      <c r="M5541" s="13">
        <f t="shared" si="354"/>
        <v>0.33320451819518038</v>
      </c>
      <c r="N5541" s="14">
        <v>1038</v>
      </c>
      <c r="O5541" s="15">
        <f t="shared" si="355"/>
        <v>29.78709055876686</v>
      </c>
      <c r="P5541" s="8">
        <v>401</v>
      </c>
    </row>
    <row r="5542" spans="1:16" x14ac:dyDescent="0.25">
      <c r="A5542" s="9">
        <v>22048472</v>
      </c>
      <c r="B5542" s="8" t="s">
        <v>6019</v>
      </c>
      <c r="C5542" s="10">
        <v>42929</v>
      </c>
      <c r="D5542" s="8" t="s">
        <v>15</v>
      </c>
      <c r="E5542" s="8" t="s">
        <v>16</v>
      </c>
      <c r="F5542" s="8" t="s">
        <v>5936</v>
      </c>
      <c r="G5542" s="11">
        <v>13000</v>
      </c>
      <c r="H5542" s="11">
        <v>8300</v>
      </c>
      <c r="I5542" s="12">
        <f t="shared" si="352"/>
        <v>63.84615384615384</v>
      </c>
      <c r="J5542" s="11">
        <v>1484</v>
      </c>
      <c r="K5542" s="11">
        <f t="shared" si="353"/>
        <v>11516</v>
      </c>
      <c r="L5542" s="11">
        <v>63464.28515625</v>
      </c>
      <c r="M5542" s="13">
        <f t="shared" si="354"/>
        <v>0.18145638876491618</v>
      </c>
      <c r="N5542" s="14">
        <v>1056</v>
      </c>
      <c r="O5542" s="15">
        <f t="shared" si="355"/>
        <v>10.905303030303031</v>
      </c>
      <c r="P5542" s="8">
        <v>401</v>
      </c>
    </row>
    <row r="5543" spans="1:16" x14ac:dyDescent="0.25">
      <c r="A5543" s="9">
        <v>22048512</v>
      </c>
      <c r="B5543" s="8" t="s">
        <v>6020</v>
      </c>
      <c r="C5543" s="10">
        <v>42634</v>
      </c>
      <c r="D5543" s="8" t="s">
        <v>19</v>
      </c>
      <c r="E5543" s="8" t="s">
        <v>16</v>
      </c>
      <c r="F5543" s="8" t="s">
        <v>5936</v>
      </c>
      <c r="G5543" s="11">
        <v>30000</v>
      </c>
      <c r="H5543" s="11">
        <v>6600</v>
      </c>
      <c r="I5543" s="12">
        <f t="shared" si="352"/>
        <v>22</v>
      </c>
      <c r="J5543" s="11">
        <v>1238</v>
      </c>
      <c r="K5543" s="11">
        <f t="shared" si="353"/>
        <v>28762</v>
      </c>
      <c r="L5543" s="11">
        <v>63196.4296875</v>
      </c>
      <c r="M5543" s="13">
        <f t="shared" si="354"/>
        <v>0.45512064751482328</v>
      </c>
      <c r="N5543" s="14">
        <v>860</v>
      </c>
      <c r="O5543" s="15">
        <f t="shared" si="355"/>
        <v>33.444186046511625</v>
      </c>
      <c r="P5543" s="8">
        <v>401</v>
      </c>
    </row>
    <row r="5544" spans="1:16" x14ac:dyDescent="0.25">
      <c r="A5544" s="9">
        <v>22048519</v>
      </c>
      <c r="B5544" s="8" t="s">
        <v>6021</v>
      </c>
      <c r="C5544" s="10">
        <v>42828</v>
      </c>
      <c r="D5544" s="8" t="s">
        <v>15</v>
      </c>
      <c r="E5544" s="8" t="s">
        <v>16</v>
      </c>
      <c r="F5544" s="8" t="s">
        <v>5936</v>
      </c>
      <c r="G5544" s="11">
        <v>10000</v>
      </c>
      <c r="H5544" s="11">
        <v>11600</v>
      </c>
      <c r="I5544" s="12">
        <f t="shared" si="352"/>
        <v>115.99999999999999</v>
      </c>
      <c r="J5544" s="11">
        <v>1484</v>
      </c>
      <c r="K5544" s="11">
        <f t="shared" si="353"/>
        <v>8516</v>
      </c>
      <c r="L5544" s="11">
        <v>84546.4296875</v>
      </c>
      <c r="M5544" s="13">
        <f t="shared" si="354"/>
        <v>0.1007257199562038</v>
      </c>
      <c r="N5544" s="14">
        <v>1159</v>
      </c>
      <c r="O5544" s="15">
        <f t="shared" si="355"/>
        <v>7.3477135461604828</v>
      </c>
      <c r="P5544" s="8">
        <v>401</v>
      </c>
    </row>
    <row r="5545" spans="1:16" x14ac:dyDescent="0.25">
      <c r="A5545" s="9">
        <v>22049263</v>
      </c>
      <c r="B5545" s="8" t="s">
        <v>6022</v>
      </c>
      <c r="C5545" s="10">
        <v>43158</v>
      </c>
      <c r="D5545" s="8" t="s">
        <v>15</v>
      </c>
      <c r="E5545" s="8" t="s">
        <v>16</v>
      </c>
      <c r="F5545" s="8" t="s">
        <v>5936</v>
      </c>
      <c r="G5545" s="11">
        <v>19500</v>
      </c>
      <c r="H5545" s="11">
        <v>12700</v>
      </c>
      <c r="I5545" s="12">
        <f t="shared" si="352"/>
        <v>65.128205128205124</v>
      </c>
      <c r="J5545" s="11">
        <v>1451</v>
      </c>
      <c r="K5545" s="11">
        <f t="shared" si="353"/>
        <v>18049</v>
      </c>
      <c r="L5545" s="11">
        <v>91528.5703125</v>
      </c>
      <c r="M5545" s="13">
        <f t="shared" si="354"/>
        <v>0.19719525759417506</v>
      </c>
      <c r="N5545" s="14">
        <v>1029</v>
      </c>
      <c r="O5545" s="15">
        <f t="shared" si="355"/>
        <v>17.540330417881439</v>
      </c>
      <c r="P5545" s="8">
        <v>401</v>
      </c>
    </row>
    <row r="5546" spans="1:16" x14ac:dyDescent="0.25">
      <c r="A5546" s="9">
        <v>22049274</v>
      </c>
      <c r="B5546" s="8" t="s">
        <v>6023</v>
      </c>
      <c r="C5546" s="10">
        <v>42650</v>
      </c>
      <c r="D5546" s="8" t="s">
        <v>19</v>
      </c>
      <c r="E5546" s="8" t="s">
        <v>16</v>
      </c>
      <c r="F5546" s="8" t="s">
        <v>5936</v>
      </c>
      <c r="G5546" s="11">
        <v>9900</v>
      </c>
      <c r="H5546" s="11">
        <v>11200</v>
      </c>
      <c r="I5546" s="12">
        <f t="shared" si="352"/>
        <v>113.13131313131312</v>
      </c>
      <c r="J5546" s="11">
        <v>1451</v>
      </c>
      <c r="K5546" s="11">
        <f t="shared" si="353"/>
        <v>8449</v>
      </c>
      <c r="L5546" s="11">
        <v>70032.140625</v>
      </c>
      <c r="M5546" s="13">
        <f t="shared" si="354"/>
        <v>0.12064460581380379</v>
      </c>
      <c r="N5546" s="14">
        <v>941</v>
      </c>
      <c r="O5546" s="15">
        <f t="shared" si="355"/>
        <v>8.9787460148777889</v>
      </c>
      <c r="P5546" s="8">
        <v>401</v>
      </c>
    </row>
    <row r="5547" spans="1:16" x14ac:dyDescent="0.25">
      <c r="A5547" s="9">
        <v>22049294</v>
      </c>
      <c r="B5547" s="8" t="s">
        <v>6024</v>
      </c>
      <c r="C5547" s="10">
        <v>43019</v>
      </c>
      <c r="D5547" s="8" t="s">
        <v>15</v>
      </c>
      <c r="E5547" s="8" t="s">
        <v>16</v>
      </c>
      <c r="F5547" s="8" t="s">
        <v>5936</v>
      </c>
      <c r="G5547" s="11">
        <v>10500</v>
      </c>
      <c r="H5547" s="11">
        <v>10100</v>
      </c>
      <c r="I5547" s="12">
        <f t="shared" si="352"/>
        <v>96.19047619047619</v>
      </c>
      <c r="J5547" s="11">
        <v>1203</v>
      </c>
      <c r="K5547" s="11">
        <f t="shared" si="353"/>
        <v>9297</v>
      </c>
      <c r="L5547" s="11">
        <v>72835.7109375</v>
      </c>
      <c r="M5547" s="13">
        <f t="shared" si="354"/>
        <v>0.12764343040432069</v>
      </c>
      <c r="N5547" s="14">
        <v>864</v>
      </c>
      <c r="O5547" s="15">
        <f t="shared" si="355"/>
        <v>10.760416666666666</v>
      </c>
      <c r="P5547" s="8">
        <v>401</v>
      </c>
    </row>
    <row r="5548" spans="1:16" x14ac:dyDescent="0.25">
      <c r="A5548" s="9">
        <v>22049331</v>
      </c>
      <c r="B5548" s="8" t="s">
        <v>6025</v>
      </c>
      <c r="C5548" s="10">
        <v>42929</v>
      </c>
      <c r="D5548" s="8" t="s">
        <v>15</v>
      </c>
      <c r="E5548" s="8" t="s">
        <v>16</v>
      </c>
      <c r="F5548" s="8" t="s">
        <v>5936</v>
      </c>
      <c r="G5548" s="11">
        <v>15000</v>
      </c>
      <c r="H5548" s="11">
        <v>14200</v>
      </c>
      <c r="I5548" s="12">
        <f t="shared" si="352"/>
        <v>94.666666666666671</v>
      </c>
      <c r="J5548" s="11">
        <v>1449</v>
      </c>
      <c r="K5548" s="11">
        <f t="shared" si="353"/>
        <v>13551</v>
      </c>
      <c r="L5548" s="11">
        <v>105200</v>
      </c>
      <c r="M5548" s="13">
        <f t="shared" si="354"/>
        <v>0.12881178707224333</v>
      </c>
      <c r="N5548" s="14">
        <v>1350</v>
      </c>
      <c r="O5548" s="15">
        <f t="shared" si="355"/>
        <v>10.037777777777778</v>
      </c>
      <c r="P5548" s="8">
        <v>401</v>
      </c>
    </row>
    <row r="5549" spans="1:16" x14ac:dyDescent="0.25">
      <c r="A5549" s="9">
        <v>18005766</v>
      </c>
      <c r="B5549" s="8" t="s">
        <v>6026</v>
      </c>
      <c r="C5549" s="10">
        <v>43018</v>
      </c>
      <c r="D5549" s="8" t="s">
        <v>30</v>
      </c>
      <c r="E5549" s="8" t="s">
        <v>16</v>
      </c>
      <c r="F5549" s="8" t="s">
        <v>6027</v>
      </c>
      <c r="G5549" s="11">
        <v>13000</v>
      </c>
      <c r="H5549" s="11">
        <v>7400</v>
      </c>
      <c r="I5549" s="12">
        <f t="shared" si="352"/>
        <v>56.92307692307692</v>
      </c>
      <c r="J5549" s="11">
        <v>1006</v>
      </c>
      <c r="K5549" s="11">
        <f t="shared" si="353"/>
        <v>11994</v>
      </c>
      <c r="L5549" s="11">
        <v>95154.2890625</v>
      </c>
      <c r="M5549" s="13">
        <f t="shared" si="354"/>
        <v>0.12604791773623578</v>
      </c>
      <c r="N5549" s="14">
        <v>1467</v>
      </c>
      <c r="O5549" s="15">
        <f t="shared" si="355"/>
        <v>8.1758691206543972</v>
      </c>
      <c r="P5549" s="8">
        <v>401</v>
      </c>
    </row>
    <row r="5550" spans="1:16" x14ac:dyDescent="0.25">
      <c r="A5550" s="9">
        <v>18005929</v>
      </c>
      <c r="B5550" s="8" t="s">
        <v>6028</v>
      </c>
      <c r="C5550" s="10">
        <v>42818</v>
      </c>
      <c r="D5550" s="8" t="s">
        <v>15</v>
      </c>
      <c r="E5550" s="8" t="s">
        <v>40</v>
      </c>
      <c r="F5550" s="8" t="s">
        <v>6027</v>
      </c>
      <c r="G5550" s="11">
        <v>5500</v>
      </c>
      <c r="H5550" s="11">
        <v>5300</v>
      </c>
      <c r="I5550" s="12">
        <f t="shared" si="352"/>
        <v>96.36363636363636</v>
      </c>
      <c r="J5550" s="11">
        <v>1139</v>
      </c>
      <c r="K5550" s="11">
        <f t="shared" si="353"/>
        <v>4361</v>
      </c>
      <c r="L5550" s="11">
        <v>59017.14453125</v>
      </c>
      <c r="M5550" s="13">
        <f t="shared" si="354"/>
        <v>7.389378179235391E-2</v>
      </c>
      <c r="N5550" s="14">
        <v>1033</v>
      </c>
      <c r="O5550" s="15">
        <f t="shared" si="355"/>
        <v>4.2216844143272025</v>
      </c>
      <c r="P5550" s="8">
        <v>401</v>
      </c>
    </row>
    <row r="5551" spans="1:16" x14ac:dyDescent="0.25">
      <c r="A5551" s="9">
        <v>18005991</v>
      </c>
      <c r="B5551" s="8" t="s">
        <v>6029</v>
      </c>
      <c r="C5551" s="10">
        <v>42972</v>
      </c>
      <c r="D5551" s="8" t="s">
        <v>15</v>
      </c>
      <c r="E5551" s="8" t="s">
        <v>16</v>
      </c>
      <c r="F5551" s="8" t="s">
        <v>6027</v>
      </c>
      <c r="G5551" s="11">
        <v>19000</v>
      </c>
      <c r="H5551" s="11">
        <v>10700</v>
      </c>
      <c r="I5551" s="12">
        <f t="shared" si="352"/>
        <v>56.315789473684205</v>
      </c>
      <c r="J5551" s="11">
        <v>1172</v>
      </c>
      <c r="K5551" s="11">
        <f t="shared" si="353"/>
        <v>17828</v>
      </c>
      <c r="L5551" s="11">
        <v>137302.859375</v>
      </c>
      <c r="M5551" s="13">
        <f t="shared" si="354"/>
        <v>0.12984434614947363</v>
      </c>
      <c r="N5551" s="14">
        <v>2277</v>
      </c>
      <c r="O5551" s="15">
        <f t="shared" si="355"/>
        <v>7.8296003513394821</v>
      </c>
      <c r="P5551" s="8">
        <v>401</v>
      </c>
    </row>
    <row r="5552" spans="1:16" x14ac:dyDescent="0.25">
      <c r="A5552" s="9">
        <v>18006041</v>
      </c>
      <c r="B5552" s="8" t="s">
        <v>6030</v>
      </c>
      <c r="C5552" s="10">
        <v>42907</v>
      </c>
      <c r="D5552" s="8" t="s">
        <v>15</v>
      </c>
      <c r="E5552" s="8" t="s">
        <v>16</v>
      </c>
      <c r="F5552" s="8" t="s">
        <v>6027</v>
      </c>
      <c r="G5552" s="11">
        <v>7100</v>
      </c>
      <c r="H5552" s="11">
        <v>8500</v>
      </c>
      <c r="I5552" s="12">
        <f t="shared" si="352"/>
        <v>119.71830985915493</v>
      </c>
      <c r="J5552" s="11">
        <v>1339</v>
      </c>
      <c r="K5552" s="11">
        <f t="shared" si="353"/>
        <v>5761</v>
      </c>
      <c r="L5552" s="11">
        <v>90885.7109375</v>
      </c>
      <c r="M5552" s="13">
        <f t="shared" si="354"/>
        <v>6.3387301926500925E-2</v>
      </c>
      <c r="N5552" s="14">
        <v>1440</v>
      </c>
      <c r="O5552" s="15">
        <f t="shared" si="355"/>
        <v>4.0006944444444441</v>
      </c>
      <c r="P5552" s="8">
        <v>401</v>
      </c>
    </row>
    <row r="5553" spans="1:16" x14ac:dyDescent="0.25">
      <c r="A5553" s="9">
        <v>18006149</v>
      </c>
      <c r="B5553" s="8" t="s">
        <v>6031</v>
      </c>
      <c r="C5553" s="10">
        <v>43035</v>
      </c>
      <c r="D5553" s="8" t="s">
        <v>15</v>
      </c>
      <c r="E5553" s="8" t="s">
        <v>16</v>
      </c>
      <c r="F5553" s="8" t="s">
        <v>6027</v>
      </c>
      <c r="G5553" s="11">
        <v>27000</v>
      </c>
      <c r="H5553" s="11">
        <v>8700</v>
      </c>
      <c r="I5553" s="12">
        <f t="shared" si="352"/>
        <v>32.222222222222221</v>
      </c>
      <c r="J5553" s="11">
        <v>1529</v>
      </c>
      <c r="K5553" s="11">
        <f t="shared" si="353"/>
        <v>25471</v>
      </c>
      <c r="L5553" s="11">
        <v>99697.140625</v>
      </c>
      <c r="M5553" s="13">
        <f t="shared" si="354"/>
        <v>0.25548375650818722</v>
      </c>
      <c r="N5553" s="14">
        <v>1434</v>
      </c>
      <c r="O5553" s="15">
        <f t="shared" si="355"/>
        <v>17.762203626220362</v>
      </c>
      <c r="P5553" s="8">
        <v>401</v>
      </c>
    </row>
    <row r="5554" spans="1:16" x14ac:dyDescent="0.25">
      <c r="A5554" s="9">
        <v>18006209</v>
      </c>
      <c r="B5554" s="8" t="s">
        <v>6032</v>
      </c>
      <c r="C5554" s="10">
        <v>42990</v>
      </c>
      <c r="D5554" s="8" t="s">
        <v>30</v>
      </c>
      <c r="E5554" s="8" t="s">
        <v>16</v>
      </c>
      <c r="F5554" s="8" t="s">
        <v>6027</v>
      </c>
      <c r="G5554" s="11">
        <v>7000</v>
      </c>
      <c r="H5554" s="11">
        <v>5700</v>
      </c>
      <c r="I5554" s="12">
        <f t="shared" si="352"/>
        <v>81.428571428571431</v>
      </c>
      <c r="J5554" s="11">
        <v>1295</v>
      </c>
      <c r="K5554" s="11">
        <f t="shared" si="353"/>
        <v>5705</v>
      </c>
      <c r="L5554" s="11">
        <v>70434.2890625</v>
      </c>
      <c r="M5554" s="13">
        <f t="shared" si="354"/>
        <v>8.0997481140721916E-2</v>
      </c>
      <c r="N5554" s="14">
        <v>1155</v>
      </c>
      <c r="O5554" s="15">
        <f t="shared" si="355"/>
        <v>4.9393939393939394</v>
      </c>
      <c r="P5554" s="8">
        <v>401</v>
      </c>
    </row>
    <row r="5555" spans="1:16" x14ac:dyDescent="0.25">
      <c r="A5555" s="9">
        <v>18006336</v>
      </c>
      <c r="B5555" s="8" t="s">
        <v>6033</v>
      </c>
      <c r="C5555" s="10">
        <v>42944</v>
      </c>
      <c r="D5555" s="8" t="s">
        <v>90</v>
      </c>
      <c r="E5555" s="8" t="s">
        <v>16</v>
      </c>
      <c r="F5555" s="8" t="s">
        <v>6027</v>
      </c>
      <c r="G5555" s="11">
        <v>10000</v>
      </c>
      <c r="H5555" s="11">
        <v>9300</v>
      </c>
      <c r="I5555" s="12">
        <f t="shared" si="352"/>
        <v>93</v>
      </c>
      <c r="J5555" s="11">
        <v>1383</v>
      </c>
      <c r="K5555" s="11">
        <f t="shared" si="353"/>
        <v>8617</v>
      </c>
      <c r="L5555" s="11">
        <v>100011.4296875</v>
      </c>
      <c r="M5555" s="13">
        <f t="shared" si="354"/>
        <v>8.6160152163858153E-2</v>
      </c>
      <c r="N5555" s="14">
        <v>1771</v>
      </c>
      <c r="O5555" s="15">
        <f t="shared" si="355"/>
        <v>4.8656126482213438</v>
      </c>
      <c r="P5555" s="8">
        <v>401</v>
      </c>
    </row>
    <row r="5556" spans="1:16" x14ac:dyDescent="0.25">
      <c r="A5556" s="9">
        <v>18016770</v>
      </c>
      <c r="B5556" s="8" t="s">
        <v>6034</v>
      </c>
      <c r="C5556" s="10">
        <v>42874</v>
      </c>
      <c r="D5556" s="8" t="s">
        <v>15</v>
      </c>
      <c r="E5556" s="8" t="s">
        <v>16</v>
      </c>
      <c r="F5556" s="8" t="s">
        <v>6027</v>
      </c>
      <c r="G5556" s="11">
        <v>17500</v>
      </c>
      <c r="H5556" s="11">
        <v>3900</v>
      </c>
      <c r="I5556" s="12">
        <f t="shared" si="352"/>
        <v>22.285714285714285</v>
      </c>
      <c r="J5556" s="11">
        <v>1496</v>
      </c>
      <c r="K5556" s="11">
        <f t="shared" si="353"/>
        <v>16004</v>
      </c>
      <c r="L5556" s="11">
        <v>47531.4296875</v>
      </c>
      <c r="M5556" s="13">
        <f t="shared" si="354"/>
        <v>0.3367035265974504</v>
      </c>
      <c r="N5556" s="14">
        <v>918</v>
      </c>
      <c r="O5556" s="15">
        <f t="shared" si="355"/>
        <v>17.433551198257081</v>
      </c>
      <c r="P5556" s="8">
        <v>401</v>
      </c>
    </row>
    <row r="5557" spans="1:16" x14ac:dyDescent="0.25">
      <c r="A5557" s="9">
        <v>18017206</v>
      </c>
      <c r="B5557" s="8" t="s">
        <v>6035</v>
      </c>
      <c r="C5557" s="10">
        <v>42697</v>
      </c>
      <c r="D5557" s="8" t="s">
        <v>73</v>
      </c>
      <c r="E5557" s="8" t="s">
        <v>16</v>
      </c>
      <c r="F5557" s="8" t="s">
        <v>6027</v>
      </c>
      <c r="G5557" s="11">
        <v>8000</v>
      </c>
      <c r="H5557" s="11">
        <v>7600</v>
      </c>
      <c r="I5557" s="12">
        <f t="shared" si="352"/>
        <v>95</v>
      </c>
      <c r="J5557" s="11">
        <v>1350</v>
      </c>
      <c r="K5557" s="11">
        <f t="shared" si="353"/>
        <v>6650</v>
      </c>
      <c r="L5557" s="11">
        <v>97400</v>
      </c>
      <c r="M5557" s="13">
        <f t="shared" si="354"/>
        <v>6.8275154004106775E-2</v>
      </c>
      <c r="N5557" s="14">
        <v>1172</v>
      </c>
      <c r="O5557" s="15">
        <f t="shared" si="355"/>
        <v>5.6740614334470987</v>
      </c>
      <c r="P5557" s="8">
        <v>401</v>
      </c>
    </row>
    <row r="5558" spans="1:16" x14ac:dyDescent="0.25">
      <c r="A5558" s="9">
        <v>18017270</v>
      </c>
      <c r="B5558" s="8" t="s">
        <v>6036</v>
      </c>
      <c r="C5558" s="10">
        <v>42549</v>
      </c>
      <c r="D5558" s="8" t="s">
        <v>19</v>
      </c>
      <c r="E5558" s="8" t="s">
        <v>16</v>
      </c>
      <c r="F5558" s="8" t="s">
        <v>6027</v>
      </c>
      <c r="G5558" s="11">
        <v>6200</v>
      </c>
      <c r="H5558" s="11">
        <v>8000</v>
      </c>
      <c r="I5558" s="12">
        <f t="shared" si="352"/>
        <v>129.03225806451613</v>
      </c>
      <c r="J5558" s="11">
        <v>1281</v>
      </c>
      <c r="K5558" s="11">
        <f t="shared" si="353"/>
        <v>4919</v>
      </c>
      <c r="L5558" s="11">
        <v>111977.140625</v>
      </c>
      <c r="M5558" s="13">
        <f t="shared" si="354"/>
        <v>4.3928608754828166E-2</v>
      </c>
      <c r="N5558" s="14">
        <v>2404</v>
      </c>
      <c r="O5558" s="15">
        <f t="shared" si="355"/>
        <v>2.046173044925125</v>
      </c>
      <c r="P5558" s="8">
        <v>401</v>
      </c>
    </row>
    <row r="5559" spans="1:16" x14ac:dyDescent="0.25">
      <c r="A5559" s="9">
        <v>18017583</v>
      </c>
      <c r="B5559" s="8" t="s">
        <v>6037</v>
      </c>
      <c r="C5559" s="10">
        <v>42612</v>
      </c>
      <c r="D5559" s="8" t="s">
        <v>15</v>
      </c>
      <c r="E5559" s="8" t="s">
        <v>40</v>
      </c>
      <c r="F5559" s="8" t="s">
        <v>6027</v>
      </c>
      <c r="G5559" s="11">
        <v>10200</v>
      </c>
      <c r="H5559" s="11">
        <v>8000</v>
      </c>
      <c r="I5559" s="12">
        <f t="shared" si="352"/>
        <v>78.431372549019613</v>
      </c>
      <c r="J5559" s="11">
        <v>1391</v>
      </c>
      <c r="K5559" s="11">
        <f t="shared" si="353"/>
        <v>8809</v>
      </c>
      <c r="L5559" s="11">
        <v>118320</v>
      </c>
      <c r="M5559" s="13">
        <f t="shared" si="354"/>
        <v>7.4450642325895877E-2</v>
      </c>
      <c r="N5559" s="14">
        <v>1924</v>
      </c>
      <c r="O5559" s="15">
        <f t="shared" si="355"/>
        <v>4.5784823284823286</v>
      </c>
      <c r="P5559" s="8">
        <v>401</v>
      </c>
    </row>
    <row r="5560" spans="1:16" x14ac:dyDescent="0.25">
      <c r="A5560" s="9">
        <v>18018291</v>
      </c>
      <c r="B5560" s="8" t="s">
        <v>6038</v>
      </c>
      <c r="C5560" s="10">
        <v>43125</v>
      </c>
      <c r="D5560" s="8" t="s">
        <v>19</v>
      </c>
      <c r="E5560" s="8" t="s">
        <v>16</v>
      </c>
      <c r="F5560" s="8" t="s">
        <v>6027</v>
      </c>
      <c r="G5560" s="11">
        <v>8000</v>
      </c>
      <c r="H5560" s="11">
        <v>5000</v>
      </c>
      <c r="I5560" s="12">
        <f t="shared" si="352"/>
        <v>62.5</v>
      </c>
      <c r="J5560" s="11">
        <v>1358</v>
      </c>
      <c r="K5560" s="11">
        <f t="shared" si="353"/>
        <v>6642</v>
      </c>
      <c r="L5560" s="11">
        <v>57142.85546875</v>
      </c>
      <c r="M5560" s="13">
        <f t="shared" si="354"/>
        <v>0.11623500340532236</v>
      </c>
      <c r="N5560" s="14">
        <v>953</v>
      </c>
      <c r="O5560" s="15">
        <f t="shared" si="355"/>
        <v>6.9695697796432317</v>
      </c>
      <c r="P5560" s="8">
        <v>401</v>
      </c>
    </row>
    <row r="5561" spans="1:16" x14ac:dyDescent="0.25">
      <c r="A5561" s="9">
        <v>18018326</v>
      </c>
      <c r="B5561" s="8" t="s">
        <v>6039</v>
      </c>
      <c r="C5561" s="10">
        <v>42867</v>
      </c>
      <c r="D5561" s="8" t="s">
        <v>30</v>
      </c>
      <c r="E5561" s="8" t="s">
        <v>40</v>
      </c>
      <c r="F5561" s="8" t="s">
        <v>6027</v>
      </c>
      <c r="G5561" s="11">
        <v>6100</v>
      </c>
      <c r="H5561" s="11">
        <v>6400</v>
      </c>
      <c r="I5561" s="12">
        <f t="shared" si="352"/>
        <v>104.91803278688525</v>
      </c>
      <c r="J5561" s="11">
        <v>1254</v>
      </c>
      <c r="K5561" s="11">
        <f t="shared" si="353"/>
        <v>4846</v>
      </c>
      <c r="L5561" s="11">
        <v>78874.2890625</v>
      </c>
      <c r="M5561" s="13">
        <f t="shared" si="354"/>
        <v>6.1439539520413665E-2</v>
      </c>
      <c r="N5561" s="14">
        <v>1065</v>
      </c>
      <c r="O5561" s="15">
        <f t="shared" si="355"/>
        <v>4.5502347417840374</v>
      </c>
      <c r="P5561" s="8">
        <v>401</v>
      </c>
    </row>
    <row r="5562" spans="1:16" x14ac:dyDescent="0.25">
      <c r="A5562" s="9">
        <v>22006213</v>
      </c>
      <c r="B5562" s="8" t="s">
        <v>6040</v>
      </c>
      <c r="C5562" s="10">
        <v>43087</v>
      </c>
      <c r="D5562" s="8" t="s">
        <v>15</v>
      </c>
      <c r="E5562" s="8" t="s">
        <v>16</v>
      </c>
      <c r="F5562" s="8" t="s">
        <v>6027</v>
      </c>
      <c r="G5562" s="11">
        <v>50950</v>
      </c>
      <c r="H5562" s="11">
        <v>8000</v>
      </c>
      <c r="I5562" s="12">
        <f t="shared" si="352"/>
        <v>15.701668302257115</v>
      </c>
      <c r="J5562" s="11">
        <v>1061</v>
      </c>
      <c r="K5562" s="11">
        <f t="shared" si="353"/>
        <v>49889</v>
      </c>
      <c r="L5562" s="11">
        <v>94445.7109375</v>
      </c>
      <c r="M5562" s="13">
        <f t="shared" si="354"/>
        <v>0.52822938707099509</v>
      </c>
      <c r="N5562" s="14">
        <v>1400</v>
      </c>
      <c r="O5562" s="15">
        <f t="shared" si="355"/>
        <v>35.634999999999998</v>
      </c>
      <c r="P5562" s="8">
        <v>401</v>
      </c>
    </row>
    <row r="5563" spans="1:16" x14ac:dyDescent="0.25">
      <c r="A5563" s="9">
        <v>22006248</v>
      </c>
      <c r="B5563" s="8" t="s">
        <v>6041</v>
      </c>
      <c r="C5563" s="10">
        <v>42965</v>
      </c>
      <c r="D5563" s="8" t="s">
        <v>19</v>
      </c>
      <c r="E5563" s="8" t="s">
        <v>16</v>
      </c>
      <c r="F5563" s="8" t="s">
        <v>6027</v>
      </c>
      <c r="G5563" s="11">
        <v>23000</v>
      </c>
      <c r="H5563" s="11">
        <v>7000</v>
      </c>
      <c r="I5563" s="12">
        <f t="shared" si="352"/>
        <v>30.434782608695656</v>
      </c>
      <c r="J5563" s="11">
        <v>1061</v>
      </c>
      <c r="K5563" s="11">
        <f t="shared" si="353"/>
        <v>21939</v>
      </c>
      <c r="L5563" s="11">
        <v>84257.140625</v>
      </c>
      <c r="M5563" s="13">
        <f t="shared" si="354"/>
        <v>0.26038149214727163</v>
      </c>
      <c r="N5563" s="14">
        <v>1228</v>
      </c>
      <c r="O5563" s="15">
        <f t="shared" si="355"/>
        <v>17.865635179153095</v>
      </c>
      <c r="P5563" s="8">
        <v>401</v>
      </c>
    </row>
    <row r="5564" spans="1:16" x14ac:dyDescent="0.25">
      <c r="A5564" s="9">
        <v>22006323</v>
      </c>
      <c r="B5564" s="8" t="s">
        <v>6042</v>
      </c>
      <c r="C5564" s="10">
        <v>42895</v>
      </c>
      <c r="D5564" s="8" t="s">
        <v>19</v>
      </c>
      <c r="E5564" s="8" t="s">
        <v>16</v>
      </c>
      <c r="F5564" s="8" t="s">
        <v>6027</v>
      </c>
      <c r="G5564" s="11">
        <v>47000</v>
      </c>
      <c r="H5564" s="11">
        <v>9000</v>
      </c>
      <c r="I5564" s="12">
        <f t="shared" si="352"/>
        <v>19.148936170212767</v>
      </c>
      <c r="J5564" s="11">
        <v>536</v>
      </c>
      <c r="K5564" s="11">
        <f t="shared" si="353"/>
        <v>46464</v>
      </c>
      <c r="L5564" s="11">
        <v>115177.140625</v>
      </c>
      <c r="M5564" s="13">
        <f t="shared" si="354"/>
        <v>0.40341338348796152</v>
      </c>
      <c r="N5564" s="14">
        <v>1800</v>
      </c>
      <c r="O5564" s="15">
        <f t="shared" si="355"/>
        <v>25.813333333333333</v>
      </c>
      <c r="P5564" s="8">
        <v>401</v>
      </c>
    </row>
    <row r="5565" spans="1:16" x14ac:dyDescent="0.25">
      <c r="A5565" s="9">
        <v>22006347</v>
      </c>
      <c r="B5565" s="8" t="s">
        <v>6043</v>
      </c>
      <c r="C5565" s="10">
        <v>43083</v>
      </c>
      <c r="D5565" s="8" t="s">
        <v>19</v>
      </c>
      <c r="E5565" s="8" t="s">
        <v>16</v>
      </c>
      <c r="F5565" s="8" t="s">
        <v>6027</v>
      </c>
      <c r="G5565" s="11">
        <v>9000</v>
      </c>
      <c r="H5565" s="11">
        <v>6600</v>
      </c>
      <c r="I5565" s="12">
        <f t="shared" si="352"/>
        <v>73.333333333333329</v>
      </c>
      <c r="J5565" s="11">
        <v>1028</v>
      </c>
      <c r="K5565" s="11">
        <f t="shared" si="353"/>
        <v>7972</v>
      </c>
      <c r="L5565" s="11">
        <v>75422.859375</v>
      </c>
      <c r="M5565" s="13">
        <f t="shared" si="354"/>
        <v>0.10569739819016243</v>
      </c>
      <c r="N5565" s="14">
        <v>1083</v>
      </c>
      <c r="O5565" s="15">
        <f t="shared" si="355"/>
        <v>7.361034164358264</v>
      </c>
      <c r="P5565" s="8">
        <v>401</v>
      </c>
    </row>
    <row r="5566" spans="1:16" x14ac:dyDescent="0.25">
      <c r="A5566" s="9">
        <v>22006370</v>
      </c>
      <c r="B5566" s="8" t="s">
        <v>6044</v>
      </c>
      <c r="C5566" s="10">
        <v>42766</v>
      </c>
      <c r="D5566" s="8" t="s">
        <v>19</v>
      </c>
      <c r="E5566" s="8" t="s">
        <v>16</v>
      </c>
      <c r="F5566" s="8" t="s">
        <v>6027</v>
      </c>
      <c r="G5566" s="11">
        <v>28000</v>
      </c>
      <c r="H5566" s="11">
        <v>11000</v>
      </c>
      <c r="I5566" s="12">
        <f t="shared" si="352"/>
        <v>39.285714285714285</v>
      </c>
      <c r="J5566" s="11">
        <v>1073</v>
      </c>
      <c r="K5566" s="11">
        <f t="shared" si="353"/>
        <v>26927</v>
      </c>
      <c r="L5566" s="11">
        <v>76497.140625</v>
      </c>
      <c r="M5566" s="13">
        <f t="shared" si="354"/>
        <v>0.35200008497049623</v>
      </c>
      <c r="N5566" s="14">
        <v>988</v>
      </c>
      <c r="O5566" s="15">
        <f t="shared" si="355"/>
        <v>27.254048582995953</v>
      </c>
      <c r="P5566" s="8">
        <v>401</v>
      </c>
    </row>
    <row r="5567" spans="1:16" x14ac:dyDescent="0.25">
      <c r="A5567" s="9">
        <v>22006411</v>
      </c>
      <c r="B5567" s="8" t="s">
        <v>6045</v>
      </c>
      <c r="C5567" s="10">
        <v>43061</v>
      </c>
      <c r="D5567" s="8" t="s">
        <v>15</v>
      </c>
      <c r="E5567" s="8" t="s">
        <v>16</v>
      </c>
      <c r="F5567" s="8" t="s">
        <v>6027</v>
      </c>
      <c r="G5567" s="11">
        <v>12000</v>
      </c>
      <c r="H5567" s="11">
        <v>6400</v>
      </c>
      <c r="I5567" s="12">
        <f t="shared" si="352"/>
        <v>53.333333333333336</v>
      </c>
      <c r="J5567" s="11">
        <v>701</v>
      </c>
      <c r="K5567" s="11">
        <f t="shared" si="353"/>
        <v>11299</v>
      </c>
      <c r="L5567" s="11">
        <v>75137.140625</v>
      </c>
      <c r="M5567" s="13">
        <f t="shared" si="354"/>
        <v>0.15037836023587703</v>
      </c>
      <c r="N5567" s="14">
        <v>1084</v>
      </c>
      <c r="O5567" s="15">
        <f t="shared" si="355"/>
        <v>10.423431734317344</v>
      </c>
      <c r="P5567" s="8">
        <v>401</v>
      </c>
    </row>
    <row r="5568" spans="1:16" x14ac:dyDescent="0.25">
      <c r="A5568" s="9">
        <v>22006422</v>
      </c>
      <c r="B5568" s="8" t="s">
        <v>6046</v>
      </c>
      <c r="C5568" s="10">
        <v>43031</v>
      </c>
      <c r="D5568" s="8" t="s">
        <v>15</v>
      </c>
      <c r="E5568" s="8" t="s">
        <v>16</v>
      </c>
      <c r="F5568" s="8" t="s">
        <v>6027</v>
      </c>
      <c r="G5568" s="11">
        <v>6400</v>
      </c>
      <c r="H5568" s="11">
        <v>5700</v>
      </c>
      <c r="I5568" s="12">
        <f t="shared" si="352"/>
        <v>89.0625</v>
      </c>
      <c r="J5568" s="11">
        <v>1139</v>
      </c>
      <c r="K5568" s="11">
        <f t="shared" si="353"/>
        <v>5261</v>
      </c>
      <c r="L5568" s="11">
        <v>63965.71484375</v>
      </c>
      <c r="M5568" s="13">
        <f t="shared" si="354"/>
        <v>8.2247185274973045E-2</v>
      </c>
      <c r="N5568" s="14">
        <v>1144</v>
      </c>
      <c r="O5568" s="15">
        <f t="shared" si="355"/>
        <v>4.5987762237762242</v>
      </c>
      <c r="P5568" s="8">
        <v>401</v>
      </c>
    </row>
    <row r="5569" spans="1:16" x14ac:dyDescent="0.25">
      <c r="A5569" s="9" t="s">
        <v>6047</v>
      </c>
      <c r="B5569" s="8" t="s">
        <v>6048</v>
      </c>
      <c r="C5569" s="10">
        <v>42873</v>
      </c>
      <c r="D5569" s="8" t="s">
        <v>15</v>
      </c>
      <c r="E5569" s="8" t="s">
        <v>16</v>
      </c>
      <c r="F5569" s="8" t="s">
        <v>6027</v>
      </c>
      <c r="G5569" s="11">
        <v>9900</v>
      </c>
      <c r="H5569" s="11">
        <v>7900</v>
      </c>
      <c r="I5569" s="12">
        <f t="shared" ref="I5569:I5632" si="356">H5569/G5569*100</f>
        <v>79.797979797979806</v>
      </c>
      <c r="J5569" s="11">
        <v>1963</v>
      </c>
      <c r="K5569" s="11">
        <f t="shared" ref="K5569:K5632" si="357">G5569-J5569</f>
        <v>7937</v>
      </c>
      <c r="L5569" s="11">
        <v>93508.5703125</v>
      </c>
      <c r="M5569" s="13">
        <f t="shared" si="354"/>
        <v>8.4879920348210056E-2</v>
      </c>
      <c r="N5569" s="14">
        <v>1398</v>
      </c>
      <c r="O5569" s="15">
        <f t="shared" si="355"/>
        <v>5.677396280400572</v>
      </c>
      <c r="P5569" s="8">
        <v>401</v>
      </c>
    </row>
    <row r="5570" spans="1:16" x14ac:dyDescent="0.25">
      <c r="A5570" s="9">
        <v>22006450</v>
      </c>
      <c r="B5570" s="8" t="s">
        <v>6049</v>
      </c>
      <c r="C5570" s="10">
        <v>43033</v>
      </c>
      <c r="D5570" s="8" t="s">
        <v>15</v>
      </c>
      <c r="E5570" s="8" t="s">
        <v>16</v>
      </c>
      <c r="F5570" s="8" t="s">
        <v>6027</v>
      </c>
      <c r="G5570" s="11">
        <v>24000</v>
      </c>
      <c r="H5570" s="11">
        <v>5300</v>
      </c>
      <c r="I5570" s="12">
        <f t="shared" si="356"/>
        <v>22.083333333333332</v>
      </c>
      <c r="J5570" s="11">
        <v>1139</v>
      </c>
      <c r="K5570" s="11">
        <f t="shared" si="357"/>
        <v>22861</v>
      </c>
      <c r="L5570" s="11">
        <v>59040</v>
      </c>
      <c r="M5570" s="13">
        <f t="shared" si="354"/>
        <v>0.38721205962059618</v>
      </c>
      <c r="N5570" s="14">
        <v>988</v>
      </c>
      <c r="O5570" s="15">
        <f t="shared" si="355"/>
        <v>23.138663967611336</v>
      </c>
      <c r="P5570" s="8">
        <v>401</v>
      </c>
    </row>
    <row r="5571" spans="1:16" x14ac:dyDescent="0.25">
      <c r="A5571" s="9">
        <v>22006451</v>
      </c>
      <c r="B5571" s="8" t="s">
        <v>6050</v>
      </c>
      <c r="C5571" s="10">
        <v>43179</v>
      </c>
      <c r="D5571" s="8" t="s">
        <v>15</v>
      </c>
      <c r="E5571" s="8" t="s">
        <v>16</v>
      </c>
      <c r="F5571" s="8" t="s">
        <v>6027</v>
      </c>
      <c r="G5571" s="11">
        <v>23500</v>
      </c>
      <c r="H5571" s="11">
        <v>5400</v>
      </c>
      <c r="I5571" s="12">
        <f t="shared" si="356"/>
        <v>22.978723404255319</v>
      </c>
      <c r="J5571" s="11">
        <v>1139</v>
      </c>
      <c r="K5571" s="11">
        <f t="shared" si="357"/>
        <v>22361</v>
      </c>
      <c r="L5571" s="11">
        <v>61548.5703125</v>
      </c>
      <c r="M5571" s="13">
        <f t="shared" si="354"/>
        <v>0.36330657050954551</v>
      </c>
      <c r="N5571" s="14">
        <v>955</v>
      </c>
      <c r="O5571" s="15">
        <f t="shared" si="355"/>
        <v>23.414659685863874</v>
      </c>
      <c r="P5571" s="8">
        <v>401</v>
      </c>
    </row>
    <row r="5572" spans="1:16" x14ac:dyDescent="0.25">
      <c r="A5572" s="9">
        <v>22020624.000999998</v>
      </c>
      <c r="B5572" s="8" t="s">
        <v>6051</v>
      </c>
      <c r="C5572" s="10">
        <v>42543</v>
      </c>
      <c r="D5572" s="8" t="s">
        <v>73</v>
      </c>
      <c r="E5572" s="8" t="s">
        <v>40</v>
      </c>
      <c r="F5572" s="8" t="s">
        <v>6027</v>
      </c>
      <c r="G5572" s="11">
        <v>6000</v>
      </c>
      <c r="H5572" s="11">
        <v>4100</v>
      </c>
      <c r="I5572" s="12">
        <f t="shared" si="356"/>
        <v>68.333333333333329</v>
      </c>
      <c r="J5572" s="11">
        <v>1567</v>
      </c>
      <c r="K5572" s="11">
        <f t="shared" si="357"/>
        <v>4433</v>
      </c>
      <c r="L5572" s="11">
        <v>78114.2890625</v>
      </c>
      <c r="M5572" s="13">
        <f t="shared" si="354"/>
        <v>5.6750180449739659E-2</v>
      </c>
      <c r="N5572" s="14">
        <v>894</v>
      </c>
      <c r="O5572" s="15">
        <f t="shared" si="355"/>
        <v>4.9586129753914987</v>
      </c>
      <c r="P5572" s="8">
        <v>401</v>
      </c>
    </row>
    <row r="5573" spans="1:16" x14ac:dyDescent="0.25">
      <c r="A5573" s="9">
        <v>22020861</v>
      </c>
      <c r="B5573" s="8" t="s">
        <v>6052</v>
      </c>
      <c r="C5573" s="10">
        <v>42506</v>
      </c>
      <c r="D5573" s="8" t="s">
        <v>80</v>
      </c>
      <c r="E5573" s="8" t="s">
        <v>40</v>
      </c>
      <c r="F5573" s="8" t="s">
        <v>6027</v>
      </c>
      <c r="G5573" s="11">
        <v>8150</v>
      </c>
      <c r="H5573" s="11">
        <v>4200</v>
      </c>
      <c r="I5573" s="12">
        <f t="shared" si="356"/>
        <v>51.533742331288344</v>
      </c>
      <c r="J5573" s="11">
        <v>1224</v>
      </c>
      <c r="K5573" s="11">
        <f t="shared" si="357"/>
        <v>6926</v>
      </c>
      <c r="L5573" s="11">
        <v>130314.2890625</v>
      </c>
      <c r="M5573" s="13">
        <f t="shared" si="354"/>
        <v>5.3148430995761511E-2</v>
      </c>
      <c r="N5573" s="14">
        <v>1578</v>
      </c>
      <c r="O5573" s="15">
        <f t="shared" si="355"/>
        <v>4.3891001267427123</v>
      </c>
      <c r="P5573" s="8">
        <v>401</v>
      </c>
    </row>
    <row r="5574" spans="1:16" x14ac:dyDescent="0.25">
      <c r="A5574" s="9">
        <v>22020913</v>
      </c>
      <c r="B5574" s="8" t="s">
        <v>6053</v>
      </c>
      <c r="C5574" s="10">
        <v>43034</v>
      </c>
      <c r="D5574" s="8" t="s">
        <v>15</v>
      </c>
      <c r="E5574" s="8" t="s">
        <v>16</v>
      </c>
      <c r="F5574" s="8" t="s">
        <v>6027</v>
      </c>
      <c r="G5574" s="11">
        <v>9750</v>
      </c>
      <c r="H5574" s="11">
        <v>6300</v>
      </c>
      <c r="I5574" s="12">
        <f t="shared" si="356"/>
        <v>64.615384615384613</v>
      </c>
      <c r="J5574" s="11">
        <v>1447</v>
      </c>
      <c r="K5574" s="11">
        <f t="shared" si="357"/>
        <v>8303</v>
      </c>
      <c r="L5574" s="11">
        <v>73834.2890625</v>
      </c>
      <c r="M5574" s="13">
        <f t="shared" si="354"/>
        <v>0.11245452628346692</v>
      </c>
      <c r="N5574" s="14">
        <v>1314</v>
      </c>
      <c r="O5574" s="15">
        <f t="shared" si="355"/>
        <v>6.3188736681887363</v>
      </c>
      <c r="P5574" s="8">
        <v>401</v>
      </c>
    </row>
    <row r="5575" spans="1:16" x14ac:dyDescent="0.25">
      <c r="A5575" s="9">
        <v>22023347.002</v>
      </c>
      <c r="B5575" s="8" t="s">
        <v>6054</v>
      </c>
      <c r="C5575" s="10">
        <v>42473</v>
      </c>
      <c r="D5575" s="8" t="s">
        <v>90</v>
      </c>
      <c r="E5575" s="8" t="s">
        <v>16</v>
      </c>
      <c r="F5575" s="8" t="s">
        <v>6027</v>
      </c>
      <c r="G5575" s="11">
        <v>12000</v>
      </c>
      <c r="H5575" s="11">
        <v>11200</v>
      </c>
      <c r="I5575" s="12">
        <f t="shared" si="356"/>
        <v>93.333333333333329</v>
      </c>
      <c r="J5575" s="11">
        <v>1345</v>
      </c>
      <c r="K5575" s="11">
        <f t="shared" si="357"/>
        <v>10655</v>
      </c>
      <c r="L5575" s="11">
        <v>74794.2890625</v>
      </c>
      <c r="M5575" s="13">
        <f t="shared" si="354"/>
        <v>0.14245740060576567</v>
      </c>
      <c r="N5575" s="14">
        <v>768</v>
      </c>
      <c r="O5575" s="15">
        <f t="shared" si="355"/>
        <v>13.873697916666666</v>
      </c>
      <c r="P5575" s="8">
        <v>401</v>
      </c>
    </row>
    <row r="5576" spans="1:16" x14ac:dyDescent="0.25">
      <c r="A5576" s="9">
        <v>22024340</v>
      </c>
      <c r="B5576" s="8" t="s">
        <v>6055</v>
      </c>
      <c r="C5576" s="10">
        <v>42913</v>
      </c>
      <c r="D5576" s="8" t="s">
        <v>15</v>
      </c>
      <c r="E5576" s="8" t="s">
        <v>16</v>
      </c>
      <c r="F5576" s="8" t="s">
        <v>6027</v>
      </c>
      <c r="G5576" s="11">
        <v>9200</v>
      </c>
      <c r="H5576" s="11">
        <v>8200</v>
      </c>
      <c r="I5576" s="12">
        <f t="shared" si="356"/>
        <v>89.130434782608688</v>
      </c>
      <c r="J5576" s="11">
        <v>1956</v>
      </c>
      <c r="K5576" s="11">
        <f t="shared" si="357"/>
        <v>7244</v>
      </c>
      <c r="L5576" s="11">
        <v>93588.5703125</v>
      </c>
      <c r="M5576" s="13">
        <f t="shared" si="354"/>
        <v>7.7402614184741605E-2</v>
      </c>
      <c r="N5576" s="14">
        <v>1019</v>
      </c>
      <c r="O5576" s="15">
        <f t="shared" si="355"/>
        <v>7.1089303238469084</v>
      </c>
      <c r="P5576" s="8">
        <v>401</v>
      </c>
    </row>
    <row r="5577" spans="1:16" x14ac:dyDescent="0.25">
      <c r="A5577" s="9">
        <v>22024362</v>
      </c>
      <c r="B5577" s="8" t="s">
        <v>6056</v>
      </c>
      <c r="C5577" s="10">
        <v>42542</v>
      </c>
      <c r="D5577" s="8" t="s">
        <v>19</v>
      </c>
      <c r="E5577" s="8" t="s">
        <v>16</v>
      </c>
      <c r="F5577" s="8" t="s">
        <v>6027</v>
      </c>
      <c r="G5577" s="11">
        <v>24000</v>
      </c>
      <c r="H5577" s="11">
        <v>4800</v>
      </c>
      <c r="I5577" s="12">
        <f t="shared" si="356"/>
        <v>20</v>
      </c>
      <c r="J5577" s="11">
        <v>1453</v>
      </c>
      <c r="K5577" s="11">
        <f t="shared" si="357"/>
        <v>22547</v>
      </c>
      <c r="L5577" s="11">
        <v>68485.7109375</v>
      </c>
      <c r="M5577" s="13">
        <f t="shared" si="354"/>
        <v>0.32922196019219796</v>
      </c>
      <c r="N5577" s="14">
        <v>937</v>
      </c>
      <c r="O5577" s="15">
        <f t="shared" si="355"/>
        <v>24.062966915688367</v>
      </c>
      <c r="P5577" s="8">
        <v>401</v>
      </c>
    </row>
    <row r="5578" spans="1:16" x14ac:dyDescent="0.25">
      <c r="A5578" s="9">
        <v>22024618</v>
      </c>
      <c r="B5578" s="8" t="s">
        <v>6057</v>
      </c>
      <c r="C5578" s="10">
        <v>42527</v>
      </c>
      <c r="D5578" s="8" t="s">
        <v>80</v>
      </c>
      <c r="E5578" s="8" t="s">
        <v>40</v>
      </c>
      <c r="F5578" s="8" t="s">
        <v>6027</v>
      </c>
      <c r="G5578" s="11">
        <v>15000</v>
      </c>
      <c r="H5578" s="11">
        <v>9600</v>
      </c>
      <c r="I5578" s="12">
        <f t="shared" si="356"/>
        <v>64</v>
      </c>
      <c r="J5578" s="11">
        <v>1486</v>
      </c>
      <c r="K5578" s="11">
        <f t="shared" si="357"/>
        <v>13514</v>
      </c>
      <c r="L5578" s="11">
        <v>108028.5703125</v>
      </c>
      <c r="M5578" s="13">
        <f t="shared" si="354"/>
        <v>0.12509653660052458</v>
      </c>
      <c r="N5578" s="14">
        <v>1477</v>
      </c>
      <c r="O5578" s="15">
        <f t="shared" si="355"/>
        <v>9.1496276235612726</v>
      </c>
      <c r="P5578" s="8">
        <v>401</v>
      </c>
    </row>
    <row r="5579" spans="1:16" x14ac:dyDescent="0.25">
      <c r="A5579" s="9">
        <v>22024629</v>
      </c>
      <c r="B5579" s="8" t="s">
        <v>6058</v>
      </c>
      <c r="C5579" s="10">
        <v>42761</v>
      </c>
      <c r="D5579" s="8" t="s">
        <v>19</v>
      </c>
      <c r="E5579" s="8" t="s">
        <v>16</v>
      </c>
      <c r="F5579" s="8" t="s">
        <v>6027</v>
      </c>
      <c r="G5579" s="11">
        <v>13000</v>
      </c>
      <c r="H5579" s="11">
        <v>8200</v>
      </c>
      <c r="I5579" s="12">
        <f t="shared" si="356"/>
        <v>63.076923076923073</v>
      </c>
      <c r="J5579" s="11">
        <v>1486</v>
      </c>
      <c r="K5579" s="11">
        <f t="shared" si="357"/>
        <v>11514</v>
      </c>
      <c r="L5579" s="11">
        <v>97371.4296875</v>
      </c>
      <c r="M5579" s="13">
        <f t="shared" si="354"/>
        <v>0.11824823808125827</v>
      </c>
      <c r="N5579" s="14">
        <v>1878</v>
      </c>
      <c r="O5579" s="15">
        <f t="shared" si="355"/>
        <v>6.1309904153354635</v>
      </c>
      <c r="P5579" s="8">
        <v>401</v>
      </c>
    </row>
    <row r="5580" spans="1:16" x14ac:dyDescent="0.25">
      <c r="A5580" s="9">
        <v>22024691</v>
      </c>
      <c r="B5580" s="8" t="s">
        <v>6059</v>
      </c>
      <c r="C5580" s="10">
        <v>43122</v>
      </c>
      <c r="D5580" s="8" t="s">
        <v>73</v>
      </c>
      <c r="E5580" s="8" t="s">
        <v>40</v>
      </c>
      <c r="F5580" s="8" t="s">
        <v>6027</v>
      </c>
      <c r="G5580" s="11">
        <v>13000</v>
      </c>
      <c r="H5580" s="11">
        <v>6100</v>
      </c>
      <c r="I5580" s="12">
        <f t="shared" si="356"/>
        <v>46.92307692307692</v>
      </c>
      <c r="J5580" s="11">
        <v>1372</v>
      </c>
      <c r="K5580" s="11">
        <f t="shared" si="357"/>
        <v>11628</v>
      </c>
      <c r="L5580" s="11">
        <v>72422.859375</v>
      </c>
      <c r="M5580" s="13">
        <f t="shared" ref="M5580:M5643" si="358">K5580/L5580</f>
        <v>0.16055704097225862</v>
      </c>
      <c r="N5580" s="14">
        <v>1244</v>
      </c>
      <c r="O5580" s="15">
        <f t="shared" ref="O5580:O5643" si="359">K5580/N5580</f>
        <v>9.3472668810289381</v>
      </c>
      <c r="P5580" s="8">
        <v>401</v>
      </c>
    </row>
    <row r="5581" spans="1:16" x14ac:dyDescent="0.25">
      <c r="A5581" s="9">
        <v>22025381</v>
      </c>
      <c r="B5581" s="8" t="s">
        <v>6060</v>
      </c>
      <c r="C5581" s="10">
        <v>42712</v>
      </c>
      <c r="D5581" s="8" t="s">
        <v>15</v>
      </c>
      <c r="E5581" s="8" t="s">
        <v>16</v>
      </c>
      <c r="F5581" s="8" t="s">
        <v>6027</v>
      </c>
      <c r="G5581" s="11">
        <v>9000</v>
      </c>
      <c r="H5581" s="11">
        <v>2000</v>
      </c>
      <c r="I5581" s="12">
        <f t="shared" si="356"/>
        <v>22.222222222222221</v>
      </c>
      <c r="J5581" s="11">
        <v>1679</v>
      </c>
      <c r="K5581" s="11">
        <f t="shared" si="357"/>
        <v>7321</v>
      </c>
      <c r="L5581" s="11">
        <v>57548.5703125</v>
      </c>
      <c r="M5581" s="13">
        <f t="shared" si="358"/>
        <v>0.12721428108892258</v>
      </c>
      <c r="N5581" s="14">
        <v>1224</v>
      </c>
      <c r="O5581" s="15">
        <f t="shared" si="359"/>
        <v>5.981209150326797</v>
      </c>
      <c r="P5581" s="8">
        <v>401</v>
      </c>
    </row>
    <row r="5582" spans="1:16" x14ac:dyDescent="0.25">
      <c r="A5582" s="9">
        <v>22025385</v>
      </c>
      <c r="B5582" s="8" t="s">
        <v>6061</v>
      </c>
      <c r="C5582" s="10">
        <v>43159</v>
      </c>
      <c r="D5582" s="8" t="s">
        <v>15</v>
      </c>
      <c r="E5582" s="8" t="s">
        <v>16</v>
      </c>
      <c r="F5582" s="8" t="s">
        <v>6027</v>
      </c>
      <c r="G5582" s="11">
        <v>11000</v>
      </c>
      <c r="H5582" s="11">
        <v>11000</v>
      </c>
      <c r="I5582" s="12">
        <f t="shared" si="356"/>
        <v>100</v>
      </c>
      <c r="J5582" s="11">
        <v>1625</v>
      </c>
      <c r="K5582" s="11">
        <f t="shared" si="357"/>
        <v>9375</v>
      </c>
      <c r="L5582" s="11">
        <v>118371.4296875</v>
      </c>
      <c r="M5582" s="13">
        <f t="shared" si="358"/>
        <v>7.9199854430667557E-2</v>
      </c>
      <c r="N5582" s="14">
        <v>1777</v>
      </c>
      <c r="O5582" s="15">
        <f t="shared" si="359"/>
        <v>5.2757456387169386</v>
      </c>
      <c r="P5582" s="8">
        <v>401</v>
      </c>
    </row>
    <row r="5583" spans="1:16" x14ac:dyDescent="0.25">
      <c r="A5583" s="9">
        <v>22025390</v>
      </c>
      <c r="B5583" s="8" t="s">
        <v>6062</v>
      </c>
      <c r="C5583" s="10">
        <v>43028</v>
      </c>
      <c r="D5583" s="8" t="s">
        <v>15</v>
      </c>
      <c r="E5583" s="8" t="s">
        <v>16</v>
      </c>
      <c r="F5583" s="8" t="s">
        <v>6027</v>
      </c>
      <c r="G5583" s="11">
        <v>9200</v>
      </c>
      <c r="H5583" s="11">
        <v>7000</v>
      </c>
      <c r="I5583" s="12">
        <f t="shared" si="356"/>
        <v>76.08695652173914</v>
      </c>
      <c r="J5583" s="11">
        <v>1601</v>
      </c>
      <c r="K5583" s="11">
        <f t="shared" si="357"/>
        <v>7599</v>
      </c>
      <c r="L5583" s="11">
        <v>80754.2890625</v>
      </c>
      <c r="M5583" s="13">
        <f t="shared" si="358"/>
        <v>9.4100264991729826E-2</v>
      </c>
      <c r="N5583" s="14">
        <v>1230</v>
      </c>
      <c r="O5583" s="15">
        <f t="shared" si="359"/>
        <v>6.1780487804878046</v>
      </c>
      <c r="P5583" s="8">
        <v>401</v>
      </c>
    </row>
    <row r="5584" spans="1:16" x14ac:dyDescent="0.25">
      <c r="A5584" s="9">
        <v>22025434</v>
      </c>
      <c r="B5584" s="8" t="s">
        <v>6063</v>
      </c>
      <c r="C5584" s="10">
        <v>42899</v>
      </c>
      <c r="D5584" s="8" t="s">
        <v>15</v>
      </c>
      <c r="E5584" s="8" t="s">
        <v>16</v>
      </c>
      <c r="F5584" s="8" t="s">
        <v>6027</v>
      </c>
      <c r="G5584" s="11">
        <v>17500</v>
      </c>
      <c r="H5584" s="11">
        <v>10100</v>
      </c>
      <c r="I5584" s="12">
        <f t="shared" si="356"/>
        <v>57.714285714285715</v>
      </c>
      <c r="J5584" s="11">
        <v>1375</v>
      </c>
      <c r="K5584" s="11">
        <f t="shared" si="357"/>
        <v>16125</v>
      </c>
      <c r="L5584" s="11">
        <v>108777.140625</v>
      </c>
      <c r="M5584" s="13">
        <f t="shared" si="358"/>
        <v>0.14823886624846644</v>
      </c>
      <c r="N5584" s="14">
        <v>1614</v>
      </c>
      <c r="O5584" s="15">
        <f t="shared" si="359"/>
        <v>9.9907063197026016</v>
      </c>
      <c r="P5584" s="8">
        <v>401</v>
      </c>
    </row>
    <row r="5585" spans="1:16" x14ac:dyDescent="0.25">
      <c r="A5585" s="9">
        <v>22025627</v>
      </c>
      <c r="B5585" s="8" t="s">
        <v>6064</v>
      </c>
      <c r="C5585" s="10">
        <v>42641</v>
      </c>
      <c r="D5585" s="8" t="s">
        <v>15</v>
      </c>
      <c r="E5585" s="8" t="s">
        <v>16</v>
      </c>
      <c r="F5585" s="8" t="s">
        <v>6027</v>
      </c>
      <c r="G5585" s="11">
        <v>12000</v>
      </c>
      <c r="H5585" s="11">
        <v>10400</v>
      </c>
      <c r="I5585" s="12">
        <f t="shared" si="356"/>
        <v>86.666666666666671</v>
      </c>
      <c r="J5585" s="11">
        <v>1453</v>
      </c>
      <c r="K5585" s="11">
        <f t="shared" si="357"/>
        <v>10547</v>
      </c>
      <c r="L5585" s="11">
        <v>82485.7109375</v>
      </c>
      <c r="M5585" s="13">
        <f t="shared" si="358"/>
        <v>0.12786457048289898</v>
      </c>
      <c r="N5585" s="14">
        <v>1038</v>
      </c>
      <c r="O5585" s="15">
        <f t="shared" si="359"/>
        <v>10.160886319845858</v>
      </c>
      <c r="P5585" s="8">
        <v>401</v>
      </c>
    </row>
    <row r="5586" spans="1:16" x14ac:dyDescent="0.25">
      <c r="A5586" s="9">
        <v>22025628</v>
      </c>
      <c r="B5586" s="8" t="s">
        <v>6065</v>
      </c>
      <c r="C5586" s="10">
        <v>42907</v>
      </c>
      <c r="D5586" s="8" t="s">
        <v>30</v>
      </c>
      <c r="E5586" s="8" t="s">
        <v>40</v>
      </c>
      <c r="F5586" s="8" t="s">
        <v>6027</v>
      </c>
      <c r="G5586" s="11">
        <v>10500</v>
      </c>
      <c r="H5586" s="11">
        <v>7400</v>
      </c>
      <c r="I5586" s="12">
        <f t="shared" si="356"/>
        <v>70.476190476190482</v>
      </c>
      <c r="J5586" s="11">
        <v>1956</v>
      </c>
      <c r="K5586" s="11">
        <f t="shared" si="357"/>
        <v>8544</v>
      </c>
      <c r="L5586" s="11">
        <v>86914.2890625</v>
      </c>
      <c r="M5586" s="13">
        <f t="shared" si="358"/>
        <v>9.8303743747544386E-2</v>
      </c>
      <c r="N5586" s="14">
        <v>1378</v>
      </c>
      <c r="O5586" s="15">
        <f t="shared" si="359"/>
        <v>6.200290275761974</v>
      </c>
      <c r="P5586" s="8">
        <v>401</v>
      </c>
    </row>
    <row r="5587" spans="1:16" x14ac:dyDescent="0.25">
      <c r="A5587" s="9">
        <v>22025642</v>
      </c>
      <c r="B5587" s="8" t="s">
        <v>6066</v>
      </c>
      <c r="C5587" s="10">
        <v>42979</v>
      </c>
      <c r="D5587" s="8" t="s">
        <v>80</v>
      </c>
      <c r="E5587" s="8" t="s">
        <v>16</v>
      </c>
      <c r="F5587" s="8" t="s">
        <v>6027</v>
      </c>
      <c r="G5587" s="11">
        <v>8000</v>
      </c>
      <c r="H5587" s="11">
        <v>6500</v>
      </c>
      <c r="I5587" s="12">
        <f t="shared" si="356"/>
        <v>81.25</v>
      </c>
      <c r="J5587" s="11">
        <v>1486</v>
      </c>
      <c r="K5587" s="11">
        <f t="shared" si="357"/>
        <v>6514</v>
      </c>
      <c r="L5587" s="11">
        <v>78640</v>
      </c>
      <c r="M5587" s="13">
        <f t="shared" si="358"/>
        <v>8.2833163784333669E-2</v>
      </c>
      <c r="N5587" s="14">
        <v>1452</v>
      </c>
      <c r="O5587" s="15">
        <f t="shared" si="359"/>
        <v>4.4862258953168048</v>
      </c>
      <c r="P5587" s="8">
        <v>401</v>
      </c>
    </row>
    <row r="5588" spans="1:16" x14ac:dyDescent="0.25">
      <c r="A5588" s="9">
        <v>22025676</v>
      </c>
      <c r="B5588" s="8" t="s">
        <v>6067</v>
      </c>
      <c r="C5588" s="10">
        <v>42856</v>
      </c>
      <c r="D5588" s="8" t="s">
        <v>15</v>
      </c>
      <c r="E5588" s="8" t="s">
        <v>16</v>
      </c>
      <c r="F5588" s="8" t="s">
        <v>6027</v>
      </c>
      <c r="G5588" s="11">
        <v>20000</v>
      </c>
      <c r="H5588" s="11">
        <v>7700</v>
      </c>
      <c r="I5588" s="12">
        <f t="shared" si="356"/>
        <v>38.5</v>
      </c>
      <c r="J5588" s="11">
        <v>1486</v>
      </c>
      <c r="K5588" s="11">
        <f t="shared" si="357"/>
        <v>18514</v>
      </c>
      <c r="L5588" s="11">
        <v>88960</v>
      </c>
      <c r="M5588" s="13">
        <f t="shared" si="358"/>
        <v>0.20811600719424461</v>
      </c>
      <c r="N5588" s="14">
        <v>1362</v>
      </c>
      <c r="O5588" s="15">
        <f t="shared" si="359"/>
        <v>13.593245227606461</v>
      </c>
      <c r="P5588" s="8">
        <v>401</v>
      </c>
    </row>
    <row r="5589" spans="1:16" x14ac:dyDescent="0.25">
      <c r="A5589" s="9">
        <v>22026300</v>
      </c>
      <c r="B5589" s="8" t="s">
        <v>6068</v>
      </c>
      <c r="C5589" s="10">
        <v>42634</v>
      </c>
      <c r="D5589" s="8" t="s">
        <v>15</v>
      </c>
      <c r="E5589" s="8" t="s">
        <v>16</v>
      </c>
      <c r="F5589" s="8" t="s">
        <v>6027</v>
      </c>
      <c r="G5589" s="11">
        <v>20000</v>
      </c>
      <c r="H5589" s="11">
        <v>8400</v>
      </c>
      <c r="I5589" s="12">
        <f t="shared" si="356"/>
        <v>42</v>
      </c>
      <c r="J5589" s="11">
        <v>1391</v>
      </c>
      <c r="K5589" s="11">
        <f t="shared" si="357"/>
        <v>18609</v>
      </c>
      <c r="L5589" s="11">
        <v>102502.859375</v>
      </c>
      <c r="M5589" s="13">
        <f t="shared" si="358"/>
        <v>0.18154615503866278</v>
      </c>
      <c r="N5589" s="14">
        <v>1019</v>
      </c>
      <c r="O5589" s="15">
        <f t="shared" si="359"/>
        <v>18.262021589793914</v>
      </c>
      <c r="P5589" s="8">
        <v>401</v>
      </c>
    </row>
    <row r="5590" spans="1:16" x14ac:dyDescent="0.25">
      <c r="A5590" s="9">
        <v>22026302</v>
      </c>
      <c r="B5590" s="8" t="s">
        <v>6069</v>
      </c>
      <c r="C5590" s="10">
        <v>42724</v>
      </c>
      <c r="D5590" s="8" t="s">
        <v>15</v>
      </c>
      <c r="E5590" s="8" t="s">
        <v>16</v>
      </c>
      <c r="F5590" s="8" t="s">
        <v>6027</v>
      </c>
      <c r="G5590" s="11">
        <v>5000</v>
      </c>
      <c r="H5590" s="11">
        <v>3700</v>
      </c>
      <c r="I5590" s="12">
        <f t="shared" si="356"/>
        <v>74</v>
      </c>
      <c r="J5590" s="11">
        <v>1687</v>
      </c>
      <c r="K5590" s="11">
        <f t="shared" si="357"/>
        <v>3313</v>
      </c>
      <c r="L5590" s="11">
        <v>94725.7109375</v>
      </c>
      <c r="M5590" s="13">
        <f t="shared" si="358"/>
        <v>3.4974664926884703E-2</v>
      </c>
      <c r="N5590" s="14">
        <v>1234</v>
      </c>
      <c r="O5590" s="15">
        <f t="shared" si="359"/>
        <v>2.6847649918962722</v>
      </c>
      <c r="P5590" s="8">
        <v>401</v>
      </c>
    </row>
    <row r="5591" spans="1:16" x14ac:dyDescent="0.25">
      <c r="A5591" s="9">
        <v>22026563</v>
      </c>
      <c r="B5591" s="8" t="s">
        <v>6070</v>
      </c>
      <c r="C5591" s="10">
        <v>43049</v>
      </c>
      <c r="D5591" s="8" t="s">
        <v>19</v>
      </c>
      <c r="E5591" s="8" t="s">
        <v>16</v>
      </c>
      <c r="F5591" s="8" t="s">
        <v>6027</v>
      </c>
      <c r="G5591" s="11">
        <v>20000</v>
      </c>
      <c r="H5591" s="11">
        <v>8100</v>
      </c>
      <c r="I5591" s="12">
        <f t="shared" si="356"/>
        <v>40.5</v>
      </c>
      <c r="J5591" s="11">
        <v>1453</v>
      </c>
      <c r="K5591" s="11">
        <f t="shared" si="357"/>
        <v>18547</v>
      </c>
      <c r="L5591" s="11">
        <v>93651.4296875</v>
      </c>
      <c r="M5591" s="13">
        <f t="shared" si="358"/>
        <v>0.19804289226430824</v>
      </c>
      <c r="N5591" s="14">
        <v>1195</v>
      </c>
      <c r="O5591" s="15">
        <f t="shared" si="359"/>
        <v>15.52050209205021</v>
      </c>
      <c r="P5591" s="8">
        <v>401</v>
      </c>
    </row>
    <row r="5592" spans="1:16" x14ac:dyDescent="0.25">
      <c r="A5592" s="9">
        <v>22026566</v>
      </c>
      <c r="B5592" s="8" t="s">
        <v>6071</v>
      </c>
      <c r="C5592" s="10">
        <v>42928</v>
      </c>
      <c r="D5592" s="8" t="s">
        <v>15</v>
      </c>
      <c r="E5592" s="8" t="s">
        <v>16</v>
      </c>
      <c r="F5592" s="8" t="s">
        <v>6027</v>
      </c>
      <c r="G5592" s="11">
        <v>32900</v>
      </c>
      <c r="H5592" s="11">
        <v>10300</v>
      </c>
      <c r="I5592" s="12">
        <f t="shared" si="356"/>
        <v>31.306990881458969</v>
      </c>
      <c r="J5592" s="11">
        <v>1486</v>
      </c>
      <c r="K5592" s="11">
        <f t="shared" si="357"/>
        <v>31414</v>
      </c>
      <c r="L5592" s="11">
        <v>125354.2890625</v>
      </c>
      <c r="M5592" s="13">
        <f t="shared" si="358"/>
        <v>0.25060171642262191</v>
      </c>
      <c r="N5592" s="14">
        <v>1673</v>
      </c>
      <c r="O5592" s="15">
        <f t="shared" si="359"/>
        <v>18.777047220561865</v>
      </c>
      <c r="P5592" s="8">
        <v>401</v>
      </c>
    </row>
    <row r="5593" spans="1:16" x14ac:dyDescent="0.25">
      <c r="A5593" s="9">
        <v>22026577</v>
      </c>
      <c r="B5593" s="8" t="s">
        <v>6072</v>
      </c>
      <c r="C5593" s="10">
        <v>42969</v>
      </c>
      <c r="D5593" s="8" t="s">
        <v>19</v>
      </c>
      <c r="E5593" s="8" t="s">
        <v>16</v>
      </c>
      <c r="F5593" s="8" t="s">
        <v>6027</v>
      </c>
      <c r="G5593" s="11">
        <v>20000</v>
      </c>
      <c r="H5593" s="11">
        <v>10600</v>
      </c>
      <c r="I5593" s="12">
        <f t="shared" si="356"/>
        <v>53</v>
      </c>
      <c r="J5593" s="11">
        <v>1486</v>
      </c>
      <c r="K5593" s="11">
        <f t="shared" si="357"/>
        <v>18514</v>
      </c>
      <c r="L5593" s="11">
        <v>126142.859375</v>
      </c>
      <c r="M5593" s="13">
        <f t="shared" si="358"/>
        <v>0.14677009932810556</v>
      </c>
      <c r="N5593" s="14">
        <v>1619</v>
      </c>
      <c r="O5593" s="15">
        <f t="shared" si="359"/>
        <v>11.435453983940704</v>
      </c>
      <c r="P5593" s="8">
        <v>401</v>
      </c>
    </row>
    <row r="5594" spans="1:16" x14ac:dyDescent="0.25">
      <c r="A5594" s="9">
        <v>22026588</v>
      </c>
      <c r="B5594" s="8" t="s">
        <v>6073</v>
      </c>
      <c r="C5594" s="10">
        <v>42811</v>
      </c>
      <c r="D5594" s="8" t="s">
        <v>15</v>
      </c>
      <c r="E5594" s="8" t="s">
        <v>16</v>
      </c>
      <c r="F5594" s="8" t="s">
        <v>6027</v>
      </c>
      <c r="G5594" s="11">
        <v>15000</v>
      </c>
      <c r="H5594" s="11">
        <v>9100</v>
      </c>
      <c r="I5594" s="12">
        <f t="shared" si="356"/>
        <v>60.666666666666671</v>
      </c>
      <c r="J5594" s="11">
        <v>1486</v>
      </c>
      <c r="K5594" s="11">
        <f t="shared" si="357"/>
        <v>13514</v>
      </c>
      <c r="L5594" s="11">
        <v>92405.7109375</v>
      </c>
      <c r="M5594" s="13">
        <f t="shared" si="358"/>
        <v>0.14624637225225612</v>
      </c>
      <c r="N5594" s="14">
        <v>1166</v>
      </c>
      <c r="O5594" s="15">
        <f t="shared" si="359"/>
        <v>11.590051457975987</v>
      </c>
      <c r="P5594" s="8">
        <v>401</v>
      </c>
    </row>
    <row r="5595" spans="1:16" x14ac:dyDescent="0.25">
      <c r="A5595" s="9">
        <v>22026592</v>
      </c>
      <c r="B5595" s="8" t="s">
        <v>6074</v>
      </c>
      <c r="C5595" s="10">
        <v>43009</v>
      </c>
      <c r="D5595" s="8" t="s">
        <v>15</v>
      </c>
      <c r="E5595" s="8" t="s">
        <v>16</v>
      </c>
      <c r="F5595" s="8" t="s">
        <v>6027</v>
      </c>
      <c r="G5595" s="11">
        <v>20000</v>
      </c>
      <c r="H5595" s="11">
        <v>8700</v>
      </c>
      <c r="I5595" s="12">
        <f t="shared" si="356"/>
        <v>43.5</v>
      </c>
      <c r="J5595" s="11">
        <v>1486</v>
      </c>
      <c r="K5595" s="11">
        <f t="shared" si="357"/>
        <v>18514</v>
      </c>
      <c r="L5595" s="11">
        <v>108468.5703125</v>
      </c>
      <c r="M5595" s="13">
        <f t="shared" si="358"/>
        <v>0.17068538791154725</v>
      </c>
      <c r="N5595" s="14">
        <v>1004</v>
      </c>
      <c r="O5595" s="15">
        <f t="shared" si="359"/>
        <v>18.4402390438247</v>
      </c>
      <c r="P5595" s="8">
        <v>401</v>
      </c>
    </row>
    <row r="5596" spans="1:16" x14ac:dyDescent="0.25">
      <c r="A5596" s="9">
        <v>22026612</v>
      </c>
      <c r="B5596" s="8" t="s">
        <v>6075</v>
      </c>
      <c r="C5596" s="10">
        <v>42881</v>
      </c>
      <c r="D5596" s="8" t="s">
        <v>15</v>
      </c>
      <c r="E5596" s="8" t="s">
        <v>16</v>
      </c>
      <c r="F5596" s="8" t="s">
        <v>6027</v>
      </c>
      <c r="G5596" s="11">
        <v>15000</v>
      </c>
      <c r="H5596" s="11">
        <v>8500</v>
      </c>
      <c r="I5596" s="12">
        <f t="shared" si="356"/>
        <v>56.666666666666664</v>
      </c>
      <c r="J5596" s="11">
        <v>1486</v>
      </c>
      <c r="K5596" s="11">
        <f t="shared" si="357"/>
        <v>13514</v>
      </c>
      <c r="L5596" s="11">
        <v>97354.2890625</v>
      </c>
      <c r="M5596" s="13">
        <f t="shared" si="358"/>
        <v>0.13881257960113308</v>
      </c>
      <c r="N5596" s="14">
        <v>1242</v>
      </c>
      <c r="O5596" s="15">
        <f t="shared" si="359"/>
        <v>10.880837359098228</v>
      </c>
      <c r="P5596" s="8">
        <v>401</v>
      </c>
    </row>
    <row r="5597" spans="1:16" x14ac:dyDescent="0.25">
      <c r="A5597" s="9">
        <v>22026620</v>
      </c>
      <c r="B5597" s="8" t="s">
        <v>6076</v>
      </c>
      <c r="C5597" s="10">
        <v>42860</v>
      </c>
      <c r="D5597" s="8" t="s">
        <v>15</v>
      </c>
      <c r="E5597" s="8" t="s">
        <v>16</v>
      </c>
      <c r="F5597" s="8" t="s">
        <v>6027</v>
      </c>
      <c r="G5597" s="11">
        <v>7750</v>
      </c>
      <c r="H5597" s="11">
        <v>4100</v>
      </c>
      <c r="I5597" s="12">
        <f t="shared" si="356"/>
        <v>52.903225806451616</v>
      </c>
      <c r="J5597" s="11">
        <v>1347</v>
      </c>
      <c r="K5597" s="11">
        <f t="shared" si="357"/>
        <v>6403</v>
      </c>
      <c r="L5597" s="11">
        <v>44828.5703125</v>
      </c>
      <c r="M5597" s="13">
        <f t="shared" si="358"/>
        <v>0.14283301821505084</v>
      </c>
      <c r="N5597" s="14">
        <v>770</v>
      </c>
      <c r="O5597" s="15">
        <f t="shared" si="359"/>
        <v>8.3155844155844161</v>
      </c>
      <c r="P5597" s="8">
        <v>401</v>
      </c>
    </row>
    <row r="5598" spans="1:16" x14ac:dyDescent="0.25">
      <c r="A5598" s="9">
        <v>22027488</v>
      </c>
      <c r="B5598" s="8" t="s">
        <v>6077</v>
      </c>
      <c r="C5598" s="10">
        <v>42461</v>
      </c>
      <c r="D5598" s="8" t="s">
        <v>15</v>
      </c>
      <c r="E5598" s="8" t="s">
        <v>16</v>
      </c>
      <c r="F5598" s="8" t="s">
        <v>6027</v>
      </c>
      <c r="G5598" s="11">
        <v>14000</v>
      </c>
      <c r="H5598" s="11">
        <v>10500</v>
      </c>
      <c r="I5598" s="12">
        <f t="shared" si="356"/>
        <v>75</v>
      </c>
      <c r="J5598" s="11">
        <v>1486</v>
      </c>
      <c r="K5598" s="11">
        <f t="shared" si="357"/>
        <v>12514</v>
      </c>
      <c r="L5598" s="11">
        <v>70491.4296875</v>
      </c>
      <c r="M5598" s="13">
        <f t="shared" si="358"/>
        <v>0.17752512689097955</v>
      </c>
      <c r="N5598" s="14">
        <v>1089</v>
      </c>
      <c r="O5598" s="15">
        <f t="shared" si="359"/>
        <v>11.49127640036731</v>
      </c>
      <c r="P5598" s="8">
        <v>401</v>
      </c>
    </row>
    <row r="5599" spans="1:16" x14ac:dyDescent="0.25">
      <c r="A5599" s="9">
        <v>22027501</v>
      </c>
      <c r="B5599" s="8" t="s">
        <v>6078</v>
      </c>
      <c r="C5599" s="10">
        <v>42839</v>
      </c>
      <c r="D5599" s="8" t="s">
        <v>15</v>
      </c>
      <c r="E5599" s="8" t="s">
        <v>16</v>
      </c>
      <c r="F5599" s="8" t="s">
        <v>6027</v>
      </c>
      <c r="G5599" s="11">
        <v>7500</v>
      </c>
      <c r="H5599" s="11">
        <v>6000</v>
      </c>
      <c r="I5599" s="12">
        <f t="shared" si="356"/>
        <v>80</v>
      </c>
      <c r="J5599" s="11">
        <v>1453</v>
      </c>
      <c r="K5599" s="11">
        <f t="shared" si="357"/>
        <v>6047</v>
      </c>
      <c r="L5599" s="11">
        <v>66022.859375</v>
      </c>
      <c r="M5599" s="13">
        <f t="shared" si="358"/>
        <v>9.1589489719824779E-2</v>
      </c>
      <c r="N5599" s="14">
        <v>728</v>
      </c>
      <c r="O5599" s="15">
        <f t="shared" si="359"/>
        <v>8.3063186813186807</v>
      </c>
      <c r="P5599" s="8">
        <v>401</v>
      </c>
    </row>
    <row r="5600" spans="1:16" x14ac:dyDescent="0.25">
      <c r="A5600" s="9">
        <v>22027503</v>
      </c>
      <c r="B5600" s="8" t="s">
        <v>6079</v>
      </c>
      <c r="C5600" s="10">
        <v>43024</v>
      </c>
      <c r="D5600" s="8" t="s">
        <v>15</v>
      </c>
      <c r="E5600" s="8" t="s">
        <v>16</v>
      </c>
      <c r="F5600" s="8" t="s">
        <v>6027</v>
      </c>
      <c r="G5600" s="11">
        <v>7900</v>
      </c>
      <c r="H5600" s="11">
        <v>6200</v>
      </c>
      <c r="I5600" s="12">
        <f t="shared" si="356"/>
        <v>78.48101265822784</v>
      </c>
      <c r="J5600" s="11">
        <v>1453</v>
      </c>
      <c r="K5600" s="11">
        <f t="shared" si="357"/>
        <v>6447</v>
      </c>
      <c r="L5600" s="11">
        <v>68297.140625</v>
      </c>
      <c r="M5600" s="13">
        <f t="shared" si="358"/>
        <v>9.4396338426503495E-2</v>
      </c>
      <c r="N5600" s="14">
        <v>734</v>
      </c>
      <c r="O5600" s="15">
        <f t="shared" si="359"/>
        <v>8.7833787465940052</v>
      </c>
      <c r="P5600" s="8">
        <v>401</v>
      </c>
    </row>
    <row r="5601" spans="1:16" x14ac:dyDescent="0.25">
      <c r="A5601" s="9">
        <v>22027504</v>
      </c>
      <c r="B5601" s="8" t="s">
        <v>6080</v>
      </c>
      <c r="C5601" s="10">
        <v>42783</v>
      </c>
      <c r="D5601" s="8" t="s">
        <v>19</v>
      </c>
      <c r="E5601" s="8" t="s">
        <v>16</v>
      </c>
      <c r="F5601" s="8" t="s">
        <v>6027</v>
      </c>
      <c r="G5601" s="11">
        <v>10000</v>
      </c>
      <c r="H5601" s="11">
        <v>8500</v>
      </c>
      <c r="I5601" s="12">
        <f t="shared" si="356"/>
        <v>85</v>
      </c>
      <c r="J5601" s="11">
        <v>1486</v>
      </c>
      <c r="K5601" s="11">
        <f t="shared" si="357"/>
        <v>8514</v>
      </c>
      <c r="L5601" s="11">
        <v>139651.421875</v>
      </c>
      <c r="M5601" s="13">
        <f t="shared" si="358"/>
        <v>6.0966081731847747E-2</v>
      </c>
      <c r="N5601" s="14">
        <v>1807</v>
      </c>
      <c r="O5601" s="15">
        <f t="shared" si="359"/>
        <v>4.7116768123962371</v>
      </c>
      <c r="P5601" s="8">
        <v>401</v>
      </c>
    </row>
    <row r="5602" spans="1:16" x14ac:dyDescent="0.25">
      <c r="A5602" s="9">
        <v>22027509</v>
      </c>
      <c r="B5602" s="8" t="s">
        <v>6081</v>
      </c>
      <c r="C5602" s="10">
        <v>42949</v>
      </c>
      <c r="D5602" s="8" t="s">
        <v>15</v>
      </c>
      <c r="E5602" s="8" t="s">
        <v>16</v>
      </c>
      <c r="F5602" s="8" t="s">
        <v>6027</v>
      </c>
      <c r="G5602" s="11">
        <v>20100</v>
      </c>
      <c r="H5602" s="11">
        <v>6600</v>
      </c>
      <c r="I5602" s="12">
        <f t="shared" si="356"/>
        <v>32.835820895522389</v>
      </c>
      <c r="J5602" s="11">
        <v>1453</v>
      </c>
      <c r="K5602" s="11">
        <f t="shared" si="357"/>
        <v>18647</v>
      </c>
      <c r="L5602" s="11">
        <v>72028.5703125</v>
      </c>
      <c r="M5602" s="13">
        <f t="shared" si="358"/>
        <v>0.25888338362262286</v>
      </c>
      <c r="N5602" s="14">
        <v>963</v>
      </c>
      <c r="O5602" s="15">
        <f t="shared" si="359"/>
        <v>19.363447559709243</v>
      </c>
      <c r="P5602" s="8">
        <v>401</v>
      </c>
    </row>
    <row r="5603" spans="1:16" x14ac:dyDescent="0.25">
      <c r="A5603" s="9">
        <v>22028508</v>
      </c>
      <c r="B5603" s="8" t="s">
        <v>6082</v>
      </c>
      <c r="C5603" s="10">
        <v>42840</v>
      </c>
      <c r="D5603" s="8" t="s">
        <v>15</v>
      </c>
      <c r="E5603" s="8" t="s">
        <v>16</v>
      </c>
      <c r="F5603" s="8" t="s">
        <v>6027</v>
      </c>
      <c r="G5603" s="11">
        <v>27000</v>
      </c>
      <c r="H5603" s="11">
        <v>5800</v>
      </c>
      <c r="I5603" s="12">
        <f t="shared" si="356"/>
        <v>21.481481481481481</v>
      </c>
      <c r="J5603" s="11">
        <v>1250</v>
      </c>
      <c r="K5603" s="11">
        <f t="shared" si="357"/>
        <v>25750</v>
      </c>
      <c r="L5603" s="11">
        <v>60457.14453125</v>
      </c>
      <c r="M5603" s="13">
        <f t="shared" si="358"/>
        <v>0.42592153830040635</v>
      </c>
      <c r="N5603" s="14">
        <v>1370</v>
      </c>
      <c r="O5603" s="15">
        <f t="shared" si="359"/>
        <v>18.795620437956206</v>
      </c>
      <c r="P5603" s="8">
        <v>401</v>
      </c>
    </row>
    <row r="5604" spans="1:16" x14ac:dyDescent="0.25">
      <c r="A5604" s="9">
        <v>22029317</v>
      </c>
      <c r="B5604" s="8" t="s">
        <v>6083</v>
      </c>
      <c r="C5604" s="10">
        <v>43126</v>
      </c>
      <c r="D5604" s="8" t="s">
        <v>19</v>
      </c>
      <c r="E5604" s="8" t="s">
        <v>16</v>
      </c>
      <c r="F5604" s="8" t="s">
        <v>6027</v>
      </c>
      <c r="G5604" s="11">
        <v>28000</v>
      </c>
      <c r="H5604" s="11">
        <v>6700</v>
      </c>
      <c r="I5604" s="12">
        <f t="shared" si="356"/>
        <v>23.928571428571431</v>
      </c>
      <c r="J5604" s="11">
        <v>1687</v>
      </c>
      <c r="K5604" s="11">
        <f t="shared" si="357"/>
        <v>26313</v>
      </c>
      <c r="L5604" s="11">
        <v>83868.5703125</v>
      </c>
      <c r="M5604" s="13">
        <f t="shared" si="358"/>
        <v>0.3137408912773399</v>
      </c>
      <c r="N5604" s="14">
        <v>1062</v>
      </c>
      <c r="O5604" s="15">
        <f t="shared" si="359"/>
        <v>24.77683615819209</v>
      </c>
      <c r="P5604" s="8">
        <v>401</v>
      </c>
    </row>
    <row r="5605" spans="1:16" x14ac:dyDescent="0.25">
      <c r="A5605" s="9">
        <v>22029328</v>
      </c>
      <c r="B5605" s="8" t="s">
        <v>6084</v>
      </c>
      <c r="C5605" s="10">
        <v>42779</v>
      </c>
      <c r="D5605" s="8" t="s">
        <v>19</v>
      </c>
      <c r="E5605" s="8" t="s">
        <v>16</v>
      </c>
      <c r="F5605" s="8" t="s">
        <v>6027</v>
      </c>
      <c r="G5605" s="11">
        <v>9100</v>
      </c>
      <c r="H5605" s="11">
        <v>4000</v>
      </c>
      <c r="I5605" s="12">
        <f t="shared" si="356"/>
        <v>43.956043956043956</v>
      </c>
      <c r="J5605" s="11">
        <v>2831</v>
      </c>
      <c r="K5605" s="11">
        <f t="shared" si="357"/>
        <v>6269</v>
      </c>
      <c r="L5605" s="11">
        <v>106920</v>
      </c>
      <c r="M5605" s="13">
        <f t="shared" si="358"/>
        <v>5.8632622521511413E-2</v>
      </c>
      <c r="N5605" s="14">
        <v>1706</v>
      </c>
      <c r="O5605" s="15">
        <f t="shared" si="359"/>
        <v>3.6746776084407973</v>
      </c>
      <c r="P5605" s="8">
        <v>401</v>
      </c>
    </row>
    <row r="5606" spans="1:16" x14ac:dyDescent="0.25">
      <c r="A5606" s="9">
        <v>22029350</v>
      </c>
      <c r="B5606" s="8" t="s">
        <v>6085</v>
      </c>
      <c r="C5606" s="10">
        <v>43055</v>
      </c>
      <c r="D5606" s="8" t="s">
        <v>32</v>
      </c>
      <c r="E5606" s="8" t="s">
        <v>16</v>
      </c>
      <c r="F5606" s="8" t="s">
        <v>6027</v>
      </c>
      <c r="G5606" s="11">
        <v>12000</v>
      </c>
      <c r="H5606" s="11">
        <v>7800</v>
      </c>
      <c r="I5606" s="12">
        <f t="shared" si="356"/>
        <v>65</v>
      </c>
      <c r="J5606" s="11">
        <v>1391</v>
      </c>
      <c r="K5606" s="11">
        <f t="shared" si="357"/>
        <v>10609</v>
      </c>
      <c r="L5606" s="11">
        <v>94720</v>
      </c>
      <c r="M5606" s="13">
        <f t="shared" si="358"/>
        <v>0.11200380067567567</v>
      </c>
      <c r="N5606" s="14">
        <v>967</v>
      </c>
      <c r="O5606" s="15">
        <f t="shared" si="359"/>
        <v>10.971044467425026</v>
      </c>
      <c r="P5606" s="8">
        <v>401</v>
      </c>
    </row>
    <row r="5607" spans="1:16" x14ac:dyDescent="0.25">
      <c r="A5607" s="9">
        <v>22029351</v>
      </c>
      <c r="B5607" s="8" t="s">
        <v>6086</v>
      </c>
      <c r="C5607" s="10">
        <v>42668</v>
      </c>
      <c r="D5607" s="8" t="s">
        <v>30</v>
      </c>
      <c r="E5607" s="8" t="s">
        <v>16</v>
      </c>
      <c r="F5607" s="8" t="s">
        <v>6027</v>
      </c>
      <c r="G5607" s="11">
        <v>13700</v>
      </c>
      <c r="H5607" s="11">
        <v>2500</v>
      </c>
      <c r="I5607" s="12">
        <f t="shared" si="356"/>
        <v>18.248175182481752</v>
      </c>
      <c r="J5607" s="11">
        <v>1687</v>
      </c>
      <c r="K5607" s="11">
        <f t="shared" si="357"/>
        <v>12013</v>
      </c>
      <c r="L5607" s="11">
        <v>71874.2890625</v>
      </c>
      <c r="M5607" s="13">
        <f t="shared" si="358"/>
        <v>0.16713904452750566</v>
      </c>
      <c r="N5607" s="14">
        <v>1152</v>
      </c>
      <c r="O5607" s="15">
        <f t="shared" si="359"/>
        <v>10.427951388888889</v>
      </c>
      <c r="P5607" s="8">
        <v>401</v>
      </c>
    </row>
    <row r="5608" spans="1:16" x14ac:dyDescent="0.25">
      <c r="A5608" s="9">
        <v>22029394</v>
      </c>
      <c r="B5608" s="8" t="s">
        <v>6087</v>
      </c>
      <c r="C5608" s="10">
        <v>42828</v>
      </c>
      <c r="D5608" s="8" t="s">
        <v>15</v>
      </c>
      <c r="E5608" s="8" t="s">
        <v>16</v>
      </c>
      <c r="F5608" s="8" t="s">
        <v>6027</v>
      </c>
      <c r="G5608" s="11">
        <v>40950</v>
      </c>
      <c r="H5608" s="11">
        <v>7700</v>
      </c>
      <c r="I5608" s="12">
        <f t="shared" si="356"/>
        <v>18.803418803418804</v>
      </c>
      <c r="J5608" s="11">
        <v>1486</v>
      </c>
      <c r="K5608" s="11">
        <f t="shared" si="357"/>
        <v>39464</v>
      </c>
      <c r="L5608" s="11">
        <v>91880</v>
      </c>
      <c r="M5608" s="13">
        <f t="shared" si="358"/>
        <v>0.42951676099259906</v>
      </c>
      <c r="N5608" s="14">
        <v>995</v>
      </c>
      <c r="O5608" s="15">
        <f t="shared" si="359"/>
        <v>39.662311557788946</v>
      </c>
      <c r="P5608" s="8">
        <v>401</v>
      </c>
    </row>
    <row r="5609" spans="1:16" x14ac:dyDescent="0.25">
      <c r="A5609" s="9">
        <v>22029686</v>
      </c>
      <c r="B5609" s="8" t="s">
        <v>6088</v>
      </c>
      <c r="C5609" s="10">
        <v>42775</v>
      </c>
      <c r="D5609" s="8" t="s">
        <v>15</v>
      </c>
      <c r="E5609" s="8" t="s">
        <v>16</v>
      </c>
      <c r="F5609" s="8" t="s">
        <v>6027</v>
      </c>
      <c r="G5609" s="11">
        <v>25000</v>
      </c>
      <c r="H5609" s="11">
        <v>11900</v>
      </c>
      <c r="I5609" s="12">
        <f t="shared" si="356"/>
        <v>47.599999999999994</v>
      </c>
      <c r="J5609" s="11">
        <v>1956</v>
      </c>
      <c r="K5609" s="11">
        <f t="shared" si="357"/>
        <v>23044</v>
      </c>
      <c r="L5609" s="11">
        <v>79337.140625</v>
      </c>
      <c r="M5609" s="13">
        <f t="shared" si="358"/>
        <v>0.2904566489095094</v>
      </c>
      <c r="N5609" s="14">
        <v>909</v>
      </c>
      <c r="O5609" s="15">
        <f t="shared" si="359"/>
        <v>25.350935093509349</v>
      </c>
      <c r="P5609" s="8">
        <v>401</v>
      </c>
    </row>
    <row r="5610" spans="1:16" x14ac:dyDescent="0.25">
      <c r="A5610" s="9">
        <v>22029742</v>
      </c>
      <c r="B5610" s="8" t="s">
        <v>6089</v>
      </c>
      <c r="C5610" s="10">
        <v>42992</v>
      </c>
      <c r="D5610" s="8" t="s">
        <v>30</v>
      </c>
      <c r="E5610" s="8" t="s">
        <v>16</v>
      </c>
      <c r="F5610" s="8" t="s">
        <v>6027</v>
      </c>
      <c r="G5610" s="11">
        <v>10000</v>
      </c>
      <c r="H5610" s="11">
        <v>11300</v>
      </c>
      <c r="I5610" s="12">
        <f t="shared" si="356"/>
        <v>112.99999999999999</v>
      </c>
      <c r="J5610" s="11">
        <v>1687</v>
      </c>
      <c r="K5610" s="11">
        <f t="shared" si="357"/>
        <v>8313</v>
      </c>
      <c r="L5610" s="11">
        <v>137628.578125</v>
      </c>
      <c r="M5610" s="13">
        <f t="shared" si="358"/>
        <v>6.0401699365445656E-2</v>
      </c>
      <c r="N5610" s="14">
        <v>1886</v>
      </c>
      <c r="O5610" s="15">
        <f t="shared" si="359"/>
        <v>4.4077412513255565</v>
      </c>
      <c r="P5610" s="8">
        <v>401</v>
      </c>
    </row>
    <row r="5611" spans="1:16" x14ac:dyDescent="0.25">
      <c r="A5611" s="9">
        <v>22032073</v>
      </c>
      <c r="B5611" s="8" t="s">
        <v>6090</v>
      </c>
      <c r="C5611" s="10">
        <v>43175</v>
      </c>
      <c r="D5611" s="8" t="s">
        <v>30</v>
      </c>
      <c r="E5611" s="8" t="s">
        <v>16</v>
      </c>
      <c r="F5611" s="8" t="s">
        <v>6027</v>
      </c>
      <c r="G5611" s="11">
        <v>10800</v>
      </c>
      <c r="H5611" s="11">
        <v>6600</v>
      </c>
      <c r="I5611" s="12">
        <f t="shared" si="356"/>
        <v>61.111111111111114</v>
      </c>
      <c r="J5611" s="11">
        <v>770</v>
      </c>
      <c r="K5611" s="11">
        <f t="shared" si="357"/>
        <v>10030</v>
      </c>
      <c r="L5611" s="11">
        <v>84828.5703125</v>
      </c>
      <c r="M5611" s="13">
        <f t="shared" si="358"/>
        <v>0.11823846568497476</v>
      </c>
      <c r="N5611" s="14">
        <v>1140</v>
      </c>
      <c r="O5611" s="15">
        <f t="shared" si="359"/>
        <v>8.7982456140350873</v>
      </c>
      <c r="P5611" s="8">
        <v>401</v>
      </c>
    </row>
    <row r="5612" spans="1:16" x14ac:dyDescent="0.25">
      <c r="A5612" s="9">
        <v>22032311</v>
      </c>
      <c r="B5612" s="8" t="s">
        <v>6091</v>
      </c>
      <c r="C5612" s="10">
        <v>42840</v>
      </c>
      <c r="D5612" s="8" t="s">
        <v>15</v>
      </c>
      <c r="E5612" s="8" t="s">
        <v>16</v>
      </c>
      <c r="F5612" s="8" t="s">
        <v>6027</v>
      </c>
      <c r="G5612" s="11">
        <v>27000</v>
      </c>
      <c r="H5612" s="11">
        <v>5500</v>
      </c>
      <c r="I5612" s="12">
        <f t="shared" si="356"/>
        <v>20.37037037037037</v>
      </c>
      <c r="J5612" s="11">
        <v>1309</v>
      </c>
      <c r="K5612" s="11">
        <f t="shared" si="357"/>
        <v>25691</v>
      </c>
      <c r="L5612" s="11">
        <v>64445.71484375</v>
      </c>
      <c r="M5612" s="13">
        <f t="shared" si="358"/>
        <v>0.39864558973840808</v>
      </c>
      <c r="N5612" s="14">
        <v>764</v>
      </c>
      <c r="O5612" s="15">
        <f t="shared" si="359"/>
        <v>33.626963350785338</v>
      </c>
      <c r="P5612" s="8">
        <v>401</v>
      </c>
    </row>
    <row r="5613" spans="1:16" x14ac:dyDescent="0.25">
      <c r="A5613" s="9">
        <v>22040481</v>
      </c>
      <c r="B5613" s="8" t="s">
        <v>6092</v>
      </c>
      <c r="C5613" s="10">
        <v>43180</v>
      </c>
      <c r="D5613" s="8" t="s">
        <v>19</v>
      </c>
      <c r="E5613" s="8" t="s">
        <v>16</v>
      </c>
      <c r="F5613" s="8" t="s">
        <v>6093</v>
      </c>
      <c r="G5613" s="11">
        <v>19000</v>
      </c>
      <c r="H5613" s="11">
        <v>13100</v>
      </c>
      <c r="I5613" s="12">
        <f t="shared" si="356"/>
        <v>68.94736842105263</v>
      </c>
      <c r="J5613" s="11">
        <v>1884</v>
      </c>
      <c r="K5613" s="11">
        <f t="shared" si="357"/>
        <v>17116</v>
      </c>
      <c r="L5613" s="11">
        <v>71394.8828125</v>
      </c>
      <c r="M5613" s="13">
        <f t="shared" si="358"/>
        <v>0.23973706974140852</v>
      </c>
      <c r="N5613" s="14">
        <v>1062</v>
      </c>
      <c r="O5613" s="15">
        <f t="shared" si="359"/>
        <v>16.116760828625235</v>
      </c>
      <c r="P5613" s="8">
        <v>401</v>
      </c>
    </row>
    <row r="5614" spans="1:16" x14ac:dyDescent="0.25">
      <c r="A5614" s="9">
        <v>22041515</v>
      </c>
      <c r="B5614" s="8" t="s">
        <v>6094</v>
      </c>
      <c r="C5614" s="10">
        <v>43133</v>
      </c>
      <c r="D5614" s="8" t="s">
        <v>15</v>
      </c>
      <c r="E5614" s="8" t="s">
        <v>16</v>
      </c>
      <c r="F5614" s="8" t="s">
        <v>6093</v>
      </c>
      <c r="G5614" s="11">
        <v>25900</v>
      </c>
      <c r="H5614" s="11">
        <v>12200</v>
      </c>
      <c r="I5614" s="12">
        <f t="shared" si="356"/>
        <v>47.104247104247108</v>
      </c>
      <c r="J5614" s="11">
        <v>1440</v>
      </c>
      <c r="K5614" s="11">
        <f t="shared" si="357"/>
        <v>24460</v>
      </c>
      <c r="L5614" s="11">
        <v>76019.8828125</v>
      </c>
      <c r="M5614" s="13">
        <f t="shared" si="358"/>
        <v>0.32175792825581712</v>
      </c>
      <c r="N5614" s="14">
        <v>833</v>
      </c>
      <c r="O5614" s="15">
        <f t="shared" si="359"/>
        <v>29.363745498199279</v>
      </c>
      <c r="P5614" s="8">
        <v>401</v>
      </c>
    </row>
    <row r="5615" spans="1:16" x14ac:dyDescent="0.25">
      <c r="A5615" s="9">
        <v>22041673</v>
      </c>
      <c r="B5615" s="8" t="s">
        <v>6095</v>
      </c>
      <c r="C5615" s="10">
        <v>43157</v>
      </c>
      <c r="D5615" s="8" t="s">
        <v>15</v>
      </c>
      <c r="E5615" s="8" t="s">
        <v>16</v>
      </c>
      <c r="F5615" s="8" t="s">
        <v>6093</v>
      </c>
      <c r="G5615" s="11">
        <v>17500</v>
      </c>
      <c r="H5615" s="11">
        <v>7300</v>
      </c>
      <c r="I5615" s="12">
        <f t="shared" si="356"/>
        <v>41.714285714285715</v>
      </c>
      <c r="J5615" s="11">
        <v>1491</v>
      </c>
      <c r="K5615" s="11">
        <f t="shared" si="357"/>
        <v>16009</v>
      </c>
      <c r="L5615" s="11">
        <v>48985.796875</v>
      </c>
      <c r="M5615" s="13">
        <f t="shared" si="358"/>
        <v>0.32680901447517791</v>
      </c>
      <c r="N5615" s="14">
        <v>736</v>
      </c>
      <c r="O5615" s="15">
        <f t="shared" si="359"/>
        <v>21.751358695652176</v>
      </c>
      <c r="P5615" s="8">
        <v>401</v>
      </c>
    </row>
    <row r="5616" spans="1:16" x14ac:dyDescent="0.25">
      <c r="A5616" s="9">
        <v>22042825</v>
      </c>
      <c r="B5616" s="8" t="s">
        <v>6096</v>
      </c>
      <c r="C5616" s="10">
        <v>42947</v>
      </c>
      <c r="D5616" s="8" t="s">
        <v>15</v>
      </c>
      <c r="E5616" s="8" t="s">
        <v>16</v>
      </c>
      <c r="F5616" s="8" t="s">
        <v>6093</v>
      </c>
      <c r="G5616" s="11">
        <v>23400</v>
      </c>
      <c r="H5616" s="11">
        <v>12900</v>
      </c>
      <c r="I5616" s="12">
        <f t="shared" si="356"/>
        <v>55.128205128205131</v>
      </c>
      <c r="J5616" s="11">
        <v>1930</v>
      </c>
      <c r="K5616" s="11">
        <f t="shared" si="357"/>
        <v>21470</v>
      </c>
      <c r="L5616" s="11">
        <v>78411.9296875</v>
      </c>
      <c r="M5616" s="13">
        <f t="shared" si="358"/>
        <v>0.27381037662975188</v>
      </c>
      <c r="N5616" s="14">
        <v>929</v>
      </c>
      <c r="O5616" s="15">
        <f t="shared" si="359"/>
        <v>23.11087190527449</v>
      </c>
      <c r="P5616" s="8">
        <v>401</v>
      </c>
    </row>
    <row r="5617" spans="1:16" x14ac:dyDescent="0.25">
      <c r="A5617" s="9">
        <v>22043427</v>
      </c>
      <c r="B5617" s="8" t="s">
        <v>6097</v>
      </c>
      <c r="C5617" s="10">
        <v>43180</v>
      </c>
      <c r="D5617" s="8" t="s">
        <v>19</v>
      </c>
      <c r="E5617" s="8" t="s">
        <v>16</v>
      </c>
      <c r="F5617" s="8" t="s">
        <v>6093</v>
      </c>
      <c r="G5617" s="11">
        <v>30500</v>
      </c>
      <c r="H5617" s="11">
        <v>12700</v>
      </c>
      <c r="I5617" s="12">
        <f t="shared" si="356"/>
        <v>41.639344262295083</v>
      </c>
      <c r="J5617" s="11">
        <v>1496</v>
      </c>
      <c r="K5617" s="11">
        <f t="shared" si="357"/>
        <v>29004</v>
      </c>
      <c r="L5617" s="11">
        <v>71644.8828125</v>
      </c>
      <c r="M5617" s="13">
        <f t="shared" si="358"/>
        <v>0.40483002918583355</v>
      </c>
      <c r="N5617" s="14">
        <v>1030</v>
      </c>
      <c r="O5617" s="15">
        <f t="shared" si="359"/>
        <v>28.159223300970872</v>
      </c>
      <c r="P5617" s="8">
        <v>401</v>
      </c>
    </row>
    <row r="5618" spans="1:16" x14ac:dyDescent="0.25">
      <c r="A5618" s="9">
        <v>22044639</v>
      </c>
      <c r="B5618" s="8" t="s">
        <v>6098</v>
      </c>
      <c r="C5618" s="10">
        <v>43073</v>
      </c>
      <c r="D5618" s="8" t="s">
        <v>15</v>
      </c>
      <c r="E5618" s="8" t="s">
        <v>16</v>
      </c>
      <c r="F5618" s="8" t="s">
        <v>6093</v>
      </c>
      <c r="G5618" s="11">
        <v>30000</v>
      </c>
      <c r="H5618" s="11">
        <v>10500</v>
      </c>
      <c r="I5618" s="12">
        <f t="shared" si="356"/>
        <v>35</v>
      </c>
      <c r="J5618" s="11">
        <v>1450</v>
      </c>
      <c r="K5618" s="11">
        <f t="shared" si="357"/>
        <v>28550</v>
      </c>
      <c r="L5618" s="11">
        <v>59721.58984375</v>
      </c>
      <c r="M5618" s="13">
        <f t="shared" si="358"/>
        <v>0.47805157355481592</v>
      </c>
      <c r="N5618" s="14">
        <v>1057</v>
      </c>
      <c r="O5618" s="15">
        <f t="shared" si="359"/>
        <v>27.010406811731315</v>
      </c>
      <c r="P5618" s="8">
        <v>401</v>
      </c>
    </row>
    <row r="5619" spans="1:16" x14ac:dyDescent="0.25">
      <c r="A5619" s="9">
        <v>22044666</v>
      </c>
      <c r="B5619" s="8" t="s">
        <v>6099</v>
      </c>
      <c r="C5619" s="10">
        <v>42649</v>
      </c>
      <c r="D5619" s="8" t="s">
        <v>15</v>
      </c>
      <c r="E5619" s="8" t="s">
        <v>16</v>
      </c>
      <c r="F5619" s="8" t="s">
        <v>6093</v>
      </c>
      <c r="G5619" s="11">
        <v>10500</v>
      </c>
      <c r="H5619" s="11">
        <v>7100</v>
      </c>
      <c r="I5619" s="12">
        <f t="shared" si="356"/>
        <v>67.61904761904762</v>
      </c>
      <c r="J5619" s="11">
        <v>1213</v>
      </c>
      <c r="K5619" s="11">
        <f t="shared" si="357"/>
        <v>9287</v>
      </c>
      <c r="L5619" s="11">
        <v>74559.65625</v>
      </c>
      <c r="M5619" s="13">
        <f t="shared" si="358"/>
        <v>0.12455797769319786</v>
      </c>
      <c r="N5619" s="14">
        <v>845</v>
      </c>
      <c r="O5619" s="15">
        <f t="shared" si="359"/>
        <v>10.990532544378699</v>
      </c>
      <c r="P5619" s="8">
        <v>401</v>
      </c>
    </row>
    <row r="5620" spans="1:16" x14ac:dyDescent="0.25">
      <c r="A5620" s="9">
        <v>22045756</v>
      </c>
      <c r="B5620" s="8" t="s">
        <v>6100</v>
      </c>
      <c r="C5620" s="10">
        <v>42811</v>
      </c>
      <c r="D5620" s="8" t="s">
        <v>15</v>
      </c>
      <c r="E5620" s="8" t="s">
        <v>16</v>
      </c>
      <c r="F5620" s="8" t="s">
        <v>6093</v>
      </c>
      <c r="G5620" s="11">
        <v>13000</v>
      </c>
      <c r="H5620" s="11">
        <v>7300</v>
      </c>
      <c r="I5620" s="12">
        <f t="shared" si="356"/>
        <v>56.153846153846153</v>
      </c>
      <c r="J5620" s="11">
        <v>1417</v>
      </c>
      <c r="K5620" s="11">
        <f t="shared" si="357"/>
        <v>11583</v>
      </c>
      <c r="L5620" s="11">
        <v>72892.046875</v>
      </c>
      <c r="M5620" s="13">
        <f t="shared" si="358"/>
        <v>0.15890622498039159</v>
      </c>
      <c r="N5620" s="14">
        <v>1079</v>
      </c>
      <c r="O5620" s="15">
        <f t="shared" si="359"/>
        <v>10.734939759036145</v>
      </c>
      <c r="P5620" s="8">
        <v>401</v>
      </c>
    </row>
    <row r="5621" spans="1:16" x14ac:dyDescent="0.25">
      <c r="A5621" s="9">
        <v>22045772</v>
      </c>
      <c r="B5621" s="8" t="s">
        <v>6101</v>
      </c>
      <c r="C5621" s="10">
        <v>43056</v>
      </c>
      <c r="D5621" s="8" t="s">
        <v>15</v>
      </c>
      <c r="E5621" s="8" t="s">
        <v>16</v>
      </c>
      <c r="F5621" s="8" t="s">
        <v>6093</v>
      </c>
      <c r="G5621" s="11">
        <v>14000</v>
      </c>
      <c r="H5621" s="11">
        <v>7600</v>
      </c>
      <c r="I5621" s="12">
        <f t="shared" si="356"/>
        <v>54.285714285714285</v>
      </c>
      <c r="J5621" s="11">
        <v>1417</v>
      </c>
      <c r="K5621" s="11">
        <f t="shared" si="357"/>
        <v>12583</v>
      </c>
      <c r="L5621" s="11">
        <v>45522.7265625</v>
      </c>
      <c r="M5621" s="13">
        <f t="shared" si="358"/>
        <v>0.27641138723807079</v>
      </c>
      <c r="N5621" s="14">
        <v>897</v>
      </c>
      <c r="O5621" s="15">
        <f t="shared" si="359"/>
        <v>14.027870680044593</v>
      </c>
      <c r="P5621" s="8">
        <v>401</v>
      </c>
    </row>
    <row r="5622" spans="1:16" x14ac:dyDescent="0.25">
      <c r="A5622" s="9">
        <v>22045955</v>
      </c>
      <c r="B5622" s="8" t="s">
        <v>6102</v>
      </c>
      <c r="C5622" s="10">
        <v>42597</v>
      </c>
      <c r="D5622" s="8" t="s">
        <v>15</v>
      </c>
      <c r="E5622" s="8" t="s">
        <v>16</v>
      </c>
      <c r="F5622" s="8" t="s">
        <v>6093</v>
      </c>
      <c r="G5622" s="11">
        <v>3000</v>
      </c>
      <c r="H5622" s="11">
        <v>3600</v>
      </c>
      <c r="I5622" s="12">
        <f t="shared" si="356"/>
        <v>120</v>
      </c>
      <c r="J5622" s="11">
        <v>1426</v>
      </c>
      <c r="K5622" s="11">
        <f t="shared" si="357"/>
        <v>1574</v>
      </c>
      <c r="L5622" s="11">
        <v>57653.41015625</v>
      </c>
      <c r="M5622" s="13">
        <f t="shared" si="358"/>
        <v>2.7301073704646562E-2</v>
      </c>
      <c r="N5622" s="14">
        <v>962</v>
      </c>
      <c r="O5622" s="15">
        <f t="shared" si="359"/>
        <v>1.6361746361746361</v>
      </c>
      <c r="P5622" s="8">
        <v>401</v>
      </c>
    </row>
    <row r="5623" spans="1:16" x14ac:dyDescent="0.25">
      <c r="A5623" s="9">
        <v>22045969</v>
      </c>
      <c r="B5623" s="8" t="s">
        <v>6103</v>
      </c>
      <c r="C5623" s="10">
        <v>42937</v>
      </c>
      <c r="D5623" s="8" t="s">
        <v>19</v>
      </c>
      <c r="E5623" s="8" t="s">
        <v>16</v>
      </c>
      <c r="F5623" s="8" t="s">
        <v>6093</v>
      </c>
      <c r="G5623" s="11">
        <v>10000</v>
      </c>
      <c r="H5623" s="11">
        <v>9600</v>
      </c>
      <c r="I5623" s="12">
        <f t="shared" si="356"/>
        <v>96</v>
      </c>
      <c r="J5623" s="11">
        <v>1393</v>
      </c>
      <c r="K5623" s="11">
        <f t="shared" si="357"/>
        <v>8607</v>
      </c>
      <c r="L5623" s="11">
        <v>56076.703125</v>
      </c>
      <c r="M5623" s="13">
        <f t="shared" si="358"/>
        <v>0.15348619873058916</v>
      </c>
      <c r="N5623" s="14">
        <v>955</v>
      </c>
      <c r="O5623" s="15">
        <f t="shared" si="359"/>
        <v>9.0125654450261781</v>
      </c>
      <c r="P5623" s="8">
        <v>401</v>
      </c>
    </row>
    <row r="5624" spans="1:16" x14ac:dyDescent="0.25">
      <c r="A5624" s="9">
        <v>22047038</v>
      </c>
      <c r="B5624" s="8" t="s">
        <v>6104</v>
      </c>
      <c r="C5624" s="10">
        <v>42692</v>
      </c>
      <c r="D5624" s="8" t="s">
        <v>15</v>
      </c>
      <c r="E5624" s="8" t="s">
        <v>16</v>
      </c>
      <c r="F5624" s="8" t="s">
        <v>6093</v>
      </c>
      <c r="G5624" s="11">
        <v>17900</v>
      </c>
      <c r="H5624" s="11">
        <v>5300</v>
      </c>
      <c r="I5624" s="12">
        <f t="shared" si="356"/>
        <v>29.608938547486037</v>
      </c>
      <c r="J5624" s="11">
        <v>1393</v>
      </c>
      <c r="K5624" s="11">
        <f t="shared" si="357"/>
        <v>16507</v>
      </c>
      <c r="L5624" s="11">
        <v>56440.33984375</v>
      </c>
      <c r="M5624" s="13">
        <f t="shared" si="358"/>
        <v>0.29246811847161347</v>
      </c>
      <c r="N5624" s="14">
        <v>765</v>
      </c>
      <c r="O5624" s="15">
        <f t="shared" si="359"/>
        <v>21.577777777777779</v>
      </c>
      <c r="P5624" s="8">
        <v>401</v>
      </c>
    </row>
    <row r="5625" spans="1:16" x14ac:dyDescent="0.25">
      <c r="A5625" s="9">
        <v>22048271</v>
      </c>
      <c r="B5625" s="8" t="s">
        <v>6105</v>
      </c>
      <c r="C5625" s="10">
        <v>42956</v>
      </c>
      <c r="D5625" s="8" t="s">
        <v>19</v>
      </c>
      <c r="E5625" s="8" t="s">
        <v>16</v>
      </c>
      <c r="F5625" s="8" t="s">
        <v>6093</v>
      </c>
      <c r="G5625" s="11">
        <v>37000</v>
      </c>
      <c r="H5625" s="11">
        <v>16100</v>
      </c>
      <c r="I5625" s="12">
        <f t="shared" si="356"/>
        <v>43.513513513513516</v>
      </c>
      <c r="J5625" s="11">
        <v>1222</v>
      </c>
      <c r="K5625" s="11">
        <f t="shared" si="357"/>
        <v>35778</v>
      </c>
      <c r="L5625" s="11">
        <v>85133.5234375</v>
      </c>
      <c r="M5625" s="13">
        <f t="shared" si="358"/>
        <v>0.42025747972555244</v>
      </c>
      <c r="N5625" s="14">
        <v>1057</v>
      </c>
      <c r="O5625" s="15">
        <f t="shared" si="359"/>
        <v>33.848628192999051</v>
      </c>
      <c r="P5625" s="8">
        <v>401</v>
      </c>
    </row>
    <row r="5626" spans="1:16" x14ac:dyDescent="0.25">
      <c r="A5626" s="9">
        <v>22048420</v>
      </c>
      <c r="B5626" s="8" t="s">
        <v>6106</v>
      </c>
      <c r="C5626" s="10">
        <v>42941</v>
      </c>
      <c r="D5626" s="8" t="s">
        <v>19</v>
      </c>
      <c r="E5626" s="8" t="s">
        <v>16</v>
      </c>
      <c r="F5626" s="8" t="s">
        <v>6093</v>
      </c>
      <c r="G5626" s="11">
        <v>35000</v>
      </c>
      <c r="H5626" s="11">
        <v>15400</v>
      </c>
      <c r="I5626" s="12">
        <f t="shared" si="356"/>
        <v>44</v>
      </c>
      <c r="J5626" s="11">
        <v>1393</v>
      </c>
      <c r="K5626" s="11">
        <f t="shared" si="357"/>
        <v>33607</v>
      </c>
      <c r="L5626" s="11">
        <v>87923.296875</v>
      </c>
      <c r="M5626" s="13">
        <f t="shared" si="358"/>
        <v>0.38223088981500386</v>
      </c>
      <c r="N5626" s="14">
        <v>1205</v>
      </c>
      <c r="O5626" s="15">
        <f t="shared" si="359"/>
        <v>27.889626556016598</v>
      </c>
      <c r="P5626" s="8">
        <v>401</v>
      </c>
    </row>
    <row r="5627" spans="1:16" x14ac:dyDescent="0.25">
      <c r="A5627" s="9">
        <v>22048440</v>
      </c>
      <c r="B5627" s="8" t="s">
        <v>6107</v>
      </c>
      <c r="C5627" s="10">
        <v>42879</v>
      </c>
      <c r="D5627" s="8" t="s">
        <v>15</v>
      </c>
      <c r="E5627" s="8" t="s">
        <v>16</v>
      </c>
      <c r="F5627" s="8" t="s">
        <v>6093</v>
      </c>
      <c r="G5627" s="11">
        <v>23000</v>
      </c>
      <c r="H5627" s="11">
        <v>12200</v>
      </c>
      <c r="I5627" s="12">
        <f t="shared" si="356"/>
        <v>53.04347826086957</v>
      </c>
      <c r="J5627" s="11">
        <v>1393</v>
      </c>
      <c r="K5627" s="11">
        <f t="shared" si="357"/>
        <v>21607</v>
      </c>
      <c r="L5627" s="11">
        <v>74454.546875</v>
      </c>
      <c r="M5627" s="13">
        <f t="shared" si="358"/>
        <v>0.29020390166735538</v>
      </c>
      <c r="N5627" s="14">
        <v>852</v>
      </c>
      <c r="O5627" s="15">
        <f t="shared" si="359"/>
        <v>25.360328638497652</v>
      </c>
      <c r="P5627" s="8">
        <v>401</v>
      </c>
    </row>
    <row r="5628" spans="1:16" x14ac:dyDescent="0.25">
      <c r="A5628" s="9">
        <v>22049386</v>
      </c>
      <c r="B5628" s="8" t="s">
        <v>6108</v>
      </c>
      <c r="C5628" s="10">
        <v>43157</v>
      </c>
      <c r="D5628" s="8" t="s">
        <v>19</v>
      </c>
      <c r="E5628" s="8" t="s">
        <v>16</v>
      </c>
      <c r="F5628" s="8" t="s">
        <v>6093</v>
      </c>
      <c r="G5628" s="11">
        <v>30000</v>
      </c>
      <c r="H5628" s="11">
        <v>13000</v>
      </c>
      <c r="I5628" s="12">
        <f t="shared" si="356"/>
        <v>43.333333333333336</v>
      </c>
      <c r="J5628" s="11">
        <v>1142</v>
      </c>
      <c r="K5628" s="11">
        <f t="shared" si="357"/>
        <v>28858</v>
      </c>
      <c r="L5628" s="11">
        <v>72355.1171875</v>
      </c>
      <c r="M5628" s="13">
        <f t="shared" si="358"/>
        <v>0.39883841145910659</v>
      </c>
      <c r="N5628" s="14">
        <v>771</v>
      </c>
      <c r="O5628" s="15">
        <f t="shared" si="359"/>
        <v>37.429312581063556</v>
      </c>
      <c r="P5628" s="8">
        <v>401</v>
      </c>
    </row>
    <row r="5629" spans="1:16" x14ac:dyDescent="0.25">
      <c r="A5629" s="9">
        <v>22037521</v>
      </c>
      <c r="B5629" s="8" t="s">
        <v>6109</v>
      </c>
      <c r="C5629" s="10">
        <v>43028</v>
      </c>
      <c r="D5629" s="8" t="s">
        <v>15</v>
      </c>
      <c r="E5629" s="8" t="s">
        <v>16</v>
      </c>
      <c r="F5629" s="8" t="s">
        <v>6110</v>
      </c>
      <c r="G5629" s="11">
        <v>8600</v>
      </c>
      <c r="H5629" s="11">
        <v>7500</v>
      </c>
      <c r="I5629" s="12">
        <f t="shared" si="356"/>
        <v>87.20930232558139</v>
      </c>
      <c r="J5629" s="11">
        <v>1468</v>
      </c>
      <c r="K5629" s="11">
        <f t="shared" si="357"/>
        <v>7132</v>
      </c>
      <c r="L5629" s="11">
        <v>65648.1484375</v>
      </c>
      <c r="M5629" s="13">
        <f t="shared" si="358"/>
        <v>0.10863977385119987</v>
      </c>
      <c r="N5629" s="14">
        <v>1094</v>
      </c>
      <c r="O5629" s="15">
        <f t="shared" si="359"/>
        <v>6.5191956124314441</v>
      </c>
      <c r="P5629" s="8">
        <v>401</v>
      </c>
    </row>
    <row r="5630" spans="1:16" x14ac:dyDescent="0.25">
      <c r="A5630" s="9">
        <v>22037533</v>
      </c>
      <c r="B5630" s="8" t="s">
        <v>6111</v>
      </c>
      <c r="C5630" s="10">
        <v>42797</v>
      </c>
      <c r="D5630" s="8" t="s">
        <v>15</v>
      </c>
      <c r="E5630" s="8" t="s">
        <v>16</v>
      </c>
      <c r="F5630" s="8" t="s">
        <v>6110</v>
      </c>
      <c r="G5630" s="11">
        <v>13500</v>
      </c>
      <c r="H5630" s="11">
        <v>9400</v>
      </c>
      <c r="I5630" s="12">
        <f t="shared" si="356"/>
        <v>69.629629629629633</v>
      </c>
      <c r="J5630" s="11">
        <v>1276</v>
      </c>
      <c r="K5630" s="11">
        <f t="shared" si="357"/>
        <v>12224</v>
      </c>
      <c r="L5630" s="11">
        <v>62418.51953125</v>
      </c>
      <c r="M5630" s="13">
        <f t="shared" si="358"/>
        <v>0.1958393132647118</v>
      </c>
      <c r="N5630" s="14">
        <v>794</v>
      </c>
      <c r="O5630" s="15">
        <f t="shared" si="359"/>
        <v>15.395465994962217</v>
      </c>
      <c r="P5630" s="8">
        <v>401</v>
      </c>
    </row>
    <row r="5631" spans="1:16" x14ac:dyDescent="0.25">
      <c r="A5631" s="9">
        <v>22038631</v>
      </c>
      <c r="B5631" s="8" t="s">
        <v>6112</v>
      </c>
      <c r="C5631" s="10">
        <v>42902</v>
      </c>
      <c r="D5631" s="8" t="s">
        <v>15</v>
      </c>
      <c r="E5631" s="8" t="s">
        <v>16</v>
      </c>
      <c r="F5631" s="8" t="s">
        <v>6110</v>
      </c>
      <c r="G5631" s="11">
        <v>24900</v>
      </c>
      <c r="H5631" s="11">
        <v>9300</v>
      </c>
      <c r="I5631" s="12">
        <f t="shared" si="356"/>
        <v>37.349397590361441</v>
      </c>
      <c r="J5631" s="11">
        <v>1410</v>
      </c>
      <c r="K5631" s="11">
        <f t="shared" si="357"/>
        <v>23490</v>
      </c>
      <c r="L5631" s="11">
        <v>81959.2578125</v>
      </c>
      <c r="M5631" s="13">
        <f t="shared" si="358"/>
        <v>0.28660581643795008</v>
      </c>
      <c r="N5631" s="14">
        <v>1094</v>
      </c>
      <c r="O5631" s="15">
        <f t="shared" si="359"/>
        <v>21.47166361974406</v>
      </c>
      <c r="P5631" s="8">
        <v>401</v>
      </c>
    </row>
    <row r="5632" spans="1:16" x14ac:dyDescent="0.25">
      <c r="A5632" s="9">
        <v>22038673</v>
      </c>
      <c r="B5632" s="8" t="s">
        <v>6113</v>
      </c>
      <c r="C5632" s="10">
        <v>42823</v>
      </c>
      <c r="D5632" s="8" t="s">
        <v>30</v>
      </c>
      <c r="E5632" s="8" t="s">
        <v>16</v>
      </c>
      <c r="F5632" s="8" t="s">
        <v>6110</v>
      </c>
      <c r="G5632" s="11">
        <v>35000</v>
      </c>
      <c r="H5632" s="11">
        <v>15900</v>
      </c>
      <c r="I5632" s="12">
        <f t="shared" si="356"/>
        <v>45.428571428571431</v>
      </c>
      <c r="J5632" s="11">
        <v>1362</v>
      </c>
      <c r="K5632" s="11">
        <f t="shared" si="357"/>
        <v>33638</v>
      </c>
      <c r="L5632" s="11">
        <v>56644.4453125</v>
      </c>
      <c r="M5632" s="13">
        <f t="shared" si="358"/>
        <v>0.59384463585835379</v>
      </c>
      <c r="N5632" s="14">
        <v>847</v>
      </c>
      <c r="O5632" s="15">
        <f t="shared" si="359"/>
        <v>39.714285714285715</v>
      </c>
      <c r="P5632" s="8">
        <v>401</v>
      </c>
    </row>
    <row r="5633" spans="1:16" x14ac:dyDescent="0.25">
      <c r="A5633" s="9" t="s">
        <v>6114</v>
      </c>
      <c r="B5633" s="8" t="s">
        <v>6115</v>
      </c>
      <c r="C5633" s="10">
        <v>43129</v>
      </c>
      <c r="D5633" s="8" t="s">
        <v>73</v>
      </c>
      <c r="E5633" s="8" t="s">
        <v>40</v>
      </c>
      <c r="F5633" s="8" t="s">
        <v>6110</v>
      </c>
      <c r="G5633" s="11">
        <v>7000</v>
      </c>
      <c r="H5633" s="11">
        <v>6100</v>
      </c>
      <c r="I5633" s="12">
        <f t="shared" ref="I5633:I5696" si="360">H5633/G5633*100</f>
        <v>87.142857142857139</v>
      </c>
      <c r="J5633" s="11">
        <v>1190</v>
      </c>
      <c r="K5633" s="11">
        <f t="shared" ref="K5633:K5696" si="361">G5633-J5633</f>
        <v>5810</v>
      </c>
      <c r="L5633" s="11">
        <v>51614.81640625</v>
      </c>
      <c r="M5633" s="13">
        <f t="shared" si="358"/>
        <v>0.11256457747075259</v>
      </c>
      <c r="N5633" s="14">
        <v>852</v>
      </c>
      <c r="O5633" s="15">
        <f t="shared" si="359"/>
        <v>6.81924882629108</v>
      </c>
      <c r="P5633" s="8">
        <v>401</v>
      </c>
    </row>
    <row r="5634" spans="1:16" x14ac:dyDescent="0.25">
      <c r="A5634" s="9" t="s">
        <v>6116</v>
      </c>
      <c r="B5634" s="8" t="s">
        <v>6117</v>
      </c>
      <c r="C5634" s="10">
        <v>42985</v>
      </c>
      <c r="D5634" s="8" t="s">
        <v>15</v>
      </c>
      <c r="E5634" s="8" t="s">
        <v>16</v>
      </c>
      <c r="F5634" s="8" t="s">
        <v>6110</v>
      </c>
      <c r="G5634" s="11">
        <v>18000</v>
      </c>
      <c r="H5634" s="11">
        <v>9400</v>
      </c>
      <c r="I5634" s="12">
        <f t="shared" si="360"/>
        <v>52.222222222222229</v>
      </c>
      <c r="J5634" s="11">
        <v>895</v>
      </c>
      <c r="K5634" s="11">
        <f t="shared" si="361"/>
        <v>17105</v>
      </c>
      <c r="L5634" s="11">
        <v>86837.0390625</v>
      </c>
      <c r="M5634" s="13">
        <f t="shared" si="358"/>
        <v>0.19697815799187793</v>
      </c>
      <c r="N5634" s="14">
        <v>1063</v>
      </c>
      <c r="O5634" s="15">
        <f t="shared" si="359"/>
        <v>16.091251175917215</v>
      </c>
      <c r="P5634" s="8">
        <v>401</v>
      </c>
    </row>
    <row r="5635" spans="1:16" x14ac:dyDescent="0.25">
      <c r="A5635" s="9" t="s">
        <v>6118</v>
      </c>
      <c r="B5635" s="8" t="s">
        <v>6119</v>
      </c>
      <c r="C5635" s="10">
        <v>43154</v>
      </c>
      <c r="D5635" s="8" t="s">
        <v>19</v>
      </c>
      <c r="E5635" s="8" t="s">
        <v>16</v>
      </c>
      <c r="F5635" s="8" t="s">
        <v>6110</v>
      </c>
      <c r="G5635" s="11">
        <v>27000</v>
      </c>
      <c r="H5635" s="11">
        <v>5500</v>
      </c>
      <c r="I5635" s="12">
        <f t="shared" si="360"/>
        <v>20.37037037037037</v>
      </c>
      <c r="J5635" s="11">
        <v>1137</v>
      </c>
      <c r="K5635" s="11">
        <f t="shared" si="361"/>
        <v>25863</v>
      </c>
      <c r="L5635" s="11">
        <v>51896.296875</v>
      </c>
      <c r="M5635" s="13">
        <f t="shared" si="358"/>
        <v>0.4983592579311566</v>
      </c>
      <c r="N5635" s="14">
        <v>918</v>
      </c>
      <c r="O5635" s="15">
        <f t="shared" si="359"/>
        <v>28.173202614379086</v>
      </c>
      <c r="P5635" s="8">
        <v>401</v>
      </c>
    </row>
    <row r="5636" spans="1:16" x14ac:dyDescent="0.25">
      <c r="A5636" s="9">
        <v>22040461</v>
      </c>
      <c r="B5636" s="8" t="s">
        <v>6120</v>
      </c>
      <c r="C5636" s="10">
        <v>42755</v>
      </c>
      <c r="D5636" s="8" t="s">
        <v>19</v>
      </c>
      <c r="E5636" s="8" t="s">
        <v>16</v>
      </c>
      <c r="F5636" s="8" t="s">
        <v>6110</v>
      </c>
      <c r="G5636" s="11">
        <v>50000</v>
      </c>
      <c r="H5636" s="11">
        <v>13000</v>
      </c>
      <c r="I5636" s="12">
        <f t="shared" si="360"/>
        <v>26</v>
      </c>
      <c r="J5636" s="11">
        <v>1342</v>
      </c>
      <c r="K5636" s="11">
        <f t="shared" si="361"/>
        <v>48658</v>
      </c>
      <c r="L5636" s="11">
        <v>104962.9609375</v>
      </c>
      <c r="M5636" s="13">
        <f t="shared" si="358"/>
        <v>0.46357305058279857</v>
      </c>
      <c r="N5636" s="14">
        <v>1470</v>
      </c>
      <c r="O5636" s="15">
        <f t="shared" si="359"/>
        <v>33.100680272108846</v>
      </c>
      <c r="P5636" s="8">
        <v>401</v>
      </c>
    </row>
    <row r="5637" spans="1:16" x14ac:dyDescent="0.25">
      <c r="A5637" s="9">
        <v>22041539</v>
      </c>
      <c r="B5637" s="8" t="s">
        <v>6121</v>
      </c>
      <c r="C5637" s="10">
        <v>42487</v>
      </c>
      <c r="D5637" s="8" t="s">
        <v>19</v>
      </c>
      <c r="E5637" s="8" t="s">
        <v>16</v>
      </c>
      <c r="F5637" s="8" t="s">
        <v>6110</v>
      </c>
      <c r="G5637" s="11">
        <v>24500</v>
      </c>
      <c r="H5637" s="11">
        <v>13900</v>
      </c>
      <c r="I5637" s="12">
        <f t="shared" si="360"/>
        <v>56.734693877551024</v>
      </c>
      <c r="J5637" s="11">
        <v>1302</v>
      </c>
      <c r="K5637" s="11">
        <f t="shared" si="361"/>
        <v>23198</v>
      </c>
      <c r="L5637" s="11">
        <v>100748.1484375</v>
      </c>
      <c r="M5637" s="13">
        <f t="shared" si="358"/>
        <v>0.23025733335825108</v>
      </c>
      <c r="N5637" s="14">
        <v>1098</v>
      </c>
      <c r="O5637" s="15">
        <f t="shared" si="359"/>
        <v>21.127504553734063</v>
      </c>
      <c r="P5637" s="8">
        <v>401</v>
      </c>
    </row>
    <row r="5638" spans="1:16" x14ac:dyDescent="0.25">
      <c r="A5638" s="9">
        <v>22041540</v>
      </c>
      <c r="B5638" s="8" t="s">
        <v>6122</v>
      </c>
      <c r="C5638" s="10">
        <v>43000</v>
      </c>
      <c r="D5638" s="8" t="s">
        <v>15</v>
      </c>
      <c r="E5638" s="8" t="s">
        <v>16</v>
      </c>
      <c r="F5638" s="8" t="s">
        <v>6110</v>
      </c>
      <c r="G5638" s="11">
        <v>18000</v>
      </c>
      <c r="H5638" s="11">
        <v>10800</v>
      </c>
      <c r="I5638" s="12">
        <f t="shared" si="360"/>
        <v>60</v>
      </c>
      <c r="J5638" s="11">
        <v>1302</v>
      </c>
      <c r="K5638" s="11">
        <f t="shared" si="361"/>
        <v>16698</v>
      </c>
      <c r="L5638" s="11">
        <v>95159.2578125</v>
      </c>
      <c r="M5638" s="13">
        <f t="shared" si="358"/>
        <v>0.17547425635560782</v>
      </c>
      <c r="N5638" s="14">
        <v>970</v>
      </c>
      <c r="O5638" s="15">
        <f t="shared" si="359"/>
        <v>17.214432989690721</v>
      </c>
      <c r="P5638" s="8">
        <v>401</v>
      </c>
    </row>
    <row r="5639" spans="1:16" x14ac:dyDescent="0.25">
      <c r="A5639" s="9">
        <v>22041547</v>
      </c>
      <c r="B5639" s="8" t="s">
        <v>6123</v>
      </c>
      <c r="C5639" s="10">
        <v>42875</v>
      </c>
      <c r="D5639" s="8" t="s">
        <v>19</v>
      </c>
      <c r="E5639" s="8" t="s">
        <v>16</v>
      </c>
      <c r="F5639" s="8" t="s">
        <v>6110</v>
      </c>
      <c r="G5639" s="11">
        <v>13000</v>
      </c>
      <c r="H5639" s="11">
        <v>9600</v>
      </c>
      <c r="I5639" s="12">
        <f t="shared" si="360"/>
        <v>73.846153846153854</v>
      </c>
      <c r="J5639" s="11">
        <v>1302</v>
      </c>
      <c r="K5639" s="11">
        <f t="shared" si="361"/>
        <v>11698</v>
      </c>
      <c r="L5639" s="11">
        <v>81881.484375</v>
      </c>
      <c r="M5639" s="13">
        <f t="shared" si="358"/>
        <v>0.14286502118629918</v>
      </c>
      <c r="N5639" s="14">
        <v>1263</v>
      </c>
      <c r="O5639" s="15">
        <f t="shared" si="359"/>
        <v>9.2620744259699137</v>
      </c>
      <c r="P5639" s="8">
        <v>401</v>
      </c>
    </row>
    <row r="5640" spans="1:16" x14ac:dyDescent="0.25">
      <c r="A5640" s="9">
        <v>22041552</v>
      </c>
      <c r="B5640" s="8" t="s">
        <v>6124</v>
      </c>
      <c r="C5640" s="10">
        <v>42984</v>
      </c>
      <c r="D5640" s="8" t="s">
        <v>15</v>
      </c>
      <c r="E5640" s="8" t="s">
        <v>16</v>
      </c>
      <c r="F5640" s="8" t="s">
        <v>6110</v>
      </c>
      <c r="G5640" s="11">
        <v>30000</v>
      </c>
      <c r="H5640" s="11">
        <v>14800</v>
      </c>
      <c r="I5640" s="12">
        <f t="shared" si="360"/>
        <v>49.333333333333336</v>
      </c>
      <c r="J5640" s="11">
        <v>966</v>
      </c>
      <c r="K5640" s="11">
        <f t="shared" si="361"/>
        <v>29034</v>
      </c>
      <c r="L5640" s="11">
        <v>117333.3359375</v>
      </c>
      <c r="M5640" s="13">
        <f t="shared" si="358"/>
        <v>0.24744885814433465</v>
      </c>
      <c r="N5640" s="14">
        <v>1552</v>
      </c>
      <c r="O5640" s="15">
        <f t="shared" si="359"/>
        <v>18.707474226804123</v>
      </c>
      <c r="P5640" s="8">
        <v>401</v>
      </c>
    </row>
    <row r="5641" spans="1:16" x14ac:dyDescent="0.25">
      <c r="A5641" s="9">
        <v>22041589</v>
      </c>
      <c r="B5641" s="8" t="s">
        <v>6125</v>
      </c>
      <c r="C5641" s="10">
        <v>42817</v>
      </c>
      <c r="D5641" s="8" t="s">
        <v>15</v>
      </c>
      <c r="E5641" s="8" t="s">
        <v>16</v>
      </c>
      <c r="F5641" s="8" t="s">
        <v>6110</v>
      </c>
      <c r="G5641" s="11">
        <v>19000</v>
      </c>
      <c r="H5641" s="11">
        <v>10600</v>
      </c>
      <c r="I5641" s="12">
        <f t="shared" si="360"/>
        <v>55.78947368421052</v>
      </c>
      <c r="J5641" s="11">
        <v>926</v>
      </c>
      <c r="K5641" s="11">
        <f t="shared" si="361"/>
        <v>18074</v>
      </c>
      <c r="L5641" s="11">
        <v>63981.48046875</v>
      </c>
      <c r="M5641" s="13">
        <f t="shared" si="358"/>
        <v>0.28248799289393983</v>
      </c>
      <c r="N5641" s="14">
        <v>1132</v>
      </c>
      <c r="O5641" s="15">
        <f t="shared" si="359"/>
        <v>15.96643109540636</v>
      </c>
      <c r="P5641" s="8">
        <v>401</v>
      </c>
    </row>
    <row r="5642" spans="1:16" x14ac:dyDescent="0.25">
      <c r="A5642" s="9">
        <v>22041629</v>
      </c>
      <c r="B5642" s="8" t="s">
        <v>6126</v>
      </c>
      <c r="C5642" s="10">
        <v>42766</v>
      </c>
      <c r="D5642" s="8" t="s">
        <v>15</v>
      </c>
      <c r="E5642" s="8" t="s">
        <v>16</v>
      </c>
      <c r="F5642" s="8" t="s">
        <v>6110</v>
      </c>
      <c r="G5642" s="11">
        <v>26000</v>
      </c>
      <c r="H5642" s="11">
        <v>9800</v>
      </c>
      <c r="I5642" s="12">
        <f t="shared" si="360"/>
        <v>37.692307692307693</v>
      </c>
      <c r="J5642" s="11">
        <v>966</v>
      </c>
      <c r="K5642" s="11">
        <f t="shared" si="361"/>
        <v>25034</v>
      </c>
      <c r="L5642" s="11">
        <v>73948.1484375</v>
      </c>
      <c r="M5642" s="13">
        <f t="shared" si="358"/>
        <v>0.33853450734007773</v>
      </c>
      <c r="N5642" s="14">
        <v>952</v>
      </c>
      <c r="O5642" s="15">
        <f t="shared" si="359"/>
        <v>26.29621848739496</v>
      </c>
      <c r="P5642" s="8">
        <v>401</v>
      </c>
    </row>
    <row r="5643" spans="1:16" x14ac:dyDescent="0.25">
      <c r="A5643" s="9">
        <v>22042686</v>
      </c>
      <c r="B5643" s="8" t="s">
        <v>6127</v>
      </c>
      <c r="C5643" s="10">
        <v>43066</v>
      </c>
      <c r="D5643" s="8" t="s">
        <v>15</v>
      </c>
      <c r="E5643" s="8" t="s">
        <v>16</v>
      </c>
      <c r="F5643" s="8" t="s">
        <v>6110</v>
      </c>
      <c r="G5643" s="11">
        <v>10000</v>
      </c>
      <c r="H5643" s="11">
        <v>8400</v>
      </c>
      <c r="I5643" s="12">
        <f t="shared" si="360"/>
        <v>84</v>
      </c>
      <c r="J5643" s="11">
        <v>978</v>
      </c>
      <c r="K5643" s="11">
        <f t="shared" si="361"/>
        <v>9022</v>
      </c>
      <c r="L5643" s="11">
        <v>68459.2578125</v>
      </c>
      <c r="M5643" s="13">
        <f t="shared" si="358"/>
        <v>0.13178641265305494</v>
      </c>
      <c r="N5643" s="14">
        <v>817</v>
      </c>
      <c r="O5643" s="15">
        <f t="shared" si="359"/>
        <v>11.042839657282741</v>
      </c>
      <c r="P5643" s="8">
        <v>401</v>
      </c>
    </row>
    <row r="5644" spans="1:16" x14ac:dyDescent="0.25">
      <c r="A5644" s="9">
        <v>22042695</v>
      </c>
      <c r="B5644" s="8" t="s">
        <v>6128</v>
      </c>
      <c r="C5644" s="10">
        <v>42814</v>
      </c>
      <c r="D5644" s="8" t="s">
        <v>19</v>
      </c>
      <c r="E5644" s="8" t="s">
        <v>16</v>
      </c>
      <c r="F5644" s="8" t="s">
        <v>6110</v>
      </c>
      <c r="G5644" s="11">
        <v>13500</v>
      </c>
      <c r="H5644" s="11">
        <v>5800</v>
      </c>
      <c r="I5644" s="12">
        <f t="shared" si="360"/>
        <v>42.962962962962962</v>
      </c>
      <c r="J5644" s="11">
        <v>950</v>
      </c>
      <c r="K5644" s="11">
        <f t="shared" si="361"/>
        <v>12550</v>
      </c>
      <c r="L5644" s="11">
        <v>77970.3671875</v>
      </c>
      <c r="M5644" s="13">
        <f t="shared" ref="M5644:M5707" si="362">K5644/L5644</f>
        <v>0.16095858532793958</v>
      </c>
      <c r="N5644" s="14">
        <v>1059</v>
      </c>
      <c r="O5644" s="15">
        <f t="shared" ref="O5644:O5707" si="363">K5644/N5644</f>
        <v>11.850802644003776</v>
      </c>
      <c r="P5644" s="8">
        <v>401</v>
      </c>
    </row>
    <row r="5645" spans="1:16" x14ac:dyDescent="0.25">
      <c r="A5645" s="9">
        <v>22042709</v>
      </c>
      <c r="B5645" s="8" t="s">
        <v>6129</v>
      </c>
      <c r="C5645" s="10">
        <v>43013</v>
      </c>
      <c r="D5645" s="8" t="s">
        <v>15</v>
      </c>
      <c r="E5645" s="8" t="s">
        <v>16</v>
      </c>
      <c r="F5645" s="8" t="s">
        <v>6110</v>
      </c>
      <c r="G5645" s="11">
        <v>6000</v>
      </c>
      <c r="H5645" s="11">
        <v>7700</v>
      </c>
      <c r="I5645" s="12">
        <f t="shared" si="360"/>
        <v>128.33333333333334</v>
      </c>
      <c r="J5645" s="11">
        <v>1011</v>
      </c>
      <c r="K5645" s="11">
        <f t="shared" si="361"/>
        <v>4989</v>
      </c>
      <c r="L5645" s="11">
        <v>69729.6328125</v>
      </c>
      <c r="M5645" s="13">
        <f t="shared" si="362"/>
        <v>7.1547773862730757E-2</v>
      </c>
      <c r="N5645" s="14">
        <v>762</v>
      </c>
      <c r="O5645" s="15">
        <f t="shared" si="363"/>
        <v>6.5472440944881889</v>
      </c>
      <c r="P5645" s="8">
        <v>401</v>
      </c>
    </row>
    <row r="5646" spans="1:16" x14ac:dyDescent="0.25">
      <c r="A5646" s="9">
        <v>22042774</v>
      </c>
      <c r="B5646" s="8" t="s">
        <v>6130</v>
      </c>
      <c r="C5646" s="10">
        <v>42853</v>
      </c>
      <c r="D5646" s="8" t="s">
        <v>15</v>
      </c>
      <c r="E5646" s="8" t="s">
        <v>16</v>
      </c>
      <c r="F5646" s="8" t="s">
        <v>6110</v>
      </c>
      <c r="G5646" s="11">
        <v>17900</v>
      </c>
      <c r="H5646" s="11">
        <v>9500</v>
      </c>
      <c r="I5646" s="12">
        <f t="shared" si="360"/>
        <v>53.072625698324025</v>
      </c>
      <c r="J5646" s="11">
        <v>1037</v>
      </c>
      <c r="K5646" s="11">
        <f t="shared" si="361"/>
        <v>16863</v>
      </c>
      <c r="L5646" s="11">
        <v>80429.6328125</v>
      </c>
      <c r="M5646" s="13">
        <f t="shared" si="362"/>
        <v>0.2096615315814202</v>
      </c>
      <c r="N5646" s="14">
        <v>966</v>
      </c>
      <c r="O5646" s="15">
        <f t="shared" si="363"/>
        <v>17.456521739130434</v>
      </c>
      <c r="P5646" s="8">
        <v>401</v>
      </c>
    </row>
    <row r="5647" spans="1:16" x14ac:dyDescent="0.25">
      <c r="A5647" s="9">
        <v>22042789</v>
      </c>
      <c r="B5647" s="8" t="s">
        <v>6131</v>
      </c>
      <c r="C5647" s="10">
        <v>43028</v>
      </c>
      <c r="D5647" s="8" t="s">
        <v>15</v>
      </c>
      <c r="E5647" s="8" t="s">
        <v>16</v>
      </c>
      <c r="F5647" s="8" t="s">
        <v>6110</v>
      </c>
      <c r="G5647" s="11">
        <v>9800</v>
      </c>
      <c r="H5647" s="11">
        <v>8400</v>
      </c>
      <c r="I5647" s="12">
        <f t="shared" si="360"/>
        <v>85.714285714285708</v>
      </c>
      <c r="J5647" s="11">
        <v>1011</v>
      </c>
      <c r="K5647" s="11">
        <f t="shared" si="361"/>
        <v>8789</v>
      </c>
      <c r="L5647" s="11">
        <v>73748.1484375</v>
      </c>
      <c r="M5647" s="13">
        <f t="shared" si="362"/>
        <v>0.11917587337732949</v>
      </c>
      <c r="N5647" s="14">
        <v>1072</v>
      </c>
      <c r="O5647" s="15">
        <f t="shared" si="363"/>
        <v>8.1986940298507456</v>
      </c>
      <c r="P5647" s="8">
        <v>401</v>
      </c>
    </row>
    <row r="5648" spans="1:16" x14ac:dyDescent="0.25">
      <c r="A5648" s="9">
        <v>22043304</v>
      </c>
      <c r="B5648" s="8" t="s">
        <v>6132</v>
      </c>
      <c r="C5648" s="10">
        <v>42929</v>
      </c>
      <c r="D5648" s="8" t="s">
        <v>15</v>
      </c>
      <c r="E5648" s="8" t="s">
        <v>16</v>
      </c>
      <c r="F5648" s="8" t="s">
        <v>6110</v>
      </c>
      <c r="G5648" s="11">
        <v>14500</v>
      </c>
      <c r="H5648" s="11">
        <v>7500</v>
      </c>
      <c r="I5648" s="12">
        <f t="shared" si="360"/>
        <v>51.724137931034484</v>
      </c>
      <c r="J5648" s="11">
        <v>978</v>
      </c>
      <c r="K5648" s="11">
        <f t="shared" si="361"/>
        <v>13522</v>
      </c>
      <c r="L5648" s="11">
        <v>61518.51953125</v>
      </c>
      <c r="M5648" s="13">
        <f t="shared" si="362"/>
        <v>0.21980372907269222</v>
      </c>
      <c r="N5648" s="14">
        <v>1192</v>
      </c>
      <c r="O5648" s="15">
        <f t="shared" si="363"/>
        <v>11.343959731543624</v>
      </c>
      <c r="P5648" s="8">
        <v>401</v>
      </c>
    </row>
    <row r="5649" spans="1:16" x14ac:dyDescent="0.25">
      <c r="A5649" s="9">
        <v>22043315</v>
      </c>
      <c r="B5649" s="8" t="s">
        <v>6133</v>
      </c>
      <c r="C5649" s="10">
        <v>42929</v>
      </c>
      <c r="D5649" s="8" t="s">
        <v>15</v>
      </c>
      <c r="E5649" s="8" t="s">
        <v>16</v>
      </c>
      <c r="F5649" s="8" t="s">
        <v>6110</v>
      </c>
      <c r="G5649" s="11">
        <v>17000</v>
      </c>
      <c r="H5649" s="11">
        <v>7100</v>
      </c>
      <c r="I5649" s="12">
        <f t="shared" si="360"/>
        <v>41.764705882352942</v>
      </c>
      <c r="J5649" s="11">
        <v>978</v>
      </c>
      <c r="K5649" s="11">
        <f t="shared" si="361"/>
        <v>16022</v>
      </c>
      <c r="L5649" s="11">
        <v>60907.40625</v>
      </c>
      <c r="M5649" s="13">
        <f t="shared" si="362"/>
        <v>0.26305503692336268</v>
      </c>
      <c r="N5649" s="14">
        <v>848</v>
      </c>
      <c r="O5649" s="15">
        <f t="shared" si="363"/>
        <v>18.893867924528301</v>
      </c>
      <c r="P5649" s="8">
        <v>401</v>
      </c>
    </row>
    <row r="5650" spans="1:16" x14ac:dyDescent="0.25">
      <c r="A5650" s="9">
        <v>22043379</v>
      </c>
      <c r="B5650" s="8" t="s">
        <v>6134</v>
      </c>
      <c r="C5650" s="10">
        <v>43091</v>
      </c>
      <c r="D5650" s="8" t="s">
        <v>15</v>
      </c>
      <c r="E5650" s="8" t="s">
        <v>16</v>
      </c>
      <c r="F5650" s="8" t="s">
        <v>6110</v>
      </c>
      <c r="G5650" s="11">
        <v>15500</v>
      </c>
      <c r="H5650" s="11">
        <v>10100</v>
      </c>
      <c r="I5650" s="12">
        <f t="shared" si="360"/>
        <v>65.161290322580641</v>
      </c>
      <c r="J5650" s="11">
        <v>1170</v>
      </c>
      <c r="K5650" s="11">
        <f t="shared" si="361"/>
        <v>14330</v>
      </c>
      <c r="L5650" s="11">
        <v>91488.890625</v>
      </c>
      <c r="M5650" s="13">
        <f t="shared" si="362"/>
        <v>0.15663103904862766</v>
      </c>
      <c r="N5650" s="14">
        <v>1312</v>
      </c>
      <c r="O5650" s="15">
        <f t="shared" si="363"/>
        <v>10.922256097560975</v>
      </c>
      <c r="P5650" s="8">
        <v>401</v>
      </c>
    </row>
    <row r="5651" spans="1:16" x14ac:dyDescent="0.25">
      <c r="A5651" s="9">
        <v>22043386</v>
      </c>
      <c r="B5651" s="8" t="s">
        <v>6135</v>
      </c>
      <c r="C5651" s="10">
        <v>42804</v>
      </c>
      <c r="D5651" s="8" t="s">
        <v>19</v>
      </c>
      <c r="E5651" s="8" t="s">
        <v>16</v>
      </c>
      <c r="F5651" s="8" t="s">
        <v>6110</v>
      </c>
      <c r="G5651" s="11">
        <v>12250</v>
      </c>
      <c r="H5651" s="11">
        <v>2300</v>
      </c>
      <c r="I5651" s="12">
        <f t="shared" si="360"/>
        <v>18.775510204081634</v>
      </c>
      <c r="J5651" s="11">
        <v>1190</v>
      </c>
      <c r="K5651" s="11">
        <f t="shared" si="361"/>
        <v>11060</v>
      </c>
      <c r="L5651" s="11">
        <v>49722.22265625</v>
      </c>
      <c r="M5651" s="13">
        <f t="shared" si="362"/>
        <v>0.22243575224829126</v>
      </c>
      <c r="N5651" s="14">
        <v>725</v>
      </c>
      <c r="O5651" s="15">
        <f t="shared" si="363"/>
        <v>15.255172413793103</v>
      </c>
      <c r="P5651" s="8">
        <v>401</v>
      </c>
    </row>
    <row r="5652" spans="1:16" x14ac:dyDescent="0.25">
      <c r="A5652" s="9">
        <v>22043403</v>
      </c>
      <c r="B5652" s="8" t="s">
        <v>6136</v>
      </c>
      <c r="C5652" s="10">
        <v>42528</v>
      </c>
      <c r="D5652" s="8" t="s">
        <v>19</v>
      </c>
      <c r="E5652" s="8" t="s">
        <v>16</v>
      </c>
      <c r="F5652" s="8" t="s">
        <v>6110</v>
      </c>
      <c r="G5652" s="11">
        <v>36000</v>
      </c>
      <c r="H5652" s="11">
        <v>6500</v>
      </c>
      <c r="I5652" s="12">
        <f t="shared" si="360"/>
        <v>18.055555555555554</v>
      </c>
      <c r="J5652" s="11">
        <v>1037</v>
      </c>
      <c r="K5652" s="11">
        <f t="shared" si="361"/>
        <v>34963</v>
      </c>
      <c r="L5652" s="11">
        <v>89148.1484375</v>
      </c>
      <c r="M5652" s="13">
        <f t="shared" si="362"/>
        <v>0.39218986162692843</v>
      </c>
      <c r="N5652" s="14">
        <v>1632</v>
      </c>
      <c r="O5652" s="15">
        <f t="shared" si="363"/>
        <v>21.423406862745097</v>
      </c>
      <c r="P5652" s="8">
        <v>401</v>
      </c>
    </row>
    <row r="5653" spans="1:16" x14ac:dyDescent="0.25">
      <c r="A5653" s="9">
        <v>22043413</v>
      </c>
      <c r="B5653" s="8" t="s">
        <v>6137</v>
      </c>
      <c r="C5653" s="10">
        <v>42790</v>
      </c>
      <c r="D5653" s="8" t="s">
        <v>19</v>
      </c>
      <c r="E5653" s="8" t="s">
        <v>16</v>
      </c>
      <c r="F5653" s="8" t="s">
        <v>6110</v>
      </c>
      <c r="G5653" s="11">
        <v>15900</v>
      </c>
      <c r="H5653" s="11">
        <v>9900</v>
      </c>
      <c r="I5653" s="12">
        <f t="shared" si="360"/>
        <v>62.264150943396224</v>
      </c>
      <c r="J5653" s="11">
        <v>1011</v>
      </c>
      <c r="K5653" s="11">
        <f t="shared" si="361"/>
        <v>14889</v>
      </c>
      <c r="L5653" s="11">
        <v>64437.03515625</v>
      </c>
      <c r="M5653" s="13">
        <f t="shared" si="362"/>
        <v>0.23106277257940938</v>
      </c>
      <c r="N5653" s="14">
        <v>1265</v>
      </c>
      <c r="O5653" s="15">
        <f t="shared" si="363"/>
        <v>11.7699604743083</v>
      </c>
      <c r="P5653" s="8">
        <v>401</v>
      </c>
    </row>
    <row r="5654" spans="1:16" x14ac:dyDescent="0.25">
      <c r="A5654" s="9">
        <v>22044563</v>
      </c>
      <c r="B5654" s="8" t="s">
        <v>6138</v>
      </c>
      <c r="C5654" s="10">
        <v>42513</v>
      </c>
      <c r="D5654" s="8" t="s">
        <v>32</v>
      </c>
      <c r="E5654" s="8" t="s">
        <v>16</v>
      </c>
      <c r="F5654" s="8" t="s">
        <v>6110</v>
      </c>
      <c r="G5654" s="11">
        <v>8000</v>
      </c>
      <c r="H5654" s="11">
        <v>9800</v>
      </c>
      <c r="I5654" s="12">
        <f t="shared" si="360"/>
        <v>122.50000000000001</v>
      </c>
      <c r="J5654" s="11">
        <v>978</v>
      </c>
      <c r="K5654" s="11">
        <f t="shared" si="361"/>
        <v>7022</v>
      </c>
      <c r="L5654" s="11">
        <v>76896.296875</v>
      </c>
      <c r="M5654" s="13">
        <f t="shared" si="362"/>
        <v>9.1317791432983103E-2</v>
      </c>
      <c r="N5654" s="14">
        <v>812</v>
      </c>
      <c r="O5654" s="15">
        <f t="shared" si="363"/>
        <v>8.6477832512315267</v>
      </c>
      <c r="P5654" s="8">
        <v>401</v>
      </c>
    </row>
    <row r="5655" spans="1:16" x14ac:dyDescent="0.25">
      <c r="A5655" s="9">
        <v>22044596</v>
      </c>
      <c r="B5655" s="8" t="s">
        <v>6139</v>
      </c>
      <c r="C5655" s="10">
        <v>42524</v>
      </c>
      <c r="D5655" s="8" t="s">
        <v>32</v>
      </c>
      <c r="E5655" s="8" t="s">
        <v>16</v>
      </c>
      <c r="F5655" s="8" t="s">
        <v>6110</v>
      </c>
      <c r="G5655" s="11">
        <v>14200</v>
      </c>
      <c r="H5655" s="11">
        <v>14500</v>
      </c>
      <c r="I5655" s="12">
        <f t="shared" si="360"/>
        <v>102.11267605633803</v>
      </c>
      <c r="J5655" s="11">
        <v>1057</v>
      </c>
      <c r="K5655" s="11">
        <f t="shared" si="361"/>
        <v>13143</v>
      </c>
      <c r="L5655" s="11">
        <v>85288.890625</v>
      </c>
      <c r="M5655" s="13">
        <f t="shared" si="362"/>
        <v>0.1540997884213012</v>
      </c>
      <c r="N5655" s="14">
        <v>1149</v>
      </c>
      <c r="O5655" s="15">
        <f t="shared" si="363"/>
        <v>11.43864229765013</v>
      </c>
      <c r="P5655" s="8">
        <v>401</v>
      </c>
    </row>
    <row r="5656" spans="1:16" x14ac:dyDescent="0.25">
      <c r="A5656" s="9">
        <v>22044603</v>
      </c>
      <c r="B5656" s="8" t="s">
        <v>6140</v>
      </c>
      <c r="C5656" s="10">
        <v>43124</v>
      </c>
      <c r="D5656" s="8" t="s">
        <v>15</v>
      </c>
      <c r="E5656" s="8" t="s">
        <v>16</v>
      </c>
      <c r="F5656" s="8" t="s">
        <v>6110</v>
      </c>
      <c r="G5656" s="11">
        <v>35000</v>
      </c>
      <c r="H5656" s="11">
        <v>10000</v>
      </c>
      <c r="I5656" s="12">
        <f t="shared" si="360"/>
        <v>28.571428571428569</v>
      </c>
      <c r="J5656" s="11">
        <v>1117</v>
      </c>
      <c r="K5656" s="11">
        <f t="shared" si="361"/>
        <v>33883</v>
      </c>
      <c r="L5656" s="11">
        <v>88618.515625</v>
      </c>
      <c r="M5656" s="13">
        <f t="shared" si="362"/>
        <v>0.38234673376137357</v>
      </c>
      <c r="N5656" s="14">
        <v>863</v>
      </c>
      <c r="O5656" s="15">
        <f t="shared" si="363"/>
        <v>39.261877172653534</v>
      </c>
      <c r="P5656" s="8">
        <v>401</v>
      </c>
    </row>
    <row r="5657" spans="1:16" x14ac:dyDescent="0.25">
      <c r="A5657" s="9">
        <v>22044611</v>
      </c>
      <c r="B5657" s="8" t="s">
        <v>6141</v>
      </c>
      <c r="C5657" s="10">
        <v>43021</v>
      </c>
      <c r="D5657" s="8" t="s">
        <v>19</v>
      </c>
      <c r="E5657" s="8" t="s">
        <v>16</v>
      </c>
      <c r="F5657" s="8" t="s">
        <v>6110</v>
      </c>
      <c r="G5657" s="11">
        <v>23500</v>
      </c>
      <c r="H5657" s="11">
        <v>8100</v>
      </c>
      <c r="I5657" s="12">
        <f t="shared" si="360"/>
        <v>34.468085106382979</v>
      </c>
      <c r="J5657" s="11">
        <v>1143</v>
      </c>
      <c r="K5657" s="11">
        <f t="shared" si="361"/>
        <v>22357</v>
      </c>
      <c r="L5657" s="11">
        <v>68807.40625</v>
      </c>
      <c r="M5657" s="13">
        <f t="shared" si="362"/>
        <v>0.32492141788879014</v>
      </c>
      <c r="N5657" s="14">
        <v>929</v>
      </c>
      <c r="O5657" s="15">
        <f t="shared" si="363"/>
        <v>24.065662002152852</v>
      </c>
      <c r="P5657" s="8">
        <v>401</v>
      </c>
    </row>
    <row r="5658" spans="1:16" x14ac:dyDescent="0.25">
      <c r="A5658" s="9">
        <v>22044614</v>
      </c>
      <c r="B5658" s="8" t="s">
        <v>6142</v>
      </c>
      <c r="C5658" s="10">
        <v>42824</v>
      </c>
      <c r="D5658" s="8" t="s">
        <v>15</v>
      </c>
      <c r="E5658" s="8" t="s">
        <v>16</v>
      </c>
      <c r="F5658" s="8" t="s">
        <v>6110</v>
      </c>
      <c r="G5658" s="11">
        <v>28500</v>
      </c>
      <c r="H5658" s="11">
        <v>10000</v>
      </c>
      <c r="I5658" s="12">
        <f t="shared" si="360"/>
        <v>35.087719298245609</v>
      </c>
      <c r="J5658" s="11">
        <v>1157</v>
      </c>
      <c r="K5658" s="11">
        <f t="shared" si="361"/>
        <v>27343</v>
      </c>
      <c r="L5658" s="11">
        <v>69707.40625</v>
      </c>
      <c r="M5658" s="13">
        <f t="shared" si="362"/>
        <v>0.39225387187606053</v>
      </c>
      <c r="N5658" s="14">
        <v>798</v>
      </c>
      <c r="O5658" s="15">
        <f t="shared" si="363"/>
        <v>34.264411027568926</v>
      </c>
      <c r="P5658" s="8">
        <v>401</v>
      </c>
    </row>
    <row r="5659" spans="1:16" x14ac:dyDescent="0.25">
      <c r="A5659" s="9">
        <v>22044618</v>
      </c>
      <c r="B5659" s="8" t="s">
        <v>6143</v>
      </c>
      <c r="C5659" s="10">
        <v>43182</v>
      </c>
      <c r="D5659" s="8" t="s">
        <v>15</v>
      </c>
      <c r="E5659" s="8" t="s">
        <v>16</v>
      </c>
      <c r="F5659" s="8" t="s">
        <v>6110</v>
      </c>
      <c r="G5659" s="11">
        <v>33500</v>
      </c>
      <c r="H5659" s="11">
        <v>10100</v>
      </c>
      <c r="I5659" s="12">
        <f t="shared" si="360"/>
        <v>30.149253731343283</v>
      </c>
      <c r="J5659" s="11">
        <v>1170</v>
      </c>
      <c r="K5659" s="11">
        <f t="shared" si="361"/>
        <v>32330</v>
      </c>
      <c r="L5659" s="11">
        <v>86100</v>
      </c>
      <c r="M5659" s="13">
        <f t="shared" si="362"/>
        <v>0.37549361207897791</v>
      </c>
      <c r="N5659" s="14">
        <v>1038</v>
      </c>
      <c r="O5659" s="15">
        <f t="shared" si="363"/>
        <v>31.146435452793835</v>
      </c>
      <c r="P5659" s="8">
        <v>401</v>
      </c>
    </row>
    <row r="5660" spans="1:16" x14ac:dyDescent="0.25">
      <c r="A5660" s="9">
        <v>22044623</v>
      </c>
      <c r="B5660" s="8" t="s">
        <v>6144</v>
      </c>
      <c r="C5660" s="10">
        <v>42541</v>
      </c>
      <c r="D5660" s="8" t="s">
        <v>19</v>
      </c>
      <c r="E5660" s="8" t="s">
        <v>16</v>
      </c>
      <c r="F5660" s="8" t="s">
        <v>6110</v>
      </c>
      <c r="G5660" s="11">
        <v>21000</v>
      </c>
      <c r="H5660" s="11">
        <v>10100</v>
      </c>
      <c r="I5660" s="12">
        <f t="shared" si="360"/>
        <v>48.095238095238095</v>
      </c>
      <c r="J5660" s="11">
        <v>1183</v>
      </c>
      <c r="K5660" s="11">
        <f t="shared" si="361"/>
        <v>19817</v>
      </c>
      <c r="L5660" s="11">
        <v>82259.2578125</v>
      </c>
      <c r="M5660" s="13">
        <f t="shared" si="362"/>
        <v>0.24090905421454747</v>
      </c>
      <c r="N5660" s="14">
        <v>796</v>
      </c>
      <c r="O5660" s="15">
        <f t="shared" si="363"/>
        <v>24.895728643216081</v>
      </c>
      <c r="P5660" s="8">
        <v>401</v>
      </c>
    </row>
    <row r="5661" spans="1:16" x14ac:dyDescent="0.25">
      <c r="A5661" s="9">
        <v>22044628</v>
      </c>
      <c r="B5661" s="8" t="s">
        <v>6145</v>
      </c>
      <c r="C5661" s="10">
        <v>42821</v>
      </c>
      <c r="D5661" s="8" t="s">
        <v>19</v>
      </c>
      <c r="E5661" s="8" t="s">
        <v>16</v>
      </c>
      <c r="F5661" s="8" t="s">
        <v>6110</v>
      </c>
      <c r="G5661" s="11">
        <v>42000</v>
      </c>
      <c r="H5661" s="11">
        <v>13100</v>
      </c>
      <c r="I5661" s="12">
        <f t="shared" si="360"/>
        <v>31.19047619047619</v>
      </c>
      <c r="J5661" s="11">
        <v>1349</v>
      </c>
      <c r="K5661" s="11">
        <f t="shared" si="361"/>
        <v>40651</v>
      </c>
      <c r="L5661" s="11">
        <v>73096.296875</v>
      </c>
      <c r="M5661" s="13">
        <f t="shared" si="362"/>
        <v>0.5561294037852037</v>
      </c>
      <c r="N5661" s="14">
        <v>748</v>
      </c>
      <c r="O5661" s="15">
        <f t="shared" si="363"/>
        <v>54.346256684491976</v>
      </c>
      <c r="P5661" s="8">
        <v>401</v>
      </c>
    </row>
    <row r="5662" spans="1:16" x14ac:dyDescent="0.25">
      <c r="A5662" s="9">
        <v>22045812</v>
      </c>
      <c r="B5662" s="8" t="s">
        <v>6146</v>
      </c>
      <c r="C5662" s="10">
        <v>43174</v>
      </c>
      <c r="D5662" s="8" t="s">
        <v>90</v>
      </c>
      <c r="E5662" s="8" t="s">
        <v>16</v>
      </c>
      <c r="F5662" s="8" t="s">
        <v>6110</v>
      </c>
      <c r="G5662" s="11">
        <v>39300</v>
      </c>
      <c r="H5662" s="11">
        <v>9400</v>
      </c>
      <c r="I5662" s="12">
        <f t="shared" si="360"/>
        <v>23.918575063613233</v>
      </c>
      <c r="J5662" s="11">
        <v>1051</v>
      </c>
      <c r="K5662" s="11">
        <f t="shared" si="361"/>
        <v>38249</v>
      </c>
      <c r="L5662" s="11">
        <v>80844.4453125</v>
      </c>
      <c r="M5662" s="13">
        <f t="shared" si="362"/>
        <v>0.47311846660769924</v>
      </c>
      <c r="N5662" s="14">
        <v>844</v>
      </c>
      <c r="O5662" s="15">
        <f t="shared" si="363"/>
        <v>45.318720379146917</v>
      </c>
      <c r="P5662" s="8">
        <v>401</v>
      </c>
    </row>
    <row r="5663" spans="1:16" x14ac:dyDescent="0.25">
      <c r="A5663" s="9">
        <v>22045837</v>
      </c>
      <c r="B5663" s="8" t="s">
        <v>6147</v>
      </c>
      <c r="C5663" s="10">
        <v>43028</v>
      </c>
      <c r="D5663" s="8" t="s">
        <v>19</v>
      </c>
      <c r="E5663" s="8" t="s">
        <v>16</v>
      </c>
      <c r="F5663" s="8" t="s">
        <v>6110</v>
      </c>
      <c r="G5663" s="11">
        <v>10000</v>
      </c>
      <c r="H5663" s="11">
        <v>9600</v>
      </c>
      <c r="I5663" s="12">
        <f t="shared" si="360"/>
        <v>96</v>
      </c>
      <c r="J5663" s="11">
        <v>1051</v>
      </c>
      <c r="K5663" s="11">
        <f t="shared" si="361"/>
        <v>8949</v>
      </c>
      <c r="L5663" s="11">
        <v>84922.21875</v>
      </c>
      <c r="M5663" s="13">
        <f t="shared" si="362"/>
        <v>0.10537878227539833</v>
      </c>
      <c r="N5663" s="14">
        <v>820</v>
      </c>
      <c r="O5663" s="15">
        <f t="shared" si="363"/>
        <v>10.913414634146342</v>
      </c>
      <c r="P5663" s="8">
        <v>401</v>
      </c>
    </row>
    <row r="5664" spans="1:16" x14ac:dyDescent="0.25">
      <c r="A5664" s="9">
        <v>22045844</v>
      </c>
      <c r="B5664" s="8" t="s">
        <v>6148</v>
      </c>
      <c r="C5664" s="10">
        <v>42998</v>
      </c>
      <c r="D5664" s="8" t="s">
        <v>15</v>
      </c>
      <c r="E5664" s="8" t="s">
        <v>16</v>
      </c>
      <c r="F5664" s="8" t="s">
        <v>6110</v>
      </c>
      <c r="G5664" s="11">
        <v>20000</v>
      </c>
      <c r="H5664" s="11">
        <v>7700</v>
      </c>
      <c r="I5664" s="12">
        <f t="shared" si="360"/>
        <v>38.5</v>
      </c>
      <c r="J5664" s="11">
        <v>1051</v>
      </c>
      <c r="K5664" s="11">
        <f t="shared" si="361"/>
        <v>18949</v>
      </c>
      <c r="L5664" s="11">
        <v>69144.4453125</v>
      </c>
      <c r="M5664" s="13">
        <f t="shared" si="362"/>
        <v>0.2740494903727918</v>
      </c>
      <c r="N5664" s="14">
        <v>1336</v>
      </c>
      <c r="O5664" s="15">
        <f t="shared" si="363"/>
        <v>14.183383233532934</v>
      </c>
      <c r="P5664" s="8">
        <v>401</v>
      </c>
    </row>
    <row r="5665" spans="1:16" x14ac:dyDescent="0.25">
      <c r="A5665" s="9">
        <v>22045862</v>
      </c>
      <c r="B5665" s="8" t="s">
        <v>6149</v>
      </c>
      <c r="C5665" s="10">
        <v>43082</v>
      </c>
      <c r="D5665" s="8" t="s">
        <v>15</v>
      </c>
      <c r="E5665" s="8" t="s">
        <v>16</v>
      </c>
      <c r="F5665" s="8" t="s">
        <v>6110</v>
      </c>
      <c r="G5665" s="11">
        <v>17000</v>
      </c>
      <c r="H5665" s="11">
        <v>7800</v>
      </c>
      <c r="I5665" s="12">
        <f t="shared" si="360"/>
        <v>45.882352941176471</v>
      </c>
      <c r="J5665" s="11">
        <v>1019</v>
      </c>
      <c r="K5665" s="11">
        <f t="shared" si="361"/>
        <v>15981</v>
      </c>
      <c r="L5665" s="11">
        <v>64607.40625</v>
      </c>
      <c r="M5665" s="13">
        <f t="shared" si="362"/>
        <v>0.24735554215194949</v>
      </c>
      <c r="N5665" s="14">
        <v>836</v>
      </c>
      <c r="O5665" s="15">
        <f t="shared" si="363"/>
        <v>19.116028708133971</v>
      </c>
      <c r="P5665" s="8">
        <v>401</v>
      </c>
    </row>
    <row r="5666" spans="1:16" x14ac:dyDescent="0.25">
      <c r="A5666" s="9">
        <v>22045873</v>
      </c>
      <c r="B5666" s="8" t="s">
        <v>6150</v>
      </c>
      <c r="C5666" s="10">
        <v>42669</v>
      </c>
      <c r="D5666" s="8" t="s">
        <v>15</v>
      </c>
      <c r="E5666" s="8" t="s">
        <v>16</v>
      </c>
      <c r="F5666" s="8" t="s">
        <v>6110</v>
      </c>
      <c r="G5666" s="11">
        <v>20000</v>
      </c>
      <c r="H5666" s="11">
        <v>12700</v>
      </c>
      <c r="I5666" s="12">
        <f t="shared" si="360"/>
        <v>63.5</v>
      </c>
      <c r="J5666" s="11">
        <v>1004</v>
      </c>
      <c r="K5666" s="11">
        <f t="shared" si="361"/>
        <v>18996</v>
      </c>
      <c r="L5666" s="11">
        <v>78766.6640625</v>
      </c>
      <c r="M5666" s="13">
        <f t="shared" si="362"/>
        <v>0.241168014744499</v>
      </c>
      <c r="N5666" s="14">
        <v>990</v>
      </c>
      <c r="O5666" s="15">
        <f t="shared" si="363"/>
        <v>19.187878787878788</v>
      </c>
      <c r="P5666" s="8">
        <v>401</v>
      </c>
    </row>
    <row r="5667" spans="1:16" x14ac:dyDescent="0.25">
      <c r="A5667" s="9">
        <v>22045894</v>
      </c>
      <c r="B5667" s="8" t="s">
        <v>6151</v>
      </c>
      <c r="C5667" s="10">
        <v>42654</v>
      </c>
      <c r="D5667" s="8" t="s">
        <v>19</v>
      </c>
      <c r="E5667" s="8" t="s">
        <v>16</v>
      </c>
      <c r="F5667" s="8" t="s">
        <v>6110</v>
      </c>
      <c r="G5667" s="11">
        <v>31000</v>
      </c>
      <c r="H5667" s="11">
        <v>5200</v>
      </c>
      <c r="I5667" s="12">
        <f t="shared" si="360"/>
        <v>16.7741935483871</v>
      </c>
      <c r="J5667" s="11">
        <v>1004</v>
      </c>
      <c r="K5667" s="11">
        <f t="shared" si="361"/>
        <v>29996</v>
      </c>
      <c r="L5667" s="11">
        <v>63733.33203125</v>
      </c>
      <c r="M5667" s="13">
        <f t="shared" si="362"/>
        <v>0.47064854518028704</v>
      </c>
      <c r="N5667" s="14">
        <v>832</v>
      </c>
      <c r="O5667" s="15">
        <f t="shared" si="363"/>
        <v>36.052884615384613</v>
      </c>
      <c r="P5667" s="8">
        <v>401</v>
      </c>
    </row>
    <row r="5668" spans="1:16" x14ac:dyDescent="0.25">
      <c r="A5668" s="9">
        <v>22045896</v>
      </c>
      <c r="B5668" s="8" t="s">
        <v>6152</v>
      </c>
      <c r="C5668" s="10">
        <v>43087</v>
      </c>
      <c r="D5668" s="8" t="s">
        <v>15</v>
      </c>
      <c r="E5668" s="8" t="s">
        <v>16</v>
      </c>
      <c r="F5668" s="8" t="s">
        <v>6110</v>
      </c>
      <c r="G5668" s="11">
        <v>24000</v>
      </c>
      <c r="H5668" s="11">
        <v>6800</v>
      </c>
      <c r="I5668" s="12">
        <f t="shared" si="360"/>
        <v>28.333333333333332</v>
      </c>
      <c r="J5668" s="11">
        <v>1004</v>
      </c>
      <c r="K5668" s="11">
        <f t="shared" si="361"/>
        <v>22996</v>
      </c>
      <c r="L5668" s="11">
        <v>57492.59375</v>
      </c>
      <c r="M5668" s="13">
        <f t="shared" si="362"/>
        <v>0.39998195419736127</v>
      </c>
      <c r="N5668" s="14">
        <v>943</v>
      </c>
      <c r="O5668" s="15">
        <f t="shared" si="363"/>
        <v>24.386002120890772</v>
      </c>
      <c r="P5668" s="8">
        <v>401</v>
      </c>
    </row>
    <row r="5669" spans="1:16" x14ac:dyDescent="0.25">
      <c r="A5669" s="9">
        <v>22047093</v>
      </c>
      <c r="B5669" s="8" t="s">
        <v>6153</v>
      </c>
      <c r="C5669" s="10">
        <v>42489</v>
      </c>
      <c r="D5669" s="8" t="s">
        <v>19</v>
      </c>
      <c r="E5669" s="8" t="s">
        <v>16</v>
      </c>
      <c r="F5669" s="8" t="s">
        <v>6110</v>
      </c>
      <c r="G5669" s="11">
        <v>9000</v>
      </c>
      <c r="H5669" s="11">
        <v>5800</v>
      </c>
      <c r="I5669" s="12">
        <f t="shared" si="360"/>
        <v>64.444444444444443</v>
      </c>
      <c r="J5669" s="11">
        <v>1037</v>
      </c>
      <c r="K5669" s="11">
        <f t="shared" si="361"/>
        <v>7963</v>
      </c>
      <c r="L5669" s="11">
        <v>56988.890625</v>
      </c>
      <c r="M5669" s="13">
        <f t="shared" si="362"/>
        <v>0.13972898774953121</v>
      </c>
      <c r="N5669" s="14">
        <v>858</v>
      </c>
      <c r="O5669" s="15">
        <f t="shared" si="363"/>
        <v>9.2808857808857805</v>
      </c>
      <c r="P5669" s="8">
        <v>401</v>
      </c>
    </row>
    <row r="5670" spans="1:16" x14ac:dyDescent="0.25">
      <c r="A5670" s="9">
        <v>22047124</v>
      </c>
      <c r="B5670" s="8" t="s">
        <v>6154</v>
      </c>
      <c r="C5670" s="10">
        <v>43081</v>
      </c>
      <c r="D5670" s="8" t="s">
        <v>19</v>
      </c>
      <c r="E5670" s="8" t="s">
        <v>16</v>
      </c>
      <c r="F5670" s="8" t="s">
        <v>6110</v>
      </c>
      <c r="G5670" s="11">
        <v>24000</v>
      </c>
      <c r="H5670" s="11">
        <v>5600</v>
      </c>
      <c r="I5670" s="12">
        <f t="shared" si="360"/>
        <v>23.333333333333332</v>
      </c>
      <c r="J5670" s="11">
        <v>1004</v>
      </c>
      <c r="K5670" s="11">
        <f t="shared" si="361"/>
        <v>22996</v>
      </c>
      <c r="L5670" s="11">
        <v>45200</v>
      </c>
      <c r="M5670" s="13">
        <f t="shared" si="362"/>
        <v>0.50876106194690263</v>
      </c>
      <c r="N5670" s="14">
        <v>1065</v>
      </c>
      <c r="O5670" s="15">
        <f t="shared" si="363"/>
        <v>21.592488262910798</v>
      </c>
      <c r="P5670" s="8">
        <v>401</v>
      </c>
    </row>
    <row r="5671" spans="1:16" x14ac:dyDescent="0.25">
      <c r="A5671" s="9">
        <v>22047135</v>
      </c>
      <c r="B5671" s="8" t="s">
        <v>6155</v>
      </c>
      <c r="C5671" s="10">
        <v>43004</v>
      </c>
      <c r="D5671" s="8" t="s">
        <v>15</v>
      </c>
      <c r="E5671" s="8" t="s">
        <v>16</v>
      </c>
      <c r="F5671" s="8" t="s">
        <v>6110</v>
      </c>
      <c r="G5671" s="11">
        <v>35000</v>
      </c>
      <c r="H5671" s="11">
        <v>8400</v>
      </c>
      <c r="I5671" s="12">
        <f t="shared" si="360"/>
        <v>24</v>
      </c>
      <c r="J5671" s="11">
        <v>1004</v>
      </c>
      <c r="K5671" s="11">
        <f t="shared" si="361"/>
        <v>33996</v>
      </c>
      <c r="L5671" s="11">
        <v>69418.515625</v>
      </c>
      <c r="M5671" s="13">
        <f t="shared" si="362"/>
        <v>0.48972525116565396</v>
      </c>
      <c r="N5671" s="14">
        <v>1040</v>
      </c>
      <c r="O5671" s="15">
        <f t="shared" si="363"/>
        <v>32.688461538461539</v>
      </c>
      <c r="P5671" s="8">
        <v>401</v>
      </c>
    </row>
    <row r="5672" spans="1:16" x14ac:dyDescent="0.25">
      <c r="A5672" s="9">
        <v>22047167</v>
      </c>
      <c r="B5672" s="8" t="s">
        <v>6156</v>
      </c>
      <c r="C5672" s="10">
        <v>42864</v>
      </c>
      <c r="D5672" s="8" t="s">
        <v>19</v>
      </c>
      <c r="E5672" s="8" t="s">
        <v>16</v>
      </c>
      <c r="F5672" s="8" t="s">
        <v>6110</v>
      </c>
      <c r="G5672" s="11">
        <v>28500</v>
      </c>
      <c r="H5672" s="11">
        <v>9000</v>
      </c>
      <c r="I5672" s="12">
        <f t="shared" si="360"/>
        <v>31.578947368421051</v>
      </c>
      <c r="J5672" s="11">
        <v>572</v>
      </c>
      <c r="K5672" s="11">
        <f t="shared" si="361"/>
        <v>27928</v>
      </c>
      <c r="L5672" s="11">
        <v>79288.890625</v>
      </c>
      <c r="M5672" s="13">
        <f t="shared" si="362"/>
        <v>0.35223093399158023</v>
      </c>
      <c r="N5672" s="14">
        <v>930</v>
      </c>
      <c r="O5672" s="15">
        <f t="shared" si="363"/>
        <v>30.030107526881721</v>
      </c>
      <c r="P5672" s="8">
        <v>401</v>
      </c>
    </row>
    <row r="5673" spans="1:16" x14ac:dyDescent="0.25">
      <c r="A5673" s="9">
        <v>22047170</v>
      </c>
      <c r="B5673" s="8" t="s">
        <v>6157</v>
      </c>
      <c r="C5673" s="10">
        <v>42864</v>
      </c>
      <c r="D5673" s="8" t="s">
        <v>19</v>
      </c>
      <c r="E5673" s="8" t="s">
        <v>16</v>
      </c>
      <c r="F5673" s="8" t="s">
        <v>6110</v>
      </c>
      <c r="G5673" s="11">
        <v>28500</v>
      </c>
      <c r="H5673" s="11">
        <v>7500</v>
      </c>
      <c r="I5673" s="12">
        <f t="shared" si="360"/>
        <v>26.315789473684209</v>
      </c>
      <c r="J5673" s="11">
        <v>1009</v>
      </c>
      <c r="K5673" s="11">
        <f t="shared" si="361"/>
        <v>27491</v>
      </c>
      <c r="L5673" s="11">
        <v>61474.07421875</v>
      </c>
      <c r="M5673" s="13">
        <f t="shared" si="362"/>
        <v>0.44719664914636587</v>
      </c>
      <c r="N5673" s="14">
        <v>1060</v>
      </c>
      <c r="O5673" s="15">
        <f t="shared" si="363"/>
        <v>25.934905660377357</v>
      </c>
      <c r="P5673" s="8">
        <v>401</v>
      </c>
    </row>
    <row r="5674" spans="1:16" x14ac:dyDescent="0.25">
      <c r="A5674" s="9">
        <v>22048279</v>
      </c>
      <c r="B5674" s="8" t="s">
        <v>6158</v>
      </c>
      <c r="C5674" s="10">
        <v>42804</v>
      </c>
      <c r="D5674" s="8" t="s">
        <v>15</v>
      </c>
      <c r="E5674" s="8" t="s">
        <v>16</v>
      </c>
      <c r="F5674" s="8" t="s">
        <v>6110</v>
      </c>
      <c r="G5674" s="11">
        <v>10000</v>
      </c>
      <c r="H5674" s="11">
        <v>4700</v>
      </c>
      <c r="I5674" s="12">
        <f t="shared" si="360"/>
        <v>47</v>
      </c>
      <c r="J5674" s="11">
        <v>1127</v>
      </c>
      <c r="K5674" s="11">
        <f t="shared" si="361"/>
        <v>8873</v>
      </c>
      <c r="L5674" s="11">
        <v>90655.5546875</v>
      </c>
      <c r="M5674" s="13">
        <f t="shared" si="362"/>
        <v>9.7875966129005981E-2</v>
      </c>
      <c r="N5674" s="14">
        <v>1877</v>
      </c>
      <c r="O5674" s="15">
        <f t="shared" si="363"/>
        <v>4.7272242940863078</v>
      </c>
      <c r="P5674" s="8">
        <v>401</v>
      </c>
    </row>
    <row r="5675" spans="1:16" x14ac:dyDescent="0.25">
      <c r="A5675" s="9">
        <v>22048296</v>
      </c>
      <c r="B5675" s="8" t="s">
        <v>6159</v>
      </c>
      <c r="C5675" s="10">
        <v>43152</v>
      </c>
      <c r="D5675" s="8" t="s">
        <v>19</v>
      </c>
      <c r="E5675" s="8" t="s">
        <v>16</v>
      </c>
      <c r="F5675" s="8" t="s">
        <v>6110</v>
      </c>
      <c r="G5675" s="11">
        <v>23250</v>
      </c>
      <c r="H5675" s="11">
        <v>9900</v>
      </c>
      <c r="I5675" s="12">
        <f t="shared" si="360"/>
        <v>42.58064516129032</v>
      </c>
      <c r="J5675" s="11">
        <v>840</v>
      </c>
      <c r="K5675" s="11">
        <f t="shared" si="361"/>
        <v>22410</v>
      </c>
      <c r="L5675" s="11">
        <v>77833.3359375</v>
      </c>
      <c r="M5675" s="13">
        <f t="shared" si="362"/>
        <v>0.28792290257217268</v>
      </c>
      <c r="N5675" s="14">
        <v>1342</v>
      </c>
      <c r="O5675" s="15">
        <f t="shared" si="363"/>
        <v>16.698956780923993</v>
      </c>
      <c r="P5675" s="8">
        <v>401</v>
      </c>
    </row>
    <row r="5676" spans="1:16" x14ac:dyDescent="0.25">
      <c r="A5676" s="9">
        <v>22048312</v>
      </c>
      <c r="B5676" s="8" t="s">
        <v>6160</v>
      </c>
      <c r="C5676" s="10">
        <v>42689</v>
      </c>
      <c r="D5676" s="8" t="s">
        <v>30</v>
      </c>
      <c r="E5676" s="8" t="s">
        <v>16</v>
      </c>
      <c r="F5676" s="8" t="s">
        <v>6110</v>
      </c>
      <c r="G5676" s="11">
        <v>34000</v>
      </c>
      <c r="H5676" s="11">
        <v>12900</v>
      </c>
      <c r="I5676" s="12">
        <f t="shared" si="360"/>
        <v>37.941176470588232</v>
      </c>
      <c r="J5676" s="11">
        <v>1167</v>
      </c>
      <c r="K5676" s="11">
        <f t="shared" si="361"/>
        <v>32833</v>
      </c>
      <c r="L5676" s="11">
        <v>78144.4453125</v>
      </c>
      <c r="M5676" s="13">
        <f t="shared" si="362"/>
        <v>0.42015782271792551</v>
      </c>
      <c r="N5676" s="14">
        <v>1152</v>
      </c>
      <c r="O5676" s="15">
        <f t="shared" si="363"/>
        <v>28.500868055555557</v>
      </c>
      <c r="P5676" s="8">
        <v>401</v>
      </c>
    </row>
    <row r="5677" spans="1:16" x14ac:dyDescent="0.25">
      <c r="A5677" s="9">
        <v>22048329</v>
      </c>
      <c r="B5677" s="8" t="s">
        <v>6161</v>
      </c>
      <c r="C5677" s="10">
        <v>43188</v>
      </c>
      <c r="D5677" s="8" t="s">
        <v>30</v>
      </c>
      <c r="E5677" s="8" t="s">
        <v>40</v>
      </c>
      <c r="F5677" s="8" t="s">
        <v>6110</v>
      </c>
      <c r="G5677" s="11">
        <v>12150</v>
      </c>
      <c r="H5677" s="11">
        <v>9400</v>
      </c>
      <c r="I5677" s="12">
        <f t="shared" si="360"/>
        <v>77.36625514403292</v>
      </c>
      <c r="J5677" s="11">
        <v>2435</v>
      </c>
      <c r="K5677" s="11">
        <f t="shared" si="361"/>
        <v>9715</v>
      </c>
      <c r="L5677" s="11">
        <v>73977.78125</v>
      </c>
      <c r="M5677" s="13">
        <f t="shared" si="362"/>
        <v>0.13132321402245353</v>
      </c>
      <c r="N5677" s="14">
        <v>1069</v>
      </c>
      <c r="O5677" s="15">
        <f t="shared" si="363"/>
        <v>9.0879326473339574</v>
      </c>
      <c r="P5677" s="8">
        <v>401</v>
      </c>
    </row>
    <row r="5678" spans="1:16" x14ac:dyDescent="0.25">
      <c r="A5678" s="9">
        <v>22048351</v>
      </c>
      <c r="B5678" s="8" t="s">
        <v>6162</v>
      </c>
      <c r="C5678" s="10">
        <v>42878</v>
      </c>
      <c r="D5678" s="8" t="s">
        <v>30</v>
      </c>
      <c r="E5678" s="8" t="s">
        <v>16</v>
      </c>
      <c r="F5678" s="8" t="s">
        <v>6110</v>
      </c>
      <c r="G5678" s="11">
        <v>37000</v>
      </c>
      <c r="H5678" s="11">
        <v>6600</v>
      </c>
      <c r="I5678" s="12">
        <f t="shared" si="360"/>
        <v>17.837837837837839</v>
      </c>
      <c r="J5678" s="11">
        <v>1122</v>
      </c>
      <c r="K5678" s="11">
        <f t="shared" si="361"/>
        <v>35878</v>
      </c>
      <c r="L5678" s="11">
        <v>56577.77734375</v>
      </c>
      <c r="M5678" s="13">
        <f t="shared" si="362"/>
        <v>0.6341359043147945</v>
      </c>
      <c r="N5678" s="14">
        <v>1075</v>
      </c>
      <c r="O5678" s="15">
        <f t="shared" si="363"/>
        <v>33.374883720930235</v>
      </c>
      <c r="P5678" s="8">
        <v>401</v>
      </c>
    </row>
    <row r="5679" spans="1:16" x14ac:dyDescent="0.25">
      <c r="A5679" s="9">
        <v>22048355</v>
      </c>
      <c r="B5679" s="8" t="s">
        <v>6163</v>
      </c>
      <c r="C5679" s="10">
        <v>42767</v>
      </c>
      <c r="D5679" s="8" t="s">
        <v>15</v>
      </c>
      <c r="E5679" s="8" t="s">
        <v>16</v>
      </c>
      <c r="F5679" s="8" t="s">
        <v>6110</v>
      </c>
      <c r="G5679" s="11">
        <v>16500</v>
      </c>
      <c r="H5679" s="11">
        <v>6000</v>
      </c>
      <c r="I5679" s="12">
        <f t="shared" si="360"/>
        <v>36.363636363636367</v>
      </c>
      <c r="J5679" s="11">
        <v>1129</v>
      </c>
      <c r="K5679" s="11">
        <f t="shared" si="361"/>
        <v>15371</v>
      </c>
      <c r="L5679" s="11">
        <v>65596.296875</v>
      </c>
      <c r="M5679" s="13">
        <f t="shared" si="362"/>
        <v>0.23432725218148986</v>
      </c>
      <c r="N5679" s="14">
        <v>895</v>
      </c>
      <c r="O5679" s="15">
        <f t="shared" si="363"/>
        <v>17.174301675977652</v>
      </c>
      <c r="P5679" s="8">
        <v>401</v>
      </c>
    </row>
    <row r="5680" spans="1:16" x14ac:dyDescent="0.25">
      <c r="A5680" s="9">
        <v>18004867</v>
      </c>
      <c r="B5680" s="8" t="s">
        <v>6164</v>
      </c>
      <c r="C5680" s="10">
        <v>42573</v>
      </c>
      <c r="D5680" s="8" t="s">
        <v>90</v>
      </c>
      <c r="E5680" s="8" t="s">
        <v>16</v>
      </c>
      <c r="F5680" s="8" t="s">
        <v>6165</v>
      </c>
      <c r="G5680" s="11">
        <v>55000</v>
      </c>
      <c r="H5680" s="11">
        <v>15000</v>
      </c>
      <c r="I5680" s="12">
        <f t="shared" si="360"/>
        <v>27.27272727272727</v>
      </c>
      <c r="J5680" s="11">
        <v>1698</v>
      </c>
      <c r="K5680" s="11">
        <f t="shared" si="361"/>
        <v>53302</v>
      </c>
      <c r="L5680" s="11">
        <v>108888.4609375</v>
      </c>
      <c r="M5680" s="13">
        <f t="shared" si="362"/>
        <v>0.48951008712111727</v>
      </c>
      <c r="N5680" s="14">
        <v>1326</v>
      </c>
      <c r="O5680" s="15">
        <f t="shared" si="363"/>
        <v>40.197586726998495</v>
      </c>
      <c r="P5680" s="8">
        <v>401</v>
      </c>
    </row>
    <row r="5681" spans="1:16" x14ac:dyDescent="0.25">
      <c r="A5681" s="9">
        <v>18004882</v>
      </c>
      <c r="B5681" s="8" t="s">
        <v>6166</v>
      </c>
      <c r="C5681" s="10">
        <v>42748</v>
      </c>
      <c r="D5681" s="8" t="s">
        <v>19</v>
      </c>
      <c r="E5681" s="8" t="s">
        <v>40</v>
      </c>
      <c r="F5681" s="8" t="s">
        <v>6165</v>
      </c>
      <c r="G5681" s="11">
        <v>26501</v>
      </c>
      <c r="H5681" s="11">
        <v>14500</v>
      </c>
      <c r="I5681" s="12">
        <f t="shared" si="360"/>
        <v>54.714916418248372</v>
      </c>
      <c r="J5681" s="11">
        <v>1787</v>
      </c>
      <c r="K5681" s="11">
        <f t="shared" si="361"/>
        <v>24714</v>
      </c>
      <c r="L5681" s="11">
        <v>112657.6953125</v>
      </c>
      <c r="M5681" s="13">
        <f t="shared" si="362"/>
        <v>0.2193724976482618</v>
      </c>
      <c r="N5681" s="14">
        <v>1479</v>
      </c>
      <c r="O5681" s="15">
        <f t="shared" si="363"/>
        <v>16.709939148073023</v>
      </c>
      <c r="P5681" s="8">
        <v>401</v>
      </c>
    </row>
    <row r="5682" spans="1:16" x14ac:dyDescent="0.25">
      <c r="A5682" s="9">
        <v>18005363</v>
      </c>
      <c r="B5682" s="8" t="s">
        <v>6167</v>
      </c>
      <c r="C5682" s="10">
        <v>42600</v>
      </c>
      <c r="D5682" s="8" t="s">
        <v>19</v>
      </c>
      <c r="E5682" s="8" t="s">
        <v>16</v>
      </c>
      <c r="F5682" s="8" t="s">
        <v>6165</v>
      </c>
      <c r="G5682" s="11">
        <v>33000</v>
      </c>
      <c r="H5682" s="11">
        <v>14500</v>
      </c>
      <c r="I5682" s="12">
        <f t="shared" si="360"/>
        <v>43.939393939393938</v>
      </c>
      <c r="J5682" s="11">
        <v>1502</v>
      </c>
      <c r="K5682" s="11">
        <f t="shared" si="361"/>
        <v>31498</v>
      </c>
      <c r="L5682" s="11">
        <v>81430.765625</v>
      </c>
      <c r="M5682" s="13">
        <f t="shared" si="362"/>
        <v>0.3868071208497863</v>
      </c>
      <c r="N5682" s="14">
        <v>886</v>
      </c>
      <c r="O5682" s="15">
        <f t="shared" si="363"/>
        <v>35.550790067720094</v>
      </c>
      <c r="P5682" s="8">
        <v>401</v>
      </c>
    </row>
    <row r="5683" spans="1:16" x14ac:dyDescent="0.25">
      <c r="A5683" s="9">
        <v>18005378</v>
      </c>
      <c r="B5683" s="8" t="s">
        <v>6168</v>
      </c>
      <c r="C5683" s="10">
        <v>43109</v>
      </c>
      <c r="D5683" s="8" t="s">
        <v>15</v>
      </c>
      <c r="E5683" s="8" t="s">
        <v>16</v>
      </c>
      <c r="F5683" s="8" t="s">
        <v>6165</v>
      </c>
      <c r="G5683" s="11">
        <v>62000</v>
      </c>
      <c r="H5683" s="11">
        <v>15800</v>
      </c>
      <c r="I5683" s="12">
        <f t="shared" si="360"/>
        <v>25.483870967741932</v>
      </c>
      <c r="J5683" s="11">
        <v>2220</v>
      </c>
      <c r="K5683" s="11">
        <f t="shared" si="361"/>
        <v>59780</v>
      </c>
      <c r="L5683" s="11">
        <v>129211.5390625</v>
      </c>
      <c r="M5683" s="13">
        <f t="shared" si="362"/>
        <v>0.46265217823219518</v>
      </c>
      <c r="N5683" s="14">
        <v>1292</v>
      </c>
      <c r="O5683" s="15">
        <f t="shared" si="363"/>
        <v>46.269349845201241</v>
      </c>
      <c r="P5683" s="8">
        <v>401</v>
      </c>
    </row>
    <row r="5684" spans="1:16" x14ac:dyDescent="0.25">
      <c r="A5684" s="9">
        <v>18005382</v>
      </c>
      <c r="B5684" s="8" t="s">
        <v>6169</v>
      </c>
      <c r="C5684" s="10">
        <v>42726</v>
      </c>
      <c r="D5684" s="8" t="s">
        <v>15</v>
      </c>
      <c r="E5684" s="8" t="s">
        <v>16</v>
      </c>
      <c r="F5684" s="8" t="s">
        <v>6165</v>
      </c>
      <c r="G5684" s="11">
        <v>60000</v>
      </c>
      <c r="H5684" s="11">
        <v>9200</v>
      </c>
      <c r="I5684" s="12">
        <f t="shared" si="360"/>
        <v>15.333333333333332</v>
      </c>
      <c r="J5684" s="11">
        <v>2676</v>
      </c>
      <c r="K5684" s="11">
        <f t="shared" si="361"/>
        <v>57324</v>
      </c>
      <c r="L5684" s="11">
        <v>135388.46875</v>
      </c>
      <c r="M5684" s="13">
        <f t="shared" si="362"/>
        <v>0.42340385801874281</v>
      </c>
      <c r="N5684" s="14">
        <v>1368</v>
      </c>
      <c r="O5684" s="15">
        <f t="shared" si="363"/>
        <v>41.903508771929822</v>
      </c>
      <c r="P5684" s="8">
        <v>401</v>
      </c>
    </row>
    <row r="5685" spans="1:16" x14ac:dyDescent="0.25">
      <c r="A5685" s="9">
        <v>18005417</v>
      </c>
      <c r="B5685" s="8" t="s">
        <v>6170</v>
      </c>
      <c r="C5685" s="10">
        <v>42681</v>
      </c>
      <c r="D5685" s="8" t="s">
        <v>19</v>
      </c>
      <c r="E5685" s="8" t="s">
        <v>16</v>
      </c>
      <c r="F5685" s="8" t="s">
        <v>6165</v>
      </c>
      <c r="G5685" s="11">
        <v>50000</v>
      </c>
      <c r="H5685" s="11">
        <v>31900</v>
      </c>
      <c r="I5685" s="12">
        <f t="shared" si="360"/>
        <v>63.800000000000004</v>
      </c>
      <c r="J5685" s="11">
        <v>2703</v>
      </c>
      <c r="K5685" s="11">
        <f t="shared" si="361"/>
        <v>47297</v>
      </c>
      <c r="L5685" s="11">
        <v>195784.609375</v>
      </c>
      <c r="M5685" s="13">
        <f t="shared" si="362"/>
        <v>0.24157670079882906</v>
      </c>
      <c r="N5685" s="14">
        <v>2026</v>
      </c>
      <c r="O5685" s="15">
        <f t="shared" si="363"/>
        <v>23.345014807502469</v>
      </c>
      <c r="P5685" s="8">
        <v>401</v>
      </c>
    </row>
    <row r="5686" spans="1:16" x14ac:dyDescent="0.25">
      <c r="A5686" s="9">
        <v>18005432</v>
      </c>
      <c r="B5686" s="8" t="s">
        <v>6171</v>
      </c>
      <c r="C5686" s="10">
        <v>42928</v>
      </c>
      <c r="D5686" s="8" t="s">
        <v>19</v>
      </c>
      <c r="E5686" s="8" t="s">
        <v>40</v>
      </c>
      <c r="F5686" s="8" t="s">
        <v>6165</v>
      </c>
      <c r="G5686" s="11">
        <v>60500</v>
      </c>
      <c r="H5686" s="11">
        <v>19600</v>
      </c>
      <c r="I5686" s="12">
        <f t="shared" si="360"/>
        <v>32.396694214876035</v>
      </c>
      <c r="J5686" s="11">
        <v>2877</v>
      </c>
      <c r="K5686" s="11">
        <f t="shared" si="361"/>
        <v>57623</v>
      </c>
      <c r="L5686" s="11">
        <v>159838.46875</v>
      </c>
      <c r="M5686" s="13">
        <f t="shared" si="362"/>
        <v>0.36050770787930236</v>
      </c>
      <c r="N5686" s="14">
        <v>1601</v>
      </c>
      <c r="O5686" s="15">
        <f t="shared" si="363"/>
        <v>35.991880074953151</v>
      </c>
      <c r="P5686" s="8">
        <v>401</v>
      </c>
    </row>
    <row r="5687" spans="1:16" x14ac:dyDescent="0.25">
      <c r="A5687" s="9">
        <v>18005436</v>
      </c>
      <c r="B5687" s="8" t="s">
        <v>6172</v>
      </c>
      <c r="C5687" s="10">
        <v>42978</v>
      </c>
      <c r="D5687" s="8" t="s">
        <v>15</v>
      </c>
      <c r="E5687" s="8" t="s">
        <v>16</v>
      </c>
      <c r="F5687" s="8" t="s">
        <v>6165</v>
      </c>
      <c r="G5687" s="11">
        <v>55900</v>
      </c>
      <c r="H5687" s="11">
        <v>14000</v>
      </c>
      <c r="I5687" s="12">
        <f t="shared" si="360"/>
        <v>25.044722719141323</v>
      </c>
      <c r="J5687" s="11">
        <v>2212</v>
      </c>
      <c r="K5687" s="11">
        <f t="shared" si="361"/>
        <v>53688</v>
      </c>
      <c r="L5687" s="11">
        <v>111276.921875</v>
      </c>
      <c r="M5687" s="13">
        <f t="shared" si="362"/>
        <v>0.48247200852939659</v>
      </c>
      <c r="N5687" s="14">
        <v>1066</v>
      </c>
      <c r="O5687" s="15">
        <f t="shared" si="363"/>
        <v>50.363977485928707</v>
      </c>
      <c r="P5687" s="8">
        <v>401</v>
      </c>
    </row>
    <row r="5688" spans="1:16" x14ac:dyDescent="0.25">
      <c r="A5688" s="9">
        <v>18005437</v>
      </c>
      <c r="B5688" s="8" t="s">
        <v>6173</v>
      </c>
      <c r="C5688" s="10">
        <v>42936</v>
      </c>
      <c r="D5688" s="8" t="s">
        <v>15</v>
      </c>
      <c r="E5688" s="8" t="s">
        <v>16</v>
      </c>
      <c r="F5688" s="8" t="s">
        <v>6165</v>
      </c>
      <c r="G5688" s="11">
        <v>70000</v>
      </c>
      <c r="H5688" s="11">
        <v>18400</v>
      </c>
      <c r="I5688" s="12">
        <f t="shared" si="360"/>
        <v>26.285714285714285</v>
      </c>
      <c r="J5688" s="11">
        <v>2625</v>
      </c>
      <c r="K5688" s="11">
        <f t="shared" si="361"/>
        <v>67375</v>
      </c>
      <c r="L5688" s="11">
        <v>147711.53125</v>
      </c>
      <c r="M5688" s="13">
        <f t="shared" si="362"/>
        <v>0.45612552676045731</v>
      </c>
      <c r="N5688" s="14">
        <v>1374</v>
      </c>
      <c r="O5688" s="15">
        <f t="shared" si="363"/>
        <v>49.035662299854437</v>
      </c>
      <c r="P5688" s="8">
        <v>401</v>
      </c>
    </row>
    <row r="5689" spans="1:16" x14ac:dyDescent="0.25">
      <c r="A5689" s="9">
        <v>18005439</v>
      </c>
      <c r="B5689" s="8" t="s">
        <v>6174</v>
      </c>
      <c r="C5689" s="10">
        <v>42916</v>
      </c>
      <c r="D5689" s="8" t="s">
        <v>19</v>
      </c>
      <c r="E5689" s="8" t="s">
        <v>16</v>
      </c>
      <c r="F5689" s="8" t="s">
        <v>6165</v>
      </c>
      <c r="G5689" s="11">
        <v>22000</v>
      </c>
      <c r="H5689" s="11">
        <v>13900</v>
      </c>
      <c r="I5689" s="12">
        <f t="shared" si="360"/>
        <v>63.181818181818187</v>
      </c>
      <c r="J5689" s="11">
        <v>1844</v>
      </c>
      <c r="K5689" s="11">
        <f t="shared" si="361"/>
        <v>20156</v>
      </c>
      <c r="L5689" s="11">
        <v>98423.078125</v>
      </c>
      <c r="M5689" s="13">
        <f t="shared" si="362"/>
        <v>0.20478936834714037</v>
      </c>
      <c r="N5689" s="14">
        <v>1360</v>
      </c>
      <c r="O5689" s="15">
        <f t="shared" si="363"/>
        <v>14.820588235294117</v>
      </c>
      <c r="P5689" s="8">
        <v>401</v>
      </c>
    </row>
    <row r="5690" spans="1:16" x14ac:dyDescent="0.25">
      <c r="A5690" s="9">
        <v>18005458</v>
      </c>
      <c r="B5690" s="8" t="s">
        <v>6175</v>
      </c>
      <c r="C5690" s="10">
        <v>42545</v>
      </c>
      <c r="D5690" s="8" t="s">
        <v>19</v>
      </c>
      <c r="E5690" s="8" t="s">
        <v>16</v>
      </c>
      <c r="F5690" s="8" t="s">
        <v>6165</v>
      </c>
      <c r="G5690" s="11">
        <v>47000</v>
      </c>
      <c r="H5690" s="11">
        <v>8500</v>
      </c>
      <c r="I5690" s="12">
        <f t="shared" si="360"/>
        <v>18.085106382978726</v>
      </c>
      <c r="J5690" s="11">
        <v>1915</v>
      </c>
      <c r="K5690" s="11">
        <f t="shared" si="361"/>
        <v>45085</v>
      </c>
      <c r="L5690" s="11">
        <v>106569.234375</v>
      </c>
      <c r="M5690" s="13">
        <f t="shared" si="362"/>
        <v>0.42305830819196033</v>
      </c>
      <c r="N5690" s="14">
        <v>1273</v>
      </c>
      <c r="O5690" s="15">
        <f t="shared" si="363"/>
        <v>35.416339355852315</v>
      </c>
      <c r="P5690" s="8">
        <v>401</v>
      </c>
    </row>
    <row r="5691" spans="1:16" x14ac:dyDescent="0.25">
      <c r="A5691" s="9">
        <v>18005467</v>
      </c>
      <c r="B5691" s="8" t="s">
        <v>6176</v>
      </c>
      <c r="C5691" s="10">
        <v>42823</v>
      </c>
      <c r="D5691" s="8" t="s">
        <v>15</v>
      </c>
      <c r="E5691" s="8" t="s">
        <v>16</v>
      </c>
      <c r="F5691" s="8" t="s">
        <v>6165</v>
      </c>
      <c r="G5691" s="11">
        <v>25900</v>
      </c>
      <c r="H5691" s="11">
        <v>12800</v>
      </c>
      <c r="I5691" s="12">
        <f t="shared" si="360"/>
        <v>49.420849420849422</v>
      </c>
      <c r="J5691" s="11">
        <v>1771</v>
      </c>
      <c r="K5691" s="11">
        <f t="shared" si="361"/>
        <v>24129</v>
      </c>
      <c r="L5691" s="11">
        <v>122246.15625</v>
      </c>
      <c r="M5691" s="13">
        <f t="shared" si="362"/>
        <v>0.19738043910889835</v>
      </c>
      <c r="N5691" s="14">
        <v>1942</v>
      </c>
      <c r="O5691" s="15">
        <f t="shared" si="363"/>
        <v>12.424819773429455</v>
      </c>
      <c r="P5691" s="8">
        <v>401</v>
      </c>
    </row>
    <row r="5692" spans="1:16" x14ac:dyDescent="0.25">
      <c r="A5692" s="9">
        <v>18013956</v>
      </c>
      <c r="B5692" s="8" t="s">
        <v>6177</v>
      </c>
      <c r="C5692" s="10">
        <v>43189</v>
      </c>
      <c r="D5692" s="8" t="s">
        <v>15</v>
      </c>
      <c r="E5692" s="8" t="s">
        <v>16</v>
      </c>
      <c r="F5692" s="8" t="s">
        <v>6165</v>
      </c>
      <c r="G5692" s="11">
        <v>42950</v>
      </c>
      <c r="H5692" s="11">
        <v>6700</v>
      </c>
      <c r="I5692" s="12">
        <f t="shared" si="360"/>
        <v>15.599534342258439</v>
      </c>
      <c r="J5692" s="11">
        <v>1122</v>
      </c>
      <c r="K5692" s="11">
        <f t="shared" si="361"/>
        <v>41828</v>
      </c>
      <c r="L5692" s="11">
        <v>56453.84765625</v>
      </c>
      <c r="M5692" s="13">
        <f t="shared" si="362"/>
        <v>0.74092381186651013</v>
      </c>
      <c r="N5692" s="14">
        <v>720</v>
      </c>
      <c r="O5692" s="15">
        <f t="shared" si="363"/>
        <v>58.094444444444441</v>
      </c>
      <c r="P5692" s="8">
        <v>401</v>
      </c>
    </row>
    <row r="5693" spans="1:16" x14ac:dyDescent="0.25">
      <c r="A5693" s="9">
        <v>18014024</v>
      </c>
      <c r="B5693" s="8" t="s">
        <v>6178</v>
      </c>
      <c r="C5693" s="10">
        <v>43131</v>
      </c>
      <c r="D5693" s="8" t="s">
        <v>19</v>
      </c>
      <c r="E5693" s="8" t="s">
        <v>16</v>
      </c>
      <c r="F5693" s="8" t="s">
        <v>6165</v>
      </c>
      <c r="G5693" s="11">
        <v>17500</v>
      </c>
      <c r="H5693" s="11">
        <v>6500</v>
      </c>
      <c r="I5693" s="12">
        <f t="shared" si="360"/>
        <v>37.142857142857146</v>
      </c>
      <c r="J5693" s="11">
        <v>1614</v>
      </c>
      <c r="K5693" s="11">
        <f t="shared" si="361"/>
        <v>15886</v>
      </c>
      <c r="L5693" s="11">
        <v>51876.921875</v>
      </c>
      <c r="M5693" s="13">
        <f t="shared" si="362"/>
        <v>0.30622479950290998</v>
      </c>
      <c r="N5693" s="14">
        <v>660</v>
      </c>
      <c r="O5693" s="15">
        <f t="shared" si="363"/>
        <v>24.06969696969697</v>
      </c>
      <c r="P5693" s="8">
        <v>401</v>
      </c>
    </row>
    <row r="5694" spans="1:16" x14ac:dyDescent="0.25">
      <c r="A5694" s="9">
        <v>18014109</v>
      </c>
      <c r="B5694" s="8" t="s">
        <v>6179</v>
      </c>
      <c r="C5694" s="10">
        <v>42863</v>
      </c>
      <c r="D5694" s="8" t="s">
        <v>15</v>
      </c>
      <c r="E5694" s="8" t="s">
        <v>16</v>
      </c>
      <c r="F5694" s="8" t="s">
        <v>6165</v>
      </c>
      <c r="G5694" s="11">
        <v>7000</v>
      </c>
      <c r="H5694" s="11">
        <v>8800</v>
      </c>
      <c r="I5694" s="12">
        <f t="shared" si="360"/>
        <v>125.71428571428571</v>
      </c>
      <c r="J5694" s="11">
        <v>738</v>
      </c>
      <c r="K5694" s="11">
        <f t="shared" si="361"/>
        <v>6262</v>
      </c>
      <c r="L5694" s="11">
        <v>66453.84375</v>
      </c>
      <c r="M5694" s="13">
        <f t="shared" si="362"/>
        <v>9.4230817160218819E-2</v>
      </c>
      <c r="N5694" s="14">
        <v>1001</v>
      </c>
      <c r="O5694" s="15">
        <f t="shared" si="363"/>
        <v>6.255744255744256</v>
      </c>
      <c r="P5694" s="8">
        <v>401</v>
      </c>
    </row>
    <row r="5695" spans="1:16" x14ac:dyDescent="0.25">
      <c r="A5695" s="9">
        <v>18014112</v>
      </c>
      <c r="B5695" s="8" t="s">
        <v>6180</v>
      </c>
      <c r="C5695" s="10">
        <v>42816</v>
      </c>
      <c r="D5695" s="8" t="s">
        <v>19</v>
      </c>
      <c r="E5695" s="8" t="s">
        <v>16</v>
      </c>
      <c r="F5695" s="8" t="s">
        <v>6165</v>
      </c>
      <c r="G5695" s="11">
        <v>24000</v>
      </c>
      <c r="H5695" s="11">
        <v>14100</v>
      </c>
      <c r="I5695" s="12">
        <f t="shared" si="360"/>
        <v>58.75</v>
      </c>
      <c r="J5695" s="11">
        <v>1176</v>
      </c>
      <c r="K5695" s="11">
        <f t="shared" si="361"/>
        <v>22824</v>
      </c>
      <c r="L5695" s="11">
        <v>83703.84375</v>
      </c>
      <c r="M5695" s="13">
        <f t="shared" si="362"/>
        <v>0.27267564997575156</v>
      </c>
      <c r="N5695" s="14">
        <v>1090</v>
      </c>
      <c r="O5695" s="15">
        <f t="shared" si="363"/>
        <v>20.939449541284404</v>
      </c>
      <c r="P5695" s="8">
        <v>401</v>
      </c>
    </row>
    <row r="5696" spans="1:16" x14ac:dyDescent="0.25">
      <c r="A5696" s="9">
        <v>18014122</v>
      </c>
      <c r="B5696" s="8" t="s">
        <v>6181</v>
      </c>
      <c r="C5696" s="10">
        <v>42914</v>
      </c>
      <c r="D5696" s="8" t="s">
        <v>15</v>
      </c>
      <c r="E5696" s="8" t="s">
        <v>16</v>
      </c>
      <c r="F5696" s="8" t="s">
        <v>6165</v>
      </c>
      <c r="G5696" s="11">
        <v>15000</v>
      </c>
      <c r="H5696" s="11">
        <v>7700</v>
      </c>
      <c r="I5696" s="12">
        <f t="shared" si="360"/>
        <v>51.333333333333329</v>
      </c>
      <c r="J5696" s="11">
        <v>1176</v>
      </c>
      <c r="K5696" s="11">
        <f t="shared" si="361"/>
        <v>13824</v>
      </c>
      <c r="L5696" s="11">
        <v>57100</v>
      </c>
      <c r="M5696" s="13">
        <f t="shared" si="362"/>
        <v>0.2421015761821366</v>
      </c>
      <c r="N5696" s="14">
        <v>758</v>
      </c>
      <c r="O5696" s="15">
        <f t="shared" si="363"/>
        <v>18.237467018469658</v>
      </c>
      <c r="P5696" s="8">
        <v>401</v>
      </c>
    </row>
    <row r="5697" spans="1:16" x14ac:dyDescent="0.25">
      <c r="A5697" s="9">
        <v>18014138</v>
      </c>
      <c r="B5697" s="8" t="s">
        <v>6182</v>
      </c>
      <c r="C5697" s="10">
        <v>43165</v>
      </c>
      <c r="D5697" s="8" t="s">
        <v>15</v>
      </c>
      <c r="E5697" s="8" t="s">
        <v>16</v>
      </c>
      <c r="F5697" s="8" t="s">
        <v>6165</v>
      </c>
      <c r="G5697" s="11">
        <v>28000</v>
      </c>
      <c r="H5697" s="11">
        <v>10100</v>
      </c>
      <c r="I5697" s="12">
        <f t="shared" ref="I5697:I5760" si="364">H5697/G5697*100</f>
        <v>36.071428571428569</v>
      </c>
      <c r="J5697" s="11">
        <v>1614</v>
      </c>
      <c r="K5697" s="11">
        <f t="shared" ref="K5697:K5760" si="365">G5697-J5697</f>
        <v>26386</v>
      </c>
      <c r="L5697" s="11">
        <v>76723.078125</v>
      </c>
      <c r="M5697" s="13">
        <f t="shared" si="362"/>
        <v>0.3439121662586449</v>
      </c>
      <c r="N5697" s="14">
        <v>981</v>
      </c>
      <c r="O5697" s="15">
        <f t="shared" si="363"/>
        <v>26.897043832823648</v>
      </c>
      <c r="P5697" s="8">
        <v>401</v>
      </c>
    </row>
    <row r="5698" spans="1:16" x14ac:dyDescent="0.25">
      <c r="A5698" s="9">
        <v>18014211</v>
      </c>
      <c r="B5698" s="8" t="s">
        <v>6183</v>
      </c>
      <c r="C5698" s="10">
        <v>43084</v>
      </c>
      <c r="D5698" s="8" t="s">
        <v>15</v>
      </c>
      <c r="E5698" s="8" t="s">
        <v>16</v>
      </c>
      <c r="F5698" s="8" t="s">
        <v>6165</v>
      </c>
      <c r="G5698" s="11">
        <v>21000</v>
      </c>
      <c r="H5698" s="11">
        <v>11100</v>
      </c>
      <c r="I5698" s="12">
        <f t="shared" si="364"/>
        <v>52.857142857142861</v>
      </c>
      <c r="J5698" s="11">
        <v>1194</v>
      </c>
      <c r="K5698" s="11">
        <f t="shared" si="365"/>
        <v>19806</v>
      </c>
      <c r="L5698" s="11">
        <v>68196.15625</v>
      </c>
      <c r="M5698" s="13">
        <f t="shared" si="362"/>
        <v>0.29042692563776273</v>
      </c>
      <c r="N5698" s="14">
        <v>745</v>
      </c>
      <c r="O5698" s="15">
        <f t="shared" si="363"/>
        <v>26.58523489932886</v>
      </c>
      <c r="P5698" s="8">
        <v>401</v>
      </c>
    </row>
    <row r="5699" spans="1:16" x14ac:dyDescent="0.25">
      <c r="A5699" s="9">
        <v>18014233</v>
      </c>
      <c r="B5699" s="8" t="s">
        <v>6184</v>
      </c>
      <c r="C5699" s="10">
        <v>43158</v>
      </c>
      <c r="D5699" s="8" t="s">
        <v>15</v>
      </c>
      <c r="E5699" s="8" t="s">
        <v>16</v>
      </c>
      <c r="F5699" s="8" t="s">
        <v>6165</v>
      </c>
      <c r="G5699" s="11">
        <v>27000</v>
      </c>
      <c r="H5699" s="11">
        <v>9500</v>
      </c>
      <c r="I5699" s="12">
        <f t="shared" si="364"/>
        <v>35.185185185185183</v>
      </c>
      <c r="J5699" s="11">
        <v>1430</v>
      </c>
      <c r="K5699" s="11">
        <f t="shared" si="365"/>
        <v>25570</v>
      </c>
      <c r="L5699" s="11">
        <v>63496.15234375</v>
      </c>
      <c r="M5699" s="13">
        <f t="shared" si="362"/>
        <v>0.40270156625509113</v>
      </c>
      <c r="N5699" s="14">
        <v>920</v>
      </c>
      <c r="O5699" s="15">
        <f t="shared" si="363"/>
        <v>27.793478260869566</v>
      </c>
      <c r="P5699" s="8">
        <v>401</v>
      </c>
    </row>
    <row r="5700" spans="1:16" x14ac:dyDescent="0.25">
      <c r="A5700" s="9">
        <v>18014245</v>
      </c>
      <c r="B5700" s="8" t="s">
        <v>6185</v>
      </c>
      <c r="C5700" s="10">
        <v>42962</v>
      </c>
      <c r="D5700" s="8" t="s">
        <v>19</v>
      </c>
      <c r="E5700" s="8" t="s">
        <v>16</v>
      </c>
      <c r="F5700" s="8" t="s">
        <v>6165</v>
      </c>
      <c r="G5700" s="11">
        <v>47500</v>
      </c>
      <c r="H5700" s="11">
        <v>12100</v>
      </c>
      <c r="I5700" s="12">
        <f t="shared" si="364"/>
        <v>25.473684210526315</v>
      </c>
      <c r="J5700" s="11">
        <v>1212</v>
      </c>
      <c r="K5700" s="11">
        <f t="shared" si="365"/>
        <v>46288</v>
      </c>
      <c r="L5700" s="11">
        <v>84438.4609375</v>
      </c>
      <c r="M5700" s="13">
        <f t="shared" si="362"/>
        <v>0.54818621142635038</v>
      </c>
      <c r="N5700" s="14">
        <v>1049</v>
      </c>
      <c r="O5700" s="15">
        <f t="shared" si="363"/>
        <v>44.125834127740703</v>
      </c>
      <c r="P5700" s="8">
        <v>401</v>
      </c>
    </row>
    <row r="5701" spans="1:16" x14ac:dyDescent="0.25">
      <c r="A5701" s="9">
        <v>18014255</v>
      </c>
      <c r="B5701" s="8" t="s">
        <v>6186</v>
      </c>
      <c r="C5701" s="10">
        <v>42975</v>
      </c>
      <c r="D5701" s="8" t="s">
        <v>15</v>
      </c>
      <c r="E5701" s="8" t="s">
        <v>16</v>
      </c>
      <c r="F5701" s="8" t="s">
        <v>6165</v>
      </c>
      <c r="G5701" s="11">
        <v>49900</v>
      </c>
      <c r="H5701" s="11">
        <v>12000</v>
      </c>
      <c r="I5701" s="12">
        <f t="shared" si="364"/>
        <v>24.048096192384769</v>
      </c>
      <c r="J5701" s="11">
        <v>1650</v>
      </c>
      <c r="K5701" s="11">
        <f t="shared" si="365"/>
        <v>48250</v>
      </c>
      <c r="L5701" s="11">
        <v>76215.3828125</v>
      </c>
      <c r="M5701" s="13">
        <f t="shared" si="362"/>
        <v>0.6330742983828006</v>
      </c>
      <c r="N5701" s="14">
        <v>744</v>
      </c>
      <c r="O5701" s="15">
        <f t="shared" si="363"/>
        <v>64.852150537634415</v>
      </c>
      <c r="P5701" s="8">
        <v>401</v>
      </c>
    </row>
    <row r="5702" spans="1:16" x14ac:dyDescent="0.25">
      <c r="A5702" s="9">
        <v>18014261</v>
      </c>
      <c r="B5702" s="8" t="s">
        <v>6187</v>
      </c>
      <c r="C5702" s="10">
        <v>42664</v>
      </c>
      <c r="D5702" s="8" t="s">
        <v>15</v>
      </c>
      <c r="E5702" s="8" t="s">
        <v>16</v>
      </c>
      <c r="F5702" s="8" t="s">
        <v>6165</v>
      </c>
      <c r="G5702" s="11">
        <v>20000</v>
      </c>
      <c r="H5702" s="11">
        <v>12900</v>
      </c>
      <c r="I5702" s="12">
        <f t="shared" si="364"/>
        <v>64.5</v>
      </c>
      <c r="J5702" s="11">
        <v>1209</v>
      </c>
      <c r="K5702" s="11">
        <f t="shared" si="365"/>
        <v>18791</v>
      </c>
      <c r="L5702" s="11">
        <v>88096.15625</v>
      </c>
      <c r="M5702" s="13">
        <f t="shared" si="362"/>
        <v>0.21330102015659735</v>
      </c>
      <c r="N5702" s="14">
        <v>1196</v>
      </c>
      <c r="O5702" s="15">
        <f t="shared" si="363"/>
        <v>15.711538461538462</v>
      </c>
      <c r="P5702" s="8">
        <v>401</v>
      </c>
    </row>
    <row r="5703" spans="1:16" x14ac:dyDescent="0.25">
      <c r="A5703" s="9">
        <v>18014267</v>
      </c>
      <c r="B5703" s="8" t="s">
        <v>6188</v>
      </c>
      <c r="C5703" s="10">
        <v>42818</v>
      </c>
      <c r="D5703" s="8" t="s">
        <v>15</v>
      </c>
      <c r="E5703" s="8" t="s">
        <v>16</v>
      </c>
      <c r="F5703" s="8" t="s">
        <v>6165</v>
      </c>
      <c r="G5703" s="11">
        <v>27400</v>
      </c>
      <c r="H5703" s="11">
        <v>4800</v>
      </c>
      <c r="I5703" s="12">
        <f t="shared" si="364"/>
        <v>17.518248175182482</v>
      </c>
      <c r="J5703" s="11">
        <v>1679</v>
      </c>
      <c r="K5703" s="11">
        <f t="shared" si="365"/>
        <v>25721</v>
      </c>
      <c r="L5703" s="11">
        <v>98357.6953125</v>
      </c>
      <c r="M5703" s="13">
        <f t="shared" si="362"/>
        <v>0.26150470401202247</v>
      </c>
      <c r="N5703" s="14">
        <v>1360</v>
      </c>
      <c r="O5703" s="15">
        <f t="shared" si="363"/>
        <v>18.912500000000001</v>
      </c>
      <c r="P5703" s="8">
        <v>401</v>
      </c>
    </row>
    <row r="5704" spans="1:16" x14ac:dyDescent="0.25">
      <c r="A5704" s="9">
        <v>18014268</v>
      </c>
      <c r="B5704" s="8" t="s">
        <v>6189</v>
      </c>
      <c r="C5704" s="10">
        <v>42950</v>
      </c>
      <c r="D5704" s="8" t="s">
        <v>15</v>
      </c>
      <c r="E5704" s="8" t="s">
        <v>16</v>
      </c>
      <c r="F5704" s="8" t="s">
        <v>6165</v>
      </c>
      <c r="G5704" s="11">
        <v>13000</v>
      </c>
      <c r="H5704" s="11">
        <v>11000</v>
      </c>
      <c r="I5704" s="12">
        <f t="shared" si="364"/>
        <v>84.615384615384613</v>
      </c>
      <c r="J5704" s="11">
        <v>1176</v>
      </c>
      <c r="K5704" s="11">
        <f t="shared" si="365"/>
        <v>11824</v>
      </c>
      <c r="L5704" s="11">
        <v>85523.078125</v>
      </c>
      <c r="M5704" s="13">
        <f t="shared" si="362"/>
        <v>0.13825507990624605</v>
      </c>
      <c r="N5704" s="14">
        <v>1168</v>
      </c>
      <c r="O5704" s="15">
        <f t="shared" si="363"/>
        <v>10.123287671232877</v>
      </c>
      <c r="P5704" s="8">
        <v>401</v>
      </c>
    </row>
    <row r="5705" spans="1:16" x14ac:dyDescent="0.25">
      <c r="A5705" s="9">
        <v>18014292</v>
      </c>
      <c r="B5705" s="8" t="s">
        <v>6190</v>
      </c>
      <c r="C5705" s="10">
        <v>43074</v>
      </c>
      <c r="D5705" s="8" t="s">
        <v>19</v>
      </c>
      <c r="E5705" s="8" t="s">
        <v>16</v>
      </c>
      <c r="F5705" s="8" t="s">
        <v>6165</v>
      </c>
      <c r="G5705" s="11">
        <v>24500</v>
      </c>
      <c r="H5705" s="11">
        <v>10700</v>
      </c>
      <c r="I5705" s="12">
        <f t="shared" si="364"/>
        <v>43.673469387755105</v>
      </c>
      <c r="J5705" s="11">
        <v>1209</v>
      </c>
      <c r="K5705" s="11">
        <f t="shared" si="365"/>
        <v>23291</v>
      </c>
      <c r="L5705" s="11">
        <v>88026.921875</v>
      </c>
      <c r="M5705" s="13">
        <f t="shared" si="362"/>
        <v>0.2645895085718627</v>
      </c>
      <c r="N5705" s="14">
        <v>1306</v>
      </c>
      <c r="O5705" s="15">
        <f t="shared" si="363"/>
        <v>17.833843797856048</v>
      </c>
      <c r="P5705" s="8">
        <v>401</v>
      </c>
    </row>
    <row r="5706" spans="1:16" x14ac:dyDescent="0.25">
      <c r="A5706" s="9">
        <v>18014293</v>
      </c>
      <c r="B5706" s="8" t="s">
        <v>6191</v>
      </c>
      <c r="C5706" s="10">
        <v>42629</v>
      </c>
      <c r="D5706" s="8" t="s">
        <v>15</v>
      </c>
      <c r="E5706" s="8" t="s">
        <v>16</v>
      </c>
      <c r="F5706" s="8" t="s">
        <v>6165</v>
      </c>
      <c r="G5706" s="11">
        <v>22000</v>
      </c>
      <c r="H5706" s="11">
        <v>8000</v>
      </c>
      <c r="I5706" s="12">
        <f t="shared" si="364"/>
        <v>36.363636363636367</v>
      </c>
      <c r="J5706" s="11">
        <v>1209</v>
      </c>
      <c r="K5706" s="11">
        <f t="shared" si="365"/>
        <v>20791</v>
      </c>
      <c r="L5706" s="11">
        <v>101934.6171875</v>
      </c>
      <c r="M5706" s="13">
        <f t="shared" si="362"/>
        <v>0.20396407593071877</v>
      </c>
      <c r="N5706" s="14">
        <v>1596</v>
      </c>
      <c r="O5706" s="15">
        <f t="shared" si="363"/>
        <v>13.026942355889725</v>
      </c>
      <c r="P5706" s="8">
        <v>401</v>
      </c>
    </row>
    <row r="5707" spans="1:16" x14ac:dyDescent="0.25">
      <c r="A5707" s="9">
        <v>18014295</v>
      </c>
      <c r="B5707" s="8" t="s">
        <v>6192</v>
      </c>
      <c r="C5707" s="10">
        <v>42755</v>
      </c>
      <c r="D5707" s="8" t="s">
        <v>15</v>
      </c>
      <c r="E5707" s="8" t="s">
        <v>16</v>
      </c>
      <c r="F5707" s="8" t="s">
        <v>6165</v>
      </c>
      <c r="G5707" s="11">
        <v>4750</v>
      </c>
      <c r="H5707" s="11">
        <v>5200</v>
      </c>
      <c r="I5707" s="12">
        <f t="shared" si="364"/>
        <v>109.47368421052633</v>
      </c>
      <c r="J5707" s="11">
        <v>1176</v>
      </c>
      <c r="K5707" s="11">
        <f t="shared" si="365"/>
        <v>3574</v>
      </c>
      <c r="L5707" s="11">
        <v>65184.6171875</v>
      </c>
      <c r="M5707" s="13">
        <f t="shared" si="362"/>
        <v>5.4828886847944257E-2</v>
      </c>
      <c r="N5707" s="14">
        <v>872</v>
      </c>
      <c r="O5707" s="15">
        <f t="shared" si="363"/>
        <v>4.0986238532110093</v>
      </c>
      <c r="P5707" s="8">
        <v>401</v>
      </c>
    </row>
    <row r="5708" spans="1:16" x14ac:dyDescent="0.25">
      <c r="A5708" s="9">
        <v>18014343</v>
      </c>
      <c r="B5708" s="8" t="s">
        <v>6193</v>
      </c>
      <c r="C5708" s="10">
        <v>43040</v>
      </c>
      <c r="D5708" s="8" t="s">
        <v>15</v>
      </c>
      <c r="E5708" s="8" t="s">
        <v>16</v>
      </c>
      <c r="F5708" s="8" t="s">
        <v>6165</v>
      </c>
      <c r="G5708" s="11">
        <v>15000</v>
      </c>
      <c r="H5708" s="11">
        <v>12300</v>
      </c>
      <c r="I5708" s="12">
        <f t="shared" si="364"/>
        <v>82</v>
      </c>
      <c r="J5708" s="11">
        <v>848</v>
      </c>
      <c r="K5708" s="11">
        <f t="shared" si="365"/>
        <v>14152</v>
      </c>
      <c r="L5708" s="11">
        <v>100411.5390625</v>
      </c>
      <c r="M5708" s="13">
        <f t="shared" ref="M5708:M5771" si="366">K5708/L5708</f>
        <v>0.14093997694021254</v>
      </c>
      <c r="N5708" s="14">
        <v>1251</v>
      </c>
      <c r="O5708" s="15">
        <f t="shared" ref="O5708:O5771" si="367">K5708/N5708</f>
        <v>11.312549960031975</v>
      </c>
      <c r="P5708" s="8">
        <v>401</v>
      </c>
    </row>
    <row r="5709" spans="1:16" x14ac:dyDescent="0.25">
      <c r="A5709" s="9">
        <v>18014361</v>
      </c>
      <c r="B5709" s="8" t="s">
        <v>6194</v>
      </c>
      <c r="C5709" s="10">
        <v>42874</v>
      </c>
      <c r="D5709" s="8" t="s">
        <v>80</v>
      </c>
      <c r="E5709" s="8" t="s">
        <v>40</v>
      </c>
      <c r="F5709" s="8" t="s">
        <v>6165</v>
      </c>
      <c r="G5709" s="11">
        <v>15974</v>
      </c>
      <c r="H5709" s="11">
        <v>8700</v>
      </c>
      <c r="I5709" s="12">
        <f t="shared" si="364"/>
        <v>54.463503192688123</v>
      </c>
      <c r="J5709" s="11">
        <v>1614</v>
      </c>
      <c r="K5709" s="11">
        <f t="shared" si="365"/>
        <v>14360</v>
      </c>
      <c r="L5709" s="11">
        <v>63888.4609375</v>
      </c>
      <c r="M5709" s="13">
        <f t="shared" si="366"/>
        <v>0.22476672296188072</v>
      </c>
      <c r="N5709" s="14">
        <v>833</v>
      </c>
      <c r="O5709" s="15">
        <f t="shared" si="367"/>
        <v>17.238895558223291</v>
      </c>
      <c r="P5709" s="8">
        <v>401</v>
      </c>
    </row>
    <row r="5710" spans="1:16" x14ac:dyDescent="0.25">
      <c r="A5710" s="9">
        <v>18014364</v>
      </c>
      <c r="B5710" s="8" t="s">
        <v>6195</v>
      </c>
      <c r="C5710" s="10">
        <v>42880</v>
      </c>
      <c r="D5710" s="8" t="s">
        <v>19</v>
      </c>
      <c r="E5710" s="8" t="s">
        <v>16</v>
      </c>
      <c r="F5710" s="8" t="s">
        <v>6165</v>
      </c>
      <c r="G5710" s="11">
        <v>27900</v>
      </c>
      <c r="H5710" s="11">
        <v>11500</v>
      </c>
      <c r="I5710" s="12">
        <f t="shared" si="364"/>
        <v>41.218637992831539</v>
      </c>
      <c r="J5710" s="11">
        <v>1294</v>
      </c>
      <c r="K5710" s="11">
        <f t="shared" si="365"/>
        <v>26606</v>
      </c>
      <c r="L5710" s="11">
        <v>82319.234375</v>
      </c>
      <c r="M5710" s="13">
        <f t="shared" si="366"/>
        <v>0.32320514399827954</v>
      </c>
      <c r="N5710" s="14">
        <v>1116</v>
      </c>
      <c r="O5710" s="15">
        <f t="shared" si="367"/>
        <v>23.840501792114697</v>
      </c>
      <c r="P5710" s="8">
        <v>401</v>
      </c>
    </row>
    <row r="5711" spans="1:16" x14ac:dyDescent="0.25">
      <c r="A5711" s="9">
        <v>18014371</v>
      </c>
      <c r="B5711" s="8" t="s">
        <v>6196</v>
      </c>
      <c r="C5711" s="10">
        <v>43005</v>
      </c>
      <c r="D5711" s="8" t="s">
        <v>19</v>
      </c>
      <c r="E5711" s="8" t="s">
        <v>16</v>
      </c>
      <c r="F5711" s="8" t="s">
        <v>6165</v>
      </c>
      <c r="G5711" s="11">
        <v>27000</v>
      </c>
      <c r="H5711" s="11">
        <v>11700</v>
      </c>
      <c r="I5711" s="12">
        <f t="shared" si="364"/>
        <v>43.333333333333336</v>
      </c>
      <c r="J5711" s="11">
        <v>1209</v>
      </c>
      <c r="K5711" s="11">
        <f t="shared" si="365"/>
        <v>25791</v>
      </c>
      <c r="L5711" s="11">
        <v>92434.6171875</v>
      </c>
      <c r="M5711" s="13">
        <f t="shared" si="366"/>
        <v>0.27901884364040763</v>
      </c>
      <c r="N5711" s="14">
        <v>1116</v>
      </c>
      <c r="O5711" s="15">
        <f t="shared" si="367"/>
        <v>23.11021505376344</v>
      </c>
      <c r="P5711" s="8">
        <v>401</v>
      </c>
    </row>
    <row r="5712" spans="1:16" x14ac:dyDescent="0.25">
      <c r="A5712" s="9">
        <v>18014411</v>
      </c>
      <c r="B5712" s="8" t="s">
        <v>6197</v>
      </c>
      <c r="C5712" s="10">
        <v>42880</v>
      </c>
      <c r="D5712" s="8" t="s">
        <v>19</v>
      </c>
      <c r="E5712" s="8" t="s">
        <v>16</v>
      </c>
      <c r="F5712" s="8" t="s">
        <v>6165</v>
      </c>
      <c r="G5712" s="11">
        <v>32650</v>
      </c>
      <c r="H5712" s="11">
        <v>8600</v>
      </c>
      <c r="I5712" s="12">
        <f t="shared" si="364"/>
        <v>26.339969372128635</v>
      </c>
      <c r="J5712" s="11">
        <v>1720</v>
      </c>
      <c r="K5712" s="11">
        <f t="shared" si="365"/>
        <v>30930</v>
      </c>
      <c r="L5712" s="11">
        <v>58584.6171875</v>
      </c>
      <c r="M5712" s="13">
        <f t="shared" si="366"/>
        <v>0.52795429047540876</v>
      </c>
      <c r="N5712" s="14">
        <v>728</v>
      </c>
      <c r="O5712" s="15">
        <f t="shared" si="367"/>
        <v>42.486263736263737</v>
      </c>
      <c r="P5712" s="8">
        <v>401</v>
      </c>
    </row>
    <row r="5713" spans="1:16" x14ac:dyDescent="0.25">
      <c r="A5713" s="9">
        <v>18014454</v>
      </c>
      <c r="B5713" s="8" t="s">
        <v>6198</v>
      </c>
      <c r="C5713" s="10">
        <v>43178</v>
      </c>
      <c r="D5713" s="8" t="s">
        <v>80</v>
      </c>
      <c r="E5713" s="8" t="s">
        <v>40</v>
      </c>
      <c r="F5713" s="8" t="s">
        <v>6165</v>
      </c>
      <c r="G5713" s="11">
        <v>21500</v>
      </c>
      <c r="H5713" s="11">
        <v>10400</v>
      </c>
      <c r="I5713" s="12">
        <f t="shared" si="364"/>
        <v>48.372093023255815</v>
      </c>
      <c r="J5713" s="11">
        <v>2756</v>
      </c>
      <c r="K5713" s="11">
        <f t="shared" si="365"/>
        <v>18744</v>
      </c>
      <c r="L5713" s="11">
        <v>62580.76953125</v>
      </c>
      <c r="M5713" s="13">
        <f t="shared" si="366"/>
        <v>0.29951693052671868</v>
      </c>
      <c r="N5713" s="14">
        <v>915</v>
      </c>
      <c r="O5713" s="15">
        <f t="shared" si="367"/>
        <v>20.485245901639345</v>
      </c>
      <c r="P5713" s="8">
        <v>401</v>
      </c>
    </row>
    <row r="5714" spans="1:16" x14ac:dyDescent="0.25">
      <c r="A5714" s="9">
        <v>18014474</v>
      </c>
      <c r="B5714" s="8" t="s">
        <v>6199</v>
      </c>
      <c r="C5714" s="10">
        <v>42605</v>
      </c>
      <c r="D5714" s="8" t="s">
        <v>19</v>
      </c>
      <c r="E5714" s="8" t="s">
        <v>16</v>
      </c>
      <c r="F5714" s="8" t="s">
        <v>6165</v>
      </c>
      <c r="G5714" s="11">
        <v>23500</v>
      </c>
      <c r="H5714" s="11">
        <v>9700</v>
      </c>
      <c r="I5714" s="12">
        <f t="shared" si="364"/>
        <v>41.276595744680847</v>
      </c>
      <c r="J5714" s="11">
        <v>1753</v>
      </c>
      <c r="K5714" s="11">
        <f t="shared" si="365"/>
        <v>21747</v>
      </c>
      <c r="L5714" s="11">
        <v>108503.84375</v>
      </c>
      <c r="M5714" s="13">
        <f t="shared" si="366"/>
        <v>0.20042607937564424</v>
      </c>
      <c r="N5714" s="14">
        <v>1421</v>
      </c>
      <c r="O5714" s="15">
        <f t="shared" si="367"/>
        <v>15.304011259676285</v>
      </c>
      <c r="P5714" s="8">
        <v>401</v>
      </c>
    </row>
    <row r="5715" spans="1:16" x14ac:dyDescent="0.25">
      <c r="A5715" s="9">
        <v>18014482</v>
      </c>
      <c r="B5715" s="8" t="s">
        <v>6200</v>
      </c>
      <c r="C5715" s="10">
        <v>42514</v>
      </c>
      <c r="D5715" s="8" t="s">
        <v>19</v>
      </c>
      <c r="E5715" s="8" t="s">
        <v>16</v>
      </c>
      <c r="F5715" s="8" t="s">
        <v>6165</v>
      </c>
      <c r="G5715" s="11">
        <v>35000</v>
      </c>
      <c r="H5715" s="11">
        <v>12300</v>
      </c>
      <c r="I5715" s="12">
        <f t="shared" si="364"/>
        <v>35.142857142857139</v>
      </c>
      <c r="J5715" s="11">
        <v>1720</v>
      </c>
      <c r="K5715" s="11">
        <f t="shared" si="365"/>
        <v>33280</v>
      </c>
      <c r="L5715" s="11">
        <v>58826.921875</v>
      </c>
      <c r="M5715" s="13">
        <f t="shared" si="366"/>
        <v>0.56572737344163482</v>
      </c>
      <c r="N5715" s="14">
        <v>726</v>
      </c>
      <c r="O5715" s="15">
        <f t="shared" si="367"/>
        <v>45.840220385674932</v>
      </c>
      <c r="P5715" s="8">
        <v>401</v>
      </c>
    </row>
    <row r="5716" spans="1:16" x14ac:dyDescent="0.25">
      <c r="A5716" s="9">
        <v>18014498</v>
      </c>
      <c r="B5716" s="8" t="s">
        <v>6201</v>
      </c>
      <c r="C5716" s="10">
        <v>42886</v>
      </c>
      <c r="D5716" s="8" t="s">
        <v>19</v>
      </c>
      <c r="E5716" s="8" t="s">
        <v>16</v>
      </c>
      <c r="F5716" s="8" t="s">
        <v>6165</v>
      </c>
      <c r="G5716" s="11">
        <v>36000</v>
      </c>
      <c r="H5716" s="11">
        <v>10800</v>
      </c>
      <c r="I5716" s="12">
        <f t="shared" si="364"/>
        <v>30</v>
      </c>
      <c r="J5716" s="11">
        <v>1209</v>
      </c>
      <c r="K5716" s="11">
        <f t="shared" si="365"/>
        <v>34791</v>
      </c>
      <c r="L5716" s="11">
        <v>89150</v>
      </c>
      <c r="M5716" s="13">
        <f t="shared" si="366"/>
        <v>0.3902523836231071</v>
      </c>
      <c r="N5716" s="14">
        <v>1048</v>
      </c>
      <c r="O5716" s="15">
        <f t="shared" si="367"/>
        <v>33.197519083969468</v>
      </c>
      <c r="P5716" s="8">
        <v>401</v>
      </c>
    </row>
    <row r="5717" spans="1:16" x14ac:dyDescent="0.25">
      <c r="A5717" s="9">
        <v>18014500</v>
      </c>
      <c r="B5717" s="8" t="s">
        <v>6202</v>
      </c>
      <c r="C5717" s="10">
        <v>42527</v>
      </c>
      <c r="D5717" s="8" t="s">
        <v>90</v>
      </c>
      <c r="E5717" s="8" t="s">
        <v>16</v>
      </c>
      <c r="F5717" s="8" t="s">
        <v>6165</v>
      </c>
      <c r="G5717" s="11">
        <v>49000</v>
      </c>
      <c r="H5717" s="11">
        <v>7500</v>
      </c>
      <c r="I5717" s="12">
        <f t="shared" si="364"/>
        <v>15.306122448979592</v>
      </c>
      <c r="J5717" s="11">
        <v>1209</v>
      </c>
      <c r="K5717" s="11">
        <f t="shared" si="365"/>
        <v>47791</v>
      </c>
      <c r="L5717" s="11">
        <v>90338.4609375</v>
      </c>
      <c r="M5717" s="13">
        <f t="shared" si="366"/>
        <v>0.52902163158462323</v>
      </c>
      <c r="N5717" s="14">
        <v>1224</v>
      </c>
      <c r="O5717" s="15">
        <f t="shared" si="367"/>
        <v>39.044934640522875</v>
      </c>
      <c r="P5717" s="8">
        <v>401</v>
      </c>
    </row>
    <row r="5718" spans="1:16" x14ac:dyDescent="0.25">
      <c r="A5718" s="9">
        <v>18014508</v>
      </c>
      <c r="B5718" s="8" t="s">
        <v>6203</v>
      </c>
      <c r="C5718" s="10">
        <v>42783</v>
      </c>
      <c r="D5718" s="8" t="s">
        <v>19</v>
      </c>
      <c r="E5718" s="8" t="s">
        <v>16</v>
      </c>
      <c r="F5718" s="8" t="s">
        <v>6165</v>
      </c>
      <c r="G5718" s="11">
        <v>13000</v>
      </c>
      <c r="H5718" s="11">
        <v>11800</v>
      </c>
      <c r="I5718" s="12">
        <f t="shared" si="364"/>
        <v>90.769230769230774</v>
      </c>
      <c r="J5718" s="11">
        <v>1176</v>
      </c>
      <c r="K5718" s="11">
        <f t="shared" si="365"/>
        <v>11824</v>
      </c>
      <c r="L5718" s="11">
        <v>79150</v>
      </c>
      <c r="M5718" s="13">
        <f t="shared" si="366"/>
        <v>0.14938723941882501</v>
      </c>
      <c r="N5718" s="14">
        <v>1012</v>
      </c>
      <c r="O5718" s="15">
        <f t="shared" si="367"/>
        <v>11.683794466403162</v>
      </c>
      <c r="P5718" s="8">
        <v>401</v>
      </c>
    </row>
    <row r="5719" spans="1:16" x14ac:dyDescent="0.25">
      <c r="A5719" s="9">
        <v>18014524</v>
      </c>
      <c r="B5719" s="8" t="s">
        <v>6204</v>
      </c>
      <c r="C5719" s="10">
        <v>42944</v>
      </c>
      <c r="D5719" s="8" t="s">
        <v>15</v>
      </c>
      <c r="E5719" s="8" t="s">
        <v>16</v>
      </c>
      <c r="F5719" s="8" t="s">
        <v>6165</v>
      </c>
      <c r="G5719" s="11">
        <v>15900</v>
      </c>
      <c r="H5719" s="11">
        <v>11700</v>
      </c>
      <c r="I5719" s="12">
        <f t="shared" si="364"/>
        <v>73.584905660377359</v>
      </c>
      <c r="J5719" s="11">
        <v>1209</v>
      </c>
      <c r="K5719" s="11">
        <f t="shared" si="365"/>
        <v>14691</v>
      </c>
      <c r="L5719" s="11">
        <v>93446.15625</v>
      </c>
      <c r="M5719" s="13">
        <f t="shared" si="366"/>
        <v>0.15721352904764341</v>
      </c>
      <c r="N5719" s="14">
        <v>1518</v>
      </c>
      <c r="O5719" s="15">
        <f t="shared" si="367"/>
        <v>9.6778656126482208</v>
      </c>
      <c r="P5719" s="8">
        <v>401</v>
      </c>
    </row>
    <row r="5720" spans="1:16" x14ac:dyDescent="0.25">
      <c r="A5720" s="9">
        <v>18014594</v>
      </c>
      <c r="B5720" s="8" t="s">
        <v>6205</v>
      </c>
      <c r="C5720" s="10">
        <v>43147</v>
      </c>
      <c r="D5720" s="8" t="s">
        <v>19</v>
      </c>
      <c r="E5720" s="8" t="s">
        <v>16</v>
      </c>
      <c r="F5720" s="8" t="s">
        <v>6165</v>
      </c>
      <c r="G5720" s="11">
        <v>31900</v>
      </c>
      <c r="H5720" s="11">
        <v>13000</v>
      </c>
      <c r="I5720" s="12">
        <f t="shared" si="364"/>
        <v>40.752351097178682</v>
      </c>
      <c r="J5720" s="11">
        <v>1209</v>
      </c>
      <c r="K5720" s="11">
        <f t="shared" si="365"/>
        <v>30691</v>
      </c>
      <c r="L5720" s="11">
        <v>103450</v>
      </c>
      <c r="M5720" s="13">
        <f t="shared" si="366"/>
        <v>0.29667472208796519</v>
      </c>
      <c r="N5720" s="14">
        <v>1670</v>
      </c>
      <c r="O5720" s="15">
        <f t="shared" si="367"/>
        <v>18.377844311377245</v>
      </c>
      <c r="P5720" s="8">
        <v>401</v>
      </c>
    </row>
    <row r="5721" spans="1:16" x14ac:dyDescent="0.25">
      <c r="A5721" s="9">
        <v>18014619</v>
      </c>
      <c r="B5721" s="8" t="s">
        <v>6206</v>
      </c>
      <c r="C5721" s="10">
        <v>42969</v>
      </c>
      <c r="D5721" s="8" t="s">
        <v>19</v>
      </c>
      <c r="E5721" s="8" t="s">
        <v>16</v>
      </c>
      <c r="F5721" s="8" t="s">
        <v>6165</v>
      </c>
      <c r="G5721" s="11">
        <v>32000</v>
      </c>
      <c r="H5721" s="11">
        <v>11800</v>
      </c>
      <c r="I5721" s="12">
        <f t="shared" si="364"/>
        <v>36.875</v>
      </c>
      <c r="J5721" s="11">
        <v>1555</v>
      </c>
      <c r="K5721" s="11">
        <f t="shared" si="365"/>
        <v>30445</v>
      </c>
      <c r="L5721" s="11">
        <v>96684.6171875</v>
      </c>
      <c r="M5721" s="13">
        <f t="shared" si="366"/>
        <v>0.31488980238664194</v>
      </c>
      <c r="N5721" s="14">
        <v>1190</v>
      </c>
      <c r="O5721" s="15">
        <f t="shared" si="367"/>
        <v>25.584033613445378</v>
      </c>
      <c r="P5721" s="8">
        <v>401</v>
      </c>
    </row>
    <row r="5722" spans="1:16" x14ac:dyDescent="0.25">
      <c r="A5722" s="9">
        <v>18014628</v>
      </c>
      <c r="B5722" s="8" t="s">
        <v>6207</v>
      </c>
      <c r="C5722" s="10">
        <v>43033</v>
      </c>
      <c r="D5722" s="8" t="s">
        <v>15</v>
      </c>
      <c r="E5722" s="8" t="s">
        <v>16</v>
      </c>
      <c r="F5722" s="8" t="s">
        <v>6165</v>
      </c>
      <c r="G5722" s="11">
        <v>25000</v>
      </c>
      <c r="H5722" s="11">
        <v>9600</v>
      </c>
      <c r="I5722" s="12">
        <f t="shared" si="364"/>
        <v>38.4</v>
      </c>
      <c r="J5722" s="11">
        <v>1502</v>
      </c>
      <c r="K5722" s="11">
        <f t="shared" si="365"/>
        <v>23498</v>
      </c>
      <c r="L5722" s="11">
        <v>67476.921875</v>
      </c>
      <c r="M5722" s="13">
        <f t="shared" si="366"/>
        <v>0.34823758030233948</v>
      </c>
      <c r="N5722" s="14">
        <v>797</v>
      </c>
      <c r="O5722" s="15">
        <f t="shared" si="367"/>
        <v>29.48306148055207</v>
      </c>
      <c r="P5722" s="8">
        <v>401</v>
      </c>
    </row>
    <row r="5723" spans="1:16" x14ac:dyDescent="0.25">
      <c r="A5723" s="9">
        <v>18014651</v>
      </c>
      <c r="B5723" s="8" t="s">
        <v>6208</v>
      </c>
      <c r="C5723" s="10">
        <v>43090</v>
      </c>
      <c r="D5723" s="8" t="s">
        <v>15</v>
      </c>
      <c r="E5723" s="8" t="s">
        <v>16</v>
      </c>
      <c r="F5723" s="8" t="s">
        <v>6165</v>
      </c>
      <c r="G5723" s="11">
        <v>47500</v>
      </c>
      <c r="H5723" s="11">
        <v>13400</v>
      </c>
      <c r="I5723" s="12">
        <f t="shared" si="364"/>
        <v>28.210526315789476</v>
      </c>
      <c r="J5723" s="11">
        <v>1502</v>
      </c>
      <c r="K5723" s="11">
        <f t="shared" si="365"/>
        <v>45998</v>
      </c>
      <c r="L5723" s="11">
        <v>94919.234375</v>
      </c>
      <c r="M5723" s="13">
        <f t="shared" si="366"/>
        <v>0.48460146463333714</v>
      </c>
      <c r="N5723" s="14">
        <v>1161</v>
      </c>
      <c r="O5723" s="15">
        <f t="shared" si="367"/>
        <v>39.619293712316967</v>
      </c>
      <c r="P5723" s="8">
        <v>401</v>
      </c>
    </row>
    <row r="5724" spans="1:16" x14ac:dyDescent="0.25">
      <c r="A5724" s="9">
        <v>18014662</v>
      </c>
      <c r="B5724" s="8" t="s">
        <v>6209</v>
      </c>
      <c r="C5724" s="10">
        <v>42556</v>
      </c>
      <c r="D5724" s="8" t="s">
        <v>19</v>
      </c>
      <c r="E5724" s="8" t="s">
        <v>16</v>
      </c>
      <c r="F5724" s="8" t="s">
        <v>6165</v>
      </c>
      <c r="G5724" s="11">
        <v>35000</v>
      </c>
      <c r="H5724" s="11">
        <v>16700</v>
      </c>
      <c r="I5724" s="12">
        <f t="shared" si="364"/>
        <v>47.714285714285715</v>
      </c>
      <c r="J5724" s="11">
        <v>1502</v>
      </c>
      <c r="K5724" s="11">
        <f t="shared" si="365"/>
        <v>33498</v>
      </c>
      <c r="L5724" s="11">
        <v>84053.84375</v>
      </c>
      <c r="M5724" s="13">
        <f t="shared" si="366"/>
        <v>0.39853025757670957</v>
      </c>
      <c r="N5724" s="14">
        <v>1079</v>
      </c>
      <c r="O5724" s="15">
        <f t="shared" si="367"/>
        <v>31.045412418906395</v>
      </c>
      <c r="P5724" s="8">
        <v>401</v>
      </c>
    </row>
    <row r="5725" spans="1:16" x14ac:dyDescent="0.25">
      <c r="A5725" s="9">
        <v>18014670</v>
      </c>
      <c r="B5725" s="8" t="s">
        <v>6210</v>
      </c>
      <c r="C5725" s="10">
        <v>42923</v>
      </c>
      <c r="D5725" s="8" t="s">
        <v>19</v>
      </c>
      <c r="E5725" s="8" t="s">
        <v>16</v>
      </c>
      <c r="F5725" s="8" t="s">
        <v>6165</v>
      </c>
      <c r="G5725" s="11">
        <v>15000</v>
      </c>
      <c r="H5725" s="11">
        <v>10600</v>
      </c>
      <c r="I5725" s="12">
        <f t="shared" si="364"/>
        <v>70.666666666666671</v>
      </c>
      <c r="J5725" s="11">
        <v>1502</v>
      </c>
      <c r="K5725" s="11">
        <f t="shared" si="365"/>
        <v>13498</v>
      </c>
      <c r="L5725" s="11">
        <v>72292.3046875</v>
      </c>
      <c r="M5725" s="13">
        <f t="shared" si="366"/>
        <v>0.18671420227018889</v>
      </c>
      <c r="N5725" s="14">
        <v>1194</v>
      </c>
      <c r="O5725" s="15">
        <f t="shared" si="367"/>
        <v>11.304857621440537</v>
      </c>
      <c r="P5725" s="8">
        <v>401</v>
      </c>
    </row>
    <row r="5726" spans="1:16" x14ac:dyDescent="0.25">
      <c r="A5726" s="9">
        <v>18014675</v>
      </c>
      <c r="B5726" s="8" t="s">
        <v>6211</v>
      </c>
      <c r="C5726" s="10">
        <v>42748</v>
      </c>
      <c r="D5726" s="8" t="s">
        <v>19</v>
      </c>
      <c r="E5726" s="8" t="s">
        <v>16</v>
      </c>
      <c r="F5726" s="8" t="s">
        <v>6165</v>
      </c>
      <c r="G5726" s="11">
        <v>42000</v>
      </c>
      <c r="H5726" s="11">
        <v>17600</v>
      </c>
      <c r="I5726" s="12">
        <f t="shared" si="364"/>
        <v>41.904761904761905</v>
      </c>
      <c r="J5726" s="11">
        <v>1502</v>
      </c>
      <c r="K5726" s="11">
        <f t="shared" si="365"/>
        <v>40498</v>
      </c>
      <c r="L5726" s="11">
        <v>89469.234375</v>
      </c>
      <c r="M5726" s="13">
        <f t="shared" si="366"/>
        <v>0.45264721759277937</v>
      </c>
      <c r="N5726" s="14">
        <v>1224</v>
      </c>
      <c r="O5726" s="15">
        <f t="shared" si="367"/>
        <v>33.08660130718954</v>
      </c>
      <c r="P5726" s="8">
        <v>401</v>
      </c>
    </row>
    <row r="5727" spans="1:16" x14ac:dyDescent="0.25">
      <c r="A5727" s="9">
        <v>18014748</v>
      </c>
      <c r="B5727" s="8" t="s">
        <v>6212</v>
      </c>
      <c r="C5727" s="10">
        <v>42923</v>
      </c>
      <c r="D5727" s="8" t="s">
        <v>19</v>
      </c>
      <c r="E5727" s="8" t="s">
        <v>16</v>
      </c>
      <c r="F5727" s="8" t="s">
        <v>6165</v>
      </c>
      <c r="G5727" s="11">
        <v>12000</v>
      </c>
      <c r="H5727" s="11">
        <v>6600</v>
      </c>
      <c r="I5727" s="12">
        <f t="shared" si="364"/>
        <v>55.000000000000007</v>
      </c>
      <c r="J5727" s="11">
        <v>1502</v>
      </c>
      <c r="K5727" s="11">
        <f t="shared" si="365"/>
        <v>10498</v>
      </c>
      <c r="L5727" s="11">
        <v>43726.921875</v>
      </c>
      <c r="M5727" s="13">
        <f t="shared" si="366"/>
        <v>0.24008092840401885</v>
      </c>
      <c r="N5727" s="14">
        <v>1078</v>
      </c>
      <c r="O5727" s="15">
        <f t="shared" si="367"/>
        <v>9.7384044526901672</v>
      </c>
      <c r="P5727" s="8">
        <v>401</v>
      </c>
    </row>
    <row r="5728" spans="1:16" x14ac:dyDescent="0.25">
      <c r="A5728" s="9">
        <v>18014772</v>
      </c>
      <c r="B5728" s="8" t="s">
        <v>6213</v>
      </c>
      <c r="C5728" s="10">
        <v>42550</v>
      </c>
      <c r="D5728" s="8" t="s">
        <v>73</v>
      </c>
      <c r="E5728" s="8" t="s">
        <v>40</v>
      </c>
      <c r="F5728" s="8" t="s">
        <v>6165</v>
      </c>
      <c r="G5728" s="11">
        <v>13500</v>
      </c>
      <c r="H5728" s="11">
        <v>14900</v>
      </c>
      <c r="I5728" s="12">
        <f t="shared" si="364"/>
        <v>110.37037037037037</v>
      </c>
      <c r="J5728" s="11">
        <v>1535</v>
      </c>
      <c r="K5728" s="11">
        <f t="shared" si="365"/>
        <v>11965</v>
      </c>
      <c r="L5728" s="11">
        <v>102015.3828125</v>
      </c>
      <c r="M5728" s="13">
        <f t="shared" si="366"/>
        <v>0.1172862334104178</v>
      </c>
      <c r="N5728" s="14">
        <v>1195</v>
      </c>
      <c r="O5728" s="15">
        <f t="shared" si="367"/>
        <v>10.01255230125523</v>
      </c>
      <c r="P5728" s="8">
        <v>401</v>
      </c>
    </row>
    <row r="5729" spans="1:16" x14ac:dyDescent="0.25">
      <c r="A5729" s="9">
        <v>18014781</v>
      </c>
      <c r="B5729" s="8" t="s">
        <v>6214</v>
      </c>
      <c r="C5729" s="10">
        <v>42850</v>
      </c>
      <c r="D5729" s="8" t="s">
        <v>19</v>
      </c>
      <c r="E5729" s="8" t="s">
        <v>16</v>
      </c>
      <c r="F5729" s="8" t="s">
        <v>6165</v>
      </c>
      <c r="G5729" s="11">
        <v>17000</v>
      </c>
      <c r="H5729" s="11">
        <v>11100</v>
      </c>
      <c r="I5729" s="12">
        <f t="shared" si="364"/>
        <v>65.294117647058826</v>
      </c>
      <c r="J5729" s="11">
        <v>1535</v>
      </c>
      <c r="K5729" s="11">
        <f t="shared" si="365"/>
        <v>15465</v>
      </c>
      <c r="L5729" s="11">
        <v>83003.84375</v>
      </c>
      <c r="M5729" s="13">
        <f t="shared" si="366"/>
        <v>0.18631667283480471</v>
      </c>
      <c r="N5729" s="14">
        <v>1413</v>
      </c>
      <c r="O5729" s="15">
        <f t="shared" si="367"/>
        <v>10.9447983014862</v>
      </c>
      <c r="P5729" s="8">
        <v>401</v>
      </c>
    </row>
    <row r="5730" spans="1:16" x14ac:dyDescent="0.25">
      <c r="A5730" s="9">
        <v>18014862</v>
      </c>
      <c r="B5730" s="8" t="s">
        <v>6215</v>
      </c>
      <c r="C5730" s="10">
        <v>42563</v>
      </c>
      <c r="D5730" s="8" t="s">
        <v>15</v>
      </c>
      <c r="E5730" s="8" t="s">
        <v>16</v>
      </c>
      <c r="F5730" s="8" t="s">
        <v>6165</v>
      </c>
      <c r="G5730" s="11">
        <v>40000</v>
      </c>
      <c r="H5730" s="11">
        <v>8100</v>
      </c>
      <c r="I5730" s="12">
        <f t="shared" si="364"/>
        <v>20.25</v>
      </c>
      <c r="J5730" s="11">
        <v>1176</v>
      </c>
      <c r="K5730" s="11">
        <f t="shared" si="365"/>
        <v>38824</v>
      </c>
      <c r="L5730" s="11">
        <v>87480.765625</v>
      </c>
      <c r="M5730" s="13">
        <f t="shared" si="366"/>
        <v>0.44380041398385967</v>
      </c>
      <c r="N5730" s="14">
        <v>965</v>
      </c>
      <c r="O5730" s="15">
        <f t="shared" si="367"/>
        <v>40.232124352331603</v>
      </c>
      <c r="P5730" s="8">
        <v>401</v>
      </c>
    </row>
    <row r="5731" spans="1:16" x14ac:dyDescent="0.25">
      <c r="A5731" s="9">
        <v>18014865</v>
      </c>
      <c r="B5731" s="8" t="s">
        <v>6216</v>
      </c>
      <c r="C5731" s="10">
        <v>43174</v>
      </c>
      <c r="D5731" s="8" t="s">
        <v>15</v>
      </c>
      <c r="E5731" s="8" t="s">
        <v>16</v>
      </c>
      <c r="F5731" s="8" t="s">
        <v>6165</v>
      </c>
      <c r="G5731" s="11">
        <v>21000</v>
      </c>
      <c r="H5731" s="11">
        <v>14100</v>
      </c>
      <c r="I5731" s="12">
        <f t="shared" si="364"/>
        <v>67.142857142857139</v>
      </c>
      <c r="J5731" s="11">
        <v>1643</v>
      </c>
      <c r="K5731" s="11">
        <f t="shared" si="365"/>
        <v>19357</v>
      </c>
      <c r="L5731" s="11">
        <v>109961.5390625</v>
      </c>
      <c r="M5731" s="13">
        <f t="shared" si="366"/>
        <v>0.17603427675742023</v>
      </c>
      <c r="N5731" s="14">
        <v>1610</v>
      </c>
      <c r="O5731" s="15">
        <f t="shared" si="367"/>
        <v>12.022981366459627</v>
      </c>
      <c r="P5731" s="8">
        <v>401</v>
      </c>
    </row>
    <row r="5732" spans="1:16" x14ac:dyDescent="0.25">
      <c r="A5732" s="9" t="s">
        <v>6217</v>
      </c>
      <c r="B5732" s="8" t="s">
        <v>6218</v>
      </c>
      <c r="C5732" s="10">
        <v>43166</v>
      </c>
      <c r="D5732" s="8" t="s">
        <v>15</v>
      </c>
      <c r="E5732" s="8" t="s">
        <v>16</v>
      </c>
      <c r="F5732" s="8" t="s">
        <v>6165</v>
      </c>
      <c r="G5732" s="11">
        <v>10000</v>
      </c>
      <c r="H5732" s="11">
        <v>9300</v>
      </c>
      <c r="I5732" s="12">
        <f t="shared" si="364"/>
        <v>93</v>
      </c>
      <c r="J5732" s="11">
        <v>940</v>
      </c>
      <c r="K5732" s="11">
        <f t="shared" si="365"/>
        <v>9060</v>
      </c>
      <c r="L5732" s="11">
        <v>60753.84765625</v>
      </c>
      <c r="M5732" s="13">
        <f t="shared" si="366"/>
        <v>0.14912635741627733</v>
      </c>
      <c r="N5732" s="14">
        <v>849</v>
      </c>
      <c r="O5732" s="15">
        <f t="shared" si="367"/>
        <v>10.671378091872791</v>
      </c>
      <c r="P5732" s="8">
        <v>401</v>
      </c>
    </row>
    <row r="5733" spans="1:16" x14ac:dyDescent="0.25">
      <c r="A5733" s="9">
        <v>18014938</v>
      </c>
      <c r="B5733" s="8" t="s">
        <v>6219</v>
      </c>
      <c r="C5733" s="10">
        <v>42552</v>
      </c>
      <c r="D5733" s="8" t="s">
        <v>15</v>
      </c>
      <c r="E5733" s="8" t="s">
        <v>16</v>
      </c>
      <c r="F5733" s="8" t="s">
        <v>6165</v>
      </c>
      <c r="G5733" s="11">
        <v>18900</v>
      </c>
      <c r="H5733" s="11">
        <v>6900</v>
      </c>
      <c r="I5733" s="12">
        <f t="shared" si="364"/>
        <v>36.507936507936506</v>
      </c>
      <c r="J5733" s="11">
        <v>940</v>
      </c>
      <c r="K5733" s="11">
        <f t="shared" si="365"/>
        <v>17960</v>
      </c>
      <c r="L5733" s="11">
        <v>58088.4609375</v>
      </c>
      <c r="M5733" s="13">
        <f t="shared" si="366"/>
        <v>0.30918360910480958</v>
      </c>
      <c r="N5733" s="14">
        <v>849</v>
      </c>
      <c r="O5733" s="15">
        <f t="shared" si="367"/>
        <v>21.15429917550059</v>
      </c>
      <c r="P5733" s="8">
        <v>401</v>
      </c>
    </row>
    <row r="5734" spans="1:16" x14ac:dyDescent="0.25">
      <c r="A5734" s="9" t="s">
        <v>6220</v>
      </c>
      <c r="B5734" s="8" t="s">
        <v>6221</v>
      </c>
      <c r="C5734" s="10">
        <v>42906</v>
      </c>
      <c r="D5734" s="8" t="s">
        <v>19</v>
      </c>
      <c r="E5734" s="8" t="s">
        <v>16</v>
      </c>
      <c r="F5734" s="8" t="s">
        <v>6165</v>
      </c>
      <c r="G5734" s="11">
        <v>9200</v>
      </c>
      <c r="H5734" s="11">
        <v>8900</v>
      </c>
      <c r="I5734" s="12">
        <f t="shared" si="364"/>
        <v>96.739130434782609</v>
      </c>
      <c r="J5734" s="11">
        <v>502</v>
      </c>
      <c r="K5734" s="11">
        <f t="shared" si="365"/>
        <v>8698</v>
      </c>
      <c r="L5734" s="11">
        <v>57957.69140625</v>
      </c>
      <c r="M5734" s="13">
        <f t="shared" si="366"/>
        <v>0.15007499072093874</v>
      </c>
      <c r="N5734" s="14">
        <v>849</v>
      </c>
      <c r="O5734" s="15">
        <f t="shared" si="367"/>
        <v>10.244994110718492</v>
      </c>
      <c r="P5734" s="8">
        <v>401</v>
      </c>
    </row>
    <row r="5735" spans="1:16" x14ac:dyDescent="0.25">
      <c r="A5735" s="9" t="s">
        <v>6222</v>
      </c>
      <c r="B5735" s="8" t="s">
        <v>6223</v>
      </c>
      <c r="C5735" s="10">
        <v>42958</v>
      </c>
      <c r="D5735" s="8" t="s">
        <v>15</v>
      </c>
      <c r="E5735" s="8" t="s">
        <v>16</v>
      </c>
      <c r="F5735" s="8" t="s">
        <v>6165</v>
      </c>
      <c r="G5735" s="11">
        <v>20100</v>
      </c>
      <c r="H5735" s="11">
        <v>7900</v>
      </c>
      <c r="I5735" s="12">
        <f t="shared" si="364"/>
        <v>39.303482587064678</v>
      </c>
      <c r="J5735" s="11">
        <v>940</v>
      </c>
      <c r="K5735" s="11">
        <f t="shared" si="365"/>
        <v>19160</v>
      </c>
      <c r="L5735" s="11">
        <v>51876.921875</v>
      </c>
      <c r="M5735" s="13">
        <f t="shared" si="366"/>
        <v>0.36933571436961821</v>
      </c>
      <c r="N5735" s="14">
        <v>735</v>
      </c>
      <c r="O5735" s="15">
        <f t="shared" si="367"/>
        <v>26.068027210884352</v>
      </c>
      <c r="P5735" s="8">
        <v>401</v>
      </c>
    </row>
    <row r="5736" spans="1:16" x14ac:dyDescent="0.25">
      <c r="A5736" s="9" t="s">
        <v>6224</v>
      </c>
      <c r="B5736" s="8" t="s">
        <v>6225</v>
      </c>
      <c r="C5736" s="10">
        <v>42872</v>
      </c>
      <c r="D5736" s="8" t="s">
        <v>19</v>
      </c>
      <c r="E5736" s="8" t="s">
        <v>16</v>
      </c>
      <c r="F5736" s="8" t="s">
        <v>6165</v>
      </c>
      <c r="G5736" s="11">
        <v>23000</v>
      </c>
      <c r="H5736" s="11">
        <v>9300</v>
      </c>
      <c r="I5736" s="12">
        <f t="shared" si="364"/>
        <v>40.434782608695649</v>
      </c>
      <c r="J5736" s="11">
        <v>1307</v>
      </c>
      <c r="K5736" s="11">
        <f t="shared" si="365"/>
        <v>21693</v>
      </c>
      <c r="L5736" s="11">
        <v>64007.69140625</v>
      </c>
      <c r="M5736" s="13">
        <f t="shared" si="366"/>
        <v>0.33891239511071941</v>
      </c>
      <c r="N5736" s="14">
        <v>748</v>
      </c>
      <c r="O5736" s="15">
        <f t="shared" si="367"/>
        <v>29.001336898395721</v>
      </c>
      <c r="P5736" s="8">
        <v>401</v>
      </c>
    </row>
    <row r="5737" spans="1:16" x14ac:dyDescent="0.25">
      <c r="A5737" s="9">
        <v>18015169</v>
      </c>
      <c r="B5737" s="8" t="s">
        <v>6226</v>
      </c>
      <c r="C5737" s="10">
        <v>42970</v>
      </c>
      <c r="D5737" s="8" t="s">
        <v>15</v>
      </c>
      <c r="E5737" s="8" t="s">
        <v>16</v>
      </c>
      <c r="F5737" s="8" t="s">
        <v>6165</v>
      </c>
      <c r="G5737" s="11">
        <v>22500</v>
      </c>
      <c r="H5737" s="11">
        <v>8800</v>
      </c>
      <c r="I5737" s="12">
        <f t="shared" si="364"/>
        <v>39.111111111111114</v>
      </c>
      <c r="J5737" s="11">
        <v>711</v>
      </c>
      <c r="K5737" s="11">
        <f t="shared" si="365"/>
        <v>21789</v>
      </c>
      <c r="L5737" s="11">
        <v>58488.4609375</v>
      </c>
      <c r="M5737" s="13">
        <f t="shared" si="366"/>
        <v>0.37253502059634358</v>
      </c>
      <c r="N5737" s="14">
        <v>842</v>
      </c>
      <c r="O5737" s="15">
        <f t="shared" si="367"/>
        <v>25.877672209026127</v>
      </c>
      <c r="P5737" s="8">
        <v>401</v>
      </c>
    </row>
    <row r="5738" spans="1:16" x14ac:dyDescent="0.25">
      <c r="A5738" s="9" t="s">
        <v>6227</v>
      </c>
      <c r="B5738" s="8" t="s">
        <v>6228</v>
      </c>
      <c r="C5738" s="10">
        <v>42929</v>
      </c>
      <c r="D5738" s="8" t="s">
        <v>19</v>
      </c>
      <c r="E5738" s="8" t="s">
        <v>16</v>
      </c>
      <c r="F5738" s="8" t="s">
        <v>6165</v>
      </c>
      <c r="G5738" s="11">
        <v>24500</v>
      </c>
      <c r="H5738" s="11">
        <v>16600</v>
      </c>
      <c r="I5738" s="12">
        <f t="shared" si="364"/>
        <v>67.755102040816325</v>
      </c>
      <c r="J5738" s="11">
        <v>2192</v>
      </c>
      <c r="K5738" s="11">
        <f t="shared" si="365"/>
        <v>22308</v>
      </c>
      <c r="L5738" s="11">
        <v>118976.921875</v>
      </c>
      <c r="M5738" s="13">
        <f t="shared" si="366"/>
        <v>0.18749854718411121</v>
      </c>
      <c r="N5738" s="14">
        <v>1692</v>
      </c>
      <c r="O5738" s="15">
        <f t="shared" si="367"/>
        <v>13.184397163120567</v>
      </c>
      <c r="P5738" s="8">
        <v>401</v>
      </c>
    </row>
    <row r="5739" spans="1:16" x14ac:dyDescent="0.25">
      <c r="A5739" s="9" t="s">
        <v>6229</v>
      </c>
      <c r="B5739" s="8" t="s">
        <v>6230</v>
      </c>
      <c r="C5739" s="10">
        <v>42870</v>
      </c>
      <c r="D5739" s="8" t="s">
        <v>15</v>
      </c>
      <c r="E5739" s="8" t="s">
        <v>16</v>
      </c>
      <c r="F5739" s="8" t="s">
        <v>6165</v>
      </c>
      <c r="G5739" s="11">
        <v>20000</v>
      </c>
      <c r="H5739" s="11">
        <v>8800</v>
      </c>
      <c r="I5739" s="12">
        <f t="shared" si="364"/>
        <v>44</v>
      </c>
      <c r="J5739" s="11">
        <v>832</v>
      </c>
      <c r="K5739" s="11">
        <f t="shared" si="365"/>
        <v>19168</v>
      </c>
      <c r="L5739" s="11">
        <v>58350</v>
      </c>
      <c r="M5739" s="13">
        <f t="shared" si="366"/>
        <v>0.32850042844901456</v>
      </c>
      <c r="N5739" s="14">
        <v>846</v>
      </c>
      <c r="O5739" s="15">
        <f t="shared" si="367"/>
        <v>22.657210401891252</v>
      </c>
      <c r="P5739" s="8">
        <v>401</v>
      </c>
    </row>
    <row r="5740" spans="1:16" x14ac:dyDescent="0.25">
      <c r="A5740" s="9">
        <v>18015206</v>
      </c>
      <c r="B5740" s="8" t="s">
        <v>6231</v>
      </c>
      <c r="C5740" s="10">
        <v>42775</v>
      </c>
      <c r="D5740" s="8" t="s">
        <v>32</v>
      </c>
      <c r="E5740" s="8" t="s">
        <v>16</v>
      </c>
      <c r="F5740" s="8" t="s">
        <v>6165</v>
      </c>
      <c r="G5740" s="11">
        <v>5200</v>
      </c>
      <c r="H5740" s="11">
        <v>5200</v>
      </c>
      <c r="I5740" s="12">
        <f t="shared" si="364"/>
        <v>100</v>
      </c>
      <c r="J5740" s="11">
        <v>712</v>
      </c>
      <c r="K5740" s="11">
        <f t="shared" si="365"/>
        <v>4488</v>
      </c>
      <c r="L5740" s="11">
        <v>64796.15234375</v>
      </c>
      <c r="M5740" s="13">
        <f t="shared" si="366"/>
        <v>6.9263371938980509E-2</v>
      </c>
      <c r="N5740" s="14">
        <v>846</v>
      </c>
      <c r="O5740" s="15">
        <f t="shared" si="367"/>
        <v>5.3049645390070923</v>
      </c>
      <c r="P5740" s="8">
        <v>401</v>
      </c>
    </row>
    <row r="5741" spans="1:16" x14ac:dyDescent="0.25">
      <c r="A5741" s="9" t="s">
        <v>6232</v>
      </c>
      <c r="B5741" s="8" t="s">
        <v>6233</v>
      </c>
      <c r="C5741" s="10">
        <v>42779</v>
      </c>
      <c r="D5741" s="8" t="s">
        <v>19</v>
      </c>
      <c r="E5741" s="8" t="s">
        <v>16</v>
      </c>
      <c r="F5741" s="8" t="s">
        <v>6165</v>
      </c>
      <c r="G5741" s="11">
        <v>11000</v>
      </c>
      <c r="H5741" s="11">
        <v>4800</v>
      </c>
      <c r="I5741" s="12">
        <f t="shared" si="364"/>
        <v>43.636363636363633</v>
      </c>
      <c r="J5741" s="11">
        <v>712</v>
      </c>
      <c r="K5741" s="11">
        <f t="shared" si="365"/>
        <v>10288</v>
      </c>
      <c r="L5741" s="11">
        <v>58350</v>
      </c>
      <c r="M5741" s="13">
        <f t="shared" si="366"/>
        <v>0.1763153384747215</v>
      </c>
      <c r="N5741" s="14">
        <v>846</v>
      </c>
      <c r="O5741" s="15">
        <f t="shared" si="367"/>
        <v>12.160756501182034</v>
      </c>
      <c r="P5741" s="8">
        <v>401</v>
      </c>
    </row>
    <row r="5742" spans="1:16" x14ac:dyDescent="0.25">
      <c r="A5742" s="9">
        <v>18015209</v>
      </c>
      <c r="B5742" s="8" t="s">
        <v>6234</v>
      </c>
      <c r="C5742" s="10">
        <v>42779</v>
      </c>
      <c r="D5742" s="8" t="s">
        <v>19</v>
      </c>
      <c r="E5742" s="8" t="s">
        <v>16</v>
      </c>
      <c r="F5742" s="8" t="s">
        <v>6165</v>
      </c>
      <c r="G5742" s="11">
        <v>11000</v>
      </c>
      <c r="H5742" s="11">
        <v>5200</v>
      </c>
      <c r="I5742" s="12">
        <f t="shared" si="364"/>
        <v>47.272727272727273</v>
      </c>
      <c r="J5742" s="11">
        <v>719</v>
      </c>
      <c r="K5742" s="11">
        <f t="shared" si="365"/>
        <v>10281</v>
      </c>
      <c r="L5742" s="11">
        <v>64796.15234375</v>
      </c>
      <c r="M5742" s="13">
        <f t="shared" si="366"/>
        <v>0.15866682863294532</v>
      </c>
      <c r="N5742" s="14">
        <v>846</v>
      </c>
      <c r="O5742" s="15">
        <f t="shared" si="367"/>
        <v>12.152482269503546</v>
      </c>
      <c r="P5742" s="8">
        <v>401</v>
      </c>
    </row>
    <row r="5743" spans="1:16" x14ac:dyDescent="0.25">
      <c r="A5743" s="9">
        <v>18015217</v>
      </c>
      <c r="B5743" s="8" t="s">
        <v>6235</v>
      </c>
      <c r="C5743" s="10">
        <v>42914</v>
      </c>
      <c r="D5743" s="8" t="s">
        <v>15</v>
      </c>
      <c r="E5743" s="8" t="s">
        <v>16</v>
      </c>
      <c r="F5743" s="8" t="s">
        <v>6165</v>
      </c>
      <c r="G5743" s="11">
        <v>9000</v>
      </c>
      <c r="H5743" s="11">
        <v>8800</v>
      </c>
      <c r="I5743" s="12">
        <f t="shared" si="364"/>
        <v>97.777777777777771</v>
      </c>
      <c r="J5743" s="11">
        <v>711</v>
      </c>
      <c r="K5743" s="11">
        <f t="shared" si="365"/>
        <v>8289</v>
      </c>
      <c r="L5743" s="11">
        <v>58350</v>
      </c>
      <c r="M5743" s="13">
        <f t="shared" si="366"/>
        <v>0.14205655526992289</v>
      </c>
      <c r="N5743" s="14">
        <v>846</v>
      </c>
      <c r="O5743" s="15">
        <f t="shared" si="367"/>
        <v>9.7978723404255312</v>
      </c>
      <c r="P5743" s="8">
        <v>401</v>
      </c>
    </row>
    <row r="5744" spans="1:16" x14ac:dyDescent="0.25">
      <c r="A5744" s="9" t="s">
        <v>6236</v>
      </c>
      <c r="B5744" s="8" t="s">
        <v>6237</v>
      </c>
      <c r="C5744" s="10">
        <v>42538</v>
      </c>
      <c r="D5744" s="8" t="s">
        <v>19</v>
      </c>
      <c r="E5744" s="8" t="s">
        <v>16</v>
      </c>
      <c r="F5744" s="8" t="s">
        <v>6165</v>
      </c>
      <c r="G5744" s="11">
        <v>18000</v>
      </c>
      <c r="H5744" s="11">
        <v>9600</v>
      </c>
      <c r="I5744" s="12">
        <f t="shared" si="364"/>
        <v>53.333333333333336</v>
      </c>
      <c r="J5744" s="11">
        <v>1046</v>
      </c>
      <c r="K5744" s="11">
        <f t="shared" si="365"/>
        <v>16954</v>
      </c>
      <c r="L5744" s="11">
        <v>116507.6953125</v>
      </c>
      <c r="M5744" s="13">
        <f t="shared" si="366"/>
        <v>0.1455182849040618</v>
      </c>
      <c r="N5744" s="14">
        <v>1692</v>
      </c>
      <c r="O5744" s="15">
        <f t="shared" si="367"/>
        <v>10.020094562647754</v>
      </c>
      <c r="P5744" s="8">
        <v>401</v>
      </c>
    </row>
    <row r="5745" spans="1:16" x14ac:dyDescent="0.25">
      <c r="A5745" s="9">
        <v>18015239</v>
      </c>
      <c r="B5745" s="8" t="s">
        <v>6238</v>
      </c>
      <c r="C5745" s="10">
        <v>42675</v>
      </c>
      <c r="D5745" s="8" t="s">
        <v>19</v>
      </c>
      <c r="E5745" s="8" t="s">
        <v>16</v>
      </c>
      <c r="F5745" s="8" t="s">
        <v>6165</v>
      </c>
      <c r="G5745" s="11">
        <v>15800</v>
      </c>
      <c r="H5745" s="11">
        <v>9400</v>
      </c>
      <c r="I5745" s="12">
        <f t="shared" si="364"/>
        <v>59.493670886075947</v>
      </c>
      <c r="J5745" s="11">
        <v>1806</v>
      </c>
      <c r="K5745" s="11">
        <f t="shared" si="365"/>
        <v>13994</v>
      </c>
      <c r="L5745" s="11">
        <v>127180.765625</v>
      </c>
      <c r="M5745" s="13">
        <f t="shared" si="366"/>
        <v>0.1100323616643584</v>
      </c>
      <c r="N5745" s="14">
        <v>1962</v>
      </c>
      <c r="O5745" s="15">
        <f t="shared" si="367"/>
        <v>7.1325178389398571</v>
      </c>
      <c r="P5745" s="8">
        <v>401</v>
      </c>
    </row>
    <row r="5746" spans="1:16" x14ac:dyDescent="0.25">
      <c r="A5746" s="9">
        <v>18015262</v>
      </c>
      <c r="B5746" s="8" t="s">
        <v>6239</v>
      </c>
      <c r="C5746" s="10">
        <v>43014</v>
      </c>
      <c r="D5746" s="8" t="s">
        <v>15</v>
      </c>
      <c r="E5746" s="8" t="s">
        <v>16</v>
      </c>
      <c r="F5746" s="8" t="s">
        <v>6165</v>
      </c>
      <c r="G5746" s="11">
        <v>25000</v>
      </c>
      <c r="H5746" s="11">
        <v>11100</v>
      </c>
      <c r="I5746" s="12">
        <f t="shared" si="364"/>
        <v>44.4</v>
      </c>
      <c r="J5746" s="11">
        <v>2659</v>
      </c>
      <c r="K5746" s="11">
        <f t="shared" si="365"/>
        <v>22341</v>
      </c>
      <c r="L5746" s="11">
        <v>74934.6171875</v>
      </c>
      <c r="M5746" s="13">
        <f t="shared" si="366"/>
        <v>0.29813990967750947</v>
      </c>
      <c r="N5746" s="14">
        <v>1050</v>
      </c>
      <c r="O5746" s="15">
        <f t="shared" si="367"/>
        <v>21.277142857142856</v>
      </c>
      <c r="P5746" s="8">
        <v>401</v>
      </c>
    </row>
    <row r="5747" spans="1:16" x14ac:dyDescent="0.25">
      <c r="A5747" s="9">
        <v>18015306</v>
      </c>
      <c r="B5747" s="8" t="s">
        <v>6240</v>
      </c>
      <c r="C5747" s="10">
        <v>42825</v>
      </c>
      <c r="D5747" s="8" t="s">
        <v>15</v>
      </c>
      <c r="E5747" s="8" t="s">
        <v>16</v>
      </c>
      <c r="F5747" s="8" t="s">
        <v>6165</v>
      </c>
      <c r="G5747" s="11">
        <v>22000</v>
      </c>
      <c r="H5747" s="11">
        <v>17900</v>
      </c>
      <c r="I5747" s="12">
        <f t="shared" si="364"/>
        <v>81.36363636363636</v>
      </c>
      <c r="J5747" s="11">
        <v>1245</v>
      </c>
      <c r="K5747" s="11">
        <f t="shared" si="365"/>
        <v>20755</v>
      </c>
      <c r="L5747" s="11">
        <v>117188.4609375</v>
      </c>
      <c r="M5747" s="13">
        <f t="shared" si="366"/>
        <v>0.17710788104870873</v>
      </c>
      <c r="N5747" s="14">
        <v>1951</v>
      </c>
      <c r="O5747" s="15">
        <f t="shared" si="367"/>
        <v>10.638134290107637</v>
      </c>
      <c r="P5747" s="8">
        <v>401</v>
      </c>
    </row>
    <row r="5748" spans="1:16" x14ac:dyDescent="0.25">
      <c r="A5748" s="9">
        <v>18015309</v>
      </c>
      <c r="B5748" s="8" t="s">
        <v>6241</v>
      </c>
      <c r="C5748" s="10">
        <v>42978</v>
      </c>
      <c r="D5748" s="8" t="s">
        <v>19</v>
      </c>
      <c r="E5748" s="8" t="s">
        <v>16</v>
      </c>
      <c r="F5748" s="8" t="s">
        <v>6165</v>
      </c>
      <c r="G5748" s="11">
        <v>27500</v>
      </c>
      <c r="H5748" s="11">
        <v>10200</v>
      </c>
      <c r="I5748" s="12">
        <f t="shared" si="364"/>
        <v>37.090909090909093</v>
      </c>
      <c r="J5748" s="11">
        <v>1589</v>
      </c>
      <c r="K5748" s="11">
        <f t="shared" si="365"/>
        <v>25911</v>
      </c>
      <c r="L5748" s="11">
        <v>75696.15625</v>
      </c>
      <c r="M5748" s="13">
        <f t="shared" si="366"/>
        <v>0.34230271764955039</v>
      </c>
      <c r="N5748" s="14">
        <v>1049</v>
      </c>
      <c r="O5748" s="15">
        <f t="shared" si="367"/>
        <v>24.700667302192564</v>
      </c>
      <c r="P5748" s="8">
        <v>401</v>
      </c>
    </row>
    <row r="5749" spans="1:16" x14ac:dyDescent="0.25">
      <c r="A5749" s="9">
        <v>18015320</v>
      </c>
      <c r="B5749" s="8" t="s">
        <v>6242</v>
      </c>
      <c r="C5749" s="10">
        <v>42543</v>
      </c>
      <c r="D5749" s="8" t="s">
        <v>15</v>
      </c>
      <c r="E5749" s="8" t="s">
        <v>16</v>
      </c>
      <c r="F5749" s="8" t="s">
        <v>6165</v>
      </c>
      <c r="G5749" s="11">
        <v>15000</v>
      </c>
      <c r="H5749" s="11">
        <v>13600</v>
      </c>
      <c r="I5749" s="12">
        <f t="shared" si="364"/>
        <v>90.666666666666657</v>
      </c>
      <c r="J5749" s="11">
        <v>1773</v>
      </c>
      <c r="K5749" s="11">
        <f t="shared" si="365"/>
        <v>13227</v>
      </c>
      <c r="L5749" s="11">
        <v>85842.3046875</v>
      </c>
      <c r="M5749" s="13">
        <f t="shared" si="366"/>
        <v>0.15408486582637221</v>
      </c>
      <c r="N5749" s="14">
        <v>1099</v>
      </c>
      <c r="O5749" s="15">
        <f t="shared" si="367"/>
        <v>12.035486806187443</v>
      </c>
      <c r="P5749" s="8">
        <v>401</v>
      </c>
    </row>
    <row r="5750" spans="1:16" x14ac:dyDescent="0.25">
      <c r="A5750" s="9" t="s">
        <v>6243</v>
      </c>
      <c r="B5750" s="8" t="s">
        <v>6244</v>
      </c>
      <c r="C5750" s="10">
        <v>43048</v>
      </c>
      <c r="D5750" s="8" t="s">
        <v>15</v>
      </c>
      <c r="E5750" s="8" t="s">
        <v>16</v>
      </c>
      <c r="F5750" s="8" t="s">
        <v>6165</v>
      </c>
      <c r="G5750" s="11">
        <v>35000</v>
      </c>
      <c r="H5750" s="11">
        <v>14800</v>
      </c>
      <c r="I5750" s="12">
        <f t="shared" si="364"/>
        <v>42.285714285714285</v>
      </c>
      <c r="J5750" s="11">
        <v>2356</v>
      </c>
      <c r="K5750" s="11">
        <f t="shared" si="365"/>
        <v>32644</v>
      </c>
      <c r="L5750" s="11">
        <v>111838.4609375</v>
      </c>
      <c r="M5750" s="13">
        <f t="shared" si="366"/>
        <v>0.29188527565881678</v>
      </c>
      <c r="N5750" s="14">
        <v>1284</v>
      </c>
      <c r="O5750" s="15">
        <f t="shared" si="367"/>
        <v>25.423676012461058</v>
      </c>
      <c r="P5750" s="8">
        <v>401</v>
      </c>
    </row>
    <row r="5751" spans="1:16" x14ac:dyDescent="0.25">
      <c r="A5751" s="9">
        <v>18015402</v>
      </c>
      <c r="B5751" s="8" t="s">
        <v>6245</v>
      </c>
      <c r="C5751" s="10">
        <v>42809</v>
      </c>
      <c r="D5751" s="8" t="s">
        <v>15</v>
      </c>
      <c r="E5751" s="8" t="s">
        <v>16</v>
      </c>
      <c r="F5751" s="8" t="s">
        <v>6165</v>
      </c>
      <c r="G5751" s="11">
        <v>17100</v>
      </c>
      <c r="H5751" s="11">
        <v>16200</v>
      </c>
      <c r="I5751" s="12">
        <f t="shared" si="364"/>
        <v>94.73684210526315</v>
      </c>
      <c r="J5751" s="11">
        <v>1494</v>
      </c>
      <c r="K5751" s="11">
        <f t="shared" si="365"/>
        <v>15606</v>
      </c>
      <c r="L5751" s="11">
        <v>90800</v>
      </c>
      <c r="M5751" s="13">
        <f t="shared" si="366"/>
        <v>0.17187224669603524</v>
      </c>
      <c r="N5751" s="14">
        <v>1428</v>
      </c>
      <c r="O5751" s="15">
        <f t="shared" si="367"/>
        <v>10.928571428571429</v>
      </c>
      <c r="P5751" s="8">
        <v>401</v>
      </c>
    </row>
    <row r="5752" spans="1:16" x14ac:dyDescent="0.25">
      <c r="A5752" s="9">
        <v>18015405</v>
      </c>
      <c r="B5752" s="8" t="s">
        <v>6246</v>
      </c>
      <c r="C5752" s="10">
        <v>43126</v>
      </c>
      <c r="D5752" s="8" t="s">
        <v>15</v>
      </c>
      <c r="E5752" s="8" t="s">
        <v>16</v>
      </c>
      <c r="F5752" s="8" t="s">
        <v>6165</v>
      </c>
      <c r="G5752" s="11">
        <v>35000</v>
      </c>
      <c r="H5752" s="11">
        <v>15700</v>
      </c>
      <c r="I5752" s="12">
        <f t="shared" si="364"/>
        <v>44.857142857142854</v>
      </c>
      <c r="J5752" s="11">
        <v>1445</v>
      </c>
      <c r="K5752" s="11">
        <f t="shared" si="365"/>
        <v>33555</v>
      </c>
      <c r="L5752" s="11">
        <v>128803.84375</v>
      </c>
      <c r="M5752" s="13">
        <f t="shared" si="366"/>
        <v>0.26051241192093694</v>
      </c>
      <c r="N5752" s="14">
        <v>2041</v>
      </c>
      <c r="O5752" s="15">
        <f t="shared" si="367"/>
        <v>16.44047035766781</v>
      </c>
      <c r="P5752" s="8">
        <v>401</v>
      </c>
    </row>
    <row r="5753" spans="1:16" x14ac:dyDescent="0.25">
      <c r="A5753" s="9">
        <v>18015513</v>
      </c>
      <c r="B5753" s="8" t="s">
        <v>6247</v>
      </c>
      <c r="C5753" s="10">
        <v>42905</v>
      </c>
      <c r="D5753" s="8" t="s">
        <v>19</v>
      </c>
      <c r="E5753" s="8" t="s">
        <v>16</v>
      </c>
      <c r="F5753" s="8" t="s">
        <v>6165</v>
      </c>
      <c r="G5753" s="11">
        <v>30000</v>
      </c>
      <c r="H5753" s="11">
        <v>11600</v>
      </c>
      <c r="I5753" s="12">
        <f t="shared" si="364"/>
        <v>38.666666666666664</v>
      </c>
      <c r="J5753" s="11">
        <v>1445</v>
      </c>
      <c r="K5753" s="11">
        <f t="shared" si="365"/>
        <v>28555</v>
      </c>
      <c r="L5753" s="11">
        <v>88188.4609375</v>
      </c>
      <c r="M5753" s="13">
        <f t="shared" si="366"/>
        <v>0.32379519606581181</v>
      </c>
      <c r="N5753" s="14">
        <v>1313</v>
      </c>
      <c r="O5753" s="15">
        <f t="shared" si="367"/>
        <v>21.747905559786748</v>
      </c>
      <c r="P5753" s="8">
        <v>401</v>
      </c>
    </row>
    <row r="5754" spans="1:16" x14ac:dyDescent="0.25">
      <c r="A5754" s="9">
        <v>18015516</v>
      </c>
      <c r="B5754" s="8" t="s">
        <v>6248</v>
      </c>
      <c r="C5754" s="10">
        <v>43129</v>
      </c>
      <c r="D5754" s="8" t="s">
        <v>19</v>
      </c>
      <c r="E5754" s="8" t="s">
        <v>16</v>
      </c>
      <c r="F5754" s="8" t="s">
        <v>6165</v>
      </c>
      <c r="G5754" s="11">
        <v>24900</v>
      </c>
      <c r="H5754" s="11">
        <v>8000</v>
      </c>
      <c r="I5754" s="12">
        <f t="shared" si="364"/>
        <v>32.128514056224901</v>
      </c>
      <c r="J5754" s="11">
        <v>1445</v>
      </c>
      <c r="K5754" s="11">
        <f t="shared" si="365"/>
        <v>23455</v>
      </c>
      <c r="L5754" s="11">
        <v>59553.84765625</v>
      </c>
      <c r="M5754" s="13">
        <f t="shared" si="366"/>
        <v>0.39384524968704465</v>
      </c>
      <c r="N5754" s="14">
        <v>1095</v>
      </c>
      <c r="O5754" s="15">
        <f t="shared" si="367"/>
        <v>21.420091324200914</v>
      </c>
      <c r="P5754" s="8">
        <v>401</v>
      </c>
    </row>
    <row r="5755" spans="1:16" x14ac:dyDescent="0.25">
      <c r="A5755" s="9">
        <v>18015581</v>
      </c>
      <c r="B5755" s="8" t="s">
        <v>6249</v>
      </c>
      <c r="C5755" s="10">
        <v>42888</v>
      </c>
      <c r="D5755" s="8" t="s">
        <v>15</v>
      </c>
      <c r="E5755" s="8" t="s">
        <v>16</v>
      </c>
      <c r="F5755" s="8" t="s">
        <v>6165</v>
      </c>
      <c r="G5755" s="11">
        <v>34000</v>
      </c>
      <c r="H5755" s="11">
        <v>13800</v>
      </c>
      <c r="I5755" s="12">
        <f t="shared" si="364"/>
        <v>40.588235294117645</v>
      </c>
      <c r="J5755" s="11">
        <v>1698</v>
      </c>
      <c r="K5755" s="11">
        <f t="shared" si="365"/>
        <v>32302</v>
      </c>
      <c r="L5755" s="11">
        <v>107992.3046875</v>
      </c>
      <c r="M5755" s="13">
        <f t="shared" si="366"/>
        <v>0.29911390532383852</v>
      </c>
      <c r="N5755" s="14">
        <v>2184</v>
      </c>
      <c r="O5755" s="15">
        <f t="shared" si="367"/>
        <v>14.79029304029304</v>
      </c>
      <c r="P5755" s="8">
        <v>401</v>
      </c>
    </row>
    <row r="5756" spans="1:16" x14ac:dyDescent="0.25">
      <c r="A5756" s="9">
        <v>18015595</v>
      </c>
      <c r="B5756" s="8" t="s">
        <v>6250</v>
      </c>
      <c r="C5756" s="10">
        <v>43167</v>
      </c>
      <c r="D5756" s="8" t="s">
        <v>15</v>
      </c>
      <c r="E5756" s="8" t="s">
        <v>16</v>
      </c>
      <c r="F5756" s="8" t="s">
        <v>6165</v>
      </c>
      <c r="G5756" s="11">
        <v>40000</v>
      </c>
      <c r="H5756" s="11">
        <v>10500</v>
      </c>
      <c r="I5756" s="12">
        <f t="shared" si="364"/>
        <v>26.25</v>
      </c>
      <c r="J5756" s="11">
        <v>1412</v>
      </c>
      <c r="K5756" s="11">
        <f t="shared" si="365"/>
        <v>38588</v>
      </c>
      <c r="L5756" s="11">
        <v>78657.6953125</v>
      </c>
      <c r="M5756" s="13">
        <f t="shared" si="366"/>
        <v>0.49058137092236587</v>
      </c>
      <c r="N5756" s="14">
        <v>1090</v>
      </c>
      <c r="O5756" s="15">
        <f t="shared" si="367"/>
        <v>35.401834862385321</v>
      </c>
      <c r="P5756" s="8">
        <v>401</v>
      </c>
    </row>
    <row r="5757" spans="1:16" x14ac:dyDescent="0.25">
      <c r="A5757" s="9">
        <v>18015597</v>
      </c>
      <c r="B5757" s="8" t="s">
        <v>6251</v>
      </c>
      <c r="C5757" s="10">
        <v>42692</v>
      </c>
      <c r="D5757" s="8" t="s">
        <v>19</v>
      </c>
      <c r="E5757" s="8" t="s">
        <v>16</v>
      </c>
      <c r="F5757" s="8" t="s">
        <v>6165</v>
      </c>
      <c r="G5757" s="11">
        <v>16800</v>
      </c>
      <c r="H5757" s="11">
        <v>15700</v>
      </c>
      <c r="I5757" s="12">
        <f t="shared" si="364"/>
        <v>93.452380952380949</v>
      </c>
      <c r="J5757" s="11">
        <v>1445</v>
      </c>
      <c r="K5757" s="11">
        <f t="shared" si="365"/>
        <v>15355</v>
      </c>
      <c r="L5757" s="11">
        <v>110676.921875</v>
      </c>
      <c r="M5757" s="13">
        <f t="shared" si="366"/>
        <v>0.13873714356948003</v>
      </c>
      <c r="N5757" s="14">
        <v>1733</v>
      </c>
      <c r="O5757" s="15">
        <f t="shared" si="367"/>
        <v>8.8603577611079061</v>
      </c>
      <c r="P5757" s="8">
        <v>401</v>
      </c>
    </row>
    <row r="5758" spans="1:16" x14ac:dyDescent="0.25">
      <c r="A5758" s="9">
        <v>18015618</v>
      </c>
      <c r="B5758" s="8" t="s">
        <v>6252</v>
      </c>
      <c r="C5758" s="10">
        <v>42830</v>
      </c>
      <c r="D5758" s="8" t="s">
        <v>15</v>
      </c>
      <c r="E5758" s="8" t="s">
        <v>16</v>
      </c>
      <c r="F5758" s="8" t="s">
        <v>6165</v>
      </c>
      <c r="G5758" s="11">
        <v>25900</v>
      </c>
      <c r="H5758" s="11">
        <v>10500</v>
      </c>
      <c r="I5758" s="12">
        <f t="shared" si="364"/>
        <v>40.54054054054054</v>
      </c>
      <c r="J5758" s="11">
        <v>1412</v>
      </c>
      <c r="K5758" s="11">
        <f t="shared" si="365"/>
        <v>24488</v>
      </c>
      <c r="L5758" s="11">
        <v>79107.6953125</v>
      </c>
      <c r="M5758" s="13">
        <f t="shared" si="366"/>
        <v>0.30955269147034031</v>
      </c>
      <c r="N5758" s="14">
        <v>1002</v>
      </c>
      <c r="O5758" s="15">
        <f t="shared" si="367"/>
        <v>24.439121756487026</v>
      </c>
      <c r="P5758" s="8">
        <v>401</v>
      </c>
    </row>
    <row r="5759" spans="1:16" x14ac:dyDescent="0.25">
      <c r="A5759" s="9">
        <v>18015627</v>
      </c>
      <c r="B5759" s="8" t="s">
        <v>6253</v>
      </c>
      <c r="C5759" s="10">
        <v>43054</v>
      </c>
      <c r="D5759" s="8" t="s">
        <v>15</v>
      </c>
      <c r="E5759" s="8" t="s">
        <v>16</v>
      </c>
      <c r="F5759" s="8" t="s">
        <v>6165</v>
      </c>
      <c r="G5759" s="11">
        <v>49950</v>
      </c>
      <c r="H5759" s="11">
        <v>12800</v>
      </c>
      <c r="I5759" s="12">
        <f t="shared" si="364"/>
        <v>25.625625625625624</v>
      </c>
      <c r="J5759" s="11">
        <v>1241</v>
      </c>
      <c r="K5759" s="11">
        <f t="shared" si="365"/>
        <v>48709</v>
      </c>
      <c r="L5759" s="11">
        <v>91726.921875</v>
      </c>
      <c r="M5759" s="13">
        <f t="shared" si="366"/>
        <v>0.53102185273782254</v>
      </c>
      <c r="N5759" s="14">
        <v>1488</v>
      </c>
      <c r="O5759" s="15">
        <f t="shared" si="367"/>
        <v>32.734543010752688</v>
      </c>
      <c r="P5759" s="8">
        <v>401</v>
      </c>
    </row>
    <row r="5760" spans="1:16" x14ac:dyDescent="0.25">
      <c r="A5760" s="9">
        <v>18015636</v>
      </c>
      <c r="B5760" s="8" t="s">
        <v>6254</v>
      </c>
      <c r="C5760" s="10">
        <v>42916</v>
      </c>
      <c r="D5760" s="8" t="s">
        <v>15</v>
      </c>
      <c r="E5760" s="8" t="s">
        <v>16</v>
      </c>
      <c r="F5760" s="8" t="s">
        <v>6165</v>
      </c>
      <c r="G5760" s="11">
        <v>26000</v>
      </c>
      <c r="H5760" s="11">
        <v>12300</v>
      </c>
      <c r="I5760" s="12">
        <f t="shared" si="364"/>
        <v>47.307692307692307</v>
      </c>
      <c r="J5760" s="11">
        <v>1220</v>
      </c>
      <c r="K5760" s="11">
        <f t="shared" si="365"/>
        <v>24780</v>
      </c>
      <c r="L5760" s="11">
        <v>88515.3828125</v>
      </c>
      <c r="M5760" s="13">
        <f t="shared" si="366"/>
        <v>0.27995133967268576</v>
      </c>
      <c r="N5760" s="14">
        <v>1144</v>
      </c>
      <c r="O5760" s="15">
        <f t="shared" si="367"/>
        <v>21.66083916083916</v>
      </c>
      <c r="P5760" s="8">
        <v>401</v>
      </c>
    </row>
    <row r="5761" spans="1:16" x14ac:dyDescent="0.25">
      <c r="A5761" s="9">
        <v>18015642</v>
      </c>
      <c r="B5761" s="8" t="s">
        <v>6255</v>
      </c>
      <c r="C5761" s="10">
        <v>42690</v>
      </c>
      <c r="D5761" s="8" t="s">
        <v>15</v>
      </c>
      <c r="E5761" s="8" t="s">
        <v>16</v>
      </c>
      <c r="F5761" s="8" t="s">
        <v>6165</v>
      </c>
      <c r="G5761" s="11">
        <v>30000</v>
      </c>
      <c r="H5761" s="11">
        <v>16800</v>
      </c>
      <c r="I5761" s="12">
        <f t="shared" ref="I5761:I5824" si="368">H5761/G5761*100</f>
        <v>56.000000000000007</v>
      </c>
      <c r="J5761" s="11">
        <v>1872</v>
      </c>
      <c r="K5761" s="11">
        <f t="shared" ref="K5761:K5824" si="369">G5761-J5761</f>
        <v>28128</v>
      </c>
      <c r="L5761" s="11">
        <v>134411.53125</v>
      </c>
      <c r="M5761" s="13">
        <f t="shared" si="366"/>
        <v>0.20926775953235038</v>
      </c>
      <c r="N5761" s="14">
        <v>1596</v>
      </c>
      <c r="O5761" s="15">
        <f t="shared" si="367"/>
        <v>17.624060150375939</v>
      </c>
      <c r="P5761" s="8">
        <v>401</v>
      </c>
    </row>
    <row r="5762" spans="1:16" x14ac:dyDescent="0.25">
      <c r="A5762" s="9">
        <v>18015654</v>
      </c>
      <c r="B5762" s="8" t="s">
        <v>6256</v>
      </c>
      <c r="C5762" s="10">
        <v>42916</v>
      </c>
      <c r="D5762" s="8" t="s">
        <v>15</v>
      </c>
      <c r="E5762" s="8" t="s">
        <v>16</v>
      </c>
      <c r="F5762" s="8" t="s">
        <v>6165</v>
      </c>
      <c r="G5762" s="11">
        <v>31400</v>
      </c>
      <c r="H5762" s="11">
        <v>10400</v>
      </c>
      <c r="I5762" s="12">
        <f t="shared" si="368"/>
        <v>33.121019108280251</v>
      </c>
      <c r="J5762" s="11">
        <v>1412</v>
      </c>
      <c r="K5762" s="11">
        <f t="shared" si="369"/>
        <v>29988</v>
      </c>
      <c r="L5762" s="11">
        <v>75407.6953125</v>
      </c>
      <c r="M5762" s="13">
        <f t="shared" si="366"/>
        <v>0.39767824591012296</v>
      </c>
      <c r="N5762" s="14">
        <v>1011</v>
      </c>
      <c r="O5762" s="15">
        <f t="shared" si="367"/>
        <v>29.661721068249257</v>
      </c>
      <c r="P5762" s="8">
        <v>401</v>
      </c>
    </row>
    <row r="5763" spans="1:16" x14ac:dyDescent="0.25">
      <c r="A5763" s="9">
        <v>18015658</v>
      </c>
      <c r="B5763" s="8" t="s">
        <v>6257</v>
      </c>
      <c r="C5763" s="10">
        <v>42985</v>
      </c>
      <c r="D5763" s="8" t="s">
        <v>19</v>
      </c>
      <c r="E5763" s="8" t="s">
        <v>16</v>
      </c>
      <c r="F5763" s="8" t="s">
        <v>6165</v>
      </c>
      <c r="G5763" s="11">
        <v>48450</v>
      </c>
      <c r="H5763" s="11">
        <v>19000</v>
      </c>
      <c r="I5763" s="12">
        <f t="shared" si="368"/>
        <v>39.215686274509807</v>
      </c>
      <c r="J5763" s="11">
        <v>1445</v>
      </c>
      <c r="K5763" s="11">
        <f t="shared" si="369"/>
        <v>47005</v>
      </c>
      <c r="L5763" s="11">
        <v>157626.921875</v>
      </c>
      <c r="M5763" s="13">
        <f t="shared" si="366"/>
        <v>0.2982041356950148</v>
      </c>
      <c r="N5763" s="14">
        <v>2468</v>
      </c>
      <c r="O5763" s="15">
        <f t="shared" si="367"/>
        <v>19.045786061588331</v>
      </c>
      <c r="P5763" s="8">
        <v>401</v>
      </c>
    </row>
    <row r="5764" spans="1:16" x14ac:dyDescent="0.25">
      <c r="A5764" s="9">
        <v>18015663</v>
      </c>
      <c r="B5764" s="8" t="s">
        <v>6258</v>
      </c>
      <c r="C5764" s="10">
        <v>42594</v>
      </c>
      <c r="D5764" s="8" t="s">
        <v>30</v>
      </c>
      <c r="E5764" s="8" t="s">
        <v>16</v>
      </c>
      <c r="F5764" s="8" t="s">
        <v>6165</v>
      </c>
      <c r="G5764" s="11">
        <v>14000</v>
      </c>
      <c r="H5764" s="11">
        <v>12600</v>
      </c>
      <c r="I5764" s="12">
        <f t="shared" si="368"/>
        <v>90</v>
      </c>
      <c r="J5764" s="11">
        <v>1412</v>
      </c>
      <c r="K5764" s="11">
        <f t="shared" si="369"/>
        <v>12588</v>
      </c>
      <c r="L5764" s="11">
        <v>84942.3046875</v>
      </c>
      <c r="M5764" s="13">
        <f t="shared" si="366"/>
        <v>0.14819470752896152</v>
      </c>
      <c r="N5764" s="14">
        <v>1042</v>
      </c>
      <c r="O5764" s="15">
        <f t="shared" si="367"/>
        <v>12.080614203454894</v>
      </c>
      <c r="P5764" s="8">
        <v>401</v>
      </c>
    </row>
    <row r="5765" spans="1:16" x14ac:dyDescent="0.25">
      <c r="A5765" s="9">
        <v>18015669</v>
      </c>
      <c r="B5765" s="8" t="s">
        <v>6259</v>
      </c>
      <c r="C5765" s="10">
        <v>42877</v>
      </c>
      <c r="D5765" s="8" t="s">
        <v>30</v>
      </c>
      <c r="E5765" s="8" t="s">
        <v>16</v>
      </c>
      <c r="F5765" s="8" t="s">
        <v>6165</v>
      </c>
      <c r="G5765" s="11">
        <v>40000</v>
      </c>
      <c r="H5765" s="11">
        <v>10600</v>
      </c>
      <c r="I5765" s="12">
        <f t="shared" si="368"/>
        <v>26.5</v>
      </c>
      <c r="J5765" s="11">
        <v>1445</v>
      </c>
      <c r="K5765" s="11">
        <f t="shared" si="369"/>
        <v>38555</v>
      </c>
      <c r="L5765" s="11">
        <v>87976.921875</v>
      </c>
      <c r="M5765" s="13">
        <f t="shared" si="366"/>
        <v>0.43823992904389164</v>
      </c>
      <c r="N5765" s="14">
        <v>1271</v>
      </c>
      <c r="O5765" s="15">
        <f t="shared" si="367"/>
        <v>30.334382376081827</v>
      </c>
      <c r="P5765" s="8">
        <v>401</v>
      </c>
    </row>
    <row r="5766" spans="1:16" x14ac:dyDescent="0.25">
      <c r="A5766" s="9">
        <v>18015669</v>
      </c>
      <c r="B5766" s="8" t="s">
        <v>6259</v>
      </c>
      <c r="C5766" s="10">
        <v>42853</v>
      </c>
      <c r="D5766" s="8" t="s">
        <v>19</v>
      </c>
      <c r="E5766" s="8" t="s">
        <v>16</v>
      </c>
      <c r="F5766" s="8" t="s">
        <v>6165</v>
      </c>
      <c r="G5766" s="11">
        <v>11000</v>
      </c>
      <c r="H5766" s="11">
        <v>10600</v>
      </c>
      <c r="I5766" s="12">
        <f t="shared" si="368"/>
        <v>96.36363636363636</v>
      </c>
      <c r="J5766" s="11">
        <v>1445</v>
      </c>
      <c r="K5766" s="11">
        <f t="shared" si="369"/>
        <v>9555</v>
      </c>
      <c r="L5766" s="11">
        <v>87976.921875</v>
      </c>
      <c r="M5766" s="13">
        <f t="shared" si="366"/>
        <v>0.10860802806417805</v>
      </c>
      <c r="N5766" s="14">
        <v>1271</v>
      </c>
      <c r="O5766" s="15">
        <f t="shared" si="367"/>
        <v>7.5177025963808024</v>
      </c>
      <c r="P5766" s="8">
        <v>401</v>
      </c>
    </row>
    <row r="5767" spans="1:16" x14ac:dyDescent="0.25">
      <c r="A5767" s="9">
        <v>18015673</v>
      </c>
      <c r="B5767" s="8" t="s">
        <v>6260</v>
      </c>
      <c r="C5767" s="10">
        <v>42944</v>
      </c>
      <c r="D5767" s="8" t="s">
        <v>19</v>
      </c>
      <c r="E5767" s="8" t="s">
        <v>16</v>
      </c>
      <c r="F5767" s="8" t="s">
        <v>6165</v>
      </c>
      <c r="G5767" s="11">
        <v>32000</v>
      </c>
      <c r="H5767" s="11">
        <v>13900</v>
      </c>
      <c r="I5767" s="12">
        <f t="shared" si="368"/>
        <v>43.4375</v>
      </c>
      <c r="J5767" s="11">
        <v>1698</v>
      </c>
      <c r="K5767" s="11">
        <f t="shared" si="369"/>
        <v>30302</v>
      </c>
      <c r="L5767" s="11">
        <v>110746.15625</v>
      </c>
      <c r="M5767" s="13">
        <f t="shared" si="366"/>
        <v>0.27361671976764429</v>
      </c>
      <c r="N5767" s="14">
        <v>1434</v>
      </c>
      <c r="O5767" s="15">
        <f t="shared" si="367"/>
        <v>21.131101813110181</v>
      </c>
      <c r="P5767" s="8">
        <v>401</v>
      </c>
    </row>
    <row r="5768" spans="1:16" x14ac:dyDescent="0.25">
      <c r="A5768" s="9">
        <v>18015674</v>
      </c>
      <c r="B5768" s="8" t="s">
        <v>6261</v>
      </c>
      <c r="C5768" s="10">
        <v>42830</v>
      </c>
      <c r="D5768" s="8" t="s">
        <v>15</v>
      </c>
      <c r="E5768" s="8" t="s">
        <v>16</v>
      </c>
      <c r="F5768" s="8" t="s">
        <v>6165</v>
      </c>
      <c r="G5768" s="11">
        <v>30000</v>
      </c>
      <c r="H5768" s="11">
        <v>12300</v>
      </c>
      <c r="I5768" s="12">
        <f t="shared" si="368"/>
        <v>41</v>
      </c>
      <c r="J5768" s="11">
        <v>1494</v>
      </c>
      <c r="K5768" s="11">
        <f t="shared" si="369"/>
        <v>28506</v>
      </c>
      <c r="L5768" s="11">
        <v>87026.921875</v>
      </c>
      <c r="M5768" s="13">
        <f t="shared" si="366"/>
        <v>0.32755381192206506</v>
      </c>
      <c r="N5768" s="14">
        <v>1369</v>
      </c>
      <c r="O5768" s="15">
        <f t="shared" si="367"/>
        <v>20.822498173849525</v>
      </c>
      <c r="P5768" s="8">
        <v>401</v>
      </c>
    </row>
    <row r="5769" spans="1:16" x14ac:dyDescent="0.25">
      <c r="A5769" s="9">
        <v>18015681</v>
      </c>
      <c r="B5769" s="8" t="s">
        <v>6262</v>
      </c>
      <c r="C5769" s="10">
        <v>42870</v>
      </c>
      <c r="D5769" s="8" t="s">
        <v>19</v>
      </c>
      <c r="E5769" s="8" t="s">
        <v>16</v>
      </c>
      <c r="F5769" s="8" t="s">
        <v>6165</v>
      </c>
      <c r="G5769" s="11">
        <v>20000</v>
      </c>
      <c r="H5769" s="11">
        <v>12800</v>
      </c>
      <c r="I5769" s="12">
        <f t="shared" si="368"/>
        <v>64</v>
      </c>
      <c r="J5769" s="11">
        <v>1445</v>
      </c>
      <c r="K5769" s="11">
        <f t="shared" si="369"/>
        <v>18555</v>
      </c>
      <c r="L5769" s="11">
        <v>104984.6171875</v>
      </c>
      <c r="M5769" s="13">
        <f t="shared" si="366"/>
        <v>0.17674017867647426</v>
      </c>
      <c r="N5769" s="14">
        <v>1587</v>
      </c>
      <c r="O5769" s="15">
        <f t="shared" si="367"/>
        <v>11.69187145557656</v>
      </c>
      <c r="P5769" s="8">
        <v>401</v>
      </c>
    </row>
    <row r="5770" spans="1:16" x14ac:dyDescent="0.25">
      <c r="A5770" s="9">
        <v>18015757</v>
      </c>
      <c r="B5770" s="8" t="s">
        <v>6263</v>
      </c>
      <c r="C5770" s="10">
        <v>42783</v>
      </c>
      <c r="D5770" s="8" t="s">
        <v>30</v>
      </c>
      <c r="E5770" s="8" t="s">
        <v>16</v>
      </c>
      <c r="F5770" s="8" t="s">
        <v>6165</v>
      </c>
      <c r="G5770" s="11">
        <v>88000</v>
      </c>
      <c r="H5770" s="11">
        <v>19900</v>
      </c>
      <c r="I5770" s="12">
        <f t="shared" si="368"/>
        <v>22.613636363636363</v>
      </c>
      <c r="J5770" s="11">
        <v>1933</v>
      </c>
      <c r="K5770" s="11">
        <f t="shared" si="369"/>
        <v>86067</v>
      </c>
      <c r="L5770" s="11">
        <v>124696.15625</v>
      </c>
      <c r="M5770" s="13">
        <f t="shared" si="366"/>
        <v>0.69021373704131317</v>
      </c>
      <c r="N5770" s="14">
        <v>1168</v>
      </c>
      <c r="O5770" s="15">
        <f t="shared" si="367"/>
        <v>73.6875</v>
      </c>
      <c r="P5770" s="8">
        <v>401</v>
      </c>
    </row>
    <row r="5771" spans="1:16" x14ac:dyDescent="0.25">
      <c r="A5771" s="9">
        <v>18015763</v>
      </c>
      <c r="B5771" s="8" t="s">
        <v>6264</v>
      </c>
      <c r="C5771" s="10">
        <v>43179</v>
      </c>
      <c r="D5771" s="8" t="s">
        <v>19</v>
      </c>
      <c r="E5771" s="8" t="s">
        <v>16</v>
      </c>
      <c r="F5771" s="8" t="s">
        <v>6165</v>
      </c>
      <c r="G5771" s="11">
        <v>38000</v>
      </c>
      <c r="H5771" s="11">
        <v>16000</v>
      </c>
      <c r="I5771" s="12">
        <f t="shared" si="368"/>
        <v>42.105263157894733</v>
      </c>
      <c r="J5771" s="11">
        <v>1517</v>
      </c>
      <c r="K5771" s="11">
        <f t="shared" si="369"/>
        <v>36483</v>
      </c>
      <c r="L5771" s="11">
        <v>134800</v>
      </c>
      <c r="M5771" s="13">
        <f t="shared" si="366"/>
        <v>0.27064540059347181</v>
      </c>
      <c r="N5771" s="14">
        <v>2210</v>
      </c>
      <c r="O5771" s="15">
        <f t="shared" si="367"/>
        <v>16.50814479638009</v>
      </c>
      <c r="P5771" s="8">
        <v>401</v>
      </c>
    </row>
    <row r="5772" spans="1:16" x14ac:dyDescent="0.25">
      <c r="A5772" s="9">
        <v>18015779</v>
      </c>
      <c r="B5772" s="8" t="s">
        <v>6265</v>
      </c>
      <c r="C5772" s="10">
        <v>43045</v>
      </c>
      <c r="D5772" s="8" t="s">
        <v>19</v>
      </c>
      <c r="E5772" s="8" t="s">
        <v>16</v>
      </c>
      <c r="F5772" s="8" t="s">
        <v>6165</v>
      </c>
      <c r="G5772" s="11">
        <v>45000</v>
      </c>
      <c r="H5772" s="11">
        <v>12300</v>
      </c>
      <c r="I5772" s="12">
        <f t="shared" si="368"/>
        <v>27.333333333333332</v>
      </c>
      <c r="J5772" s="11">
        <v>1517</v>
      </c>
      <c r="K5772" s="11">
        <f t="shared" si="369"/>
        <v>43483</v>
      </c>
      <c r="L5772" s="11">
        <v>97903.84375</v>
      </c>
      <c r="M5772" s="13">
        <f t="shared" ref="M5772:M5835" si="370">K5772/L5772</f>
        <v>0.44413986555047796</v>
      </c>
      <c r="N5772" s="14">
        <v>1407</v>
      </c>
      <c r="O5772" s="15">
        <f t="shared" ref="O5772:O5835" si="371">K5772/N5772</f>
        <v>30.904761904761905</v>
      </c>
      <c r="P5772" s="8">
        <v>401</v>
      </c>
    </row>
    <row r="5773" spans="1:16" x14ac:dyDescent="0.25">
      <c r="A5773" s="9">
        <v>18015790</v>
      </c>
      <c r="B5773" s="8" t="s">
        <v>6266</v>
      </c>
      <c r="C5773" s="10">
        <v>42481</v>
      </c>
      <c r="D5773" s="8" t="s">
        <v>19</v>
      </c>
      <c r="E5773" s="8" t="s">
        <v>16</v>
      </c>
      <c r="F5773" s="8" t="s">
        <v>6165</v>
      </c>
      <c r="G5773" s="11">
        <v>32000</v>
      </c>
      <c r="H5773" s="11">
        <v>15600</v>
      </c>
      <c r="I5773" s="12">
        <f t="shared" si="368"/>
        <v>48.75</v>
      </c>
      <c r="J5773" s="11">
        <v>1517</v>
      </c>
      <c r="K5773" s="11">
        <f t="shared" si="369"/>
        <v>30483</v>
      </c>
      <c r="L5773" s="11">
        <v>114738.4609375</v>
      </c>
      <c r="M5773" s="13">
        <f t="shared" si="370"/>
        <v>0.26567377452103536</v>
      </c>
      <c r="N5773" s="14">
        <v>1564</v>
      </c>
      <c r="O5773" s="15">
        <f t="shared" si="371"/>
        <v>19.490409207161125</v>
      </c>
      <c r="P5773" s="8">
        <v>401</v>
      </c>
    </row>
    <row r="5774" spans="1:16" x14ac:dyDescent="0.25">
      <c r="A5774" s="9" t="s">
        <v>6267</v>
      </c>
      <c r="B5774" s="8" t="s">
        <v>6268</v>
      </c>
      <c r="C5774" s="10">
        <v>42646</v>
      </c>
      <c r="D5774" s="8" t="s">
        <v>15</v>
      </c>
      <c r="E5774" s="8" t="s">
        <v>16</v>
      </c>
      <c r="F5774" s="8" t="s">
        <v>6165</v>
      </c>
      <c r="G5774" s="11">
        <v>20000</v>
      </c>
      <c r="H5774" s="11">
        <v>17600</v>
      </c>
      <c r="I5774" s="12">
        <f t="shared" si="368"/>
        <v>88</v>
      </c>
      <c r="J5774" s="11">
        <v>930</v>
      </c>
      <c r="K5774" s="11">
        <f t="shared" si="369"/>
        <v>19070</v>
      </c>
      <c r="L5774" s="11">
        <v>53646.15234375</v>
      </c>
      <c r="M5774" s="13">
        <f t="shared" si="370"/>
        <v>0.35547749776730697</v>
      </c>
      <c r="N5774" s="14">
        <v>1007</v>
      </c>
      <c r="O5774" s="15">
        <f t="shared" si="371"/>
        <v>18.937437934458789</v>
      </c>
      <c r="P5774" s="8">
        <v>401</v>
      </c>
    </row>
    <row r="5775" spans="1:16" x14ac:dyDescent="0.25">
      <c r="A5775" s="9" t="s">
        <v>6269</v>
      </c>
      <c r="B5775" s="8" t="s">
        <v>6270</v>
      </c>
      <c r="C5775" s="10">
        <v>43171</v>
      </c>
      <c r="D5775" s="8" t="s">
        <v>19</v>
      </c>
      <c r="E5775" s="8" t="s">
        <v>16</v>
      </c>
      <c r="F5775" s="8" t="s">
        <v>6165</v>
      </c>
      <c r="G5775" s="11">
        <v>23000</v>
      </c>
      <c r="H5775" s="11">
        <v>10200</v>
      </c>
      <c r="I5775" s="12">
        <f t="shared" si="368"/>
        <v>44.347826086956523</v>
      </c>
      <c r="J5775" s="11">
        <v>1122</v>
      </c>
      <c r="K5775" s="11">
        <f t="shared" si="369"/>
        <v>21878</v>
      </c>
      <c r="L5775" s="11">
        <v>78330.765625</v>
      </c>
      <c r="M5775" s="13">
        <f t="shared" si="370"/>
        <v>0.27930277235816309</v>
      </c>
      <c r="N5775" s="14">
        <v>970</v>
      </c>
      <c r="O5775" s="15">
        <f t="shared" si="371"/>
        <v>22.554639175257734</v>
      </c>
      <c r="P5775" s="8">
        <v>401</v>
      </c>
    </row>
    <row r="5776" spans="1:16" x14ac:dyDescent="0.25">
      <c r="A5776" s="9" t="s">
        <v>6271</v>
      </c>
      <c r="B5776" s="8" t="s">
        <v>6272</v>
      </c>
      <c r="C5776" s="10">
        <v>43010</v>
      </c>
      <c r="D5776" s="8" t="s">
        <v>15</v>
      </c>
      <c r="E5776" s="8" t="s">
        <v>16</v>
      </c>
      <c r="F5776" s="8" t="s">
        <v>6165</v>
      </c>
      <c r="G5776" s="11">
        <v>17000</v>
      </c>
      <c r="H5776" s="11">
        <v>13000</v>
      </c>
      <c r="I5776" s="12">
        <f t="shared" si="368"/>
        <v>76.470588235294116</v>
      </c>
      <c r="J5776" s="11">
        <v>1825</v>
      </c>
      <c r="K5776" s="11">
        <f t="shared" si="369"/>
        <v>15175</v>
      </c>
      <c r="L5776" s="11">
        <v>102865.3828125</v>
      </c>
      <c r="M5776" s="13">
        <f t="shared" si="370"/>
        <v>0.14752290406249247</v>
      </c>
      <c r="N5776" s="14">
        <v>1714</v>
      </c>
      <c r="O5776" s="15">
        <f t="shared" si="371"/>
        <v>8.8535589264877483</v>
      </c>
      <c r="P5776" s="8">
        <v>401</v>
      </c>
    </row>
    <row r="5777" spans="1:16" x14ac:dyDescent="0.25">
      <c r="A5777" s="9" t="s">
        <v>6273</v>
      </c>
      <c r="B5777" s="8" t="s">
        <v>6274</v>
      </c>
      <c r="C5777" s="10">
        <v>42654</v>
      </c>
      <c r="D5777" s="8" t="s">
        <v>30</v>
      </c>
      <c r="E5777" s="8" t="s">
        <v>16</v>
      </c>
      <c r="F5777" s="8" t="s">
        <v>6165</v>
      </c>
      <c r="G5777" s="11">
        <v>27000</v>
      </c>
      <c r="H5777" s="11">
        <v>5500</v>
      </c>
      <c r="I5777" s="12">
        <f t="shared" si="368"/>
        <v>20.37037037037037</v>
      </c>
      <c r="J5777" s="11">
        <v>1621</v>
      </c>
      <c r="K5777" s="11">
        <f t="shared" si="369"/>
        <v>25379</v>
      </c>
      <c r="L5777" s="11">
        <v>115700</v>
      </c>
      <c r="M5777" s="13">
        <f t="shared" si="370"/>
        <v>0.21935177182368193</v>
      </c>
      <c r="N5777" s="14">
        <v>1714</v>
      </c>
      <c r="O5777" s="15">
        <f t="shared" si="371"/>
        <v>14.806884480746792</v>
      </c>
      <c r="P5777" s="8">
        <v>401</v>
      </c>
    </row>
    <row r="5778" spans="1:16" x14ac:dyDescent="0.25">
      <c r="A5778" s="9" t="s">
        <v>6275</v>
      </c>
      <c r="B5778" s="8" t="s">
        <v>6276</v>
      </c>
      <c r="C5778" s="10">
        <v>42515</v>
      </c>
      <c r="D5778" s="8" t="s">
        <v>15</v>
      </c>
      <c r="E5778" s="8" t="s">
        <v>16</v>
      </c>
      <c r="F5778" s="8" t="s">
        <v>6165</v>
      </c>
      <c r="G5778" s="11">
        <v>12000</v>
      </c>
      <c r="H5778" s="11">
        <v>10700</v>
      </c>
      <c r="I5778" s="12">
        <f t="shared" si="368"/>
        <v>89.166666666666671</v>
      </c>
      <c r="J5778" s="11">
        <v>1339</v>
      </c>
      <c r="K5778" s="11">
        <f t="shared" si="369"/>
        <v>10661</v>
      </c>
      <c r="L5778" s="11">
        <v>85961.5390625</v>
      </c>
      <c r="M5778" s="13">
        <f t="shared" si="370"/>
        <v>0.12402058078844672</v>
      </c>
      <c r="N5778" s="14">
        <v>1020</v>
      </c>
      <c r="O5778" s="15">
        <f t="shared" si="371"/>
        <v>10.451960784313725</v>
      </c>
      <c r="P5778" s="8">
        <v>401</v>
      </c>
    </row>
    <row r="5779" spans="1:16" x14ac:dyDescent="0.25">
      <c r="A5779" s="9">
        <v>18016245</v>
      </c>
      <c r="B5779" s="8" t="s">
        <v>6277</v>
      </c>
      <c r="C5779" s="10">
        <v>42760</v>
      </c>
      <c r="D5779" s="8" t="s">
        <v>19</v>
      </c>
      <c r="E5779" s="8" t="s">
        <v>16</v>
      </c>
      <c r="F5779" s="8" t="s">
        <v>6165</v>
      </c>
      <c r="G5779" s="11">
        <v>44900</v>
      </c>
      <c r="H5779" s="11">
        <v>10300</v>
      </c>
      <c r="I5779" s="12">
        <f t="shared" si="368"/>
        <v>22.939866369710469</v>
      </c>
      <c r="J5779" s="11">
        <v>2107</v>
      </c>
      <c r="K5779" s="11">
        <f t="shared" si="369"/>
        <v>42793</v>
      </c>
      <c r="L5779" s="11">
        <v>138746.15625</v>
      </c>
      <c r="M5779" s="13">
        <f t="shared" si="370"/>
        <v>0.30842656226737813</v>
      </c>
      <c r="N5779" s="14">
        <v>1910</v>
      </c>
      <c r="O5779" s="15">
        <f t="shared" si="371"/>
        <v>22.404712041884817</v>
      </c>
      <c r="P5779" s="8">
        <v>401</v>
      </c>
    </row>
    <row r="5780" spans="1:16" x14ac:dyDescent="0.25">
      <c r="A5780" s="9">
        <v>18016252</v>
      </c>
      <c r="B5780" s="8" t="s">
        <v>6278</v>
      </c>
      <c r="C5780" s="10">
        <v>42541</v>
      </c>
      <c r="D5780" s="8" t="s">
        <v>19</v>
      </c>
      <c r="E5780" s="8" t="s">
        <v>16</v>
      </c>
      <c r="F5780" s="8" t="s">
        <v>6165</v>
      </c>
      <c r="G5780" s="11">
        <v>39900</v>
      </c>
      <c r="H5780" s="11">
        <v>15300</v>
      </c>
      <c r="I5780" s="12">
        <f t="shared" si="368"/>
        <v>38.345864661654133</v>
      </c>
      <c r="J5780" s="11">
        <v>1444</v>
      </c>
      <c r="K5780" s="11">
        <f t="shared" si="369"/>
        <v>38456</v>
      </c>
      <c r="L5780" s="11">
        <v>103250</v>
      </c>
      <c r="M5780" s="13">
        <f t="shared" si="370"/>
        <v>0.372455205811138</v>
      </c>
      <c r="N5780" s="14">
        <v>1407</v>
      </c>
      <c r="O5780" s="15">
        <f t="shared" si="371"/>
        <v>27.331911869225301</v>
      </c>
      <c r="P5780" s="8">
        <v>401</v>
      </c>
    </row>
    <row r="5781" spans="1:16" x14ac:dyDescent="0.25">
      <c r="A5781" s="9">
        <v>18016268</v>
      </c>
      <c r="B5781" s="8" t="s">
        <v>6279</v>
      </c>
      <c r="C5781" s="10">
        <v>43089</v>
      </c>
      <c r="D5781" s="8" t="s">
        <v>19</v>
      </c>
      <c r="E5781" s="8" t="s">
        <v>16</v>
      </c>
      <c r="F5781" s="8" t="s">
        <v>6165</v>
      </c>
      <c r="G5781" s="11">
        <v>46500</v>
      </c>
      <c r="H5781" s="11">
        <v>17500</v>
      </c>
      <c r="I5781" s="12">
        <f t="shared" si="368"/>
        <v>37.634408602150536</v>
      </c>
      <c r="J5781" s="11">
        <v>2206</v>
      </c>
      <c r="K5781" s="11">
        <f t="shared" si="369"/>
        <v>44294</v>
      </c>
      <c r="L5781" s="11">
        <v>128246.15625</v>
      </c>
      <c r="M5781" s="13">
        <f t="shared" si="370"/>
        <v>0.34538267106933274</v>
      </c>
      <c r="N5781" s="14">
        <v>1281</v>
      </c>
      <c r="O5781" s="15">
        <f t="shared" si="371"/>
        <v>34.577673692427794</v>
      </c>
      <c r="P5781" s="8">
        <v>401</v>
      </c>
    </row>
    <row r="5782" spans="1:16" x14ac:dyDescent="0.25">
      <c r="A5782" s="9">
        <v>18016370</v>
      </c>
      <c r="B5782" s="8" t="s">
        <v>6280</v>
      </c>
      <c r="C5782" s="10">
        <v>42908</v>
      </c>
      <c r="D5782" s="8" t="s">
        <v>15</v>
      </c>
      <c r="E5782" s="8" t="s">
        <v>16</v>
      </c>
      <c r="F5782" s="8" t="s">
        <v>6165</v>
      </c>
      <c r="G5782" s="11">
        <v>50000</v>
      </c>
      <c r="H5782" s="11">
        <v>16500</v>
      </c>
      <c r="I5782" s="12">
        <f t="shared" si="368"/>
        <v>33</v>
      </c>
      <c r="J5782" s="11">
        <v>1733</v>
      </c>
      <c r="K5782" s="11">
        <f t="shared" si="369"/>
        <v>48267</v>
      </c>
      <c r="L5782" s="11">
        <v>122665.3828125</v>
      </c>
      <c r="M5782" s="13">
        <f t="shared" si="370"/>
        <v>0.39348509655554947</v>
      </c>
      <c r="N5782" s="14">
        <v>1143</v>
      </c>
      <c r="O5782" s="15">
        <f t="shared" si="371"/>
        <v>42.228346456692911</v>
      </c>
      <c r="P5782" s="8">
        <v>401</v>
      </c>
    </row>
    <row r="5783" spans="1:16" x14ac:dyDescent="0.25">
      <c r="A5783" s="9">
        <v>18016452</v>
      </c>
      <c r="B5783" s="8" t="s">
        <v>6281</v>
      </c>
      <c r="C5783" s="10">
        <v>42971</v>
      </c>
      <c r="D5783" s="8" t="s">
        <v>19</v>
      </c>
      <c r="E5783" s="8" t="s">
        <v>16</v>
      </c>
      <c r="F5783" s="8" t="s">
        <v>6165</v>
      </c>
      <c r="G5783" s="11">
        <v>49900</v>
      </c>
      <c r="H5783" s="11">
        <v>13300</v>
      </c>
      <c r="I5783" s="12">
        <f t="shared" si="368"/>
        <v>26.653306613226452</v>
      </c>
      <c r="J5783" s="11">
        <v>1227</v>
      </c>
      <c r="K5783" s="11">
        <f t="shared" si="369"/>
        <v>48673</v>
      </c>
      <c r="L5783" s="11">
        <v>102476.921875</v>
      </c>
      <c r="M5783" s="13">
        <f t="shared" si="370"/>
        <v>0.47496547622078933</v>
      </c>
      <c r="N5783" s="14">
        <v>1123</v>
      </c>
      <c r="O5783" s="15">
        <f t="shared" si="371"/>
        <v>43.34194122885129</v>
      </c>
      <c r="P5783" s="8">
        <v>401</v>
      </c>
    </row>
    <row r="5784" spans="1:16" x14ac:dyDescent="0.25">
      <c r="A5784" s="9">
        <v>18016476</v>
      </c>
      <c r="B5784" s="8" t="s">
        <v>6282</v>
      </c>
      <c r="C5784" s="10">
        <v>42552</v>
      </c>
      <c r="D5784" s="8" t="s">
        <v>19</v>
      </c>
      <c r="E5784" s="8" t="s">
        <v>16</v>
      </c>
      <c r="F5784" s="8" t="s">
        <v>6165</v>
      </c>
      <c r="G5784" s="11">
        <v>25000</v>
      </c>
      <c r="H5784" s="11">
        <v>7100</v>
      </c>
      <c r="I5784" s="12">
        <f t="shared" si="368"/>
        <v>28.4</v>
      </c>
      <c r="J5784" s="11">
        <v>1698</v>
      </c>
      <c r="K5784" s="11">
        <f t="shared" si="369"/>
        <v>23302</v>
      </c>
      <c r="L5784" s="11">
        <v>113103.84375</v>
      </c>
      <c r="M5784" s="13">
        <f t="shared" si="370"/>
        <v>0.20602306011372845</v>
      </c>
      <c r="N5784" s="14">
        <v>1824</v>
      </c>
      <c r="O5784" s="15">
        <f t="shared" si="371"/>
        <v>12.775219298245615</v>
      </c>
      <c r="P5784" s="8">
        <v>401</v>
      </c>
    </row>
    <row r="5785" spans="1:16" x14ac:dyDescent="0.25">
      <c r="A5785" s="9">
        <v>18016480</v>
      </c>
      <c r="B5785" s="8" t="s">
        <v>6283</v>
      </c>
      <c r="C5785" s="10">
        <v>42979</v>
      </c>
      <c r="D5785" s="8" t="s">
        <v>15</v>
      </c>
      <c r="E5785" s="8" t="s">
        <v>16</v>
      </c>
      <c r="F5785" s="8" t="s">
        <v>6165</v>
      </c>
      <c r="G5785" s="11">
        <v>35000</v>
      </c>
      <c r="H5785" s="11">
        <v>10600</v>
      </c>
      <c r="I5785" s="12">
        <f t="shared" si="368"/>
        <v>30.285714285714288</v>
      </c>
      <c r="J5785" s="11">
        <v>1665</v>
      </c>
      <c r="K5785" s="11">
        <f t="shared" si="369"/>
        <v>33335</v>
      </c>
      <c r="L5785" s="11">
        <v>79684.6171875</v>
      </c>
      <c r="M5785" s="13">
        <f t="shared" si="370"/>
        <v>0.41833670257286759</v>
      </c>
      <c r="N5785" s="14">
        <v>1258</v>
      </c>
      <c r="O5785" s="15">
        <f t="shared" si="371"/>
        <v>26.498410174880764</v>
      </c>
      <c r="P5785" s="8">
        <v>401</v>
      </c>
    </row>
    <row r="5786" spans="1:16" x14ac:dyDescent="0.25">
      <c r="A5786" s="9">
        <v>18016485</v>
      </c>
      <c r="B5786" s="8" t="s">
        <v>6284</v>
      </c>
      <c r="C5786" s="10">
        <v>42991</v>
      </c>
      <c r="D5786" s="8" t="s">
        <v>15</v>
      </c>
      <c r="E5786" s="8" t="s">
        <v>16</v>
      </c>
      <c r="F5786" s="8" t="s">
        <v>6165</v>
      </c>
      <c r="G5786" s="11">
        <v>70000</v>
      </c>
      <c r="H5786" s="11">
        <v>15100</v>
      </c>
      <c r="I5786" s="12">
        <f t="shared" si="368"/>
        <v>21.571428571428573</v>
      </c>
      <c r="J5786" s="11">
        <v>1698</v>
      </c>
      <c r="K5786" s="11">
        <f t="shared" si="369"/>
        <v>68302</v>
      </c>
      <c r="L5786" s="11">
        <v>118519.234375</v>
      </c>
      <c r="M5786" s="13">
        <f t="shared" si="370"/>
        <v>0.57629464415783782</v>
      </c>
      <c r="N5786" s="14">
        <v>1760</v>
      </c>
      <c r="O5786" s="15">
        <f t="shared" si="371"/>
        <v>38.807954545454542</v>
      </c>
      <c r="P5786" s="8">
        <v>401</v>
      </c>
    </row>
    <row r="5787" spans="1:16" x14ac:dyDescent="0.25">
      <c r="A5787" s="9">
        <v>18016491</v>
      </c>
      <c r="B5787" s="8" t="s">
        <v>6285</v>
      </c>
      <c r="C5787" s="10">
        <v>42790</v>
      </c>
      <c r="D5787" s="8" t="s">
        <v>19</v>
      </c>
      <c r="E5787" s="8" t="s">
        <v>16</v>
      </c>
      <c r="F5787" s="8" t="s">
        <v>6165</v>
      </c>
      <c r="G5787" s="11">
        <v>9500</v>
      </c>
      <c r="H5787" s="11">
        <v>10800</v>
      </c>
      <c r="I5787" s="12">
        <f t="shared" si="368"/>
        <v>113.68421052631578</v>
      </c>
      <c r="J5787" s="11">
        <v>1698</v>
      </c>
      <c r="K5787" s="11">
        <f t="shared" si="369"/>
        <v>7802</v>
      </c>
      <c r="L5787" s="11">
        <v>131042.3046875</v>
      </c>
      <c r="M5787" s="13">
        <f t="shared" si="370"/>
        <v>5.9538024904290512E-2</v>
      </c>
      <c r="N5787" s="14">
        <v>2059</v>
      </c>
      <c r="O5787" s="15">
        <f t="shared" si="371"/>
        <v>3.7892180670228268</v>
      </c>
      <c r="P5787" s="8">
        <v>401</v>
      </c>
    </row>
    <row r="5788" spans="1:16" x14ac:dyDescent="0.25">
      <c r="A5788" s="9">
        <v>18016519</v>
      </c>
      <c r="B5788" s="8" t="s">
        <v>6286</v>
      </c>
      <c r="C5788" s="10">
        <v>42923</v>
      </c>
      <c r="D5788" s="8" t="s">
        <v>19</v>
      </c>
      <c r="E5788" s="8" t="s">
        <v>16</v>
      </c>
      <c r="F5788" s="8" t="s">
        <v>6165</v>
      </c>
      <c r="G5788" s="11">
        <v>28500</v>
      </c>
      <c r="H5788" s="11">
        <v>13900</v>
      </c>
      <c r="I5788" s="12">
        <f t="shared" si="368"/>
        <v>48.771929824561404</v>
      </c>
      <c r="J5788" s="11">
        <v>1665</v>
      </c>
      <c r="K5788" s="11">
        <f t="shared" si="369"/>
        <v>26835</v>
      </c>
      <c r="L5788" s="11">
        <v>107876.921875</v>
      </c>
      <c r="M5788" s="13">
        <f t="shared" si="370"/>
        <v>0.24875570727810034</v>
      </c>
      <c r="N5788" s="14">
        <v>1282</v>
      </c>
      <c r="O5788" s="15">
        <f t="shared" si="371"/>
        <v>20.932137285491418</v>
      </c>
      <c r="P5788" s="8">
        <v>401</v>
      </c>
    </row>
    <row r="5789" spans="1:16" x14ac:dyDescent="0.25">
      <c r="A5789" s="9">
        <v>18016524</v>
      </c>
      <c r="B5789" s="8" t="s">
        <v>6287</v>
      </c>
      <c r="C5789" s="10">
        <v>42836</v>
      </c>
      <c r="D5789" s="8" t="s">
        <v>19</v>
      </c>
      <c r="E5789" s="8" t="s">
        <v>16</v>
      </c>
      <c r="F5789" s="8" t="s">
        <v>6165</v>
      </c>
      <c r="G5789" s="11">
        <v>20000</v>
      </c>
      <c r="H5789" s="11">
        <v>15100</v>
      </c>
      <c r="I5789" s="12">
        <f t="shared" si="368"/>
        <v>75.5</v>
      </c>
      <c r="J5789" s="11">
        <v>1698</v>
      </c>
      <c r="K5789" s="11">
        <f t="shared" si="369"/>
        <v>18302</v>
      </c>
      <c r="L5789" s="11">
        <v>123857.6953125</v>
      </c>
      <c r="M5789" s="13">
        <f t="shared" si="370"/>
        <v>0.14776635358685639</v>
      </c>
      <c r="N5789" s="14">
        <v>1564</v>
      </c>
      <c r="O5789" s="15">
        <f t="shared" si="371"/>
        <v>11.702046035805626</v>
      </c>
      <c r="P5789" s="8">
        <v>401</v>
      </c>
    </row>
    <row r="5790" spans="1:16" x14ac:dyDescent="0.25">
      <c r="A5790" s="9">
        <v>18016528</v>
      </c>
      <c r="B5790" s="8" t="s">
        <v>6288</v>
      </c>
      <c r="C5790" s="10">
        <v>43012</v>
      </c>
      <c r="D5790" s="8" t="s">
        <v>15</v>
      </c>
      <c r="E5790" s="8" t="s">
        <v>16</v>
      </c>
      <c r="F5790" s="8" t="s">
        <v>6165</v>
      </c>
      <c r="G5790" s="11">
        <v>22500</v>
      </c>
      <c r="H5790" s="11">
        <v>9300</v>
      </c>
      <c r="I5790" s="12">
        <f t="shared" si="368"/>
        <v>41.333333333333336</v>
      </c>
      <c r="J5790" s="11">
        <v>1473</v>
      </c>
      <c r="K5790" s="11">
        <f t="shared" si="369"/>
        <v>21027</v>
      </c>
      <c r="L5790" s="11">
        <v>64657.69140625</v>
      </c>
      <c r="M5790" s="13">
        <f t="shared" si="370"/>
        <v>0.32520492988042982</v>
      </c>
      <c r="N5790" s="14">
        <v>1125</v>
      </c>
      <c r="O5790" s="15">
        <f t="shared" si="371"/>
        <v>18.690666666666665</v>
      </c>
      <c r="P5790" s="8">
        <v>401</v>
      </c>
    </row>
    <row r="5791" spans="1:16" x14ac:dyDescent="0.25">
      <c r="A5791" s="9">
        <v>18016535</v>
      </c>
      <c r="B5791" s="8" t="s">
        <v>6289</v>
      </c>
      <c r="C5791" s="10">
        <v>42969</v>
      </c>
      <c r="D5791" s="8" t="s">
        <v>15</v>
      </c>
      <c r="E5791" s="8" t="s">
        <v>16</v>
      </c>
      <c r="F5791" s="8" t="s">
        <v>6165</v>
      </c>
      <c r="G5791" s="11">
        <v>32000</v>
      </c>
      <c r="H5791" s="11">
        <v>13200</v>
      </c>
      <c r="I5791" s="12">
        <f t="shared" si="368"/>
        <v>41.25</v>
      </c>
      <c r="J5791" s="11">
        <v>1698</v>
      </c>
      <c r="K5791" s="11">
        <f t="shared" si="369"/>
        <v>30302</v>
      </c>
      <c r="L5791" s="11">
        <v>106388.4609375</v>
      </c>
      <c r="M5791" s="13">
        <f t="shared" si="370"/>
        <v>0.28482412221191455</v>
      </c>
      <c r="N5791" s="14">
        <v>1568</v>
      </c>
      <c r="O5791" s="15">
        <f t="shared" si="371"/>
        <v>19.325255102040817</v>
      </c>
      <c r="P5791" s="8">
        <v>401</v>
      </c>
    </row>
    <row r="5792" spans="1:16" x14ac:dyDescent="0.25">
      <c r="A5792" s="9">
        <v>18016595</v>
      </c>
      <c r="B5792" s="8" t="s">
        <v>6290</v>
      </c>
      <c r="C5792" s="10">
        <v>42811</v>
      </c>
      <c r="D5792" s="8" t="s">
        <v>19</v>
      </c>
      <c r="E5792" s="8" t="s">
        <v>16</v>
      </c>
      <c r="F5792" s="8" t="s">
        <v>6165</v>
      </c>
      <c r="G5792" s="11">
        <v>55000</v>
      </c>
      <c r="H5792" s="11">
        <v>14700</v>
      </c>
      <c r="I5792" s="12">
        <f t="shared" si="368"/>
        <v>26.727272727272727</v>
      </c>
      <c r="J5792" s="11">
        <v>2168</v>
      </c>
      <c r="K5792" s="11">
        <f t="shared" si="369"/>
        <v>52832</v>
      </c>
      <c r="L5792" s="11">
        <v>110138.4609375</v>
      </c>
      <c r="M5792" s="13">
        <f t="shared" si="370"/>
        <v>0.47968710975524204</v>
      </c>
      <c r="N5792" s="14">
        <v>1467</v>
      </c>
      <c r="O5792" s="15">
        <f t="shared" si="371"/>
        <v>36.013633265167009</v>
      </c>
      <c r="P5792" s="8">
        <v>401</v>
      </c>
    </row>
    <row r="5793" spans="1:16" x14ac:dyDescent="0.25">
      <c r="A5793" s="9">
        <v>18016756</v>
      </c>
      <c r="B5793" s="8" t="s">
        <v>6291</v>
      </c>
      <c r="C5793" s="10">
        <v>42930</v>
      </c>
      <c r="D5793" s="8" t="s">
        <v>15</v>
      </c>
      <c r="E5793" s="8" t="s">
        <v>16</v>
      </c>
      <c r="F5793" s="8" t="s">
        <v>6165</v>
      </c>
      <c r="G5793" s="11">
        <v>56900</v>
      </c>
      <c r="H5793" s="11">
        <v>13100</v>
      </c>
      <c r="I5793" s="12">
        <f t="shared" si="368"/>
        <v>23.022847100175746</v>
      </c>
      <c r="J5793" s="11">
        <v>1445</v>
      </c>
      <c r="K5793" s="11">
        <f t="shared" si="369"/>
        <v>55455</v>
      </c>
      <c r="L5793" s="11">
        <v>101603.84375</v>
      </c>
      <c r="M5793" s="13">
        <f t="shared" si="370"/>
        <v>0.54579628046798179</v>
      </c>
      <c r="N5793" s="14">
        <v>1481</v>
      </c>
      <c r="O5793" s="15">
        <f t="shared" si="371"/>
        <v>37.444294395678597</v>
      </c>
      <c r="P5793" s="8">
        <v>401</v>
      </c>
    </row>
    <row r="5794" spans="1:16" x14ac:dyDescent="0.25">
      <c r="A5794" s="9">
        <v>18016847</v>
      </c>
      <c r="B5794" s="8" t="s">
        <v>6292</v>
      </c>
      <c r="C5794" s="10">
        <v>42823</v>
      </c>
      <c r="D5794" s="8" t="s">
        <v>15</v>
      </c>
      <c r="E5794" s="8" t="s">
        <v>40</v>
      </c>
      <c r="F5794" s="8" t="s">
        <v>6165</v>
      </c>
      <c r="G5794" s="11">
        <v>17900</v>
      </c>
      <c r="H5794" s="11">
        <v>18500</v>
      </c>
      <c r="I5794" s="12">
        <f t="shared" si="368"/>
        <v>103.35195530726257</v>
      </c>
      <c r="J5794" s="11">
        <v>1445</v>
      </c>
      <c r="K5794" s="11">
        <f t="shared" si="369"/>
        <v>16455</v>
      </c>
      <c r="L5794" s="11">
        <v>122753.84375</v>
      </c>
      <c r="M5794" s="13">
        <f t="shared" si="370"/>
        <v>0.13404875560159393</v>
      </c>
      <c r="N5794" s="14">
        <v>2104</v>
      </c>
      <c r="O5794" s="15">
        <f t="shared" si="371"/>
        <v>7.8208174904942966</v>
      </c>
      <c r="P5794" s="8">
        <v>401</v>
      </c>
    </row>
    <row r="5795" spans="1:16" x14ac:dyDescent="0.25">
      <c r="A5795" s="9">
        <v>18016872</v>
      </c>
      <c r="B5795" s="8" t="s">
        <v>6293</v>
      </c>
      <c r="C5795" s="10">
        <v>42682</v>
      </c>
      <c r="D5795" s="8" t="s">
        <v>19</v>
      </c>
      <c r="E5795" s="8" t="s">
        <v>16</v>
      </c>
      <c r="F5795" s="8" t="s">
        <v>6165</v>
      </c>
      <c r="G5795" s="11">
        <v>28300</v>
      </c>
      <c r="H5795" s="11">
        <v>10800</v>
      </c>
      <c r="I5795" s="12">
        <f t="shared" si="368"/>
        <v>38.162544169611309</v>
      </c>
      <c r="J5795" s="11">
        <v>1643</v>
      </c>
      <c r="K5795" s="11">
        <f t="shared" si="369"/>
        <v>26657</v>
      </c>
      <c r="L5795" s="11">
        <v>128638.4609375</v>
      </c>
      <c r="M5795" s="13">
        <f t="shared" si="370"/>
        <v>0.20722418323203906</v>
      </c>
      <c r="N5795" s="14">
        <v>1901</v>
      </c>
      <c r="O5795" s="15">
        <f t="shared" si="371"/>
        <v>14.022619673855866</v>
      </c>
      <c r="P5795" s="8">
        <v>401</v>
      </c>
    </row>
    <row r="5796" spans="1:16" x14ac:dyDescent="0.25">
      <c r="A5796" s="9">
        <v>18016878</v>
      </c>
      <c r="B5796" s="8" t="s">
        <v>6294</v>
      </c>
      <c r="C5796" s="10">
        <v>42620</v>
      </c>
      <c r="D5796" s="8" t="s">
        <v>15</v>
      </c>
      <c r="E5796" s="8" t="s">
        <v>16</v>
      </c>
      <c r="F5796" s="8" t="s">
        <v>6165</v>
      </c>
      <c r="G5796" s="11">
        <v>54000</v>
      </c>
      <c r="H5796" s="11">
        <v>12900</v>
      </c>
      <c r="I5796" s="12">
        <f t="shared" si="368"/>
        <v>23.888888888888889</v>
      </c>
      <c r="J5796" s="11">
        <v>1665</v>
      </c>
      <c r="K5796" s="11">
        <f t="shared" si="369"/>
        <v>52335</v>
      </c>
      <c r="L5796" s="11">
        <v>94365.3828125</v>
      </c>
      <c r="M5796" s="13">
        <f t="shared" si="370"/>
        <v>0.55459956225671669</v>
      </c>
      <c r="N5796" s="14">
        <v>1178</v>
      </c>
      <c r="O5796" s="15">
        <f t="shared" si="371"/>
        <v>44.426994906621395</v>
      </c>
      <c r="P5796" s="8">
        <v>401</v>
      </c>
    </row>
    <row r="5797" spans="1:16" x14ac:dyDescent="0.25">
      <c r="A5797" s="9">
        <v>18016909</v>
      </c>
      <c r="B5797" s="8" t="s">
        <v>6295</v>
      </c>
      <c r="C5797" s="10">
        <v>42741</v>
      </c>
      <c r="D5797" s="8" t="s">
        <v>19</v>
      </c>
      <c r="E5797" s="8" t="s">
        <v>16</v>
      </c>
      <c r="F5797" s="8" t="s">
        <v>6165</v>
      </c>
      <c r="G5797" s="11">
        <v>28000</v>
      </c>
      <c r="H5797" s="11">
        <v>13500</v>
      </c>
      <c r="I5797" s="12">
        <f t="shared" si="368"/>
        <v>48.214285714285715</v>
      </c>
      <c r="J5797" s="11">
        <v>1445</v>
      </c>
      <c r="K5797" s="11">
        <f t="shared" si="369"/>
        <v>26555</v>
      </c>
      <c r="L5797" s="11">
        <v>143911.53125</v>
      </c>
      <c r="M5797" s="13">
        <f t="shared" si="370"/>
        <v>0.18452308699203004</v>
      </c>
      <c r="N5797" s="14">
        <v>2263</v>
      </c>
      <c r="O5797" s="15">
        <f t="shared" si="371"/>
        <v>11.734423331860363</v>
      </c>
      <c r="P5797" s="8">
        <v>401</v>
      </c>
    </row>
    <row r="5798" spans="1:16" x14ac:dyDescent="0.25">
      <c r="A5798" s="9">
        <v>18017012</v>
      </c>
      <c r="B5798" s="8" t="s">
        <v>6296</v>
      </c>
      <c r="C5798" s="10">
        <v>43126</v>
      </c>
      <c r="D5798" s="8" t="s">
        <v>19</v>
      </c>
      <c r="E5798" s="8" t="s">
        <v>16</v>
      </c>
      <c r="F5798" s="8" t="s">
        <v>6165</v>
      </c>
      <c r="G5798" s="11">
        <v>49900</v>
      </c>
      <c r="H5798" s="11">
        <v>11900</v>
      </c>
      <c r="I5798" s="12">
        <f t="shared" si="368"/>
        <v>23.847695390781563</v>
      </c>
      <c r="J5798" s="11">
        <v>1629</v>
      </c>
      <c r="K5798" s="11">
        <f t="shared" si="369"/>
        <v>48271</v>
      </c>
      <c r="L5798" s="11">
        <v>84519.234375</v>
      </c>
      <c r="M5798" s="13">
        <f t="shared" si="370"/>
        <v>0.57112443524781986</v>
      </c>
      <c r="N5798" s="14">
        <v>908</v>
      </c>
      <c r="O5798" s="15">
        <f t="shared" si="371"/>
        <v>53.16189427312775</v>
      </c>
      <c r="P5798" s="8">
        <v>401</v>
      </c>
    </row>
    <row r="5799" spans="1:16" x14ac:dyDescent="0.25">
      <c r="A5799" s="9">
        <v>18017048</v>
      </c>
      <c r="B5799" s="8" t="s">
        <v>6297</v>
      </c>
      <c r="C5799" s="10">
        <v>42649</v>
      </c>
      <c r="D5799" s="8" t="s">
        <v>15</v>
      </c>
      <c r="E5799" s="8" t="s">
        <v>16</v>
      </c>
      <c r="F5799" s="8" t="s">
        <v>6165</v>
      </c>
      <c r="G5799" s="11">
        <v>31000</v>
      </c>
      <c r="H5799" s="11">
        <v>7100</v>
      </c>
      <c r="I5799" s="12">
        <f t="shared" si="368"/>
        <v>22.903225806451612</v>
      </c>
      <c r="J5799" s="11">
        <v>2121</v>
      </c>
      <c r="K5799" s="11">
        <f t="shared" si="369"/>
        <v>28879</v>
      </c>
      <c r="L5799" s="11">
        <v>71161.5390625</v>
      </c>
      <c r="M5799" s="13">
        <f t="shared" si="370"/>
        <v>0.4058231508264043</v>
      </c>
      <c r="N5799" s="14">
        <v>808</v>
      </c>
      <c r="O5799" s="15">
        <f t="shared" si="371"/>
        <v>35.741336633663366</v>
      </c>
      <c r="P5799" s="8">
        <v>401</v>
      </c>
    </row>
    <row r="5800" spans="1:16" x14ac:dyDescent="0.25">
      <c r="A5800" s="9">
        <v>18017056</v>
      </c>
      <c r="B5800" s="8" t="s">
        <v>6298</v>
      </c>
      <c r="C5800" s="10">
        <v>42704</v>
      </c>
      <c r="D5800" s="8" t="s">
        <v>15</v>
      </c>
      <c r="E5800" s="8" t="s">
        <v>16</v>
      </c>
      <c r="F5800" s="8" t="s">
        <v>6165</v>
      </c>
      <c r="G5800" s="11">
        <v>34000</v>
      </c>
      <c r="H5800" s="11">
        <v>17200</v>
      </c>
      <c r="I5800" s="12">
        <f t="shared" si="368"/>
        <v>50.588235294117645</v>
      </c>
      <c r="J5800" s="11">
        <v>1698</v>
      </c>
      <c r="K5800" s="11">
        <f t="shared" si="369"/>
        <v>32302</v>
      </c>
      <c r="L5800" s="11">
        <v>125376.921875</v>
      </c>
      <c r="M5800" s="13">
        <f t="shared" si="370"/>
        <v>0.25763912143420531</v>
      </c>
      <c r="N5800" s="14">
        <v>1594</v>
      </c>
      <c r="O5800" s="15">
        <f t="shared" si="371"/>
        <v>20.264742785445421</v>
      </c>
      <c r="P5800" s="8">
        <v>401</v>
      </c>
    </row>
    <row r="5801" spans="1:16" x14ac:dyDescent="0.25">
      <c r="A5801" s="9">
        <v>18017072</v>
      </c>
      <c r="B5801" s="8" t="s">
        <v>6299</v>
      </c>
      <c r="C5801" s="10">
        <v>42648</v>
      </c>
      <c r="D5801" s="8" t="s">
        <v>19</v>
      </c>
      <c r="E5801" s="8" t="s">
        <v>16</v>
      </c>
      <c r="F5801" s="8" t="s">
        <v>6165</v>
      </c>
      <c r="G5801" s="11">
        <v>25000</v>
      </c>
      <c r="H5801" s="11">
        <v>11800</v>
      </c>
      <c r="I5801" s="12">
        <f t="shared" si="368"/>
        <v>47.199999999999996</v>
      </c>
      <c r="J5801" s="11">
        <v>1227</v>
      </c>
      <c r="K5801" s="11">
        <f t="shared" si="369"/>
        <v>23773</v>
      </c>
      <c r="L5801" s="11">
        <v>89450</v>
      </c>
      <c r="M5801" s="13">
        <f t="shared" si="370"/>
        <v>0.26576858580212409</v>
      </c>
      <c r="N5801" s="14">
        <v>937</v>
      </c>
      <c r="O5801" s="15">
        <f t="shared" si="371"/>
        <v>25.371398078975453</v>
      </c>
      <c r="P5801" s="8">
        <v>401</v>
      </c>
    </row>
    <row r="5802" spans="1:16" x14ac:dyDescent="0.25">
      <c r="A5802" s="9">
        <v>18017128</v>
      </c>
      <c r="B5802" s="8" t="s">
        <v>6300</v>
      </c>
      <c r="C5802" s="10">
        <v>42640</v>
      </c>
      <c r="D5802" s="8" t="s">
        <v>15</v>
      </c>
      <c r="E5802" s="8" t="s">
        <v>16</v>
      </c>
      <c r="F5802" s="8" t="s">
        <v>6165</v>
      </c>
      <c r="G5802" s="11">
        <v>8250</v>
      </c>
      <c r="H5802" s="11">
        <v>9900</v>
      </c>
      <c r="I5802" s="12">
        <f t="shared" si="368"/>
        <v>120</v>
      </c>
      <c r="J5802" s="11">
        <v>1644</v>
      </c>
      <c r="K5802" s="11">
        <f t="shared" si="369"/>
        <v>6606</v>
      </c>
      <c r="L5802" s="11">
        <v>121753.84375</v>
      </c>
      <c r="M5802" s="13">
        <f t="shared" si="370"/>
        <v>5.4257013959774884E-2</v>
      </c>
      <c r="N5802" s="14">
        <v>1790</v>
      </c>
      <c r="O5802" s="15">
        <f t="shared" si="371"/>
        <v>3.6905027932960892</v>
      </c>
      <c r="P5802" s="8">
        <v>401</v>
      </c>
    </row>
    <row r="5803" spans="1:16" x14ac:dyDescent="0.25">
      <c r="A5803" s="9">
        <v>18017322</v>
      </c>
      <c r="B5803" s="8" t="s">
        <v>6301</v>
      </c>
      <c r="C5803" s="10">
        <v>42664</v>
      </c>
      <c r="D5803" s="8" t="s">
        <v>19</v>
      </c>
      <c r="E5803" s="8" t="s">
        <v>16</v>
      </c>
      <c r="F5803" s="8" t="s">
        <v>6165</v>
      </c>
      <c r="G5803" s="11">
        <v>20000</v>
      </c>
      <c r="H5803" s="11">
        <v>14700</v>
      </c>
      <c r="I5803" s="12">
        <f t="shared" si="368"/>
        <v>73.5</v>
      </c>
      <c r="J5803" s="11">
        <v>1517</v>
      </c>
      <c r="K5803" s="11">
        <f t="shared" si="369"/>
        <v>18483</v>
      </c>
      <c r="L5803" s="11">
        <v>102730.765625</v>
      </c>
      <c r="M5803" s="13">
        <f t="shared" si="370"/>
        <v>0.17991689137671604</v>
      </c>
      <c r="N5803" s="14">
        <v>1516</v>
      </c>
      <c r="O5803" s="15">
        <f t="shared" si="371"/>
        <v>12.191952506596307</v>
      </c>
      <c r="P5803" s="8">
        <v>401</v>
      </c>
    </row>
    <row r="5804" spans="1:16" x14ac:dyDescent="0.25">
      <c r="A5804" s="9">
        <v>18017394</v>
      </c>
      <c r="B5804" s="8" t="s">
        <v>6302</v>
      </c>
      <c r="C5804" s="10">
        <v>42839</v>
      </c>
      <c r="D5804" s="8" t="s">
        <v>15</v>
      </c>
      <c r="E5804" s="8" t="s">
        <v>16</v>
      </c>
      <c r="F5804" s="8" t="s">
        <v>6165</v>
      </c>
      <c r="G5804" s="11">
        <v>30000</v>
      </c>
      <c r="H5804" s="11">
        <v>14300</v>
      </c>
      <c r="I5804" s="12">
        <f t="shared" si="368"/>
        <v>47.666666666666671</v>
      </c>
      <c r="J5804" s="11">
        <v>1698</v>
      </c>
      <c r="K5804" s="11">
        <f t="shared" si="369"/>
        <v>28302</v>
      </c>
      <c r="L5804" s="11">
        <v>115853.84375</v>
      </c>
      <c r="M5804" s="13">
        <f t="shared" si="370"/>
        <v>0.24429055682496509</v>
      </c>
      <c r="N5804" s="14">
        <v>1462</v>
      </c>
      <c r="O5804" s="15">
        <f t="shared" si="371"/>
        <v>19.358413132694938</v>
      </c>
      <c r="P5804" s="8">
        <v>401</v>
      </c>
    </row>
    <row r="5805" spans="1:16" x14ac:dyDescent="0.25">
      <c r="A5805" s="9">
        <v>18017418</v>
      </c>
      <c r="B5805" s="8" t="s">
        <v>6303</v>
      </c>
      <c r="C5805" s="10">
        <v>43007</v>
      </c>
      <c r="D5805" s="8" t="s">
        <v>15</v>
      </c>
      <c r="E5805" s="8" t="s">
        <v>16</v>
      </c>
      <c r="F5805" s="8" t="s">
        <v>6165</v>
      </c>
      <c r="G5805" s="11">
        <v>75000</v>
      </c>
      <c r="H5805" s="11">
        <v>13800</v>
      </c>
      <c r="I5805" s="12">
        <f t="shared" si="368"/>
        <v>18.399999999999999</v>
      </c>
      <c r="J5805" s="11">
        <v>1698</v>
      </c>
      <c r="K5805" s="11">
        <f t="shared" si="369"/>
        <v>73302</v>
      </c>
      <c r="L5805" s="11">
        <v>109934.6171875</v>
      </c>
      <c r="M5805" s="13">
        <f t="shared" si="370"/>
        <v>0.66677814391238655</v>
      </c>
      <c r="N5805" s="14">
        <v>1379</v>
      </c>
      <c r="O5805" s="15">
        <f t="shared" si="371"/>
        <v>53.155910079767949</v>
      </c>
      <c r="P5805" s="8">
        <v>401</v>
      </c>
    </row>
    <row r="5806" spans="1:16" x14ac:dyDescent="0.25">
      <c r="A5806" s="9">
        <v>18017427</v>
      </c>
      <c r="B5806" s="8" t="s">
        <v>6304</v>
      </c>
      <c r="C5806" s="10">
        <v>43006</v>
      </c>
      <c r="D5806" s="8" t="s">
        <v>15</v>
      </c>
      <c r="E5806" s="8" t="s">
        <v>16</v>
      </c>
      <c r="F5806" s="8" t="s">
        <v>6165</v>
      </c>
      <c r="G5806" s="11">
        <v>25000</v>
      </c>
      <c r="H5806" s="11">
        <v>12000</v>
      </c>
      <c r="I5806" s="12">
        <f t="shared" si="368"/>
        <v>48</v>
      </c>
      <c r="J5806" s="11">
        <v>1665</v>
      </c>
      <c r="K5806" s="11">
        <f t="shared" si="369"/>
        <v>23335</v>
      </c>
      <c r="L5806" s="11">
        <v>96888.4609375</v>
      </c>
      <c r="M5806" s="13">
        <f t="shared" si="370"/>
        <v>0.24084395369901423</v>
      </c>
      <c r="N5806" s="14">
        <v>1040</v>
      </c>
      <c r="O5806" s="15">
        <f t="shared" si="371"/>
        <v>22.4375</v>
      </c>
      <c r="P5806" s="8">
        <v>401</v>
      </c>
    </row>
    <row r="5807" spans="1:16" x14ac:dyDescent="0.25">
      <c r="A5807" s="9">
        <v>18017440</v>
      </c>
      <c r="B5807" s="8" t="s">
        <v>6305</v>
      </c>
      <c r="C5807" s="10">
        <v>42633</v>
      </c>
      <c r="D5807" s="8" t="s">
        <v>19</v>
      </c>
      <c r="E5807" s="8" t="s">
        <v>16</v>
      </c>
      <c r="F5807" s="8" t="s">
        <v>6165</v>
      </c>
      <c r="G5807" s="11">
        <v>14500</v>
      </c>
      <c r="H5807" s="11">
        <v>18100</v>
      </c>
      <c r="I5807" s="12">
        <f t="shared" si="368"/>
        <v>124.82758620689656</v>
      </c>
      <c r="J5807" s="11">
        <v>1698</v>
      </c>
      <c r="K5807" s="11">
        <f t="shared" si="369"/>
        <v>12802</v>
      </c>
      <c r="L5807" s="11">
        <v>129769.234375</v>
      </c>
      <c r="M5807" s="13">
        <f t="shared" si="370"/>
        <v>9.8652042309238602E-2</v>
      </c>
      <c r="N5807" s="14">
        <v>1902</v>
      </c>
      <c r="O5807" s="15">
        <f t="shared" si="371"/>
        <v>6.7308096740273395</v>
      </c>
      <c r="P5807" s="8">
        <v>401</v>
      </c>
    </row>
    <row r="5808" spans="1:16" x14ac:dyDescent="0.25">
      <c r="A5808" s="9">
        <v>18017469</v>
      </c>
      <c r="B5808" s="8" t="s">
        <v>6306</v>
      </c>
      <c r="C5808" s="10">
        <v>43007</v>
      </c>
      <c r="D5808" s="8" t="s">
        <v>19</v>
      </c>
      <c r="E5808" s="8" t="s">
        <v>16</v>
      </c>
      <c r="F5808" s="8" t="s">
        <v>6165</v>
      </c>
      <c r="G5808" s="11">
        <v>23900</v>
      </c>
      <c r="H5808" s="11">
        <v>19200</v>
      </c>
      <c r="I5808" s="12">
        <f t="shared" si="368"/>
        <v>80.3347280334728</v>
      </c>
      <c r="J5808" s="11">
        <v>1517</v>
      </c>
      <c r="K5808" s="11">
        <f t="shared" si="369"/>
        <v>22383</v>
      </c>
      <c r="L5808" s="11">
        <v>141692.3125</v>
      </c>
      <c r="M5808" s="13">
        <f t="shared" si="370"/>
        <v>0.15796905001462236</v>
      </c>
      <c r="N5808" s="14">
        <v>2311</v>
      </c>
      <c r="O5808" s="15">
        <f t="shared" si="371"/>
        <v>9.6854175681523156</v>
      </c>
      <c r="P5808" s="8">
        <v>401</v>
      </c>
    </row>
    <row r="5809" spans="1:16" x14ac:dyDescent="0.25">
      <c r="A5809" s="9">
        <v>18017478</v>
      </c>
      <c r="B5809" s="8" t="s">
        <v>6307</v>
      </c>
      <c r="C5809" s="10">
        <v>42992</v>
      </c>
      <c r="D5809" s="8" t="s">
        <v>15</v>
      </c>
      <c r="E5809" s="8" t="s">
        <v>16</v>
      </c>
      <c r="F5809" s="8" t="s">
        <v>6165</v>
      </c>
      <c r="G5809" s="11">
        <v>8000</v>
      </c>
      <c r="H5809" s="11">
        <v>9500</v>
      </c>
      <c r="I5809" s="12">
        <f t="shared" si="368"/>
        <v>118.75</v>
      </c>
      <c r="J5809" s="11">
        <v>1484</v>
      </c>
      <c r="K5809" s="11">
        <f t="shared" si="369"/>
        <v>6516</v>
      </c>
      <c r="L5809" s="11">
        <v>71296.15625</v>
      </c>
      <c r="M5809" s="13">
        <f t="shared" si="370"/>
        <v>9.1393426276048365E-2</v>
      </c>
      <c r="N5809" s="14">
        <v>912</v>
      </c>
      <c r="O5809" s="15">
        <f t="shared" si="371"/>
        <v>7.1447368421052628</v>
      </c>
      <c r="P5809" s="8">
        <v>401</v>
      </c>
    </row>
    <row r="5810" spans="1:16" x14ac:dyDescent="0.25">
      <c r="A5810" s="9">
        <v>18017482</v>
      </c>
      <c r="B5810" s="8" t="s">
        <v>6308</v>
      </c>
      <c r="C5810" s="10">
        <v>42992</v>
      </c>
      <c r="D5810" s="8" t="s">
        <v>15</v>
      </c>
      <c r="E5810" s="8" t="s">
        <v>16</v>
      </c>
      <c r="F5810" s="8" t="s">
        <v>6165</v>
      </c>
      <c r="G5810" s="11">
        <v>8000</v>
      </c>
      <c r="H5810" s="11">
        <v>10100</v>
      </c>
      <c r="I5810" s="12">
        <f t="shared" si="368"/>
        <v>126.25</v>
      </c>
      <c r="J5810" s="11">
        <v>1517</v>
      </c>
      <c r="K5810" s="11">
        <f t="shared" si="369"/>
        <v>6483</v>
      </c>
      <c r="L5810" s="11">
        <v>76461.5390625</v>
      </c>
      <c r="M5810" s="13">
        <f t="shared" si="370"/>
        <v>8.4787725691746377E-2</v>
      </c>
      <c r="N5810" s="14">
        <v>1140</v>
      </c>
      <c r="O5810" s="15">
        <f t="shared" si="371"/>
        <v>5.6868421052631577</v>
      </c>
      <c r="P5810" s="8">
        <v>401</v>
      </c>
    </row>
    <row r="5811" spans="1:16" x14ac:dyDescent="0.25">
      <c r="A5811" s="9">
        <v>18017488</v>
      </c>
      <c r="B5811" s="8" t="s">
        <v>6309</v>
      </c>
      <c r="C5811" s="10">
        <v>42992</v>
      </c>
      <c r="D5811" s="8" t="s">
        <v>15</v>
      </c>
      <c r="E5811" s="8" t="s">
        <v>16</v>
      </c>
      <c r="F5811" s="8" t="s">
        <v>6165</v>
      </c>
      <c r="G5811" s="11">
        <v>8000</v>
      </c>
      <c r="H5811" s="11">
        <v>8500</v>
      </c>
      <c r="I5811" s="12">
        <f t="shared" si="368"/>
        <v>106.25</v>
      </c>
      <c r="J5811" s="11">
        <v>1462</v>
      </c>
      <c r="K5811" s="11">
        <f t="shared" si="369"/>
        <v>6538</v>
      </c>
      <c r="L5811" s="11">
        <v>60300</v>
      </c>
      <c r="M5811" s="13">
        <f t="shared" si="370"/>
        <v>0.108424543946932</v>
      </c>
      <c r="N5811" s="14">
        <v>2182</v>
      </c>
      <c r="O5811" s="15">
        <f t="shared" si="371"/>
        <v>2.9963336388634279</v>
      </c>
      <c r="P5811" s="8">
        <v>401</v>
      </c>
    </row>
    <row r="5812" spans="1:16" x14ac:dyDescent="0.25">
      <c r="A5812" s="9">
        <v>18017504</v>
      </c>
      <c r="B5812" s="8" t="s">
        <v>6310</v>
      </c>
      <c r="C5812" s="10">
        <v>42992</v>
      </c>
      <c r="D5812" s="8" t="s">
        <v>15</v>
      </c>
      <c r="E5812" s="8" t="s">
        <v>16</v>
      </c>
      <c r="F5812" s="8" t="s">
        <v>6165</v>
      </c>
      <c r="G5812" s="11">
        <v>8000</v>
      </c>
      <c r="H5812" s="11">
        <v>8200</v>
      </c>
      <c r="I5812" s="12">
        <f t="shared" si="368"/>
        <v>102.49999999999999</v>
      </c>
      <c r="J5812" s="11">
        <v>1484</v>
      </c>
      <c r="K5812" s="11">
        <f t="shared" si="369"/>
        <v>6516</v>
      </c>
      <c r="L5812" s="11">
        <v>61965.3828125</v>
      </c>
      <c r="M5812" s="13">
        <f t="shared" si="370"/>
        <v>0.10515548689042484</v>
      </c>
      <c r="N5812" s="14">
        <v>912</v>
      </c>
      <c r="O5812" s="15">
        <f t="shared" si="371"/>
        <v>7.1447368421052628</v>
      </c>
      <c r="P5812" s="8">
        <v>401</v>
      </c>
    </row>
    <row r="5813" spans="1:16" x14ac:dyDescent="0.25">
      <c r="A5813" s="9">
        <v>18017508</v>
      </c>
      <c r="B5813" s="8" t="s">
        <v>6311</v>
      </c>
      <c r="C5813" s="10">
        <v>42892</v>
      </c>
      <c r="D5813" s="8" t="s">
        <v>19</v>
      </c>
      <c r="E5813" s="8" t="s">
        <v>16</v>
      </c>
      <c r="F5813" s="8" t="s">
        <v>6165</v>
      </c>
      <c r="G5813" s="11">
        <v>14900</v>
      </c>
      <c r="H5813" s="11">
        <v>14800</v>
      </c>
      <c r="I5813" s="12">
        <f t="shared" si="368"/>
        <v>99.328859060402692</v>
      </c>
      <c r="J5813" s="11">
        <v>1517</v>
      </c>
      <c r="K5813" s="11">
        <f t="shared" si="369"/>
        <v>13383</v>
      </c>
      <c r="L5813" s="11">
        <v>107707.6953125</v>
      </c>
      <c r="M5813" s="13">
        <f t="shared" si="370"/>
        <v>0.12425296039592111</v>
      </c>
      <c r="N5813" s="14">
        <v>1359</v>
      </c>
      <c r="O5813" s="15">
        <f t="shared" si="371"/>
        <v>9.8476821192052988</v>
      </c>
      <c r="P5813" s="8">
        <v>401</v>
      </c>
    </row>
    <row r="5814" spans="1:16" x14ac:dyDescent="0.25">
      <c r="A5814" s="9">
        <v>18017740</v>
      </c>
      <c r="B5814" s="8" t="s">
        <v>6312</v>
      </c>
      <c r="C5814" s="10">
        <v>42825</v>
      </c>
      <c r="D5814" s="8" t="s">
        <v>15</v>
      </c>
      <c r="E5814" s="8" t="s">
        <v>16</v>
      </c>
      <c r="F5814" s="8" t="s">
        <v>6165</v>
      </c>
      <c r="G5814" s="11">
        <v>30000</v>
      </c>
      <c r="H5814" s="11">
        <v>15500</v>
      </c>
      <c r="I5814" s="12">
        <f t="shared" si="368"/>
        <v>51.666666666666671</v>
      </c>
      <c r="J5814" s="11">
        <v>1535</v>
      </c>
      <c r="K5814" s="11">
        <f t="shared" si="369"/>
        <v>28465</v>
      </c>
      <c r="L5814" s="11">
        <v>77084.6171875</v>
      </c>
      <c r="M5814" s="13">
        <f t="shared" si="370"/>
        <v>0.36926952534202723</v>
      </c>
      <c r="N5814" s="14">
        <v>1494</v>
      </c>
      <c r="O5814" s="15">
        <f t="shared" si="371"/>
        <v>19.052878179384205</v>
      </c>
      <c r="P5814" s="8">
        <v>401</v>
      </c>
    </row>
    <row r="5815" spans="1:16" x14ac:dyDescent="0.25">
      <c r="A5815" s="9">
        <v>18017770</v>
      </c>
      <c r="B5815" s="8" t="s">
        <v>6313</v>
      </c>
      <c r="C5815" s="10">
        <v>43035</v>
      </c>
      <c r="D5815" s="8" t="s">
        <v>15</v>
      </c>
      <c r="E5815" s="8" t="s">
        <v>16</v>
      </c>
      <c r="F5815" s="8" t="s">
        <v>6165</v>
      </c>
      <c r="G5815" s="11">
        <v>49950</v>
      </c>
      <c r="H5815" s="11">
        <v>15600</v>
      </c>
      <c r="I5815" s="12">
        <f t="shared" si="368"/>
        <v>31.231231231231231</v>
      </c>
      <c r="J5815" s="11">
        <v>1535</v>
      </c>
      <c r="K5815" s="11">
        <f t="shared" si="369"/>
        <v>48415</v>
      </c>
      <c r="L5815" s="11">
        <v>118346.15625</v>
      </c>
      <c r="M5815" s="13">
        <f t="shared" si="370"/>
        <v>0.40909651427737009</v>
      </c>
      <c r="N5815" s="14">
        <v>1965</v>
      </c>
      <c r="O5815" s="15">
        <f t="shared" si="371"/>
        <v>24.638676844783713</v>
      </c>
      <c r="P5815" s="8">
        <v>401</v>
      </c>
    </row>
    <row r="5816" spans="1:16" x14ac:dyDescent="0.25">
      <c r="A5816" s="9">
        <v>18017776</v>
      </c>
      <c r="B5816" s="8" t="s">
        <v>6314</v>
      </c>
      <c r="C5816" s="10">
        <v>42671</v>
      </c>
      <c r="D5816" s="8" t="s">
        <v>30</v>
      </c>
      <c r="E5816" s="8" t="s">
        <v>16</v>
      </c>
      <c r="F5816" s="8" t="s">
        <v>6165</v>
      </c>
      <c r="G5816" s="11">
        <v>14000</v>
      </c>
      <c r="H5816" s="11">
        <v>16000</v>
      </c>
      <c r="I5816" s="12">
        <f t="shared" si="368"/>
        <v>114.28571428571428</v>
      </c>
      <c r="J5816" s="11">
        <v>1825</v>
      </c>
      <c r="K5816" s="11">
        <f t="shared" si="369"/>
        <v>12175</v>
      </c>
      <c r="L5816" s="11">
        <v>101565.3828125</v>
      </c>
      <c r="M5816" s="13">
        <f t="shared" si="370"/>
        <v>0.11987352051314851</v>
      </c>
      <c r="N5816" s="14">
        <v>1276</v>
      </c>
      <c r="O5816" s="15">
        <f t="shared" si="371"/>
        <v>9.5415360501567399</v>
      </c>
      <c r="P5816" s="8">
        <v>401</v>
      </c>
    </row>
    <row r="5817" spans="1:16" x14ac:dyDescent="0.25">
      <c r="A5817" s="9">
        <v>18017845</v>
      </c>
      <c r="B5817" s="8" t="s">
        <v>6315</v>
      </c>
      <c r="C5817" s="10">
        <v>42972</v>
      </c>
      <c r="D5817" s="8" t="s">
        <v>15</v>
      </c>
      <c r="E5817" s="8" t="s">
        <v>16</v>
      </c>
      <c r="F5817" s="8" t="s">
        <v>6165</v>
      </c>
      <c r="G5817" s="11">
        <v>54500</v>
      </c>
      <c r="H5817" s="11">
        <v>12900</v>
      </c>
      <c r="I5817" s="12">
        <f t="shared" si="368"/>
        <v>23.669724770642205</v>
      </c>
      <c r="J5817" s="11">
        <v>1665</v>
      </c>
      <c r="K5817" s="11">
        <f t="shared" si="369"/>
        <v>52835</v>
      </c>
      <c r="L5817" s="11">
        <v>88619.234375</v>
      </c>
      <c r="M5817" s="13">
        <f t="shared" si="370"/>
        <v>0.59620239751140369</v>
      </c>
      <c r="N5817" s="14">
        <v>1173</v>
      </c>
      <c r="O5817" s="15">
        <f t="shared" si="371"/>
        <v>45.042625745950552</v>
      </c>
      <c r="P5817" s="8">
        <v>401</v>
      </c>
    </row>
    <row r="5818" spans="1:16" x14ac:dyDescent="0.25">
      <c r="A5818" s="9">
        <v>18017847</v>
      </c>
      <c r="B5818" s="8" t="s">
        <v>6316</v>
      </c>
      <c r="C5818" s="10">
        <v>42733</v>
      </c>
      <c r="D5818" s="8" t="s">
        <v>19</v>
      </c>
      <c r="E5818" s="8" t="s">
        <v>16</v>
      </c>
      <c r="F5818" s="8" t="s">
        <v>6165</v>
      </c>
      <c r="G5818" s="11">
        <v>13000</v>
      </c>
      <c r="H5818" s="11">
        <v>16700</v>
      </c>
      <c r="I5818" s="12">
        <f t="shared" si="368"/>
        <v>128.46153846153848</v>
      </c>
      <c r="J5818" s="11">
        <v>2103</v>
      </c>
      <c r="K5818" s="11">
        <f t="shared" si="369"/>
        <v>10897</v>
      </c>
      <c r="L5818" s="11">
        <v>87976.921875</v>
      </c>
      <c r="M5818" s="13">
        <f t="shared" si="370"/>
        <v>0.12386202844744618</v>
      </c>
      <c r="N5818" s="14">
        <v>1120</v>
      </c>
      <c r="O5818" s="15">
        <f t="shared" si="371"/>
        <v>9.7294642857142861</v>
      </c>
      <c r="P5818" s="8">
        <v>401</v>
      </c>
    </row>
    <row r="5819" spans="1:16" x14ac:dyDescent="0.25">
      <c r="A5819" s="9">
        <v>18017848</v>
      </c>
      <c r="B5819" s="8" t="s">
        <v>6317</v>
      </c>
      <c r="C5819" s="10">
        <v>42859</v>
      </c>
      <c r="D5819" s="8" t="s">
        <v>19</v>
      </c>
      <c r="E5819" s="8" t="s">
        <v>16</v>
      </c>
      <c r="F5819" s="8" t="s">
        <v>6165</v>
      </c>
      <c r="G5819" s="11">
        <v>23000</v>
      </c>
      <c r="H5819" s="11">
        <v>10400</v>
      </c>
      <c r="I5819" s="12">
        <f t="shared" si="368"/>
        <v>45.217391304347828</v>
      </c>
      <c r="J5819" s="11">
        <v>1611</v>
      </c>
      <c r="K5819" s="11">
        <f t="shared" si="369"/>
        <v>21389</v>
      </c>
      <c r="L5819" s="11">
        <v>70000</v>
      </c>
      <c r="M5819" s="13">
        <f t="shared" si="370"/>
        <v>0.30555714285714286</v>
      </c>
      <c r="N5819" s="14">
        <v>1160</v>
      </c>
      <c r="O5819" s="15">
        <f t="shared" si="371"/>
        <v>18.438793103448276</v>
      </c>
      <c r="P5819" s="8">
        <v>401</v>
      </c>
    </row>
    <row r="5820" spans="1:16" x14ac:dyDescent="0.25">
      <c r="A5820" s="9">
        <v>18017868</v>
      </c>
      <c r="B5820" s="8" t="s">
        <v>6318</v>
      </c>
      <c r="C5820" s="10">
        <v>42788</v>
      </c>
      <c r="D5820" s="8" t="s">
        <v>19</v>
      </c>
      <c r="E5820" s="8" t="s">
        <v>40</v>
      </c>
      <c r="F5820" s="8" t="s">
        <v>6165</v>
      </c>
      <c r="G5820" s="11">
        <v>45000</v>
      </c>
      <c r="H5820" s="11">
        <v>18400</v>
      </c>
      <c r="I5820" s="12">
        <f t="shared" si="368"/>
        <v>40.888888888888893</v>
      </c>
      <c r="J5820" s="11">
        <v>1769</v>
      </c>
      <c r="K5820" s="11">
        <f t="shared" si="369"/>
        <v>43231</v>
      </c>
      <c r="L5820" s="11">
        <v>96096.15625</v>
      </c>
      <c r="M5820" s="13">
        <f t="shared" si="370"/>
        <v>0.44987231214047646</v>
      </c>
      <c r="N5820" s="14">
        <v>925</v>
      </c>
      <c r="O5820" s="15">
        <f t="shared" si="371"/>
        <v>46.736216216216214</v>
      </c>
      <c r="P5820" s="8">
        <v>401</v>
      </c>
    </row>
    <row r="5821" spans="1:16" x14ac:dyDescent="0.25">
      <c r="A5821" s="9">
        <v>18017881</v>
      </c>
      <c r="B5821" s="8" t="s">
        <v>6319</v>
      </c>
      <c r="C5821" s="10">
        <v>43053</v>
      </c>
      <c r="D5821" s="8" t="s">
        <v>19</v>
      </c>
      <c r="E5821" s="8" t="s">
        <v>16</v>
      </c>
      <c r="F5821" s="8" t="s">
        <v>6165</v>
      </c>
      <c r="G5821" s="11">
        <v>30000</v>
      </c>
      <c r="H5821" s="11">
        <v>11800</v>
      </c>
      <c r="I5821" s="12">
        <f t="shared" si="368"/>
        <v>39.333333333333329</v>
      </c>
      <c r="J5821" s="11">
        <v>2031</v>
      </c>
      <c r="K5821" s="11">
        <f t="shared" si="369"/>
        <v>27969</v>
      </c>
      <c r="L5821" s="11">
        <v>82300</v>
      </c>
      <c r="M5821" s="13">
        <f t="shared" si="370"/>
        <v>0.33984204131227219</v>
      </c>
      <c r="N5821" s="14">
        <v>932</v>
      </c>
      <c r="O5821" s="15">
        <f t="shared" si="371"/>
        <v>30.009656652360515</v>
      </c>
      <c r="P5821" s="8">
        <v>401</v>
      </c>
    </row>
    <row r="5822" spans="1:16" x14ac:dyDescent="0.25">
      <c r="A5822" s="9">
        <v>18017885</v>
      </c>
      <c r="B5822" s="8" t="s">
        <v>6320</v>
      </c>
      <c r="C5822" s="10">
        <v>42681</v>
      </c>
      <c r="D5822" s="8" t="s">
        <v>15</v>
      </c>
      <c r="E5822" s="8" t="s">
        <v>16</v>
      </c>
      <c r="F5822" s="8" t="s">
        <v>6165</v>
      </c>
      <c r="G5822" s="11">
        <v>49000</v>
      </c>
      <c r="H5822" s="11">
        <v>10300</v>
      </c>
      <c r="I5822" s="12">
        <f t="shared" si="368"/>
        <v>21.020408163265305</v>
      </c>
      <c r="J5822" s="11">
        <v>1626</v>
      </c>
      <c r="K5822" s="11">
        <f t="shared" si="369"/>
        <v>47374</v>
      </c>
      <c r="L5822" s="11">
        <v>189826.921875</v>
      </c>
      <c r="M5822" s="13">
        <f t="shared" si="370"/>
        <v>0.24956417947500367</v>
      </c>
      <c r="N5822" s="14">
        <v>2585</v>
      </c>
      <c r="O5822" s="15">
        <f t="shared" si="371"/>
        <v>18.326499032882012</v>
      </c>
      <c r="P5822" s="8">
        <v>401</v>
      </c>
    </row>
    <row r="5823" spans="1:16" x14ac:dyDescent="0.25">
      <c r="A5823" s="9">
        <v>18017998</v>
      </c>
      <c r="B5823" s="8" t="s">
        <v>6321</v>
      </c>
      <c r="C5823" s="10">
        <v>42748</v>
      </c>
      <c r="D5823" s="8" t="s">
        <v>15</v>
      </c>
      <c r="E5823" s="8" t="s">
        <v>16</v>
      </c>
      <c r="F5823" s="8" t="s">
        <v>6165</v>
      </c>
      <c r="G5823" s="11">
        <v>19900</v>
      </c>
      <c r="H5823" s="11">
        <v>13900</v>
      </c>
      <c r="I5823" s="12">
        <f t="shared" si="368"/>
        <v>69.849246231155774</v>
      </c>
      <c r="J5823" s="11">
        <v>1390</v>
      </c>
      <c r="K5823" s="11">
        <f t="shared" si="369"/>
        <v>18510</v>
      </c>
      <c r="L5823" s="11">
        <v>116061.5390625</v>
      </c>
      <c r="M5823" s="13">
        <f t="shared" si="370"/>
        <v>0.15948435760473784</v>
      </c>
      <c r="N5823" s="14">
        <v>1940</v>
      </c>
      <c r="O5823" s="15">
        <f t="shared" si="371"/>
        <v>9.5412371134020617</v>
      </c>
      <c r="P5823" s="8">
        <v>401</v>
      </c>
    </row>
    <row r="5824" spans="1:16" x14ac:dyDescent="0.25">
      <c r="A5824" s="9">
        <v>18018390</v>
      </c>
      <c r="B5824" s="8" t="s">
        <v>6322</v>
      </c>
      <c r="C5824" s="10">
        <v>42570</v>
      </c>
      <c r="D5824" s="8" t="s">
        <v>19</v>
      </c>
      <c r="E5824" s="8" t="s">
        <v>16</v>
      </c>
      <c r="F5824" s="8" t="s">
        <v>6165</v>
      </c>
      <c r="G5824" s="11">
        <v>30000</v>
      </c>
      <c r="H5824" s="11">
        <v>13500</v>
      </c>
      <c r="I5824" s="12">
        <f t="shared" si="368"/>
        <v>45</v>
      </c>
      <c r="J5824" s="11">
        <v>1481</v>
      </c>
      <c r="K5824" s="11">
        <f t="shared" si="369"/>
        <v>28519</v>
      </c>
      <c r="L5824" s="11">
        <v>117123.078125</v>
      </c>
      <c r="M5824" s="13">
        <f t="shared" si="370"/>
        <v>0.24349599119622695</v>
      </c>
      <c r="N5824" s="14">
        <v>1945</v>
      </c>
      <c r="O5824" s="15">
        <f t="shared" si="371"/>
        <v>14.662724935732648</v>
      </c>
      <c r="P5824" s="8">
        <v>401</v>
      </c>
    </row>
    <row r="5825" spans="1:16" x14ac:dyDescent="0.25">
      <c r="A5825" s="9" t="s">
        <v>6323</v>
      </c>
      <c r="B5825" s="8" t="s">
        <v>6324</v>
      </c>
      <c r="C5825" s="10">
        <v>42996</v>
      </c>
      <c r="D5825" s="8" t="s">
        <v>15</v>
      </c>
      <c r="E5825" s="8" t="s">
        <v>16</v>
      </c>
      <c r="F5825" s="8" t="s">
        <v>6165</v>
      </c>
      <c r="G5825" s="11">
        <v>37500</v>
      </c>
      <c r="H5825" s="11">
        <v>10400</v>
      </c>
      <c r="I5825" s="12">
        <f t="shared" ref="I5825:I5888" si="372">H5825/G5825*100</f>
        <v>27.733333333333331</v>
      </c>
      <c r="J5825" s="11">
        <v>1049</v>
      </c>
      <c r="K5825" s="11">
        <f t="shared" ref="K5825:K5888" si="373">G5825-J5825</f>
        <v>36451</v>
      </c>
      <c r="L5825" s="11">
        <v>77969.234375</v>
      </c>
      <c r="M5825" s="13">
        <f t="shared" si="370"/>
        <v>0.46750491129213428</v>
      </c>
      <c r="N5825" s="14">
        <v>1014</v>
      </c>
      <c r="O5825" s="15">
        <f t="shared" si="371"/>
        <v>35.947731755424066</v>
      </c>
      <c r="P5825" s="8">
        <v>401</v>
      </c>
    </row>
    <row r="5826" spans="1:16" x14ac:dyDescent="0.25">
      <c r="A5826" s="9">
        <v>18018497</v>
      </c>
      <c r="B5826" s="8" t="s">
        <v>6325</v>
      </c>
      <c r="C5826" s="10">
        <v>42529</v>
      </c>
      <c r="D5826" s="8" t="s">
        <v>30</v>
      </c>
      <c r="E5826" s="8" t="s">
        <v>16</v>
      </c>
      <c r="F5826" s="8" t="s">
        <v>6165</v>
      </c>
      <c r="G5826" s="11">
        <v>6000</v>
      </c>
      <c r="H5826" s="11">
        <v>5500</v>
      </c>
      <c r="I5826" s="12">
        <f t="shared" si="372"/>
        <v>91.666666666666657</v>
      </c>
      <c r="J5826" s="11">
        <v>502</v>
      </c>
      <c r="K5826" s="11">
        <f t="shared" si="373"/>
        <v>5498</v>
      </c>
      <c r="L5826" s="11">
        <v>60807.69140625</v>
      </c>
      <c r="M5826" s="13">
        <f t="shared" si="370"/>
        <v>9.0416193623737845E-2</v>
      </c>
      <c r="N5826" s="14">
        <v>892</v>
      </c>
      <c r="O5826" s="15">
        <f t="shared" si="371"/>
        <v>6.1636771300448432</v>
      </c>
      <c r="P5826" s="8">
        <v>401</v>
      </c>
    </row>
    <row r="5827" spans="1:16" x14ac:dyDescent="0.25">
      <c r="A5827" s="9" t="s">
        <v>6326</v>
      </c>
      <c r="B5827" s="8" t="s">
        <v>6327</v>
      </c>
      <c r="C5827" s="10">
        <v>43049</v>
      </c>
      <c r="D5827" s="8" t="s">
        <v>32</v>
      </c>
      <c r="E5827" s="8" t="s">
        <v>16</v>
      </c>
      <c r="F5827" s="8" t="s">
        <v>6165</v>
      </c>
      <c r="G5827" s="11">
        <v>39000</v>
      </c>
      <c r="H5827" s="11">
        <v>8200</v>
      </c>
      <c r="I5827" s="12">
        <f t="shared" si="372"/>
        <v>21.025641025641026</v>
      </c>
      <c r="J5827" s="11">
        <v>959</v>
      </c>
      <c r="K5827" s="11">
        <f t="shared" si="373"/>
        <v>38041</v>
      </c>
      <c r="L5827" s="11">
        <v>60884.6171875</v>
      </c>
      <c r="M5827" s="13">
        <f t="shared" si="370"/>
        <v>0.62480478250933402</v>
      </c>
      <c r="N5827" s="14">
        <v>892</v>
      </c>
      <c r="O5827" s="15">
        <f t="shared" si="371"/>
        <v>42.646860986547082</v>
      </c>
      <c r="P5827" s="8">
        <v>401</v>
      </c>
    </row>
    <row r="5828" spans="1:16" x14ac:dyDescent="0.25">
      <c r="A5828" s="9">
        <v>18018503</v>
      </c>
      <c r="B5828" s="8" t="s">
        <v>6328</v>
      </c>
      <c r="C5828" s="10">
        <v>43049</v>
      </c>
      <c r="D5828" s="8" t="s">
        <v>32</v>
      </c>
      <c r="E5828" s="8" t="s">
        <v>16</v>
      </c>
      <c r="F5828" s="8" t="s">
        <v>6165</v>
      </c>
      <c r="G5828" s="11">
        <v>39000</v>
      </c>
      <c r="H5828" s="11">
        <v>8200</v>
      </c>
      <c r="I5828" s="12">
        <f t="shared" si="372"/>
        <v>21.025641025641026</v>
      </c>
      <c r="J5828" s="11">
        <v>956</v>
      </c>
      <c r="K5828" s="11">
        <f t="shared" si="373"/>
        <v>38044</v>
      </c>
      <c r="L5828" s="11">
        <v>60884.6171875</v>
      </c>
      <c r="M5828" s="13">
        <f t="shared" si="370"/>
        <v>0.62485405603914479</v>
      </c>
      <c r="N5828" s="14">
        <v>892</v>
      </c>
      <c r="O5828" s="15">
        <f t="shared" si="371"/>
        <v>42.650224215246638</v>
      </c>
      <c r="P5828" s="8">
        <v>401</v>
      </c>
    </row>
    <row r="5829" spans="1:16" x14ac:dyDescent="0.25">
      <c r="A5829" s="9">
        <v>18018512</v>
      </c>
      <c r="B5829" s="8" t="s">
        <v>6329</v>
      </c>
      <c r="C5829" s="10">
        <v>42962</v>
      </c>
      <c r="D5829" s="8" t="s">
        <v>15</v>
      </c>
      <c r="E5829" s="8" t="s">
        <v>16</v>
      </c>
      <c r="F5829" s="8" t="s">
        <v>6165</v>
      </c>
      <c r="G5829" s="11">
        <v>37500</v>
      </c>
      <c r="H5829" s="11">
        <v>7000</v>
      </c>
      <c r="I5829" s="12">
        <f t="shared" si="372"/>
        <v>18.666666666666668</v>
      </c>
      <c r="J5829" s="11">
        <v>394</v>
      </c>
      <c r="K5829" s="11">
        <f t="shared" si="373"/>
        <v>37106</v>
      </c>
      <c r="L5829" s="11">
        <v>58330.76953125</v>
      </c>
      <c r="M5829" s="13">
        <f t="shared" si="370"/>
        <v>0.63613081566017937</v>
      </c>
      <c r="N5829" s="14">
        <v>824</v>
      </c>
      <c r="O5829" s="15">
        <f t="shared" si="371"/>
        <v>45.03155339805825</v>
      </c>
      <c r="P5829" s="8">
        <v>401</v>
      </c>
    </row>
    <row r="5830" spans="1:16" x14ac:dyDescent="0.25">
      <c r="A5830" s="9">
        <v>18018537</v>
      </c>
      <c r="B5830" s="8" t="s">
        <v>6330</v>
      </c>
      <c r="C5830" s="10">
        <v>42660</v>
      </c>
      <c r="D5830" s="8" t="s">
        <v>15</v>
      </c>
      <c r="E5830" s="8" t="s">
        <v>16</v>
      </c>
      <c r="F5830" s="8" t="s">
        <v>6165</v>
      </c>
      <c r="G5830" s="11">
        <v>69900</v>
      </c>
      <c r="H5830" s="11">
        <v>18200</v>
      </c>
      <c r="I5830" s="12">
        <f t="shared" si="372"/>
        <v>26.037195994277539</v>
      </c>
      <c r="J5830" s="11">
        <v>3364</v>
      </c>
      <c r="K5830" s="11">
        <f t="shared" si="373"/>
        <v>66536</v>
      </c>
      <c r="L5830" s="11">
        <v>118353.84375</v>
      </c>
      <c r="M5830" s="13">
        <f t="shared" si="370"/>
        <v>0.56217861534387215</v>
      </c>
      <c r="N5830" s="14">
        <v>1490</v>
      </c>
      <c r="O5830" s="15">
        <f t="shared" si="371"/>
        <v>44.655033557046977</v>
      </c>
      <c r="P5830" s="8">
        <v>401</v>
      </c>
    </row>
    <row r="5831" spans="1:16" x14ac:dyDescent="0.25">
      <c r="A5831" s="9">
        <v>18018557</v>
      </c>
      <c r="B5831" s="8" t="s">
        <v>6331</v>
      </c>
      <c r="C5831" s="10">
        <v>42830</v>
      </c>
      <c r="D5831" s="8" t="s">
        <v>15</v>
      </c>
      <c r="E5831" s="8" t="s">
        <v>16</v>
      </c>
      <c r="F5831" s="8" t="s">
        <v>6165</v>
      </c>
      <c r="G5831" s="11">
        <v>62500</v>
      </c>
      <c r="H5831" s="11">
        <v>14000</v>
      </c>
      <c r="I5831" s="12">
        <f t="shared" si="372"/>
        <v>22.400000000000002</v>
      </c>
      <c r="J5831" s="11">
        <v>1779</v>
      </c>
      <c r="K5831" s="11">
        <f t="shared" si="373"/>
        <v>60721</v>
      </c>
      <c r="L5831" s="11">
        <v>112715.3828125</v>
      </c>
      <c r="M5831" s="13">
        <f t="shared" si="370"/>
        <v>0.53871085281241771</v>
      </c>
      <c r="N5831" s="14">
        <v>1327</v>
      </c>
      <c r="O5831" s="15">
        <f t="shared" si="371"/>
        <v>45.758100979653356</v>
      </c>
      <c r="P5831" s="8">
        <v>401</v>
      </c>
    </row>
    <row r="5832" spans="1:16" x14ac:dyDescent="0.25">
      <c r="A5832" s="9">
        <v>18018581</v>
      </c>
      <c r="B5832" s="8" t="s">
        <v>6332</v>
      </c>
      <c r="C5832" s="10">
        <v>42895</v>
      </c>
      <c r="D5832" s="8" t="s">
        <v>30</v>
      </c>
      <c r="E5832" s="8" t="s">
        <v>16</v>
      </c>
      <c r="F5832" s="8" t="s">
        <v>6165</v>
      </c>
      <c r="G5832" s="11">
        <v>20000</v>
      </c>
      <c r="H5832" s="11">
        <v>15800</v>
      </c>
      <c r="I5832" s="12">
        <f t="shared" si="372"/>
        <v>79</v>
      </c>
      <c r="J5832" s="11">
        <v>1481</v>
      </c>
      <c r="K5832" s="11">
        <f t="shared" si="373"/>
        <v>18519</v>
      </c>
      <c r="L5832" s="11">
        <v>124403.84375</v>
      </c>
      <c r="M5832" s="13">
        <f t="shared" si="370"/>
        <v>0.14886195990226386</v>
      </c>
      <c r="N5832" s="14">
        <v>2052</v>
      </c>
      <c r="O5832" s="15">
        <f t="shared" si="371"/>
        <v>9.0248538011695913</v>
      </c>
      <c r="P5832" s="8">
        <v>401</v>
      </c>
    </row>
    <row r="5833" spans="1:16" x14ac:dyDescent="0.25">
      <c r="A5833" s="9">
        <v>18018621</v>
      </c>
      <c r="B5833" s="8" t="s">
        <v>6333</v>
      </c>
      <c r="C5833" s="10">
        <v>42890</v>
      </c>
      <c r="D5833" s="8" t="s">
        <v>32</v>
      </c>
      <c r="E5833" s="8" t="s">
        <v>16</v>
      </c>
      <c r="F5833" s="8" t="s">
        <v>6165</v>
      </c>
      <c r="G5833" s="11">
        <v>95000</v>
      </c>
      <c r="H5833" s="11">
        <v>18100</v>
      </c>
      <c r="I5833" s="12">
        <f t="shared" si="372"/>
        <v>19.05263157894737</v>
      </c>
      <c r="J5833" s="11">
        <v>988</v>
      </c>
      <c r="K5833" s="11">
        <f t="shared" si="373"/>
        <v>94012</v>
      </c>
      <c r="L5833" s="11">
        <v>120707.6953125</v>
      </c>
      <c r="M5833" s="13">
        <f t="shared" si="370"/>
        <v>0.77884015394886341</v>
      </c>
      <c r="N5833" s="14">
        <v>1756</v>
      </c>
      <c r="O5833" s="15">
        <f t="shared" si="371"/>
        <v>53.537585421412302</v>
      </c>
      <c r="P5833" s="8">
        <v>401</v>
      </c>
    </row>
    <row r="5834" spans="1:16" x14ac:dyDescent="0.25">
      <c r="A5834" s="9" t="s">
        <v>6334</v>
      </c>
      <c r="B5834" s="8" t="s">
        <v>6335</v>
      </c>
      <c r="C5834" s="10">
        <v>42684</v>
      </c>
      <c r="D5834" s="8" t="s">
        <v>19</v>
      </c>
      <c r="E5834" s="8" t="s">
        <v>16</v>
      </c>
      <c r="F5834" s="8" t="s">
        <v>6165</v>
      </c>
      <c r="G5834" s="11">
        <v>155000</v>
      </c>
      <c r="H5834" s="11">
        <v>28600</v>
      </c>
      <c r="I5834" s="12">
        <f t="shared" si="372"/>
        <v>18.451612903225804</v>
      </c>
      <c r="J5834" s="11">
        <v>3904</v>
      </c>
      <c r="K5834" s="11">
        <f t="shared" si="373"/>
        <v>151096</v>
      </c>
      <c r="L5834" s="11">
        <v>251711.53125</v>
      </c>
      <c r="M5834" s="13">
        <f t="shared" si="370"/>
        <v>0.60027444610764136</v>
      </c>
      <c r="N5834" s="14">
        <v>2682</v>
      </c>
      <c r="O5834" s="15">
        <f t="shared" si="371"/>
        <v>56.337061894108871</v>
      </c>
      <c r="P5834" s="8">
        <v>401</v>
      </c>
    </row>
    <row r="5835" spans="1:16" x14ac:dyDescent="0.25">
      <c r="A5835" s="9" t="s">
        <v>6336</v>
      </c>
      <c r="B5835" s="8" t="s">
        <v>6337</v>
      </c>
      <c r="C5835" s="10">
        <v>42690</v>
      </c>
      <c r="D5835" s="8" t="s">
        <v>30</v>
      </c>
      <c r="E5835" s="8" t="s">
        <v>16</v>
      </c>
      <c r="F5835" s="8" t="s">
        <v>6165</v>
      </c>
      <c r="G5835" s="11">
        <v>23000</v>
      </c>
      <c r="H5835" s="11">
        <v>19600</v>
      </c>
      <c r="I5835" s="12">
        <f t="shared" si="372"/>
        <v>85.217391304347828</v>
      </c>
      <c r="J5835" s="11">
        <v>2886</v>
      </c>
      <c r="K5835" s="11">
        <f t="shared" si="373"/>
        <v>20114</v>
      </c>
      <c r="L5835" s="11">
        <v>134369.234375</v>
      </c>
      <c r="M5835" s="13">
        <f t="shared" si="370"/>
        <v>0.14969200422669299</v>
      </c>
      <c r="N5835" s="14">
        <v>1832</v>
      </c>
      <c r="O5835" s="15">
        <f t="shared" si="371"/>
        <v>10.979257641921397</v>
      </c>
      <c r="P5835" s="8">
        <v>401</v>
      </c>
    </row>
    <row r="5836" spans="1:16" x14ac:dyDescent="0.25">
      <c r="A5836" s="9">
        <v>22002017</v>
      </c>
      <c r="B5836" s="8" t="s">
        <v>6338</v>
      </c>
      <c r="C5836" s="10">
        <v>42862</v>
      </c>
      <c r="D5836" s="8" t="s">
        <v>15</v>
      </c>
      <c r="E5836" s="8" t="s">
        <v>16</v>
      </c>
      <c r="F5836" s="8" t="s">
        <v>6165</v>
      </c>
      <c r="G5836" s="11">
        <v>20000</v>
      </c>
      <c r="H5836" s="11">
        <v>18900</v>
      </c>
      <c r="I5836" s="12">
        <f t="shared" si="372"/>
        <v>94.5</v>
      </c>
      <c r="J5836" s="11">
        <v>2257</v>
      </c>
      <c r="K5836" s="11">
        <f t="shared" si="373"/>
        <v>17743</v>
      </c>
      <c r="L5836" s="11">
        <v>154519.234375</v>
      </c>
      <c r="M5836" s="13">
        <f t="shared" ref="M5836:M5899" si="374">K5836/L5836</f>
        <v>0.11482712862102221</v>
      </c>
      <c r="N5836" s="14">
        <v>2012</v>
      </c>
      <c r="O5836" s="15">
        <f t="shared" ref="O5836:O5899" si="375">K5836/N5836</f>
        <v>8.8185884691848901</v>
      </c>
      <c r="P5836" s="8">
        <v>401</v>
      </c>
    </row>
    <row r="5837" spans="1:16" x14ac:dyDescent="0.25">
      <c r="A5837" s="9">
        <v>22020682</v>
      </c>
      <c r="B5837" s="8" t="s">
        <v>6339</v>
      </c>
      <c r="C5837" s="10">
        <v>42912</v>
      </c>
      <c r="D5837" s="8" t="s">
        <v>30</v>
      </c>
      <c r="E5837" s="8" t="s">
        <v>16</v>
      </c>
      <c r="F5837" s="8" t="s">
        <v>6165</v>
      </c>
      <c r="G5837" s="11">
        <v>14000</v>
      </c>
      <c r="H5837" s="11">
        <v>17500</v>
      </c>
      <c r="I5837" s="12">
        <f t="shared" si="372"/>
        <v>125</v>
      </c>
      <c r="J5837" s="11">
        <v>1535</v>
      </c>
      <c r="K5837" s="11">
        <f t="shared" si="373"/>
        <v>12465</v>
      </c>
      <c r="L5837" s="11">
        <v>130888.4609375</v>
      </c>
      <c r="M5837" s="13">
        <f t="shared" si="374"/>
        <v>9.5233757893693247E-2</v>
      </c>
      <c r="N5837" s="14">
        <v>2036</v>
      </c>
      <c r="O5837" s="15">
        <f t="shared" si="375"/>
        <v>6.1222986247544204</v>
      </c>
      <c r="P5837" s="8">
        <v>401</v>
      </c>
    </row>
    <row r="5838" spans="1:16" x14ac:dyDescent="0.25">
      <c r="A5838" s="9">
        <v>22020726</v>
      </c>
      <c r="B5838" s="8" t="s">
        <v>6340</v>
      </c>
      <c r="C5838" s="10">
        <v>42600</v>
      </c>
      <c r="D5838" s="8" t="s">
        <v>19</v>
      </c>
      <c r="E5838" s="8" t="s">
        <v>16</v>
      </c>
      <c r="F5838" s="8" t="s">
        <v>6165</v>
      </c>
      <c r="G5838" s="11">
        <v>23000</v>
      </c>
      <c r="H5838" s="11">
        <v>12800</v>
      </c>
      <c r="I5838" s="12">
        <f t="shared" si="372"/>
        <v>55.652173913043477</v>
      </c>
      <c r="J5838" s="11">
        <v>1665</v>
      </c>
      <c r="K5838" s="11">
        <f t="shared" si="373"/>
        <v>21335</v>
      </c>
      <c r="L5838" s="11">
        <v>102526.921875</v>
      </c>
      <c r="M5838" s="13">
        <f t="shared" si="374"/>
        <v>0.20809168567463149</v>
      </c>
      <c r="N5838" s="14">
        <v>1302</v>
      </c>
      <c r="O5838" s="15">
        <f t="shared" si="375"/>
        <v>16.386328725038403</v>
      </c>
      <c r="P5838" s="8">
        <v>401</v>
      </c>
    </row>
    <row r="5839" spans="1:16" x14ac:dyDescent="0.25">
      <c r="A5839" s="9">
        <v>22020733</v>
      </c>
      <c r="B5839" s="8" t="s">
        <v>6341</v>
      </c>
      <c r="C5839" s="10">
        <v>42591</v>
      </c>
      <c r="D5839" s="8" t="s">
        <v>19</v>
      </c>
      <c r="E5839" s="8" t="s">
        <v>16</v>
      </c>
      <c r="F5839" s="8" t="s">
        <v>6165</v>
      </c>
      <c r="G5839" s="11">
        <v>43995</v>
      </c>
      <c r="H5839" s="11">
        <v>14800</v>
      </c>
      <c r="I5839" s="12">
        <f t="shared" si="372"/>
        <v>33.64018638481646</v>
      </c>
      <c r="J5839" s="11">
        <v>1698</v>
      </c>
      <c r="K5839" s="11">
        <f t="shared" si="373"/>
        <v>42297</v>
      </c>
      <c r="L5839" s="11">
        <v>104838.4609375</v>
      </c>
      <c r="M5839" s="13">
        <f t="shared" si="374"/>
        <v>0.40344926491448191</v>
      </c>
      <c r="N5839" s="14">
        <v>1352</v>
      </c>
      <c r="O5839" s="15">
        <f t="shared" si="375"/>
        <v>31.284763313609467</v>
      </c>
      <c r="P5839" s="8">
        <v>401</v>
      </c>
    </row>
    <row r="5840" spans="1:16" x14ac:dyDescent="0.25">
      <c r="A5840" s="9">
        <v>22020737</v>
      </c>
      <c r="B5840" s="8" t="s">
        <v>6342</v>
      </c>
      <c r="C5840" s="10">
        <v>42773</v>
      </c>
      <c r="D5840" s="8" t="s">
        <v>19</v>
      </c>
      <c r="E5840" s="8" t="s">
        <v>40</v>
      </c>
      <c r="F5840" s="8" t="s">
        <v>6165</v>
      </c>
      <c r="G5840" s="11">
        <v>45000</v>
      </c>
      <c r="H5840" s="11">
        <v>27800</v>
      </c>
      <c r="I5840" s="12">
        <f t="shared" si="372"/>
        <v>61.777777777777779</v>
      </c>
      <c r="J5840" s="11">
        <v>1732</v>
      </c>
      <c r="K5840" s="11">
        <f t="shared" si="373"/>
        <v>43268</v>
      </c>
      <c r="L5840" s="11">
        <v>125169.234375</v>
      </c>
      <c r="M5840" s="13">
        <f t="shared" si="374"/>
        <v>0.34567599790833187</v>
      </c>
      <c r="N5840" s="14">
        <v>1927</v>
      </c>
      <c r="O5840" s="15">
        <f t="shared" si="375"/>
        <v>22.45355474831344</v>
      </c>
      <c r="P5840" s="8">
        <v>401</v>
      </c>
    </row>
    <row r="5841" spans="1:16" x14ac:dyDescent="0.25">
      <c r="A5841" s="9">
        <v>22020738</v>
      </c>
      <c r="B5841" s="8" t="s">
        <v>6343</v>
      </c>
      <c r="C5841" s="10">
        <v>43091</v>
      </c>
      <c r="D5841" s="8" t="s">
        <v>15</v>
      </c>
      <c r="E5841" s="8" t="s">
        <v>16</v>
      </c>
      <c r="F5841" s="8" t="s">
        <v>6165</v>
      </c>
      <c r="G5841" s="11">
        <v>20000</v>
      </c>
      <c r="H5841" s="11">
        <v>13100</v>
      </c>
      <c r="I5841" s="12">
        <f t="shared" si="372"/>
        <v>65.5</v>
      </c>
      <c r="J5841" s="11">
        <v>1665</v>
      </c>
      <c r="K5841" s="11">
        <f t="shared" si="373"/>
        <v>18335</v>
      </c>
      <c r="L5841" s="11">
        <v>99019.234375</v>
      </c>
      <c r="M5841" s="13">
        <f t="shared" si="374"/>
        <v>0.18516604491772512</v>
      </c>
      <c r="N5841" s="14">
        <v>1209</v>
      </c>
      <c r="O5841" s="15">
        <f t="shared" si="375"/>
        <v>15.165425971877585</v>
      </c>
      <c r="P5841" s="8">
        <v>401</v>
      </c>
    </row>
    <row r="5842" spans="1:16" x14ac:dyDescent="0.25">
      <c r="A5842" s="9">
        <v>22020771</v>
      </c>
      <c r="B5842" s="8" t="s">
        <v>6344</v>
      </c>
      <c r="C5842" s="10">
        <v>42740</v>
      </c>
      <c r="D5842" s="8" t="s">
        <v>80</v>
      </c>
      <c r="E5842" s="8" t="s">
        <v>40</v>
      </c>
      <c r="F5842" s="8" t="s">
        <v>6165</v>
      </c>
      <c r="G5842" s="11">
        <v>24000</v>
      </c>
      <c r="H5842" s="11">
        <v>17200</v>
      </c>
      <c r="I5842" s="12">
        <f t="shared" si="372"/>
        <v>71.666666666666671</v>
      </c>
      <c r="J5842" s="11">
        <v>1698</v>
      </c>
      <c r="K5842" s="11">
        <f t="shared" si="373"/>
        <v>22302</v>
      </c>
      <c r="L5842" s="11">
        <v>126842.3046875</v>
      </c>
      <c r="M5842" s="13">
        <f t="shared" si="374"/>
        <v>0.17582461982967901</v>
      </c>
      <c r="N5842" s="14">
        <v>1498</v>
      </c>
      <c r="O5842" s="15">
        <f t="shared" si="375"/>
        <v>14.88785046728972</v>
      </c>
      <c r="P5842" s="8">
        <v>401</v>
      </c>
    </row>
    <row r="5843" spans="1:16" x14ac:dyDescent="0.25">
      <c r="A5843" s="9" t="s">
        <v>6345</v>
      </c>
      <c r="B5843" s="8" t="s">
        <v>6346</v>
      </c>
      <c r="C5843" s="10">
        <v>42887</v>
      </c>
      <c r="D5843" s="8" t="s">
        <v>19</v>
      </c>
      <c r="E5843" s="8" t="s">
        <v>16</v>
      </c>
      <c r="F5843" s="8" t="s">
        <v>6165</v>
      </c>
      <c r="G5843" s="11">
        <v>42250</v>
      </c>
      <c r="H5843" s="11">
        <v>11200</v>
      </c>
      <c r="I5843" s="12">
        <f t="shared" si="372"/>
        <v>26.508875739644971</v>
      </c>
      <c r="J5843" s="11">
        <v>2727</v>
      </c>
      <c r="K5843" s="11">
        <f t="shared" si="373"/>
        <v>39523</v>
      </c>
      <c r="L5843" s="11">
        <v>120896.15625</v>
      </c>
      <c r="M5843" s="13">
        <f t="shared" si="374"/>
        <v>0.32691692793169347</v>
      </c>
      <c r="N5843" s="14">
        <v>1630</v>
      </c>
      <c r="O5843" s="15">
        <f t="shared" si="375"/>
        <v>24.247239263803682</v>
      </c>
      <c r="P5843" s="8">
        <v>401</v>
      </c>
    </row>
    <row r="5844" spans="1:16" x14ac:dyDescent="0.25">
      <c r="A5844" s="9">
        <v>22020809</v>
      </c>
      <c r="B5844" s="8" t="s">
        <v>6347</v>
      </c>
      <c r="C5844" s="10">
        <v>42971</v>
      </c>
      <c r="D5844" s="8" t="s">
        <v>19</v>
      </c>
      <c r="E5844" s="8" t="s">
        <v>16</v>
      </c>
      <c r="F5844" s="8" t="s">
        <v>6165</v>
      </c>
      <c r="G5844" s="11">
        <v>15000</v>
      </c>
      <c r="H5844" s="11">
        <v>12200</v>
      </c>
      <c r="I5844" s="12">
        <f t="shared" si="372"/>
        <v>81.333333333333329</v>
      </c>
      <c r="J5844" s="11">
        <v>1535</v>
      </c>
      <c r="K5844" s="11">
        <f t="shared" si="373"/>
        <v>13465</v>
      </c>
      <c r="L5844" s="11">
        <v>85407.6953125</v>
      </c>
      <c r="M5844" s="13">
        <f t="shared" si="374"/>
        <v>0.15765558303303503</v>
      </c>
      <c r="N5844" s="14">
        <v>1129</v>
      </c>
      <c r="O5844" s="15">
        <f t="shared" si="375"/>
        <v>11.926483613817538</v>
      </c>
      <c r="P5844" s="8">
        <v>401</v>
      </c>
    </row>
    <row r="5845" spans="1:16" x14ac:dyDescent="0.25">
      <c r="A5845" s="9">
        <v>22021964</v>
      </c>
      <c r="B5845" s="8" t="s">
        <v>6348</v>
      </c>
      <c r="C5845" s="10">
        <v>43077</v>
      </c>
      <c r="D5845" s="8" t="s">
        <v>15</v>
      </c>
      <c r="E5845" s="8" t="s">
        <v>16</v>
      </c>
      <c r="F5845" s="8" t="s">
        <v>6165</v>
      </c>
      <c r="G5845" s="11">
        <v>61000</v>
      </c>
      <c r="H5845" s="11">
        <v>14700</v>
      </c>
      <c r="I5845" s="12">
        <f t="shared" si="372"/>
        <v>24.098360655737704</v>
      </c>
      <c r="J5845" s="11">
        <v>1919</v>
      </c>
      <c r="K5845" s="11">
        <f t="shared" si="373"/>
        <v>59081</v>
      </c>
      <c r="L5845" s="11">
        <v>119215.3828125</v>
      </c>
      <c r="M5845" s="13">
        <f t="shared" si="374"/>
        <v>0.49558201807665736</v>
      </c>
      <c r="N5845" s="14">
        <v>1331</v>
      </c>
      <c r="O5845" s="15">
        <f t="shared" si="375"/>
        <v>44.388429752066116</v>
      </c>
      <c r="P5845" s="8">
        <v>401</v>
      </c>
    </row>
    <row r="5846" spans="1:16" x14ac:dyDescent="0.25">
      <c r="A5846" s="9">
        <v>22022084</v>
      </c>
      <c r="B5846" s="8" t="s">
        <v>6349</v>
      </c>
      <c r="C5846" s="10">
        <v>42678</v>
      </c>
      <c r="D5846" s="8" t="s">
        <v>19</v>
      </c>
      <c r="E5846" s="8" t="s">
        <v>16</v>
      </c>
      <c r="F5846" s="8" t="s">
        <v>6165</v>
      </c>
      <c r="G5846" s="11">
        <v>25000</v>
      </c>
      <c r="H5846" s="11">
        <v>11200</v>
      </c>
      <c r="I5846" s="12">
        <f t="shared" si="372"/>
        <v>44.800000000000004</v>
      </c>
      <c r="J5846" s="11">
        <v>1364</v>
      </c>
      <c r="K5846" s="11">
        <f t="shared" si="373"/>
        <v>23636</v>
      </c>
      <c r="L5846" s="11">
        <v>76661.5390625</v>
      </c>
      <c r="M5846" s="13">
        <f t="shared" si="374"/>
        <v>0.30831627291920444</v>
      </c>
      <c r="N5846" s="14">
        <v>962</v>
      </c>
      <c r="O5846" s="15">
        <f t="shared" si="375"/>
        <v>24.569646569646569</v>
      </c>
      <c r="P5846" s="8">
        <v>401</v>
      </c>
    </row>
    <row r="5847" spans="1:16" x14ac:dyDescent="0.25">
      <c r="A5847" s="9">
        <v>22023206</v>
      </c>
      <c r="B5847" s="8" t="s">
        <v>6350</v>
      </c>
      <c r="C5847" s="10">
        <v>42711</v>
      </c>
      <c r="D5847" s="8" t="s">
        <v>15</v>
      </c>
      <c r="E5847" s="8" t="s">
        <v>16</v>
      </c>
      <c r="F5847" s="8" t="s">
        <v>6165</v>
      </c>
      <c r="G5847" s="11">
        <v>57000</v>
      </c>
      <c r="H5847" s="11">
        <v>18400</v>
      </c>
      <c r="I5847" s="12">
        <f t="shared" si="372"/>
        <v>32.280701754385966</v>
      </c>
      <c r="J5847" s="11">
        <v>2514</v>
      </c>
      <c r="K5847" s="11">
        <f t="shared" si="373"/>
        <v>54486</v>
      </c>
      <c r="L5847" s="11">
        <v>157957.6875</v>
      </c>
      <c r="M5847" s="13">
        <f t="shared" si="374"/>
        <v>0.34494047654375798</v>
      </c>
      <c r="N5847" s="14">
        <v>2314</v>
      </c>
      <c r="O5847" s="15">
        <f t="shared" si="375"/>
        <v>23.546240276577354</v>
      </c>
      <c r="P5847" s="8">
        <v>401</v>
      </c>
    </row>
    <row r="5848" spans="1:16" x14ac:dyDescent="0.25">
      <c r="A5848" s="9">
        <v>22023241</v>
      </c>
      <c r="B5848" s="8" t="s">
        <v>6351</v>
      </c>
      <c r="C5848" s="10">
        <v>42558</v>
      </c>
      <c r="D5848" s="8" t="s">
        <v>15</v>
      </c>
      <c r="E5848" s="8" t="s">
        <v>16</v>
      </c>
      <c r="F5848" s="8" t="s">
        <v>6165</v>
      </c>
      <c r="G5848" s="11">
        <v>95000</v>
      </c>
      <c r="H5848" s="11">
        <v>16300</v>
      </c>
      <c r="I5848" s="12">
        <f t="shared" si="372"/>
        <v>17.157894736842106</v>
      </c>
      <c r="J5848" s="11">
        <v>2022</v>
      </c>
      <c r="K5848" s="11">
        <f t="shared" si="373"/>
        <v>92978</v>
      </c>
      <c r="L5848" s="11">
        <v>136730.765625</v>
      </c>
      <c r="M5848" s="13">
        <f t="shared" si="374"/>
        <v>0.68000789416335872</v>
      </c>
      <c r="N5848" s="14">
        <v>1833</v>
      </c>
      <c r="O5848" s="15">
        <f t="shared" si="375"/>
        <v>50.724495362793235</v>
      </c>
      <c r="P5848" s="8">
        <v>401</v>
      </c>
    </row>
    <row r="5849" spans="1:16" x14ac:dyDescent="0.25">
      <c r="A5849" s="9">
        <v>22023258</v>
      </c>
      <c r="B5849" s="8" t="s">
        <v>6352</v>
      </c>
      <c r="C5849" s="10">
        <v>43048</v>
      </c>
      <c r="D5849" s="8" t="s">
        <v>15</v>
      </c>
      <c r="E5849" s="8" t="s">
        <v>16</v>
      </c>
      <c r="F5849" s="8" t="s">
        <v>6165</v>
      </c>
      <c r="G5849" s="11">
        <v>43500</v>
      </c>
      <c r="H5849" s="11">
        <v>17400</v>
      </c>
      <c r="I5849" s="12">
        <f t="shared" si="372"/>
        <v>40</v>
      </c>
      <c r="J5849" s="11">
        <v>1698</v>
      </c>
      <c r="K5849" s="11">
        <f t="shared" si="373"/>
        <v>41802</v>
      </c>
      <c r="L5849" s="11">
        <v>142253.84375</v>
      </c>
      <c r="M5849" s="13">
        <f t="shared" si="374"/>
        <v>0.29385497711727032</v>
      </c>
      <c r="N5849" s="14">
        <v>1716</v>
      </c>
      <c r="O5849" s="15">
        <f t="shared" si="375"/>
        <v>24.36013986013986</v>
      </c>
      <c r="P5849" s="8">
        <v>401</v>
      </c>
    </row>
    <row r="5850" spans="1:16" x14ac:dyDescent="0.25">
      <c r="A5850" s="9">
        <v>22023273</v>
      </c>
      <c r="B5850" s="8" t="s">
        <v>6353</v>
      </c>
      <c r="C5850" s="10">
        <v>42891</v>
      </c>
      <c r="D5850" s="8" t="s">
        <v>15</v>
      </c>
      <c r="E5850" s="8" t="s">
        <v>16</v>
      </c>
      <c r="F5850" s="8" t="s">
        <v>6165</v>
      </c>
      <c r="G5850" s="11">
        <v>67500</v>
      </c>
      <c r="H5850" s="11">
        <v>16100</v>
      </c>
      <c r="I5850" s="12">
        <f t="shared" si="372"/>
        <v>23.851851851851851</v>
      </c>
      <c r="J5850" s="11">
        <v>1919</v>
      </c>
      <c r="K5850" s="11">
        <f t="shared" si="373"/>
        <v>65581</v>
      </c>
      <c r="L5850" s="11">
        <v>128315.3828125</v>
      </c>
      <c r="M5850" s="13">
        <f t="shared" si="374"/>
        <v>0.51109226783689532</v>
      </c>
      <c r="N5850" s="14">
        <v>1733</v>
      </c>
      <c r="O5850" s="15">
        <f t="shared" si="375"/>
        <v>37.842469705712638</v>
      </c>
      <c r="P5850" s="8">
        <v>401</v>
      </c>
    </row>
    <row r="5851" spans="1:16" x14ac:dyDescent="0.25">
      <c r="A5851" s="9">
        <v>22023316</v>
      </c>
      <c r="B5851" s="8" t="s">
        <v>6354</v>
      </c>
      <c r="C5851" s="10">
        <v>43070</v>
      </c>
      <c r="D5851" s="8" t="s">
        <v>32</v>
      </c>
      <c r="E5851" s="8" t="s">
        <v>16</v>
      </c>
      <c r="F5851" s="8" t="s">
        <v>6165</v>
      </c>
      <c r="G5851" s="11">
        <v>8500</v>
      </c>
      <c r="H5851" s="11">
        <v>9500</v>
      </c>
      <c r="I5851" s="12">
        <f t="shared" si="372"/>
        <v>111.76470588235294</v>
      </c>
      <c r="J5851" s="11">
        <v>1556</v>
      </c>
      <c r="K5851" s="11">
        <f t="shared" si="373"/>
        <v>6944</v>
      </c>
      <c r="L5851" s="11">
        <v>65307.69140625</v>
      </c>
      <c r="M5851" s="13">
        <f t="shared" si="374"/>
        <v>0.10632744551946378</v>
      </c>
      <c r="N5851" s="14">
        <v>685</v>
      </c>
      <c r="O5851" s="15">
        <f t="shared" si="375"/>
        <v>10.137226277372262</v>
      </c>
      <c r="P5851" s="8">
        <v>401</v>
      </c>
    </row>
    <row r="5852" spans="1:16" x14ac:dyDescent="0.25">
      <c r="A5852" s="9">
        <v>22023330</v>
      </c>
      <c r="B5852" s="8" t="s">
        <v>6355</v>
      </c>
      <c r="C5852" s="10">
        <v>43139</v>
      </c>
      <c r="D5852" s="8" t="s">
        <v>15</v>
      </c>
      <c r="E5852" s="8" t="s">
        <v>16</v>
      </c>
      <c r="F5852" s="8" t="s">
        <v>6165</v>
      </c>
      <c r="G5852" s="11">
        <v>15000</v>
      </c>
      <c r="H5852" s="11">
        <v>9800</v>
      </c>
      <c r="I5852" s="12">
        <f t="shared" si="372"/>
        <v>65.333333333333329</v>
      </c>
      <c r="J5852" s="11">
        <v>1534</v>
      </c>
      <c r="K5852" s="11">
        <f t="shared" si="373"/>
        <v>13466</v>
      </c>
      <c r="L5852" s="11">
        <v>72011.5390625</v>
      </c>
      <c r="M5852" s="13">
        <f t="shared" si="374"/>
        <v>0.18699780861943024</v>
      </c>
      <c r="N5852" s="14">
        <v>1200</v>
      </c>
      <c r="O5852" s="15">
        <f t="shared" si="375"/>
        <v>11.221666666666666</v>
      </c>
      <c r="P5852" s="8">
        <v>401</v>
      </c>
    </row>
    <row r="5853" spans="1:16" x14ac:dyDescent="0.25">
      <c r="A5853" s="9">
        <v>22023330</v>
      </c>
      <c r="B5853" s="8" t="s">
        <v>6355</v>
      </c>
      <c r="C5853" s="10">
        <v>43140</v>
      </c>
      <c r="D5853" s="8" t="s">
        <v>19</v>
      </c>
      <c r="E5853" s="8" t="s">
        <v>16</v>
      </c>
      <c r="F5853" s="8" t="s">
        <v>6165</v>
      </c>
      <c r="G5853" s="11">
        <v>15000</v>
      </c>
      <c r="H5853" s="11">
        <v>9800</v>
      </c>
      <c r="I5853" s="12">
        <f t="shared" si="372"/>
        <v>65.333333333333329</v>
      </c>
      <c r="J5853" s="11">
        <v>1534</v>
      </c>
      <c r="K5853" s="11">
        <f t="shared" si="373"/>
        <v>13466</v>
      </c>
      <c r="L5853" s="11">
        <v>72011.5390625</v>
      </c>
      <c r="M5853" s="13">
        <f t="shared" si="374"/>
        <v>0.18699780861943024</v>
      </c>
      <c r="N5853" s="14">
        <v>1200</v>
      </c>
      <c r="O5853" s="15">
        <f t="shared" si="375"/>
        <v>11.221666666666666</v>
      </c>
      <c r="P5853" s="8">
        <v>401</v>
      </c>
    </row>
    <row r="5854" spans="1:16" x14ac:dyDescent="0.25">
      <c r="A5854" s="9">
        <v>22024403</v>
      </c>
      <c r="B5854" s="8" t="s">
        <v>6356</v>
      </c>
      <c r="C5854" s="10">
        <v>42870</v>
      </c>
      <c r="D5854" s="8" t="s">
        <v>15</v>
      </c>
      <c r="E5854" s="8" t="s">
        <v>16</v>
      </c>
      <c r="F5854" s="8" t="s">
        <v>6165</v>
      </c>
      <c r="G5854" s="11">
        <v>52600</v>
      </c>
      <c r="H5854" s="11">
        <v>12600</v>
      </c>
      <c r="I5854" s="12">
        <f t="shared" si="372"/>
        <v>23.954372623574145</v>
      </c>
      <c r="J5854" s="11">
        <v>1969</v>
      </c>
      <c r="K5854" s="11">
        <f t="shared" si="373"/>
        <v>50631</v>
      </c>
      <c r="L5854" s="11">
        <v>89569.234375</v>
      </c>
      <c r="M5854" s="13">
        <f t="shared" si="374"/>
        <v>0.56527222045934788</v>
      </c>
      <c r="N5854" s="14">
        <v>1311</v>
      </c>
      <c r="O5854" s="15">
        <f t="shared" si="375"/>
        <v>38.620137299771166</v>
      </c>
      <c r="P5854" s="8">
        <v>401</v>
      </c>
    </row>
    <row r="5855" spans="1:16" x14ac:dyDescent="0.25">
      <c r="A5855" s="9">
        <v>22024478</v>
      </c>
      <c r="B5855" s="8" t="s">
        <v>6357</v>
      </c>
      <c r="C5855" s="10">
        <v>43117</v>
      </c>
      <c r="D5855" s="8" t="s">
        <v>15</v>
      </c>
      <c r="E5855" s="8" t="s">
        <v>16</v>
      </c>
      <c r="F5855" s="8" t="s">
        <v>6165</v>
      </c>
      <c r="G5855" s="11">
        <v>35000</v>
      </c>
      <c r="H5855" s="11">
        <v>12700</v>
      </c>
      <c r="I5855" s="12">
        <f t="shared" si="372"/>
        <v>36.285714285714285</v>
      </c>
      <c r="J5855" s="11">
        <v>1886</v>
      </c>
      <c r="K5855" s="11">
        <f t="shared" si="373"/>
        <v>33114</v>
      </c>
      <c r="L5855" s="11">
        <v>96661.5390625</v>
      </c>
      <c r="M5855" s="13">
        <f t="shared" si="374"/>
        <v>0.34257679239504918</v>
      </c>
      <c r="N5855" s="14">
        <v>1068</v>
      </c>
      <c r="O5855" s="15">
        <f t="shared" si="375"/>
        <v>31.00561797752809</v>
      </c>
      <c r="P5855" s="8">
        <v>401</v>
      </c>
    </row>
    <row r="5856" spans="1:16" x14ac:dyDescent="0.25">
      <c r="A5856" s="9">
        <v>22024483</v>
      </c>
      <c r="B5856" s="8" t="s">
        <v>6358</v>
      </c>
      <c r="C5856" s="10">
        <v>42814</v>
      </c>
      <c r="D5856" s="8" t="s">
        <v>30</v>
      </c>
      <c r="E5856" s="8" t="s">
        <v>16</v>
      </c>
      <c r="F5856" s="8" t="s">
        <v>6165</v>
      </c>
      <c r="G5856" s="11">
        <v>27000</v>
      </c>
      <c r="H5856" s="11">
        <v>18300</v>
      </c>
      <c r="I5856" s="12">
        <f t="shared" si="372"/>
        <v>67.777777777777786</v>
      </c>
      <c r="J5856" s="11">
        <v>1698</v>
      </c>
      <c r="K5856" s="11">
        <f t="shared" si="373"/>
        <v>25302</v>
      </c>
      <c r="L5856" s="11">
        <v>111480.765625</v>
      </c>
      <c r="M5856" s="13">
        <f t="shared" si="374"/>
        <v>0.22696291919191777</v>
      </c>
      <c r="N5856" s="14">
        <v>1556</v>
      </c>
      <c r="O5856" s="15">
        <f t="shared" si="375"/>
        <v>16.260925449871465</v>
      </c>
      <c r="P5856" s="8">
        <v>401</v>
      </c>
    </row>
    <row r="5857" spans="1:16" x14ac:dyDescent="0.25">
      <c r="A5857" s="9">
        <v>22024561</v>
      </c>
      <c r="B5857" s="8" t="s">
        <v>6359</v>
      </c>
      <c r="C5857" s="10">
        <v>42667</v>
      </c>
      <c r="D5857" s="8" t="s">
        <v>19</v>
      </c>
      <c r="E5857" s="8" t="s">
        <v>16</v>
      </c>
      <c r="F5857" s="8" t="s">
        <v>6165</v>
      </c>
      <c r="G5857" s="11">
        <v>27000</v>
      </c>
      <c r="H5857" s="11">
        <v>6300</v>
      </c>
      <c r="I5857" s="12">
        <f t="shared" si="372"/>
        <v>23.333333333333332</v>
      </c>
      <c r="J5857" s="11">
        <v>1738</v>
      </c>
      <c r="K5857" s="11">
        <f t="shared" si="373"/>
        <v>25262</v>
      </c>
      <c r="L5857" s="11">
        <v>71726.921875</v>
      </c>
      <c r="M5857" s="13">
        <f t="shared" si="374"/>
        <v>0.35219690653984309</v>
      </c>
      <c r="N5857" s="14">
        <v>852</v>
      </c>
      <c r="O5857" s="15">
        <f t="shared" si="375"/>
        <v>29.650234741784036</v>
      </c>
      <c r="P5857" s="8">
        <v>401</v>
      </c>
    </row>
    <row r="5858" spans="1:16" x14ac:dyDescent="0.25">
      <c r="A5858" s="9">
        <v>22025469</v>
      </c>
      <c r="B5858" s="8" t="s">
        <v>6360</v>
      </c>
      <c r="C5858" s="10">
        <v>42987</v>
      </c>
      <c r="D5858" s="8" t="s">
        <v>30</v>
      </c>
      <c r="E5858" s="8" t="s">
        <v>16</v>
      </c>
      <c r="F5858" s="8" t="s">
        <v>6165</v>
      </c>
      <c r="G5858" s="11">
        <v>13500</v>
      </c>
      <c r="H5858" s="11">
        <v>11300</v>
      </c>
      <c r="I5858" s="12">
        <f t="shared" si="372"/>
        <v>83.703703703703695</v>
      </c>
      <c r="J5858" s="11">
        <v>1412</v>
      </c>
      <c r="K5858" s="11">
        <f t="shared" si="373"/>
        <v>12088</v>
      </c>
      <c r="L5858" s="11">
        <v>74853.84375</v>
      </c>
      <c r="M5858" s="13">
        <f t="shared" si="374"/>
        <v>0.16148803313791082</v>
      </c>
      <c r="N5858" s="14">
        <v>1072</v>
      </c>
      <c r="O5858" s="15">
        <f t="shared" si="375"/>
        <v>11.276119402985074</v>
      </c>
      <c r="P5858" s="8">
        <v>401</v>
      </c>
    </row>
    <row r="5859" spans="1:16" x14ac:dyDescent="0.25">
      <c r="A5859" s="9">
        <v>22025471</v>
      </c>
      <c r="B5859" s="8" t="s">
        <v>6361</v>
      </c>
      <c r="C5859" s="10">
        <v>42683</v>
      </c>
      <c r="D5859" s="8" t="s">
        <v>19</v>
      </c>
      <c r="E5859" s="8" t="s">
        <v>16</v>
      </c>
      <c r="F5859" s="8" t="s">
        <v>6165</v>
      </c>
      <c r="G5859" s="11">
        <v>30000</v>
      </c>
      <c r="H5859" s="11">
        <v>8000</v>
      </c>
      <c r="I5859" s="12">
        <f t="shared" si="372"/>
        <v>26.666666666666668</v>
      </c>
      <c r="J5859" s="11">
        <v>1412</v>
      </c>
      <c r="K5859" s="11">
        <f t="shared" si="373"/>
        <v>28588</v>
      </c>
      <c r="L5859" s="11">
        <v>75630.765625</v>
      </c>
      <c r="M5859" s="13">
        <f t="shared" si="374"/>
        <v>0.37799432233368985</v>
      </c>
      <c r="N5859" s="14">
        <v>1028</v>
      </c>
      <c r="O5859" s="15">
        <f t="shared" si="375"/>
        <v>27.809338521400779</v>
      </c>
      <c r="P5859" s="8">
        <v>401</v>
      </c>
    </row>
    <row r="5860" spans="1:16" x14ac:dyDescent="0.25">
      <c r="A5860" s="9">
        <v>22025489</v>
      </c>
      <c r="B5860" s="8" t="s">
        <v>6362</v>
      </c>
      <c r="C5860" s="10">
        <v>43144</v>
      </c>
      <c r="D5860" s="8" t="s">
        <v>19</v>
      </c>
      <c r="E5860" s="8" t="s">
        <v>16</v>
      </c>
      <c r="F5860" s="8" t="s">
        <v>6165</v>
      </c>
      <c r="G5860" s="11">
        <v>20000</v>
      </c>
      <c r="H5860" s="11">
        <v>11400</v>
      </c>
      <c r="I5860" s="12">
        <f t="shared" si="372"/>
        <v>56.999999999999993</v>
      </c>
      <c r="J5860" s="11">
        <v>1412</v>
      </c>
      <c r="K5860" s="11">
        <f t="shared" si="373"/>
        <v>18588</v>
      </c>
      <c r="L5860" s="11">
        <v>77038.4609375</v>
      </c>
      <c r="M5860" s="13">
        <f t="shared" si="374"/>
        <v>0.24128207876686594</v>
      </c>
      <c r="N5860" s="14">
        <v>1051</v>
      </c>
      <c r="O5860" s="15">
        <f t="shared" si="375"/>
        <v>17.686013320647003</v>
      </c>
      <c r="P5860" s="8">
        <v>401</v>
      </c>
    </row>
    <row r="5861" spans="1:16" x14ac:dyDescent="0.25">
      <c r="A5861" s="9">
        <v>22025515</v>
      </c>
      <c r="B5861" s="8" t="s">
        <v>6363</v>
      </c>
      <c r="C5861" s="10">
        <v>43108</v>
      </c>
      <c r="D5861" s="8" t="s">
        <v>73</v>
      </c>
      <c r="E5861" s="8" t="s">
        <v>40</v>
      </c>
      <c r="F5861" s="8" t="s">
        <v>6165</v>
      </c>
      <c r="G5861" s="11">
        <v>40000</v>
      </c>
      <c r="H5861" s="11">
        <v>15200</v>
      </c>
      <c r="I5861" s="12">
        <f t="shared" si="372"/>
        <v>38</v>
      </c>
      <c r="J5861" s="11">
        <v>1698</v>
      </c>
      <c r="K5861" s="11">
        <f t="shared" si="373"/>
        <v>38302</v>
      </c>
      <c r="L5861" s="11">
        <v>119769.234375</v>
      </c>
      <c r="M5861" s="13">
        <f t="shared" si="374"/>
        <v>0.31979832049418994</v>
      </c>
      <c r="N5861" s="14">
        <v>1523</v>
      </c>
      <c r="O5861" s="15">
        <f t="shared" si="375"/>
        <v>25.149047931713724</v>
      </c>
      <c r="P5861" s="8">
        <v>401</v>
      </c>
    </row>
    <row r="5862" spans="1:16" x14ac:dyDescent="0.25">
      <c r="A5862" s="9">
        <v>22025532</v>
      </c>
      <c r="B5862" s="8" t="s">
        <v>6364</v>
      </c>
      <c r="C5862" s="10">
        <v>42802</v>
      </c>
      <c r="D5862" s="8" t="s">
        <v>15</v>
      </c>
      <c r="E5862" s="8" t="s">
        <v>16</v>
      </c>
      <c r="F5862" s="8" t="s">
        <v>6165</v>
      </c>
      <c r="G5862" s="11">
        <v>33360</v>
      </c>
      <c r="H5862" s="11">
        <v>18100</v>
      </c>
      <c r="I5862" s="12">
        <f t="shared" si="372"/>
        <v>54.256594724220619</v>
      </c>
      <c r="J5862" s="11">
        <v>1698</v>
      </c>
      <c r="K5862" s="11">
        <f t="shared" si="373"/>
        <v>31662</v>
      </c>
      <c r="L5862" s="11">
        <v>108315.3828125</v>
      </c>
      <c r="M5862" s="13">
        <f t="shared" si="374"/>
        <v>0.2923130508139245</v>
      </c>
      <c r="N5862" s="14">
        <v>1278</v>
      </c>
      <c r="O5862" s="15">
        <f t="shared" si="375"/>
        <v>24.774647887323944</v>
      </c>
      <c r="P5862" s="8">
        <v>401</v>
      </c>
    </row>
    <row r="5863" spans="1:16" x14ac:dyDescent="0.25">
      <c r="A5863" s="9">
        <v>22025538</v>
      </c>
      <c r="B5863" s="8" t="s">
        <v>6365</v>
      </c>
      <c r="C5863" s="10">
        <v>42593</v>
      </c>
      <c r="D5863" s="8" t="s">
        <v>19</v>
      </c>
      <c r="E5863" s="8" t="s">
        <v>16</v>
      </c>
      <c r="F5863" s="8" t="s">
        <v>6165</v>
      </c>
      <c r="G5863" s="11">
        <v>42500</v>
      </c>
      <c r="H5863" s="11">
        <v>17700</v>
      </c>
      <c r="I5863" s="12">
        <f t="shared" si="372"/>
        <v>41.647058823529406</v>
      </c>
      <c r="J5863" s="11">
        <v>2102</v>
      </c>
      <c r="K5863" s="11">
        <f t="shared" si="373"/>
        <v>40398</v>
      </c>
      <c r="L5863" s="11">
        <v>95992.3046875</v>
      </c>
      <c r="M5863" s="13">
        <f t="shared" si="374"/>
        <v>0.42084623482595246</v>
      </c>
      <c r="N5863" s="14">
        <v>1056</v>
      </c>
      <c r="O5863" s="15">
        <f t="shared" si="375"/>
        <v>38.25568181818182</v>
      </c>
      <c r="P5863" s="8">
        <v>401</v>
      </c>
    </row>
    <row r="5864" spans="1:16" x14ac:dyDescent="0.25">
      <c r="A5864" s="9">
        <v>22025545</v>
      </c>
      <c r="B5864" s="8" t="s">
        <v>6366</v>
      </c>
      <c r="C5864" s="10">
        <v>42508</v>
      </c>
      <c r="D5864" s="8" t="s">
        <v>15</v>
      </c>
      <c r="E5864" s="8" t="s">
        <v>16</v>
      </c>
      <c r="F5864" s="8" t="s">
        <v>6165</v>
      </c>
      <c r="G5864" s="11">
        <v>45000</v>
      </c>
      <c r="H5864" s="11">
        <v>14100</v>
      </c>
      <c r="I5864" s="12">
        <f t="shared" si="372"/>
        <v>31.333333333333336</v>
      </c>
      <c r="J5864" s="11">
        <v>1665</v>
      </c>
      <c r="K5864" s="11">
        <f t="shared" si="373"/>
        <v>43335</v>
      </c>
      <c r="L5864" s="11">
        <v>105957.6953125</v>
      </c>
      <c r="M5864" s="13">
        <f t="shared" si="374"/>
        <v>0.40898398056122781</v>
      </c>
      <c r="N5864" s="14">
        <v>1148</v>
      </c>
      <c r="O5864" s="15">
        <f t="shared" si="375"/>
        <v>37.748257839721255</v>
      </c>
      <c r="P5864" s="8">
        <v>401</v>
      </c>
    </row>
    <row r="5865" spans="1:16" x14ac:dyDescent="0.25">
      <c r="A5865" s="9">
        <v>22025570</v>
      </c>
      <c r="B5865" s="8" t="s">
        <v>6367</v>
      </c>
      <c r="C5865" s="10">
        <v>42537</v>
      </c>
      <c r="D5865" s="8" t="s">
        <v>15</v>
      </c>
      <c r="E5865" s="8" t="s">
        <v>16</v>
      </c>
      <c r="F5865" s="8" t="s">
        <v>6165</v>
      </c>
      <c r="G5865" s="11">
        <v>52500</v>
      </c>
      <c r="H5865" s="11">
        <v>17300</v>
      </c>
      <c r="I5865" s="12">
        <f t="shared" si="372"/>
        <v>32.952380952380949</v>
      </c>
      <c r="J5865" s="11">
        <v>1796</v>
      </c>
      <c r="K5865" s="11">
        <f t="shared" si="373"/>
        <v>50704</v>
      </c>
      <c r="L5865" s="11">
        <v>120119.234375</v>
      </c>
      <c r="M5865" s="13">
        <f t="shared" si="374"/>
        <v>0.42211391259544068</v>
      </c>
      <c r="N5865" s="14">
        <v>1424</v>
      </c>
      <c r="O5865" s="15">
        <f t="shared" si="375"/>
        <v>35.606741573033709</v>
      </c>
      <c r="P5865" s="8">
        <v>401</v>
      </c>
    </row>
    <row r="5866" spans="1:16" x14ac:dyDescent="0.25">
      <c r="A5866" s="9">
        <v>22025575</v>
      </c>
      <c r="B5866" s="8" t="s">
        <v>6368</v>
      </c>
      <c r="C5866" s="10">
        <v>42536</v>
      </c>
      <c r="D5866" s="8" t="s">
        <v>19</v>
      </c>
      <c r="E5866" s="8" t="s">
        <v>1433</v>
      </c>
      <c r="F5866" s="8" t="s">
        <v>6165</v>
      </c>
      <c r="G5866" s="11">
        <v>42500</v>
      </c>
      <c r="H5866" s="11">
        <v>16700</v>
      </c>
      <c r="I5866" s="12">
        <f t="shared" si="372"/>
        <v>39.294117647058826</v>
      </c>
      <c r="J5866" s="11">
        <v>1592</v>
      </c>
      <c r="K5866" s="11">
        <f t="shared" si="373"/>
        <v>40908</v>
      </c>
      <c r="L5866" s="11">
        <v>106426.921875</v>
      </c>
      <c r="M5866" s="13">
        <f t="shared" si="374"/>
        <v>0.38437642731081761</v>
      </c>
      <c r="N5866" s="14">
        <v>1350</v>
      </c>
      <c r="O5866" s="15">
        <f t="shared" si="375"/>
        <v>30.302222222222223</v>
      </c>
      <c r="P5866" s="8">
        <v>401</v>
      </c>
    </row>
    <row r="5867" spans="1:16" x14ac:dyDescent="0.25">
      <c r="A5867" s="9">
        <v>22025576</v>
      </c>
      <c r="B5867" s="8" t="s">
        <v>6369</v>
      </c>
      <c r="C5867" s="10">
        <v>42909</v>
      </c>
      <c r="D5867" s="8" t="s">
        <v>19</v>
      </c>
      <c r="E5867" s="8" t="s">
        <v>16</v>
      </c>
      <c r="F5867" s="8" t="s">
        <v>6165</v>
      </c>
      <c r="G5867" s="11">
        <v>37150</v>
      </c>
      <c r="H5867" s="11">
        <v>12700</v>
      </c>
      <c r="I5867" s="12">
        <f t="shared" si="372"/>
        <v>34.185733512786001</v>
      </c>
      <c r="J5867" s="11">
        <v>1796</v>
      </c>
      <c r="K5867" s="11">
        <f t="shared" si="373"/>
        <v>35354</v>
      </c>
      <c r="L5867" s="11">
        <v>101065.3828125</v>
      </c>
      <c r="M5867" s="13">
        <f t="shared" si="374"/>
        <v>0.34981315081534858</v>
      </c>
      <c r="N5867" s="14">
        <v>1452</v>
      </c>
      <c r="O5867" s="15">
        <f t="shared" si="375"/>
        <v>24.348484848484848</v>
      </c>
      <c r="P5867" s="8">
        <v>401</v>
      </c>
    </row>
    <row r="5868" spans="1:16" x14ac:dyDescent="0.25">
      <c r="A5868" s="9">
        <v>22025583</v>
      </c>
      <c r="B5868" s="8" t="s">
        <v>6370</v>
      </c>
      <c r="C5868" s="10">
        <v>42891</v>
      </c>
      <c r="D5868" s="8" t="s">
        <v>19</v>
      </c>
      <c r="E5868" s="8" t="s">
        <v>16</v>
      </c>
      <c r="F5868" s="8" t="s">
        <v>6165</v>
      </c>
      <c r="G5868" s="11">
        <v>45000</v>
      </c>
      <c r="H5868" s="11">
        <v>15200</v>
      </c>
      <c r="I5868" s="12">
        <f t="shared" si="372"/>
        <v>33.777777777777779</v>
      </c>
      <c r="J5868" s="11">
        <v>1445</v>
      </c>
      <c r="K5868" s="11">
        <f t="shared" si="373"/>
        <v>43555</v>
      </c>
      <c r="L5868" s="11">
        <v>110111.5390625</v>
      </c>
      <c r="M5868" s="13">
        <f t="shared" si="374"/>
        <v>0.39555345761971333</v>
      </c>
      <c r="N5868" s="14">
        <v>1804</v>
      </c>
      <c r="O5868" s="15">
        <f t="shared" si="375"/>
        <v>24.143569844789358</v>
      </c>
      <c r="P5868" s="8">
        <v>401</v>
      </c>
    </row>
    <row r="5869" spans="1:16" x14ac:dyDescent="0.25">
      <c r="A5869" s="9">
        <v>22026384</v>
      </c>
      <c r="B5869" s="8" t="s">
        <v>6371</v>
      </c>
      <c r="C5869" s="10">
        <v>43040</v>
      </c>
      <c r="D5869" s="8" t="s">
        <v>15</v>
      </c>
      <c r="E5869" s="8" t="s">
        <v>16</v>
      </c>
      <c r="F5869" s="8" t="s">
        <v>6165</v>
      </c>
      <c r="G5869" s="11">
        <v>49950</v>
      </c>
      <c r="H5869" s="11">
        <v>13000</v>
      </c>
      <c r="I5869" s="12">
        <f t="shared" si="372"/>
        <v>26.026026026026027</v>
      </c>
      <c r="J5869" s="11">
        <v>1412</v>
      </c>
      <c r="K5869" s="11">
        <f t="shared" si="373"/>
        <v>48538</v>
      </c>
      <c r="L5869" s="11">
        <v>88423.078125</v>
      </c>
      <c r="M5869" s="13">
        <f t="shared" si="374"/>
        <v>0.54892909214700558</v>
      </c>
      <c r="N5869" s="14">
        <v>1091</v>
      </c>
      <c r="O5869" s="15">
        <f t="shared" si="375"/>
        <v>44.489459211732353</v>
      </c>
      <c r="P5869" s="8">
        <v>401</v>
      </c>
    </row>
    <row r="5870" spans="1:16" x14ac:dyDescent="0.25">
      <c r="A5870" s="9">
        <v>22026386</v>
      </c>
      <c r="B5870" s="8" t="s">
        <v>6372</v>
      </c>
      <c r="C5870" s="10">
        <v>42832</v>
      </c>
      <c r="D5870" s="8" t="s">
        <v>19</v>
      </c>
      <c r="E5870" s="8" t="s">
        <v>16</v>
      </c>
      <c r="F5870" s="8" t="s">
        <v>6165</v>
      </c>
      <c r="G5870" s="11">
        <v>56900</v>
      </c>
      <c r="H5870" s="11">
        <v>12800</v>
      </c>
      <c r="I5870" s="12">
        <f t="shared" si="372"/>
        <v>22.495606326889277</v>
      </c>
      <c r="J5870" s="11">
        <v>975</v>
      </c>
      <c r="K5870" s="11">
        <f t="shared" si="373"/>
        <v>55925</v>
      </c>
      <c r="L5870" s="11">
        <v>92150</v>
      </c>
      <c r="M5870" s="13">
        <f t="shared" si="374"/>
        <v>0.60689093868692345</v>
      </c>
      <c r="N5870" s="14">
        <v>1312</v>
      </c>
      <c r="O5870" s="15">
        <f t="shared" si="375"/>
        <v>42.625762195121951</v>
      </c>
      <c r="P5870" s="8">
        <v>401</v>
      </c>
    </row>
    <row r="5871" spans="1:16" x14ac:dyDescent="0.25">
      <c r="A5871" s="9">
        <v>22026392</v>
      </c>
      <c r="B5871" s="8" t="s">
        <v>6373</v>
      </c>
      <c r="C5871" s="10">
        <v>42524</v>
      </c>
      <c r="D5871" s="8" t="s">
        <v>19</v>
      </c>
      <c r="E5871" s="8" t="s">
        <v>16</v>
      </c>
      <c r="F5871" s="8" t="s">
        <v>6165</v>
      </c>
      <c r="G5871" s="11">
        <v>52300</v>
      </c>
      <c r="H5871" s="11">
        <v>11400</v>
      </c>
      <c r="I5871" s="12">
        <f t="shared" si="372"/>
        <v>21.79732313575526</v>
      </c>
      <c r="J5871" s="11">
        <v>1445</v>
      </c>
      <c r="K5871" s="11">
        <f t="shared" si="373"/>
        <v>50855</v>
      </c>
      <c r="L5871" s="11">
        <v>94807.6953125</v>
      </c>
      <c r="M5871" s="13">
        <f t="shared" si="374"/>
        <v>0.53640160571749473</v>
      </c>
      <c r="N5871" s="14">
        <v>1234</v>
      </c>
      <c r="O5871" s="15">
        <f t="shared" si="375"/>
        <v>41.211507293354941</v>
      </c>
      <c r="P5871" s="8">
        <v>401</v>
      </c>
    </row>
    <row r="5872" spans="1:16" x14ac:dyDescent="0.25">
      <c r="A5872" s="9">
        <v>22026423</v>
      </c>
      <c r="B5872" s="8" t="s">
        <v>6374</v>
      </c>
      <c r="C5872" s="10">
        <v>43025</v>
      </c>
      <c r="D5872" s="8" t="s">
        <v>15</v>
      </c>
      <c r="E5872" s="8" t="s">
        <v>16</v>
      </c>
      <c r="F5872" s="8" t="s">
        <v>6165</v>
      </c>
      <c r="G5872" s="11">
        <v>49950</v>
      </c>
      <c r="H5872" s="11">
        <v>11200</v>
      </c>
      <c r="I5872" s="12">
        <f t="shared" si="372"/>
        <v>22.422422422422422</v>
      </c>
      <c r="J5872" s="11">
        <v>1445</v>
      </c>
      <c r="K5872" s="11">
        <f t="shared" si="373"/>
        <v>48505</v>
      </c>
      <c r="L5872" s="11">
        <v>131815.390625</v>
      </c>
      <c r="M5872" s="13">
        <f t="shared" si="374"/>
        <v>0.36797675726646584</v>
      </c>
      <c r="N5872" s="14">
        <v>1284</v>
      </c>
      <c r="O5872" s="15">
        <f t="shared" si="375"/>
        <v>37.776479750778819</v>
      </c>
      <c r="P5872" s="8">
        <v>401</v>
      </c>
    </row>
    <row r="5873" spans="1:16" x14ac:dyDescent="0.25">
      <c r="A5873" s="9">
        <v>22026448</v>
      </c>
      <c r="B5873" s="8" t="s">
        <v>6375</v>
      </c>
      <c r="C5873" s="10">
        <v>42530</v>
      </c>
      <c r="D5873" s="8" t="s">
        <v>19</v>
      </c>
      <c r="E5873" s="8" t="s">
        <v>16</v>
      </c>
      <c r="F5873" s="8" t="s">
        <v>6165</v>
      </c>
      <c r="G5873" s="11">
        <v>31000</v>
      </c>
      <c r="H5873" s="11">
        <v>16600</v>
      </c>
      <c r="I5873" s="12">
        <f t="shared" si="372"/>
        <v>53.548387096774199</v>
      </c>
      <c r="J5873" s="11">
        <v>1665</v>
      </c>
      <c r="K5873" s="11">
        <f t="shared" si="373"/>
        <v>29335</v>
      </c>
      <c r="L5873" s="11">
        <v>102119.234375</v>
      </c>
      <c r="M5873" s="13">
        <f t="shared" si="374"/>
        <v>0.28726223986635718</v>
      </c>
      <c r="N5873" s="14">
        <v>1327</v>
      </c>
      <c r="O5873" s="15">
        <f t="shared" si="375"/>
        <v>22.106254709871891</v>
      </c>
      <c r="P5873" s="8">
        <v>401</v>
      </c>
    </row>
    <row r="5874" spans="1:16" x14ac:dyDescent="0.25">
      <c r="A5874" s="9">
        <v>22026450</v>
      </c>
      <c r="B5874" s="8" t="s">
        <v>6376</v>
      </c>
      <c r="C5874" s="10">
        <v>43101</v>
      </c>
      <c r="D5874" s="8" t="s">
        <v>15</v>
      </c>
      <c r="E5874" s="8" t="s">
        <v>16</v>
      </c>
      <c r="F5874" s="8" t="s">
        <v>6165</v>
      </c>
      <c r="G5874" s="11">
        <v>19500</v>
      </c>
      <c r="H5874" s="11">
        <v>12700</v>
      </c>
      <c r="I5874" s="12">
        <f t="shared" si="372"/>
        <v>65.128205128205124</v>
      </c>
      <c r="J5874" s="11">
        <v>1665</v>
      </c>
      <c r="K5874" s="11">
        <f t="shared" si="373"/>
        <v>17835</v>
      </c>
      <c r="L5874" s="11">
        <v>100634.6171875</v>
      </c>
      <c r="M5874" s="13">
        <f t="shared" si="374"/>
        <v>0.17722529779956589</v>
      </c>
      <c r="N5874" s="14">
        <v>1079</v>
      </c>
      <c r="O5874" s="15">
        <f t="shared" si="375"/>
        <v>16.529193697868397</v>
      </c>
      <c r="P5874" s="8">
        <v>401</v>
      </c>
    </row>
    <row r="5875" spans="1:16" x14ac:dyDescent="0.25">
      <c r="A5875" s="9">
        <v>22026501</v>
      </c>
      <c r="B5875" s="8" t="s">
        <v>6377</v>
      </c>
      <c r="C5875" s="10">
        <v>42986</v>
      </c>
      <c r="D5875" s="8" t="s">
        <v>15</v>
      </c>
      <c r="E5875" s="8" t="s">
        <v>16</v>
      </c>
      <c r="F5875" s="8" t="s">
        <v>6165</v>
      </c>
      <c r="G5875" s="11">
        <v>24500</v>
      </c>
      <c r="H5875" s="11">
        <v>14800</v>
      </c>
      <c r="I5875" s="12">
        <f t="shared" si="372"/>
        <v>60.408163265306122</v>
      </c>
      <c r="J5875" s="11">
        <v>1812</v>
      </c>
      <c r="K5875" s="11">
        <f t="shared" si="373"/>
        <v>22688</v>
      </c>
      <c r="L5875" s="11">
        <v>108419.234375</v>
      </c>
      <c r="M5875" s="13">
        <f t="shared" si="374"/>
        <v>0.20926176181549888</v>
      </c>
      <c r="N5875" s="14">
        <v>1296</v>
      </c>
      <c r="O5875" s="15">
        <f t="shared" si="375"/>
        <v>17.506172839506174</v>
      </c>
      <c r="P5875" s="8">
        <v>401</v>
      </c>
    </row>
    <row r="5876" spans="1:16" x14ac:dyDescent="0.25">
      <c r="A5876" s="9">
        <v>22026508</v>
      </c>
      <c r="B5876" s="8" t="s">
        <v>6378</v>
      </c>
      <c r="C5876" s="10">
        <v>42830</v>
      </c>
      <c r="D5876" s="8" t="s">
        <v>19</v>
      </c>
      <c r="E5876" s="8" t="s">
        <v>16</v>
      </c>
      <c r="F5876" s="8" t="s">
        <v>6165</v>
      </c>
      <c r="G5876" s="11">
        <v>57900</v>
      </c>
      <c r="H5876" s="11">
        <v>11300</v>
      </c>
      <c r="I5876" s="12">
        <f t="shared" si="372"/>
        <v>19.516407599309154</v>
      </c>
      <c r="J5876" s="11">
        <v>1517</v>
      </c>
      <c r="K5876" s="11">
        <f t="shared" si="373"/>
        <v>56383</v>
      </c>
      <c r="L5876" s="11">
        <v>82584.6171875</v>
      </c>
      <c r="M5876" s="13">
        <f t="shared" si="374"/>
        <v>0.68273005215957006</v>
      </c>
      <c r="N5876" s="14">
        <v>1246</v>
      </c>
      <c r="O5876" s="15">
        <f t="shared" si="375"/>
        <v>45.25120385232745</v>
      </c>
      <c r="P5876" s="8">
        <v>401</v>
      </c>
    </row>
    <row r="5877" spans="1:16" x14ac:dyDescent="0.25">
      <c r="A5877" s="9">
        <v>22026527</v>
      </c>
      <c r="B5877" s="8" t="s">
        <v>6379</v>
      </c>
      <c r="C5877" s="10">
        <v>43024</v>
      </c>
      <c r="D5877" s="8" t="s">
        <v>15</v>
      </c>
      <c r="E5877" s="8" t="s">
        <v>16</v>
      </c>
      <c r="F5877" s="8" t="s">
        <v>6165</v>
      </c>
      <c r="G5877" s="11">
        <v>15000</v>
      </c>
      <c r="H5877" s="11">
        <v>13900</v>
      </c>
      <c r="I5877" s="12">
        <f t="shared" si="372"/>
        <v>92.666666666666657</v>
      </c>
      <c r="J5877" s="11">
        <v>1481</v>
      </c>
      <c r="K5877" s="11">
        <f t="shared" si="373"/>
        <v>13519</v>
      </c>
      <c r="L5877" s="11">
        <v>102384.6171875</v>
      </c>
      <c r="M5877" s="13">
        <f t="shared" si="374"/>
        <v>0.13204131998894181</v>
      </c>
      <c r="N5877" s="14">
        <v>1295</v>
      </c>
      <c r="O5877" s="15">
        <f t="shared" si="375"/>
        <v>10.439382239382239</v>
      </c>
      <c r="P5877" s="8">
        <v>401</v>
      </c>
    </row>
    <row r="5878" spans="1:16" x14ac:dyDescent="0.25">
      <c r="A5878" s="9">
        <v>22026536</v>
      </c>
      <c r="B5878" s="8" t="s">
        <v>6380</v>
      </c>
      <c r="C5878" s="10">
        <v>42503</v>
      </c>
      <c r="D5878" s="8" t="s">
        <v>19</v>
      </c>
      <c r="E5878" s="8" t="s">
        <v>16</v>
      </c>
      <c r="F5878" s="8" t="s">
        <v>6165</v>
      </c>
      <c r="G5878" s="11">
        <v>45000</v>
      </c>
      <c r="H5878" s="11">
        <v>13800</v>
      </c>
      <c r="I5878" s="12">
        <f t="shared" si="372"/>
        <v>30.666666666666664</v>
      </c>
      <c r="J5878" s="11">
        <v>1481</v>
      </c>
      <c r="K5878" s="11">
        <f t="shared" si="373"/>
        <v>43519</v>
      </c>
      <c r="L5878" s="11">
        <v>104492.3046875</v>
      </c>
      <c r="M5878" s="13">
        <f t="shared" si="374"/>
        <v>0.41648043011540548</v>
      </c>
      <c r="N5878" s="14">
        <v>1320</v>
      </c>
      <c r="O5878" s="15">
        <f t="shared" si="375"/>
        <v>32.968939393939394</v>
      </c>
      <c r="P5878" s="8">
        <v>401</v>
      </c>
    </row>
    <row r="5879" spans="1:16" x14ac:dyDescent="0.25">
      <c r="A5879" s="9">
        <v>22026560</v>
      </c>
      <c r="B5879" s="8" t="s">
        <v>6381</v>
      </c>
      <c r="C5879" s="10">
        <v>42549</v>
      </c>
      <c r="D5879" s="8" t="s">
        <v>19</v>
      </c>
      <c r="E5879" s="8" t="s">
        <v>16</v>
      </c>
      <c r="F5879" s="8" t="s">
        <v>6165</v>
      </c>
      <c r="G5879" s="11">
        <v>30000</v>
      </c>
      <c r="H5879" s="11">
        <v>17600</v>
      </c>
      <c r="I5879" s="12">
        <f t="shared" si="372"/>
        <v>58.666666666666664</v>
      </c>
      <c r="J5879" s="11">
        <v>1451</v>
      </c>
      <c r="K5879" s="11">
        <f t="shared" si="373"/>
        <v>28549</v>
      </c>
      <c r="L5879" s="11">
        <v>77915.3828125</v>
      </c>
      <c r="M5879" s="13">
        <f t="shared" si="374"/>
        <v>0.3664103155175652</v>
      </c>
      <c r="N5879" s="14">
        <v>1318</v>
      </c>
      <c r="O5879" s="15">
        <f t="shared" si="375"/>
        <v>21.660849772382399</v>
      </c>
      <c r="P5879" s="8">
        <v>401</v>
      </c>
    </row>
    <row r="5880" spans="1:16" x14ac:dyDescent="0.25">
      <c r="A5880" s="9">
        <v>22027549</v>
      </c>
      <c r="B5880" s="8" t="s">
        <v>6382</v>
      </c>
      <c r="C5880" s="10">
        <v>42978</v>
      </c>
      <c r="D5880" s="8" t="s">
        <v>19</v>
      </c>
      <c r="E5880" s="8" t="s">
        <v>16</v>
      </c>
      <c r="F5880" s="8" t="s">
        <v>6165</v>
      </c>
      <c r="G5880" s="11">
        <v>58500</v>
      </c>
      <c r="H5880" s="11">
        <v>13000</v>
      </c>
      <c r="I5880" s="12">
        <f t="shared" si="372"/>
        <v>22.222222222222221</v>
      </c>
      <c r="J5880" s="11">
        <v>1445</v>
      </c>
      <c r="K5880" s="11">
        <f t="shared" si="373"/>
        <v>57055</v>
      </c>
      <c r="L5880" s="11">
        <v>96150</v>
      </c>
      <c r="M5880" s="13">
        <f t="shared" si="374"/>
        <v>0.59339573582943317</v>
      </c>
      <c r="N5880" s="14">
        <v>1592</v>
      </c>
      <c r="O5880" s="15">
        <f t="shared" si="375"/>
        <v>35.838567839195981</v>
      </c>
      <c r="P5880" s="8">
        <v>401</v>
      </c>
    </row>
    <row r="5881" spans="1:16" x14ac:dyDescent="0.25">
      <c r="A5881" s="9">
        <v>22027551</v>
      </c>
      <c r="B5881" s="8" t="s">
        <v>6383</v>
      </c>
      <c r="C5881" s="10">
        <v>42605</v>
      </c>
      <c r="D5881" s="8" t="s">
        <v>15</v>
      </c>
      <c r="E5881" s="8" t="s">
        <v>16</v>
      </c>
      <c r="F5881" s="8" t="s">
        <v>6165</v>
      </c>
      <c r="G5881" s="11">
        <v>28000</v>
      </c>
      <c r="H5881" s="11">
        <v>15700</v>
      </c>
      <c r="I5881" s="12">
        <f t="shared" si="372"/>
        <v>56.071428571428569</v>
      </c>
      <c r="J5881" s="11">
        <v>1445</v>
      </c>
      <c r="K5881" s="11">
        <f t="shared" si="373"/>
        <v>26555</v>
      </c>
      <c r="L5881" s="11">
        <v>106723.078125</v>
      </c>
      <c r="M5881" s="13">
        <f t="shared" si="374"/>
        <v>0.24882153388508255</v>
      </c>
      <c r="N5881" s="14">
        <v>1586</v>
      </c>
      <c r="O5881" s="15">
        <f t="shared" si="375"/>
        <v>16.743379571248425</v>
      </c>
      <c r="P5881" s="8">
        <v>401</v>
      </c>
    </row>
    <row r="5882" spans="1:16" x14ac:dyDescent="0.25">
      <c r="A5882" s="9">
        <v>22027565</v>
      </c>
      <c r="B5882" s="8" t="s">
        <v>6384</v>
      </c>
      <c r="C5882" s="10">
        <v>42551</v>
      </c>
      <c r="D5882" s="8" t="s">
        <v>19</v>
      </c>
      <c r="E5882" s="8" t="s">
        <v>16</v>
      </c>
      <c r="F5882" s="8" t="s">
        <v>6165</v>
      </c>
      <c r="G5882" s="11">
        <v>25000</v>
      </c>
      <c r="H5882" s="11">
        <v>16300</v>
      </c>
      <c r="I5882" s="12">
        <f t="shared" si="372"/>
        <v>65.2</v>
      </c>
      <c r="J5882" s="11">
        <v>1445</v>
      </c>
      <c r="K5882" s="11">
        <f t="shared" si="373"/>
        <v>23555</v>
      </c>
      <c r="L5882" s="11">
        <v>101696.15625</v>
      </c>
      <c r="M5882" s="13">
        <f t="shared" si="374"/>
        <v>0.23162134016249999</v>
      </c>
      <c r="N5882" s="14">
        <v>1298</v>
      </c>
      <c r="O5882" s="15">
        <f t="shared" si="375"/>
        <v>18.147149460708782</v>
      </c>
      <c r="P5882" s="8">
        <v>401</v>
      </c>
    </row>
    <row r="5883" spans="1:16" x14ac:dyDescent="0.25">
      <c r="A5883" s="9">
        <v>22027589</v>
      </c>
      <c r="B5883" s="8" t="s">
        <v>6385</v>
      </c>
      <c r="C5883" s="10">
        <v>42733</v>
      </c>
      <c r="D5883" s="8" t="s">
        <v>30</v>
      </c>
      <c r="E5883" s="8" t="s">
        <v>16</v>
      </c>
      <c r="F5883" s="8" t="s">
        <v>6165</v>
      </c>
      <c r="G5883" s="11">
        <v>25000</v>
      </c>
      <c r="H5883" s="11">
        <v>16200</v>
      </c>
      <c r="I5883" s="12">
        <f t="shared" si="372"/>
        <v>64.8</v>
      </c>
      <c r="J5883" s="11">
        <v>3669</v>
      </c>
      <c r="K5883" s="11">
        <f t="shared" si="373"/>
        <v>21331</v>
      </c>
      <c r="L5883" s="11">
        <v>96238.4609375</v>
      </c>
      <c r="M5883" s="13">
        <f t="shared" si="374"/>
        <v>0.22164735171578606</v>
      </c>
      <c r="N5883" s="14">
        <v>1104</v>
      </c>
      <c r="O5883" s="15">
        <f t="shared" si="375"/>
        <v>19.321557971014492</v>
      </c>
      <c r="P5883" s="8">
        <v>401</v>
      </c>
    </row>
    <row r="5884" spans="1:16" x14ac:dyDescent="0.25">
      <c r="A5884" s="9">
        <v>22027594</v>
      </c>
      <c r="B5884" s="8" t="s">
        <v>6386</v>
      </c>
      <c r="C5884" s="10">
        <v>43005</v>
      </c>
      <c r="D5884" s="8" t="s">
        <v>15</v>
      </c>
      <c r="E5884" s="8" t="s">
        <v>16</v>
      </c>
      <c r="F5884" s="8" t="s">
        <v>6165</v>
      </c>
      <c r="G5884" s="11">
        <v>50000</v>
      </c>
      <c r="H5884" s="11">
        <v>13300</v>
      </c>
      <c r="I5884" s="12">
        <f t="shared" si="372"/>
        <v>26.6</v>
      </c>
      <c r="J5884" s="11">
        <v>2415</v>
      </c>
      <c r="K5884" s="11">
        <f t="shared" si="373"/>
        <v>47585</v>
      </c>
      <c r="L5884" s="11">
        <v>105380.765625</v>
      </c>
      <c r="M5884" s="13">
        <f t="shared" si="374"/>
        <v>0.45155299183659731</v>
      </c>
      <c r="N5884" s="14">
        <v>1194</v>
      </c>
      <c r="O5884" s="15">
        <f t="shared" si="375"/>
        <v>39.853433835845898</v>
      </c>
      <c r="P5884" s="8">
        <v>401</v>
      </c>
    </row>
    <row r="5885" spans="1:16" x14ac:dyDescent="0.25">
      <c r="A5885" s="9">
        <v>22027605</v>
      </c>
      <c r="B5885" s="8" t="s">
        <v>6387</v>
      </c>
      <c r="C5885" s="10">
        <v>42900</v>
      </c>
      <c r="D5885" s="8" t="s">
        <v>15</v>
      </c>
      <c r="E5885" s="8" t="s">
        <v>16</v>
      </c>
      <c r="F5885" s="8" t="s">
        <v>6165</v>
      </c>
      <c r="G5885" s="11">
        <v>27000</v>
      </c>
      <c r="H5885" s="11">
        <v>12600</v>
      </c>
      <c r="I5885" s="12">
        <f t="shared" si="372"/>
        <v>46.666666666666664</v>
      </c>
      <c r="J5885" s="11">
        <v>1763</v>
      </c>
      <c r="K5885" s="11">
        <f t="shared" si="373"/>
        <v>25237</v>
      </c>
      <c r="L5885" s="11">
        <v>98892.3046875</v>
      </c>
      <c r="M5885" s="13">
        <f t="shared" si="374"/>
        <v>0.25519680302475506</v>
      </c>
      <c r="N5885" s="14">
        <v>1163</v>
      </c>
      <c r="O5885" s="15">
        <f t="shared" si="375"/>
        <v>21.699914015477216</v>
      </c>
      <c r="P5885" s="8">
        <v>401</v>
      </c>
    </row>
    <row r="5886" spans="1:16" x14ac:dyDescent="0.25">
      <c r="A5886" s="9">
        <v>22027609</v>
      </c>
      <c r="B5886" s="8" t="s">
        <v>6388</v>
      </c>
      <c r="C5886" s="10">
        <v>42564</v>
      </c>
      <c r="D5886" s="8" t="s">
        <v>15</v>
      </c>
      <c r="E5886" s="8" t="s">
        <v>16</v>
      </c>
      <c r="F5886" s="8" t="s">
        <v>6165</v>
      </c>
      <c r="G5886" s="11">
        <v>50000</v>
      </c>
      <c r="H5886" s="11">
        <v>12000</v>
      </c>
      <c r="I5886" s="12">
        <f t="shared" si="372"/>
        <v>24</v>
      </c>
      <c r="J5886" s="11">
        <v>5478</v>
      </c>
      <c r="K5886" s="11">
        <f t="shared" si="373"/>
        <v>44522</v>
      </c>
      <c r="L5886" s="11">
        <v>176469.234375</v>
      </c>
      <c r="M5886" s="13">
        <f t="shared" si="374"/>
        <v>0.25229326889575565</v>
      </c>
      <c r="N5886" s="14">
        <v>1730</v>
      </c>
      <c r="O5886" s="15">
        <f t="shared" si="375"/>
        <v>25.735260115606938</v>
      </c>
      <c r="P5886" s="8">
        <v>401</v>
      </c>
    </row>
    <row r="5887" spans="1:16" x14ac:dyDescent="0.25">
      <c r="A5887" s="9">
        <v>22027631</v>
      </c>
      <c r="B5887" s="8" t="s">
        <v>6389</v>
      </c>
      <c r="C5887" s="10">
        <v>42766</v>
      </c>
      <c r="D5887" s="8" t="s">
        <v>15</v>
      </c>
      <c r="E5887" s="8" t="s">
        <v>16</v>
      </c>
      <c r="F5887" s="8" t="s">
        <v>6165</v>
      </c>
      <c r="G5887" s="11">
        <v>70000</v>
      </c>
      <c r="H5887" s="11">
        <v>17700</v>
      </c>
      <c r="I5887" s="12">
        <f t="shared" si="372"/>
        <v>25.285714285714285</v>
      </c>
      <c r="J5887" s="11">
        <v>1345</v>
      </c>
      <c r="K5887" s="11">
        <f t="shared" si="373"/>
        <v>68655</v>
      </c>
      <c r="L5887" s="11">
        <v>113176.921875</v>
      </c>
      <c r="M5887" s="13">
        <f t="shared" si="374"/>
        <v>0.60661660400896111</v>
      </c>
      <c r="N5887" s="14">
        <v>1501</v>
      </c>
      <c r="O5887" s="15">
        <f t="shared" si="375"/>
        <v>45.739506995336441</v>
      </c>
      <c r="P5887" s="8">
        <v>401</v>
      </c>
    </row>
    <row r="5888" spans="1:16" x14ac:dyDescent="0.25">
      <c r="A5888" s="9">
        <v>22027659</v>
      </c>
      <c r="B5888" s="8" t="s">
        <v>6390</v>
      </c>
      <c r="C5888" s="10">
        <v>42471</v>
      </c>
      <c r="D5888" s="8" t="s">
        <v>19</v>
      </c>
      <c r="E5888" s="8" t="s">
        <v>16</v>
      </c>
      <c r="F5888" s="8" t="s">
        <v>6165</v>
      </c>
      <c r="G5888" s="11">
        <v>25000</v>
      </c>
      <c r="H5888" s="11">
        <v>13900</v>
      </c>
      <c r="I5888" s="12">
        <f t="shared" si="372"/>
        <v>55.600000000000009</v>
      </c>
      <c r="J5888" s="11">
        <v>1665</v>
      </c>
      <c r="K5888" s="11">
        <f t="shared" si="373"/>
        <v>23335</v>
      </c>
      <c r="L5888" s="11">
        <v>83511.5390625</v>
      </c>
      <c r="M5888" s="13">
        <f t="shared" si="374"/>
        <v>0.2794224637931304</v>
      </c>
      <c r="N5888" s="14">
        <v>946</v>
      </c>
      <c r="O5888" s="15">
        <f t="shared" si="375"/>
        <v>24.667019027484145</v>
      </c>
      <c r="P5888" s="8">
        <v>401</v>
      </c>
    </row>
    <row r="5889" spans="1:16" x14ac:dyDescent="0.25">
      <c r="A5889" s="9">
        <v>22028397</v>
      </c>
      <c r="B5889" s="8" t="s">
        <v>6391</v>
      </c>
      <c r="C5889" s="10">
        <v>42732</v>
      </c>
      <c r="D5889" s="8" t="s">
        <v>19</v>
      </c>
      <c r="E5889" s="8" t="s">
        <v>16</v>
      </c>
      <c r="F5889" s="8" t="s">
        <v>6165</v>
      </c>
      <c r="G5889" s="11">
        <v>10000</v>
      </c>
      <c r="H5889" s="11">
        <v>12500</v>
      </c>
      <c r="I5889" s="12">
        <f t="shared" ref="I5889:I5952" si="376">H5889/G5889*100</f>
        <v>125</v>
      </c>
      <c r="J5889" s="11">
        <v>1412</v>
      </c>
      <c r="K5889" s="11">
        <f t="shared" ref="K5889:K5952" si="377">G5889-J5889</f>
        <v>8588</v>
      </c>
      <c r="L5889" s="11">
        <v>55469.23046875</v>
      </c>
      <c r="M5889" s="13">
        <f t="shared" si="374"/>
        <v>0.15482457440685549</v>
      </c>
      <c r="N5889" s="14">
        <v>839</v>
      </c>
      <c r="O5889" s="15">
        <f t="shared" si="375"/>
        <v>10.235995232419548</v>
      </c>
      <c r="P5889" s="8">
        <v>401</v>
      </c>
    </row>
    <row r="5890" spans="1:16" x14ac:dyDescent="0.25">
      <c r="A5890" s="9">
        <v>22028399</v>
      </c>
      <c r="B5890" s="8" t="s">
        <v>6392</v>
      </c>
      <c r="C5890" s="10">
        <v>42725</v>
      </c>
      <c r="D5890" s="8" t="s">
        <v>19</v>
      </c>
      <c r="E5890" s="8" t="s">
        <v>16</v>
      </c>
      <c r="F5890" s="8" t="s">
        <v>6165</v>
      </c>
      <c r="G5890" s="11">
        <v>29100</v>
      </c>
      <c r="H5890" s="11">
        <v>11900</v>
      </c>
      <c r="I5890" s="12">
        <f t="shared" si="376"/>
        <v>40.893470790378004</v>
      </c>
      <c r="J5890" s="11">
        <v>1412</v>
      </c>
      <c r="K5890" s="11">
        <f t="shared" si="377"/>
        <v>27688</v>
      </c>
      <c r="L5890" s="11">
        <v>77834.6171875</v>
      </c>
      <c r="M5890" s="13">
        <f t="shared" si="374"/>
        <v>0.35572860766181819</v>
      </c>
      <c r="N5890" s="14">
        <v>1072</v>
      </c>
      <c r="O5890" s="15">
        <f t="shared" si="375"/>
        <v>25.828358208955223</v>
      </c>
      <c r="P5890" s="8">
        <v>401</v>
      </c>
    </row>
    <row r="5891" spans="1:16" x14ac:dyDescent="0.25">
      <c r="A5891" s="9">
        <v>22028409</v>
      </c>
      <c r="B5891" s="8" t="s">
        <v>6393</v>
      </c>
      <c r="C5891" s="10">
        <v>42850</v>
      </c>
      <c r="D5891" s="8" t="s">
        <v>19</v>
      </c>
      <c r="E5891" s="8" t="s">
        <v>16</v>
      </c>
      <c r="F5891" s="8" t="s">
        <v>6165</v>
      </c>
      <c r="G5891" s="11">
        <v>41000</v>
      </c>
      <c r="H5891" s="11">
        <v>14900</v>
      </c>
      <c r="I5891" s="12">
        <f t="shared" si="376"/>
        <v>36.341463414634148</v>
      </c>
      <c r="J5891" s="11">
        <v>1644</v>
      </c>
      <c r="K5891" s="11">
        <f t="shared" si="377"/>
        <v>39356</v>
      </c>
      <c r="L5891" s="11">
        <v>109565.3828125</v>
      </c>
      <c r="M5891" s="13">
        <f t="shared" si="374"/>
        <v>0.3592010449810612</v>
      </c>
      <c r="N5891" s="14">
        <v>1188</v>
      </c>
      <c r="O5891" s="15">
        <f t="shared" si="375"/>
        <v>33.127946127946124</v>
      </c>
      <c r="P5891" s="8">
        <v>401</v>
      </c>
    </row>
    <row r="5892" spans="1:16" x14ac:dyDescent="0.25">
      <c r="A5892" s="9">
        <v>22028424</v>
      </c>
      <c r="B5892" s="8" t="s">
        <v>6394</v>
      </c>
      <c r="C5892" s="10">
        <v>42936</v>
      </c>
      <c r="D5892" s="8" t="s">
        <v>19</v>
      </c>
      <c r="E5892" s="8" t="s">
        <v>16</v>
      </c>
      <c r="F5892" s="8" t="s">
        <v>6165</v>
      </c>
      <c r="G5892" s="11">
        <v>30000</v>
      </c>
      <c r="H5892" s="11">
        <v>15000</v>
      </c>
      <c r="I5892" s="12">
        <f t="shared" si="376"/>
        <v>50</v>
      </c>
      <c r="J5892" s="11">
        <v>1445</v>
      </c>
      <c r="K5892" s="11">
        <f t="shared" si="377"/>
        <v>28555</v>
      </c>
      <c r="L5892" s="11">
        <v>109415.3828125</v>
      </c>
      <c r="M5892" s="13">
        <f t="shared" si="374"/>
        <v>0.26097792893466693</v>
      </c>
      <c r="N5892" s="14">
        <v>1434</v>
      </c>
      <c r="O5892" s="15">
        <f t="shared" si="375"/>
        <v>19.912831241283126</v>
      </c>
      <c r="P5892" s="8">
        <v>401</v>
      </c>
    </row>
    <row r="5893" spans="1:16" x14ac:dyDescent="0.25">
      <c r="A5893" s="9">
        <v>22029416.000999998</v>
      </c>
      <c r="B5893" s="8" t="s">
        <v>6395</v>
      </c>
      <c r="C5893" s="10">
        <v>43049</v>
      </c>
      <c r="D5893" s="8" t="s">
        <v>19</v>
      </c>
      <c r="E5893" s="8" t="s">
        <v>16</v>
      </c>
      <c r="F5893" s="8" t="s">
        <v>6165</v>
      </c>
      <c r="G5893" s="11">
        <v>49900</v>
      </c>
      <c r="H5893" s="11">
        <v>11100</v>
      </c>
      <c r="I5893" s="12">
        <f t="shared" si="376"/>
        <v>22.244488977955911</v>
      </c>
      <c r="J5893" s="11">
        <v>1848</v>
      </c>
      <c r="K5893" s="11">
        <f t="shared" si="377"/>
        <v>48052</v>
      </c>
      <c r="L5893" s="11">
        <v>77034.6171875</v>
      </c>
      <c r="M5893" s="13">
        <f t="shared" si="374"/>
        <v>0.62377151668116737</v>
      </c>
      <c r="N5893" s="14">
        <v>944</v>
      </c>
      <c r="O5893" s="15">
        <f t="shared" si="375"/>
        <v>50.902542372881356</v>
      </c>
      <c r="P5893" s="8">
        <v>401</v>
      </c>
    </row>
    <row r="5894" spans="1:16" x14ac:dyDescent="0.25">
      <c r="A5894" s="9">
        <v>22029421</v>
      </c>
      <c r="B5894" s="8" t="s">
        <v>6396</v>
      </c>
      <c r="C5894" s="10">
        <v>42978</v>
      </c>
      <c r="D5894" s="8" t="s">
        <v>19</v>
      </c>
      <c r="E5894" s="8" t="s">
        <v>16</v>
      </c>
      <c r="F5894" s="8" t="s">
        <v>6165</v>
      </c>
      <c r="G5894" s="11">
        <v>51500</v>
      </c>
      <c r="H5894" s="11">
        <v>11200</v>
      </c>
      <c r="I5894" s="12">
        <f t="shared" si="376"/>
        <v>21.747572815533982</v>
      </c>
      <c r="J5894" s="11">
        <v>1753</v>
      </c>
      <c r="K5894" s="11">
        <f t="shared" si="377"/>
        <v>49747</v>
      </c>
      <c r="L5894" s="11">
        <v>76226.921875</v>
      </c>
      <c r="M5894" s="13">
        <f t="shared" si="374"/>
        <v>0.65261719581930844</v>
      </c>
      <c r="N5894" s="14">
        <v>1888</v>
      </c>
      <c r="O5894" s="15">
        <f t="shared" si="375"/>
        <v>26.349046610169491</v>
      </c>
      <c r="P5894" s="8">
        <v>401</v>
      </c>
    </row>
    <row r="5895" spans="1:16" x14ac:dyDescent="0.25">
      <c r="A5895" s="9" t="s">
        <v>6397</v>
      </c>
      <c r="B5895" s="8" t="s">
        <v>6398</v>
      </c>
      <c r="C5895" s="10">
        <v>42810</v>
      </c>
      <c r="D5895" s="8" t="s">
        <v>15</v>
      </c>
      <c r="E5895" s="8" t="s">
        <v>16</v>
      </c>
      <c r="F5895" s="8" t="s">
        <v>6165</v>
      </c>
      <c r="G5895" s="11">
        <v>20000</v>
      </c>
      <c r="H5895" s="11">
        <v>13200</v>
      </c>
      <c r="I5895" s="12">
        <f t="shared" si="376"/>
        <v>66</v>
      </c>
      <c r="J5895" s="11">
        <v>1720</v>
      </c>
      <c r="K5895" s="11">
        <f t="shared" si="377"/>
        <v>18280</v>
      </c>
      <c r="L5895" s="11">
        <v>85726.921875</v>
      </c>
      <c r="M5895" s="13">
        <f t="shared" si="374"/>
        <v>0.21323523112907755</v>
      </c>
      <c r="N5895" s="14">
        <v>1072</v>
      </c>
      <c r="O5895" s="15">
        <f t="shared" si="375"/>
        <v>17.052238805970148</v>
      </c>
      <c r="P5895" s="8">
        <v>401</v>
      </c>
    </row>
    <row r="5896" spans="1:16" x14ac:dyDescent="0.25">
      <c r="A5896" s="9" t="s">
        <v>6399</v>
      </c>
      <c r="B5896" s="8" t="s">
        <v>6400</v>
      </c>
      <c r="C5896" s="10">
        <v>42480</v>
      </c>
      <c r="D5896" s="8" t="s">
        <v>80</v>
      </c>
      <c r="E5896" s="8" t="s">
        <v>16</v>
      </c>
      <c r="F5896" s="8" t="s">
        <v>6165</v>
      </c>
      <c r="G5896" s="11">
        <v>9000</v>
      </c>
      <c r="H5896" s="11">
        <v>3900</v>
      </c>
      <c r="I5896" s="12">
        <f t="shared" si="376"/>
        <v>43.333333333333336</v>
      </c>
      <c r="J5896" s="11">
        <v>2502</v>
      </c>
      <c r="K5896" s="11">
        <f t="shared" si="377"/>
        <v>6498</v>
      </c>
      <c r="L5896" s="11">
        <v>52630.76953125</v>
      </c>
      <c r="M5896" s="13">
        <f t="shared" si="374"/>
        <v>0.12346389873972398</v>
      </c>
      <c r="N5896" s="14">
        <v>772</v>
      </c>
      <c r="O5896" s="15">
        <f t="shared" si="375"/>
        <v>8.4170984455958546</v>
      </c>
      <c r="P5896" s="8">
        <v>401</v>
      </c>
    </row>
    <row r="5897" spans="1:16" x14ac:dyDescent="0.25">
      <c r="A5897" s="9">
        <v>22029474</v>
      </c>
      <c r="B5897" s="8" t="s">
        <v>6401</v>
      </c>
      <c r="C5897" s="10">
        <v>43159</v>
      </c>
      <c r="D5897" s="8" t="s">
        <v>15</v>
      </c>
      <c r="E5897" s="8" t="s">
        <v>16</v>
      </c>
      <c r="F5897" s="8" t="s">
        <v>6165</v>
      </c>
      <c r="G5897" s="11">
        <v>52900</v>
      </c>
      <c r="H5897" s="11">
        <v>11800</v>
      </c>
      <c r="I5897" s="12">
        <f t="shared" si="376"/>
        <v>22.306238185255197</v>
      </c>
      <c r="J5897" s="11">
        <v>2027</v>
      </c>
      <c r="K5897" s="11">
        <f t="shared" si="377"/>
        <v>50873</v>
      </c>
      <c r="L5897" s="11">
        <v>92869.234375</v>
      </c>
      <c r="M5897" s="13">
        <f t="shared" si="374"/>
        <v>0.54779174548352683</v>
      </c>
      <c r="N5897" s="14">
        <v>1008</v>
      </c>
      <c r="O5897" s="15">
        <f t="shared" si="375"/>
        <v>50.469246031746032</v>
      </c>
      <c r="P5897" s="8">
        <v>401</v>
      </c>
    </row>
    <row r="5898" spans="1:16" x14ac:dyDescent="0.25">
      <c r="A5898" s="9">
        <v>22029490</v>
      </c>
      <c r="B5898" s="8" t="s">
        <v>6402</v>
      </c>
      <c r="C5898" s="10">
        <v>42837</v>
      </c>
      <c r="D5898" s="8" t="s">
        <v>19</v>
      </c>
      <c r="E5898" s="8" t="s">
        <v>16</v>
      </c>
      <c r="F5898" s="8" t="s">
        <v>6165</v>
      </c>
      <c r="G5898" s="11">
        <v>35000</v>
      </c>
      <c r="H5898" s="11">
        <v>11700</v>
      </c>
      <c r="I5898" s="12">
        <f t="shared" si="376"/>
        <v>33.428571428571431</v>
      </c>
      <c r="J5898" s="11">
        <v>1665</v>
      </c>
      <c r="K5898" s="11">
        <f t="shared" si="377"/>
        <v>33335</v>
      </c>
      <c r="L5898" s="11">
        <v>90473.078125</v>
      </c>
      <c r="M5898" s="13">
        <f t="shared" si="374"/>
        <v>0.36845214831691125</v>
      </c>
      <c r="N5898" s="14">
        <v>1105</v>
      </c>
      <c r="O5898" s="15">
        <f t="shared" si="375"/>
        <v>30.167420814479637</v>
      </c>
      <c r="P5898" s="8">
        <v>401</v>
      </c>
    </row>
    <row r="5899" spans="1:16" x14ac:dyDescent="0.25">
      <c r="A5899" s="9" t="s">
        <v>6403</v>
      </c>
      <c r="B5899" s="8" t="s">
        <v>6404</v>
      </c>
      <c r="C5899" s="10">
        <v>43019</v>
      </c>
      <c r="D5899" s="8" t="s">
        <v>15</v>
      </c>
      <c r="E5899" s="8" t="s">
        <v>16</v>
      </c>
      <c r="F5899" s="8" t="s">
        <v>6165</v>
      </c>
      <c r="G5899" s="11">
        <v>100000</v>
      </c>
      <c r="H5899" s="11">
        <v>41200</v>
      </c>
      <c r="I5899" s="12">
        <f t="shared" si="376"/>
        <v>41.199999999999996</v>
      </c>
      <c r="J5899" s="11">
        <v>1895</v>
      </c>
      <c r="K5899" s="11">
        <f t="shared" si="377"/>
        <v>98105</v>
      </c>
      <c r="L5899" s="11">
        <v>162746.15625</v>
      </c>
      <c r="M5899" s="13">
        <f t="shared" si="374"/>
        <v>0.60280993579533459</v>
      </c>
      <c r="N5899" s="14">
        <v>3212</v>
      </c>
      <c r="O5899" s="15">
        <f t="shared" si="375"/>
        <v>30.543275217932752</v>
      </c>
      <c r="P5899" s="8">
        <v>401</v>
      </c>
    </row>
    <row r="5900" spans="1:16" x14ac:dyDescent="0.25">
      <c r="A5900" s="9">
        <v>22029670.002999999</v>
      </c>
      <c r="B5900" s="8" t="s">
        <v>6405</v>
      </c>
      <c r="C5900" s="10">
        <v>43153</v>
      </c>
      <c r="D5900" s="8" t="s">
        <v>15</v>
      </c>
      <c r="E5900" s="8" t="s">
        <v>16</v>
      </c>
      <c r="F5900" s="8" t="s">
        <v>6165</v>
      </c>
      <c r="G5900" s="11">
        <v>38000</v>
      </c>
      <c r="H5900" s="11">
        <v>20500</v>
      </c>
      <c r="I5900" s="12">
        <f t="shared" si="376"/>
        <v>53.94736842105263</v>
      </c>
      <c r="J5900" s="11">
        <v>2286</v>
      </c>
      <c r="K5900" s="11">
        <f t="shared" si="377"/>
        <v>35714</v>
      </c>
      <c r="L5900" s="11">
        <v>133338.46875</v>
      </c>
      <c r="M5900" s="13">
        <f t="shared" ref="M5900:M5963" si="378">K5900/L5900</f>
        <v>0.26784468379460075</v>
      </c>
      <c r="N5900" s="14">
        <v>1884</v>
      </c>
      <c r="O5900" s="15">
        <f t="shared" ref="O5900:O5963" si="379">K5900/N5900</f>
        <v>18.956475583864119</v>
      </c>
      <c r="P5900" s="8">
        <v>401</v>
      </c>
    </row>
    <row r="5901" spans="1:16" x14ac:dyDescent="0.25">
      <c r="A5901" s="9" t="s">
        <v>6406</v>
      </c>
      <c r="B5901" s="8" t="s">
        <v>6407</v>
      </c>
      <c r="C5901" s="10">
        <v>43031</v>
      </c>
      <c r="D5901" s="8" t="s">
        <v>15</v>
      </c>
      <c r="E5901" s="8" t="s">
        <v>16</v>
      </c>
      <c r="F5901" s="8" t="s">
        <v>6165</v>
      </c>
      <c r="G5901" s="11">
        <v>10900</v>
      </c>
      <c r="H5901" s="11">
        <v>12300</v>
      </c>
      <c r="I5901" s="12">
        <f t="shared" si="376"/>
        <v>112.8440366972477</v>
      </c>
      <c r="J5901" s="11">
        <v>1825</v>
      </c>
      <c r="K5901" s="11">
        <f t="shared" si="377"/>
        <v>9075</v>
      </c>
      <c r="L5901" s="11">
        <v>83157.6953125</v>
      </c>
      <c r="M5901" s="13">
        <f t="shared" si="378"/>
        <v>0.10913000854457151</v>
      </c>
      <c r="N5901" s="14">
        <v>1025</v>
      </c>
      <c r="O5901" s="15">
        <f t="shared" si="379"/>
        <v>8.8536585365853657</v>
      </c>
      <c r="P5901" s="8">
        <v>401</v>
      </c>
    </row>
    <row r="5902" spans="1:16" x14ac:dyDescent="0.25">
      <c r="A5902" s="9">
        <v>22031953</v>
      </c>
      <c r="B5902" s="8" t="s">
        <v>6408</v>
      </c>
      <c r="C5902" s="10">
        <v>43068</v>
      </c>
      <c r="D5902" s="8" t="s">
        <v>30</v>
      </c>
      <c r="E5902" s="8" t="s">
        <v>16</v>
      </c>
      <c r="F5902" s="8" t="s">
        <v>6165</v>
      </c>
      <c r="G5902" s="11">
        <v>15000</v>
      </c>
      <c r="H5902" s="11">
        <v>9500</v>
      </c>
      <c r="I5902" s="12">
        <f t="shared" si="376"/>
        <v>63.333333333333329</v>
      </c>
      <c r="J5902" s="11">
        <v>1665</v>
      </c>
      <c r="K5902" s="11">
        <f t="shared" si="377"/>
        <v>13335</v>
      </c>
      <c r="L5902" s="11">
        <v>70634.6171875</v>
      </c>
      <c r="M5902" s="13">
        <f t="shared" si="378"/>
        <v>0.18878845148409548</v>
      </c>
      <c r="N5902" s="14">
        <v>832</v>
      </c>
      <c r="O5902" s="15">
        <f t="shared" si="379"/>
        <v>16.02764423076923</v>
      </c>
      <c r="P5902" s="8">
        <v>401</v>
      </c>
    </row>
    <row r="5903" spans="1:16" x14ac:dyDescent="0.25">
      <c r="A5903" s="9">
        <v>22031954</v>
      </c>
      <c r="B5903" s="8" t="s">
        <v>6409</v>
      </c>
      <c r="C5903" s="10">
        <v>42650</v>
      </c>
      <c r="D5903" s="8" t="s">
        <v>15</v>
      </c>
      <c r="E5903" s="8" t="s">
        <v>16</v>
      </c>
      <c r="F5903" s="8" t="s">
        <v>6165</v>
      </c>
      <c r="G5903" s="11">
        <v>9250</v>
      </c>
      <c r="H5903" s="11">
        <v>7000</v>
      </c>
      <c r="I5903" s="12">
        <f t="shared" si="376"/>
        <v>75.675675675675677</v>
      </c>
      <c r="J5903" s="11">
        <v>974</v>
      </c>
      <c r="K5903" s="11">
        <f t="shared" si="377"/>
        <v>8276</v>
      </c>
      <c r="L5903" s="11">
        <v>76665.3828125</v>
      </c>
      <c r="M5903" s="13">
        <f t="shared" si="378"/>
        <v>0.10794963380331063</v>
      </c>
      <c r="N5903" s="14">
        <v>1007</v>
      </c>
      <c r="O5903" s="15">
        <f t="shared" si="379"/>
        <v>8.2184707050645489</v>
      </c>
      <c r="P5903" s="8">
        <v>401</v>
      </c>
    </row>
    <row r="5904" spans="1:16" x14ac:dyDescent="0.25">
      <c r="A5904" s="9">
        <v>22031963</v>
      </c>
      <c r="B5904" s="8" t="s">
        <v>6410</v>
      </c>
      <c r="C5904" s="10">
        <v>42797</v>
      </c>
      <c r="D5904" s="8" t="s">
        <v>19</v>
      </c>
      <c r="E5904" s="8" t="s">
        <v>16</v>
      </c>
      <c r="F5904" s="8" t="s">
        <v>6165</v>
      </c>
      <c r="G5904" s="11">
        <v>12000</v>
      </c>
      <c r="H5904" s="11">
        <v>9000</v>
      </c>
      <c r="I5904" s="12">
        <f t="shared" si="376"/>
        <v>75</v>
      </c>
      <c r="J5904" s="11">
        <v>1850</v>
      </c>
      <c r="K5904" s="11">
        <f t="shared" si="377"/>
        <v>10150</v>
      </c>
      <c r="L5904" s="11">
        <v>73546.15625</v>
      </c>
      <c r="M5904" s="13">
        <f t="shared" si="378"/>
        <v>0.13800857199794178</v>
      </c>
      <c r="N5904" s="14">
        <v>1057</v>
      </c>
      <c r="O5904" s="15">
        <f t="shared" si="379"/>
        <v>9.6026490066225172</v>
      </c>
      <c r="P5904" s="8">
        <v>401</v>
      </c>
    </row>
    <row r="5905" spans="1:16" x14ac:dyDescent="0.25">
      <c r="A5905" s="9">
        <v>22031971</v>
      </c>
      <c r="B5905" s="8" t="s">
        <v>6411</v>
      </c>
      <c r="C5905" s="10">
        <v>42782</v>
      </c>
      <c r="D5905" s="8" t="s">
        <v>19</v>
      </c>
      <c r="E5905" s="8" t="s">
        <v>16</v>
      </c>
      <c r="F5905" s="8" t="s">
        <v>6165</v>
      </c>
      <c r="G5905" s="11">
        <v>35500</v>
      </c>
      <c r="H5905" s="11">
        <v>16700</v>
      </c>
      <c r="I5905" s="12">
        <f t="shared" si="376"/>
        <v>47.04225352112676</v>
      </c>
      <c r="J5905" s="11">
        <v>974</v>
      </c>
      <c r="K5905" s="11">
        <f t="shared" si="377"/>
        <v>34526</v>
      </c>
      <c r="L5905" s="11">
        <v>112961.5390625</v>
      </c>
      <c r="M5905" s="13">
        <f t="shared" si="378"/>
        <v>0.30564385264702582</v>
      </c>
      <c r="N5905" s="14">
        <v>1742</v>
      </c>
      <c r="O5905" s="15">
        <f t="shared" si="379"/>
        <v>19.819747416762343</v>
      </c>
      <c r="P5905" s="8">
        <v>401</v>
      </c>
    </row>
    <row r="5906" spans="1:16" x14ac:dyDescent="0.25">
      <c r="A5906" s="9">
        <v>22032000</v>
      </c>
      <c r="B5906" s="8" t="s">
        <v>6412</v>
      </c>
      <c r="C5906" s="10">
        <v>42954</v>
      </c>
      <c r="D5906" s="8" t="s">
        <v>19</v>
      </c>
      <c r="E5906" s="8" t="s">
        <v>16</v>
      </c>
      <c r="F5906" s="8" t="s">
        <v>6165</v>
      </c>
      <c r="G5906" s="11">
        <v>30000</v>
      </c>
      <c r="H5906" s="11">
        <v>15100</v>
      </c>
      <c r="I5906" s="12">
        <f t="shared" si="376"/>
        <v>50.333333333333329</v>
      </c>
      <c r="J5906" s="11">
        <v>1016</v>
      </c>
      <c r="K5906" s="11">
        <f t="shared" si="377"/>
        <v>28984</v>
      </c>
      <c r="L5906" s="11">
        <v>128592.3046875</v>
      </c>
      <c r="M5906" s="13">
        <f t="shared" si="378"/>
        <v>0.22539451385085435</v>
      </c>
      <c r="N5906" s="14">
        <v>2197</v>
      </c>
      <c r="O5906" s="15">
        <f t="shared" si="379"/>
        <v>13.192535275375512</v>
      </c>
      <c r="P5906" s="8">
        <v>401</v>
      </c>
    </row>
    <row r="5907" spans="1:16" x14ac:dyDescent="0.25">
      <c r="A5907" s="9">
        <v>22032157</v>
      </c>
      <c r="B5907" s="8" t="s">
        <v>6413</v>
      </c>
      <c r="C5907" s="10">
        <v>42824</v>
      </c>
      <c r="D5907" s="8" t="s">
        <v>15</v>
      </c>
      <c r="E5907" s="8" t="s">
        <v>16</v>
      </c>
      <c r="F5907" s="8" t="s">
        <v>6165</v>
      </c>
      <c r="G5907" s="11">
        <v>13000</v>
      </c>
      <c r="H5907" s="11">
        <v>5700</v>
      </c>
      <c r="I5907" s="12">
        <f t="shared" si="376"/>
        <v>43.846153846153847</v>
      </c>
      <c r="J5907" s="11">
        <v>1857</v>
      </c>
      <c r="K5907" s="11">
        <f t="shared" si="377"/>
        <v>11143</v>
      </c>
      <c r="L5907" s="11">
        <v>74526.921875</v>
      </c>
      <c r="M5907" s="13">
        <f t="shared" si="378"/>
        <v>0.14951643942426007</v>
      </c>
      <c r="N5907" s="14">
        <v>918</v>
      </c>
      <c r="O5907" s="15">
        <f t="shared" si="379"/>
        <v>12.138344226579521</v>
      </c>
      <c r="P5907" s="8">
        <v>401</v>
      </c>
    </row>
    <row r="5908" spans="1:16" x14ac:dyDescent="0.25">
      <c r="A5908" s="9">
        <v>22032162</v>
      </c>
      <c r="B5908" s="8" t="s">
        <v>6414</v>
      </c>
      <c r="C5908" s="10">
        <v>43081</v>
      </c>
      <c r="D5908" s="8" t="s">
        <v>19</v>
      </c>
      <c r="E5908" s="8" t="s">
        <v>16</v>
      </c>
      <c r="F5908" s="8" t="s">
        <v>6165</v>
      </c>
      <c r="G5908" s="11">
        <v>31000</v>
      </c>
      <c r="H5908" s="11">
        <v>8100</v>
      </c>
      <c r="I5908" s="12">
        <f t="shared" si="376"/>
        <v>26.129032258064516</v>
      </c>
      <c r="J5908" s="11">
        <v>1665</v>
      </c>
      <c r="K5908" s="11">
        <f t="shared" si="377"/>
        <v>29335</v>
      </c>
      <c r="L5908" s="11">
        <v>61469.23046875</v>
      </c>
      <c r="M5908" s="13">
        <f t="shared" si="378"/>
        <v>0.47723063679662392</v>
      </c>
      <c r="N5908" s="14">
        <v>916</v>
      </c>
      <c r="O5908" s="15">
        <f t="shared" si="379"/>
        <v>32.025109170305676</v>
      </c>
      <c r="P5908" s="8">
        <v>401</v>
      </c>
    </row>
    <row r="5909" spans="1:16" x14ac:dyDescent="0.25">
      <c r="A5909" s="9">
        <v>22032185</v>
      </c>
      <c r="B5909" s="8" t="s">
        <v>6415</v>
      </c>
      <c r="C5909" s="10">
        <v>42811</v>
      </c>
      <c r="D5909" s="8" t="s">
        <v>15</v>
      </c>
      <c r="E5909" s="8" t="s">
        <v>16</v>
      </c>
      <c r="F5909" s="8" t="s">
        <v>6165</v>
      </c>
      <c r="G5909" s="11">
        <v>44950</v>
      </c>
      <c r="H5909" s="11">
        <v>12300</v>
      </c>
      <c r="I5909" s="12">
        <f t="shared" si="376"/>
        <v>27.363737486095662</v>
      </c>
      <c r="J5909" s="11">
        <v>1412</v>
      </c>
      <c r="K5909" s="11">
        <f t="shared" si="377"/>
        <v>43538</v>
      </c>
      <c r="L5909" s="11">
        <v>69269.234375</v>
      </c>
      <c r="M5909" s="13">
        <f t="shared" si="378"/>
        <v>0.62853300448363736</v>
      </c>
      <c r="N5909" s="14">
        <v>1119</v>
      </c>
      <c r="O5909" s="15">
        <f t="shared" si="379"/>
        <v>38.907953529937444</v>
      </c>
      <c r="P5909" s="8">
        <v>401</v>
      </c>
    </row>
    <row r="5910" spans="1:16" x14ac:dyDescent="0.25">
      <c r="A5910" s="9">
        <v>22032202</v>
      </c>
      <c r="B5910" s="8" t="s">
        <v>6416</v>
      </c>
      <c r="C5910" s="10">
        <v>43158</v>
      </c>
      <c r="D5910" s="8" t="s">
        <v>19</v>
      </c>
      <c r="E5910" s="8" t="s">
        <v>16</v>
      </c>
      <c r="F5910" s="8" t="s">
        <v>6165</v>
      </c>
      <c r="G5910" s="11">
        <v>22000</v>
      </c>
      <c r="H5910" s="11">
        <v>12000</v>
      </c>
      <c r="I5910" s="12">
        <f t="shared" si="376"/>
        <v>54.54545454545454</v>
      </c>
      <c r="J5910" s="11">
        <v>1589</v>
      </c>
      <c r="K5910" s="11">
        <f t="shared" si="377"/>
        <v>20411</v>
      </c>
      <c r="L5910" s="11">
        <v>95692.3046875</v>
      </c>
      <c r="M5910" s="13">
        <f t="shared" si="378"/>
        <v>0.21329823820897301</v>
      </c>
      <c r="N5910" s="14">
        <v>1378</v>
      </c>
      <c r="O5910" s="15">
        <f t="shared" si="379"/>
        <v>14.812046444121917</v>
      </c>
      <c r="P5910" s="8">
        <v>401</v>
      </c>
    </row>
    <row r="5911" spans="1:16" x14ac:dyDescent="0.25">
      <c r="A5911" s="9">
        <v>22032212</v>
      </c>
      <c r="B5911" s="8" t="s">
        <v>6417</v>
      </c>
      <c r="C5911" s="10">
        <v>42783</v>
      </c>
      <c r="D5911" s="8" t="s">
        <v>15</v>
      </c>
      <c r="E5911" s="8" t="s">
        <v>16</v>
      </c>
      <c r="F5911" s="8" t="s">
        <v>6165</v>
      </c>
      <c r="G5911" s="11">
        <v>22000</v>
      </c>
      <c r="H5911" s="11">
        <v>7800</v>
      </c>
      <c r="I5911" s="12">
        <f t="shared" si="376"/>
        <v>35.454545454545453</v>
      </c>
      <c r="J5911" s="11">
        <v>1589</v>
      </c>
      <c r="K5911" s="11">
        <f t="shared" si="377"/>
        <v>20411</v>
      </c>
      <c r="L5911" s="11">
        <v>104184.6171875</v>
      </c>
      <c r="M5911" s="13">
        <f t="shared" si="378"/>
        <v>0.19591183949225949</v>
      </c>
      <c r="N5911" s="14">
        <v>1350</v>
      </c>
      <c r="O5911" s="15">
        <f t="shared" si="379"/>
        <v>15.119259259259259</v>
      </c>
      <c r="P5911" s="8">
        <v>401</v>
      </c>
    </row>
    <row r="5912" spans="1:16" x14ac:dyDescent="0.25">
      <c r="A5912" s="9">
        <v>27060979</v>
      </c>
      <c r="B5912" s="8" t="s">
        <v>6418</v>
      </c>
      <c r="C5912" s="10">
        <v>42976</v>
      </c>
      <c r="D5912" s="8" t="s">
        <v>15</v>
      </c>
      <c r="E5912" s="8" t="s">
        <v>16</v>
      </c>
      <c r="F5912" s="8" t="s">
        <v>6165</v>
      </c>
      <c r="G5912" s="11">
        <v>45000</v>
      </c>
      <c r="H5912" s="11">
        <v>18700</v>
      </c>
      <c r="I5912" s="12">
        <f t="shared" si="376"/>
        <v>41.555555555555557</v>
      </c>
      <c r="J5912" s="11">
        <v>2645</v>
      </c>
      <c r="K5912" s="11">
        <f t="shared" si="377"/>
        <v>42355</v>
      </c>
      <c r="L5912" s="11">
        <v>132388.46875</v>
      </c>
      <c r="M5912" s="13">
        <f t="shared" si="378"/>
        <v>0.31992967665471245</v>
      </c>
      <c r="N5912" s="14">
        <v>1446</v>
      </c>
      <c r="O5912" s="15">
        <f t="shared" si="379"/>
        <v>29.291147994467497</v>
      </c>
      <c r="P5912" s="8">
        <v>448</v>
      </c>
    </row>
    <row r="5913" spans="1:16" x14ac:dyDescent="0.25">
      <c r="A5913" s="9">
        <v>27110181</v>
      </c>
      <c r="B5913" s="8" t="s">
        <v>6419</v>
      </c>
      <c r="C5913" s="10">
        <v>43026</v>
      </c>
      <c r="D5913" s="8" t="s">
        <v>15</v>
      </c>
      <c r="E5913" s="8" t="s">
        <v>1433</v>
      </c>
      <c r="F5913" s="8" t="s">
        <v>6165</v>
      </c>
      <c r="G5913" s="11">
        <v>60000</v>
      </c>
      <c r="H5913" s="11">
        <v>15000</v>
      </c>
      <c r="I5913" s="12">
        <f t="shared" si="376"/>
        <v>25</v>
      </c>
      <c r="J5913" s="11">
        <v>1703</v>
      </c>
      <c r="K5913" s="11">
        <f t="shared" si="377"/>
        <v>58297</v>
      </c>
      <c r="L5913" s="11">
        <v>107450</v>
      </c>
      <c r="M5913" s="13">
        <f t="shared" si="378"/>
        <v>0.54255002326663559</v>
      </c>
      <c r="N5913" s="14">
        <v>1276</v>
      </c>
      <c r="O5913" s="15">
        <f t="shared" si="379"/>
        <v>45.687304075235112</v>
      </c>
      <c r="P5913" s="8">
        <v>448</v>
      </c>
    </row>
    <row r="5914" spans="1:16" x14ac:dyDescent="0.25">
      <c r="A5914" s="9">
        <v>27170001</v>
      </c>
      <c r="B5914" s="8" t="s">
        <v>6368</v>
      </c>
      <c r="C5914" s="10">
        <v>42536</v>
      </c>
      <c r="D5914" s="8" t="s">
        <v>19</v>
      </c>
      <c r="E5914" s="8" t="s">
        <v>1433</v>
      </c>
      <c r="F5914" s="8" t="s">
        <v>2583</v>
      </c>
      <c r="G5914" s="11">
        <v>42500</v>
      </c>
      <c r="H5914" s="11">
        <v>16700</v>
      </c>
      <c r="I5914" s="12">
        <f t="shared" si="376"/>
        <v>39.294117647058826</v>
      </c>
      <c r="J5914" s="11">
        <v>1592</v>
      </c>
      <c r="K5914" s="11">
        <f t="shared" si="377"/>
        <v>40908</v>
      </c>
      <c r="L5914" s="11">
        <v>106426.921875</v>
      </c>
      <c r="M5914" s="13">
        <f t="shared" si="378"/>
        <v>0.38437642731081761</v>
      </c>
      <c r="N5914" s="14">
        <v>1350</v>
      </c>
      <c r="O5914" s="15">
        <f t="shared" si="379"/>
        <v>30.302222222222223</v>
      </c>
      <c r="P5914" s="8">
        <v>448</v>
      </c>
    </row>
    <row r="5915" spans="1:16" x14ac:dyDescent="0.25">
      <c r="A5915" s="9">
        <v>27180001</v>
      </c>
      <c r="B5915" s="8" t="s">
        <v>6420</v>
      </c>
      <c r="C5915" s="10">
        <v>42913</v>
      </c>
      <c r="D5915" s="8" t="s">
        <v>19</v>
      </c>
      <c r="E5915" s="8" t="s">
        <v>1433</v>
      </c>
      <c r="F5915" s="8" t="s">
        <v>2583</v>
      </c>
      <c r="G5915" s="11">
        <v>110000</v>
      </c>
      <c r="H5915" s="11">
        <v>21900</v>
      </c>
      <c r="I5915" s="12">
        <f t="shared" si="376"/>
        <v>19.90909090909091</v>
      </c>
      <c r="J5915" s="11">
        <v>3228</v>
      </c>
      <c r="K5915" s="11">
        <f t="shared" si="377"/>
        <v>106772</v>
      </c>
      <c r="L5915" s="11">
        <v>180465.390625</v>
      </c>
      <c r="M5915" s="13">
        <f t="shared" si="378"/>
        <v>0.59164806963939154</v>
      </c>
      <c r="N5915" s="14">
        <v>1972</v>
      </c>
      <c r="O5915" s="15">
        <f t="shared" si="379"/>
        <v>54.144016227180529</v>
      </c>
      <c r="P5915" s="8">
        <v>448</v>
      </c>
    </row>
    <row r="5916" spans="1:16" x14ac:dyDescent="0.25">
      <c r="A5916" s="9">
        <v>27180203</v>
      </c>
      <c r="B5916" s="8" t="s">
        <v>6421</v>
      </c>
      <c r="C5916" s="10">
        <v>43068</v>
      </c>
      <c r="D5916" s="8" t="s">
        <v>15</v>
      </c>
      <c r="E5916" s="8" t="s">
        <v>1433</v>
      </c>
      <c r="F5916" s="8" t="s">
        <v>2583</v>
      </c>
      <c r="G5916" s="11">
        <v>125000</v>
      </c>
      <c r="H5916" s="11">
        <v>31900</v>
      </c>
      <c r="I5916" s="12">
        <f t="shared" si="376"/>
        <v>25.52</v>
      </c>
      <c r="J5916" s="11">
        <v>3425</v>
      </c>
      <c r="K5916" s="11">
        <f t="shared" si="377"/>
        <v>121575</v>
      </c>
      <c r="L5916" s="11">
        <v>274076.9375</v>
      </c>
      <c r="M5916" s="13">
        <f t="shared" si="378"/>
        <v>0.4435798250992935</v>
      </c>
      <c r="N5916" s="14">
        <v>2922</v>
      </c>
      <c r="O5916" s="15">
        <f t="shared" si="379"/>
        <v>41.606776180698155</v>
      </c>
      <c r="P5916" s="8">
        <v>448</v>
      </c>
    </row>
    <row r="5917" spans="1:16" x14ac:dyDescent="0.25">
      <c r="A5917" s="9">
        <v>16030964</v>
      </c>
      <c r="B5917" s="8" t="s">
        <v>6422</v>
      </c>
      <c r="C5917" s="10">
        <v>42879</v>
      </c>
      <c r="D5917" s="8" t="s">
        <v>32</v>
      </c>
      <c r="E5917" s="8" t="s">
        <v>16</v>
      </c>
      <c r="F5917" s="8" t="s">
        <v>6423</v>
      </c>
      <c r="G5917" s="11">
        <v>10000</v>
      </c>
      <c r="H5917" s="11">
        <v>11900</v>
      </c>
      <c r="I5917" s="12">
        <f t="shared" si="376"/>
        <v>119</v>
      </c>
      <c r="J5917" s="11">
        <v>1024</v>
      </c>
      <c r="K5917" s="11">
        <f t="shared" si="377"/>
        <v>8976</v>
      </c>
      <c r="L5917" s="11">
        <v>105735</v>
      </c>
      <c r="M5917" s="13">
        <f t="shared" si="378"/>
        <v>8.489147396793871E-2</v>
      </c>
      <c r="N5917" s="14">
        <v>1764</v>
      </c>
      <c r="O5917" s="15">
        <f t="shared" si="379"/>
        <v>5.0884353741496602</v>
      </c>
      <c r="P5917" s="8">
        <v>401</v>
      </c>
    </row>
    <row r="5918" spans="1:16" x14ac:dyDescent="0.25">
      <c r="A5918" s="9">
        <v>16031070</v>
      </c>
      <c r="B5918" s="8" t="s">
        <v>6424</v>
      </c>
      <c r="C5918" s="10">
        <v>43033</v>
      </c>
      <c r="D5918" s="8" t="s">
        <v>15</v>
      </c>
      <c r="E5918" s="8" t="s">
        <v>16</v>
      </c>
      <c r="F5918" s="8" t="s">
        <v>6423</v>
      </c>
      <c r="G5918" s="11">
        <v>25500</v>
      </c>
      <c r="H5918" s="11">
        <v>12100</v>
      </c>
      <c r="I5918" s="12">
        <f t="shared" si="376"/>
        <v>47.450980392156858</v>
      </c>
      <c r="J5918" s="11">
        <v>1103</v>
      </c>
      <c r="K5918" s="11">
        <f t="shared" si="377"/>
        <v>24397</v>
      </c>
      <c r="L5918" s="11">
        <v>108515</v>
      </c>
      <c r="M5918" s="13">
        <f t="shared" si="378"/>
        <v>0.22482606091323781</v>
      </c>
      <c r="N5918" s="14">
        <v>1695</v>
      </c>
      <c r="O5918" s="15">
        <f t="shared" si="379"/>
        <v>14.393510324483776</v>
      </c>
      <c r="P5918" s="8">
        <v>401</v>
      </c>
    </row>
    <row r="5919" spans="1:16" x14ac:dyDescent="0.25">
      <c r="A5919" s="9">
        <v>16031474</v>
      </c>
      <c r="B5919" s="8" t="s">
        <v>6425</v>
      </c>
      <c r="C5919" s="10">
        <v>43088</v>
      </c>
      <c r="D5919" s="8" t="s">
        <v>15</v>
      </c>
      <c r="E5919" s="8" t="s">
        <v>16</v>
      </c>
      <c r="F5919" s="8" t="s">
        <v>6423</v>
      </c>
      <c r="G5919" s="11">
        <v>49950</v>
      </c>
      <c r="H5919" s="11">
        <v>12000</v>
      </c>
      <c r="I5919" s="12">
        <f t="shared" si="376"/>
        <v>24.024024024024023</v>
      </c>
      <c r="J5919" s="11">
        <v>835</v>
      </c>
      <c r="K5919" s="11">
        <f t="shared" si="377"/>
        <v>49115</v>
      </c>
      <c r="L5919" s="11">
        <v>111775</v>
      </c>
      <c r="M5919" s="13">
        <f t="shared" si="378"/>
        <v>0.43940952806978306</v>
      </c>
      <c r="N5919" s="14">
        <v>1793</v>
      </c>
      <c r="O5919" s="15">
        <f t="shared" si="379"/>
        <v>27.392638036809817</v>
      </c>
      <c r="P5919" s="8">
        <v>401</v>
      </c>
    </row>
    <row r="5920" spans="1:16" x14ac:dyDescent="0.25">
      <c r="A5920" s="9">
        <v>16031489</v>
      </c>
      <c r="B5920" s="8" t="s">
        <v>6426</v>
      </c>
      <c r="C5920" s="10">
        <v>42923</v>
      </c>
      <c r="D5920" s="8" t="s">
        <v>30</v>
      </c>
      <c r="E5920" s="8" t="s">
        <v>16</v>
      </c>
      <c r="F5920" s="8" t="s">
        <v>6423</v>
      </c>
      <c r="G5920" s="11">
        <v>10150</v>
      </c>
      <c r="H5920" s="11">
        <v>9800</v>
      </c>
      <c r="I5920" s="12">
        <f t="shared" si="376"/>
        <v>96.551724137931032</v>
      </c>
      <c r="J5920" s="11">
        <v>901</v>
      </c>
      <c r="K5920" s="11">
        <f t="shared" si="377"/>
        <v>9249</v>
      </c>
      <c r="L5920" s="11">
        <v>85690</v>
      </c>
      <c r="M5920" s="13">
        <f t="shared" si="378"/>
        <v>0.10793558174816198</v>
      </c>
      <c r="N5920" s="14">
        <v>1260</v>
      </c>
      <c r="O5920" s="15">
        <f t="shared" si="379"/>
        <v>7.3404761904761902</v>
      </c>
      <c r="P5920" s="8">
        <v>401</v>
      </c>
    </row>
    <row r="5921" spans="1:16" x14ac:dyDescent="0.25">
      <c r="A5921" s="9">
        <v>16031491</v>
      </c>
      <c r="B5921" s="8" t="s">
        <v>6427</v>
      </c>
      <c r="C5921" s="10">
        <v>42615</v>
      </c>
      <c r="D5921" s="8" t="s">
        <v>19</v>
      </c>
      <c r="E5921" s="8" t="s">
        <v>16</v>
      </c>
      <c r="F5921" s="8" t="s">
        <v>6423</v>
      </c>
      <c r="G5921" s="11">
        <v>7500</v>
      </c>
      <c r="H5921" s="11">
        <v>9000</v>
      </c>
      <c r="I5921" s="12">
        <f t="shared" si="376"/>
        <v>120</v>
      </c>
      <c r="J5921" s="11">
        <v>901</v>
      </c>
      <c r="K5921" s="11">
        <f t="shared" si="377"/>
        <v>6599</v>
      </c>
      <c r="L5921" s="11">
        <v>90130</v>
      </c>
      <c r="M5921" s="13">
        <f t="shared" si="378"/>
        <v>7.3216465105958056E-2</v>
      </c>
      <c r="N5921" s="14">
        <v>1452</v>
      </c>
      <c r="O5921" s="15">
        <f t="shared" si="379"/>
        <v>4.5447658402203857</v>
      </c>
      <c r="P5921" s="8">
        <v>401</v>
      </c>
    </row>
    <row r="5922" spans="1:16" x14ac:dyDescent="0.25">
      <c r="A5922" s="9">
        <v>16031566</v>
      </c>
      <c r="B5922" s="8" t="s">
        <v>6428</v>
      </c>
      <c r="C5922" s="10">
        <v>42786</v>
      </c>
      <c r="D5922" s="8" t="s">
        <v>19</v>
      </c>
      <c r="E5922" s="8" t="s">
        <v>16</v>
      </c>
      <c r="F5922" s="8" t="s">
        <v>6423</v>
      </c>
      <c r="G5922" s="11">
        <v>15000</v>
      </c>
      <c r="H5922" s="11">
        <v>5400</v>
      </c>
      <c r="I5922" s="12">
        <f t="shared" si="376"/>
        <v>36</v>
      </c>
      <c r="J5922" s="11">
        <v>873</v>
      </c>
      <c r="K5922" s="11">
        <f t="shared" si="377"/>
        <v>14127</v>
      </c>
      <c r="L5922" s="11">
        <v>79425</v>
      </c>
      <c r="M5922" s="13">
        <f t="shared" si="378"/>
        <v>0.17786591123701606</v>
      </c>
      <c r="N5922" s="14">
        <v>1273</v>
      </c>
      <c r="O5922" s="15">
        <f t="shared" si="379"/>
        <v>11.097407698350354</v>
      </c>
      <c r="P5922" s="8">
        <v>401</v>
      </c>
    </row>
    <row r="5923" spans="1:16" x14ac:dyDescent="0.25">
      <c r="A5923" s="9">
        <v>16031567</v>
      </c>
      <c r="B5923" s="8" t="s">
        <v>6429</v>
      </c>
      <c r="C5923" s="10">
        <v>42935</v>
      </c>
      <c r="D5923" s="8" t="s">
        <v>19</v>
      </c>
      <c r="E5923" s="8" t="s">
        <v>16</v>
      </c>
      <c r="F5923" s="8" t="s">
        <v>6423</v>
      </c>
      <c r="G5923" s="11">
        <v>34000</v>
      </c>
      <c r="H5923" s="11">
        <v>11900</v>
      </c>
      <c r="I5923" s="12">
        <f t="shared" si="376"/>
        <v>35</v>
      </c>
      <c r="J5923" s="11">
        <v>873</v>
      </c>
      <c r="K5923" s="11">
        <f t="shared" si="377"/>
        <v>33127</v>
      </c>
      <c r="L5923" s="11">
        <v>106420</v>
      </c>
      <c r="M5923" s="13">
        <f t="shared" si="378"/>
        <v>0.31128547265551587</v>
      </c>
      <c r="N5923" s="14">
        <v>2346</v>
      </c>
      <c r="O5923" s="15">
        <f t="shared" si="379"/>
        <v>14.120630861040068</v>
      </c>
      <c r="P5923" s="8">
        <v>401</v>
      </c>
    </row>
    <row r="5924" spans="1:16" x14ac:dyDescent="0.25">
      <c r="A5924" s="9">
        <v>16031627</v>
      </c>
      <c r="B5924" s="8" t="s">
        <v>6430</v>
      </c>
      <c r="C5924" s="10">
        <v>42793</v>
      </c>
      <c r="D5924" s="8" t="s">
        <v>19</v>
      </c>
      <c r="E5924" s="8" t="s">
        <v>16</v>
      </c>
      <c r="F5924" s="8" t="s">
        <v>6423</v>
      </c>
      <c r="G5924" s="11">
        <v>18000</v>
      </c>
      <c r="H5924" s="11">
        <v>3600</v>
      </c>
      <c r="I5924" s="12">
        <f t="shared" si="376"/>
        <v>20</v>
      </c>
      <c r="J5924" s="11">
        <v>868</v>
      </c>
      <c r="K5924" s="11">
        <f t="shared" si="377"/>
        <v>17132</v>
      </c>
      <c r="L5924" s="11">
        <v>83480</v>
      </c>
      <c r="M5924" s="13">
        <f t="shared" si="378"/>
        <v>0.20522280785816963</v>
      </c>
      <c r="N5924" s="14">
        <v>911</v>
      </c>
      <c r="O5924" s="15">
        <f t="shared" si="379"/>
        <v>18.805708013172339</v>
      </c>
      <c r="P5924" s="8">
        <v>401</v>
      </c>
    </row>
    <row r="5925" spans="1:16" x14ac:dyDescent="0.25">
      <c r="A5925" s="9">
        <v>16032493</v>
      </c>
      <c r="B5925" s="8" t="s">
        <v>6431</v>
      </c>
      <c r="C5925" s="10">
        <v>43034</v>
      </c>
      <c r="D5925" s="8" t="s">
        <v>19</v>
      </c>
      <c r="E5925" s="8" t="s">
        <v>16</v>
      </c>
      <c r="F5925" s="8" t="s">
        <v>6423</v>
      </c>
      <c r="G5925" s="11">
        <v>41750</v>
      </c>
      <c r="H5925" s="11">
        <v>15700</v>
      </c>
      <c r="I5925" s="12">
        <f t="shared" si="376"/>
        <v>37.604790419161674</v>
      </c>
      <c r="J5925" s="11">
        <v>885</v>
      </c>
      <c r="K5925" s="11">
        <f t="shared" si="377"/>
        <v>40865</v>
      </c>
      <c r="L5925" s="11">
        <v>141915</v>
      </c>
      <c r="M5925" s="13">
        <f t="shared" si="378"/>
        <v>0.28795405700595428</v>
      </c>
      <c r="N5925" s="14">
        <v>2382</v>
      </c>
      <c r="O5925" s="15">
        <f t="shared" si="379"/>
        <v>17.155751469353483</v>
      </c>
      <c r="P5925" s="8">
        <v>401</v>
      </c>
    </row>
    <row r="5926" spans="1:16" x14ac:dyDescent="0.25">
      <c r="A5926" s="9">
        <v>16032634</v>
      </c>
      <c r="B5926" s="8" t="s">
        <v>6432</v>
      </c>
      <c r="C5926" s="10">
        <v>42801</v>
      </c>
      <c r="D5926" s="8" t="s">
        <v>15</v>
      </c>
      <c r="E5926" s="8" t="s">
        <v>16</v>
      </c>
      <c r="F5926" s="8" t="s">
        <v>6423</v>
      </c>
      <c r="G5926" s="11">
        <v>9900</v>
      </c>
      <c r="H5926" s="11">
        <v>4900</v>
      </c>
      <c r="I5926" s="12">
        <f t="shared" si="376"/>
        <v>49.494949494949495</v>
      </c>
      <c r="J5926" s="11">
        <v>881</v>
      </c>
      <c r="K5926" s="11">
        <f t="shared" si="377"/>
        <v>9019</v>
      </c>
      <c r="L5926" s="11">
        <v>82140</v>
      </c>
      <c r="M5926" s="13">
        <f t="shared" si="378"/>
        <v>0.10980034088142196</v>
      </c>
      <c r="N5926" s="14">
        <v>1440</v>
      </c>
      <c r="O5926" s="15">
        <f t="shared" si="379"/>
        <v>6.2631944444444443</v>
      </c>
      <c r="P5926" s="8">
        <v>401</v>
      </c>
    </row>
    <row r="5927" spans="1:16" x14ac:dyDescent="0.25">
      <c r="A5927" s="9">
        <v>16034519</v>
      </c>
      <c r="B5927" s="8" t="s">
        <v>6433</v>
      </c>
      <c r="C5927" s="10">
        <v>42783</v>
      </c>
      <c r="D5927" s="8" t="s">
        <v>73</v>
      </c>
      <c r="E5927" s="8" t="s">
        <v>16</v>
      </c>
      <c r="F5927" s="8" t="s">
        <v>6423</v>
      </c>
      <c r="G5927" s="11">
        <v>8500</v>
      </c>
      <c r="H5927" s="11">
        <v>5600</v>
      </c>
      <c r="I5927" s="12">
        <f t="shared" si="376"/>
        <v>65.882352941176464</v>
      </c>
      <c r="J5927" s="11">
        <v>851</v>
      </c>
      <c r="K5927" s="11">
        <f t="shared" si="377"/>
        <v>7649</v>
      </c>
      <c r="L5927" s="11">
        <v>102080</v>
      </c>
      <c r="M5927" s="13">
        <f t="shared" si="378"/>
        <v>7.4931426332288401E-2</v>
      </c>
      <c r="N5927" s="14">
        <v>1433</v>
      </c>
      <c r="O5927" s="15">
        <f t="shared" si="379"/>
        <v>5.3377529658060014</v>
      </c>
      <c r="P5927" s="8">
        <v>401</v>
      </c>
    </row>
    <row r="5928" spans="1:16" x14ac:dyDescent="0.25">
      <c r="A5928" s="9">
        <v>16035430</v>
      </c>
      <c r="B5928" s="8" t="s">
        <v>6434</v>
      </c>
      <c r="C5928" s="10">
        <v>43097</v>
      </c>
      <c r="D5928" s="8" t="s">
        <v>30</v>
      </c>
      <c r="E5928" s="8" t="s">
        <v>16</v>
      </c>
      <c r="F5928" s="8" t="s">
        <v>6423</v>
      </c>
      <c r="G5928" s="11">
        <v>8000</v>
      </c>
      <c r="H5928" s="11">
        <v>7300</v>
      </c>
      <c r="I5928" s="12">
        <f t="shared" si="376"/>
        <v>91.25</v>
      </c>
      <c r="J5928" s="11">
        <v>885</v>
      </c>
      <c r="K5928" s="11">
        <f t="shared" si="377"/>
        <v>7115</v>
      </c>
      <c r="L5928" s="11">
        <v>67030</v>
      </c>
      <c r="M5928" s="13">
        <f t="shared" si="378"/>
        <v>0.10614650156646278</v>
      </c>
      <c r="N5928" s="14">
        <v>1218</v>
      </c>
      <c r="O5928" s="15">
        <f t="shared" si="379"/>
        <v>5.8415435139573066</v>
      </c>
      <c r="P5928" s="8">
        <v>401</v>
      </c>
    </row>
    <row r="5929" spans="1:16" x14ac:dyDescent="0.25">
      <c r="A5929" s="9">
        <v>16036239</v>
      </c>
      <c r="B5929" s="8" t="s">
        <v>6435</v>
      </c>
      <c r="C5929" s="10">
        <v>42908</v>
      </c>
      <c r="D5929" s="8" t="s">
        <v>15</v>
      </c>
      <c r="E5929" s="8" t="s">
        <v>16</v>
      </c>
      <c r="F5929" s="8" t="s">
        <v>6423</v>
      </c>
      <c r="G5929" s="11">
        <v>4100</v>
      </c>
      <c r="H5929" s="11">
        <v>5300</v>
      </c>
      <c r="I5929" s="12">
        <f t="shared" si="376"/>
        <v>129.26829268292684</v>
      </c>
      <c r="J5929" s="11">
        <v>807</v>
      </c>
      <c r="K5929" s="11">
        <f t="shared" si="377"/>
        <v>3293</v>
      </c>
      <c r="L5929" s="11">
        <v>47085</v>
      </c>
      <c r="M5929" s="13">
        <f t="shared" si="378"/>
        <v>6.9937347350536264E-2</v>
      </c>
      <c r="N5929" s="14">
        <v>990</v>
      </c>
      <c r="O5929" s="15">
        <f t="shared" si="379"/>
        <v>3.3262626262626265</v>
      </c>
      <c r="P5929" s="8">
        <v>401</v>
      </c>
    </row>
    <row r="5930" spans="1:16" x14ac:dyDescent="0.25">
      <c r="A5930" s="9">
        <v>16036276</v>
      </c>
      <c r="B5930" s="8" t="s">
        <v>6436</v>
      </c>
      <c r="C5930" s="10">
        <v>42948</v>
      </c>
      <c r="D5930" s="8" t="s">
        <v>19</v>
      </c>
      <c r="E5930" s="8" t="s">
        <v>16</v>
      </c>
      <c r="F5930" s="8" t="s">
        <v>6423</v>
      </c>
      <c r="G5930" s="11">
        <v>13500</v>
      </c>
      <c r="H5930" s="11">
        <v>10700</v>
      </c>
      <c r="I5930" s="12">
        <f t="shared" si="376"/>
        <v>79.259259259259267</v>
      </c>
      <c r="J5930" s="11">
        <v>486</v>
      </c>
      <c r="K5930" s="11">
        <f t="shared" si="377"/>
        <v>13014</v>
      </c>
      <c r="L5930" s="11">
        <v>86050</v>
      </c>
      <c r="M5930" s="13">
        <f t="shared" si="378"/>
        <v>0.15123765252760024</v>
      </c>
      <c r="N5930" s="14">
        <v>2016</v>
      </c>
      <c r="O5930" s="15">
        <f t="shared" si="379"/>
        <v>6.4553571428571432</v>
      </c>
      <c r="P5930" s="8">
        <v>401</v>
      </c>
    </row>
    <row r="5931" spans="1:16" x14ac:dyDescent="0.25">
      <c r="A5931" s="9">
        <v>16036349</v>
      </c>
      <c r="B5931" s="8" t="s">
        <v>6437</v>
      </c>
      <c r="C5931" s="10">
        <v>42788</v>
      </c>
      <c r="D5931" s="8" t="s">
        <v>30</v>
      </c>
      <c r="E5931" s="8" t="s">
        <v>16</v>
      </c>
      <c r="F5931" s="8" t="s">
        <v>6423</v>
      </c>
      <c r="G5931" s="11">
        <v>12000</v>
      </c>
      <c r="H5931" s="11">
        <v>5200</v>
      </c>
      <c r="I5931" s="12">
        <f t="shared" si="376"/>
        <v>43.333333333333336</v>
      </c>
      <c r="J5931" s="11">
        <v>807</v>
      </c>
      <c r="K5931" s="11">
        <f t="shared" si="377"/>
        <v>11193</v>
      </c>
      <c r="L5931" s="11">
        <v>84905</v>
      </c>
      <c r="M5931" s="13">
        <f t="shared" si="378"/>
        <v>0.13182969200871561</v>
      </c>
      <c r="N5931" s="14">
        <v>1440</v>
      </c>
      <c r="O5931" s="15">
        <f t="shared" si="379"/>
        <v>7.7729166666666663</v>
      </c>
      <c r="P5931" s="8">
        <v>401</v>
      </c>
    </row>
    <row r="5932" spans="1:16" x14ac:dyDescent="0.25">
      <c r="A5932" s="9" t="s">
        <v>6438</v>
      </c>
      <c r="B5932" s="8" t="s">
        <v>6439</v>
      </c>
      <c r="C5932" s="10">
        <v>43070</v>
      </c>
      <c r="D5932" s="8" t="s">
        <v>15</v>
      </c>
      <c r="E5932" s="8" t="s">
        <v>16</v>
      </c>
      <c r="F5932" s="8" t="s">
        <v>6423</v>
      </c>
      <c r="G5932" s="11">
        <v>23000</v>
      </c>
      <c r="H5932" s="11">
        <v>9900</v>
      </c>
      <c r="I5932" s="12">
        <f t="shared" si="376"/>
        <v>43.04347826086957</v>
      </c>
      <c r="J5932" s="11">
        <v>583</v>
      </c>
      <c r="K5932" s="11">
        <f t="shared" si="377"/>
        <v>22417</v>
      </c>
      <c r="L5932" s="11">
        <v>84295</v>
      </c>
      <c r="M5932" s="13">
        <f t="shared" si="378"/>
        <v>0.26593510884394095</v>
      </c>
      <c r="N5932" s="14">
        <v>1248</v>
      </c>
      <c r="O5932" s="15">
        <f t="shared" si="379"/>
        <v>17.962339743589745</v>
      </c>
      <c r="P5932" s="8">
        <v>401</v>
      </c>
    </row>
    <row r="5933" spans="1:16" x14ac:dyDescent="0.25">
      <c r="A5933" s="9">
        <v>16038676</v>
      </c>
      <c r="B5933" s="8" t="s">
        <v>6440</v>
      </c>
      <c r="C5933" s="10">
        <v>43059</v>
      </c>
      <c r="D5933" s="8" t="s">
        <v>30</v>
      </c>
      <c r="E5933" s="8" t="s">
        <v>16</v>
      </c>
      <c r="F5933" s="8" t="s">
        <v>6423</v>
      </c>
      <c r="G5933" s="11">
        <v>11000</v>
      </c>
      <c r="H5933" s="11">
        <v>9300</v>
      </c>
      <c r="I5933" s="12">
        <f t="shared" si="376"/>
        <v>84.545454545454547</v>
      </c>
      <c r="J5933" s="11">
        <v>918</v>
      </c>
      <c r="K5933" s="11">
        <f t="shared" si="377"/>
        <v>10082</v>
      </c>
      <c r="L5933" s="11">
        <v>86315</v>
      </c>
      <c r="M5933" s="13">
        <f t="shared" si="378"/>
        <v>0.11680472687250189</v>
      </c>
      <c r="N5933" s="14">
        <v>1320</v>
      </c>
      <c r="O5933" s="15">
        <f t="shared" si="379"/>
        <v>7.6378787878787877</v>
      </c>
      <c r="P5933" s="8">
        <v>401</v>
      </c>
    </row>
    <row r="5934" spans="1:16" x14ac:dyDescent="0.25">
      <c r="A5934" s="9">
        <v>16039035</v>
      </c>
      <c r="B5934" s="8" t="s">
        <v>6441</v>
      </c>
      <c r="C5934" s="10">
        <v>42977</v>
      </c>
      <c r="D5934" s="8" t="s">
        <v>15</v>
      </c>
      <c r="E5934" s="8" t="s">
        <v>16</v>
      </c>
      <c r="F5934" s="8" t="s">
        <v>6423</v>
      </c>
      <c r="G5934" s="11">
        <v>15000</v>
      </c>
      <c r="H5934" s="11">
        <v>8700</v>
      </c>
      <c r="I5934" s="12">
        <f t="shared" si="376"/>
        <v>57.999999999999993</v>
      </c>
      <c r="J5934" s="11">
        <v>891</v>
      </c>
      <c r="K5934" s="11">
        <f t="shared" si="377"/>
        <v>14109</v>
      </c>
      <c r="L5934" s="11">
        <v>80645</v>
      </c>
      <c r="M5934" s="13">
        <f t="shared" si="378"/>
        <v>0.17495194990389981</v>
      </c>
      <c r="N5934" s="14">
        <v>1461</v>
      </c>
      <c r="O5934" s="15">
        <f t="shared" si="379"/>
        <v>9.6570841889117052</v>
      </c>
      <c r="P5934" s="8">
        <v>401</v>
      </c>
    </row>
    <row r="5935" spans="1:16" x14ac:dyDescent="0.25">
      <c r="A5935" s="9">
        <v>16039931</v>
      </c>
      <c r="B5935" s="8" t="s">
        <v>6442</v>
      </c>
      <c r="C5935" s="10">
        <v>42968</v>
      </c>
      <c r="D5935" s="8" t="s">
        <v>15</v>
      </c>
      <c r="E5935" s="8" t="s">
        <v>16</v>
      </c>
      <c r="F5935" s="8" t="s">
        <v>6423</v>
      </c>
      <c r="G5935" s="11">
        <v>14000</v>
      </c>
      <c r="H5935" s="11">
        <v>10200</v>
      </c>
      <c r="I5935" s="12">
        <f t="shared" si="376"/>
        <v>72.857142857142847</v>
      </c>
      <c r="J5935" s="11">
        <v>924</v>
      </c>
      <c r="K5935" s="11">
        <f t="shared" si="377"/>
        <v>13076</v>
      </c>
      <c r="L5935" s="11">
        <v>93145</v>
      </c>
      <c r="M5935" s="13">
        <f t="shared" si="378"/>
        <v>0.14038327339094958</v>
      </c>
      <c r="N5935" s="14">
        <v>1250</v>
      </c>
      <c r="O5935" s="15">
        <f t="shared" si="379"/>
        <v>10.460800000000001</v>
      </c>
      <c r="P5935" s="8">
        <v>401</v>
      </c>
    </row>
    <row r="5936" spans="1:16" x14ac:dyDescent="0.25">
      <c r="A5936" s="9">
        <v>16040930</v>
      </c>
      <c r="B5936" s="8" t="s">
        <v>6443</v>
      </c>
      <c r="C5936" s="10">
        <v>42543</v>
      </c>
      <c r="D5936" s="8" t="s">
        <v>15</v>
      </c>
      <c r="E5936" s="8" t="s">
        <v>16</v>
      </c>
      <c r="F5936" s="8" t="s">
        <v>6423</v>
      </c>
      <c r="G5936" s="11">
        <v>15000</v>
      </c>
      <c r="H5936" s="11">
        <v>12900</v>
      </c>
      <c r="I5936" s="12">
        <f t="shared" si="376"/>
        <v>86</v>
      </c>
      <c r="J5936" s="11">
        <v>2035</v>
      </c>
      <c r="K5936" s="11">
        <f t="shared" si="377"/>
        <v>12965</v>
      </c>
      <c r="L5936" s="11">
        <v>111600</v>
      </c>
      <c r="M5936" s="13">
        <f t="shared" si="378"/>
        <v>0.11617383512544803</v>
      </c>
      <c r="N5936" s="14">
        <v>1527</v>
      </c>
      <c r="O5936" s="15">
        <f t="shared" si="379"/>
        <v>8.4905042567125086</v>
      </c>
      <c r="P5936" s="8">
        <v>401</v>
      </c>
    </row>
    <row r="5937" spans="1:16" x14ac:dyDescent="0.25">
      <c r="A5937" s="9">
        <v>16040971</v>
      </c>
      <c r="B5937" s="8" t="s">
        <v>6444</v>
      </c>
      <c r="C5937" s="10">
        <v>42696</v>
      </c>
      <c r="D5937" s="8" t="s">
        <v>15</v>
      </c>
      <c r="E5937" s="8" t="s">
        <v>16</v>
      </c>
      <c r="F5937" s="8" t="s">
        <v>6423</v>
      </c>
      <c r="G5937" s="11">
        <v>7000</v>
      </c>
      <c r="H5937" s="11">
        <v>6900</v>
      </c>
      <c r="I5937" s="12">
        <f t="shared" si="376"/>
        <v>98.571428571428584</v>
      </c>
      <c r="J5937" s="11">
        <v>890</v>
      </c>
      <c r="K5937" s="11">
        <f t="shared" si="377"/>
        <v>6110</v>
      </c>
      <c r="L5937" s="11">
        <v>77855</v>
      </c>
      <c r="M5937" s="13">
        <f t="shared" si="378"/>
        <v>7.847922419883116E-2</v>
      </c>
      <c r="N5937" s="14">
        <v>1596</v>
      </c>
      <c r="O5937" s="15">
        <f t="shared" si="379"/>
        <v>3.8283208020050123</v>
      </c>
      <c r="P5937" s="8">
        <v>401</v>
      </c>
    </row>
    <row r="5938" spans="1:16" x14ac:dyDescent="0.25">
      <c r="A5938" s="9" t="s">
        <v>6445</v>
      </c>
      <c r="B5938" s="8" t="s">
        <v>6446</v>
      </c>
      <c r="C5938" s="10">
        <v>42695</v>
      </c>
      <c r="D5938" s="8" t="s">
        <v>30</v>
      </c>
      <c r="E5938" s="8" t="s">
        <v>16</v>
      </c>
      <c r="F5938" s="8" t="s">
        <v>6423</v>
      </c>
      <c r="G5938" s="11">
        <v>7000</v>
      </c>
      <c r="H5938" s="11">
        <v>7300</v>
      </c>
      <c r="I5938" s="12">
        <f t="shared" si="376"/>
        <v>104.28571428571429</v>
      </c>
      <c r="J5938" s="11">
        <v>1103</v>
      </c>
      <c r="K5938" s="11">
        <f t="shared" si="377"/>
        <v>5897</v>
      </c>
      <c r="L5938" s="11">
        <v>96680</v>
      </c>
      <c r="M5938" s="13">
        <f t="shared" si="378"/>
        <v>6.0995035167563091E-2</v>
      </c>
      <c r="N5938" s="14">
        <v>2112</v>
      </c>
      <c r="O5938" s="15">
        <f t="shared" si="379"/>
        <v>2.7921401515151514</v>
      </c>
      <c r="P5938" s="8">
        <v>401</v>
      </c>
    </row>
    <row r="5939" spans="1:16" x14ac:dyDescent="0.25">
      <c r="A5939" s="9">
        <v>16041002</v>
      </c>
      <c r="B5939" s="8" t="s">
        <v>6447</v>
      </c>
      <c r="C5939" s="10">
        <v>42713</v>
      </c>
      <c r="D5939" s="8" t="s">
        <v>15</v>
      </c>
      <c r="E5939" s="8" t="s">
        <v>16</v>
      </c>
      <c r="F5939" s="8" t="s">
        <v>6423</v>
      </c>
      <c r="G5939" s="11">
        <v>25000</v>
      </c>
      <c r="H5939" s="11">
        <v>13600</v>
      </c>
      <c r="I5939" s="12">
        <f t="shared" si="376"/>
        <v>54.400000000000006</v>
      </c>
      <c r="J5939" s="11">
        <v>431</v>
      </c>
      <c r="K5939" s="11">
        <f t="shared" si="377"/>
        <v>24569</v>
      </c>
      <c r="L5939" s="11">
        <v>109840</v>
      </c>
      <c r="M5939" s="13">
        <f t="shared" si="378"/>
        <v>0.22367989803350327</v>
      </c>
      <c r="N5939" s="14">
        <v>1866</v>
      </c>
      <c r="O5939" s="15">
        <f t="shared" si="379"/>
        <v>13.166666666666666</v>
      </c>
      <c r="P5939" s="8">
        <v>401</v>
      </c>
    </row>
    <row r="5940" spans="1:16" x14ac:dyDescent="0.25">
      <c r="A5940" s="9">
        <v>16041762</v>
      </c>
      <c r="B5940" s="8" t="s">
        <v>6448</v>
      </c>
      <c r="C5940" s="10">
        <v>42566</v>
      </c>
      <c r="D5940" s="8" t="s">
        <v>19</v>
      </c>
      <c r="E5940" s="8" t="s">
        <v>16</v>
      </c>
      <c r="F5940" s="8" t="s">
        <v>6423</v>
      </c>
      <c r="G5940" s="11">
        <v>13500</v>
      </c>
      <c r="H5940" s="11">
        <v>9100</v>
      </c>
      <c r="I5940" s="12">
        <f t="shared" si="376"/>
        <v>67.407407407407405</v>
      </c>
      <c r="J5940" s="11">
        <v>891</v>
      </c>
      <c r="K5940" s="11">
        <f t="shared" si="377"/>
        <v>12609</v>
      </c>
      <c r="L5940" s="11">
        <v>68400</v>
      </c>
      <c r="M5940" s="13">
        <f t="shared" si="378"/>
        <v>0.18434210526315789</v>
      </c>
      <c r="N5940" s="14">
        <v>1080</v>
      </c>
      <c r="O5940" s="15">
        <f t="shared" si="379"/>
        <v>11.675000000000001</v>
      </c>
      <c r="P5940" s="8">
        <v>401</v>
      </c>
    </row>
    <row r="5941" spans="1:16" x14ac:dyDescent="0.25">
      <c r="A5941" s="9">
        <v>16041763</v>
      </c>
      <c r="B5941" s="8" t="s">
        <v>6449</v>
      </c>
      <c r="C5941" s="10">
        <v>42657</v>
      </c>
      <c r="D5941" s="8" t="s">
        <v>15</v>
      </c>
      <c r="E5941" s="8" t="s">
        <v>16</v>
      </c>
      <c r="F5941" s="8" t="s">
        <v>6423</v>
      </c>
      <c r="G5941" s="11">
        <v>15000</v>
      </c>
      <c r="H5941" s="11">
        <v>7000</v>
      </c>
      <c r="I5941" s="12">
        <f t="shared" si="376"/>
        <v>46.666666666666664</v>
      </c>
      <c r="J5941" s="11">
        <v>924</v>
      </c>
      <c r="K5941" s="11">
        <f t="shared" si="377"/>
        <v>14076</v>
      </c>
      <c r="L5941" s="11">
        <v>119065</v>
      </c>
      <c r="M5941" s="13">
        <f t="shared" si="378"/>
        <v>0.11822113971360182</v>
      </c>
      <c r="N5941" s="14">
        <v>1881</v>
      </c>
      <c r="O5941" s="15">
        <f t="shared" si="379"/>
        <v>7.4832535885167468</v>
      </c>
      <c r="P5941" s="8">
        <v>401</v>
      </c>
    </row>
    <row r="5942" spans="1:16" x14ac:dyDescent="0.25">
      <c r="A5942" s="9">
        <v>16041770</v>
      </c>
      <c r="B5942" s="8" t="s">
        <v>6450</v>
      </c>
      <c r="C5942" s="10">
        <v>42627</v>
      </c>
      <c r="D5942" s="8" t="s">
        <v>15</v>
      </c>
      <c r="E5942" s="8" t="s">
        <v>16</v>
      </c>
      <c r="F5942" s="8" t="s">
        <v>6423</v>
      </c>
      <c r="G5942" s="11">
        <v>14000</v>
      </c>
      <c r="H5942" s="11">
        <v>6000</v>
      </c>
      <c r="I5942" s="12">
        <f t="shared" si="376"/>
        <v>42.857142857142854</v>
      </c>
      <c r="J5942" s="11">
        <v>924</v>
      </c>
      <c r="K5942" s="11">
        <f t="shared" si="377"/>
        <v>13076</v>
      </c>
      <c r="L5942" s="11">
        <v>65215</v>
      </c>
      <c r="M5942" s="13">
        <f t="shared" si="378"/>
        <v>0.20050601855401365</v>
      </c>
      <c r="N5942" s="14">
        <v>1294</v>
      </c>
      <c r="O5942" s="15">
        <f t="shared" si="379"/>
        <v>10.105100463678516</v>
      </c>
      <c r="P5942" s="8">
        <v>401</v>
      </c>
    </row>
    <row r="5943" spans="1:16" x14ac:dyDescent="0.25">
      <c r="A5943" s="9">
        <v>16041774</v>
      </c>
      <c r="B5943" s="8" t="s">
        <v>6451</v>
      </c>
      <c r="C5943" s="10">
        <v>42829</v>
      </c>
      <c r="D5943" s="8" t="s">
        <v>15</v>
      </c>
      <c r="E5943" s="8" t="s">
        <v>16</v>
      </c>
      <c r="F5943" s="8" t="s">
        <v>6423</v>
      </c>
      <c r="G5943" s="11">
        <v>25000</v>
      </c>
      <c r="H5943" s="11">
        <v>11800</v>
      </c>
      <c r="I5943" s="12">
        <f t="shared" si="376"/>
        <v>47.199999999999996</v>
      </c>
      <c r="J5943" s="11">
        <v>924</v>
      </c>
      <c r="K5943" s="11">
        <f t="shared" si="377"/>
        <v>24076</v>
      </c>
      <c r="L5943" s="11">
        <v>108645</v>
      </c>
      <c r="M5943" s="13">
        <f t="shared" si="378"/>
        <v>0.22160246674950526</v>
      </c>
      <c r="N5943" s="14">
        <v>1585</v>
      </c>
      <c r="O5943" s="15">
        <f t="shared" si="379"/>
        <v>15.189905362776026</v>
      </c>
      <c r="P5943" s="8">
        <v>401</v>
      </c>
    </row>
    <row r="5944" spans="1:16" x14ac:dyDescent="0.25">
      <c r="A5944" s="9">
        <v>16041842</v>
      </c>
      <c r="B5944" s="8" t="s">
        <v>6452</v>
      </c>
      <c r="C5944" s="10">
        <v>42548</v>
      </c>
      <c r="D5944" s="8" t="s">
        <v>19</v>
      </c>
      <c r="E5944" s="8" t="s">
        <v>16</v>
      </c>
      <c r="F5944" s="8" t="s">
        <v>6423</v>
      </c>
      <c r="G5944" s="11">
        <v>10000</v>
      </c>
      <c r="H5944" s="11">
        <v>11100</v>
      </c>
      <c r="I5944" s="12">
        <f t="shared" si="376"/>
        <v>111.00000000000001</v>
      </c>
      <c r="J5944" s="11">
        <v>919</v>
      </c>
      <c r="K5944" s="11">
        <f t="shared" si="377"/>
        <v>9081</v>
      </c>
      <c r="L5944" s="11">
        <v>100890</v>
      </c>
      <c r="M5944" s="13">
        <f t="shared" si="378"/>
        <v>9.0008920606601248E-2</v>
      </c>
      <c r="N5944" s="14">
        <v>1406</v>
      </c>
      <c r="O5944" s="15">
        <f t="shared" si="379"/>
        <v>6.4587482219061165</v>
      </c>
      <c r="P5944" s="8">
        <v>401</v>
      </c>
    </row>
    <row r="5945" spans="1:16" x14ac:dyDescent="0.25">
      <c r="A5945" s="9" t="s">
        <v>6453</v>
      </c>
      <c r="B5945" s="8" t="s">
        <v>6454</v>
      </c>
      <c r="C5945" s="10">
        <v>42478</v>
      </c>
      <c r="D5945" s="8" t="s">
        <v>19</v>
      </c>
      <c r="E5945" s="8" t="s">
        <v>16</v>
      </c>
      <c r="F5945" s="8" t="s">
        <v>6423</v>
      </c>
      <c r="G5945" s="11">
        <v>17500</v>
      </c>
      <c r="H5945" s="11">
        <v>11100</v>
      </c>
      <c r="I5945" s="12">
        <f t="shared" si="376"/>
        <v>63.428571428571423</v>
      </c>
      <c r="J5945" s="11">
        <v>1163</v>
      </c>
      <c r="K5945" s="11">
        <f t="shared" si="377"/>
        <v>16337</v>
      </c>
      <c r="L5945" s="11">
        <v>106180</v>
      </c>
      <c r="M5945" s="13">
        <f t="shared" si="378"/>
        <v>0.15386136748916934</v>
      </c>
      <c r="N5945" s="14">
        <v>1531</v>
      </c>
      <c r="O5945" s="15">
        <f t="shared" si="379"/>
        <v>10.670803396472893</v>
      </c>
      <c r="P5945" s="8">
        <v>401</v>
      </c>
    </row>
    <row r="5946" spans="1:16" x14ac:dyDescent="0.25">
      <c r="A5946" s="9">
        <v>16043601</v>
      </c>
      <c r="B5946" s="8" t="s">
        <v>6455</v>
      </c>
      <c r="C5946" s="10">
        <v>43011</v>
      </c>
      <c r="D5946" s="8" t="s">
        <v>15</v>
      </c>
      <c r="E5946" s="8" t="s">
        <v>16</v>
      </c>
      <c r="F5946" s="8" t="s">
        <v>6423</v>
      </c>
      <c r="G5946" s="11">
        <v>10000</v>
      </c>
      <c r="H5946" s="11">
        <v>10500</v>
      </c>
      <c r="I5946" s="12">
        <f t="shared" si="376"/>
        <v>105</v>
      </c>
      <c r="J5946" s="11">
        <v>924</v>
      </c>
      <c r="K5946" s="11">
        <f t="shared" si="377"/>
        <v>9076</v>
      </c>
      <c r="L5946" s="11">
        <v>94440</v>
      </c>
      <c r="M5946" s="13">
        <f t="shared" si="378"/>
        <v>9.6103346039813645E-2</v>
      </c>
      <c r="N5946" s="14">
        <v>1372</v>
      </c>
      <c r="O5946" s="15">
        <f t="shared" si="379"/>
        <v>6.6151603498542277</v>
      </c>
      <c r="P5946" s="8">
        <v>401</v>
      </c>
    </row>
    <row r="5947" spans="1:16" x14ac:dyDescent="0.25">
      <c r="A5947" s="9">
        <v>16043616</v>
      </c>
      <c r="B5947" s="8" t="s">
        <v>6456</v>
      </c>
      <c r="C5947" s="10">
        <v>42528</v>
      </c>
      <c r="D5947" s="8" t="s">
        <v>19</v>
      </c>
      <c r="E5947" s="8" t="s">
        <v>16</v>
      </c>
      <c r="F5947" s="8" t="s">
        <v>6423</v>
      </c>
      <c r="G5947" s="11">
        <v>10000</v>
      </c>
      <c r="H5947" s="11">
        <v>4400</v>
      </c>
      <c r="I5947" s="12">
        <f t="shared" si="376"/>
        <v>44</v>
      </c>
      <c r="J5947" s="11">
        <v>404</v>
      </c>
      <c r="K5947" s="11">
        <f t="shared" si="377"/>
        <v>9596</v>
      </c>
      <c r="L5947" s="11">
        <v>36380</v>
      </c>
      <c r="M5947" s="13">
        <f t="shared" si="378"/>
        <v>0.26377130291368883</v>
      </c>
      <c r="N5947" s="14">
        <v>882</v>
      </c>
      <c r="O5947" s="15">
        <f t="shared" si="379"/>
        <v>10.879818594104309</v>
      </c>
      <c r="P5947" s="8">
        <v>401</v>
      </c>
    </row>
    <row r="5948" spans="1:16" x14ac:dyDescent="0.25">
      <c r="A5948" s="9">
        <v>16043630</v>
      </c>
      <c r="B5948" s="8" t="s">
        <v>6457</v>
      </c>
      <c r="C5948" s="10">
        <v>43105</v>
      </c>
      <c r="D5948" s="8" t="s">
        <v>90</v>
      </c>
      <c r="E5948" s="8" t="s">
        <v>16</v>
      </c>
      <c r="F5948" s="8" t="s">
        <v>6423</v>
      </c>
      <c r="G5948" s="11">
        <v>38000</v>
      </c>
      <c r="H5948" s="11">
        <v>11800</v>
      </c>
      <c r="I5948" s="12">
        <f t="shared" si="376"/>
        <v>31.05263157894737</v>
      </c>
      <c r="J5948" s="11">
        <v>924</v>
      </c>
      <c r="K5948" s="11">
        <f t="shared" si="377"/>
        <v>37076</v>
      </c>
      <c r="L5948" s="11">
        <v>105605</v>
      </c>
      <c r="M5948" s="13">
        <f t="shared" si="378"/>
        <v>0.35108186165427774</v>
      </c>
      <c r="N5948" s="14">
        <v>1435</v>
      </c>
      <c r="O5948" s="15">
        <f t="shared" si="379"/>
        <v>25.836933797909406</v>
      </c>
      <c r="P5948" s="8">
        <v>401</v>
      </c>
    </row>
    <row r="5949" spans="1:16" x14ac:dyDescent="0.25">
      <c r="A5949" s="9">
        <v>16043632</v>
      </c>
      <c r="B5949" s="8" t="s">
        <v>6458</v>
      </c>
      <c r="C5949" s="10">
        <v>43084</v>
      </c>
      <c r="D5949" s="8" t="s">
        <v>19</v>
      </c>
      <c r="E5949" s="8" t="s">
        <v>16</v>
      </c>
      <c r="F5949" s="8" t="s">
        <v>6423</v>
      </c>
      <c r="G5949" s="11">
        <v>30000</v>
      </c>
      <c r="H5949" s="11">
        <v>12000</v>
      </c>
      <c r="I5949" s="12">
        <f t="shared" si="376"/>
        <v>40</v>
      </c>
      <c r="J5949" s="11">
        <v>924</v>
      </c>
      <c r="K5949" s="11">
        <f t="shared" si="377"/>
        <v>29076</v>
      </c>
      <c r="L5949" s="11">
        <v>110565</v>
      </c>
      <c r="M5949" s="13">
        <f t="shared" si="378"/>
        <v>0.26297652964319629</v>
      </c>
      <c r="N5949" s="14">
        <v>1552</v>
      </c>
      <c r="O5949" s="15">
        <f t="shared" si="379"/>
        <v>18.734536082474225</v>
      </c>
      <c r="P5949" s="8">
        <v>401</v>
      </c>
    </row>
    <row r="5950" spans="1:16" x14ac:dyDescent="0.25">
      <c r="A5950" s="9">
        <v>16043643</v>
      </c>
      <c r="B5950" s="8" t="s">
        <v>6459</v>
      </c>
      <c r="C5950" s="10">
        <v>43080</v>
      </c>
      <c r="D5950" s="8" t="s">
        <v>19</v>
      </c>
      <c r="E5950" s="8" t="s">
        <v>16</v>
      </c>
      <c r="F5950" s="8" t="s">
        <v>6423</v>
      </c>
      <c r="G5950" s="11">
        <v>15500</v>
      </c>
      <c r="H5950" s="11">
        <v>12200</v>
      </c>
      <c r="I5950" s="12">
        <f t="shared" si="376"/>
        <v>78.709677419354847</v>
      </c>
      <c r="J5950" s="11">
        <v>924</v>
      </c>
      <c r="K5950" s="11">
        <f t="shared" si="377"/>
        <v>14576</v>
      </c>
      <c r="L5950" s="11">
        <v>109645</v>
      </c>
      <c r="M5950" s="13">
        <f t="shared" si="378"/>
        <v>0.1329381184732546</v>
      </c>
      <c r="N5950" s="14">
        <v>1470</v>
      </c>
      <c r="O5950" s="15">
        <f t="shared" si="379"/>
        <v>9.9156462585034006</v>
      </c>
      <c r="P5950" s="8">
        <v>401</v>
      </c>
    </row>
    <row r="5951" spans="1:16" x14ac:dyDescent="0.25">
      <c r="A5951" s="9">
        <v>16043647</v>
      </c>
      <c r="B5951" s="8" t="s">
        <v>6460</v>
      </c>
      <c r="C5951" s="10">
        <v>42811</v>
      </c>
      <c r="D5951" s="8" t="s">
        <v>15</v>
      </c>
      <c r="E5951" s="8" t="s">
        <v>16</v>
      </c>
      <c r="F5951" s="8" t="s">
        <v>6423</v>
      </c>
      <c r="G5951" s="11">
        <v>5000</v>
      </c>
      <c r="H5951" s="11">
        <v>4500</v>
      </c>
      <c r="I5951" s="12">
        <f t="shared" si="376"/>
        <v>90</v>
      </c>
      <c r="J5951" s="11">
        <v>891</v>
      </c>
      <c r="K5951" s="11">
        <f t="shared" si="377"/>
        <v>4109</v>
      </c>
      <c r="L5951" s="11">
        <v>57325</v>
      </c>
      <c r="M5951" s="13">
        <f t="shared" si="378"/>
        <v>7.167902311382468E-2</v>
      </c>
      <c r="N5951" s="14">
        <v>1260</v>
      </c>
      <c r="O5951" s="15">
        <f t="shared" si="379"/>
        <v>3.2611111111111111</v>
      </c>
      <c r="P5951" s="8">
        <v>401</v>
      </c>
    </row>
    <row r="5952" spans="1:16" x14ac:dyDescent="0.25">
      <c r="A5952" s="9">
        <v>16043658</v>
      </c>
      <c r="B5952" s="8" t="s">
        <v>6461</v>
      </c>
      <c r="C5952" s="10">
        <v>42661</v>
      </c>
      <c r="D5952" s="8" t="s">
        <v>30</v>
      </c>
      <c r="E5952" s="8" t="s">
        <v>16</v>
      </c>
      <c r="F5952" s="8" t="s">
        <v>6423</v>
      </c>
      <c r="G5952" s="11">
        <v>5700</v>
      </c>
      <c r="H5952" s="11">
        <v>5000</v>
      </c>
      <c r="I5952" s="12">
        <f t="shared" si="376"/>
        <v>87.719298245614027</v>
      </c>
      <c r="J5952" s="11">
        <v>924</v>
      </c>
      <c r="K5952" s="11">
        <f t="shared" si="377"/>
        <v>4776</v>
      </c>
      <c r="L5952" s="11">
        <v>81230</v>
      </c>
      <c r="M5952" s="13">
        <f t="shared" si="378"/>
        <v>5.879601132586483E-2</v>
      </c>
      <c r="N5952" s="14">
        <v>1311</v>
      </c>
      <c r="O5952" s="15">
        <f t="shared" si="379"/>
        <v>3.6430205949656749</v>
      </c>
      <c r="P5952" s="8">
        <v>401</v>
      </c>
    </row>
    <row r="5953" spans="1:16" x14ac:dyDescent="0.25">
      <c r="A5953" s="9">
        <v>16044460</v>
      </c>
      <c r="B5953" s="8" t="s">
        <v>6462</v>
      </c>
      <c r="C5953" s="10">
        <v>42916</v>
      </c>
      <c r="D5953" s="8" t="s">
        <v>15</v>
      </c>
      <c r="E5953" s="8" t="s">
        <v>16</v>
      </c>
      <c r="F5953" s="8" t="s">
        <v>6423</v>
      </c>
      <c r="G5953" s="11">
        <v>13500</v>
      </c>
      <c r="H5953" s="11">
        <v>8200</v>
      </c>
      <c r="I5953" s="12">
        <f t="shared" ref="I5953:I6016" si="380">H5953/G5953*100</f>
        <v>60.74074074074074</v>
      </c>
      <c r="J5953" s="11">
        <v>891</v>
      </c>
      <c r="K5953" s="11">
        <f t="shared" ref="K5953:K6016" si="381">G5953-J5953</f>
        <v>12609</v>
      </c>
      <c r="L5953" s="11">
        <v>69225</v>
      </c>
      <c r="M5953" s="13">
        <f t="shared" si="378"/>
        <v>0.18214517876489708</v>
      </c>
      <c r="N5953" s="14">
        <v>1172</v>
      </c>
      <c r="O5953" s="15">
        <f t="shared" si="379"/>
        <v>10.758532423208191</v>
      </c>
      <c r="P5953" s="8">
        <v>401</v>
      </c>
    </row>
    <row r="5954" spans="1:16" x14ac:dyDescent="0.25">
      <c r="A5954" s="9">
        <v>16044461</v>
      </c>
      <c r="B5954" s="8" t="s">
        <v>6463</v>
      </c>
      <c r="C5954" s="10">
        <v>42726</v>
      </c>
      <c r="D5954" s="8" t="s">
        <v>15</v>
      </c>
      <c r="E5954" s="8" t="s">
        <v>16</v>
      </c>
      <c r="F5954" s="8" t="s">
        <v>6423</v>
      </c>
      <c r="G5954" s="11">
        <v>8500</v>
      </c>
      <c r="H5954" s="11">
        <v>8000</v>
      </c>
      <c r="I5954" s="12">
        <f t="shared" si="380"/>
        <v>94.117647058823522</v>
      </c>
      <c r="J5954" s="11">
        <v>924</v>
      </c>
      <c r="K5954" s="11">
        <f t="shared" si="381"/>
        <v>7576</v>
      </c>
      <c r="L5954" s="11">
        <v>88985</v>
      </c>
      <c r="M5954" s="13">
        <f t="shared" si="378"/>
        <v>8.513794459740405E-2</v>
      </c>
      <c r="N5954" s="14">
        <v>1370</v>
      </c>
      <c r="O5954" s="15">
        <f t="shared" si="379"/>
        <v>5.5299270072992703</v>
      </c>
      <c r="P5954" s="8">
        <v>401</v>
      </c>
    </row>
    <row r="5955" spans="1:16" x14ac:dyDescent="0.25">
      <c r="A5955" s="9">
        <v>16044524</v>
      </c>
      <c r="B5955" s="8" t="s">
        <v>6464</v>
      </c>
      <c r="C5955" s="10">
        <v>42525</v>
      </c>
      <c r="D5955" s="8" t="s">
        <v>15</v>
      </c>
      <c r="E5955" s="8" t="s">
        <v>16</v>
      </c>
      <c r="F5955" s="8" t="s">
        <v>6423</v>
      </c>
      <c r="G5955" s="11">
        <v>10000</v>
      </c>
      <c r="H5955" s="11">
        <v>8200</v>
      </c>
      <c r="I5955" s="12">
        <f t="shared" si="380"/>
        <v>82</v>
      </c>
      <c r="J5955" s="11">
        <v>924</v>
      </c>
      <c r="K5955" s="11">
        <f t="shared" si="381"/>
        <v>9076</v>
      </c>
      <c r="L5955" s="11">
        <v>103125</v>
      </c>
      <c r="M5955" s="13">
        <f t="shared" si="378"/>
        <v>8.8009696969696974E-2</v>
      </c>
      <c r="N5955" s="14">
        <v>1275</v>
      </c>
      <c r="O5955" s="15">
        <f t="shared" si="379"/>
        <v>7.1184313725490194</v>
      </c>
      <c r="P5955" s="8">
        <v>401</v>
      </c>
    </row>
    <row r="5956" spans="1:16" x14ac:dyDescent="0.25">
      <c r="A5956" s="9">
        <v>16045178</v>
      </c>
      <c r="B5956" s="8" t="s">
        <v>6465</v>
      </c>
      <c r="C5956" s="10">
        <v>43130</v>
      </c>
      <c r="D5956" s="8" t="s">
        <v>73</v>
      </c>
      <c r="E5956" s="8" t="s">
        <v>40</v>
      </c>
      <c r="F5956" s="8" t="s">
        <v>6423</v>
      </c>
      <c r="G5956" s="11">
        <v>14000</v>
      </c>
      <c r="H5956" s="11">
        <v>11700</v>
      </c>
      <c r="I5956" s="12">
        <f t="shared" si="380"/>
        <v>83.571428571428569</v>
      </c>
      <c r="J5956" s="11">
        <v>857</v>
      </c>
      <c r="K5956" s="11">
        <f t="shared" si="381"/>
        <v>13143</v>
      </c>
      <c r="L5956" s="11">
        <v>103150</v>
      </c>
      <c r="M5956" s="13">
        <f t="shared" si="378"/>
        <v>0.12741638390693166</v>
      </c>
      <c r="N5956" s="14">
        <v>1530</v>
      </c>
      <c r="O5956" s="15">
        <f t="shared" si="379"/>
        <v>8.5901960784313722</v>
      </c>
      <c r="P5956" s="8">
        <v>401</v>
      </c>
    </row>
    <row r="5957" spans="1:16" x14ac:dyDescent="0.25">
      <c r="A5957" s="9">
        <v>16045215</v>
      </c>
      <c r="B5957" s="8" t="s">
        <v>6466</v>
      </c>
      <c r="C5957" s="10">
        <v>43097</v>
      </c>
      <c r="D5957" s="8" t="s">
        <v>30</v>
      </c>
      <c r="E5957" s="8" t="s">
        <v>16</v>
      </c>
      <c r="F5957" s="8" t="s">
        <v>6423</v>
      </c>
      <c r="G5957" s="11">
        <v>10000</v>
      </c>
      <c r="H5957" s="11">
        <v>11700</v>
      </c>
      <c r="I5957" s="12">
        <f t="shared" si="380"/>
        <v>117</v>
      </c>
      <c r="J5957" s="11">
        <v>924</v>
      </c>
      <c r="K5957" s="11">
        <f t="shared" si="381"/>
        <v>9076</v>
      </c>
      <c r="L5957" s="11">
        <v>113260</v>
      </c>
      <c r="M5957" s="13">
        <f t="shared" si="378"/>
        <v>8.013420448525517E-2</v>
      </c>
      <c r="N5957" s="14">
        <v>1652</v>
      </c>
      <c r="O5957" s="15">
        <f t="shared" si="379"/>
        <v>5.4939467312348667</v>
      </c>
      <c r="P5957" s="8">
        <v>401</v>
      </c>
    </row>
    <row r="5958" spans="1:16" x14ac:dyDescent="0.25">
      <c r="A5958" s="9">
        <v>16045842</v>
      </c>
      <c r="B5958" s="8" t="s">
        <v>6467</v>
      </c>
      <c r="C5958" s="10">
        <v>43046</v>
      </c>
      <c r="D5958" s="8" t="s">
        <v>15</v>
      </c>
      <c r="E5958" s="8" t="s">
        <v>16</v>
      </c>
      <c r="F5958" s="8" t="s">
        <v>6423</v>
      </c>
      <c r="G5958" s="11">
        <v>8900</v>
      </c>
      <c r="H5958" s="11">
        <v>10000</v>
      </c>
      <c r="I5958" s="12">
        <f t="shared" si="380"/>
        <v>112.35955056179776</v>
      </c>
      <c r="J5958" s="11">
        <v>924</v>
      </c>
      <c r="K5958" s="11">
        <f t="shared" si="381"/>
        <v>7976</v>
      </c>
      <c r="L5958" s="11">
        <v>90290</v>
      </c>
      <c r="M5958" s="13">
        <f t="shared" si="378"/>
        <v>8.8337578912393397E-2</v>
      </c>
      <c r="N5958" s="14">
        <v>1287</v>
      </c>
      <c r="O5958" s="15">
        <f t="shared" si="379"/>
        <v>6.1973581973581977</v>
      </c>
      <c r="P5958" s="8">
        <v>401</v>
      </c>
    </row>
    <row r="5959" spans="1:16" x14ac:dyDescent="0.25">
      <c r="A5959" s="9">
        <v>16045844</v>
      </c>
      <c r="B5959" s="8" t="s">
        <v>6468</v>
      </c>
      <c r="C5959" s="10">
        <v>43028</v>
      </c>
      <c r="D5959" s="8" t="s">
        <v>15</v>
      </c>
      <c r="E5959" s="8" t="s">
        <v>16</v>
      </c>
      <c r="F5959" s="8" t="s">
        <v>6423</v>
      </c>
      <c r="G5959" s="11">
        <v>10000</v>
      </c>
      <c r="H5959" s="11">
        <v>11900</v>
      </c>
      <c r="I5959" s="12">
        <f t="shared" si="380"/>
        <v>119</v>
      </c>
      <c r="J5959" s="11">
        <v>924</v>
      </c>
      <c r="K5959" s="11">
        <f t="shared" si="381"/>
        <v>9076</v>
      </c>
      <c r="L5959" s="11">
        <v>105635</v>
      </c>
      <c r="M5959" s="13">
        <f t="shared" si="378"/>
        <v>8.591849292374687E-2</v>
      </c>
      <c r="N5959" s="14">
        <v>1407</v>
      </c>
      <c r="O5959" s="15">
        <f t="shared" si="379"/>
        <v>6.4506041222459132</v>
      </c>
      <c r="P5959" s="8">
        <v>401</v>
      </c>
    </row>
    <row r="5960" spans="1:16" x14ac:dyDescent="0.25">
      <c r="A5960" s="9">
        <v>16045845</v>
      </c>
      <c r="B5960" s="8" t="s">
        <v>6469</v>
      </c>
      <c r="C5960" s="10">
        <v>42957</v>
      </c>
      <c r="D5960" s="8" t="s">
        <v>15</v>
      </c>
      <c r="E5960" s="8" t="s">
        <v>40</v>
      </c>
      <c r="F5960" s="8" t="s">
        <v>6423</v>
      </c>
      <c r="G5960" s="11">
        <v>10000</v>
      </c>
      <c r="H5960" s="11">
        <v>8800</v>
      </c>
      <c r="I5960" s="12">
        <f t="shared" si="380"/>
        <v>88</v>
      </c>
      <c r="J5960" s="11">
        <v>924</v>
      </c>
      <c r="K5960" s="11">
        <f t="shared" si="381"/>
        <v>9076</v>
      </c>
      <c r="L5960" s="11">
        <v>83115</v>
      </c>
      <c r="M5960" s="13">
        <f t="shared" si="378"/>
        <v>0.10919809901943091</v>
      </c>
      <c r="N5960" s="14">
        <v>1250</v>
      </c>
      <c r="O5960" s="15">
        <f t="shared" si="379"/>
        <v>7.2607999999999997</v>
      </c>
      <c r="P5960" s="8">
        <v>401</v>
      </c>
    </row>
    <row r="5961" spans="1:16" x14ac:dyDescent="0.25">
      <c r="A5961" s="9">
        <v>16045846</v>
      </c>
      <c r="B5961" s="8" t="s">
        <v>6470</v>
      </c>
      <c r="C5961" s="10">
        <v>43075</v>
      </c>
      <c r="D5961" s="8" t="s">
        <v>15</v>
      </c>
      <c r="E5961" s="8" t="s">
        <v>16</v>
      </c>
      <c r="F5961" s="8" t="s">
        <v>6423</v>
      </c>
      <c r="G5961" s="11">
        <v>20000</v>
      </c>
      <c r="H5961" s="11">
        <v>10300</v>
      </c>
      <c r="I5961" s="12">
        <f t="shared" si="380"/>
        <v>51.5</v>
      </c>
      <c r="J5961" s="11">
        <v>921</v>
      </c>
      <c r="K5961" s="11">
        <f t="shared" si="381"/>
        <v>19079</v>
      </c>
      <c r="L5961" s="11">
        <v>90910</v>
      </c>
      <c r="M5961" s="13">
        <f t="shared" si="378"/>
        <v>0.20986690133098668</v>
      </c>
      <c r="N5961" s="14">
        <v>1284</v>
      </c>
      <c r="O5961" s="15">
        <f t="shared" si="379"/>
        <v>14.859034267912772</v>
      </c>
      <c r="P5961" s="8">
        <v>401</v>
      </c>
    </row>
    <row r="5962" spans="1:16" x14ac:dyDescent="0.25">
      <c r="A5962" s="9">
        <v>16045866</v>
      </c>
      <c r="B5962" s="8" t="s">
        <v>6471</v>
      </c>
      <c r="C5962" s="10">
        <v>42901</v>
      </c>
      <c r="D5962" s="8" t="s">
        <v>15</v>
      </c>
      <c r="E5962" s="8" t="s">
        <v>16</v>
      </c>
      <c r="F5962" s="8" t="s">
        <v>6423</v>
      </c>
      <c r="G5962" s="11">
        <v>8750</v>
      </c>
      <c r="H5962" s="11">
        <v>9500</v>
      </c>
      <c r="I5962" s="12">
        <f t="shared" si="380"/>
        <v>108.57142857142857</v>
      </c>
      <c r="J5962" s="11">
        <v>924</v>
      </c>
      <c r="K5962" s="11">
        <f t="shared" si="381"/>
        <v>7826</v>
      </c>
      <c r="L5962" s="11">
        <v>89475</v>
      </c>
      <c r="M5962" s="13">
        <f t="shared" si="378"/>
        <v>8.7465772562168198E-2</v>
      </c>
      <c r="N5962" s="14">
        <v>1329</v>
      </c>
      <c r="O5962" s="15">
        <f t="shared" si="379"/>
        <v>5.8886380737396538</v>
      </c>
      <c r="P5962" s="8">
        <v>401</v>
      </c>
    </row>
    <row r="5963" spans="1:16" x14ac:dyDescent="0.25">
      <c r="A5963" s="9">
        <v>22023472</v>
      </c>
      <c r="B5963" s="8" t="s">
        <v>6472</v>
      </c>
      <c r="C5963" s="10">
        <v>43077</v>
      </c>
      <c r="D5963" s="8" t="s">
        <v>15</v>
      </c>
      <c r="E5963" s="8" t="s">
        <v>16</v>
      </c>
      <c r="F5963" s="8" t="s">
        <v>6423</v>
      </c>
      <c r="G5963" s="11">
        <v>14000</v>
      </c>
      <c r="H5963" s="11">
        <v>7100</v>
      </c>
      <c r="I5963" s="12">
        <f t="shared" si="380"/>
        <v>50.714285714285708</v>
      </c>
      <c r="J5963" s="11">
        <v>703</v>
      </c>
      <c r="K5963" s="11">
        <f t="shared" si="381"/>
        <v>13297</v>
      </c>
      <c r="L5963" s="11">
        <v>79595</v>
      </c>
      <c r="M5963" s="13">
        <f t="shared" si="378"/>
        <v>0.16705823230102393</v>
      </c>
      <c r="N5963" s="14">
        <v>1172</v>
      </c>
      <c r="O5963" s="15">
        <f t="shared" si="379"/>
        <v>11.345563139931741</v>
      </c>
      <c r="P5963" s="8">
        <v>401</v>
      </c>
    </row>
    <row r="5964" spans="1:16" x14ac:dyDescent="0.25">
      <c r="A5964" s="9">
        <v>22023476</v>
      </c>
      <c r="B5964" s="8" t="s">
        <v>6473</v>
      </c>
      <c r="C5964" s="10">
        <v>42968</v>
      </c>
      <c r="D5964" s="8" t="s">
        <v>15</v>
      </c>
      <c r="E5964" s="8" t="s">
        <v>16</v>
      </c>
      <c r="F5964" s="8" t="s">
        <v>6423</v>
      </c>
      <c r="G5964" s="11">
        <v>14500</v>
      </c>
      <c r="H5964" s="11">
        <v>5500</v>
      </c>
      <c r="I5964" s="12">
        <f t="shared" si="380"/>
        <v>37.931034482758619</v>
      </c>
      <c r="J5964" s="11">
        <v>907</v>
      </c>
      <c r="K5964" s="11">
        <f t="shared" si="381"/>
        <v>13593</v>
      </c>
      <c r="L5964" s="11">
        <v>66765</v>
      </c>
      <c r="M5964" s="13">
        <f t="shared" ref="M5964:M5965" si="382">K5964/L5964</f>
        <v>0.20359469782071446</v>
      </c>
      <c r="N5964" s="14">
        <v>1178</v>
      </c>
      <c r="O5964" s="15">
        <f t="shared" ref="O5964:O5965" si="383">K5964/N5964</f>
        <v>11.539049235993209</v>
      </c>
      <c r="P5964" s="8">
        <v>401</v>
      </c>
    </row>
    <row r="5965" spans="1:16" x14ac:dyDescent="0.25">
      <c r="A5965" s="9">
        <v>22026696</v>
      </c>
      <c r="B5965" s="8" t="s">
        <v>6474</v>
      </c>
      <c r="C5965" s="10">
        <v>42804</v>
      </c>
      <c r="D5965" s="8" t="s">
        <v>15</v>
      </c>
      <c r="E5965" s="8" t="s">
        <v>16</v>
      </c>
      <c r="F5965" s="8" t="s">
        <v>6423</v>
      </c>
      <c r="G5965" s="11">
        <v>13500</v>
      </c>
      <c r="H5965" s="11">
        <v>2300</v>
      </c>
      <c r="I5965" s="12">
        <f t="shared" si="380"/>
        <v>17.037037037037038</v>
      </c>
      <c r="J5965" s="11">
        <v>970</v>
      </c>
      <c r="K5965" s="11">
        <f t="shared" si="381"/>
        <v>12530</v>
      </c>
      <c r="L5965" s="11">
        <v>41940</v>
      </c>
      <c r="M5965" s="13">
        <f t="shared" si="382"/>
        <v>0.29876013352408204</v>
      </c>
      <c r="N5965" s="14">
        <v>1063</v>
      </c>
      <c r="O5965" s="15">
        <f t="shared" si="383"/>
        <v>11.787394167450611</v>
      </c>
      <c r="P5965" s="8">
        <v>401</v>
      </c>
    </row>
    <row r="5966" spans="1:16" x14ac:dyDescent="0.25">
      <c r="A5966" s="9">
        <v>22034023</v>
      </c>
      <c r="B5966" s="8" t="s">
        <v>6475</v>
      </c>
      <c r="C5966" s="10">
        <v>43026</v>
      </c>
      <c r="D5966" s="8" t="s">
        <v>15</v>
      </c>
      <c r="E5966" s="8" t="s">
        <v>16</v>
      </c>
      <c r="F5966" s="8" t="s">
        <v>6476</v>
      </c>
      <c r="G5966" s="11">
        <v>32000</v>
      </c>
      <c r="H5966" s="11">
        <v>6900</v>
      </c>
      <c r="I5966" s="12">
        <f t="shared" si="380"/>
        <v>21.5625</v>
      </c>
      <c r="J5966" s="11">
        <v>500</v>
      </c>
      <c r="K5966" s="11">
        <f t="shared" si="381"/>
        <v>31500</v>
      </c>
      <c r="L5966" s="11">
        <v>64977.6796875</v>
      </c>
      <c r="M5966" s="13">
        <f>K5966/L5966</f>
        <v>0.48478185357640236</v>
      </c>
      <c r="N5966" s="14">
        <v>912</v>
      </c>
      <c r="O5966" s="15">
        <f>K5966/N5966</f>
        <v>34.539473684210527</v>
      </c>
      <c r="P5966" s="8">
        <v>401</v>
      </c>
    </row>
    <row r="5967" spans="1:16" x14ac:dyDescent="0.25">
      <c r="A5967" s="9">
        <v>22034045</v>
      </c>
      <c r="B5967" s="8" t="s">
        <v>6477</v>
      </c>
      <c r="C5967" s="10">
        <v>43113</v>
      </c>
      <c r="D5967" s="8" t="s">
        <v>15</v>
      </c>
      <c r="E5967" s="8" t="s">
        <v>16</v>
      </c>
      <c r="F5967" s="8" t="s">
        <v>6476</v>
      </c>
      <c r="G5967" s="11">
        <v>12000</v>
      </c>
      <c r="H5967" s="11">
        <v>4400</v>
      </c>
      <c r="I5967" s="12">
        <f t="shared" si="380"/>
        <v>36.666666666666664</v>
      </c>
      <c r="J5967" s="11">
        <v>938</v>
      </c>
      <c r="K5967" s="11">
        <f t="shared" si="381"/>
        <v>11062</v>
      </c>
      <c r="L5967" s="11">
        <v>44223.21484375</v>
      </c>
      <c r="M5967" s="13">
        <f>K5967/L5967</f>
        <v>0.25014011394432523</v>
      </c>
      <c r="N5967" s="14">
        <v>918</v>
      </c>
      <c r="O5967" s="15">
        <f>K5967/N5967</f>
        <v>12.050108932461873</v>
      </c>
      <c r="P5967" s="8">
        <v>401</v>
      </c>
    </row>
    <row r="5968" spans="1:16" s="17" customFormat="1" x14ac:dyDescent="0.25">
      <c r="A5968" s="16">
        <v>22034049</v>
      </c>
      <c r="B5968" s="17" t="s">
        <v>6478</v>
      </c>
      <c r="C5968" s="18">
        <v>42720</v>
      </c>
      <c r="D5968" s="17" t="s">
        <v>30</v>
      </c>
      <c r="E5968" s="17" t="s">
        <v>16</v>
      </c>
      <c r="F5968" s="17" t="s">
        <v>6476</v>
      </c>
      <c r="G5968" s="19">
        <v>9000</v>
      </c>
      <c r="H5968" s="19">
        <v>7400</v>
      </c>
      <c r="I5968" s="20">
        <f t="shared" si="380"/>
        <v>82.222222222222214</v>
      </c>
      <c r="J5968" s="19">
        <v>971</v>
      </c>
      <c r="K5968" s="19">
        <f t="shared" si="381"/>
        <v>8029</v>
      </c>
      <c r="L5968" s="19">
        <v>78089.2890625</v>
      </c>
      <c r="M5968" s="21">
        <f>K5968/L5968</f>
        <v>0.10281819819839649</v>
      </c>
      <c r="N5968" s="22">
        <v>1264</v>
      </c>
      <c r="O5968" s="23">
        <f>K5968/N5968</f>
        <v>6.3520569620253164</v>
      </c>
      <c r="P5968" s="17">
        <v>401</v>
      </c>
    </row>
    <row r="5969" spans="1:16" x14ac:dyDescent="0.25">
      <c r="A5969" s="9">
        <v>22017953</v>
      </c>
      <c r="B5969" s="8" t="s">
        <v>6479</v>
      </c>
      <c r="C5969" s="10">
        <v>42584</v>
      </c>
      <c r="D5969" s="8" t="s">
        <v>15</v>
      </c>
      <c r="E5969" s="8" t="s">
        <v>16</v>
      </c>
      <c r="F5969" s="8" t="s">
        <v>6480</v>
      </c>
      <c r="G5969" s="11">
        <v>60000</v>
      </c>
      <c r="H5969" s="11">
        <v>20200</v>
      </c>
      <c r="I5969" s="12">
        <f t="shared" si="380"/>
        <v>33.666666666666664</v>
      </c>
      <c r="J5969" s="11">
        <v>1570</v>
      </c>
      <c r="K5969" s="11">
        <f t="shared" si="381"/>
        <v>58430</v>
      </c>
      <c r="L5969" s="11">
        <v>115651.5859375</v>
      </c>
      <c r="M5969" s="13">
        <f t="shared" ref="M5969:M6032" si="384">K5969/L5969</f>
        <v>0.50522437307151602</v>
      </c>
      <c r="N5969" s="14">
        <v>1071</v>
      </c>
      <c r="O5969" s="15">
        <f t="shared" ref="O5969:O6032" si="385">K5969/N5969</f>
        <v>54.556489262371613</v>
      </c>
      <c r="P5969" s="8">
        <v>401</v>
      </c>
    </row>
    <row r="5970" spans="1:16" x14ac:dyDescent="0.25">
      <c r="A5970" s="9">
        <v>22018469.000999998</v>
      </c>
      <c r="B5970" s="8" t="s">
        <v>6481</v>
      </c>
      <c r="C5970" s="10">
        <v>42880</v>
      </c>
      <c r="D5970" s="8" t="s">
        <v>19</v>
      </c>
      <c r="E5970" s="8" t="s">
        <v>16</v>
      </c>
      <c r="F5970" s="8" t="s">
        <v>6480</v>
      </c>
      <c r="G5970" s="11">
        <v>52200</v>
      </c>
      <c r="H5970" s="11">
        <v>9600</v>
      </c>
      <c r="I5970" s="12">
        <f t="shared" si="380"/>
        <v>18.390804597701148</v>
      </c>
      <c r="J5970" s="11">
        <v>1503</v>
      </c>
      <c r="K5970" s="11">
        <f t="shared" si="381"/>
        <v>50697</v>
      </c>
      <c r="L5970" s="11">
        <v>109968.328125</v>
      </c>
      <c r="M5970" s="13">
        <f t="shared" si="384"/>
        <v>0.46101455632182731</v>
      </c>
      <c r="N5970" s="14">
        <v>1062</v>
      </c>
      <c r="O5970" s="15">
        <f t="shared" si="385"/>
        <v>47.737288135593218</v>
      </c>
      <c r="P5970" s="8">
        <v>401</v>
      </c>
    </row>
    <row r="5971" spans="1:16" x14ac:dyDescent="0.25">
      <c r="A5971" s="9">
        <v>22018469.000999998</v>
      </c>
      <c r="B5971" s="8" t="s">
        <v>6481</v>
      </c>
      <c r="C5971" s="10">
        <v>43103</v>
      </c>
      <c r="D5971" s="8" t="s">
        <v>19</v>
      </c>
      <c r="E5971" s="8" t="s">
        <v>16</v>
      </c>
      <c r="F5971" s="8" t="s">
        <v>6480</v>
      </c>
      <c r="G5971" s="11">
        <v>50000</v>
      </c>
      <c r="H5971" s="11">
        <v>9600</v>
      </c>
      <c r="I5971" s="12">
        <f t="shared" si="380"/>
        <v>19.2</v>
      </c>
      <c r="J5971" s="11">
        <v>1503</v>
      </c>
      <c r="K5971" s="11">
        <f t="shared" si="381"/>
        <v>48497</v>
      </c>
      <c r="L5971" s="11">
        <v>109968.328125</v>
      </c>
      <c r="M5971" s="13">
        <f t="shared" si="384"/>
        <v>0.4410087961405933</v>
      </c>
      <c r="N5971" s="14">
        <v>1062</v>
      </c>
      <c r="O5971" s="15">
        <f t="shared" si="385"/>
        <v>45.665725047080983</v>
      </c>
      <c r="P5971" s="8">
        <v>401</v>
      </c>
    </row>
    <row r="5972" spans="1:16" x14ac:dyDescent="0.25">
      <c r="A5972" s="9" t="s">
        <v>6482</v>
      </c>
      <c r="B5972" s="8" t="s">
        <v>6483</v>
      </c>
      <c r="C5972" s="10">
        <v>43038</v>
      </c>
      <c r="D5972" s="8" t="s">
        <v>19</v>
      </c>
      <c r="E5972" s="8" t="s">
        <v>16</v>
      </c>
      <c r="F5972" s="8" t="s">
        <v>6480</v>
      </c>
      <c r="G5972" s="11">
        <v>9000</v>
      </c>
      <c r="H5972" s="11">
        <v>8900</v>
      </c>
      <c r="I5972" s="12">
        <f t="shared" si="380"/>
        <v>98.888888888888886</v>
      </c>
      <c r="J5972" s="11">
        <v>1378</v>
      </c>
      <c r="K5972" s="11">
        <f t="shared" si="381"/>
        <v>7622</v>
      </c>
      <c r="L5972" s="11">
        <v>89542.984375</v>
      </c>
      <c r="M5972" s="13">
        <f t="shared" si="384"/>
        <v>8.5121129848426499E-2</v>
      </c>
      <c r="N5972" s="14">
        <v>1065</v>
      </c>
      <c r="O5972" s="15">
        <f t="shared" si="385"/>
        <v>7.1568075117370888</v>
      </c>
      <c r="P5972" s="8">
        <v>401</v>
      </c>
    </row>
    <row r="5973" spans="1:16" x14ac:dyDescent="0.25">
      <c r="A5973" s="9">
        <v>22018506.021000002</v>
      </c>
      <c r="B5973" s="8" t="s">
        <v>6484</v>
      </c>
      <c r="C5973" s="10">
        <v>42947</v>
      </c>
      <c r="D5973" s="8" t="s">
        <v>15</v>
      </c>
      <c r="E5973" s="8" t="s">
        <v>16</v>
      </c>
      <c r="F5973" s="8" t="s">
        <v>6480</v>
      </c>
      <c r="G5973" s="11">
        <v>43000</v>
      </c>
      <c r="H5973" s="11">
        <v>9400</v>
      </c>
      <c r="I5973" s="12">
        <f t="shared" si="380"/>
        <v>21.86046511627907</v>
      </c>
      <c r="J5973" s="11">
        <v>1429</v>
      </c>
      <c r="K5973" s="11">
        <f t="shared" si="381"/>
        <v>41571</v>
      </c>
      <c r="L5973" s="11">
        <v>108280.546875</v>
      </c>
      <c r="M5973" s="13">
        <f t="shared" si="384"/>
        <v>0.38391937609984478</v>
      </c>
      <c r="N5973" s="14">
        <v>1068</v>
      </c>
      <c r="O5973" s="15">
        <f t="shared" si="385"/>
        <v>38.924157303370784</v>
      </c>
      <c r="P5973" s="8">
        <v>401</v>
      </c>
    </row>
    <row r="5974" spans="1:16" x14ac:dyDescent="0.25">
      <c r="A5974" s="9">
        <v>22121148</v>
      </c>
      <c r="B5974" s="8" t="s">
        <v>6485</v>
      </c>
      <c r="C5974" s="10">
        <v>42534</v>
      </c>
      <c r="D5974" s="8" t="s">
        <v>19</v>
      </c>
      <c r="E5974" s="8" t="s">
        <v>16</v>
      </c>
      <c r="F5974" s="8" t="s">
        <v>6480</v>
      </c>
      <c r="G5974" s="11">
        <v>45000</v>
      </c>
      <c r="H5974" s="11">
        <v>20000</v>
      </c>
      <c r="I5974" s="12">
        <f t="shared" si="380"/>
        <v>44.444444444444443</v>
      </c>
      <c r="J5974" s="11">
        <v>1679</v>
      </c>
      <c r="K5974" s="11">
        <f t="shared" si="381"/>
        <v>43321</v>
      </c>
      <c r="L5974" s="11">
        <v>109886.875</v>
      </c>
      <c r="M5974" s="13">
        <f t="shared" si="384"/>
        <v>0.39423270522526005</v>
      </c>
      <c r="N5974" s="14">
        <v>1217</v>
      </c>
      <c r="O5974" s="15">
        <f t="shared" si="385"/>
        <v>35.596548890714871</v>
      </c>
      <c r="P5974" s="8">
        <v>401</v>
      </c>
    </row>
    <row r="5975" spans="1:16" x14ac:dyDescent="0.25">
      <c r="A5975" s="9">
        <v>22122894.004999999</v>
      </c>
      <c r="B5975" s="8" t="s">
        <v>6486</v>
      </c>
      <c r="C5975" s="10">
        <v>43047</v>
      </c>
      <c r="D5975" s="8" t="s">
        <v>15</v>
      </c>
      <c r="E5975" s="8" t="s">
        <v>16</v>
      </c>
      <c r="F5975" s="8" t="s">
        <v>6480</v>
      </c>
      <c r="G5975" s="11">
        <v>27000</v>
      </c>
      <c r="H5975" s="11">
        <v>8200</v>
      </c>
      <c r="I5975" s="12">
        <f t="shared" si="380"/>
        <v>30.37037037037037</v>
      </c>
      <c r="J5975" s="11">
        <v>1555</v>
      </c>
      <c r="K5975" s="11">
        <f t="shared" si="381"/>
        <v>25445</v>
      </c>
      <c r="L5975" s="11">
        <v>95701.359375</v>
      </c>
      <c r="M5975" s="13">
        <f t="shared" si="384"/>
        <v>0.26587919091405277</v>
      </c>
      <c r="N5975" s="14">
        <v>1068</v>
      </c>
      <c r="O5975" s="15">
        <f t="shared" si="385"/>
        <v>23.824906367041198</v>
      </c>
      <c r="P5975" s="8">
        <v>401</v>
      </c>
    </row>
    <row r="5976" spans="1:16" x14ac:dyDescent="0.25">
      <c r="A5976" s="9">
        <v>22122895.006000001</v>
      </c>
      <c r="B5976" s="8" t="s">
        <v>6487</v>
      </c>
      <c r="C5976" s="10">
        <v>42900</v>
      </c>
      <c r="D5976" s="8" t="s">
        <v>80</v>
      </c>
      <c r="E5976" s="8" t="s">
        <v>40</v>
      </c>
      <c r="F5976" s="8" t="s">
        <v>6480</v>
      </c>
      <c r="G5976" s="11">
        <v>25000</v>
      </c>
      <c r="H5976" s="11">
        <v>10900</v>
      </c>
      <c r="I5976" s="12">
        <f t="shared" si="380"/>
        <v>43.6</v>
      </c>
      <c r="J5976" s="11">
        <v>1497</v>
      </c>
      <c r="K5976" s="11">
        <f t="shared" si="381"/>
        <v>23503</v>
      </c>
      <c r="L5976" s="11">
        <v>127171.9453125</v>
      </c>
      <c r="M5976" s="13">
        <f t="shared" si="384"/>
        <v>0.18481277409294958</v>
      </c>
      <c r="N5976" s="14">
        <v>1231</v>
      </c>
      <c r="O5976" s="15">
        <f t="shared" si="385"/>
        <v>19.092607636068237</v>
      </c>
      <c r="P5976" s="8">
        <v>401</v>
      </c>
    </row>
    <row r="5977" spans="1:16" x14ac:dyDescent="0.25">
      <c r="A5977" s="9">
        <v>22122895.006999999</v>
      </c>
      <c r="B5977" s="8" t="s">
        <v>6488</v>
      </c>
      <c r="C5977" s="10">
        <v>42635</v>
      </c>
      <c r="D5977" s="8" t="s">
        <v>15</v>
      </c>
      <c r="E5977" s="8" t="s">
        <v>16</v>
      </c>
      <c r="F5977" s="8" t="s">
        <v>6480</v>
      </c>
      <c r="G5977" s="11">
        <v>57500</v>
      </c>
      <c r="H5977" s="11">
        <v>21300</v>
      </c>
      <c r="I5977" s="12">
        <f t="shared" si="380"/>
        <v>37.04347826086957</v>
      </c>
      <c r="J5977" s="11">
        <v>1497</v>
      </c>
      <c r="K5977" s="11">
        <f t="shared" si="381"/>
        <v>56003</v>
      </c>
      <c r="L5977" s="11">
        <v>126298.640625</v>
      </c>
      <c r="M5977" s="13">
        <f t="shared" si="384"/>
        <v>0.44341728242571893</v>
      </c>
      <c r="N5977" s="14">
        <v>1217</v>
      </c>
      <c r="O5977" s="15">
        <f t="shared" si="385"/>
        <v>46.017255546425638</v>
      </c>
      <c r="P5977" s="8">
        <v>401</v>
      </c>
    </row>
    <row r="5978" spans="1:16" x14ac:dyDescent="0.25">
      <c r="A5978" s="9">
        <v>22123719.000999998</v>
      </c>
      <c r="B5978" s="8" t="s">
        <v>6489</v>
      </c>
      <c r="C5978" s="10">
        <v>42482</v>
      </c>
      <c r="D5978" s="8" t="s">
        <v>19</v>
      </c>
      <c r="E5978" s="8" t="s">
        <v>16</v>
      </c>
      <c r="F5978" s="8" t="s">
        <v>6480</v>
      </c>
      <c r="G5978" s="11">
        <v>9000</v>
      </c>
      <c r="H5978" s="11">
        <v>9700</v>
      </c>
      <c r="I5978" s="12">
        <f t="shared" si="380"/>
        <v>107.77777777777777</v>
      </c>
      <c r="J5978" s="11">
        <v>2706</v>
      </c>
      <c r="K5978" s="11">
        <f t="shared" si="381"/>
        <v>6294</v>
      </c>
      <c r="L5978" s="11">
        <v>53407.23828125</v>
      </c>
      <c r="M5978" s="13">
        <f t="shared" si="384"/>
        <v>0.1178491942769052</v>
      </c>
      <c r="N5978" s="14">
        <v>765</v>
      </c>
      <c r="O5978" s="15">
        <f t="shared" si="385"/>
        <v>8.2274509803921561</v>
      </c>
      <c r="P5978" s="8">
        <v>401</v>
      </c>
    </row>
    <row r="5979" spans="1:16" x14ac:dyDescent="0.25">
      <c r="A5979" s="9">
        <v>22123991</v>
      </c>
      <c r="B5979" s="8" t="s">
        <v>6490</v>
      </c>
      <c r="C5979" s="10">
        <v>42971</v>
      </c>
      <c r="D5979" s="8" t="s">
        <v>15</v>
      </c>
      <c r="E5979" s="8" t="s">
        <v>16</v>
      </c>
      <c r="F5979" s="8" t="s">
        <v>6480</v>
      </c>
      <c r="G5979" s="11">
        <v>16500</v>
      </c>
      <c r="H5979" s="11">
        <v>6000</v>
      </c>
      <c r="I5979" s="12">
        <f t="shared" si="380"/>
        <v>36.363636363636367</v>
      </c>
      <c r="J5979" s="11">
        <v>3432</v>
      </c>
      <c r="K5979" s="11">
        <f t="shared" si="381"/>
        <v>13068</v>
      </c>
      <c r="L5979" s="11">
        <v>58873.3046875</v>
      </c>
      <c r="M5979" s="13">
        <f t="shared" si="384"/>
        <v>0.22196817503901053</v>
      </c>
      <c r="N5979" s="14">
        <v>830</v>
      </c>
      <c r="O5979" s="15">
        <f t="shared" si="385"/>
        <v>15.744578313253012</v>
      </c>
      <c r="P5979" s="8">
        <v>401</v>
      </c>
    </row>
    <row r="5980" spans="1:16" x14ac:dyDescent="0.25">
      <c r="A5980" s="9">
        <v>22124000.000999998</v>
      </c>
      <c r="B5980" s="8" t="s">
        <v>6491</v>
      </c>
      <c r="C5980" s="10">
        <v>42705</v>
      </c>
      <c r="D5980" s="8" t="s">
        <v>15</v>
      </c>
      <c r="E5980" s="8" t="s">
        <v>16</v>
      </c>
      <c r="F5980" s="8" t="s">
        <v>6480</v>
      </c>
      <c r="G5980" s="11">
        <v>37900</v>
      </c>
      <c r="H5980" s="11">
        <v>12700</v>
      </c>
      <c r="I5980" s="12">
        <f t="shared" si="380"/>
        <v>33.509234828496041</v>
      </c>
      <c r="J5980" s="11">
        <v>1590</v>
      </c>
      <c r="K5980" s="11">
        <f t="shared" si="381"/>
        <v>36310</v>
      </c>
      <c r="L5980" s="11">
        <v>94592.7578125</v>
      </c>
      <c r="M5980" s="13">
        <f t="shared" si="384"/>
        <v>0.38385602491866244</v>
      </c>
      <c r="N5980" s="14">
        <v>958</v>
      </c>
      <c r="O5980" s="15">
        <f t="shared" si="385"/>
        <v>37.90187891440501</v>
      </c>
      <c r="P5980" s="8">
        <v>401</v>
      </c>
    </row>
    <row r="5981" spans="1:16" x14ac:dyDescent="0.25">
      <c r="A5981" s="9">
        <v>22124021</v>
      </c>
      <c r="B5981" s="8" t="s">
        <v>6492</v>
      </c>
      <c r="C5981" s="10">
        <v>42692</v>
      </c>
      <c r="D5981" s="8" t="s">
        <v>15</v>
      </c>
      <c r="E5981" s="8" t="s">
        <v>16</v>
      </c>
      <c r="F5981" s="8" t="s">
        <v>6480</v>
      </c>
      <c r="G5981" s="11">
        <v>27000</v>
      </c>
      <c r="H5981" s="11">
        <v>13800</v>
      </c>
      <c r="I5981" s="12">
        <f t="shared" si="380"/>
        <v>51.111111111111107</v>
      </c>
      <c r="J5981" s="11">
        <v>1374</v>
      </c>
      <c r="K5981" s="11">
        <f t="shared" si="381"/>
        <v>25626</v>
      </c>
      <c r="L5981" s="11">
        <v>85683.2578125</v>
      </c>
      <c r="M5981" s="13">
        <f t="shared" si="384"/>
        <v>0.29907826399501725</v>
      </c>
      <c r="N5981" s="14">
        <v>913</v>
      </c>
      <c r="O5981" s="15">
        <f t="shared" si="385"/>
        <v>28.067907995618839</v>
      </c>
      <c r="P5981" s="8">
        <v>401</v>
      </c>
    </row>
    <row r="5982" spans="1:16" x14ac:dyDescent="0.25">
      <c r="A5982" s="9">
        <v>22124027</v>
      </c>
      <c r="B5982" s="8" t="s">
        <v>6493</v>
      </c>
      <c r="C5982" s="10">
        <v>42994</v>
      </c>
      <c r="D5982" s="8" t="s">
        <v>30</v>
      </c>
      <c r="E5982" s="8" t="s">
        <v>16</v>
      </c>
      <c r="F5982" s="8" t="s">
        <v>6480</v>
      </c>
      <c r="G5982" s="11">
        <v>4000</v>
      </c>
      <c r="H5982" s="11">
        <v>3700</v>
      </c>
      <c r="I5982" s="12">
        <f t="shared" si="380"/>
        <v>92.5</v>
      </c>
      <c r="J5982" s="11">
        <v>1854</v>
      </c>
      <c r="K5982" s="11">
        <f t="shared" si="381"/>
        <v>2146</v>
      </c>
      <c r="L5982" s="11">
        <v>35606.3359375</v>
      </c>
      <c r="M5982" s="13">
        <f t="shared" si="384"/>
        <v>6.0270172245942007E-2</v>
      </c>
      <c r="N5982" s="14">
        <v>708</v>
      </c>
      <c r="O5982" s="15">
        <f t="shared" si="385"/>
        <v>3.0310734463276838</v>
      </c>
      <c r="P5982" s="8">
        <v>401</v>
      </c>
    </row>
    <row r="5983" spans="1:16" x14ac:dyDescent="0.25">
      <c r="A5983" s="9">
        <v>22124193</v>
      </c>
      <c r="B5983" s="8" t="s">
        <v>6494</v>
      </c>
      <c r="C5983" s="10">
        <v>43056</v>
      </c>
      <c r="D5983" s="8" t="s">
        <v>15</v>
      </c>
      <c r="E5983" s="8" t="s">
        <v>16</v>
      </c>
      <c r="F5983" s="8" t="s">
        <v>6480</v>
      </c>
      <c r="G5983" s="11">
        <v>10000</v>
      </c>
      <c r="H5983" s="11">
        <v>4600</v>
      </c>
      <c r="I5983" s="12">
        <f t="shared" si="380"/>
        <v>46</v>
      </c>
      <c r="J5983" s="11">
        <v>1531</v>
      </c>
      <c r="K5983" s="11">
        <f t="shared" si="381"/>
        <v>8469</v>
      </c>
      <c r="L5983" s="11">
        <v>51552.03515625</v>
      </c>
      <c r="M5983" s="13">
        <f t="shared" si="384"/>
        <v>0.1642806142246597</v>
      </c>
      <c r="N5983" s="14">
        <v>817</v>
      </c>
      <c r="O5983" s="15">
        <f t="shared" si="385"/>
        <v>10.365973072215422</v>
      </c>
      <c r="P5983" s="8">
        <v>401</v>
      </c>
    </row>
    <row r="5984" spans="1:16" x14ac:dyDescent="0.25">
      <c r="A5984" s="9" t="s">
        <v>6495</v>
      </c>
      <c r="B5984" s="8" t="s">
        <v>6496</v>
      </c>
      <c r="C5984" s="10">
        <v>42854</v>
      </c>
      <c r="D5984" s="8" t="s">
        <v>90</v>
      </c>
      <c r="E5984" s="8" t="s">
        <v>16</v>
      </c>
      <c r="F5984" s="8" t="s">
        <v>6480</v>
      </c>
      <c r="G5984" s="11">
        <v>9700</v>
      </c>
      <c r="H5984" s="11">
        <v>6100</v>
      </c>
      <c r="I5984" s="12">
        <f t="shared" si="380"/>
        <v>62.886597938144327</v>
      </c>
      <c r="J5984" s="11">
        <v>1460</v>
      </c>
      <c r="K5984" s="11">
        <f t="shared" si="381"/>
        <v>8240</v>
      </c>
      <c r="L5984" s="11">
        <v>71257.921875</v>
      </c>
      <c r="M5984" s="13">
        <f t="shared" si="384"/>
        <v>0.11563626588008745</v>
      </c>
      <c r="N5984" s="14">
        <v>938</v>
      </c>
      <c r="O5984" s="15">
        <f t="shared" si="385"/>
        <v>8.7846481876332625</v>
      </c>
      <c r="P5984" s="8">
        <v>401</v>
      </c>
    </row>
    <row r="5985" spans="1:16" x14ac:dyDescent="0.25">
      <c r="A5985" s="9">
        <v>22124212.000999998</v>
      </c>
      <c r="B5985" s="8" t="s">
        <v>6497</v>
      </c>
      <c r="C5985" s="10">
        <v>42654</v>
      </c>
      <c r="D5985" s="8" t="s">
        <v>73</v>
      </c>
      <c r="E5985" s="8" t="s">
        <v>40</v>
      </c>
      <c r="F5985" s="8" t="s">
        <v>6480</v>
      </c>
      <c r="G5985" s="11">
        <v>17000</v>
      </c>
      <c r="H5985" s="11">
        <v>13800</v>
      </c>
      <c r="I5985" s="12">
        <f t="shared" si="380"/>
        <v>81.17647058823529</v>
      </c>
      <c r="J5985" s="11">
        <v>1460</v>
      </c>
      <c r="K5985" s="11">
        <f t="shared" si="381"/>
        <v>15540</v>
      </c>
      <c r="L5985" s="11">
        <v>83819.0078125</v>
      </c>
      <c r="M5985" s="13">
        <f t="shared" si="384"/>
        <v>0.18539947448152097</v>
      </c>
      <c r="N5985" s="14">
        <v>908</v>
      </c>
      <c r="O5985" s="15">
        <f t="shared" si="385"/>
        <v>17.114537444933919</v>
      </c>
      <c r="P5985" s="8">
        <v>401</v>
      </c>
    </row>
    <row r="5986" spans="1:16" x14ac:dyDescent="0.25">
      <c r="A5986" s="9">
        <v>22124221</v>
      </c>
      <c r="B5986" s="8" t="s">
        <v>6498</v>
      </c>
      <c r="C5986" s="10">
        <v>42690</v>
      </c>
      <c r="D5986" s="8" t="s">
        <v>15</v>
      </c>
      <c r="E5986" s="8" t="s">
        <v>16</v>
      </c>
      <c r="F5986" s="8" t="s">
        <v>6480</v>
      </c>
      <c r="G5986" s="11">
        <v>8500</v>
      </c>
      <c r="H5986" s="11">
        <v>9000</v>
      </c>
      <c r="I5986" s="12">
        <f t="shared" si="380"/>
        <v>105.88235294117648</v>
      </c>
      <c r="J5986" s="11">
        <v>1457</v>
      </c>
      <c r="K5986" s="11">
        <f t="shared" si="381"/>
        <v>7043</v>
      </c>
      <c r="L5986" s="11">
        <v>60099.546875</v>
      </c>
      <c r="M5986" s="13">
        <f t="shared" si="384"/>
        <v>0.11718890351450757</v>
      </c>
      <c r="N5986" s="14">
        <v>981</v>
      </c>
      <c r="O5986" s="15">
        <f t="shared" si="385"/>
        <v>7.1794087665647295</v>
      </c>
      <c r="P5986" s="8">
        <v>401</v>
      </c>
    </row>
    <row r="5987" spans="1:16" x14ac:dyDescent="0.25">
      <c r="A5987" s="9">
        <v>22124224.000999998</v>
      </c>
      <c r="B5987" s="8" t="s">
        <v>6499</v>
      </c>
      <c r="C5987" s="10">
        <v>43118</v>
      </c>
      <c r="D5987" s="8" t="s">
        <v>15</v>
      </c>
      <c r="E5987" s="8" t="s">
        <v>16</v>
      </c>
      <c r="F5987" s="8" t="s">
        <v>6480</v>
      </c>
      <c r="G5987" s="11">
        <v>35000</v>
      </c>
      <c r="H5987" s="11">
        <v>6700</v>
      </c>
      <c r="I5987" s="12">
        <f t="shared" si="380"/>
        <v>19.142857142857142</v>
      </c>
      <c r="J5987" s="11">
        <v>2796</v>
      </c>
      <c r="K5987" s="11">
        <f t="shared" si="381"/>
        <v>32204</v>
      </c>
      <c r="L5987" s="11">
        <v>74366.515625</v>
      </c>
      <c r="M5987" s="13">
        <f t="shared" si="384"/>
        <v>0.4330443577912354</v>
      </c>
      <c r="N5987" s="14">
        <v>872</v>
      </c>
      <c r="O5987" s="15">
        <f t="shared" si="385"/>
        <v>36.931192660550458</v>
      </c>
      <c r="P5987" s="8">
        <v>401</v>
      </c>
    </row>
    <row r="5988" spans="1:16" x14ac:dyDescent="0.25">
      <c r="A5988" s="9">
        <v>22124376</v>
      </c>
      <c r="B5988" s="8" t="s">
        <v>6500</v>
      </c>
      <c r="C5988" s="10">
        <v>43000</v>
      </c>
      <c r="D5988" s="8" t="s">
        <v>15</v>
      </c>
      <c r="E5988" s="8" t="s">
        <v>16</v>
      </c>
      <c r="F5988" s="8" t="s">
        <v>6480</v>
      </c>
      <c r="G5988" s="11">
        <v>16500</v>
      </c>
      <c r="H5988" s="11">
        <v>6900</v>
      </c>
      <c r="I5988" s="12">
        <f t="shared" si="380"/>
        <v>41.818181818181813</v>
      </c>
      <c r="J5988" s="11">
        <v>2196</v>
      </c>
      <c r="K5988" s="11">
        <f t="shared" si="381"/>
        <v>14304</v>
      </c>
      <c r="L5988" s="11">
        <v>77511.3125</v>
      </c>
      <c r="M5988" s="13">
        <f t="shared" si="384"/>
        <v>0.18454080493089314</v>
      </c>
      <c r="N5988" s="14">
        <v>1190</v>
      </c>
      <c r="O5988" s="15">
        <f t="shared" si="385"/>
        <v>12.020168067226891</v>
      </c>
      <c r="P5988" s="8">
        <v>401</v>
      </c>
    </row>
    <row r="5989" spans="1:16" x14ac:dyDescent="0.25">
      <c r="A5989" s="9" t="s">
        <v>6501</v>
      </c>
      <c r="B5989" s="8" t="s">
        <v>6502</v>
      </c>
      <c r="C5989" s="10">
        <v>42754</v>
      </c>
      <c r="D5989" s="8" t="s">
        <v>19</v>
      </c>
      <c r="E5989" s="8" t="s">
        <v>16</v>
      </c>
      <c r="F5989" s="8" t="s">
        <v>6480</v>
      </c>
      <c r="G5989" s="11">
        <v>27000</v>
      </c>
      <c r="H5989" s="11">
        <v>13600</v>
      </c>
      <c r="I5989" s="12">
        <f t="shared" si="380"/>
        <v>50.370370370370367</v>
      </c>
      <c r="J5989" s="11">
        <v>1458</v>
      </c>
      <c r="K5989" s="11">
        <f t="shared" si="381"/>
        <v>25542</v>
      </c>
      <c r="L5989" s="11">
        <v>73104.0703125</v>
      </c>
      <c r="M5989" s="13">
        <f t="shared" si="384"/>
        <v>0.34939231004258592</v>
      </c>
      <c r="N5989" s="14">
        <v>908</v>
      </c>
      <c r="O5989" s="15">
        <f t="shared" si="385"/>
        <v>28.129955947136565</v>
      </c>
      <c r="P5989" s="8">
        <v>401</v>
      </c>
    </row>
    <row r="5990" spans="1:16" x14ac:dyDescent="0.25">
      <c r="A5990" s="9" t="s">
        <v>6503</v>
      </c>
      <c r="B5990" s="8" t="s">
        <v>6504</v>
      </c>
      <c r="C5990" s="10">
        <v>43167</v>
      </c>
      <c r="D5990" s="8" t="s">
        <v>15</v>
      </c>
      <c r="E5990" s="8" t="s">
        <v>16</v>
      </c>
      <c r="F5990" s="8" t="s">
        <v>6480</v>
      </c>
      <c r="G5990" s="11">
        <v>41000</v>
      </c>
      <c r="H5990" s="11">
        <v>6700</v>
      </c>
      <c r="I5990" s="12">
        <f t="shared" si="380"/>
        <v>16.341463414634148</v>
      </c>
      <c r="J5990" s="11">
        <v>1458</v>
      </c>
      <c r="K5990" s="11">
        <f t="shared" si="381"/>
        <v>39542</v>
      </c>
      <c r="L5990" s="11">
        <v>78452.4921875</v>
      </c>
      <c r="M5990" s="13">
        <f t="shared" si="384"/>
        <v>0.50402477853087646</v>
      </c>
      <c r="N5990" s="14">
        <v>1046</v>
      </c>
      <c r="O5990" s="15">
        <f t="shared" si="385"/>
        <v>37.803059273422562</v>
      </c>
      <c r="P5990" s="8">
        <v>401</v>
      </c>
    </row>
    <row r="5991" spans="1:16" x14ac:dyDescent="0.25">
      <c r="A5991" s="9" t="s">
        <v>6505</v>
      </c>
      <c r="B5991" s="8" t="s">
        <v>6506</v>
      </c>
      <c r="C5991" s="10">
        <v>42636</v>
      </c>
      <c r="D5991" s="8" t="s">
        <v>15</v>
      </c>
      <c r="E5991" s="8" t="s">
        <v>16</v>
      </c>
      <c r="F5991" s="8" t="s">
        <v>6480</v>
      </c>
      <c r="G5991" s="11">
        <v>27000</v>
      </c>
      <c r="H5991" s="11">
        <v>16100</v>
      </c>
      <c r="I5991" s="12">
        <f t="shared" si="380"/>
        <v>59.629629629629633</v>
      </c>
      <c r="J5991" s="11">
        <v>1458</v>
      </c>
      <c r="K5991" s="11">
        <f t="shared" si="381"/>
        <v>25542</v>
      </c>
      <c r="L5991" s="11">
        <v>88203.6171875</v>
      </c>
      <c r="M5991" s="13">
        <f t="shared" si="384"/>
        <v>0.28957996071412534</v>
      </c>
      <c r="N5991" s="14">
        <v>1110</v>
      </c>
      <c r="O5991" s="15">
        <f t="shared" si="385"/>
        <v>23.01081081081081</v>
      </c>
      <c r="P5991" s="8">
        <v>401</v>
      </c>
    </row>
    <row r="5992" spans="1:16" x14ac:dyDescent="0.25">
      <c r="A5992" s="9" t="s">
        <v>6507</v>
      </c>
      <c r="B5992" s="8" t="s">
        <v>6508</v>
      </c>
      <c r="C5992" s="10">
        <v>43000</v>
      </c>
      <c r="D5992" s="8" t="s">
        <v>15</v>
      </c>
      <c r="E5992" s="8" t="s">
        <v>16</v>
      </c>
      <c r="F5992" s="8" t="s">
        <v>6480</v>
      </c>
      <c r="G5992" s="11">
        <v>31500</v>
      </c>
      <c r="H5992" s="11">
        <v>7400</v>
      </c>
      <c r="I5992" s="12">
        <f t="shared" si="380"/>
        <v>23.49206349206349</v>
      </c>
      <c r="J5992" s="11">
        <v>1588</v>
      </c>
      <c r="K5992" s="11">
        <f t="shared" si="381"/>
        <v>29912</v>
      </c>
      <c r="L5992" s="11">
        <v>87977.375</v>
      </c>
      <c r="M5992" s="13">
        <f t="shared" si="384"/>
        <v>0.33999650478318999</v>
      </c>
      <c r="N5992" s="14">
        <v>947</v>
      </c>
      <c r="O5992" s="15">
        <f t="shared" si="385"/>
        <v>31.586061246040128</v>
      </c>
      <c r="P5992" s="8">
        <v>401</v>
      </c>
    </row>
    <row r="5993" spans="1:16" x14ac:dyDescent="0.25">
      <c r="A5993" s="9">
        <v>22124414.000999998</v>
      </c>
      <c r="B5993" s="8" t="s">
        <v>6509</v>
      </c>
      <c r="C5993" s="10">
        <v>43086</v>
      </c>
      <c r="D5993" s="8" t="s">
        <v>90</v>
      </c>
      <c r="E5993" s="8" t="s">
        <v>16</v>
      </c>
      <c r="F5993" s="8" t="s">
        <v>6480</v>
      </c>
      <c r="G5993" s="11">
        <v>15000</v>
      </c>
      <c r="H5993" s="11">
        <v>7300</v>
      </c>
      <c r="I5993" s="12">
        <f t="shared" si="380"/>
        <v>48.666666666666671</v>
      </c>
      <c r="J5993" s="11">
        <v>1366</v>
      </c>
      <c r="K5993" s="11">
        <f t="shared" si="381"/>
        <v>13634</v>
      </c>
      <c r="L5993" s="11">
        <v>82773.7578125</v>
      </c>
      <c r="M5993" s="13">
        <f t="shared" si="384"/>
        <v>0.16471403933217435</v>
      </c>
      <c r="N5993" s="14">
        <v>915</v>
      </c>
      <c r="O5993" s="15">
        <f t="shared" si="385"/>
        <v>14.900546448087432</v>
      </c>
      <c r="P5993" s="8">
        <v>401</v>
      </c>
    </row>
    <row r="5994" spans="1:16" x14ac:dyDescent="0.25">
      <c r="A5994" s="9" t="s">
        <v>6510</v>
      </c>
      <c r="B5994" s="8" t="s">
        <v>6511</v>
      </c>
      <c r="C5994" s="10">
        <v>42923</v>
      </c>
      <c r="D5994" s="8" t="s">
        <v>15</v>
      </c>
      <c r="E5994" s="8" t="s">
        <v>16</v>
      </c>
      <c r="F5994" s="8" t="s">
        <v>6480</v>
      </c>
      <c r="G5994" s="11">
        <v>14000</v>
      </c>
      <c r="H5994" s="11">
        <v>6500</v>
      </c>
      <c r="I5994" s="12">
        <f t="shared" si="380"/>
        <v>46.428571428571431</v>
      </c>
      <c r="J5994" s="11">
        <v>1366</v>
      </c>
      <c r="K5994" s="11">
        <f t="shared" si="381"/>
        <v>12634</v>
      </c>
      <c r="L5994" s="11">
        <v>73036.1953125</v>
      </c>
      <c r="M5994" s="13">
        <f t="shared" si="384"/>
        <v>0.17298272378432225</v>
      </c>
      <c r="N5994" s="14">
        <v>913</v>
      </c>
      <c r="O5994" s="15">
        <f t="shared" si="385"/>
        <v>13.837897042716319</v>
      </c>
      <c r="P5994" s="8">
        <v>401</v>
      </c>
    </row>
    <row r="5995" spans="1:16" x14ac:dyDescent="0.25">
      <c r="A5995" s="9">
        <v>22124693.000999998</v>
      </c>
      <c r="B5995" s="8" t="s">
        <v>6512</v>
      </c>
      <c r="C5995" s="10">
        <v>42752</v>
      </c>
      <c r="D5995" s="8" t="s">
        <v>19</v>
      </c>
      <c r="E5995" s="8" t="s">
        <v>40</v>
      </c>
      <c r="F5995" s="8" t="s">
        <v>6480</v>
      </c>
      <c r="G5995" s="11">
        <v>15000</v>
      </c>
      <c r="H5995" s="11">
        <v>12300</v>
      </c>
      <c r="I5995" s="12">
        <f t="shared" si="380"/>
        <v>82</v>
      </c>
      <c r="J5995" s="11">
        <v>1451</v>
      </c>
      <c r="K5995" s="11">
        <f t="shared" si="381"/>
        <v>13549</v>
      </c>
      <c r="L5995" s="11">
        <v>69710.40625</v>
      </c>
      <c r="M5995" s="13">
        <f t="shared" si="384"/>
        <v>0.19436122565990641</v>
      </c>
      <c r="N5995" s="14">
        <v>1019</v>
      </c>
      <c r="O5995" s="15">
        <f t="shared" si="385"/>
        <v>13.296368989205103</v>
      </c>
      <c r="P5995" s="8">
        <v>401</v>
      </c>
    </row>
    <row r="5996" spans="1:16" x14ac:dyDescent="0.25">
      <c r="A5996" s="9">
        <v>22124695</v>
      </c>
      <c r="B5996" s="8" t="s">
        <v>6513</v>
      </c>
      <c r="C5996" s="10">
        <v>43154</v>
      </c>
      <c r="D5996" s="8" t="s">
        <v>19</v>
      </c>
      <c r="E5996" s="8" t="s">
        <v>40</v>
      </c>
      <c r="F5996" s="8" t="s">
        <v>6480</v>
      </c>
      <c r="G5996" s="11">
        <v>16400</v>
      </c>
      <c r="H5996" s="11">
        <v>9400</v>
      </c>
      <c r="I5996" s="12">
        <f t="shared" si="380"/>
        <v>57.317073170731703</v>
      </c>
      <c r="J5996" s="11">
        <v>2074</v>
      </c>
      <c r="K5996" s="11">
        <f t="shared" si="381"/>
        <v>14326</v>
      </c>
      <c r="L5996" s="11">
        <v>97289.59375</v>
      </c>
      <c r="M5996" s="13">
        <f t="shared" si="384"/>
        <v>0.14725110310166137</v>
      </c>
      <c r="N5996" s="14">
        <v>1002</v>
      </c>
      <c r="O5996" s="15">
        <f t="shared" si="385"/>
        <v>14.297405189620758</v>
      </c>
      <c r="P5996" s="8">
        <v>401</v>
      </c>
    </row>
    <row r="5997" spans="1:16" x14ac:dyDescent="0.25">
      <c r="A5997" s="9">
        <v>27080213</v>
      </c>
      <c r="B5997" s="8" t="s">
        <v>6514</v>
      </c>
      <c r="C5997" s="10">
        <v>43147</v>
      </c>
      <c r="D5997" s="8" t="s">
        <v>15</v>
      </c>
      <c r="E5997" s="8" t="s">
        <v>1433</v>
      </c>
      <c r="F5997" s="8" t="s">
        <v>6480</v>
      </c>
      <c r="G5997" s="11">
        <v>35000</v>
      </c>
      <c r="H5997" s="11">
        <v>6000</v>
      </c>
      <c r="I5997" s="12">
        <f t="shared" si="380"/>
        <v>17.142857142857142</v>
      </c>
      <c r="J5997" s="11">
        <v>0</v>
      </c>
      <c r="K5997" s="11">
        <f t="shared" si="381"/>
        <v>35000</v>
      </c>
      <c r="L5997" s="11">
        <v>74837.1015625</v>
      </c>
      <c r="M5997" s="13">
        <f t="shared" si="384"/>
        <v>0.46768246323342499</v>
      </c>
      <c r="N5997" s="14">
        <v>961</v>
      </c>
      <c r="O5997" s="15">
        <f t="shared" si="385"/>
        <v>36.420395421436005</v>
      </c>
      <c r="P5997" s="8">
        <v>448</v>
      </c>
    </row>
    <row r="5998" spans="1:16" x14ac:dyDescent="0.25">
      <c r="A5998" s="9">
        <v>22017605.000999998</v>
      </c>
      <c r="B5998" s="8" t="s">
        <v>6515</v>
      </c>
      <c r="C5998" s="10">
        <v>42825</v>
      </c>
      <c r="D5998" s="8" t="s">
        <v>15</v>
      </c>
      <c r="E5998" s="8" t="s">
        <v>16</v>
      </c>
      <c r="F5998" s="8" t="s">
        <v>6516</v>
      </c>
      <c r="G5998" s="11">
        <v>18500</v>
      </c>
      <c r="H5998" s="11">
        <v>13900</v>
      </c>
      <c r="I5998" s="12">
        <f t="shared" si="380"/>
        <v>75.13513513513513</v>
      </c>
      <c r="J5998" s="11">
        <v>959</v>
      </c>
      <c r="K5998" s="11">
        <f t="shared" si="381"/>
        <v>17541</v>
      </c>
      <c r="L5998" s="11">
        <v>70768.84375</v>
      </c>
      <c r="M5998" s="13">
        <f t="shared" si="384"/>
        <v>0.24786331202422676</v>
      </c>
      <c r="N5998" s="14">
        <v>897</v>
      </c>
      <c r="O5998" s="15">
        <f t="shared" si="385"/>
        <v>19.555183946488295</v>
      </c>
      <c r="P5998" s="8">
        <v>401</v>
      </c>
    </row>
    <row r="5999" spans="1:16" x14ac:dyDescent="0.25">
      <c r="A5999" s="9">
        <v>22017606.004999999</v>
      </c>
      <c r="B5999" s="8" t="s">
        <v>6517</v>
      </c>
      <c r="C5999" s="10">
        <v>42829</v>
      </c>
      <c r="D5999" s="8" t="s">
        <v>19</v>
      </c>
      <c r="E5999" s="8" t="s">
        <v>16</v>
      </c>
      <c r="F5999" s="8" t="s">
        <v>6516</v>
      </c>
      <c r="G5999" s="11">
        <v>35000</v>
      </c>
      <c r="H5999" s="11">
        <v>7300</v>
      </c>
      <c r="I5999" s="12">
        <f t="shared" si="380"/>
        <v>20.857142857142858</v>
      </c>
      <c r="J5999" s="11">
        <v>1068</v>
      </c>
      <c r="K5999" s="11">
        <f t="shared" si="381"/>
        <v>33932</v>
      </c>
      <c r="L5999" s="11">
        <v>73603.015625</v>
      </c>
      <c r="M5999" s="13">
        <f t="shared" si="384"/>
        <v>0.46101371950410491</v>
      </c>
      <c r="N5999" s="14">
        <v>1203</v>
      </c>
      <c r="O5999" s="15">
        <f t="shared" si="385"/>
        <v>28.206151288445554</v>
      </c>
      <c r="P5999" s="8">
        <v>401</v>
      </c>
    </row>
    <row r="6000" spans="1:16" x14ac:dyDescent="0.25">
      <c r="A6000" s="9" t="s">
        <v>6518</v>
      </c>
      <c r="B6000" s="8" t="s">
        <v>6519</v>
      </c>
      <c r="C6000" s="10">
        <v>42689</v>
      </c>
      <c r="D6000" s="8" t="s">
        <v>15</v>
      </c>
      <c r="E6000" s="8" t="s">
        <v>16</v>
      </c>
      <c r="F6000" s="8" t="s">
        <v>6516</v>
      </c>
      <c r="G6000" s="11">
        <v>25000</v>
      </c>
      <c r="H6000" s="11">
        <v>14300</v>
      </c>
      <c r="I6000" s="12">
        <f t="shared" si="380"/>
        <v>57.199999999999996</v>
      </c>
      <c r="J6000" s="11">
        <v>1141</v>
      </c>
      <c r="K6000" s="11">
        <f t="shared" si="381"/>
        <v>23859</v>
      </c>
      <c r="L6000" s="11">
        <v>70185.9296875</v>
      </c>
      <c r="M6000" s="13">
        <f t="shared" si="384"/>
        <v>0.33993992964446335</v>
      </c>
      <c r="N6000" s="14">
        <v>891</v>
      </c>
      <c r="O6000" s="15">
        <f t="shared" si="385"/>
        <v>26.777777777777779</v>
      </c>
      <c r="P6000" s="8">
        <v>401</v>
      </c>
    </row>
    <row r="6001" spans="1:16" x14ac:dyDescent="0.25">
      <c r="A6001" s="9">
        <v>22017923</v>
      </c>
      <c r="B6001" s="8" t="s">
        <v>6520</v>
      </c>
      <c r="C6001" s="10">
        <v>43091</v>
      </c>
      <c r="D6001" s="8" t="s">
        <v>15</v>
      </c>
      <c r="E6001" s="8" t="s">
        <v>16</v>
      </c>
      <c r="F6001" s="8" t="s">
        <v>6516</v>
      </c>
      <c r="G6001" s="11">
        <v>23000</v>
      </c>
      <c r="H6001" s="11">
        <v>12300</v>
      </c>
      <c r="I6001" s="12">
        <f t="shared" si="380"/>
        <v>53.478260869565219</v>
      </c>
      <c r="J6001" s="11">
        <v>1140</v>
      </c>
      <c r="K6001" s="11">
        <f t="shared" si="381"/>
        <v>21860</v>
      </c>
      <c r="L6001" s="11">
        <v>144849.25</v>
      </c>
      <c r="M6001" s="13">
        <f t="shared" si="384"/>
        <v>0.15091552079144352</v>
      </c>
      <c r="N6001" s="14">
        <v>1433</v>
      </c>
      <c r="O6001" s="15">
        <f t="shared" si="385"/>
        <v>15.254710397766923</v>
      </c>
      <c r="P6001" s="8">
        <v>401</v>
      </c>
    </row>
    <row r="6002" spans="1:16" x14ac:dyDescent="0.25">
      <c r="A6002" s="9" t="s">
        <v>6521</v>
      </c>
      <c r="B6002" s="8" t="s">
        <v>6522</v>
      </c>
      <c r="C6002" s="10">
        <v>42902</v>
      </c>
      <c r="D6002" s="8" t="s">
        <v>15</v>
      </c>
      <c r="E6002" s="8" t="s">
        <v>16</v>
      </c>
      <c r="F6002" s="8" t="s">
        <v>6516</v>
      </c>
      <c r="G6002" s="11">
        <v>24000</v>
      </c>
      <c r="H6002" s="11">
        <v>10800</v>
      </c>
      <c r="I6002" s="12">
        <f t="shared" si="380"/>
        <v>45</v>
      </c>
      <c r="J6002" s="11">
        <v>1255</v>
      </c>
      <c r="K6002" s="11">
        <f t="shared" si="381"/>
        <v>22745</v>
      </c>
      <c r="L6002" s="11">
        <v>91346.734375</v>
      </c>
      <c r="M6002" s="13">
        <f t="shared" si="384"/>
        <v>0.24899631229975208</v>
      </c>
      <c r="N6002" s="14">
        <v>1038</v>
      </c>
      <c r="O6002" s="15">
        <f t="shared" si="385"/>
        <v>21.912331406551061</v>
      </c>
      <c r="P6002" s="8">
        <v>401</v>
      </c>
    </row>
    <row r="6003" spans="1:16" x14ac:dyDescent="0.25">
      <c r="A6003" s="9">
        <v>22122861</v>
      </c>
      <c r="B6003" s="8" t="s">
        <v>6523</v>
      </c>
      <c r="C6003" s="10">
        <v>43021</v>
      </c>
      <c r="D6003" s="8" t="s">
        <v>32</v>
      </c>
      <c r="E6003" s="8" t="s">
        <v>16</v>
      </c>
      <c r="F6003" s="8" t="s">
        <v>6516</v>
      </c>
      <c r="G6003" s="11">
        <v>41000</v>
      </c>
      <c r="H6003" s="11">
        <v>8700</v>
      </c>
      <c r="I6003" s="12">
        <f t="shared" si="380"/>
        <v>21.219512195121951</v>
      </c>
      <c r="J6003" s="11">
        <v>879</v>
      </c>
      <c r="K6003" s="11">
        <f t="shared" si="381"/>
        <v>40121</v>
      </c>
      <c r="L6003" s="11">
        <v>75005.0234375</v>
      </c>
      <c r="M6003" s="13">
        <f t="shared" si="384"/>
        <v>0.5349108387844439</v>
      </c>
      <c r="N6003" s="14">
        <v>1043</v>
      </c>
      <c r="O6003" s="15">
        <f t="shared" si="385"/>
        <v>38.466922339405563</v>
      </c>
      <c r="P6003" s="8">
        <v>401</v>
      </c>
    </row>
    <row r="6004" spans="1:16" x14ac:dyDescent="0.25">
      <c r="A6004" s="9">
        <v>22122871</v>
      </c>
      <c r="B6004" s="8" t="s">
        <v>6524</v>
      </c>
      <c r="C6004" s="10">
        <v>43117</v>
      </c>
      <c r="D6004" s="8" t="s">
        <v>19</v>
      </c>
      <c r="E6004" s="8" t="s">
        <v>16</v>
      </c>
      <c r="F6004" s="8" t="s">
        <v>6516</v>
      </c>
      <c r="G6004" s="11">
        <v>15000</v>
      </c>
      <c r="H6004" s="11">
        <v>6900</v>
      </c>
      <c r="I6004" s="12">
        <f t="shared" si="380"/>
        <v>46</v>
      </c>
      <c r="J6004" s="11">
        <v>387</v>
      </c>
      <c r="K6004" s="11">
        <f t="shared" si="381"/>
        <v>14613</v>
      </c>
      <c r="L6004" s="11">
        <v>60924.625</v>
      </c>
      <c r="M6004" s="13">
        <f t="shared" si="384"/>
        <v>0.23985375371616977</v>
      </c>
      <c r="N6004" s="14">
        <v>643</v>
      </c>
      <c r="O6004" s="15">
        <f t="shared" si="385"/>
        <v>22.72628304821151</v>
      </c>
      <c r="P6004" s="8">
        <v>401</v>
      </c>
    </row>
    <row r="6005" spans="1:16" x14ac:dyDescent="0.25">
      <c r="A6005" s="9">
        <v>22122896.000999998</v>
      </c>
      <c r="B6005" s="8" t="s">
        <v>6525</v>
      </c>
      <c r="C6005" s="10">
        <v>42599</v>
      </c>
      <c r="D6005" s="8" t="s">
        <v>15</v>
      </c>
      <c r="E6005" s="8" t="s">
        <v>40</v>
      </c>
      <c r="F6005" s="8" t="s">
        <v>6516</v>
      </c>
      <c r="G6005" s="11">
        <v>16000</v>
      </c>
      <c r="H6005" s="11">
        <v>15400</v>
      </c>
      <c r="I6005" s="12">
        <f t="shared" si="380"/>
        <v>96.25</v>
      </c>
      <c r="J6005" s="11">
        <v>2226</v>
      </c>
      <c r="K6005" s="11">
        <f t="shared" si="381"/>
        <v>13774</v>
      </c>
      <c r="L6005" s="11">
        <v>133010.0546875</v>
      </c>
      <c r="M6005" s="13">
        <f t="shared" si="384"/>
        <v>0.10355608102230524</v>
      </c>
      <c r="N6005" s="14">
        <v>2141</v>
      </c>
      <c r="O6005" s="15">
        <f t="shared" si="385"/>
        <v>6.4334423166744514</v>
      </c>
      <c r="P6005" s="8">
        <v>401</v>
      </c>
    </row>
    <row r="6006" spans="1:16" x14ac:dyDescent="0.25">
      <c r="A6006" s="9">
        <v>22122915</v>
      </c>
      <c r="B6006" s="8" t="s">
        <v>6526</v>
      </c>
      <c r="C6006" s="10">
        <v>42506</v>
      </c>
      <c r="D6006" s="8" t="s">
        <v>15</v>
      </c>
      <c r="E6006" s="8" t="s">
        <v>16</v>
      </c>
      <c r="F6006" s="8" t="s">
        <v>6516</v>
      </c>
      <c r="G6006" s="11">
        <v>12500</v>
      </c>
      <c r="H6006" s="11">
        <v>5800</v>
      </c>
      <c r="I6006" s="12">
        <f t="shared" si="380"/>
        <v>46.400000000000006</v>
      </c>
      <c r="J6006" s="11">
        <v>880</v>
      </c>
      <c r="K6006" s="11">
        <f t="shared" si="381"/>
        <v>11620</v>
      </c>
      <c r="L6006" s="11">
        <v>91211.0546875</v>
      </c>
      <c r="M6006" s="13">
        <f t="shared" si="384"/>
        <v>0.12739683846230604</v>
      </c>
      <c r="N6006" s="14">
        <v>1344</v>
      </c>
      <c r="O6006" s="15">
        <f t="shared" si="385"/>
        <v>8.6458333333333339</v>
      </c>
      <c r="P6006" s="8">
        <v>401</v>
      </c>
    </row>
    <row r="6007" spans="1:16" x14ac:dyDescent="0.25">
      <c r="A6007" s="9">
        <v>22122917</v>
      </c>
      <c r="B6007" s="8" t="s">
        <v>6527</v>
      </c>
      <c r="C6007" s="10">
        <v>42540</v>
      </c>
      <c r="D6007" s="8" t="s">
        <v>15</v>
      </c>
      <c r="E6007" s="8" t="s">
        <v>16</v>
      </c>
      <c r="F6007" s="8" t="s">
        <v>6516</v>
      </c>
      <c r="G6007" s="11">
        <v>27000</v>
      </c>
      <c r="H6007" s="11">
        <v>10600</v>
      </c>
      <c r="I6007" s="12">
        <f t="shared" si="380"/>
        <v>39.25925925925926</v>
      </c>
      <c r="J6007" s="11">
        <v>879</v>
      </c>
      <c r="K6007" s="11">
        <f t="shared" si="381"/>
        <v>26121</v>
      </c>
      <c r="L6007" s="11">
        <v>85060.3046875</v>
      </c>
      <c r="M6007" s="13">
        <f t="shared" si="384"/>
        <v>0.30708801356831489</v>
      </c>
      <c r="N6007" s="14">
        <v>1050</v>
      </c>
      <c r="O6007" s="15">
        <f t="shared" si="385"/>
        <v>24.877142857142857</v>
      </c>
      <c r="P6007" s="8">
        <v>401</v>
      </c>
    </row>
    <row r="6008" spans="1:16" x14ac:dyDescent="0.25">
      <c r="A6008" s="9">
        <v>22123167</v>
      </c>
      <c r="B6008" s="8" t="s">
        <v>6528</v>
      </c>
      <c r="C6008" s="10">
        <v>42923</v>
      </c>
      <c r="D6008" s="8" t="s">
        <v>19</v>
      </c>
      <c r="E6008" s="8" t="s">
        <v>16</v>
      </c>
      <c r="F6008" s="8" t="s">
        <v>6516</v>
      </c>
      <c r="G6008" s="11">
        <v>16500</v>
      </c>
      <c r="H6008" s="11">
        <v>8100</v>
      </c>
      <c r="I6008" s="12">
        <f t="shared" si="380"/>
        <v>49.090909090909093</v>
      </c>
      <c r="J6008" s="11">
        <v>838</v>
      </c>
      <c r="K6008" s="11">
        <f t="shared" si="381"/>
        <v>15662</v>
      </c>
      <c r="L6008" s="11">
        <v>78025.125</v>
      </c>
      <c r="M6008" s="13">
        <f t="shared" si="384"/>
        <v>0.20073021350494472</v>
      </c>
      <c r="N6008" s="14">
        <v>922</v>
      </c>
      <c r="O6008" s="15">
        <f t="shared" si="385"/>
        <v>16.986984815618221</v>
      </c>
      <c r="P6008" s="8">
        <v>401</v>
      </c>
    </row>
    <row r="6009" spans="1:16" x14ac:dyDescent="0.25">
      <c r="A6009" s="9">
        <v>22123428</v>
      </c>
      <c r="B6009" s="8" t="s">
        <v>6529</v>
      </c>
      <c r="C6009" s="10">
        <v>42837</v>
      </c>
      <c r="D6009" s="8" t="s">
        <v>15</v>
      </c>
      <c r="E6009" s="8" t="s">
        <v>16</v>
      </c>
      <c r="F6009" s="8" t="s">
        <v>6516</v>
      </c>
      <c r="G6009" s="11">
        <v>16000</v>
      </c>
      <c r="H6009" s="11">
        <v>11000</v>
      </c>
      <c r="I6009" s="12">
        <f t="shared" si="380"/>
        <v>68.75</v>
      </c>
      <c r="J6009" s="11">
        <v>896</v>
      </c>
      <c r="K6009" s="11">
        <f t="shared" si="381"/>
        <v>15104</v>
      </c>
      <c r="L6009" s="11">
        <v>95874.375</v>
      </c>
      <c r="M6009" s="13">
        <f t="shared" si="384"/>
        <v>0.15753948852339325</v>
      </c>
      <c r="N6009" s="14">
        <v>1152</v>
      </c>
      <c r="O6009" s="15">
        <f t="shared" si="385"/>
        <v>13.111111111111111</v>
      </c>
      <c r="P6009" s="8">
        <v>401</v>
      </c>
    </row>
    <row r="6010" spans="1:16" x14ac:dyDescent="0.25">
      <c r="A6010" s="9">
        <v>22123455</v>
      </c>
      <c r="B6010" s="8" t="s">
        <v>6530</v>
      </c>
      <c r="C6010" s="10">
        <v>42556</v>
      </c>
      <c r="D6010" s="8" t="s">
        <v>30</v>
      </c>
      <c r="E6010" s="8" t="s">
        <v>16</v>
      </c>
      <c r="F6010" s="8" t="s">
        <v>6516</v>
      </c>
      <c r="G6010" s="11">
        <v>7000</v>
      </c>
      <c r="H6010" s="11">
        <v>8500</v>
      </c>
      <c r="I6010" s="12">
        <f t="shared" si="380"/>
        <v>121.42857142857142</v>
      </c>
      <c r="J6010" s="11">
        <v>1334</v>
      </c>
      <c r="K6010" s="11">
        <f t="shared" si="381"/>
        <v>5666</v>
      </c>
      <c r="L6010" s="11">
        <v>90020.1015625</v>
      </c>
      <c r="M6010" s="13">
        <f t="shared" si="384"/>
        <v>6.2941497528373219E-2</v>
      </c>
      <c r="N6010" s="14">
        <v>1879</v>
      </c>
      <c r="O6010" s="15">
        <f t="shared" si="385"/>
        <v>3.0154337413517829</v>
      </c>
      <c r="P6010" s="8">
        <v>401</v>
      </c>
    </row>
    <row r="6011" spans="1:16" x14ac:dyDescent="0.25">
      <c r="A6011" s="9">
        <v>22123498</v>
      </c>
      <c r="B6011" s="8" t="s">
        <v>6531</v>
      </c>
      <c r="C6011" s="10">
        <v>42723</v>
      </c>
      <c r="D6011" s="8" t="s">
        <v>30</v>
      </c>
      <c r="E6011" s="8" t="s">
        <v>16</v>
      </c>
      <c r="F6011" s="8" t="s">
        <v>6516</v>
      </c>
      <c r="G6011" s="11">
        <v>6000</v>
      </c>
      <c r="H6011" s="11">
        <v>5500</v>
      </c>
      <c r="I6011" s="12">
        <f t="shared" si="380"/>
        <v>91.666666666666657</v>
      </c>
      <c r="J6011" s="11">
        <v>879</v>
      </c>
      <c r="K6011" s="11">
        <f t="shared" si="381"/>
        <v>5121</v>
      </c>
      <c r="L6011" s="11">
        <v>59829.14453125</v>
      </c>
      <c r="M6011" s="13">
        <f t="shared" si="384"/>
        <v>8.5593735964671791E-2</v>
      </c>
      <c r="N6011" s="14">
        <v>960</v>
      </c>
      <c r="O6011" s="15">
        <f t="shared" si="385"/>
        <v>5.3343749999999996</v>
      </c>
      <c r="P6011" s="8">
        <v>401</v>
      </c>
    </row>
    <row r="6012" spans="1:16" x14ac:dyDescent="0.25">
      <c r="A6012" s="9" t="s">
        <v>6532</v>
      </c>
      <c r="B6012" s="8" t="s">
        <v>6533</v>
      </c>
      <c r="C6012" s="10">
        <v>42502</v>
      </c>
      <c r="D6012" s="8" t="s">
        <v>30</v>
      </c>
      <c r="E6012" s="8" t="s">
        <v>16</v>
      </c>
      <c r="F6012" s="8" t="s">
        <v>6516</v>
      </c>
      <c r="G6012" s="11">
        <v>15000</v>
      </c>
      <c r="H6012" s="11">
        <v>15400</v>
      </c>
      <c r="I6012" s="12">
        <f t="shared" si="380"/>
        <v>102.66666666666666</v>
      </c>
      <c r="J6012" s="11">
        <v>3088</v>
      </c>
      <c r="K6012" s="11">
        <f t="shared" si="381"/>
        <v>11912</v>
      </c>
      <c r="L6012" s="11">
        <v>92844.21875</v>
      </c>
      <c r="M6012" s="13">
        <f t="shared" si="384"/>
        <v>0.12830093419252342</v>
      </c>
      <c r="N6012" s="14">
        <v>980</v>
      </c>
      <c r="O6012" s="15">
        <f t="shared" si="385"/>
        <v>12.155102040816326</v>
      </c>
      <c r="P6012" s="8">
        <v>401</v>
      </c>
    </row>
    <row r="6013" spans="1:16" x14ac:dyDescent="0.25">
      <c r="A6013" s="9">
        <v>22124031.002</v>
      </c>
      <c r="B6013" s="8" t="s">
        <v>6534</v>
      </c>
      <c r="C6013" s="10">
        <v>42963</v>
      </c>
      <c r="D6013" s="8" t="s">
        <v>15</v>
      </c>
      <c r="E6013" s="8" t="s">
        <v>16</v>
      </c>
      <c r="F6013" s="8" t="s">
        <v>6516</v>
      </c>
      <c r="G6013" s="11">
        <v>40000</v>
      </c>
      <c r="H6013" s="11">
        <v>6300</v>
      </c>
      <c r="I6013" s="12">
        <f t="shared" si="380"/>
        <v>15.75</v>
      </c>
      <c r="J6013" s="11">
        <v>1032</v>
      </c>
      <c r="K6013" s="11">
        <f t="shared" si="381"/>
        <v>38968</v>
      </c>
      <c r="L6013" s="11">
        <v>76512.5625</v>
      </c>
      <c r="M6013" s="13">
        <f t="shared" si="384"/>
        <v>0.50930198553995631</v>
      </c>
      <c r="N6013" s="14">
        <v>942</v>
      </c>
      <c r="O6013" s="15">
        <f t="shared" si="385"/>
        <v>41.367303609341825</v>
      </c>
      <c r="P6013" s="8">
        <v>401</v>
      </c>
    </row>
    <row r="6014" spans="1:16" x14ac:dyDescent="0.25">
      <c r="A6014" s="9">
        <v>22124034.000999998</v>
      </c>
      <c r="B6014" s="8" t="s">
        <v>6535</v>
      </c>
      <c r="C6014" s="10">
        <v>43014</v>
      </c>
      <c r="D6014" s="8" t="s">
        <v>15</v>
      </c>
      <c r="E6014" s="8" t="s">
        <v>16</v>
      </c>
      <c r="F6014" s="8" t="s">
        <v>6516</v>
      </c>
      <c r="G6014" s="11">
        <v>24000</v>
      </c>
      <c r="H6014" s="11">
        <v>6000</v>
      </c>
      <c r="I6014" s="12">
        <f t="shared" si="380"/>
        <v>25</v>
      </c>
      <c r="J6014" s="11">
        <v>1032</v>
      </c>
      <c r="K6014" s="11">
        <f t="shared" si="381"/>
        <v>22968</v>
      </c>
      <c r="L6014" s="11">
        <v>70201.0078125</v>
      </c>
      <c r="M6014" s="13">
        <f t="shared" si="384"/>
        <v>0.3271747901589287</v>
      </c>
      <c r="N6014" s="14">
        <v>718</v>
      </c>
      <c r="O6014" s="15">
        <f t="shared" si="385"/>
        <v>31.988857938718663</v>
      </c>
      <c r="P6014" s="8">
        <v>401</v>
      </c>
    </row>
    <row r="6015" spans="1:16" x14ac:dyDescent="0.25">
      <c r="A6015" s="9" t="s">
        <v>6536</v>
      </c>
      <c r="B6015" s="8" t="s">
        <v>6537</v>
      </c>
      <c r="C6015" s="10">
        <v>42916</v>
      </c>
      <c r="D6015" s="8" t="s">
        <v>15</v>
      </c>
      <c r="E6015" s="8" t="s">
        <v>16</v>
      </c>
      <c r="F6015" s="8" t="s">
        <v>6516</v>
      </c>
      <c r="G6015" s="11">
        <v>12000</v>
      </c>
      <c r="H6015" s="11">
        <v>5900</v>
      </c>
      <c r="I6015" s="12">
        <f t="shared" si="380"/>
        <v>49.166666666666664</v>
      </c>
      <c r="J6015" s="11">
        <v>1032</v>
      </c>
      <c r="K6015" s="11">
        <f t="shared" si="381"/>
        <v>10968</v>
      </c>
      <c r="L6015" s="11">
        <v>69246.234375</v>
      </c>
      <c r="M6015" s="13">
        <f t="shared" si="384"/>
        <v>0.15839128436361274</v>
      </c>
      <c r="N6015" s="14">
        <v>960</v>
      </c>
      <c r="O6015" s="15">
        <f t="shared" si="385"/>
        <v>11.425000000000001</v>
      </c>
      <c r="P6015" s="8">
        <v>401</v>
      </c>
    </row>
    <row r="6016" spans="1:16" x14ac:dyDescent="0.25">
      <c r="A6016" s="9">
        <v>22124178.002999999</v>
      </c>
      <c r="B6016" s="8" t="s">
        <v>6538</v>
      </c>
      <c r="C6016" s="10">
        <v>42891</v>
      </c>
      <c r="D6016" s="8" t="s">
        <v>15</v>
      </c>
      <c r="E6016" s="8" t="s">
        <v>16</v>
      </c>
      <c r="F6016" s="8" t="s">
        <v>6516</v>
      </c>
      <c r="G6016" s="11">
        <v>21000</v>
      </c>
      <c r="H6016" s="11">
        <v>7300</v>
      </c>
      <c r="I6016" s="12">
        <f t="shared" si="380"/>
        <v>34.761904761904759</v>
      </c>
      <c r="J6016" s="11">
        <v>1032</v>
      </c>
      <c r="K6016" s="11">
        <f t="shared" si="381"/>
        <v>19968</v>
      </c>
      <c r="L6016" s="11">
        <v>86743.71875</v>
      </c>
      <c r="M6016" s="13">
        <f t="shared" si="384"/>
        <v>0.23019534195379421</v>
      </c>
      <c r="N6016" s="14">
        <v>974</v>
      </c>
      <c r="O6016" s="15">
        <f t="shared" si="385"/>
        <v>20.501026694045173</v>
      </c>
      <c r="P6016" s="8">
        <v>401</v>
      </c>
    </row>
    <row r="6017" spans="1:16" x14ac:dyDescent="0.25">
      <c r="A6017" s="9">
        <v>22124179.002</v>
      </c>
      <c r="B6017" s="8" t="s">
        <v>6539</v>
      </c>
      <c r="C6017" s="10">
        <v>42649</v>
      </c>
      <c r="D6017" s="8" t="s">
        <v>15</v>
      </c>
      <c r="E6017" s="8" t="s">
        <v>16</v>
      </c>
      <c r="F6017" s="8" t="s">
        <v>6516</v>
      </c>
      <c r="G6017" s="11">
        <v>21900</v>
      </c>
      <c r="H6017" s="11">
        <v>17900</v>
      </c>
      <c r="I6017" s="12">
        <f t="shared" ref="I6017:I6080" si="386">H6017/G6017*100</f>
        <v>81.735159817351601</v>
      </c>
      <c r="J6017" s="11">
        <v>987</v>
      </c>
      <c r="K6017" s="11">
        <f t="shared" ref="K6017:K6080" si="387">G6017-J6017</f>
        <v>20913</v>
      </c>
      <c r="L6017" s="11">
        <v>84587.9375</v>
      </c>
      <c r="M6017" s="13">
        <f t="shared" si="384"/>
        <v>0.24723383283816325</v>
      </c>
      <c r="N6017" s="14">
        <v>774</v>
      </c>
      <c r="O6017" s="15">
        <f t="shared" si="385"/>
        <v>27.019379844961239</v>
      </c>
      <c r="P6017" s="8">
        <v>401</v>
      </c>
    </row>
    <row r="6018" spans="1:16" x14ac:dyDescent="0.25">
      <c r="A6018" s="9">
        <v>22124249.000999998</v>
      </c>
      <c r="B6018" s="8" t="s">
        <v>6540</v>
      </c>
      <c r="C6018" s="10">
        <v>43129</v>
      </c>
      <c r="D6018" s="8" t="s">
        <v>15</v>
      </c>
      <c r="E6018" s="8" t="s">
        <v>16</v>
      </c>
      <c r="F6018" s="8" t="s">
        <v>6516</v>
      </c>
      <c r="G6018" s="11">
        <v>23000</v>
      </c>
      <c r="H6018" s="11">
        <v>7100</v>
      </c>
      <c r="I6018" s="12">
        <f t="shared" si="386"/>
        <v>30.869565217391305</v>
      </c>
      <c r="J6018" s="11">
        <v>1980</v>
      </c>
      <c r="K6018" s="11">
        <f t="shared" si="387"/>
        <v>21020</v>
      </c>
      <c r="L6018" s="11">
        <v>74417.0859375</v>
      </c>
      <c r="M6018" s="13">
        <f t="shared" si="384"/>
        <v>0.28246201440424418</v>
      </c>
      <c r="N6018" s="14">
        <v>1089</v>
      </c>
      <c r="O6018" s="15">
        <f t="shared" si="385"/>
        <v>19.302112029384755</v>
      </c>
      <c r="P6018" s="8">
        <v>401</v>
      </c>
    </row>
    <row r="6019" spans="1:16" x14ac:dyDescent="0.25">
      <c r="A6019" s="9">
        <v>22124682.000999998</v>
      </c>
      <c r="B6019" s="8" t="s">
        <v>6541</v>
      </c>
      <c r="C6019" s="10">
        <v>43186</v>
      </c>
      <c r="D6019" s="8" t="s">
        <v>19</v>
      </c>
      <c r="E6019" s="8" t="s">
        <v>16</v>
      </c>
      <c r="F6019" s="8" t="s">
        <v>6516</v>
      </c>
      <c r="G6019" s="11">
        <v>43000</v>
      </c>
      <c r="H6019" s="11">
        <v>9300</v>
      </c>
      <c r="I6019" s="12">
        <f t="shared" si="386"/>
        <v>21.627906976744185</v>
      </c>
      <c r="J6019" s="11">
        <v>771</v>
      </c>
      <c r="K6019" s="11">
        <f t="shared" si="387"/>
        <v>42229</v>
      </c>
      <c r="L6019" s="11">
        <v>96311.5546875</v>
      </c>
      <c r="M6019" s="13">
        <f t="shared" si="384"/>
        <v>0.43846244759540548</v>
      </c>
      <c r="N6019" s="14">
        <v>1079</v>
      </c>
      <c r="O6019" s="15">
        <f t="shared" si="385"/>
        <v>39.137164040778501</v>
      </c>
      <c r="P6019" s="8">
        <v>401</v>
      </c>
    </row>
    <row r="6020" spans="1:16" x14ac:dyDescent="0.25">
      <c r="A6020" s="9">
        <v>27090539</v>
      </c>
      <c r="B6020" s="8" t="s">
        <v>6517</v>
      </c>
      <c r="C6020" s="10">
        <v>42829</v>
      </c>
      <c r="D6020" s="8" t="s">
        <v>19</v>
      </c>
      <c r="E6020" s="8" t="s">
        <v>16</v>
      </c>
      <c r="F6020" s="8" t="s">
        <v>6516</v>
      </c>
      <c r="G6020" s="11">
        <v>35000</v>
      </c>
      <c r="H6020" s="11">
        <v>7300</v>
      </c>
      <c r="I6020" s="12">
        <f t="shared" si="386"/>
        <v>20.857142857142858</v>
      </c>
      <c r="J6020" s="11">
        <v>1068</v>
      </c>
      <c r="K6020" s="11">
        <f t="shared" si="387"/>
        <v>33932</v>
      </c>
      <c r="L6020" s="11">
        <v>73603.015625</v>
      </c>
      <c r="M6020" s="13">
        <f t="shared" si="384"/>
        <v>0.46101371950410491</v>
      </c>
      <c r="N6020" s="14">
        <v>1203</v>
      </c>
      <c r="O6020" s="15">
        <f t="shared" si="385"/>
        <v>28.206151288445554</v>
      </c>
      <c r="P6020" s="8">
        <v>448</v>
      </c>
    </row>
    <row r="6021" spans="1:16" x14ac:dyDescent="0.25">
      <c r="A6021" s="9">
        <v>22015716.002</v>
      </c>
      <c r="B6021" s="8" t="s">
        <v>6542</v>
      </c>
      <c r="C6021" s="10">
        <v>43124</v>
      </c>
      <c r="D6021" s="8" t="s">
        <v>19</v>
      </c>
      <c r="E6021" s="8" t="s">
        <v>16</v>
      </c>
      <c r="F6021" s="8" t="s">
        <v>6543</v>
      </c>
      <c r="G6021" s="11">
        <v>17500</v>
      </c>
      <c r="H6021" s="11">
        <v>6800</v>
      </c>
      <c r="I6021" s="12">
        <f t="shared" si="386"/>
        <v>38.857142857142854</v>
      </c>
      <c r="J6021" s="11">
        <v>1097</v>
      </c>
      <c r="K6021" s="11">
        <f t="shared" si="387"/>
        <v>16403</v>
      </c>
      <c r="L6021" s="11">
        <v>57626.66796875</v>
      </c>
      <c r="M6021" s="13">
        <f t="shared" si="384"/>
        <v>0.28464252017651059</v>
      </c>
      <c r="N6021" s="14">
        <v>768</v>
      </c>
      <c r="O6021" s="15">
        <f t="shared" si="385"/>
        <v>21.358072916666668</v>
      </c>
      <c r="P6021" s="8">
        <v>401</v>
      </c>
    </row>
    <row r="6022" spans="1:16" x14ac:dyDescent="0.25">
      <c r="A6022" s="9">
        <v>22015725</v>
      </c>
      <c r="B6022" s="8" t="s">
        <v>6544</v>
      </c>
      <c r="C6022" s="10">
        <v>42794</v>
      </c>
      <c r="D6022" s="8" t="s">
        <v>15</v>
      </c>
      <c r="E6022" s="8" t="s">
        <v>16</v>
      </c>
      <c r="F6022" s="8" t="s">
        <v>6543</v>
      </c>
      <c r="G6022" s="11">
        <v>7000</v>
      </c>
      <c r="H6022" s="11">
        <v>8000</v>
      </c>
      <c r="I6022" s="12">
        <f t="shared" si="386"/>
        <v>114.28571428571428</v>
      </c>
      <c r="J6022" s="11">
        <v>1353</v>
      </c>
      <c r="K6022" s="11">
        <f t="shared" si="387"/>
        <v>5647</v>
      </c>
      <c r="L6022" s="11">
        <v>76506.6640625</v>
      </c>
      <c r="M6022" s="13">
        <f t="shared" si="384"/>
        <v>7.3810563683535335E-2</v>
      </c>
      <c r="N6022" s="14">
        <v>957</v>
      </c>
      <c r="O6022" s="15">
        <f t="shared" si="385"/>
        <v>5.9007314524555907</v>
      </c>
      <c r="P6022" s="8">
        <v>401</v>
      </c>
    </row>
    <row r="6023" spans="1:16" x14ac:dyDescent="0.25">
      <c r="A6023" s="9" t="s">
        <v>6545</v>
      </c>
      <c r="B6023" s="8" t="s">
        <v>6546</v>
      </c>
      <c r="C6023" s="10">
        <v>43189</v>
      </c>
      <c r="D6023" s="8" t="s">
        <v>19</v>
      </c>
      <c r="E6023" s="8" t="s">
        <v>16</v>
      </c>
      <c r="F6023" s="8" t="s">
        <v>6543</v>
      </c>
      <c r="G6023" s="11">
        <v>22000</v>
      </c>
      <c r="H6023" s="11">
        <v>7800</v>
      </c>
      <c r="I6023" s="12">
        <f t="shared" si="386"/>
        <v>35.454545454545453</v>
      </c>
      <c r="J6023" s="11">
        <v>1325</v>
      </c>
      <c r="K6023" s="11">
        <f t="shared" si="387"/>
        <v>20675</v>
      </c>
      <c r="L6023" s="11">
        <v>78066.6640625</v>
      </c>
      <c r="M6023" s="13">
        <f t="shared" si="384"/>
        <v>0.26483775435117402</v>
      </c>
      <c r="N6023" s="14">
        <v>974</v>
      </c>
      <c r="O6023" s="15">
        <f t="shared" si="385"/>
        <v>21.226899383983572</v>
      </c>
      <c r="P6023" s="8">
        <v>401</v>
      </c>
    </row>
    <row r="6024" spans="1:16" x14ac:dyDescent="0.25">
      <c r="A6024" s="9">
        <v>22120759</v>
      </c>
      <c r="B6024" s="8" t="s">
        <v>6547</v>
      </c>
      <c r="C6024" s="10">
        <v>42726</v>
      </c>
      <c r="D6024" s="8" t="s">
        <v>19</v>
      </c>
      <c r="E6024" s="8" t="s">
        <v>16</v>
      </c>
      <c r="F6024" s="8" t="s">
        <v>6543</v>
      </c>
      <c r="G6024" s="11">
        <v>20000</v>
      </c>
      <c r="H6024" s="11">
        <v>8200</v>
      </c>
      <c r="I6024" s="12">
        <f t="shared" si="386"/>
        <v>41</v>
      </c>
      <c r="J6024" s="11">
        <v>1252</v>
      </c>
      <c r="K6024" s="11">
        <f t="shared" si="387"/>
        <v>18748</v>
      </c>
      <c r="L6024" s="11">
        <v>86084.4453125</v>
      </c>
      <c r="M6024" s="13">
        <f t="shared" si="384"/>
        <v>0.21778615093518727</v>
      </c>
      <c r="N6024" s="14">
        <v>806</v>
      </c>
      <c r="O6024" s="15">
        <f t="shared" si="385"/>
        <v>23.260545905707197</v>
      </c>
      <c r="P6024" s="8">
        <v>401</v>
      </c>
    </row>
    <row r="6025" spans="1:16" x14ac:dyDescent="0.25">
      <c r="A6025" s="9">
        <v>22120767</v>
      </c>
      <c r="B6025" s="8" t="s">
        <v>6548</v>
      </c>
      <c r="C6025" s="10">
        <v>42846</v>
      </c>
      <c r="D6025" s="8" t="s">
        <v>15</v>
      </c>
      <c r="E6025" s="8" t="s">
        <v>16</v>
      </c>
      <c r="F6025" s="8" t="s">
        <v>6543</v>
      </c>
      <c r="G6025" s="11">
        <v>55000</v>
      </c>
      <c r="H6025" s="11">
        <v>10900</v>
      </c>
      <c r="I6025" s="12">
        <f t="shared" si="386"/>
        <v>19.818181818181817</v>
      </c>
      <c r="J6025" s="11">
        <v>1252</v>
      </c>
      <c r="K6025" s="11">
        <f t="shared" si="387"/>
        <v>53748</v>
      </c>
      <c r="L6025" s="11">
        <v>105400</v>
      </c>
      <c r="M6025" s="13">
        <f t="shared" si="384"/>
        <v>0.50994307400379502</v>
      </c>
      <c r="N6025" s="14">
        <v>1176</v>
      </c>
      <c r="O6025" s="15">
        <f t="shared" si="385"/>
        <v>45.704081632653065</v>
      </c>
      <c r="P6025" s="8">
        <v>401</v>
      </c>
    </row>
    <row r="6026" spans="1:16" x14ac:dyDescent="0.25">
      <c r="A6026" s="9">
        <v>22120771</v>
      </c>
      <c r="B6026" s="8" t="s">
        <v>6549</v>
      </c>
      <c r="C6026" s="10">
        <v>42695</v>
      </c>
      <c r="D6026" s="8" t="s">
        <v>30</v>
      </c>
      <c r="E6026" s="8" t="s">
        <v>16</v>
      </c>
      <c r="F6026" s="8" t="s">
        <v>6543</v>
      </c>
      <c r="G6026" s="11">
        <v>12500</v>
      </c>
      <c r="H6026" s="11">
        <v>16100</v>
      </c>
      <c r="I6026" s="12">
        <f t="shared" si="386"/>
        <v>128.80000000000001</v>
      </c>
      <c r="J6026" s="11">
        <v>1136</v>
      </c>
      <c r="K6026" s="11">
        <f t="shared" si="387"/>
        <v>11364</v>
      </c>
      <c r="L6026" s="11">
        <v>90413.3359375</v>
      </c>
      <c r="M6026" s="13">
        <f t="shared" si="384"/>
        <v>0.12568942271807768</v>
      </c>
      <c r="N6026" s="14">
        <v>955</v>
      </c>
      <c r="O6026" s="15">
        <f t="shared" si="385"/>
        <v>11.899476439790575</v>
      </c>
      <c r="P6026" s="8">
        <v>401</v>
      </c>
    </row>
    <row r="6027" spans="1:16" x14ac:dyDescent="0.25">
      <c r="A6027" s="9">
        <v>22120776</v>
      </c>
      <c r="B6027" s="8" t="s">
        <v>6550</v>
      </c>
      <c r="C6027" s="10">
        <v>42692</v>
      </c>
      <c r="D6027" s="8" t="s">
        <v>19</v>
      </c>
      <c r="E6027" s="8" t="s">
        <v>16</v>
      </c>
      <c r="F6027" s="8" t="s">
        <v>6543</v>
      </c>
      <c r="G6027" s="11">
        <v>36000</v>
      </c>
      <c r="H6027" s="11">
        <v>15500</v>
      </c>
      <c r="I6027" s="12">
        <f t="shared" si="386"/>
        <v>43.055555555555557</v>
      </c>
      <c r="J6027" s="11">
        <v>1388</v>
      </c>
      <c r="K6027" s="11">
        <f t="shared" si="387"/>
        <v>34612</v>
      </c>
      <c r="L6027" s="11">
        <v>93511.109375</v>
      </c>
      <c r="M6027" s="13">
        <f t="shared" si="384"/>
        <v>0.37013783957153484</v>
      </c>
      <c r="N6027" s="14">
        <v>915</v>
      </c>
      <c r="O6027" s="15">
        <f t="shared" si="385"/>
        <v>37.827322404371586</v>
      </c>
      <c r="P6027" s="8">
        <v>401</v>
      </c>
    </row>
    <row r="6028" spans="1:16" x14ac:dyDescent="0.25">
      <c r="A6028" s="9" t="s">
        <v>6551</v>
      </c>
      <c r="B6028" s="8" t="s">
        <v>6552</v>
      </c>
      <c r="C6028" s="10">
        <v>43080</v>
      </c>
      <c r="D6028" s="8" t="s">
        <v>15</v>
      </c>
      <c r="E6028" s="8" t="s">
        <v>16</v>
      </c>
      <c r="F6028" s="8" t="s">
        <v>6543</v>
      </c>
      <c r="G6028" s="11">
        <v>30000</v>
      </c>
      <c r="H6028" s="11">
        <v>13000</v>
      </c>
      <c r="I6028" s="12">
        <f t="shared" si="386"/>
        <v>43.333333333333336</v>
      </c>
      <c r="J6028" s="11">
        <v>1899</v>
      </c>
      <c r="K6028" s="11">
        <f t="shared" si="387"/>
        <v>28101</v>
      </c>
      <c r="L6028" s="11">
        <v>128408.890625</v>
      </c>
      <c r="M6028" s="13">
        <f t="shared" si="384"/>
        <v>0.21883998734998028</v>
      </c>
      <c r="N6028" s="14">
        <v>1130</v>
      </c>
      <c r="O6028" s="15">
        <f t="shared" si="385"/>
        <v>24.868141592920352</v>
      </c>
      <c r="P6028" s="8">
        <v>401</v>
      </c>
    </row>
    <row r="6029" spans="1:16" x14ac:dyDescent="0.25">
      <c r="A6029" s="9">
        <v>22121159</v>
      </c>
      <c r="B6029" s="8" t="s">
        <v>6553</v>
      </c>
      <c r="C6029" s="10">
        <v>42670</v>
      </c>
      <c r="D6029" s="8" t="s">
        <v>15</v>
      </c>
      <c r="E6029" s="8" t="s">
        <v>16</v>
      </c>
      <c r="F6029" s="8" t="s">
        <v>6543</v>
      </c>
      <c r="G6029" s="11">
        <v>40000</v>
      </c>
      <c r="H6029" s="11">
        <v>16700</v>
      </c>
      <c r="I6029" s="12">
        <f t="shared" si="386"/>
        <v>41.75</v>
      </c>
      <c r="J6029" s="11">
        <v>1393</v>
      </c>
      <c r="K6029" s="11">
        <f t="shared" si="387"/>
        <v>38607</v>
      </c>
      <c r="L6029" s="11">
        <v>106928.890625</v>
      </c>
      <c r="M6029" s="13">
        <f t="shared" si="384"/>
        <v>0.36105303042369424</v>
      </c>
      <c r="N6029" s="14">
        <v>997</v>
      </c>
      <c r="O6029" s="15">
        <f t="shared" si="385"/>
        <v>38.723169508525579</v>
      </c>
      <c r="P6029" s="8">
        <v>401</v>
      </c>
    </row>
    <row r="6030" spans="1:16" x14ac:dyDescent="0.25">
      <c r="A6030" s="9">
        <v>22121188</v>
      </c>
      <c r="B6030" s="8" t="s">
        <v>6554</v>
      </c>
      <c r="C6030" s="10">
        <v>42727</v>
      </c>
      <c r="D6030" s="8" t="s">
        <v>15</v>
      </c>
      <c r="E6030" s="8" t="s">
        <v>16</v>
      </c>
      <c r="F6030" s="8" t="s">
        <v>6543</v>
      </c>
      <c r="G6030" s="11">
        <v>10000</v>
      </c>
      <c r="H6030" s="11">
        <v>11000</v>
      </c>
      <c r="I6030" s="12">
        <f t="shared" si="386"/>
        <v>110.00000000000001</v>
      </c>
      <c r="J6030" s="11">
        <v>1145</v>
      </c>
      <c r="K6030" s="11">
        <f t="shared" si="387"/>
        <v>8855</v>
      </c>
      <c r="L6030" s="11">
        <v>71333.3359375</v>
      </c>
      <c r="M6030" s="13">
        <f t="shared" si="384"/>
        <v>0.12413550948687538</v>
      </c>
      <c r="N6030" s="14">
        <v>842</v>
      </c>
      <c r="O6030" s="15">
        <f t="shared" si="385"/>
        <v>10.516627078384799</v>
      </c>
      <c r="P6030" s="8">
        <v>401</v>
      </c>
    </row>
    <row r="6031" spans="1:16" x14ac:dyDescent="0.25">
      <c r="A6031" s="9">
        <v>22121190</v>
      </c>
      <c r="B6031" s="8" t="s">
        <v>6555</v>
      </c>
      <c r="C6031" s="10">
        <v>43039</v>
      </c>
      <c r="D6031" s="8" t="s">
        <v>15</v>
      </c>
      <c r="E6031" s="8" t="s">
        <v>16</v>
      </c>
      <c r="F6031" s="8" t="s">
        <v>6543</v>
      </c>
      <c r="G6031" s="11">
        <v>25000</v>
      </c>
      <c r="H6031" s="11">
        <v>8800</v>
      </c>
      <c r="I6031" s="12">
        <f t="shared" si="386"/>
        <v>35.199999999999996</v>
      </c>
      <c r="J6031" s="11">
        <v>953</v>
      </c>
      <c r="K6031" s="11">
        <f t="shared" si="387"/>
        <v>24047</v>
      </c>
      <c r="L6031" s="11">
        <v>77613.3359375</v>
      </c>
      <c r="M6031" s="13">
        <f t="shared" si="384"/>
        <v>0.30983077469269488</v>
      </c>
      <c r="N6031" s="14">
        <v>1104</v>
      </c>
      <c r="O6031" s="15">
        <f t="shared" si="385"/>
        <v>21.781702898550726</v>
      </c>
      <c r="P6031" s="8">
        <v>401</v>
      </c>
    </row>
    <row r="6032" spans="1:16" x14ac:dyDescent="0.25">
      <c r="A6032" s="9">
        <v>22121203</v>
      </c>
      <c r="B6032" s="8" t="s">
        <v>6556</v>
      </c>
      <c r="C6032" s="10">
        <v>42864</v>
      </c>
      <c r="D6032" s="8" t="s">
        <v>32</v>
      </c>
      <c r="E6032" s="8" t="s">
        <v>16</v>
      </c>
      <c r="F6032" s="8" t="s">
        <v>6543</v>
      </c>
      <c r="G6032" s="11">
        <v>13500</v>
      </c>
      <c r="H6032" s="11">
        <v>8900</v>
      </c>
      <c r="I6032" s="12">
        <f t="shared" si="386"/>
        <v>65.925925925925924</v>
      </c>
      <c r="J6032" s="11">
        <v>5201</v>
      </c>
      <c r="K6032" s="11">
        <f t="shared" si="387"/>
        <v>8299</v>
      </c>
      <c r="L6032" s="11">
        <v>94675.5546875</v>
      </c>
      <c r="M6032" s="13">
        <f t="shared" si="384"/>
        <v>8.7657263032605348E-2</v>
      </c>
      <c r="N6032" s="14">
        <v>1098</v>
      </c>
      <c r="O6032" s="15">
        <f t="shared" si="385"/>
        <v>7.5582877959927144</v>
      </c>
      <c r="P6032" s="8">
        <v>401</v>
      </c>
    </row>
    <row r="6033" spans="1:16" x14ac:dyDescent="0.25">
      <c r="A6033" s="9">
        <v>22121214</v>
      </c>
      <c r="B6033" s="8" t="s">
        <v>6557</v>
      </c>
      <c r="C6033" s="10">
        <v>42592</v>
      </c>
      <c r="D6033" s="8" t="s">
        <v>19</v>
      </c>
      <c r="E6033" s="8" t="s">
        <v>16</v>
      </c>
      <c r="F6033" s="8" t="s">
        <v>6543</v>
      </c>
      <c r="G6033" s="11">
        <v>12000</v>
      </c>
      <c r="H6033" s="11">
        <v>12300</v>
      </c>
      <c r="I6033" s="12">
        <f t="shared" si="386"/>
        <v>102.49999999999999</v>
      </c>
      <c r="J6033" s="11">
        <v>1187</v>
      </c>
      <c r="K6033" s="11">
        <f t="shared" si="387"/>
        <v>10813</v>
      </c>
      <c r="L6033" s="11">
        <v>106613.3359375</v>
      </c>
      <c r="M6033" s="13">
        <f t="shared" ref="M6033:M6096" si="388">K6033/L6033</f>
        <v>0.10142258381577059</v>
      </c>
      <c r="N6033" s="14">
        <v>960</v>
      </c>
      <c r="O6033" s="15">
        <f t="shared" ref="O6033:O6096" si="389">K6033/N6033</f>
        <v>11.263541666666667</v>
      </c>
      <c r="P6033" s="8">
        <v>401</v>
      </c>
    </row>
    <row r="6034" spans="1:16" x14ac:dyDescent="0.25">
      <c r="A6034" s="9" t="s">
        <v>6558</v>
      </c>
      <c r="B6034" s="8" t="s">
        <v>6559</v>
      </c>
      <c r="C6034" s="10">
        <v>43039</v>
      </c>
      <c r="D6034" s="8" t="s">
        <v>15</v>
      </c>
      <c r="E6034" s="8" t="s">
        <v>16</v>
      </c>
      <c r="F6034" s="8" t="s">
        <v>6543</v>
      </c>
      <c r="G6034" s="11">
        <v>10000</v>
      </c>
      <c r="H6034" s="11">
        <v>7400</v>
      </c>
      <c r="I6034" s="12">
        <f t="shared" si="386"/>
        <v>74</v>
      </c>
      <c r="J6034" s="11">
        <v>1586</v>
      </c>
      <c r="K6034" s="11">
        <f t="shared" si="387"/>
        <v>8414</v>
      </c>
      <c r="L6034" s="11">
        <v>75920</v>
      </c>
      <c r="M6034" s="13">
        <f t="shared" si="388"/>
        <v>0.11082718651211802</v>
      </c>
      <c r="N6034" s="14">
        <v>912</v>
      </c>
      <c r="O6034" s="15">
        <f t="shared" si="389"/>
        <v>9.2258771929824555</v>
      </c>
      <c r="P6034" s="8">
        <v>401</v>
      </c>
    </row>
    <row r="6035" spans="1:16" x14ac:dyDescent="0.25">
      <c r="A6035" s="9">
        <v>22121635</v>
      </c>
      <c r="B6035" s="8" t="s">
        <v>6560</v>
      </c>
      <c r="C6035" s="10">
        <v>43116</v>
      </c>
      <c r="D6035" s="8" t="s">
        <v>30</v>
      </c>
      <c r="E6035" s="8" t="s">
        <v>16</v>
      </c>
      <c r="F6035" s="8" t="s">
        <v>6543</v>
      </c>
      <c r="G6035" s="11">
        <v>30000</v>
      </c>
      <c r="H6035" s="11">
        <v>8000</v>
      </c>
      <c r="I6035" s="12">
        <f t="shared" si="386"/>
        <v>26.666666666666668</v>
      </c>
      <c r="J6035" s="11">
        <v>1178</v>
      </c>
      <c r="K6035" s="11">
        <f t="shared" si="387"/>
        <v>28822</v>
      </c>
      <c r="L6035" s="11">
        <v>82626.6640625</v>
      </c>
      <c r="M6035" s="13">
        <f t="shared" si="388"/>
        <v>0.34882202164423126</v>
      </c>
      <c r="N6035" s="14">
        <v>1416</v>
      </c>
      <c r="O6035" s="15">
        <f t="shared" si="389"/>
        <v>20.354519774011301</v>
      </c>
      <c r="P6035" s="8">
        <v>401</v>
      </c>
    </row>
    <row r="6036" spans="1:16" x14ac:dyDescent="0.25">
      <c r="A6036" s="9">
        <v>22121672</v>
      </c>
      <c r="B6036" s="8" t="s">
        <v>6561</v>
      </c>
      <c r="C6036" s="10">
        <v>42893</v>
      </c>
      <c r="D6036" s="8" t="s">
        <v>15</v>
      </c>
      <c r="E6036" s="8" t="s">
        <v>16</v>
      </c>
      <c r="F6036" s="8" t="s">
        <v>6543</v>
      </c>
      <c r="G6036" s="11">
        <v>45000</v>
      </c>
      <c r="H6036" s="11">
        <v>11700</v>
      </c>
      <c r="I6036" s="12">
        <f t="shared" si="386"/>
        <v>26</v>
      </c>
      <c r="J6036" s="11">
        <v>1327</v>
      </c>
      <c r="K6036" s="11">
        <f t="shared" si="387"/>
        <v>43673</v>
      </c>
      <c r="L6036" s="11">
        <v>118280</v>
      </c>
      <c r="M6036" s="13">
        <f t="shared" si="388"/>
        <v>0.36923402096719649</v>
      </c>
      <c r="N6036" s="14">
        <v>1324</v>
      </c>
      <c r="O6036" s="15">
        <f t="shared" si="389"/>
        <v>32.985649546827794</v>
      </c>
      <c r="P6036" s="8">
        <v>401</v>
      </c>
    </row>
    <row r="6037" spans="1:16" x14ac:dyDescent="0.25">
      <c r="A6037" s="9">
        <v>22121673</v>
      </c>
      <c r="B6037" s="8" t="s">
        <v>6562</v>
      </c>
      <c r="C6037" s="10">
        <v>43182</v>
      </c>
      <c r="D6037" s="8" t="s">
        <v>15</v>
      </c>
      <c r="E6037" s="8" t="s">
        <v>16</v>
      </c>
      <c r="F6037" s="8" t="s">
        <v>6543</v>
      </c>
      <c r="G6037" s="11">
        <v>60000</v>
      </c>
      <c r="H6037" s="11">
        <v>10000</v>
      </c>
      <c r="I6037" s="12">
        <f t="shared" si="386"/>
        <v>16.666666666666664</v>
      </c>
      <c r="J6037" s="11">
        <v>1327</v>
      </c>
      <c r="K6037" s="11">
        <f t="shared" si="387"/>
        <v>58673</v>
      </c>
      <c r="L6037" s="11">
        <v>94831.109375</v>
      </c>
      <c r="M6037" s="13">
        <f t="shared" si="388"/>
        <v>0.61871046734235258</v>
      </c>
      <c r="N6037" s="14">
        <v>912</v>
      </c>
      <c r="O6037" s="15">
        <f t="shared" si="389"/>
        <v>64.334429824561397</v>
      </c>
      <c r="P6037" s="8">
        <v>401</v>
      </c>
    </row>
    <row r="6038" spans="1:16" x14ac:dyDescent="0.25">
      <c r="A6038" s="9">
        <v>22121678</v>
      </c>
      <c r="B6038" s="8" t="s">
        <v>6563</v>
      </c>
      <c r="C6038" s="10">
        <v>43041</v>
      </c>
      <c r="D6038" s="8" t="s">
        <v>30</v>
      </c>
      <c r="E6038" s="8" t="s">
        <v>16</v>
      </c>
      <c r="F6038" s="8" t="s">
        <v>6543</v>
      </c>
      <c r="G6038" s="11">
        <v>47000</v>
      </c>
      <c r="H6038" s="11">
        <v>9800</v>
      </c>
      <c r="I6038" s="12">
        <f t="shared" si="386"/>
        <v>20.851063829787233</v>
      </c>
      <c r="J6038" s="11">
        <v>1360</v>
      </c>
      <c r="K6038" s="11">
        <f t="shared" si="387"/>
        <v>45640</v>
      </c>
      <c r="L6038" s="11">
        <v>93902.21875</v>
      </c>
      <c r="M6038" s="13">
        <f t="shared" si="388"/>
        <v>0.4860375037730405</v>
      </c>
      <c r="N6038" s="14">
        <v>912</v>
      </c>
      <c r="O6038" s="15">
        <f t="shared" si="389"/>
        <v>50.043859649122808</v>
      </c>
      <c r="P6038" s="8">
        <v>401</v>
      </c>
    </row>
    <row r="6039" spans="1:16" x14ac:dyDescent="0.25">
      <c r="A6039" s="9">
        <v>22121692</v>
      </c>
      <c r="B6039" s="8" t="s">
        <v>6564</v>
      </c>
      <c r="C6039" s="10">
        <v>42915</v>
      </c>
      <c r="D6039" s="8" t="s">
        <v>15</v>
      </c>
      <c r="E6039" s="8" t="s">
        <v>16</v>
      </c>
      <c r="F6039" s="8" t="s">
        <v>6543</v>
      </c>
      <c r="G6039" s="11">
        <v>10000</v>
      </c>
      <c r="H6039" s="11">
        <v>10000</v>
      </c>
      <c r="I6039" s="12">
        <f t="shared" si="386"/>
        <v>100</v>
      </c>
      <c r="J6039" s="11">
        <v>1428</v>
      </c>
      <c r="K6039" s="11">
        <f t="shared" si="387"/>
        <v>8572</v>
      </c>
      <c r="L6039" s="11">
        <v>95555.5546875</v>
      </c>
      <c r="M6039" s="13">
        <f t="shared" si="388"/>
        <v>8.9706977559111348E-2</v>
      </c>
      <c r="N6039" s="14">
        <v>912</v>
      </c>
      <c r="O6039" s="15">
        <f t="shared" si="389"/>
        <v>9.3991228070175445</v>
      </c>
      <c r="P6039" s="8">
        <v>401</v>
      </c>
    </row>
    <row r="6040" spans="1:16" x14ac:dyDescent="0.25">
      <c r="A6040" s="9">
        <v>22121707</v>
      </c>
      <c r="B6040" s="8" t="s">
        <v>6565</v>
      </c>
      <c r="C6040" s="10">
        <v>43104</v>
      </c>
      <c r="D6040" s="8" t="s">
        <v>19</v>
      </c>
      <c r="E6040" s="8" t="s">
        <v>16</v>
      </c>
      <c r="F6040" s="8" t="s">
        <v>6543</v>
      </c>
      <c r="G6040" s="11">
        <v>40500</v>
      </c>
      <c r="H6040" s="11">
        <v>10600</v>
      </c>
      <c r="I6040" s="12">
        <f t="shared" si="386"/>
        <v>26.172839506172842</v>
      </c>
      <c r="J6040" s="11">
        <v>1832</v>
      </c>
      <c r="K6040" s="11">
        <f t="shared" si="387"/>
        <v>38668</v>
      </c>
      <c r="L6040" s="11">
        <v>89600</v>
      </c>
      <c r="M6040" s="13">
        <f t="shared" si="388"/>
        <v>0.43156250000000002</v>
      </c>
      <c r="N6040" s="14">
        <v>917</v>
      </c>
      <c r="O6040" s="15">
        <f t="shared" si="389"/>
        <v>42.167938931297712</v>
      </c>
      <c r="P6040" s="8">
        <v>401</v>
      </c>
    </row>
    <row r="6041" spans="1:16" x14ac:dyDescent="0.25">
      <c r="A6041" s="9">
        <v>22121723</v>
      </c>
      <c r="B6041" s="8" t="s">
        <v>6566</v>
      </c>
      <c r="C6041" s="10">
        <v>42890</v>
      </c>
      <c r="D6041" s="8" t="s">
        <v>30</v>
      </c>
      <c r="E6041" s="8" t="s">
        <v>16</v>
      </c>
      <c r="F6041" s="8" t="s">
        <v>6543</v>
      </c>
      <c r="G6041" s="11">
        <v>20000</v>
      </c>
      <c r="H6041" s="11">
        <v>6500</v>
      </c>
      <c r="I6041" s="12">
        <f t="shared" si="386"/>
        <v>32.5</v>
      </c>
      <c r="J6041" s="11">
        <v>1145</v>
      </c>
      <c r="K6041" s="11">
        <f t="shared" si="387"/>
        <v>18855</v>
      </c>
      <c r="L6041" s="11">
        <v>62924.4453125</v>
      </c>
      <c r="M6041" s="13">
        <f t="shared" si="388"/>
        <v>0.29964507285461023</v>
      </c>
      <c r="N6041" s="14">
        <v>1034</v>
      </c>
      <c r="O6041" s="15">
        <f t="shared" si="389"/>
        <v>18.235009671179885</v>
      </c>
      <c r="P6041" s="8">
        <v>401</v>
      </c>
    </row>
    <row r="6042" spans="1:16" x14ac:dyDescent="0.25">
      <c r="A6042" s="9">
        <v>22121917</v>
      </c>
      <c r="B6042" s="8" t="s">
        <v>6567</v>
      </c>
      <c r="C6042" s="10">
        <v>43060</v>
      </c>
      <c r="D6042" s="8" t="s">
        <v>15</v>
      </c>
      <c r="E6042" s="8" t="s">
        <v>16</v>
      </c>
      <c r="F6042" s="8" t="s">
        <v>6543</v>
      </c>
      <c r="G6042" s="11">
        <v>13000</v>
      </c>
      <c r="H6042" s="11">
        <v>6700</v>
      </c>
      <c r="I6042" s="12">
        <f t="shared" si="386"/>
        <v>51.538461538461533</v>
      </c>
      <c r="J6042" s="11">
        <v>1119</v>
      </c>
      <c r="K6042" s="11">
        <f t="shared" si="387"/>
        <v>11881</v>
      </c>
      <c r="L6042" s="11">
        <v>67600</v>
      </c>
      <c r="M6042" s="13">
        <f t="shared" si="388"/>
        <v>0.17575443786982248</v>
      </c>
      <c r="N6042" s="14">
        <v>1152</v>
      </c>
      <c r="O6042" s="15">
        <f t="shared" si="389"/>
        <v>10.313368055555555</v>
      </c>
      <c r="P6042" s="8">
        <v>401</v>
      </c>
    </row>
    <row r="6043" spans="1:16" x14ac:dyDescent="0.25">
      <c r="A6043" s="9">
        <v>22121923.041999999</v>
      </c>
      <c r="B6043" s="8" t="s">
        <v>6568</v>
      </c>
      <c r="C6043" s="10">
        <v>42611</v>
      </c>
      <c r="D6043" s="8" t="s">
        <v>15</v>
      </c>
      <c r="E6043" s="8" t="s">
        <v>40</v>
      </c>
      <c r="F6043" s="8" t="s">
        <v>6543</v>
      </c>
      <c r="G6043" s="11">
        <v>21000</v>
      </c>
      <c r="H6043" s="11">
        <v>15700</v>
      </c>
      <c r="I6043" s="12">
        <f t="shared" si="386"/>
        <v>74.761904761904759</v>
      </c>
      <c r="J6043" s="11">
        <v>1211</v>
      </c>
      <c r="K6043" s="11">
        <f t="shared" si="387"/>
        <v>19789</v>
      </c>
      <c r="L6043" s="11">
        <v>98137.78125</v>
      </c>
      <c r="M6043" s="13">
        <f t="shared" si="388"/>
        <v>0.20164507234567217</v>
      </c>
      <c r="N6043" s="14">
        <v>958</v>
      </c>
      <c r="O6043" s="15">
        <f t="shared" si="389"/>
        <v>20.656576200417536</v>
      </c>
      <c r="P6043" s="8">
        <v>401</v>
      </c>
    </row>
    <row r="6044" spans="1:16" x14ac:dyDescent="0.25">
      <c r="A6044" s="9">
        <v>22121923.041999999</v>
      </c>
      <c r="B6044" s="8" t="s">
        <v>6568</v>
      </c>
      <c r="C6044" s="10">
        <v>42611</v>
      </c>
      <c r="D6044" s="8" t="s">
        <v>15</v>
      </c>
      <c r="E6044" s="8" t="s">
        <v>16</v>
      </c>
      <c r="F6044" s="8" t="s">
        <v>6543</v>
      </c>
      <c r="G6044" s="11">
        <v>21000</v>
      </c>
      <c r="H6044" s="11">
        <v>15700</v>
      </c>
      <c r="I6044" s="12">
        <f t="shared" si="386"/>
        <v>74.761904761904759</v>
      </c>
      <c r="J6044" s="11">
        <v>1211</v>
      </c>
      <c r="K6044" s="11">
        <f t="shared" si="387"/>
        <v>19789</v>
      </c>
      <c r="L6044" s="11">
        <v>98137.78125</v>
      </c>
      <c r="M6044" s="13">
        <f t="shared" si="388"/>
        <v>0.20164507234567217</v>
      </c>
      <c r="N6044" s="14">
        <v>958</v>
      </c>
      <c r="O6044" s="15">
        <f t="shared" si="389"/>
        <v>20.656576200417536</v>
      </c>
      <c r="P6044" s="8">
        <v>401</v>
      </c>
    </row>
    <row r="6045" spans="1:16" x14ac:dyDescent="0.25">
      <c r="A6045" s="9">
        <v>22121924</v>
      </c>
      <c r="B6045" s="8" t="s">
        <v>6569</v>
      </c>
      <c r="C6045" s="10">
        <v>42472</v>
      </c>
      <c r="D6045" s="8" t="s">
        <v>30</v>
      </c>
      <c r="E6045" s="8" t="s">
        <v>16</v>
      </c>
      <c r="F6045" s="8" t="s">
        <v>6543</v>
      </c>
      <c r="G6045" s="11">
        <v>23000</v>
      </c>
      <c r="H6045" s="11">
        <v>15900</v>
      </c>
      <c r="I6045" s="12">
        <f t="shared" si="386"/>
        <v>69.130434782608702</v>
      </c>
      <c r="J6045" s="11">
        <v>1334</v>
      </c>
      <c r="K6045" s="11">
        <f t="shared" si="387"/>
        <v>21666</v>
      </c>
      <c r="L6045" s="11">
        <v>110204.4453125</v>
      </c>
      <c r="M6045" s="13">
        <f t="shared" si="388"/>
        <v>0.19659824010331933</v>
      </c>
      <c r="N6045" s="14">
        <v>1096</v>
      </c>
      <c r="O6045" s="15">
        <f t="shared" si="389"/>
        <v>19.768248175182482</v>
      </c>
      <c r="P6045" s="8">
        <v>401</v>
      </c>
    </row>
    <row r="6046" spans="1:16" x14ac:dyDescent="0.25">
      <c r="A6046" s="9">
        <v>22121936</v>
      </c>
      <c r="B6046" s="8" t="s">
        <v>6570</v>
      </c>
      <c r="C6046" s="10">
        <v>42864</v>
      </c>
      <c r="D6046" s="8" t="s">
        <v>15</v>
      </c>
      <c r="E6046" s="8" t="s">
        <v>16</v>
      </c>
      <c r="F6046" s="8" t="s">
        <v>6543</v>
      </c>
      <c r="G6046" s="11">
        <v>28000</v>
      </c>
      <c r="H6046" s="11">
        <v>10100</v>
      </c>
      <c r="I6046" s="12">
        <f t="shared" si="386"/>
        <v>36.071428571428569</v>
      </c>
      <c r="J6046" s="11">
        <v>1351</v>
      </c>
      <c r="K6046" s="11">
        <f t="shared" si="387"/>
        <v>26649</v>
      </c>
      <c r="L6046" s="11">
        <v>99342.21875</v>
      </c>
      <c r="M6046" s="13">
        <f t="shared" si="388"/>
        <v>0.26825452798737698</v>
      </c>
      <c r="N6046" s="14">
        <v>1110</v>
      </c>
      <c r="O6046" s="15">
        <f t="shared" si="389"/>
        <v>24.008108108108107</v>
      </c>
      <c r="P6046" s="8">
        <v>401</v>
      </c>
    </row>
    <row r="6047" spans="1:16" x14ac:dyDescent="0.25">
      <c r="A6047" s="9">
        <v>22122282</v>
      </c>
      <c r="B6047" s="8" t="s">
        <v>6571</v>
      </c>
      <c r="C6047" s="10">
        <v>42506</v>
      </c>
      <c r="D6047" s="8" t="s">
        <v>19</v>
      </c>
      <c r="E6047" s="8" t="s">
        <v>16</v>
      </c>
      <c r="F6047" s="8" t="s">
        <v>6543</v>
      </c>
      <c r="G6047" s="11">
        <v>18500</v>
      </c>
      <c r="H6047" s="11">
        <v>11400</v>
      </c>
      <c r="I6047" s="12">
        <f t="shared" si="386"/>
        <v>61.621621621621628</v>
      </c>
      <c r="J6047" s="11">
        <v>1067</v>
      </c>
      <c r="K6047" s="11">
        <f t="shared" si="387"/>
        <v>17433</v>
      </c>
      <c r="L6047" s="11">
        <v>77911.109375</v>
      </c>
      <c r="M6047" s="13">
        <f t="shared" si="388"/>
        <v>0.22375499642922392</v>
      </c>
      <c r="N6047" s="14">
        <v>1104</v>
      </c>
      <c r="O6047" s="15">
        <f t="shared" si="389"/>
        <v>15.790760869565217</v>
      </c>
      <c r="P6047" s="8">
        <v>401</v>
      </c>
    </row>
    <row r="6048" spans="1:16" x14ac:dyDescent="0.25">
      <c r="A6048" s="9">
        <v>22122543.017999999</v>
      </c>
      <c r="B6048" s="8" t="s">
        <v>6572</v>
      </c>
      <c r="C6048" s="10">
        <v>42853</v>
      </c>
      <c r="D6048" s="8" t="s">
        <v>15</v>
      </c>
      <c r="E6048" s="8" t="s">
        <v>16</v>
      </c>
      <c r="F6048" s="8" t="s">
        <v>6543</v>
      </c>
      <c r="G6048" s="11">
        <v>22900</v>
      </c>
      <c r="H6048" s="11">
        <v>10200</v>
      </c>
      <c r="I6048" s="12">
        <f t="shared" si="386"/>
        <v>44.541484716157207</v>
      </c>
      <c r="J6048" s="11">
        <v>1453</v>
      </c>
      <c r="K6048" s="11">
        <f t="shared" si="387"/>
        <v>21447</v>
      </c>
      <c r="L6048" s="11">
        <v>97488.890625</v>
      </c>
      <c r="M6048" s="13">
        <f t="shared" si="388"/>
        <v>0.21999429742715876</v>
      </c>
      <c r="N6048" s="14">
        <v>908</v>
      </c>
      <c r="O6048" s="15">
        <f t="shared" si="389"/>
        <v>23.620044052863435</v>
      </c>
      <c r="P6048" s="8">
        <v>401</v>
      </c>
    </row>
    <row r="6049" spans="1:16" x14ac:dyDescent="0.25">
      <c r="A6049" s="9">
        <v>22017601.006000001</v>
      </c>
      <c r="B6049" s="8" t="s">
        <v>6573</v>
      </c>
      <c r="C6049" s="10">
        <v>42892</v>
      </c>
      <c r="D6049" s="8" t="s">
        <v>19</v>
      </c>
      <c r="E6049" s="8" t="s">
        <v>16</v>
      </c>
      <c r="F6049" s="8" t="s">
        <v>6574</v>
      </c>
      <c r="G6049" s="11">
        <v>12000</v>
      </c>
      <c r="H6049" s="11">
        <v>11600</v>
      </c>
      <c r="I6049" s="12">
        <f t="shared" si="386"/>
        <v>96.666666666666671</v>
      </c>
      <c r="J6049" s="11">
        <v>1686</v>
      </c>
      <c r="K6049" s="11">
        <f t="shared" si="387"/>
        <v>10314</v>
      </c>
      <c r="L6049" s="11">
        <v>83882.3515625</v>
      </c>
      <c r="M6049" s="13">
        <f t="shared" si="388"/>
        <v>0.12295792628459074</v>
      </c>
      <c r="N6049" s="14">
        <v>953</v>
      </c>
      <c r="O6049" s="15">
        <f t="shared" si="389"/>
        <v>10.822665267576076</v>
      </c>
      <c r="P6049" s="8">
        <v>401</v>
      </c>
    </row>
    <row r="6050" spans="1:16" x14ac:dyDescent="0.25">
      <c r="A6050" s="9">
        <v>22017601.006000001</v>
      </c>
      <c r="B6050" s="8" t="s">
        <v>6573</v>
      </c>
      <c r="C6050" s="10">
        <v>42951</v>
      </c>
      <c r="D6050" s="8" t="s">
        <v>19</v>
      </c>
      <c r="E6050" s="8" t="s">
        <v>16</v>
      </c>
      <c r="F6050" s="8" t="s">
        <v>6574</v>
      </c>
      <c r="G6050" s="11">
        <v>35000</v>
      </c>
      <c r="H6050" s="11">
        <v>11600</v>
      </c>
      <c r="I6050" s="12">
        <f t="shared" si="386"/>
        <v>33.142857142857139</v>
      </c>
      <c r="J6050" s="11">
        <v>1686</v>
      </c>
      <c r="K6050" s="11">
        <f t="shared" si="387"/>
        <v>33314</v>
      </c>
      <c r="L6050" s="11">
        <v>83882.3515625</v>
      </c>
      <c r="M6050" s="13">
        <f t="shared" si="388"/>
        <v>0.39715147917828736</v>
      </c>
      <c r="N6050" s="14">
        <v>953</v>
      </c>
      <c r="O6050" s="15">
        <f t="shared" si="389"/>
        <v>34.956977964323187</v>
      </c>
      <c r="P6050" s="8">
        <v>401</v>
      </c>
    </row>
    <row r="6051" spans="1:16" x14ac:dyDescent="0.25">
      <c r="A6051" s="9">
        <v>22017667.002999999</v>
      </c>
      <c r="B6051" s="8" t="s">
        <v>6575</v>
      </c>
      <c r="C6051" s="10">
        <v>43077</v>
      </c>
      <c r="D6051" s="8" t="s">
        <v>15</v>
      </c>
      <c r="E6051" s="8" t="s">
        <v>16</v>
      </c>
      <c r="F6051" s="8" t="s">
        <v>6574</v>
      </c>
      <c r="G6051" s="11">
        <v>65000</v>
      </c>
      <c r="H6051" s="11">
        <v>17000</v>
      </c>
      <c r="I6051" s="12">
        <f t="shared" si="386"/>
        <v>26.153846153846157</v>
      </c>
      <c r="J6051" s="11">
        <v>1903</v>
      </c>
      <c r="K6051" s="11">
        <f t="shared" si="387"/>
        <v>63097</v>
      </c>
      <c r="L6051" s="11">
        <v>117661.765625</v>
      </c>
      <c r="M6051" s="13">
        <f t="shared" si="388"/>
        <v>0.53625746362753512</v>
      </c>
      <c r="N6051" s="14">
        <v>1113</v>
      </c>
      <c r="O6051" s="15">
        <f t="shared" si="389"/>
        <v>56.690925426774484</v>
      </c>
      <c r="P6051" s="8">
        <v>401</v>
      </c>
    </row>
    <row r="6052" spans="1:16" x14ac:dyDescent="0.25">
      <c r="A6052" s="9">
        <v>22017982</v>
      </c>
      <c r="B6052" s="8" t="s">
        <v>6576</v>
      </c>
      <c r="C6052" s="10">
        <v>43048</v>
      </c>
      <c r="D6052" s="8" t="s">
        <v>15</v>
      </c>
      <c r="E6052" s="8" t="s">
        <v>16</v>
      </c>
      <c r="F6052" s="8" t="s">
        <v>6574</v>
      </c>
      <c r="G6052" s="11">
        <v>29500</v>
      </c>
      <c r="H6052" s="11">
        <v>14100</v>
      </c>
      <c r="I6052" s="12">
        <f t="shared" si="386"/>
        <v>47.79661016949153</v>
      </c>
      <c r="J6052" s="11">
        <v>2700</v>
      </c>
      <c r="K6052" s="11">
        <f t="shared" si="387"/>
        <v>26800</v>
      </c>
      <c r="L6052" s="11">
        <v>95502.9375</v>
      </c>
      <c r="M6052" s="13">
        <f t="shared" si="388"/>
        <v>0.28061964062623729</v>
      </c>
      <c r="N6052" s="14">
        <v>1365</v>
      </c>
      <c r="O6052" s="15">
        <f t="shared" si="389"/>
        <v>19.633699633699635</v>
      </c>
      <c r="P6052" s="8">
        <v>401</v>
      </c>
    </row>
    <row r="6053" spans="1:16" x14ac:dyDescent="0.25">
      <c r="A6053" s="9">
        <v>22018002</v>
      </c>
      <c r="B6053" s="8" t="s">
        <v>6577</v>
      </c>
      <c r="C6053" s="10">
        <v>43034</v>
      </c>
      <c r="D6053" s="8" t="s">
        <v>15</v>
      </c>
      <c r="E6053" s="8" t="s">
        <v>16</v>
      </c>
      <c r="F6053" s="8" t="s">
        <v>6574</v>
      </c>
      <c r="G6053" s="11">
        <v>21500</v>
      </c>
      <c r="H6053" s="11">
        <v>11000</v>
      </c>
      <c r="I6053" s="12">
        <f t="shared" si="386"/>
        <v>51.162790697674424</v>
      </c>
      <c r="J6053" s="11">
        <v>1265</v>
      </c>
      <c r="K6053" s="11">
        <f t="shared" si="387"/>
        <v>20235</v>
      </c>
      <c r="L6053" s="11">
        <v>65520.58984375</v>
      </c>
      <c r="M6053" s="13">
        <f t="shared" si="388"/>
        <v>0.30883421605720196</v>
      </c>
      <c r="N6053" s="14">
        <v>884</v>
      </c>
      <c r="O6053" s="15">
        <f t="shared" si="389"/>
        <v>22.890271493212669</v>
      </c>
      <c r="P6053" s="8">
        <v>401</v>
      </c>
    </row>
    <row r="6054" spans="1:16" x14ac:dyDescent="0.25">
      <c r="A6054" s="9">
        <v>22018405</v>
      </c>
      <c r="B6054" s="8" t="s">
        <v>6578</v>
      </c>
      <c r="C6054" s="10">
        <v>42587</v>
      </c>
      <c r="D6054" s="8" t="s">
        <v>15</v>
      </c>
      <c r="E6054" s="8" t="s">
        <v>16</v>
      </c>
      <c r="F6054" s="8" t="s">
        <v>6574</v>
      </c>
      <c r="G6054" s="11">
        <v>27000</v>
      </c>
      <c r="H6054" s="11">
        <v>16700</v>
      </c>
      <c r="I6054" s="12">
        <f t="shared" si="386"/>
        <v>61.851851851851848</v>
      </c>
      <c r="J6054" s="11">
        <v>1686</v>
      </c>
      <c r="K6054" s="11">
        <f t="shared" si="387"/>
        <v>25314</v>
      </c>
      <c r="L6054" s="11">
        <v>82805.8828125</v>
      </c>
      <c r="M6054" s="13">
        <f t="shared" si="388"/>
        <v>0.3057029179595766</v>
      </c>
      <c r="N6054" s="14">
        <v>984</v>
      </c>
      <c r="O6054" s="15">
        <f t="shared" si="389"/>
        <v>25.725609756097562</v>
      </c>
      <c r="P6054" s="8">
        <v>401</v>
      </c>
    </row>
    <row r="6055" spans="1:16" x14ac:dyDescent="0.25">
      <c r="A6055" s="9">
        <v>22018466.000999998</v>
      </c>
      <c r="B6055" s="8" t="s">
        <v>6579</v>
      </c>
      <c r="C6055" s="10">
        <v>42690</v>
      </c>
      <c r="D6055" s="8" t="s">
        <v>15</v>
      </c>
      <c r="E6055" s="8" t="s">
        <v>40</v>
      </c>
      <c r="F6055" s="8" t="s">
        <v>6574</v>
      </c>
      <c r="G6055" s="11">
        <v>35000</v>
      </c>
      <c r="H6055" s="11">
        <v>23900</v>
      </c>
      <c r="I6055" s="12">
        <f t="shared" si="386"/>
        <v>68.285714285714278</v>
      </c>
      <c r="J6055" s="11">
        <v>1671</v>
      </c>
      <c r="K6055" s="11">
        <f t="shared" si="387"/>
        <v>33329</v>
      </c>
      <c r="L6055" s="11">
        <v>125258.8203125</v>
      </c>
      <c r="M6055" s="13">
        <f t="shared" si="388"/>
        <v>0.26608106252996527</v>
      </c>
      <c r="N6055" s="14">
        <v>1158</v>
      </c>
      <c r="O6055" s="15">
        <f t="shared" si="389"/>
        <v>28.781519861830741</v>
      </c>
      <c r="P6055" s="8">
        <v>401</v>
      </c>
    </row>
    <row r="6056" spans="1:16" x14ac:dyDescent="0.25">
      <c r="A6056" s="9">
        <v>22018480.002</v>
      </c>
      <c r="B6056" s="8" t="s">
        <v>6580</v>
      </c>
      <c r="C6056" s="10">
        <v>42766</v>
      </c>
      <c r="D6056" s="8" t="s">
        <v>15</v>
      </c>
      <c r="E6056" s="8" t="s">
        <v>16</v>
      </c>
      <c r="F6056" s="8" t="s">
        <v>6574</v>
      </c>
      <c r="G6056" s="11">
        <v>30000</v>
      </c>
      <c r="H6056" s="11">
        <v>17900</v>
      </c>
      <c r="I6056" s="12">
        <f t="shared" si="386"/>
        <v>59.666666666666671</v>
      </c>
      <c r="J6056" s="11">
        <v>1726</v>
      </c>
      <c r="K6056" s="11">
        <f t="shared" si="387"/>
        <v>28274</v>
      </c>
      <c r="L6056" s="11">
        <v>93058.8203125</v>
      </c>
      <c r="M6056" s="13">
        <f t="shared" si="388"/>
        <v>0.30382934046502341</v>
      </c>
      <c r="N6056" s="14">
        <v>1009</v>
      </c>
      <c r="O6056" s="15">
        <f t="shared" si="389"/>
        <v>28.021803766105055</v>
      </c>
      <c r="P6056" s="8">
        <v>401</v>
      </c>
    </row>
    <row r="6057" spans="1:16" x14ac:dyDescent="0.25">
      <c r="A6057" s="9">
        <v>22018496.000999998</v>
      </c>
      <c r="B6057" s="8" t="s">
        <v>6581</v>
      </c>
      <c r="C6057" s="10">
        <v>42639</v>
      </c>
      <c r="D6057" s="8" t="s">
        <v>15</v>
      </c>
      <c r="E6057" s="8" t="s">
        <v>16</v>
      </c>
      <c r="F6057" s="8" t="s">
        <v>6574</v>
      </c>
      <c r="G6057" s="11">
        <v>55000</v>
      </c>
      <c r="H6057" s="11">
        <v>15000</v>
      </c>
      <c r="I6057" s="12">
        <f t="shared" si="386"/>
        <v>27.27272727272727</v>
      </c>
      <c r="J6057" s="11">
        <v>1758</v>
      </c>
      <c r="K6057" s="11">
        <f t="shared" si="387"/>
        <v>53242</v>
      </c>
      <c r="L6057" s="11">
        <v>85038.234375</v>
      </c>
      <c r="M6057" s="13">
        <f t="shared" si="388"/>
        <v>0.62609484299984919</v>
      </c>
      <c r="N6057" s="14">
        <v>954</v>
      </c>
      <c r="O6057" s="15">
        <f t="shared" si="389"/>
        <v>55.809224318658281</v>
      </c>
      <c r="P6057" s="8">
        <v>401</v>
      </c>
    </row>
    <row r="6058" spans="1:16" x14ac:dyDescent="0.25">
      <c r="A6058" s="9">
        <v>22018498.002999999</v>
      </c>
      <c r="B6058" s="8" t="s">
        <v>6582</v>
      </c>
      <c r="C6058" s="10">
        <v>42763</v>
      </c>
      <c r="D6058" s="8" t="s">
        <v>15</v>
      </c>
      <c r="E6058" s="8" t="s">
        <v>16</v>
      </c>
      <c r="F6058" s="8" t="s">
        <v>6574</v>
      </c>
      <c r="G6058" s="11">
        <v>33000</v>
      </c>
      <c r="H6058" s="11">
        <v>18400</v>
      </c>
      <c r="I6058" s="12">
        <f t="shared" si="386"/>
        <v>55.757575757575765</v>
      </c>
      <c r="J6058" s="11">
        <v>1542</v>
      </c>
      <c r="K6058" s="11">
        <f t="shared" si="387"/>
        <v>31458</v>
      </c>
      <c r="L6058" s="11">
        <v>87820.5859375</v>
      </c>
      <c r="M6058" s="13">
        <f t="shared" si="388"/>
        <v>0.35820758497771782</v>
      </c>
      <c r="N6058" s="14">
        <v>1000</v>
      </c>
      <c r="O6058" s="15">
        <f t="shared" si="389"/>
        <v>31.457999999999998</v>
      </c>
      <c r="P6058" s="8">
        <v>401</v>
      </c>
    </row>
    <row r="6059" spans="1:16" x14ac:dyDescent="0.25">
      <c r="A6059" s="9">
        <v>22018499.000999998</v>
      </c>
      <c r="B6059" s="8" t="s">
        <v>6583</v>
      </c>
      <c r="C6059" s="10">
        <v>42969</v>
      </c>
      <c r="D6059" s="8" t="s">
        <v>15</v>
      </c>
      <c r="E6059" s="8" t="s">
        <v>16</v>
      </c>
      <c r="F6059" s="8" t="s">
        <v>6574</v>
      </c>
      <c r="G6059" s="11">
        <v>70500</v>
      </c>
      <c r="H6059" s="11">
        <v>12000</v>
      </c>
      <c r="I6059" s="12">
        <f t="shared" si="386"/>
        <v>17.021276595744681</v>
      </c>
      <c r="J6059" s="11">
        <v>1766</v>
      </c>
      <c r="K6059" s="11">
        <f t="shared" si="387"/>
        <v>68734</v>
      </c>
      <c r="L6059" s="11">
        <v>77482.3515625</v>
      </c>
      <c r="M6059" s="13">
        <f t="shared" si="388"/>
        <v>0.88709233282054856</v>
      </c>
      <c r="N6059" s="14">
        <v>1008</v>
      </c>
      <c r="O6059" s="15">
        <f t="shared" si="389"/>
        <v>68.188492063492063</v>
      </c>
      <c r="P6059" s="8">
        <v>401</v>
      </c>
    </row>
    <row r="6060" spans="1:16" x14ac:dyDescent="0.25">
      <c r="A6060" s="9">
        <v>22018501</v>
      </c>
      <c r="B6060" s="8" t="s">
        <v>6584</v>
      </c>
      <c r="C6060" s="10">
        <v>42818</v>
      </c>
      <c r="D6060" s="8" t="s">
        <v>30</v>
      </c>
      <c r="E6060" s="8" t="s">
        <v>16</v>
      </c>
      <c r="F6060" s="8" t="s">
        <v>6574</v>
      </c>
      <c r="G6060" s="11">
        <v>25000</v>
      </c>
      <c r="H6060" s="11">
        <v>11900</v>
      </c>
      <c r="I6060" s="12">
        <f t="shared" si="386"/>
        <v>47.599999999999994</v>
      </c>
      <c r="J6060" s="11">
        <v>2457</v>
      </c>
      <c r="K6060" s="11">
        <f t="shared" si="387"/>
        <v>22543</v>
      </c>
      <c r="L6060" s="11">
        <v>69885.296875</v>
      </c>
      <c r="M6060" s="13">
        <f t="shared" si="388"/>
        <v>0.32257142786874654</v>
      </c>
      <c r="N6060" s="14">
        <v>795</v>
      </c>
      <c r="O6060" s="15">
        <f t="shared" si="389"/>
        <v>28.355974842767296</v>
      </c>
      <c r="P6060" s="8">
        <v>401</v>
      </c>
    </row>
    <row r="6061" spans="1:16" x14ac:dyDescent="0.25">
      <c r="A6061" s="9">
        <v>22018531.002</v>
      </c>
      <c r="B6061" s="8" t="s">
        <v>6585</v>
      </c>
      <c r="C6061" s="10">
        <v>42958</v>
      </c>
      <c r="D6061" s="8" t="s">
        <v>15</v>
      </c>
      <c r="E6061" s="8" t="s">
        <v>16</v>
      </c>
      <c r="F6061" s="8" t="s">
        <v>6574</v>
      </c>
      <c r="G6061" s="11">
        <v>120000</v>
      </c>
      <c r="H6061" s="11">
        <v>24900</v>
      </c>
      <c r="I6061" s="12">
        <f t="shared" si="386"/>
        <v>20.75</v>
      </c>
      <c r="J6061" s="11">
        <v>4713</v>
      </c>
      <c r="K6061" s="11">
        <f t="shared" si="387"/>
        <v>115287</v>
      </c>
      <c r="L6061" s="11">
        <v>155438.234375</v>
      </c>
      <c r="M6061" s="13">
        <f t="shared" si="388"/>
        <v>0.7416901025899858</v>
      </c>
      <c r="N6061" s="14">
        <v>1658</v>
      </c>
      <c r="O6061" s="15">
        <f t="shared" si="389"/>
        <v>69.533775633293118</v>
      </c>
      <c r="P6061" s="8">
        <v>401</v>
      </c>
    </row>
    <row r="6062" spans="1:16" x14ac:dyDescent="0.25">
      <c r="A6062" s="9">
        <v>22018536.002</v>
      </c>
      <c r="B6062" s="8" t="s">
        <v>6586</v>
      </c>
      <c r="C6062" s="10">
        <v>43116</v>
      </c>
      <c r="D6062" s="8" t="s">
        <v>15</v>
      </c>
      <c r="E6062" s="8" t="s">
        <v>16</v>
      </c>
      <c r="F6062" s="8" t="s">
        <v>6574</v>
      </c>
      <c r="G6062" s="11">
        <v>69000</v>
      </c>
      <c r="H6062" s="11">
        <v>16800</v>
      </c>
      <c r="I6062" s="12">
        <f t="shared" si="386"/>
        <v>24.347826086956523</v>
      </c>
      <c r="J6062" s="11">
        <v>2225</v>
      </c>
      <c r="K6062" s="11">
        <f t="shared" si="387"/>
        <v>66775</v>
      </c>
      <c r="L6062" s="11">
        <v>107850</v>
      </c>
      <c r="M6062" s="13">
        <f t="shared" si="388"/>
        <v>0.61914696337505792</v>
      </c>
      <c r="N6062" s="14">
        <v>1206</v>
      </c>
      <c r="O6062" s="15">
        <f t="shared" si="389"/>
        <v>55.368988391376448</v>
      </c>
      <c r="P6062" s="8">
        <v>401</v>
      </c>
    </row>
    <row r="6063" spans="1:16" x14ac:dyDescent="0.25">
      <c r="A6063" s="9">
        <v>22115282</v>
      </c>
      <c r="B6063" s="8" t="s">
        <v>6587</v>
      </c>
      <c r="C6063" s="10">
        <v>42674</v>
      </c>
      <c r="D6063" s="8" t="s">
        <v>30</v>
      </c>
      <c r="E6063" s="8" t="s">
        <v>16</v>
      </c>
      <c r="F6063" s="8" t="s">
        <v>6574</v>
      </c>
      <c r="G6063" s="11">
        <v>14000</v>
      </c>
      <c r="H6063" s="11">
        <v>13900</v>
      </c>
      <c r="I6063" s="12">
        <f t="shared" si="386"/>
        <v>99.285714285714292</v>
      </c>
      <c r="J6063" s="11">
        <v>1848</v>
      </c>
      <c r="K6063" s="11">
        <f t="shared" si="387"/>
        <v>12152</v>
      </c>
      <c r="L6063" s="11">
        <v>68517.6484375</v>
      </c>
      <c r="M6063" s="13">
        <f t="shared" si="388"/>
        <v>0.17735576566210873</v>
      </c>
      <c r="N6063" s="14">
        <v>1185</v>
      </c>
      <c r="O6063" s="15">
        <f t="shared" si="389"/>
        <v>10.254852320675106</v>
      </c>
      <c r="P6063" s="8">
        <v>401</v>
      </c>
    </row>
    <row r="6064" spans="1:16" x14ac:dyDescent="0.25">
      <c r="A6064" s="9">
        <v>22115283</v>
      </c>
      <c r="B6064" s="8" t="s">
        <v>6588</v>
      </c>
      <c r="C6064" s="10">
        <v>42984</v>
      </c>
      <c r="D6064" s="8" t="s">
        <v>15</v>
      </c>
      <c r="E6064" s="8" t="s">
        <v>16</v>
      </c>
      <c r="F6064" s="8" t="s">
        <v>6574</v>
      </c>
      <c r="G6064" s="11">
        <v>43000</v>
      </c>
      <c r="H6064" s="11">
        <v>11800</v>
      </c>
      <c r="I6064" s="12">
        <f t="shared" si="386"/>
        <v>27.441860465116282</v>
      </c>
      <c r="J6064" s="11">
        <v>1854</v>
      </c>
      <c r="K6064" s="11">
        <f t="shared" si="387"/>
        <v>41146</v>
      </c>
      <c r="L6064" s="11">
        <v>79964.703125</v>
      </c>
      <c r="M6064" s="13">
        <f t="shared" si="388"/>
        <v>0.51455202598177596</v>
      </c>
      <c r="N6064" s="14">
        <v>1006</v>
      </c>
      <c r="O6064" s="15">
        <f t="shared" si="389"/>
        <v>40.900596421471171</v>
      </c>
      <c r="P6064" s="8">
        <v>401</v>
      </c>
    </row>
    <row r="6065" spans="1:16" x14ac:dyDescent="0.25">
      <c r="A6065" s="9">
        <v>22115291</v>
      </c>
      <c r="B6065" s="8" t="s">
        <v>6589</v>
      </c>
      <c r="C6065" s="10">
        <v>43024</v>
      </c>
      <c r="D6065" s="8" t="s">
        <v>30</v>
      </c>
      <c r="E6065" s="8" t="s">
        <v>16</v>
      </c>
      <c r="F6065" s="8" t="s">
        <v>6574</v>
      </c>
      <c r="G6065" s="11">
        <v>30500</v>
      </c>
      <c r="H6065" s="11">
        <v>14900</v>
      </c>
      <c r="I6065" s="12">
        <f t="shared" si="386"/>
        <v>48.852459016393439</v>
      </c>
      <c r="J6065" s="11">
        <v>1606</v>
      </c>
      <c r="K6065" s="11">
        <f t="shared" si="387"/>
        <v>28894</v>
      </c>
      <c r="L6065" s="11">
        <v>101873.53125</v>
      </c>
      <c r="M6065" s="13">
        <f t="shared" si="388"/>
        <v>0.28362617497859632</v>
      </c>
      <c r="N6065" s="14">
        <v>1468</v>
      </c>
      <c r="O6065" s="15">
        <f t="shared" si="389"/>
        <v>19.682561307901906</v>
      </c>
      <c r="P6065" s="8">
        <v>401</v>
      </c>
    </row>
    <row r="6066" spans="1:16" x14ac:dyDescent="0.25">
      <c r="A6066" s="9">
        <v>22115296.006999999</v>
      </c>
      <c r="B6066" s="8" t="s">
        <v>6590</v>
      </c>
      <c r="C6066" s="10">
        <v>42961</v>
      </c>
      <c r="D6066" s="8" t="s">
        <v>15</v>
      </c>
      <c r="E6066" s="8" t="s">
        <v>16</v>
      </c>
      <c r="F6066" s="8" t="s">
        <v>6574</v>
      </c>
      <c r="G6066" s="11">
        <v>52000</v>
      </c>
      <c r="H6066" s="11">
        <v>15500</v>
      </c>
      <c r="I6066" s="12">
        <f t="shared" si="386"/>
        <v>29.807692307692307</v>
      </c>
      <c r="J6066" s="11">
        <v>1742</v>
      </c>
      <c r="K6066" s="11">
        <f t="shared" si="387"/>
        <v>50258</v>
      </c>
      <c r="L6066" s="11">
        <v>102641.1796875</v>
      </c>
      <c r="M6066" s="13">
        <f t="shared" si="388"/>
        <v>0.48964752892566954</v>
      </c>
      <c r="N6066" s="14">
        <v>1091</v>
      </c>
      <c r="O6066" s="15">
        <f t="shared" si="389"/>
        <v>46.065994500458295</v>
      </c>
      <c r="P6066" s="8">
        <v>401</v>
      </c>
    </row>
    <row r="6067" spans="1:16" x14ac:dyDescent="0.25">
      <c r="A6067" s="9">
        <v>22115315</v>
      </c>
      <c r="B6067" s="8" t="s">
        <v>6591</v>
      </c>
      <c r="C6067" s="10">
        <v>42528</v>
      </c>
      <c r="D6067" s="8" t="s">
        <v>15</v>
      </c>
      <c r="E6067" s="8" t="s">
        <v>16</v>
      </c>
      <c r="F6067" s="8" t="s">
        <v>6574</v>
      </c>
      <c r="G6067" s="11">
        <v>12000</v>
      </c>
      <c r="H6067" s="11">
        <v>13200</v>
      </c>
      <c r="I6067" s="12">
        <f t="shared" si="386"/>
        <v>110.00000000000001</v>
      </c>
      <c r="J6067" s="11">
        <v>1782</v>
      </c>
      <c r="K6067" s="11">
        <f t="shared" si="387"/>
        <v>10218</v>
      </c>
      <c r="L6067" s="11">
        <v>67205.8828125</v>
      </c>
      <c r="M6067" s="13">
        <f t="shared" si="388"/>
        <v>0.15204026154239428</v>
      </c>
      <c r="N6067" s="14">
        <v>972</v>
      </c>
      <c r="O6067" s="15">
        <f t="shared" si="389"/>
        <v>10.512345679012345</v>
      </c>
      <c r="P6067" s="8">
        <v>401</v>
      </c>
    </row>
    <row r="6068" spans="1:16" x14ac:dyDescent="0.25">
      <c r="A6068" s="9">
        <v>22115371</v>
      </c>
      <c r="B6068" s="8" t="s">
        <v>6592</v>
      </c>
      <c r="C6068" s="10">
        <v>42978</v>
      </c>
      <c r="D6068" s="8" t="s">
        <v>19</v>
      </c>
      <c r="E6068" s="8" t="s">
        <v>16</v>
      </c>
      <c r="F6068" s="8" t="s">
        <v>6574</v>
      </c>
      <c r="G6068" s="11">
        <v>25000</v>
      </c>
      <c r="H6068" s="11">
        <v>14300</v>
      </c>
      <c r="I6068" s="12">
        <f t="shared" si="386"/>
        <v>57.199999999999996</v>
      </c>
      <c r="J6068" s="11">
        <v>1647</v>
      </c>
      <c r="K6068" s="11">
        <f t="shared" si="387"/>
        <v>23353</v>
      </c>
      <c r="L6068" s="11">
        <v>94588.234375</v>
      </c>
      <c r="M6068" s="13">
        <f t="shared" si="388"/>
        <v>0.24689117155328019</v>
      </c>
      <c r="N6068" s="14">
        <v>1038</v>
      </c>
      <c r="O6068" s="15">
        <f t="shared" si="389"/>
        <v>22.498073217726397</v>
      </c>
      <c r="P6068" s="8">
        <v>401</v>
      </c>
    </row>
    <row r="6069" spans="1:16" x14ac:dyDescent="0.25">
      <c r="A6069" s="9">
        <v>22115415</v>
      </c>
      <c r="B6069" s="8" t="s">
        <v>6593</v>
      </c>
      <c r="C6069" s="10">
        <v>42640</v>
      </c>
      <c r="D6069" s="8" t="s">
        <v>15</v>
      </c>
      <c r="E6069" s="8" t="s">
        <v>16</v>
      </c>
      <c r="F6069" s="8" t="s">
        <v>6574</v>
      </c>
      <c r="G6069" s="11">
        <v>33900</v>
      </c>
      <c r="H6069" s="11">
        <v>19200</v>
      </c>
      <c r="I6069" s="12">
        <f t="shared" si="386"/>
        <v>56.637168141592923</v>
      </c>
      <c r="J6069" s="11">
        <v>2084</v>
      </c>
      <c r="K6069" s="11">
        <f t="shared" si="387"/>
        <v>31816</v>
      </c>
      <c r="L6069" s="11">
        <v>76500</v>
      </c>
      <c r="M6069" s="13">
        <f t="shared" si="388"/>
        <v>0.4158954248366013</v>
      </c>
      <c r="N6069" s="14">
        <v>1298</v>
      </c>
      <c r="O6069" s="15">
        <f t="shared" si="389"/>
        <v>24.511556240369799</v>
      </c>
      <c r="P6069" s="8">
        <v>401</v>
      </c>
    </row>
    <row r="6070" spans="1:16" x14ac:dyDescent="0.25">
      <c r="A6070" s="9">
        <v>22115418.013</v>
      </c>
      <c r="B6070" s="8" t="s">
        <v>6594</v>
      </c>
      <c r="C6070" s="10">
        <v>42754</v>
      </c>
      <c r="D6070" s="8" t="s">
        <v>15</v>
      </c>
      <c r="E6070" s="8" t="s">
        <v>16</v>
      </c>
      <c r="F6070" s="8" t="s">
        <v>6574</v>
      </c>
      <c r="G6070" s="11">
        <v>40000</v>
      </c>
      <c r="H6070" s="11">
        <v>20100</v>
      </c>
      <c r="I6070" s="12">
        <f t="shared" si="386"/>
        <v>50.249999999999993</v>
      </c>
      <c r="J6070" s="11">
        <v>1735</v>
      </c>
      <c r="K6070" s="11">
        <f t="shared" si="387"/>
        <v>38265</v>
      </c>
      <c r="L6070" s="11">
        <v>127047.0625</v>
      </c>
      <c r="M6070" s="13">
        <f t="shared" si="388"/>
        <v>0.30118760124815952</v>
      </c>
      <c r="N6070" s="14">
        <v>1262</v>
      </c>
      <c r="O6070" s="15">
        <f t="shared" si="389"/>
        <v>30.320919175911254</v>
      </c>
      <c r="P6070" s="8">
        <v>401</v>
      </c>
    </row>
    <row r="6071" spans="1:16" x14ac:dyDescent="0.25">
      <c r="A6071" s="9">
        <v>22115436.008000001</v>
      </c>
      <c r="B6071" s="8" t="s">
        <v>6595</v>
      </c>
      <c r="C6071" s="10">
        <v>42843</v>
      </c>
      <c r="D6071" s="8" t="s">
        <v>15</v>
      </c>
      <c r="E6071" s="8" t="s">
        <v>16</v>
      </c>
      <c r="F6071" s="8" t="s">
        <v>6574</v>
      </c>
      <c r="G6071" s="11">
        <v>15000</v>
      </c>
      <c r="H6071" s="11">
        <v>10500</v>
      </c>
      <c r="I6071" s="12">
        <f t="shared" si="386"/>
        <v>70</v>
      </c>
      <c r="J6071" s="11">
        <v>1782</v>
      </c>
      <c r="K6071" s="11">
        <f t="shared" si="387"/>
        <v>13218</v>
      </c>
      <c r="L6071" s="11">
        <v>70873.53125</v>
      </c>
      <c r="M6071" s="13">
        <f t="shared" si="388"/>
        <v>0.18650121938153039</v>
      </c>
      <c r="N6071" s="14">
        <v>991</v>
      </c>
      <c r="O6071" s="15">
        <f t="shared" si="389"/>
        <v>13.338042381432896</v>
      </c>
      <c r="P6071" s="8">
        <v>401</v>
      </c>
    </row>
    <row r="6072" spans="1:16" x14ac:dyDescent="0.25">
      <c r="A6072" s="9">
        <v>22115436.024999999</v>
      </c>
      <c r="B6072" s="8" t="s">
        <v>6596</v>
      </c>
      <c r="C6072" s="10">
        <v>42674</v>
      </c>
      <c r="D6072" s="8" t="s">
        <v>15</v>
      </c>
      <c r="E6072" s="8" t="s">
        <v>40</v>
      </c>
      <c r="F6072" s="8" t="s">
        <v>6574</v>
      </c>
      <c r="G6072" s="11">
        <v>11250</v>
      </c>
      <c r="H6072" s="11">
        <v>12400</v>
      </c>
      <c r="I6072" s="12">
        <f t="shared" si="386"/>
        <v>110.22222222222223</v>
      </c>
      <c r="J6072" s="11">
        <v>1645</v>
      </c>
      <c r="K6072" s="11">
        <f t="shared" si="387"/>
        <v>9605</v>
      </c>
      <c r="L6072" s="11">
        <v>69791.1796875</v>
      </c>
      <c r="M6072" s="13">
        <f t="shared" si="388"/>
        <v>0.137624840889748</v>
      </c>
      <c r="N6072" s="14">
        <v>1038</v>
      </c>
      <c r="O6072" s="15">
        <f t="shared" si="389"/>
        <v>9.2533718689788049</v>
      </c>
      <c r="P6072" s="8">
        <v>401</v>
      </c>
    </row>
    <row r="6073" spans="1:16" x14ac:dyDescent="0.25">
      <c r="A6073" s="9">
        <v>22115436.030999999</v>
      </c>
      <c r="B6073" s="8" t="s">
        <v>6597</v>
      </c>
      <c r="C6073" s="10">
        <v>42781</v>
      </c>
      <c r="D6073" s="8" t="s">
        <v>19</v>
      </c>
      <c r="E6073" s="8" t="s">
        <v>16</v>
      </c>
      <c r="F6073" s="8" t="s">
        <v>6574</v>
      </c>
      <c r="G6073" s="11">
        <v>25000</v>
      </c>
      <c r="H6073" s="11">
        <v>11900</v>
      </c>
      <c r="I6073" s="12">
        <f t="shared" si="386"/>
        <v>47.599999999999994</v>
      </c>
      <c r="J6073" s="11">
        <v>1614</v>
      </c>
      <c r="K6073" s="11">
        <f t="shared" si="387"/>
        <v>23386</v>
      </c>
      <c r="L6073" s="11">
        <v>65226.46875</v>
      </c>
      <c r="M6073" s="13">
        <f t="shared" si="388"/>
        <v>0.35853542968321428</v>
      </c>
      <c r="N6073" s="14">
        <v>1018</v>
      </c>
      <c r="O6073" s="15">
        <f t="shared" si="389"/>
        <v>22.972495088408646</v>
      </c>
      <c r="P6073" s="8">
        <v>401</v>
      </c>
    </row>
    <row r="6074" spans="1:16" x14ac:dyDescent="0.25">
      <c r="A6074" s="9">
        <v>22115747</v>
      </c>
      <c r="B6074" s="8" t="s">
        <v>6598</v>
      </c>
      <c r="C6074" s="10">
        <v>42569</v>
      </c>
      <c r="D6074" s="8" t="s">
        <v>15</v>
      </c>
      <c r="E6074" s="8" t="s">
        <v>16</v>
      </c>
      <c r="F6074" s="8" t="s">
        <v>6574</v>
      </c>
      <c r="G6074" s="11">
        <v>23500</v>
      </c>
      <c r="H6074" s="11">
        <v>8500</v>
      </c>
      <c r="I6074" s="12">
        <f t="shared" si="386"/>
        <v>36.170212765957451</v>
      </c>
      <c r="J6074" s="11">
        <v>1646</v>
      </c>
      <c r="K6074" s="11">
        <f t="shared" si="387"/>
        <v>21854</v>
      </c>
      <c r="L6074" s="11">
        <v>76279.4140625</v>
      </c>
      <c r="M6074" s="13">
        <f t="shared" si="388"/>
        <v>0.28649931660583799</v>
      </c>
      <c r="N6074" s="14">
        <v>1072</v>
      </c>
      <c r="O6074" s="15">
        <f t="shared" si="389"/>
        <v>20.386194029850746</v>
      </c>
      <c r="P6074" s="8">
        <v>401</v>
      </c>
    </row>
    <row r="6075" spans="1:16" x14ac:dyDescent="0.25">
      <c r="A6075" s="9">
        <v>22115756.002</v>
      </c>
      <c r="B6075" s="8" t="s">
        <v>6599</v>
      </c>
      <c r="C6075" s="10">
        <v>42992</v>
      </c>
      <c r="D6075" s="8" t="s">
        <v>15</v>
      </c>
      <c r="E6075" s="8" t="s">
        <v>16</v>
      </c>
      <c r="F6075" s="8" t="s">
        <v>6574</v>
      </c>
      <c r="G6075" s="11">
        <v>78000</v>
      </c>
      <c r="H6075" s="11">
        <v>16200</v>
      </c>
      <c r="I6075" s="12">
        <f t="shared" si="386"/>
        <v>20.76923076923077</v>
      </c>
      <c r="J6075" s="11">
        <v>1615</v>
      </c>
      <c r="K6075" s="11">
        <f t="shared" si="387"/>
        <v>76385</v>
      </c>
      <c r="L6075" s="11">
        <v>111223.53125</v>
      </c>
      <c r="M6075" s="13">
        <f t="shared" si="388"/>
        <v>0.68677013885045124</v>
      </c>
      <c r="N6075" s="14">
        <v>1260</v>
      </c>
      <c r="O6075" s="15">
        <f t="shared" si="389"/>
        <v>60.623015873015873</v>
      </c>
      <c r="P6075" s="8">
        <v>401</v>
      </c>
    </row>
    <row r="6076" spans="1:16" x14ac:dyDescent="0.25">
      <c r="A6076" s="9">
        <v>22116670.006999999</v>
      </c>
      <c r="B6076" s="8" t="s">
        <v>6600</v>
      </c>
      <c r="C6076" s="10">
        <v>42475</v>
      </c>
      <c r="D6076" s="8" t="s">
        <v>19</v>
      </c>
      <c r="E6076" s="8" t="s">
        <v>16</v>
      </c>
      <c r="F6076" s="8" t="s">
        <v>6574</v>
      </c>
      <c r="G6076" s="11">
        <v>95000</v>
      </c>
      <c r="H6076" s="11">
        <v>31500</v>
      </c>
      <c r="I6076" s="12">
        <f t="shared" si="386"/>
        <v>33.157894736842103</v>
      </c>
      <c r="J6076" s="11">
        <v>2259</v>
      </c>
      <c r="K6076" s="11">
        <f t="shared" si="387"/>
        <v>92741</v>
      </c>
      <c r="L6076" s="11">
        <v>167302.9375</v>
      </c>
      <c r="M6076" s="13">
        <f t="shared" si="388"/>
        <v>0.55432977678589779</v>
      </c>
      <c r="N6076" s="14">
        <v>1551</v>
      </c>
      <c r="O6076" s="15">
        <f t="shared" si="389"/>
        <v>59.794326241134755</v>
      </c>
      <c r="P6076" s="8">
        <v>401</v>
      </c>
    </row>
    <row r="6077" spans="1:16" x14ac:dyDescent="0.25">
      <c r="A6077" s="9">
        <v>22116671.011999998</v>
      </c>
      <c r="B6077" s="8" t="s">
        <v>6601</v>
      </c>
      <c r="C6077" s="10">
        <v>42842</v>
      </c>
      <c r="D6077" s="8" t="s">
        <v>19</v>
      </c>
      <c r="E6077" s="8" t="s">
        <v>16</v>
      </c>
      <c r="F6077" s="8" t="s">
        <v>6574</v>
      </c>
      <c r="G6077" s="11">
        <v>65000</v>
      </c>
      <c r="H6077" s="11">
        <v>26500</v>
      </c>
      <c r="I6077" s="12">
        <f t="shared" si="386"/>
        <v>40.769230769230766</v>
      </c>
      <c r="J6077" s="11">
        <v>1742</v>
      </c>
      <c r="K6077" s="11">
        <f t="shared" si="387"/>
        <v>63258</v>
      </c>
      <c r="L6077" s="11">
        <v>187279.40625</v>
      </c>
      <c r="M6077" s="13">
        <f t="shared" si="388"/>
        <v>0.33777339039379828</v>
      </c>
      <c r="N6077" s="14">
        <v>1396</v>
      </c>
      <c r="O6077" s="15">
        <f t="shared" si="389"/>
        <v>45.313753581661892</v>
      </c>
      <c r="P6077" s="8">
        <v>401</v>
      </c>
    </row>
    <row r="6078" spans="1:16" x14ac:dyDescent="0.25">
      <c r="A6078" s="9" t="s">
        <v>6602</v>
      </c>
      <c r="B6078" s="8" t="s">
        <v>6603</v>
      </c>
      <c r="C6078" s="10">
        <v>43186</v>
      </c>
      <c r="D6078" s="8" t="s">
        <v>19</v>
      </c>
      <c r="E6078" s="8" t="s">
        <v>16</v>
      </c>
      <c r="F6078" s="8" t="s">
        <v>6574</v>
      </c>
      <c r="G6078" s="11">
        <v>43000</v>
      </c>
      <c r="H6078" s="11">
        <v>13700</v>
      </c>
      <c r="I6078" s="12">
        <f t="shared" si="386"/>
        <v>31.86046511627907</v>
      </c>
      <c r="J6078" s="11">
        <v>1582</v>
      </c>
      <c r="K6078" s="11">
        <f t="shared" si="387"/>
        <v>41418</v>
      </c>
      <c r="L6078" s="11">
        <v>90791.1796875</v>
      </c>
      <c r="M6078" s="13">
        <f t="shared" si="388"/>
        <v>0.45618968871821336</v>
      </c>
      <c r="N6078" s="14">
        <v>1082</v>
      </c>
      <c r="O6078" s="15">
        <f t="shared" si="389"/>
        <v>38.279112754158966</v>
      </c>
      <c r="P6078" s="8">
        <v>401</v>
      </c>
    </row>
    <row r="6079" spans="1:16" x14ac:dyDescent="0.25">
      <c r="A6079" s="9">
        <v>22116679.011</v>
      </c>
      <c r="B6079" s="8" t="s">
        <v>6604</v>
      </c>
      <c r="C6079" s="10">
        <v>43039</v>
      </c>
      <c r="D6079" s="8" t="s">
        <v>19</v>
      </c>
      <c r="E6079" s="8" t="s">
        <v>16</v>
      </c>
      <c r="F6079" s="8" t="s">
        <v>6574</v>
      </c>
      <c r="G6079" s="11">
        <v>76000</v>
      </c>
      <c r="H6079" s="11">
        <v>20700</v>
      </c>
      <c r="I6079" s="12">
        <f t="shared" si="386"/>
        <v>27.236842105263158</v>
      </c>
      <c r="J6079" s="11">
        <v>1619</v>
      </c>
      <c r="K6079" s="11">
        <f t="shared" si="387"/>
        <v>74381</v>
      </c>
      <c r="L6079" s="11">
        <v>125814.703125</v>
      </c>
      <c r="M6079" s="13">
        <f t="shared" si="388"/>
        <v>0.59119481390104822</v>
      </c>
      <c r="N6079" s="14">
        <v>1392</v>
      </c>
      <c r="O6079" s="15">
        <f t="shared" si="389"/>
        <v>53.434626436781606</v>
      </c>
      <c r="P6079" s="8">
        <v>401</v>
      </c>
    </row>
    <row r="6080" spans="1:16" x14ac:dyDescent="0.25">
      <c r="A6080" s="9">
        <v>22116679.015999999</v>
      </c>
      <c r="B6080" s="8" t="s">
        <v>6605</v>
      </c>
      <c r="C6080" s="10">
        <v>42979</v>
      </c>
      <c r="D6080" s="8" t="s">
        <v>15</v>
      </c>
      <c r="E6080" s="8" t="s">
        <v>16</v>
      </c>
      <c r="F6080" s="8" t="s">
        <v>6574</v>
      </c>
      <c r="G6080" s="11">
        <v>80000</v>
      </c>
      <c r="H6080" s="11">
        <v>26600</v>
      </c>
      <c r="I6080" s="12">
        <f t="shared" si="386"/>
        <v>33.25</v>
      </c>
      <c r="J6080" s="11">
        <v>2239</v>
      </c>
      <c r="K6080" s="11">
        <f t="shared" si="387"/>
        <v>77761</v>
      </c>
      <c r="L6080" s="11">
        <v>182802.9375</v>
      </c>
      <c r="M6080" s="13">
        <f t="shared" si="388"/>
        <v>0.42538156696743451</v>
      </c>
      <c r="N6080" s="14">
        <v>1550</v>
      </c>
      <c r="O6080" s="15">
        <f t="shared" si="389"/>
        <v>50.168387096774197</v>
      </c>
      <c r="P6080" s="8">
        <v>401</v>
      </c>
    </row>
    <row r="6081" spans="1:16" x14ac:dyDescent="0.25">
      <c r="A6081" s="9">
        <v>22117050.002</v>
      </c>
      <c r="B6081" s="8" t="s">
        <v>6606</v>
      </c>
      <c r="C6081" s="10">
        <v>42908</v>
      </c>
      <c r="D6081" s="8" t="s">
        <v>15</v>
      </c>
      <c r="E6081" s="8" t="s">
        <v>16</v>
      </c>
      <c r="F6081" s="8" t="s">
        <v>6574</v>
      </c>
      <c r="G6081" s="11">
        <v>69900</v>
      </c>
      <c r="H6081" s="11">
        <v>14800</v>
      </c>
      <c r="I6081" s="12">
        <f t="shared" ref="I6081:I6144" si="390">H6081/G6081*100</f>
        <v>21.17310443490701</v>
      </c>
      <c r="J6081" s="11">
        <v>2829</v>
      </c>
      <c r="K6081" s="11">
        <f t="shared" ref="K6081:K6144" si="391">G6081-J6081</f>
        <v>67071</v>
      </c>
      <c r="L6081" s="11">
        <v>94094.1171875</v>
      </c>
      <c r="M6081" s="13">
        <f t="shared" si="388"/>
        <v>0.71280758037559966</v>
      </c>
      <c r="N6081" s="14">
        <v>1045</v>
      </c>
      <c r="O6081" s="15">
        <f t="shared" si="389"/>
        <v>64.182775119617219</v>
      </c>
      <c r="P6081" s="8">
        <v>401</v>
      </c>
    </row>
    <row r="6082" spans="1:16" x14ac:dyDescent="0.25">
      <c r="A6082" s="9" t="s">
        <v>6607</v>
      </c>
      <c r="B6082" s="8" t="s">
        <v>6608</v>
      </c>
      <c r="C6082" s="10">
        <v>42783</v>
      </c>
      <c r="D6082" s="8" t="s">
        <v>15</v>
      </c>
      <c r="E6082" s="8" t="s">
        <v>16</v>
      </c>
      <c r="F6082" s="8" t="s">
        <v>6574</v>
      </c>
      <c r="G6082" s="11">
        <v>55000</v>
      </c>
      <c r="H6082" s="11">
        <v>20900</v>
      </c>
      <c r="I6082" s="12">
        <f t="shared" si="390"/>
        <v>38</v>
      </c>
      <c r="J6082" s="11">
        <v>1887</v>
      </c>
      <c r="K6082" s="11">
        <f t="shared" si="391"/>
        <v>53113</v>
      </c>
      <c r="L6082" s="11">
        <v>109770.5859375</v>
      </c>
      <c r="M6082" s="13">
        <f t="shared" si="388"/>
        <v>0.48385457312071661</v>
      </c>
      <c r="N6082" s="14">
        <v>1016</v>
      </c>
      <c r="O6082" s="15">
        <f t="shared" si="389"/>
        <v>52.276574803149607</v>
      </c>
      <c r="P6082" s="8">
        <v>401</v>
      </c>
    </row>
    <row r="6083" spans="1:16" x14ac:dyDescent="0.25">
      <c r="A6083" s="9" t="s">
        <v>6609</v>
      </c>
      <c r="B6083" s="8" t="s">
        <v>6610</v>
      </c>
      <c r="C6083" s="10">
        <v>42824</v>
      </c>
      <c r="D6083" s="8" t="s">
        <v>15</v>
      </c>
      <c r="E6083" s="8" t="s">
        <v>16</v>
      </c>
      <c r="F6083" s="8" t="s">
        <v>6574</v>
      </c>
      <c r="G6083" s="11">
        <v>77000</v>
      </c>
      <c r="H6083" s="11">
        <v>21700</v>
      </c>
      <c r="I6083" s="12">
        <f t="shared" si="390"/>
        <v>28.18181818181818</v>
      </c>
      <c r="J6083" s="11">
        <v>1798</v>
      </c>
      <c r="K6083" s="11">
        <f t="shared" si="391"/>
        <v>75202</v>
      </c>
      <c r="L6083" s="11">
        <v>106926.46875</v>
      </c>
      <c r="M6083" s="13">
        <f t="shared" si="388"/>
        <v>0.7033057472030283</v>
      </c>
      <c r="N6083" s="14">
        <v>1200</v>
      </c>
      <c r="O6083" s="15">
        <f t="shared" si="389"/>
        <v>62.668333333333337</v>
      </c>
      <c r="P6083" s="8">
        <v>401</v>
      </c>
    </row>
    <row r="6084" spans="1:16" x14ac:dyDescent="0.25">
      <c r="A6084" s="9">
        <v>22117059.004000001</v>
      </c>
      <c r="B6084" s="8" t="s">
        <v>6611</v>
      </c>
      <c r="C6084" s="10">
        <v>42702</v>
      </c>
      <c r="D6084" s="8" t="s">
        <v>19</v>
      </c>
      <c r="E6084" s="8" t="s">
        <v>16</v>
      </c>
      <c r="F6084" s="8" t="s">
        <v>6574</v>
      </c>
      <c r="G6084" s="11">
        <v>27000</v>
      </c>
      <c r="H6084" s="11">
        <v>16100</v>
      </c>
      <c r="I6084" s="12">
        <f t="shared" si="390"/>
        <v>59.629629629629633</v>
      </c>
      <c r="J6084" s="11">
        <v>2080</v>
      </c>
      <c r="K6084" s="11">
        <f t="shared" si="391"/>
        <v>24920</v>
      </c>
      <c r="L6084" s="11">
        <v>84829.4140625</v>
      </c>
      <c r="M6084" s="13">
        <f t="shared" si="388"/>
        <v>0.29376602768515675</v>
      </c>
      <c r="N6084" s="14">
        <v>908</v>
      </c>
      <c r="O6084" s="15">
        <f t="shared" si="389"/>
        <v>27.444933920704845</v>
      </c>
      <c r="P6084" s="8">
        <v>401</v>
      </c>
    </row>
    <row r="6085" spans="1:16" x14ac:dyDescent="0.25">
      <c r="A6085" s="9">
        <v>22117059.004999999</v>
      </c>
      <c r="B6085" s="8" t="s">
        <v>6612</v>
      </c>
      <c r="C6085" s="10">
        <v>42464</v>
      </c>
      <c r="D6085" s="8" t="s">
        <v>15</v>
      </c>
      <c r="E6085" s="8" t="s">
        <v>16</v>
      </c>
      <c r="F6085" s="8" t="s">
        <v>6574</v>
      </c>
      <c r="G6085" s="11">
        <v>28000</v>
      </c>
      <c r="H6085" s="11">
        <v>17700</v>
      </c>
      <c r="I6085" s="12">
        <f t="shared" si="390"/>
        <v>63.214285714285708</v>
      </c>
      <c r="J6085" s="11">
        <v>2080</v>
      </c>
      <c r="K6085" s="11">
        <f t="shared" si="391"/>
        <v>25920</v>
      </c>
      <c r="L6085" s="11">
        <v>89600</v>
      </c>
      <c r="M6085" s="13">
        <f t="shared" si="388"/>
        <v>0.28928571428571431</v>
      </c>
      <c r="N6085" s="14">
        <v>994</v>
      </c>
      <c r="O6085" s="15">
        <f t="shared" si="389"/>
        <v>26.076458752515091</v>
      </c>
      <c r="P6085" s="8">
        <v>401</v>
      </c>
    </row>
    <row r="6086" spans="1:16" x14ac:dyDescent="0.25">
      <c r="A6086" s="9">
        <v>22117064</v>
      </c>
      <c r="B6086" s="8" t="s">
        <v>6613</v>
      </c>
      <c r="C6086" s="10">
        <v>42942</v>
      </c>
      <c r="D6086" s="8" t="s">
        <v>19</v>
      </c>
      <c r="E6086" s="8" t="s">
        <v>16</v>
      </c>
      <c r="F6086" s="8" t="s">
        <v>6574</v>
      </c>
      <c r="G6086" s="11">
        <v>34000</v>
      </c>
      <c r="H6086" s="11">
        <v>13300</v>
      </c>
      <c r="I6086" s="12">
        <f t="shared" si="390"/>
        <v>39.117647058823529</v>
      </c>
      <c r="J6086" s="11">
        <v>1662</v>
      </c>
      <c r="K6086" s="11">
        <f t="shared" si="391"/>
        <v>32338</v>
      </c>
      <c r="L6086" s="11">
        <v>86950</v>
      </c>
      <c r="M6086" s="13">
        <f t="shared" si="388"/>
        <v>0.37191489361702129</v>
      </c>
      <c r="N6086" s="14">
        <v>899</v>
      </c>
      <c r="O6086" s="15">
        <f t="shared" si="389"/>
        <v>35.971078976640712</v>
      </c>
      <c r="P6086" s="8">
        <v>401</v>
      </c>
    </row>
    <row r="6087" spans="1:16" x14ac:dyDescent="0.25">
      <c r="A6087" s="9">
        <v>22117066</v>
      </c>
      <c r="B6087" s="8" t="s">
        <v>6614</v>
      </c>
      <c r="C6087" s="10">
        <v>42872</v>
      </c>
      <c r="D6087" s="8" t="s">
        <v>15</v>
      </c>
      <c r="E6087" s="8" t="s">
        <v>16</v>
      </c>
      <c r="F6087" s="8" t="s">
        <v>6574</v>
      </c>
      <c r="G6087" s="11">
        <v>26050</v>
      </c>
      <c r="H6087" s="11">
        <v>14200</v>
      </c>
      <c r="I6087" s="12">
        <f t="shared" si="390"/>
        <v>54.510556621881001</v>
      </c>
      <c r="J6087" s="11">
        <v>1662</v>
      </c>
      <c r="K6087" s="11">
        <f t="shared" si="391"/>
        <v>24388</v>
      </c>
      <c r="L6087" s="11">
        <v>93505.8828125</v>
      </c>
      <c r="M6087" s="13">
        <f t="shared" si="388"/>
        <v>0.26081781452086111</v>
      </c>
      <c r="N6087" s="14">
        <v>1032</v>
      </c>
      <c r="O6087" s="15">
        <f t="shared" si="389"/>
        <v>23.631782945736433</v>
      </c>
      <c r="P6087" s="8">
        <v>401</v>
      </c>
    </row>
    <row r="6088" spans="1:16" x14ac:dyDescent="0.25">
      <c r="A6088" s="9">
        <v>22117068.000999998</v>
      </c>
      <c r="B6088" s="8" t="s">
        <v>6615</v>
      </c>
      <c r="C6088" s="10">
        <v>42648</v>
      </c>
      <c r="D6088" s="8" t="s">
        <v>15</v>
      </c>
      <c r="E6088" s="8" t="s">
        <v>16</v>
      </c>
      <c r="F6088" s="8" t="s">
        <v>6574</v>
      </c>
      <c r="G6088" s="11">
        <v>60000</v>
      </c>
      <c r="H6088" s="11">
        <v>12300</v>
      </c>
      <c r="I6088" s="12">
        <f t="shared" si="390"/>
        <v>20.5</v>
      </c>
      <c r="J6088" s="11">
        <v>1686</v>
      </c>
      <c r="K6088" s="11">
        <f t="shared" si="391"/>
        <v>58314</v>
      </c>
      <c r="L6088" s="11">
        <v>97441.1796875</v>
      </c>
      <c r="M6088" s="13">
        <f t="shared" si="388"/>
        <v>0.59845334577246156</v>
      </c>
      <c r="N6088" s="14">
        <v>1095</v>
      </c>
      <c r="O6088" s="15">
        <f t="shared" si="389"/>
        <v>53.254794520547946</v>
      </c>
      <c r="P6088" s="8">
        <v>401</v>
      </c>
    </row>
    <row r="6089" spans="1:16" x14ac:dyDescent="0.25">
      <c r="A6089" s="9" t="s">
        <v>6616</v>
      </c>
      <c r="B6089" s="8" t="s">
        <v>6617</v>
      </c>
      <c r="C6089" s="10">
        <v>42830</v>
      </c>
      <c r="D6089" s="8" t="s">
        <v>15</v>
      </c>
      <c r="E6089" s="8" t="s">
        <v>16</v>
      </c>
      <c r="F6089" s="8" t="s">
        <v>6574</v>
      </c>
      <c r="G6089" s="11">
        <v>48500</v>
      </c>
      <c r="H6089" s="11">
        <v>20000</v>
      </c>
      <c r="I6089" s="12">
        <f t="shared" si="390"/>
        <v>41.237113402061851</v>
      </c>
      <c r="J6089" s="11">
        <v>1991</v>
      </c>
      <c r="K6089" s="11">
        <f t="shared" si="391"/>
        <v>46509</v>
      </c>
      <c r="L6089" s="11">
        <v>143805.875</v>
      </c>
      <c r="M6089" s="13">
        <f t="shared" si="388"/>
        <v>0.32341515949887306</v>
      </c>
      <c r="N6089" s="14">
        <v>1498</v>
      </c>
      <c r="O6089" s="15">
        <f t="shared" si="389"/>
        <v>31.04739652870494</v>
      </c>
      <c r="P6089" s="8">
        <v>401</v>
      </c>
    </row>
    <row r="6090" spans="1:16" x14ac:dyDescent="0.25">
      <c r="A6090" s="9">
        <v>22118487.002</v>
      </c>
      <c r="B6090" s="8" t="s">
        <v>6618</v>
      </c>
      <c r="C6090" s="10">
        <v>43129</v>
      </c>
      <c r="D6090" s="8" t="s">
        <v>30</v>
      </c>
      <c r="E6090" s="8" t="s">
        <v>40</v>
      </c>
      <c r="F6090" s="8" t="s">
        <v>6574</v>
      </c>
      <c r="G6090" s="11">
        <v>33000</v>
      </c>
      <c r="H6090" s="11">
        <v>16500</v>
      </c>
      <c r="I6090" s="12">
        <f t="shared" si="390"/>
        <v>50</v>
      </c>
      <c r="J6090" s="11">
        <v>2130</v>
      </c>
      <c r="K6090" s="11">
        <f t="shared" si="391"/>
        <v>30870</v>
      </c>
      <c r="L6090" s="11">
        <v>113300</v>
      </c>
      <c r="M6090" s="13">
        <f t="shared" si="388"/>
        <v>0.27246248896734332</v>
      </c>
      <c r="N6090" s="14">
        <v>1451</v>
      </c>
      <c r="O6090" s="15">
        <f t="shared" si="389"/>
        <v>21.274982770503101</v>
      </c>
      <c r="P6090" s="8">
        <v>401</v>
      </c>
    </row>
    <row r="6091" spans="1:16" x14ac:dyDescent="0.25">
      <c r="A6091" s="9">
        <v>22118488.006000001</v>
      </c>
      <c r="B6091" s="8" t="s">
        <v>6619</v>
      </c>
      <c r="C6091" s="10">
        <v>42569</v>
      </c>
      <c r="D6091" s="8" t="s">
        <v>73</v>
      </c>
      <c r="E6091" s="8" t="s">
        <v>16</v>
      </c>
      <c r="F6091" s="8" t="s">
        <v>6574</v>
      </c>
      <c r="G6091" s="11">
        <v>25100</v>
      </c>
      <c r="H6091" s="11">
        <v>18200</v>
      </c>
      <c r="I6091" s="12">
        <f t="shared" si="390"/>
        <v>72.509960159362549</v>
      </c>
      <c r="J6091" s="11">
        <v>2458</v>
      </c>
      <c r="K6091" s="11">
        <f t="shared" si="391"/>
        <v>22642</v>
      </c>
      <c r="L6091" s="11">
        <v>121097.0625</v>
      </c>
      <c r="M6091" s="13">
        <f t="shared" si="388"/>
        <v>0.18697398213106944</v>
      </c>
      <c r="N6091" s="14">
        <v>1443</v>
      </c>
      <c r="O6091" s="15">
        <f t="shared" si="389"/>
        <v>15.690921690921691</v>
      </c>
      <c r="P6091" s="8">
        <v>401</v>
      </c>
    </row>
    <row r="6092" spans="1:16" x14ac:dyDescent="0.25">
      <c r="A6092" s="9">
        <v>22118497.02</v>
      </c>
      <c r="B6092" s="8" t="s">
        <v>6620</v>
      </c>
      <c r="C6092" s="10">
        <v>42873</v>
      </c>
      <c r="D6092" s="8" t="s">
        <v>19</v>
      </c>
      <c r="E6092" s="8" t="s">
        <v>16</v>
      </c>
      <c r="F6092" s="8" t="s">
        <v>6574</v>
      </c>
      <c r="G6092" s="11">
        <v>69000</v>
      </c>
      <c r="H6092" s="11">
        <v>22300</v>
      </c>
      <c r="I6092" s="12">
        <f t="shared" si="390"/>
        <v>32.318840579710148</v>
      </c>
      <c r="J6092" s="11">
        <v>2029</v>
      </c>
      <c r="K6092" s="11">
        <f t="shared" si="391"/>
        <v>66971</v>
      </c>
      <c r="L6092" s="11">
        <v>166220.59375</v>
      </c>
      <c r="M6092" s="13">
        <f t="shared" si="388"/>
        <v>0.40290434830672117</v>
      </c>
      <c r="N6092" s="14">
        <v>2052</v>
      </c>
      <c r="O6092" s="15">
        <f t="shared" si="389"/>
        <v>32.636939571150094</v>
      </c>
      <c r="P6092" s="8">
        <v>401</v>
      </c>
    </row>
    <row r="6093" spans="1:16" x14ac:dyDescent="0.25">
      <c r="A6093" s="9">
        <v>22118507.006999999</v>
      </c>
      <c r="B6093" s="8" t="s">
        <v>6621</v>
      </c>
      <c r="C6093" s="10">
        <v>43024</v>
      </c>
      <c r="D6093" s="8" t="s">
        <v>30</v>
      </c>
      <c r="E6093" s="8" t="s">
        <v>16</v>
      </c>
      <c r="F6093" s="8" t="s">
        <v>6574</v>
      </c>
      <c r="G6093" s="11">
        <v>26100</v>
      </c>
      <c r="H6093" s="11">
        <v>16000</v>
      </c>
      <c r="I6093" s="12">
        <f t="shared" si="390"/>
        <v>61.302681992337163</v>
      </c>
      <c r="J6093" s="11">
        <v>1679</v>
      </c>
      <c r="K6093" s="11">
        <f t="shared" si="391"/>
        <v>24421</v>
      </c>
      <c r="L6093" s="11">
        <v>113541.1796875</v>
      </c>
      <c r="M6093" s="13">
        <f t="shared" si="388"/>
        <v>0.21508495919466444</v>
      </c>
      <c r="N6093" s="14">
        <v>1091</v>
      </c>
      <c r="O6093" s="15">
        <f t="shared" si="389"/>
        <v>22.384051329055911</v>
      </c>
      <c r="P6093" s="8">
        <v>401</v>
      </c>
    </row>
    <row r="6094" spans="1:16" x14ac:dyDescent="0.25">
      <c r="A6094" s="9">
        <v>22119324.000999998</v>
      </c>
      <c r="B6094" s="8" t="s">
        <v>6622</v>
      </c>
      <c r="C6094" s="10">
        <v>43067</v>
      </c>
      <c r="D6094" s="8" t="s">
        <v>15</v>
      </c>
      <c r="E6094" s="8" t="s">
        <v>16</v>
      </c>
      <c r="F6094" s="8" t="s">
        <v>6574</v>
      </c>
      <c r="G6094" s="11">
        <v>25000</v>
      </c>
      <c r="H6094" s="11">
        <v>13300</v>
      </c>
      <c r="I6094" s="12">
        <f t="shared" si="390"/>
        <v>53.2</v>
      </c>
      <c r="J6094" s="11">
        <v>1686</v>
      </c>
      <c r="K6094" s="11">
        <f t="shared" si="391"/>
        <v>23314</v>
      </c>
      <c r="L6094" s="11">
        <v>86147.0625</v>
      </c>
      <c r="M6094" s="13">
        <f t="shared" si="388"/>
        <v>0.27063023768221928</v>
      </c>
      <c r="N6094" s="14">
        <v>1095</v>
      </c>
      <c r="O6094" s="15">
        <f t="shared" si="389"/>
        <v>21.291324200913241</v>
      </c>
      <c r="P6094" s="8">
        <v>401</v>
      </c>
    </row>
    <row r="6095" spans="1:16" x14ac:dyDescent="0.25">
      <c r="A6095" s="9">
        <v>22119371.015999999</v>
      </c>
      <c r="B6095" s="8" t="s">
        <v>6623</v>
      </c>
      <c r="C6095" s="10">
        <v>42702</v>
      </c>
      <c r="D6095" s="8" t="s">
        <v>15</v>
      </c>
      <c r="E6095" s="8" t="s">
        <v>16</v>
      </c>
      <c r="F6095" s="8" t="s">
        <v>6574</v>
      </c>
      <c r="G6095" s="11">
        <v>48000</v>
      </c>
      <c r="H6095" s="11">
        <v>26800</v>
      </c>
      <c r="I6095" s="12">
        <f t="shared" si="390"/>
        <v>55.833333333333336</v>
      </c>
      <c r="J6095" s="11">
        <v>2277</v>
      </c>
      <c r="K6095" s="11">
        <f t="shared" si="391"/>
        <v>45723</v>
      </c>
      <c r="L6095" s="11">
        <v>134511.765625</v>
      </c>
      <c r="M6095" s="13">
        <f t="shared" si="388"/>
        <v>0.3399182204437739</v>
      </c>
      <c r="N6095" s="14">
        <v>1290</v>
      </c>
      <c r="O6095" s="15">
        <f t="shared" si="389"/>
        <v>35.444186046511625</v>
      </c>
      <c r="P6095" s="8">
        <v>401</v>
      </c>
    </row>
    <row r="6096" spans="1:16" x14ac:dyDescent="0.25">
      <c r="A6096" s="9">
        <v>22119371.041999999</v>
      </c>
      <c r="B6096" s="8" t="s">
        <v>6624</v>
      </c>
      <c r="C6096" s="10">
        <v>42695</v>
      </c>
      <c r="D6096" s="8" t="s">
        <v>19</v>
      </c>
      <c r="E6096" s="8" t="s">
        <v>16</v>
      </c>
      <c r="F6096" s="8" t="s">
        <v>6574</v>
      </c>
      <c r="G6096" s="11">
        <v>39500</v>
      </c>
      <c r="H6096" s="11">
        <v>24000</v>
      </c>
      <c r="I6096" s="12">
        <f t="shared" si="390"/>
        <v>60.75949367088608</v>
      </c>
      <c r="J6096" s="11">
        <v>1719</v>
      </c>
      <c r="K6096" s="11">
        <f t="shared" si="391"/>
        <v>37781</v>
      </c>
      <c r="L6096" s="11">
        <v>130344.1171875</v>
      </c>
      <c r="M6096" s="13">
        <f t="shared" si="388"/>
        <v>0.28985581256154458</v>
      </c>
      <c r="N6096" s="14">
        <v>1210</v>
      </c>
      <c r="O6096" s="15">
        <f t="shared" si="389"/>
        <v>31.22396694214876</v>
      </c>
      <c r="P6096" s="8">
        <v>401</v>
      </c>
    </row>
    <row r="6097" spans="1:16" x14ac:dyDescent="0.25">
      <c r="A6097" s="9">
        <v>22119371.046</v>
      </c>
      <c r="B6097" s="8" t="s">
        <v>6625</v>
      </c>
      <c r="C6097" s="10">
        <v>42794</v>
      </c>
      <c r="D6097" s="8" t="s">
        <v>15</v>
      </c>
      <c r="E6097" s="8" t="s">
        <v>16</v>
      </c>
      <c r="F6097" s="8" t="s">
        <v>6574</v>
      </c>
      <c r="G6097" s="11">
        <v>65000</v>
      </c>
      <c r="H6097" s="11">
        <v>23400</v>
      </c>
      <c r="I6097" s="12">
        <f t="shared" si="390"/>
        <v>36</v>
      </c>
      <c r="J6097" s="11">
        <v>1719</v>
      </c>
      <c r="K6097" s="11">
        <f t="shared" si="391"/>
        <v>63281</v>
      </c>
      <c r="L6097" s="11">
        <v>126726.46875</v>
      </c>
      <c r="M6097" s="13">
        <f t="shared" ref="M6097:M6160" si="392">K6097/L6097</f>
        <v>0.49935108761562491</v>
      </c>
      <c r="N6097" s="14">
        <v>1203</v>
      </c>
      <c r="O6097" s="15">
        <f t="shared" ref="O6097:O6160" si="393">K6097/N6097</f>
        <v>52.602660016625101</v>
      </c>
      <c r="P6097" s="8">
        <v>401</v>
      </c>
    </row>
    <row r="6098" spans="1:16" x14ac:dyDescent="0.25">
      <c r="A6098" s="9">
        <v>22119372.02</v>
      </c>
      <c r="B6098" s="8" t="s">
        <v>6626</v>
      </c>
      <c r="C6098" s="10">
        <v>42915</v>
      </c>
      <c r="D6098" s="8" t="s">
        <v>15</v>
      </c>
      <c r="E6098" s="8" t="s">
        <v>16</v>
      </c>
      <c r="F6098" s="8" t="s">
        <v>6574</v>
      </c>
      <c r="G6098" s="11">
        <v>40000</v>
      </c>
      <c r="H6098" s="11">
        <v>14900</v>
      </c>
      <c r="I6098" s="12">
        <f t="shared" si="390"/>
        <v>37.25</v>
      </c>
      <c r="J6098" s="11">
        <v>2074</v>
      </c>
      <c r="K6098" s="11">
        <f t="shared" si="391"/>
        <v>37926</v>
      </c>
      <c r="L6098" s="11">
        <v>95355.8828125</v>
      </c>
      <c r="M6098" s="13">
        <f t="shared" si="392"/>
        <v>0.3977310982959969</v>
      </c>
      <c r="N6098" s="14">
        <v>1091</v>
      </c>
      <c r="O6098" s="15">
        <f t="shared" si="393"/>
        <v>34.762603116406964</v>
      </c>
      <c r="P6098" s="8">
        <v>401</v>
      </c>
    </row>
    <row r="6099" spans="1:16" x14ac:dyDescent="0.25">
      <c r="A6099" s="9">
        <v>27080626</v>
      </c>
      <c r="B6099" s="8" t="s">
        <v>6627</v>
      </c>
      <c r="C6099" s="10">
        <v>43007</v>
      </c>
      <c r="D6099" s="8" t="s">
        <v>15</v>
      </c>
      <c r="E6099" s="8" t="s">
        <v>16</v>
      </c>
      <c r="F6099" s="8" t="s">
        <v>6574</v>
      </c>
      <c r="G6099" s="11">
        <v>48000</v>
      </c>
      <c r="H6099" s="11">
        <v>16200</v>
      </c>
      <c r="I6099" s="12">
        <f t="shared" si="390"/>
        <v>33.75</v>
      </c>
      <c r="J6099" s="11">
        <v>1494</v>
      </c>
      <c r="K6099" s="11">
        <f t="shared" si="391"/>
        <v>46506</v>
      </c>
      <c r="L6099" s="11">
        <v>97967.6484375</v>
      </c>
      <c r="M6099" s="13">
        <f t="shared" si="392"/>
        <v>0.47470772996729865</v>
      </c>
      <c r="N6099" s="14">
        <v>1095</v>
      </c>
      <c r="O6099" s="15">
        <f t="shared" si="393"/>
        <v>42.471232876712328</v>
      </c>
      <c r="P6099" s="8">
        <v>448</v>
      </c>
    </row>
    <row r="6100" spans="1:16" x14ac:dyDescent="0.25">
      <c r="A6100" s="9">
        <v>27170155</v>
      </c>
      <c r="B6100" s="8" t="s">
        <v>6628</v>
      </c>
      <c r="C6100" s="10">
        <v>42493</v>
      </c>
      <c r="D6100" s="8" t="s">
        <v>19</v>
      </c>
      <c r="E6100" s="8" t="s">
        <v>1433</v>
      </c>
      <c r="F6100" s="8" t="s">
        <v>2583</v>
      </c>
      <c r="G6100" s="11">
        <v>137500</v>
      </c>
      <c r="H6100" s="11">
        <v>21700</v>
      </c>
      <c r="I6100" s="12">
        <f t="shared" si="390"/>
        <v>15.781818181818183</v>
      </c>
      <c r="J6100" s="11">
        <v>4042</v>
      </c>
      <c r="K6100" s="11">
        <f t="shared" si="391"/>
        <v>133458</v>
      </c>
      <c r="L6100" s="11">
        <v>273464.71875</v>
      </c>
      <c r="M6100" s="13">
        <f t="shared" si="392"/>
        <v>0.48802639188716185</v>
      </c>
      <c r="N6100" s="14">
        <v>3373</v>
      </c>
      <c r="O6100" s="15">
        <f t="shared" si="393"/>
        <v>39.566557960272753</v>
      </c>
      <c r="P6100" s="8">
        <v>448</v>
      </c>
    </row>
    <row r="6101" spans="1:16" x14ac:dyDescent="0.25">
      <c r="A6101" s="9">
        <v>22017474.006999999</v>
      </c>
      <c r="B6101" s="8" t="s">
        <v>6629</v>
      </c>
      <c r="C6101" s="10">
        <v>43005</v>
      </c>
      <c r="D6101" s="8" t="s">
        <v>19</v>
      </c>
      <c r="E6101" s="8" t="s">
        <v>16</v>
      </c>
      <c r="F6101" s="8" t="s">
        <v>6630</v>
      </c>
      <c r="G6101" s="11">
        <v>26000</v>
      </c>
      <c r="H6101" s="11">
        <v>17000</v>
      </c>
      <c r="I6101" s="12">
        <f t="shared" si="390"/>
        <v>65.384615384615387</v>
      </c>
      <c r="J6101" s="11">
        <v>1790</v>
      </c>
      <c r="K6101" s="11">
        <f t="shared" si="391"/>
        <v>24210</v>
      </c>
      <c r="L6101" s="11">
        <v>101888.546875</v>
      </c>
      <c r="M6101" s="13">
        <f t="shared" si="392"/>
        <v>0.23761257513763123</v>
      </c>
      <c r="N6101" s="14">
        <v>1161</v>
      </c>
      <c r="O6101" s="15">
        <f t="shared" si="393"/>
        <v>20.852713178294575</v>
      </c>
      <c r="P6101" s="8">
        <v>401</v>
      </c>
    </row>
    <row r="6102" spans="1:16" x14ac:dyDescent="0.25">
      <c r="A6102" s="9">
        <v>22017474.013999999</v>
      </c>
      <c r="B6102" s="8" t="s">
        <v>6631</v>
      </c>
      <c r="C6102" s="10">
        <v>42972</v>
      </c>
      <c r="D6102" s="8" t="s">
        <v>15</v>
      </c>
      <c r="E6102" s="8" t="s">
        <v>16</v>
      </c>
      <c r="F6102" s="8" t="s">
        <v>6630</v>
      </c>
      <c r="G6102" s="11">
        <v>55000</v>
      </c>
      <c r="H6102" s="11">
        <v>17400</v>
      </c>
      <c r="I6102" s="12">
        <f t="shared" si="390"/>
        <v>31.636363636363633</v>
      </c>
      <c r="J6102" s="11">
        <v>1814</v>
      </c>
      <c r="K6102" s="11">
        <f t="shared" si="391"/>
        <v>53186</v>
      </c>
      <c r="L6102" s="11">
        <v>112256.96875</v>
      </c>
      <c r="M6102" s="13">
        <f t="shared" si="392"/>
        <v>0.47378795804158036</v>
      </c>
      <c r="N6102" s="14">
        <v>1161</v>
      </c>
      <c r="O6102" s="15">
        <f t="shared" si="393"/>
        <v>45.810508182601204</v>
      </c>
      <c r="P6102" s="8">
        <v>401</v>
      </c>
    </row>
    <row r="6103" spans="1:16" x14ac:dyDescent="0.25">
      <c r="A6103" s="9">
        <v>22017854</v>
      </c>
      <c r="B6103" s="8" t="s">
        <v>6632</v>
      </c>
      <c r="C6103" s="10">
        <v>43097</v>
      </c>
      <c r="D6103" s="8" t="s">
        <v>15</v>
      </c>
      <c r="E6103" s="8" t="s">
        <v>16</v>
      </c>
      <c r="F6103" s="8" t="s">
        <v>6630</v>
      </c>
      <c r="G6103" s="11">
        <v>20100</v>
      </c>
      <c r="H6103" s="11">
        <v>10500</v>
      </c>
      <c r="I6103" s="12">
        <f t="shared" si="390"/>
        <v>52.238805970149251</v>
      </c>
      <c r="J6103" s="11">
        <v>1940</v>
      </c>
      <c r="K6103" s="11">
        <f t="shared" si="391"/>
        <v>18160</v>
      </c>
      <c r="L6103" s="11">
        <v>70256.96875</v>
      </c>
      <c r="M6103" s="13">
        <f t="shared" si="392"/>
        <v>0.25847969707631319</v>
      </c>
      <c r="N6103" s="14">
        <v>947</v>
      </c>
      <c r="O6103" s="15">
        <f t="shared" si="393"/>
        <v>19.176346356916579</v>
      </c>
      <c r="P6103" s="8">
        <v>401</v>
      </c>
    </row>
    <row r="6104" spans="1:16" x14ac:dyDescent="0.25">
      <c r="A6104" s="9">
        <v>22017870</v>
      </c>
      <c r="B6104" s="8" t="s">
        <v>6633</v>
      </c>
      <c r="C6104" s="10">
        <v>42768</v>
      </c>
      <c r="D6104" s="8" t="s">
        <v>19</v>
      </c>
      <c r="E6104" s="8" t="s">
        <v>16</v>
      </c>
      <c r="F6104" s="8" t="s">
        <v>6630</v>
      </c>
      <c r="G6104" s="11">
        <v>10000</v>
      </c>
      <c r="H6104" s="11">
        <v>10800</v>
      </c>
      <c r="I6104" s="12">
        <f t="shared" si="390"/>
        <v>108</v>
      </c>
      <c r="J6104" s="11">
        <v>1731</v>
      </c>
      <c r="K6104" s="11">
        <f t="shared" si="391"/>
        <v>8269</v>
      </c>
      <c r="L6104" s="11">
        <v>70808.046875</v>
      </c>
      <c r="M6104" s="13">
        <f t="shared" si="392"/>
        <v>0.11678051245499772</v>
      </c>
      <c r="N6104" s="14">
        <v>774</v>
      </c>
      <c r="O6104" s="15">
        <f t="shared" si="393"/>
        <v>10.683462532299741</v>
      </c>
      <c r="P6104" s="8">
        <v>401</v>
      </c>
    </row>
    <row r="6105" spans="1:16" x14ac:dyDescent="0.25">
      <c r="A6105" s="9">
        <v>22017879</v>
      </c>
      <c r="B6105" s="8" t="s">
        <v>6634</v>
      </c>
      <c r="C6105" s="10">
        <v>42804</v>
      </c>
      <c r="D6105" s="8" t="s">
        <v>15</v>
      </c>
      <c r="E6105" s="8" t="s">
        <v>16</v>
      </c>
      <c r="F6105" s="8" t="s">
        <v>6630</v>
      </c>
      <c r="G6105" s="11">
        <v>42000</v>
      </c>
      <c r="H6105" s="11">
        <v>11100</v>
      </c>
      <c r="I6105" s="12">
        <f t="shared" si="390"/>
        <v>26.428571428571431</v>
      </c>
      <c r="J6105" s="11">
        <v>1940</v>
      </c>
      <c r="K6105" s="11">
        <f t="shared" si="391"/>
        <v>40060</v>
      </c>
      <c r="L6105" s="11">
        <v>81095.9765625</v>
      </c>
      <c r="M6105" s="13">
        <f t="shared" si="392"/>
        <v>0.49398258332984113</v>
      </c>
      <c r="N6105" s="14">
        <v>948</v>
      </c>
      <c r="O6105" s="15">
        <f t="shared" si="393"/>
        <v>42.257383966244724</v>
      </c>
      <c r="P6105" s="8">
        <v>401</v>
      </c>
    </row>
    <row r="6106" spans="1:16" x14ac:dyDescent="0.25">
      <c r="A6106" s="9">
        <v>22018006</v>
      </c>
      <c r="B6106" s="8" t="s">
        <v>6635</v>
      </c>
      <c r="C6106" s="10">
        <v>42815</v>
      </c>
      <c r="D6106" s="8" t="s">
        <v>15</v>
      </c>
      <c r="E6106" s="8" t="s">
        <v>40</v>
      </c>
      <c r="F6106" s="8" t="s">
        <v>6630</v>
      </c>
      <c r="G6106" s="11">
        <v>22244</v>
      </c>
      <c r="H6106" s="11">
        <v>16900</v>
      </c>
      <c r="I6106" s="12">
        <f t="shared" si="390"/>
        <v>75.975543966912426</v>
      </c>
      <c r="J6106" s="11">
        <v>1781</v>
      </c>
      <c r="K6106" s="11">
        <f t="shared" si="391"/>
        <v>20463</v>
      </c>
      <c r="L6106" s="11">
        <v>96247.6796875</v>
      </c>
      <c r="M6106" s="13">
        <f t="shared" si="392"/>
        <v>0.21260772276734269</v>
      </c>
      <c r="N6106" s="14">
        <v>1295</v>
      </c>
      <c r="O6106" s="15">
        <f t="shared" si="393"/>
        <v>15.801544401544401</v>
      </c>
      <c r="P6106" s="8">
        <v>401</v>
      </c>
    </row>
    <row r="6107" spans="1:16" x14ac:dyDescent="0.25">
      <c r="A6107" s="9">
        <v>22018014</v>
      </c>
      <c r="B6107" s="8" t="s">
        <v>6636</v>
      </c>
      <c r="C6107" s="10">
        <v>42543</v>
      </c>
      <c r="D6107" s="8" t="s">
        <v>19</v>
      </c>
      <c r="E6107" s="8" t="s">
        <v>16</v>
      </c>
      <c r="F6107" s="8" t="s">
        <v>6630</v>
      </c>
      <c r="G6107" s="11">
        <v>11900</v>
      </c>
      <c r="H6107" s="11">
        <v>13800</v>
      </c>
      <c r="I6107" s="12">
        <f t="shared" si="390"/>
        <v>115.96638655462186</v>
      </c>
      <c r="J6107" s="11">
        <v>1391</v>
      </c>
      <c r="K6107" s="11">
        <f t="shared" si="391"/>
        <v>10509</v>
      </c>
      <c r="L6107" s="11">
        <v>68086.6875</v>
      </c>
      <c r="M6107" s="13">
        <f t="shared" si="392"/>
        <v>0.15434735314447484</v>
      </c>
      <c r="N6107" s="14">
        <v>735</v>
      </c>
      <c r="O6107" s="15">
        <f t="shared" si="393"/>
        <v>14.29795918367347</v>
      </c>
      <c r="P6107" s="8">
        <v>401</v>
      </c>
    </row>
    <row r="6108" spans="1:16" x14ac:dyDescent="0.25">
      <c r="A6108" s="9">
        <v>22018017</v>
      </c>
      <c r="B6108" s="8" t="s">
        <v>6637</v>
      </c>
      <c r="C6108" s="10">
        <v>42832</v>
      </c>
      <c r="D6108" s="8" t="s">
        <v>15</v>
      </c>
      <c r="E6108" s="8" t="s">
        <v>16</v>
      </c>
      <c r="F6108" s="8" t="s">
        <v>6630</v>
      </c>
      <c r="G6108" s="11">
        <v>47000</v>
      </c>
      <c r="H6108" s="11">
        <v>15100</v>
      </c>
      <c r="I6108" s="12">
        <f t="shared" si="390"/>
        <v>32.12765957446809</v>
      </c>
      <c r="J6108" s="11">
        <v>1599</v>
      </c>
      <c r="K6108" s="11">
        <f t="shared" si="391"/>
        <v>45401</v>
      </c>
      <c r="L6108" s="11">
        <v>99229.1015625</v>
      </c>
      <c r="M6108" s="13">
        <f t="shared" si="392"/>
        <v>0.45753714671500806</v>
      </c>
      <c r="N6108" s="14">
        <v>1048</v>
      </c>
      <c r="O6108" s="15">
        <f t="shared" si="393"/>
        <v>43.32156488549618</v>
      </c>
      <c r="P6108" s="8">
        <v>401</v>
      </c>
    </row>
    <row r="6109" spans="1:16" x14ac:dyDescent="0.25">
      <c r="A6109" s="9">
        <v>22018029</v>
      </c>
      <c r="B6109" s="8" t="s">
        <v>6638</v>
      </c>
      <c r="C6109" s="10">
        <v>42482</v>
      </c>
      <c r="D6109" s="8" t="s">
        <v>19</v>
      </c>
      <c r="E6109" s="8" t="s">
        <v>16</v>
      </c>
      <c r="F6109" s="8" t="s">
        <v>6630</v>
      </c>
      <c r="G6109" s="11">
        <v>62000</v>
      </c>
      <c r="H6109" s="11">
        <v>9800</v>
      </c>
      <c r="I6109" s="12">
        <f t="shared" si="390"/>
        <v>15.806451612903224</v>
      </c>
      <c r="J6109" s="11">
        <v>1487</v>
      </c>
      <c r="K6109" s="11">
        <f t="shared" si="391"/>
        <v>60513</v>
      </c>
      <c r="L6109" s="11">
        <v>69925.6953125</v>
      </c>
      <c r="M6109" s="13">
        <f t="shared" si="392"/>
        <v>0.86539003623153998</v>
      </c>
      <c r="N6109" s="14">
        <v>930</v>
      </c>
      <c r="O6109" s="15">
        <f t="shared" si="393"/>
        <v>65.067741935483866</v>
      </c>
      <c r="P6109" s="8">
        <v>401</v>
      </c>
    </row>
    <row r="6110" spans="1:16" x14ac:dyDescent="0.25">
      <c r="A6110" s="9">
        <v>22018031</v>
      </c>
      <c r="B6110" s="8" t="s">
        <v>6639</v>
      </c>
      <c r="C6110" s="10">
        <v>43033</v>
      </c>
      <c r="D6110" s="8" t="s">
        <v>15</v>
      </c>
      <c r="E6110" s="8" t="s">
        <v>16</v>
      </c>
      <c r="F6110" s="8" t="s">
        <v>6630</v>
      </c>
      <c r="G6110" s="11">
        <v>25000</v>
      </c>
      <c r="H6110" s="11">
        <v>8400</v>
      </c>
      <c r="I6110" s="12">
        <f t="shared" si="390"/>
        <v>33.6</v>
      </c>
      <c r="J6110" s="11">
        <v>1295</v>
      </c>
      <c r="K6110" s="11">
        <f t="shared" si="391"/>
        <v>23705</v>
      </c>
      <c r="L6110" s="11">
        <v>67520.125</v>
      </c>
      <c r="M6110" s="13">
        <f t="shared" si="392"/>
        <v>0.3510805111809257</v>
      </c>
      <c r="N6110" s="14">
        <v>930</v>
      </c>
      <c r="O6110" s="15">
        <f t="shared" si="393"/>
        <v>25.489247311827956</v>
      </c>
      <c r="P6110" s="8">
        <v>401</v>
      </c>
    </row>
    <row r="6111" spans="1:16" x14ac:dyDescent="0.25">
      <c r="A6111" s="9" t="s">
        <v>6640</v>
      </c>
      <c r="B6111" s="8" t="s">
        <v>6641</v>
      </c>
      <c r="C6111" s="10">
        <v>42956</v>
      </c>
      <c r="D6111" s="8" t="s">
        <v>19</v>
      </c>
      <c r="E6111" s="8" t="s">
        <v>16</v>
      </c>
      <c r="F6111" s="8" t="s">
        <v>6630</v>
      </c>
      <c r="G6111" s="11">
        <v>30000</v>
      </c>
      <c r="H6111" s="11">
        <v>11900</v>
      </c>
      <c r="I6111" s="12">
        <f t="shared" si="390"/>
        <v>39.666666666666664</v>
      </c>
      <c r="J6111" s="11">
        <v>895</v>
      </c>
      <c r="K6111" s="11">
        <f t="shared" si="391"/>
        <v>29105</v>
      </c>
      <c r="L6111" s="11">
        <v>75585.140625</v>
      </c>
      <c r="M6111" s="13">
        <f t="shared" si="392"/>
        <v>0.38506245750601192</v>
      </c>
      <c r="N6111" s="14">
        <v>874</v>
      </c>
      <c r="O6111" s="15">
        <f t="shared" si="393"/>
        <v>33.300915331807779</v>
      </c>
      <c r="P6111" s="8">
        <v>401</v>
      </c>
    </row>
    <row r="6112" spans="1:16" x14ac:dyDescent="0.25">
      <c r="A6112" s="9">
        <v>22018068</v>
      </c>
      <c r="B6112" s="8" t="s">
        <v>6642</v>
      </c>
      <c r="C6112" s="10">
        <v>42956</v>
      </c>
      <c r="D6112" s="8" t="s">
        <v>19</v>
      </c>
      <c r="E6112" s="8" t="s">
        <v>16</v>
      </c>
      <c r="F6112" s="8" t="s">
        <v>6630</v>
      </c>
      <c r="G6112" s="11">
        <v>17500</v>
      </c>
      <c r="H6112" s="11">
        <v>11300</v>
      </c>
      <c r="I6112" s="12">
        <f t="shared" si="390"/>
        <v>64.571428571428569</v>
      </c>
      <c r="J6112" s="11">
        <v>879</v>
      </c>
      <c r="K6112" s="11">
        <f t="shared" si="391"/>
        <v>16621</v>
      </c>
      <c r="L6112" s="11">
        <v>73371.515625</v>
      </c>
      <c r="M6112" s="13">
        <f t="shared" si="392"/>
        <v>0.22653205209702248</v>
      </c>
      <c r="N6112" s="14">
        <v>874</v>
      </c>
      <c r="O6112" s="15">
        <f t="shared" si="393"/>
        <v>19.017162471395881</v>
      </c>
      <c r="P6112" s="8">
        <v>401</v>
      </c>
    </row>
    <row r="6113" spans="1:16" x14ac:dyDescent="0.25">
      <c r="A6113" s="9">
        <v>22088566</v>
      </c>
      <c r="B6113" s="8" t="s">
        <v>6643</v>
      </c>
      <c r="C6113" s="10">
        <v>42769</v>
      </c>
      <c r="D6113" s="8" t="s">
        <v>19</v>
      </c>
      <c r="E6113" s="8" t="s">
        <v>16</v>
      </c>
      <c r="F6113" s="8" t="s">
        <v>6630</v>
      </c>
      <c r="G6113" s="11">
        <v>33500</v>
      </c>
      <c r="H6113" s="11">
        <v>16300</v>
      </c>
      <c r="I6113" s="12">
        <f t="shared" si="390"/>
        <v>48.656716417910445</v>
      </c>
      <c r="J6113" s="11">
        <v>1722</v>
      </c>
      <c r="K6113" s="11">
        <f t="shared" si="391"/>
        <v>31778</v>
      </c>
      <c r="L6113" s="11">
        <v>101752.3203125</v>
      </c>
      <c r="M6113" s="13">
        <f t="shared" si="392"/>
        <v>0.31230737444024809</v>
      </c>
      <c r="N6113" s="14">
        <v>1010</v>
      </c>
      <c r="O6113" s="15">
        <f t="shared" si="393"/>
        <v>31.463366336633662</v>
      </c>
      <c r="P6113" s="8">
        <v>401</v>
      </c>
    </row>
    <row r="6114" spans="1:16" x14ac:dyDescent="0.25">
      <c r="A6114" s="9">
        <v>22089715</v>
      </c>
      <c r="B6114" s="8" t="s">
        <v>6644</v>
      </c>
      <c r="C6114" s="10">
        <v>43083</v>
      </c>
      <c r="D6114" s="8" t="s">
        <v>15</v>
      </c>
      <c r="E6114" s="8" t="s">
        <v>16</v>
      </c>
      <c r="F6114" s="8" t="s">
        <v>6630</v>
      </c>
      <c r="G6114" s="11">
        <v>40000</v>
      </c>
      <c r="H6114" s="11">
        <v>20000</v>
      </c>
      <c r="I6114" s="12">
        <f t="shared" si="390"/>
        <v>50</v>
      </c>
      <c r="J6114" s="11">
        <v>1781</v>
      </c>
      <c r="K6114" s="11">
        <f t="shared" si="391"/>
        <v>38219</v>
      </c>
      <c r="L6114" s="11">
        <v>140959.75</v>
      </c>
      <c r="M6114" s="13">
        <f t="shared" si="392"/>
        <v>0.2711341358082715</v>
      </c>
      <c r="N6114" s="14">
        <v>1469</v>
      </c>
      <c r="O6114" s="15">
        <f t="shared" si="393"/>
        <v>26.017018379850239</v>
      </c>
      <c r="P6114" s="8">
        <v>401</v>
      </c>
    </row>
    <row r="6115" spans="1:16" x14ac:dyDescent="0.25">
      <c r="A6115" s="9">
        <v>22089728</v>
      </c>
      <c r="B6115" s="8" t="s">
        <v>6645</v>
      </c>
      <c r="C6115" s="10">
        <v>43000</v>
      </c>
      <c r="D6115" s="8" t="s">
        <v>15</v>
      </c>
      <c r="E6115" s="8" t="s">
        <v>16</v>
      </c>
      <c r="F6115" s="8" t="s">
        <v>6630</v>
      </c>
      <c r="G6115" s="11">
        <v>31500</v>
      </c>
      <c r="H6115" s="11">
        <v>16500</v>
      </c>
      <c r="I6115" s="12">
        <f t="shared" si="390"/>
        <v>52.380952380952387</v>
      </c>
      <c r="J6115" s="11">
        <v>1705</v>
      </c>
      <c r="K6115" s="11">
        <f t="shared" si="391"/>
        <v>29795</v>
      </c>
      <c r="L6115" s="11">
        <v>112984.5234375</v>
      </c>
      <c r="M6115" s="13">
        <f t="shared" si="392"/>
        <v>0.26370868410558718</v>
      </c>
      <c r="N6115" s="14">
        <v>1245</v>
      </c>
      <c r="O6115" s="15">
        <f t="shared" si="393"/>
        <v>23.931726907630523</v>
      </c>
      <c r="P6115" s="8">
        <v>401</v>
      </c>
    </row>
    <row r="6116" spans="1:16" x14ac:dyDescent="0.25">
      <c r="A6116" s="9">
        <v>22091849</v>
      </c>
      <c r="B6116" s="8" t="s">
        <v>6646</v>
      </c>
      <c r="C6116" s="10">
        <v>42691</v>
      </c>
      <c r="D6116" s="8" t="s">
        <v>19</v>
      </c>
      <c r="E6116" s="8" t="s">
        <v>16</v>
      </c>
      <c r="F6116" s="8" t="s">
        <v>6630</v>
      </c>
      <c r="G6116" s="11">
        <v>33000</v>
      </c>
      <c r="H6116" s="11">
        <v>17800</v>
      </c>
      <c r="I6116" s="12">
        <f t="shared" si="390"/>
        <v>53.939393939393945</v>
      </c>
      <c r="J6116" s="11">
        <v>1705</v>
      </c>
      <c r="K6116" s="11">
        <f t="shared" si="391"/>
        <v>31295</v>
      </c>
      <c r="L6116" s="11">
        <v>103755.4140625</v>
      </c>
      <c r="M6116" s="13">
        <f t="shared" si="392"/>
        <v>0.30162281441186839</v>
      </c>
      <c r="N6116" s="14">
        <v>1015</v>
      </c>
      <c r="O6116" s="15">
        <f t="shared" si="393"/>
        <v>30.832512315270936</v>
      </c>
      <c r="P6116" s="8">
        <v>401</v>
      </c>
    </row>
    <row r="6117" spans="1:16" x14ac:dyDescent="0.25">
      <c r="A6117" s="9">
        <v>22091857</v>
      </c>
      <c r="B6117" s="8" t="s">
        <v>6647</v>
      </c>
      <c r="C6117" s="10">
        <v>42503</v>
      </c>
      <c r="D6117" s="8" t="s">
        <v>15</v>
      </c>
      <c r="E6117" s="8" t="s">
        <v>16</v>
      </c>
      <c r="F6117" s="8" t="s">
        <v>6630</v>
      </c>
      <c r="G6117" s="11">
        <v>24000</v>
      </c>
      <c r="H6117" s="11">
        <v>17600</v>
      </c>
      <c r="I6117" s="12">
        <f t="shared" si="390"/>
        <v>73.333333333333329</v>
      </c>
      <c r="J6117" s="11">
        <v>1705</v>
      </c>
      <c r="K6117" s="11">
        <f t="shared" si="391"/>
        <v>22295</v>
      </c>
      <c r="L6117" s="11">
        <v>91427.2421875</v>
      </c>
      <c r="M6117" s="13">
        <f t="shared" si="392"/>
        <v>0.24385510780558345</v>
      </c>
      <c r="N6117" s="14">
        <v>1015</v>
      </c>
      <c r="O6117" s="15">
        <f t="shared" si="393"/>
        <v>21.96551724137931</v>
      </c>
      <c r="P6117" s="8">
        <v>401</v>
      </c>
    </row>
    <row r="6118" spans="1:16" x14ac:dyDescent="0.25">
      <c r="A6118" s="9">
        <v>22091864</v>
      </c>
      <c r="B6118" s="8" t="s">
        <v>6648</v>
      </c>
      <c r="C6118" s="10">
        <v>42965</v>
      </c>
      <c r="D6118" s="8" t="s">
        <v>15</v>
      </c>
      <c r="E6118" s="8" t="s">
        <v>16</v>
      </c>
      <c r="F6118" s="8" t="s">
        <v>6630</v>
      </c>
      <c r="G6118" s="11">
        <v>50000</v>
      </c>
      <c r="H6118" s="11">
        <v>18500</v>
      </c>
      <c r="I6118" s="12">
        <f t="shared" si="390"/>
        <v>37</v>
      </c>
      <c r="J6118" s="11">
        <v>1756</v>
      </c>
      <c r="K6118" s="11">
        <f t="shared" si="391"/>
        <v>48244</v>
      </c>
      <c r="L6118" s="11">
        <v>129000</v>
      </c>
      <c r="M6118" s="13">
        <f t="shared" si="392"/>
        <v>0.37398449612403101</v>
      </c>
      <c r="N6118" s="14">
        <v>1250</v>
      </c>
      <c r="O6118" s="15">
        <f t="shared" si="393"/>
        <v>38.595199999999998</v>
      </c>
      <c r="P6118" s="8">
        <v>401</v>
      </c>
    </row>
    <row r="6119" spans="1:16" x14ac:dyDescent="0.25">
      <c r="A6119" s="9">
        <v>22091868</v>
      </c>
      <c r="B6119" s="8" t="s">
        <v>6649</v>
      </c>
      <c r="C6119" s="10">
        <v>42840</v>
      </c>
      <c r="D6119" s="8" t="s">
        <v>15</v>
      </c>
      <c r="E6119" s="8" t="s">
        <v>16</v>
      </c>
      <c r="F6119" s="8" t="s">
        <v>6630</v>
      </c>
      <c r="G6119" s="11">
        <v>27000</v>
      </c>
      <c r="H6119" s="11">
        <v>9000</v>
      </c>
      <c r="I6119" s="12">
        <f t="shared" si="390"/>
        <v>33.333333333333329</v>
      </c>
      <c r="J6119" s="11">
        <v>1908</v>
      </c>
      <c r="K6119" s="11">
        <f t="shared" si="391"/>
        <v>25092</v>
      </c>
      <c r="L6119" s="11">
        <v>61820.43359375</v>
      </c>
      <c r="M6119" s="13">
        <f t="shared" si="392"/>
        <v>0.40588521531393434</v>
      </c>
      <c r="N6119" s="14">
        <v>816</v>
      </c>
      <c r="O6119" s="15">
        <f t="shared" si="393"/>
        <v>30.75</v>
      </c>
      <c r="P6119" s="8">
        <v>401</v>
      </c>
    </row>
    <row r="6120" spans="1:16" x14ac:dyDescent="0.25">
      <c r="A6120" s="9">
        <v>22091876</v>
      </c>
      <c r="B6120" s="8" t="s">
        <v>6650</v>
      </c>
      <c r="C6120" s="10">
        <v>42965</v>
      </c>
      <c r="D6120" s="8" t="s">
        <v>19</v>
      </c>
      <c r="E6120" s="8" t="s">
        <v>16</v>
      </c>
      <c r="F6120" s="8" t="s">
        <v>6630</v>
      </c>
      <c r="G6120" s="11">
        <v>48500</v>
      </c>
      <c r="H6120" s="11">
        <v>13600</v>
      </c>
      <c r="I6120" s="12">
        <f t="shared" si="390"/>
        <v>28.041237113402062</v>
      </c>
      <c r="J6120" s="11">
        <v>1722</v>
      </c>
      <c r="K6120" s="11">
        <f t="shared" si="391"/>
        <v>46778</v>
      </c>
      <c r="L6120" s="11">
        <v>91625.390625</v>
      </c>
      <c r="M6120" s="13">
        <f t="shared" si="392"/>
        <v>0.51053534048712279</v>
      </c>
      <c r="N6120" s="14">
        <v>1018</v>
      </c>
      <c r="O6120" s="15">
        <f t="shared" si="393"/>
        <v>45.950884086444006</v>
      </c>
      <c r="P6120" s="8">
        <v>401</v>
      </c>
    </row>
    <row r="6121" spans="1:16" x14ac:dyDescent="0.25">
      <c r="A6121" s="9">
        <v>22093295</v>
      </c>
      <c r="B6121" s="8" t="s">
        <v>6651</v>
      </c>
      <c r="C6121" s="10">
        <v>42697</v>
      </c>
      <c r="D6121" s="8" t="s">
        <v>15</v>
      </c>
      <c r="E6121" s="8" t="s">
        <v>40</v>
      </c>
      <c r="F6121" s="8" t="s">
        <v>6630</v>
      </c>
      <c r="G6121" s="11">
        <v>25000</v>
      </c>
      <c r="H6121" s="11">
        <v>19600</v>
      </c>
      <c r="I6121" s="12">
        <f t="shared" si="390"/>
        <v>78.400000000000006</v>
      </c>
      <c r="J6121" s="11">
        <v>1518</v>
      </c>
      <c r="K6121" s="11">
        <f t="shared" si="391"/>
        <v>23482</v>
      </c>
      <c r="L6121" s="11">
        <v>102433.4375</v>
      </c>
      <c r="M6121" s="13">
        <f t="shared" si="392"/>
        <v>0.22924155015299569</v>
      </c>
      <c r="N6121" s="14">
        <v>1225</v>
      </c>
      <c r="O6121" s="15">
        <f t="shared" si="393"/>
        <v>19.168979591836734</v>
      </c>
      <c r="P6121" s="8">
        <v>401</v>
      </c>
    </row>
    <row r="6122" spans="1:16" x14ac:dyDescent="0.25">
      <c r="A6122" s="9">
        <v>22094196</v>
      </c>
      <c r="B6122" s="8" t="s">
        <v>6652</v>
      </c>
      <c r="C6122" s="10">
        <v>43070</v>
      </c>
      <c r="D6122" s="8" t="s">
        <v>15</v>
      </c>
      <c r="E6122" s="8" t="s">
        <v>16</v>
      </c>
      <c r="F6122" s="8" t="s">
        <v>6630</v>
      </c>
      <c r="G6122" s="11">
        <v>58000</v>
      </c>
      <c r="H6122" s="11">
        <v>21200</v>
      </c>
      <c r="I6122" s="12">
        <f t="shared" si="390"/>
        <v>36.551724137931032</v>
      </c>
      <c r="J6122" s="11">
        <v>1789</v>
      </c>
      <c r="K6122" s="11">
        <f t="shared" si="391"/>
        <v>56211</v>
      </c>
      <c r="L6122" s="11">
        <v>152430.34375</v>
      </c>
      <c r="M6122" s="13">
        <f t="shared" si="392"/>
        <v>0.36876515933199816</v>
      </c>
      <c r="N6122" s="14">
        <v>1570</v>
      </c>
      <c r="O6122" s="15">
        <f t="shared" si="393"/>
        <v>35.803184713375799</v>
      </c>
      <c r="P6122" s="8">
        <v>401</v>
      </c>
    </row>
    <row r="6123" spans="1:16" x14ac:dyDescent="0.25">
      <c r="A6123" s="9">
        <v>22094213</v>
      </c>
      <c r="B6123" s="8" t="s">
        <v>6653</v>
      </c>
      <c r="C6123" s="10">
        <v>42944</v>
      </c>
      <c r="D6123" s="8" t="s">
        <v>15</v>
      </c>
      <c r="E6123" s="8" t="s">
        <v>16</v>
      </c>
      <c r="F6123" s="8" t="s">
        <v>6630</v>
      </c>
      <c r="G6123" s="11">
        <v>56000</v>
      </c>
      <c r="H6123" s="11">
        <v>14200</v>
      </c>
      <c r="I6123" s="12">
        <f t="shared" si="390"/>
        <v>25.357142857142854</v>
      </c>
      <c r="J6123" s="11">
        <v>1568</v>
      </c>
      <c r="K6123" s="11">
        <f t="shared" si="391"/>
        <v>54432</v>
      </c>
      <c r="L6123" s="11">
        <v>93520.125</v>
      </c>
      <c r="M6123" s="13">
        <f t="shared" si="392"/>
        <v>0.58203515018826157</v>
      </c>
      <c r="N6123" s="14">
        <v>1015</v>
      </c>
      <c r="O6123" s="15">
        <f t="shared" si="393"/>
        <v>53.627586206896552</v>
      </c>
      <c r="P6123" s="8">
        <v>401</v>
      </c>
    </row>
    <row r="6124" spans="1:16" x14ac:dyDescent="0.25">
      <c r="A6124" s="9">
        <v>22094214</v>
      </c>
      <c r="B6124" s="8" t="s">
        <v>6654</v>
      </c>
      <c r="C6124" s="10">
        <v>42702</v>
      </c>
      <c r="D6124" s="8" t="s">
        <v>15</v>
      </c>
      <c r="E6124" s="8" t="s">
        <v>16</v>
      </c>
      <c r="F6124" s="8" t="s">
        <v>6630</v>
      </c>
      <c r="G6124" s="11">
        <v>40000</v>
      </c>
      <c r="H6124" s="11">
        <v>17400</v>
      </c>
      <c r="I6124" s="12">
        <f t="shared" si="390"/>
        <v>43.5</v>
      </c>
      <c r="J6124" s="11">
        <v>1568</v>
      </c>
      <c r="K6124" s="11">
        <f t="shared" si="391"/>
        <v>38432</v>
      </c>
      <c r="L6124" s="11">
        <v>115300.3125</v>
      </c>
      <c r="M6124" s="13">
        <f t="shared" si="392"/>
        <v>0.33332086589097493</v>
      </c>
      <c r="N6124" s="14">
        <v>1149</v>
      </c>
      <c r="O6124" s="15">
        <f t="shared" si="393"/>
        <v>33.448215839860751</v>
      </c>
      <c r="P6124" s="8">
        <v>401</v>
      </c>
    </row>
    <row r="6125" spans="1:16" x14ac:dyDescent="0.25">
      <c r="A6125" s="9" t="s">
        <v>6655</v>
      </c>
      <c r="B6125" s="8" t="s">
        <v>6656</v>
      </c>
      <c r="C6125" s="10">
        <v>42839</v>
      </c>
      <c r="D6125" s="8" t="s">
        <v>19</v>
      </c>
      <c r="E6125" s="8" t="s">
        <v>16</v>
      </c>
      <c r="F6125" s="8" t="s">
        <v>6630</v>
      </c>
      <c r="G6125" s="11">
        <v>23700</v>
      </c>
      <c r="H6125" s="11">
        <v>11100</v>
      </c>
      <c r="I6125" s="12">
        <f t="shared" si="390"/>
        <v>46.835443037974684</v>
      </c>
      <c r="J6125" s="11">
        <v>1599</v>
      </c>
      <c r="K6125" s="11">
        <f t="shared" si="391"/>
        <v>22101</v>
      </c>
      <c r="L6125" s="11">
        <v>69882.3515625</v>
      </c>
      <c r="M6125" s="13">
        <f t="shared" si="392"/>
        <v>0.3162601072494497</v>
      </c>
      <c r="N6125" s="14">
        <v>980</v>
      </c>
      <c r="O6125" s="15">
        <f t="shared" si="393"/>
        <v>22.552040816326532</v>
      </c>
      <c r="P6125" s="8">
        <v>401</v>
      </c>
    </row>
    <row r="6126" spans="1:16" x14ac:dyDescent="0.25">
      <c r="A6126" s="9">
        <v>22096066</v>
      </c>
      <c r="B6126" s="8" t="s">
        <v>6657</v>
      </c>
      <c r="C6126" s="10">
        <v>43084</v>
      </c>
      <c r="D6126" s="8" t="s">
        <v>19</v>
      </c>
      <c r="E6126" s="8" t="s">
        <v>16</v>
      </c>
      <c r="F6126" s="8" t="s">
        <v>6630</v>
      </c>
      <c r="G6126" s="11">
        <v>20000</v>
      </c>
      <c r="H6126" s="11">
        <v>10900</v>
      </c>
      <c r="I6126" s="12">
        <f t="shared" si="390"/>
        <v>54.500000000000007</v>
      </c>
      <c r="J6126" s="11">
        <v>1391</v>
      </c>
      <c r="K6126" s="11">
        <f t="shared" si="391"/>
        <v>18609</v>
      </c>
      <c r="L6126" s="11">
        <v>68959.75</v>
      </c>
      <c r="M6126" s="13">
        <f t="shared" si="392"/>
        <v>0.26985306646268292</v>
      </c>
      <c r="N6126" s="14">
        <v>979</v>
      </c>
      <c r="O6126" s="15">
        <f t="shared" si="393"/>
        <v>19.008171603677223</v>
      </c>
      <c r="P6126" s="8">
        <v>401</v>
      </c>
    </row>
    <row r="6127" spans="1:16" x14ac:dyDescent="0.25">
      <c r="A6127" s="9">
        <v>22097996.013999999</v>
      </c>
      <c r="B6127" s="8" t="s">
        <v>6658</v>
      </c>
      <c r="C6127" s="10">
        <v>42908</v>
      </c>
      <c r="D6127" s="8" t="s">
        <v>19</v>
      </c>
      <c r="E6127" s="8" t="s">
        <v>16</v>
      </c>
      <c r="F6127" s="8" t="s">
        <v>6630</v>
      </c>
      <c r="G6127" s="11">
        <v>42500</v>
      </c>
      <c r="H6127" s="11">
        <v>13600</v>
      </c>
      <c r="I6127" s="12">
        <f t="shared" si="390"/>
        <v>32</v>
      </c>
      <c r="J6127" s="11">
        <v>2177</v>
      </c>
      <c r="K6127" s="11">
        <f t="shared" si="391"/>
        <v>40323</v>
      </c>
      <c r="L6127" s="11">
        <v>87219.8125</v>
      </c>
      <c r="M6127" s="13">
        <f t="shared" si="392"/>
        <v>0.46231468337540854</v>
      </c>
      <c r="N6127" s="14">
        <v>957</v>
      </c>
      <c r="O6127" s="15">
        <f t="shared" si="393"/>
        <v>42.134796238244512</v>
      </c>
      <c r="P6127" s="8">
        <v>401</v>
      </c>
    </row>
    <row r="6128" spans="1:16" x14ac:dyDescent="0.25">
      <c r="A6128" s="9">
        <v>22097998</v>
      </c>
      <c r="B6128" s="8" t="s">
        <v>6659</v>
      </c>
      <c r="C6128" s="10">
        <v>42632</v>
      </c>
      <c r="D6128" s="8" t="s">
        <v>15</v>
      </c>
      <c r="E6128" s="8" t="s">
        <v>16</v>
      </c>
      <c r="F6128" s="8" t="s">
        <v>6630</v>
      </c>
      <c r="G6128" s="11">
        <v>20000</v>
      </c>
      <c r="H6128" s="11">
        <v>18400</v>
      </c>
      <c r="I6128" s="12">
        <f t="shared" si="390"/>
        <v>92</v>
      </c>
      <c r="J6128" s="11">
        <v>1806</v>
      </c>
      <c r="K6128" s="11">
        <f t="shared" si="391"/>
        <v>18194</v>
      </c>
      <c r="L6128" s="11">
        <v>112071.2109375</v>
      </c>
      <c r="M6128" s="13">
        <f t="shared" si="392"/>
        <v>0.16234320882056366</v>
      </c>
      <c r="N6128" s="14">
        <v>1116</v>
      </c>
      <c r="O6128" s="15">
        <f t="shared" si="393"/>
        <v>16.302867383512545</v>
      </c>
      <c r="P6128" s="8">
        <v>401</v>
      </c>
    </row>
    <row r="6129" spans="1:16" x14ac:dyDescent="0.25">
      <c r="A6129" s="9">
        <v>22098044.004999999</v>
      </c>
      <c r="B6129" s="8" t="s">
        <v>6660</v>
      </c>
      <c r="C6129" s="10">
        <v>42747</v>
      </c>
      <c r="D6129" s="8" t="s">
        <v>19</v>
      </c>
      <c r="E6129" s="8" t="s">
        <v>16</v>
      </c>
      <c r="F6129" s="8" t="s">
        <v>6630</v>
      </c>
      <c r="G6129" s="11">
        <v>33500</v>
      </c>
      <c r="H6129" s="11">
        <v>16200</v>
      </c>
      <c r="I6129" s="12">
        <f t="shared" si="390"/>
        <v>48.35820895522388</v>
      </c>
      <c r="J6129" s="11">
        <v>2286</v>
      </c>
      <c r="K6129" s="11">
        <f t="shared" si="391"/>
        <v>31214</v>
      </c>
      <c r="L6129" s="11">
        <v>80582.046875</v>
      </c>
      <c r="M6129" s="13">
        <f t="shared" si="392"/>
        <v>0.38735675265756891</v>
      </c>
      <c r="N6129" s="14">
        <v>933</v>
      </c>
      <c r="O6129" s="15">
        <f t="shared" si="393"/>
        <v>33.455519828510184</v>
      </c>
      <c r="P6129" s="8">
        <v>401</v>
      </c>
    </row>
    <row r="6130" spans="1:16" x14ac:dyDescent="0.25">
      <c r="A6130" s="9">
        <v>22098044.004999999</v>
      </c>
      <c r="B6130" s="8" t="s">
        <v>6660</v>
      </c>
      <c r="C6130" s="10">
        <v>42747</v>
      </c>
      <c r="D6130" s="8" t="s">
        <v>15</v>
      </c>
      <c r="E6130" s="8" t="s">
        <v>16</v>
      </c>
      <c r="F6130" s="8" t="s">
        <v>6630</v>
      </c>
      <c r="G6130" s="11">
        <v>33500</v>
      </c>
      <c r="H6130" s="11">
        <v>16200</v>
      </c>
      <c r="I6130" s="12">
        <f t="shared" si="390"/>
        <v>48.35820895522388</v>
      </c>
      <c r="J6130" s="11">
        <v>2286</v>
      </c>
      <c r="K6130" s="11">
        <f t="shared" si="391"/>
        <v>31214</v>
      </c>
      <c r="L6130" s="11">
        <v>80582.046875</v>
      </c>
      <c r="M6130" s="13">
        <f t="shared" si="392"/>
        <v>0.38735675265756891</v>
      </c>
      <c r="N6130" s="14">
        <v>933</v>
      </c>
      <c r="O6130" s="15">
        <f t="shared" si="393"/>
        <v>33.455519828510184</v>
      </c>
      <c r="P6130" s="8">
        <v>401</v>
      </c>
    </row>
    <row r="6131" spans="1:16" x14ac:dyDescent="0.25">
      <c r="A6131" s="9">
        <v>22098044.017000001</v>
      </c>
      <c r="B6131" s="8" t="s">
        <v>6661</v>
      </c>
      <c r="C6131" s="10">
        <v>42463</v>
      </c>
      <c r="D6131" s="8" t="s">
        <v>80</v>
      </c>
      <c r="E6131" s="8" t="s">
        <v>16</v>
      </c>
      <c r="F6131" s="8" t="s">
        <v>6630</v>
      </c>
      <c r="G6131" s="11">
        <v>21500</v>
      </c>
      <c r="H6131" s="11">
        <v>15100</v>
      </c>
      <c r="I6131" s="12">
        <f t="shared" si="390"/>
        <v>70.232558139534888</v>
      </c>
      <c r="J6131" s="11">
        <v>2257</v>
      </c>
      <c r="K6131" s="11">
        <f t="shared" si="391"/>
        <v>19243</v>
      </c>
      <c r="L6131" s="11">
        <v>82900.9296875</v>
      </c>
      <c r="M6131" s="13">
        <f t="shared" si="392"/>
        <v>0.23212043667709922</v>
      </c>
      <c r="N6131" s="14">
        <v>986</v>
      </c>
      <c r="O6131" s="15">
        <f t="shared" si="393"/>
        <v>19.516227180527384</v>
      </c>
      <c r="P6131" s="8">
        <v>401</v>
      </c>
    </row>
    <row r="6132" spans="1:16" x14ac:dyDescent="0.25">
      <c r="A6132" s="9">
        <v>22098044.017000001</v>
      </c>
      <c r="B6132" s="8" t="s">
        <v>6661</v>
      </c>
      <c r="C6132" s="10">
        <v>42881</v>
      </c>
      <c r="D6132" s="8" t="s">
        <v>19</v>
      </c>
      <c r="E6132" s="8" t="s">
        <v>16</v>
      </c>
      <c r="F6132" s="8" t="s">
        <v>6630</v>
      </c>
      <c r="G6132" s="11">
        <v>32000</v>
      </c>
      <c r="H6132" s="11">
        <v>13100</v>
      </c>
      <c r="I6132" s="12">
        <f t="shared" si="390"/>
        <v>40.9375</v>
      </c>
      <c r="J6132" s="11">
        <v>2257</v>
      </c>
      <c r="K6132" s="11">
        <f t="shared" si="391"/>
        <v>29743</v>
      </c>
      <c r="L6132" s="11">
        <v>82900.9296875</v>
      </c>
      <c r="M6132" s="13">
        <f t="shared" si="392"/>
        <v>0.35877764112076926</v>
      </c>
      <c r="N6132" s="14">
        <v>986</v>
      </c>
      <c r="O6132" s="15">
        <f t="shared" si="393"/>
        <v>30.165314401622719</v>
      </c>
      <c r="P6132" s="8">
        <v>401</v>
      </c>
    </row>
    <row r="6133" spans="1:16" x14ac:dyDescent="0.25">
      <c r="A6133" s="9">
        <v>22098044.017000001</v>
      </c>
      <c r="B6133" s="8" t="s">
        <v>6661</v>
      </c>
      <c r="C6133" s="10">
        <v>42938</v>
      </c>
      <c r="D6133" s="8" t="s">
        <v>19</v>
      </c>
      <c r="E6133" s="8" t="s">
        <v>16</v>
      </c>
      <c r="F6133" s="8" t="s">
        <v>6630</v>
      </c>
      <c r="G6133" s="11">
        <v>67000</v>
      </c>
      <c r="H6133" s="11">
        <v>13100</v>
      </c>
      <c r="I6133" s="12">
        <f t="shared" si="390"/>
        <v>19.552238805970148</v>
      </c>
      <c r="J6133" s="11">
        <v>2257</v>
      </c>
      <c r="K6133" s="11">
        <f t="shared" si="391"/>
        <v>64743</v>
      </c>
      <c r="L6133" s="11">
        <v>82900.9296875</v>
      </c>
      <c r="M6133" s="13">
        <f t="shared" si="392"/>
        <v>0.78096832259966931</v>
      </c>
      <c r="N6133" s="14">
        <v>986</v>
      </c>
      <c r="O6133" s="15">
        <f t="shared" si="393"/>
        <v>65.662271805273832</v>
      </c>
      <c r="P6133" s="8">
        <v>401</v>
      </c>
    </row>
    <row r="6134" spans="1:16" x14ac:dyDescent="0.25">
      <c r="A6134" s="9">
        <v>22099373</v>
      </c>
      <c r="B6134" s="8" t="s">
        <v>6662</v>
      </c>
      <c r="C6134" s="10">
        <v>42671</v>
      </c>
      <c r="D6134" s="8" t="s">
        <v>30</v>
      </c>
      <c r="E6134" s="8" t="s">
        <v>16</v>
      </c>
      <c r="F6134" s="8" t="s">
        <v>6630</v>
      </c>
      <c r="G6134" s="11">
        <v>7000</v>
      </c>
      <c r="H6134" s="11">
        <v>4300</v>
      </c>
      <c r="I6134" s="12">
        <f t="shared" si="390"/>
        <v>61.428571428571431</v>
      </c>
      <c r="J6134" s="11">
        <v>1048</v>
      </c>
      <c r="K6134" s="11">
        <f t="shared" si="391"/>
        <v>5952</v>
      </c>
      <c r="L6134" s="11">
        <v>60839.0078125</v>
      </c>
      <c r="M6134" s="13">
        <f t="shared" si="392"/>
        <v>9.7831970211340297E-2</v>
      </c>
      <c r="N6134" s="14">
        <v>919</v>
      </c>
      <c r="O6134" s="15">
        <f t="shared" si="393"/>
        <v>6.4766050054406961</v>
      </c>
      <c r="P6134" s="8">
        <v>401</v>
      </c>
    </row>
    <row r="6135" spans="1:16" x14ac:dyDescent="0.25">
      <c r="A6135" s="9">
        <v>22099381.002999999</v>
      </c>
      <c r="B6135" s="8" t="s">
        <v>6663</v>
      </c>
      <c r="C6135" s="10">
        <v>43131</v>
      </c>
      <c r="D6135" s="8" t="s">
        <v>15</v>
      </c>
      <c r="E6135" s="8" t="s">
        <v>16</v>
      </c>
      <c r="F6135" s="8" t="s">
        <v>6630</v>
      </c>
      <c r="G6135" s="11">
        <v>25000</v>
      </c>
      <c r="H6135" s="11">
        <v>12200</v>
      </c>
      <c r="I6135" s="12">
        <f t="shared" si="390"/>
        <v>48.8</v>
      </c>
      <c r="J6135" s="11">
        <v>1873</v>
      </c>
      <c r="K6135" s="11">
        <f t="shared" si="391"/>
        <v>23127</v>
      </c>
      <c r="L6135" s="11">
        <v>78411.765625</v>
      </c>
      <c r="M6135" s="13">
        <f t="shared" si="392"/>
        <v>0.29494298228920923</v>
      </c>
      <c r="N6135" s="14">
        <v>942</v>
      </c>
      <c r="O6135" s="15">
        <f t="shared" si="393"/>
        <v>24.550955414012741</v>
      </c>
      <c r="P6135" s="8">
        <v>401</v>
      </c>
    </row>
    <row r="6136" spans="1:16" x14ac:dyDescent="0.25">
      <c r="A6136" s="9">
        <v>22099381.004999999</v>
      </c>
      <c r="B6136" s="8" t="s">
        <v>6664</v>
      </c>
      <c r="C6136" s="10">
        <v>42811</v>
      </c>
      <c r="D6136" s="8" t="s">
        <v>15</v>
      </c>
      <c r="E6136" s="8" t="s">
        <v>16</v>
      </c>
      <c r="F6136" s="8" t="s">
        <v>6630</v>
      </c>
      <c r="G6136" s="11">
        <v>20000</v>
      </c>
      <c r="H6136" s="11">
        <v>4100</v>
      </c>
      <c r="I6136" s="12">
        <f t="shared" si="390"/>
        <v>20.5</v>
      </c>
      <c r="J6136" s="11">
        <v>1873</v>
      </c>
      <c r="K6136" s="11">
        <f t="shared" si="391"/>
        <v>18127</v>
      </c>
      <c r="L6136" s="11">
        <v>73845.203125</v>
      </c>
      <c r="M6136" s="13">
        <f t="shared" si="392"/>
        <v>0.24547295197111019</v>
      </c>
      <c r="N6136" s="14">
        <v>1144</v>
      </c>
      <c r="O6136" s="15">
        <f t="shared" si="393"/>
        <v>15.84527972027972</v>
      </c>
      <c r="P6136" s="8">
        <v>401</v>
      </c>
    </row>
    <row r="6137" spans="1:16" x14ac:dyDescent="0.25">
      <c r="A6137" s="9">
        <v>22099390</v>
      </c>
      <c r="B6137" s="8" t="s">
        <v>6665</v>
      </c>
      <c r="C6137" s="10">
        <v>43034</v>
      </c>
      <c r="D6137" s="8" t="s">
        <v>15</v>
      </c>
      <c r="E6137" s="8" t="s">
        <v>16</v>
      </c>
      <c r="F6137" s="8" t="s">
        <v>6630</v>
      </c>
      <c r="G6137" s="11">
        <v>45000</v>
      </c>
      <c r="H6137" s="11">
        <v>14400</v>
      </c>
      <c r="I6137" s="12">
        <f t="shared" si="390"/>
        <v>32</v>
      </c>
      <c r="J6137" s="11">
        <v>2227</v>
      </c>
      <c r="K6137" s="11">
        <f t="shared" si="391"/>
        <v>42773</v>
      </c>
      <c r="L6137" s="11">
        <v>94944.2734375</v>
      </c>
      <c r="M6137" s="13">
        <f t="shared" si="392"/>
        <v>0.4505063702252316</v>
      </c>
      <c r="N6137" s="14">
        <v>1173</v>
      </c>
      <c r="O6137" s="15">
        <f t="shared" si="393"/>
        <v>36.464620630861042</v>
      </c>
      <c r="P6137" s="8">
        <v>401</v>
      </c>
    </row>
    <row r="6138" spans="1:16" x14ac:dyDescent="0.25">
      <c r="A6138" s="9">
        <v>22099429.006000001</v>
      </c>
      <c r="B6138" s="8" t="s">
        <v>6666</v>
      </c>
      <c r="C6138" s="10">
        <v>42485</v>
      </c>
      <c r="D6138" s="8" t="s">
        <v>19</v>
      </c>
      <c r="E6138" s="8" t="s">
        <v>40</v>
      </c>
      <c r="F6138" s="8" t="s">
        <v>6630</v>
      </c>
      <c r="G6138" s="11">
        <v>25000</v>
      </c>
      <c r="H6138" s="11">
        <v>17000</v>
      </c>
      <c r="I6138" s="12">
        <f t="shared" si="390"/>
        <v>68</v>
      </c>
      <c r="J6138" s="11">
        <v>1848</v>
      </c>
      <c r="K6138" s="11">
        <f t="shared" si="391"/>
        <v>23152</v>
      </c>
      <c r="L6138" s="11">
        <v>90145.5078125</v>
      </c>
      <c r="M6138" s="13">
        <f t="shared" si="392"/>
        <v>0.25682921491945532</v>
      </c>
      <c r="N6138" s="14">
        <v>1155</v>
      </c>
      <c r="O6138" s="15">
        <f t="shared" si="393"/>
        <v>20.045021645021645</v>
      </c>
      <c r="P6138" s="8">
        <v>401</v>
      </c>
    </row>
    <row r="6139" spans="1:16" x14ac:dyDescent="0.25">
      <c r="A6139" s="9">
        <v>22099429.013999999</v>
      </c>
      <c r="B6139" s="8" t="s">
        <v>6667</v>
      </c>
      <c r="C6139" s="10">
        <v>42629</v>
      </c>
      <c r="D6139" s="8" t="s">
        <v>15</v>
      </c>
      <c r="E6139" s="8" t="s">
        <v>16</v>
      </c>
      <c r="F6139" s="8" t="s">
        <v>6630</v>
      </c>
      <c r="G6139" s="11">
        <v>25000</v>
      </c>
      <c r="H6139" s="11">
        <v>13900</v>
      </c>
      <c r="I6139" s="12">
        <f t="shared" si="390"/>
        <v>55.600000000000009</v>
      </c>
      <c r="J6139" s="11">
        <v>2286</v>
      </c>
      <c r="K6139" s="11">
        <f t="shared" si="391"/>
        <v>22714</v>
      </c>
      <c r="L6139" s="11">
        <v>74829.71875</v>
      </c>
      <c r="M6139" s="13">
        <f t="shared" si="392"/>
        <v>0.30354250128729771</v>
      </c>
      <c r="N6139" s="14">
        <v>934</v>
      </c>
      <c r="O6139" s="15">
        <f t="shared" si="393"/>
        <v>24.319057815845824</v>
      </c>
      <c r="P6139" s="8">
        <v>401</v>
      </c>
    </row>
    <row r="6140" spans="1:16" x14ac:dyDescent="0.25">
      <c r="A6140" s="9">
        <v>22099429.02</v>
      </c>
      <c r="B6140" s="8" t="s">
        <v>6668</v>
      </c>
      <c r="C6140" s="10">
        <v>42902</v>
      </c>
      <c r="D6140" s="8" t="s">
        <v>30</v>
      </c>
      <c r="E6140" s="8" t="s">
        <v>16</v>
      </c>
      <c r="F6140" s="8" t="s">
        <v>6630</v>
      </c>
      <c r="G6140" s="11">
        <v>25000</v>
      </c>
      <c r="H6140" s="11">
        <v>13400</v>
      </c>
      <c r="I6140" s="12">
        <f t="shared" si="390"/>
        <v>53.6</v>
      </c>
      <c r="J6140" s="11">
        <v>1873</v>
      </c>
      <c r="K6140" s="11">
        <f t="shared" si="391"/>
        <v>23127</v>
      </c>
      <c r="L6140" s="11">
        <v>84600.6171875</v>
      </c>
      <c r="M6140" s="13">
        <f t="shared" si="392"/>
        <v>0.2733668000168808</v>
      </c>
      <c r="N6140" s="14">
        <v>934</v>
      </c>
      <c r="O6140" s="15">
        <f t="shared" si="393"/>
        <v>24.761241970021413</v>
      </c>
      <c r="P6140" s="8">
        <v>401</v>
      </c>
    </row>
    <row r="6141" spans="1:16" x14ac:dyDescent="0.25">
      <c r="A6141" s="9" t="s">
        <v>6669</v>
      </c>
      <c r="B6141" s="8" t="s">
        <v>6670</v>
      </c>
      <c r="C6141" s="10">
        <v>43031</v>
      </c>
      <c r="D6141" s="8" t="s">
        <v>30</v>
      </c>
      <c r="E6141" s="8" t="s">
        <v>16</v>
      </c>
      <c r="F6141" s="8" t="s">
        <v>6630</v>
      </c>
      <c r="G6141" s="11">
        <v>25500</v>
      </c>
      <c r="H6141" s="11">
        <v>21100</v>
      </c>
      <c r="I6141" s="12">
        <f t="shared" si="390"/>
        <v>82.745098039215677</v>
      </c>
      <c r="J6141" s="11">
        <v>1861</v>
      </c>
      <c r="K6141" s="11">
        <f t="shared" si="391"/>
        <v>23639</v>
      </c>
      <c r="L6141" s="11">
        <v>127978.328125</v>
      </c>
      <c r="M6141" s="13">
        <f t="shared" si="392"/>
        <v>0.18471096119423541</v>
      </c>
      <c r="N6141" s="14">
        <v>1352</v>
      </c>
      <c r="O6141" s="15">
        <f t="shared" si="393"/>
        <v>17.484467455621303</v>
      </c>
      <c r="P6141" s="8">
        <v>401</v>
      </c>
    </row>
    <row r="6142" spans="1:16" x14ac:dyDescent="0.25">
      <c r="A6142" s="9">
        <v>22100440.004000001</v>
      </c>
      <c r="B6142" s="8" t="s">
        <v>6671</v>
      </c>
      <c r="C6142" s="10">
        <v>42591</v>
      </c>
      <c r="D6142" s="8" t="s">
        <v>19</v>
      </c>
      <c r="E6142" s="8" t="s">
        <v>16</v>
      </c>
      <c r="F6142" s="8" t="s">
        <v>6630</v>
      </c>
      <c r="G6142" s="11">
        <v>18100</v>
      </c>
      <c r="H6142" s="11">
        <v>14500</v>
      </c>
      <c r="I6142" s="12">
        <f t="shared" si="390"/>
        <v>80.110497237569049</v>
      </c>
      <c r="J6142" s="11">
        <v>1823</v>
      </c>
      <c r="K6142" s="11">
        <f t="shared" si="391"/>
        <v>16277</v>
      </c>
      <c r="L6142" s="11">
        <v>77789.4765625</v>
      </c>
      <c r="M6142" s="13">
        <f t="shared" si="392"/>
        <v>0.20924424124286573</v>
      </c>
      <c r="N6142" s="14">
        <v>934</v>
      </c>
      <c r="O6142" s="15">
        <f t="shared" si="393"/>
        <v>17.427194860813703</v>
      </c>
      <c r="P6142" s="8">
        <v>401</v>
      </c>
    </row>
    <row r="6143" spans="1:16" x14ac:dyDescent="0.25">
      <c r="A6143" s="9">
        <v>22100449</v>
      </c>
      <c r="B6143" s="8" t="s">
        <v>6672</v>
      </c>
      <c r="C6143" s="10">
        <v>43070</v>
      </c>
      <c r="D6143" s="8" t="s">
        <v>32</v>
      </c>
      <c r="E6143" s="8" t="s">
        <v>16</v>
      </c>
      <c r="F6143" s="8" t="s">
        <v>6630</v>
      </c>
      <c r="G6143" s="11">
        <v>40000</v>
      </c>
      <c r="H6143" s="11">
        <v>19700</v>
      </c>
      <c r="I6143" s="12">
        <f t="shared" si="390"/>
        <v>49.25</v>
      </c>
      <c r="J6143" s="11">
        <v>1406</v>
      </c>
      <c r="K6143" s="11">
        <f t="shared" si="391"/>
        <v>38594</v>
      </c>
      <c r="L6143" s="11">
        <v>119956.65625</v>
      </c>
      <c r="M6143" s="13">
        <f t="shared" si="392"/>
        <v>0.32173287591116895</v>
      </c>
      <c r="N6143" s="14">
        <v>1434</v>
      </c>
      <c r="O6143" s="15">
        <f t="shared" si="393"/>
        <v>26.913528591352858</v>
      </c>
      <c r="P6143" s="8">
        <v>401</v>
      </c>
    </row>
    <row r="6144" spans="1:16" x14ac:dyDescent="0.25">
      <c r="A6144" s="9">
        <v>22100455</v>
      </c>
      <c r="B6144" s="8" t="s">
        <v>6673</v>
      </c>
      <c r="C6144" s="10">
        <v>42716</v>
      </c>
      <c r="D6144" s="8" t="s">
        <v>15</v>
      </c>
      <c r="E6144" s="8" t="s">
        <v>16</v>
      </c>
      <c r="F6144" s="8" t="s">
        <v>6630</v>
      </c>
      <c r="G6144" s="11">
        <v>59999</v>
      </c>
      <c r="H6144" s="11">
        <v>25400</v>
      </c>
      <c r="I6144" s="12">
        <f t="shared" si="390"/>
        <v>42.334038900648345</v>
      </c>
      <c r="J6144" s="11">
        <v>1857</v>
      </c>
      <c r="K6144" s="11">
        <f t="shared" si="391"/>
        <v>58142</v>
      </c>
      <c r="L6144" s="11">
        <v>145012.390625</v>
      </c>
      <c r="M6144" s="13">
        <f t="shared" si="392"/>
        <v>0.40094504855350183</v>
      </c>
      <c r="N6144" s="14">
        <v>1438</v>
      </c>
      <c r="O6144" s="15">
        <f t="shared" si="393"/>
        <v>40.432545201668987</v>
      </c>
      <c r="P6144" s="8">
        <v>401</v>
      </c>
    </row>
    <row r="6145" spans="1:16" x14ac:dyDescent="0.25">
      <c r="A6145" s="9">
        <v>22100483</v>
      </c>
      <c r="B6145" s="8" t="s">
        <v>6674</v>
      </c>
      <c r="C6145" s="10">
        <v>42895</v>
      </c>
      <c r="D6145" s="8" t="s">
        <v>15</v>
      </c>
      <c r="E6145" s="8" t="s">
        <v>16</v>
      </c>
      <c r="F6145" s="8" t="s">
        <v>6630</v>
      </c>
      <c r="G6145" s="11">
        <v>38000</v>
      </c>
      <c r="H6145" s="11">
        <v>20100</v>
      </c>
      <c r="I6145" s="12">
        <f t="shared" ref="I6145:I6208" si="394">H6145/G6145*100</f>
        <v>52.89473684210526</v>
      </c>
      <c r="J6145" s="11">
        <v>1889</v>
      </c>
      <c r="K6145" s="11">
        <f t="shared" ref="K6145:K6208" si="395">G6145-J6145</f>
        <v>36111</v>
      </c>
      <c r="L6145" s="11">
        <v>141990.71875</v>
      </c>
      <c r="M6145" s="13">
        <f t="shared" si="392"/>
        <v>0.25431943945279872</v>
      </c>
      <c r="N6145" s="14">
        <v>1434</v>
      </c>
      <c r="O6145" s="15">
        <f t="shared" si="393"/>
        <v>25.182008368200837</v>
      </c>
      <c r="P6145" s="8">
        <v>401</v>
      </c>
    </row>
    <row r="6146" spans="1:16" x14ac:dyDescent="0.25">
      <c r="A6146" s="9">
        <v>22100488.004000001</v>
      </c>
      <c r="B6146" s="8" t="s">
        <v>6675</v>
      </c>
      <c r="C6146" s="10">
        <v>43059</v>
      </c>
      <c r="D6146" s="8" t="s">
        <v>15</v>
      </c>
      <c r="E6146" s="8" t="s">
        <v>16</v>
      </c>
      <c r="F6146" s="8" t="s">
        <v>6630</v>
      </c>
      <c r="G6146" s="11">
        <v>71900</v>
      </c>
      <c r="H6146" s="11">
        <v>14900</v>
      </c>
      <c r="I6146" s="12">
        <f t="shared" si="394"/>
        <v>20.723226703755216</v>
      </c>
      <c r="J6146" s="11">
        <v>1823</v>
      </c>
      <c r="K6146" s="11">
        <f t="shared" si="395"/>
        <v>70077</v>
      </c>
      <c r="L6146" s="11">
        <v>100767.8046875</v>
      </c>
      <c r="M6146" s="13">
        <f t="shared" si="392"/>
        <v>0.69543045238826051</v>
      </c>
      <c r="N6146" s="14">
        <v>1465</v>
      </c>
      <c r="O6146" s="15">
        <f t="shared" si="393"/>
        <v>47.834129692832768</v>
      </c>
      <c r="P6146" s="8">
        <v>401</v>
      </c>
    </row>
    <row r="6147" spans="1:16" x14ac:dyDescent="0.25">
      <c r="A6147" s="9">
        <v>22100488.010000002</v>
      </c>
      <c r="B6147" s="8" t="s">
        <v>6676</v>
      </c>
      <c r="C6147" s="10">
        <v>42885</v>
      </c>
      <c r="D6147" s="8" t="s">
        <v>19</v>
      </c>
      <c r="E6147" s="8" t="s">
        <v>16</v>
      </c>
      <c r="F6147" s="8" t="s">
        <v>6630</v>
      </c>
      <c r="G6147" s="11">
        <v>30000</v>
      </c>
      <c r="H6147" s="11">
        <v>13900</v>
      </c>
      <c r="I6147" s="12">
        <f t="shared" si="394"/>
        <v>46.333333333333329</v>
      </c>
      <c r="J6147" s="11">
        <v>1823</v>
      </c>
      <c r="K6147" s="11">
        <f t="shared" si="395"/>
        <v>28177</v>
      </c>
      <c r="L6147" s="11">
        <v>90411.765625</v>
      </c>
      <c r="M6147" s="13">
        <f t="shared" si="392"/>
        <v>0.3116519161551326</v>
      </c>
      <c r="N6147" s="14">
        <v>986</v>
      </c>
      <c r="O6147" s="15">
        <f t="shared" si="393"/>
        <v>28.577079107505071</v>
      </c>
      <c r="P6147" s="8">
        <v>401</v>
      </c>
    </row>
    <row r="6148" spans="1:16" x14ac:dyDescent="0.25">
      <c r="A6148" s="9">
        <v>22100488.011</v>
      </c>
      <c r="B6148" s="8" t="s">
        <v>6677</v>
      </c>
      <c r="C6148" s="10">
        <v>42660</v>
      </c>
      <c r="D6148" s="8" t="s">
        <v>19</v>
      </c>
      <c r="E6148" s="8" t="s">
        <v>16</v>
      </c>
      <c r="F6148" s="8" t="s">
        <v>6630</v>
      </c>
      <c r="G6148" s="11">
        <v>26000</v>
      </c>
      <c r="H6148" s="11">
        <v>12200</v>
      </c>
      <c r="I6148" s="12">
        <f t="shared" si="394"/>
        <v>46.92307692307692</v>
      </c>
      <c r="J6148" s="11">
        <v>1823</v>
      </c>
      <c r="K6148" s="11">
        <f t="shared" si="395"/>
        <v>24177</v>
      </c>
      <c r="L6148" s="11">
        <v>75705.8828125</v>
      </c>
      <c r="M6148" s="13">
        <f t="shared" si="392"/>
        <v>0.31935431041572998</v>
      </c>
      <c r="N6148" s="14">
        <v>934</v>
      </c>
      <c r="O6148" s="15">
        <f t="shared" si="393"/>
        <v>25.885438972162742</v>
      </c>
      <c r="P6148" s="8">
        <v>401</v>
      </c>
    </row>
    <row r="6149" spans="1:16" x14ac:dyDescent="0.25">
      <c r="A6149" s="9" t="s">
        <v>6678</v>
      </c>
      <c r="B6149" s="8" t="s">
        <v>6679</v>
      </c>
      <c r="C6149" s="10">
        <v>42739</v>
      </c>
      <c r="D6149" s="8" t="s">
        <v>15</v>
      </c>
      <c r="E6149" s="8" t="s">
        <v>16</v>
      </c>
      <c r="F6149" s="8" t="s">
        <v>6630</v>
      </c>
      <c r="G6149" s="11">
        <v>47000</v>
      </c>
      <c r="H6149" s="11">
        <v>12500</v>
      </c>
      <c r="I6149" s="12">
        <f t="shared" si="394"/>
        <v>26.595744680851062</v>
      </c>
      <c r="J6149" s="11">
        <v>2175</v>
      </c>
      <c r="K6149" s="11">
        <f t="shared" si="395"/>
        <v>44825</v>
      </c>
      <c r="L6149" s="11">
        <v>121705.8828125</v>
      </c>
      <c r="M6149" s="13">
        <f t="shared" si="392"/>
        <v>0.3683059435102029</v>
      </c>
      <c r="N6149" s="14">
        <v>1283</v>
      </c>
      <c r="O6149" s="15">
        <f t="shared" si="393"/>
        <v>34.937646141855026</v>
      </c>
      <c r="P6149" s="8">
        <v>401</v>
      </c>
    </row>
    <row r="6150" spans="1:16" x14ac:dyDescent="0.25">
      <c r="A6150" s="9">
        <v>22101485.009</v>
      </c>
      <c r="B6150" s="8" t="s">
        <v>6680</v>
      </c>
      <c r="C6150" s="10">
        <v>42895</v>
      </c>
      <c r="D6150" s="8" t="s">
        <v>19</v>
      </c>
      <c r="E6150" s="8" t="s">
        <v>16</v>
      </c>
      <c r="F6150" s="8" t="s">
        <v>6630</v>
      </c>
      <c r="G6150" s="11">
        <v>25000</v>
      </c>
      <c r="H6150" s="11">
        <v>13000</v>
      </c>
      <c r="I6150" s="12">
        <f t="shared" si="394"/>
        <v>52</v>
      </c>
      <c r="J6150" s="11">
        <v>1815</v>
      </c>
      <c r="K6150" s="11">
        <f t="shared" si="395"/>
        <v>23185</v>
      </c>
      <c r="L6150" s="11">
        <v>82309.59375</v>
      </c>
      <c r="M6150" s="13">
        <f t="shared" si="392"/>
        <v>0.28168040860971932</v>
      </c>
      <c r="N6150" s="14">
        <v>934</v>
      </c>
      <c r="O6150" s="15">
        <f t="shared" si="393"/>
        <v>24.823340471092077</v>
      </c>
      <c r="P6150" s="8">
        <v>401</v>
      </c>
    </row>
    <row r="6151" spans="1:16" x14ac:dyDescent="0.25">
      <c r="A6151" s="9">
        <v>22101498</v>
      </c>
      <c r="B6151" s="8" t="s">
        <v>6681</v>
      </c>
      <c r="C6151" s="10">
        <v>42670</v>
      </c>
      <c r="D6151" s="8" t="s">
        <v>15</v>
      </c>
      <c r="E6151" s="8" t="s">
        <v>16</v>
      </c>
      <c r="F6151" s="8" t="s">
        <v>6630</v>
      </c>
      <c r="G6151" s="11">
        <v>39000</v>
      </c>
      <c r="H6151" s="11">
        <v>10800</v>
      </c>
      <c r="I6151" s="12">
        <f t="shared" si="394"/>
        <v>27.692307692307693</v>
      </c>
      <c r="J6151" s="11">
        <v>1664</v>
      </c>
      <c r="K6151" s="11">
        <f t="shared" si="395"/>
        <v>37336</v>
      </c>
      <c r="L6151" s="11">
        <v>82284.828125</v>
      </c>
      <c r="M6151" s="13">
        <f t="shared" si="392"/>
        <v>0.45374099759049596</v>
      </c>
      <c r="N6151" s="14">
        <v>1020</v>
      </c>
      <c r="O6151" s="15">
        <f t="shared" si="393"/>
        <v>36.603921568627449</v>
      </c>
      <c r="P6151" s="8">
        <v>401</v>
      </c>
    </row>
    <row r="6152" spans="1:16" x14ac:dyDescent="0.25">
      <c r="A6152" s="9">
        <v>22101510.002</v>
      </c>
      <c r="B6152" s="8" t="s">
        <v>6682</v>
      </c>
      <c r="C6152" s="10">
        <v>43033</v>
      </c>
      <c r="D6152" s="8" t="s">
        <v>15</v>
      </c>
      <c r="E6152" s="8" t="s">
        <v>16</v>
      </c>
      <c r="F6152" s="8" t="s">
        <v>6630</v>
      </c>
      <c r="G6152" s="11">
        <v>25000</v>
      </c>
      <c r="H6152" s="11">
        <v>14600</v>
      </c>
      <c r="I6152" s="12">
        <f t="shared" si="394"/>
        <v>58.4</v>
      </c>
      <c r="J6152" s="11">
        <v>1957</v>
      </c>
      <c r="K6152" s="11">
        <f t="shared" si="395"/>
        <v>23043</v>
      </c>
      <c r="L6152" s="11">
        <v>95640.8671875</v>
      </c>
      <c r="M6152" s="13">
        <f t="shared" si="392"/>
        <v>0.24093257074745195</v>
      </c>
      <c r="N6152" s="14">
        <v>1092</v>
      </c>
      <c r="O6152" s="15">
        <f t="shared" si="393"/>
        <v>21.10164835164835</v>
      </c>
      <c r="P6152" s="8">
        <v>401</v>
      </c>
    </row>
    <row r="6153" spans="1:16" x14ac:dyDescent="0.25">
      <c r="A6153" s="9">
        <v>22101519</v>
      </c>
      <c r="B6153" s="8" t="s">
        <v>6683</v>
      </c>
      <c r="C6153" s="10">
        <v>42478</v>
      </c>
      <c r="D6153" s="8" t="s">
        <v>80</v>
      </c>
      <c r="E6153" s="8" t="s">
        <v>16</v>
      </c>
      <c r="F6153" s="8" t="s">
        <v>6630</v>
      </c>
      <c r="G6153" s="11">
        <v>15500</v>
      </c>
      <c r="H6153" s="11">
        <v>14800</v>
      </c>
      <c r="I6153" s="12">
        <f t="shared" si="394"/>
        <v>95.483870967741936</v>
      </c>
      <c r="J6153" s="11">
        <v>1672</v>
      </c>
      <c r="K6153" s="11">
        <f t="shared" si="395"/>
        <v>13828</v>
      </c>
      <c r="L6153" s="11">
        <v>81591.328125</v>
      </c>
      <c r="M6153" s="13">
        <f t="shared" si="392"/>
        <v>0.1694787953300031</v>
      </c>
      <c r="N6153" s="14">
        <v>1093</v>
      </c>
      <c r="O6153" s="15">
        <f t="shared" si="393"/>
        <v>12.651418115279048</v>
      </c>
      <c r="P6153" s="8">
        <v>401</v>
      </c>
    </row>
    <row r="6154" spans="1:16" x14ac:dyDescent="0.25">
      <c r="A6154" s="9">
        <v>22101520</v>
      </c>
      <c r="B6154" s="8" t="s">
        <v>6684</v>
      </c>
      <c r="C6154" s="10">
        <v>42670</v>
      </c>
      <c r="D6154" s="8" t="s">
        <v>19</v>
      </c>
      <c r="E6154" s="8" t="s">
        <v>16</v>
      </c>
      <c r="F6154" s="8" t="s">
        <v>6630</v>
      </c>
      <c r="G6154" s="11">
        <v>24500</v>
      </c>
      <c r="H6154" s="11">
        <v>14300</v>
      </c>
      <c r="I6154" s="12">
        <f t="shared" si="394"/>
        <v>58.367346938775512</v>
      </c>
      <c r="J6154" s="11">
        <v>1672</v>
      </c>
      <c r="K6154" s="11">
        <f t="shared" si="395"/>
        <v>22828</v>
      </c>
      <c r="L6154" s="11">
        <v>77411.765625</v>
      </c>
      <c r="M6154" s="13">
        <f t="shared" si="392"/>
        <v>0.29489057400633339</v>
      </c>
      <c r="N6154" s="14">
        <v>1093</v>
      </c>
      <c r="O6154" s="15">
        <f t="shared" si="393"/>
        <v>20.885635864592864</v>
      </c>
      <c r="P6154" s="8">
        <v>401</v>
      </c>
    </row>
    <row r="6155" spans="1:16" x14ac:dyDescent="0.25">
      <c r="A6155" s="9">
        <v>22101527</v>
      </c>
      <c r="B6155" s="8" t="s">
        <v>6685</v>
      </c>
      <c r="C6155" s="10">
        <v>42585</v>
      </c>
      <c r="D6155" s="8" t="s">
        <v>15</v>
      </c>
      <c r="E6155" s="8" t="s">
        <v>16</v>
      </c>
      <c r="F6155" s="8" t="s">
        <v>6630</v>
      </c>
      <c r="G6155" s="11">
        <v>39000</v>
      </c>
      <c r="H6155" s="11">
        <v>16300</v>
      </c>
      <c r="I6155" s="12">
        <f t="shared" si="394"/>
        <v>41.794871794871796</v>
      </c>
      <c r="J6155" s="11">
        <v>1806</v>
      </c>
      <c r="K6155" s="11">
        <f t="shared" si="395"/>
        <v>37194</v>
      </c>
      <c r="L6155" s="11">
        <v>86501.546875</v>
      </c>
      <c r="M6155" s="13">
        <f t="shared" si="392"/>
        <v>0.42998074998297536</v>
      </c>
      <c r="N6155" s="14">
        <v>1089</v>
      </c>
      <c r="O6155" s="15">
        <f t="shared" si="393"/>
        <v>34.154269972451793</v>
      </c>
      <c r="P6155" s="8">
        <v>401</v>
      </c>
    </row>
    <row r="6156" spans="1:16" x14ac:dyDescent="0.25">
      <c r="A6156" s="9">
        <v>22101554</v>
      </c>
      <c r="B6156" s="8" t="s">
        <v>6686</v>
      </c>
      <c r="C6156" s="10">
        <v>42817</v>
      </c>
      <c r="D6156" s="8" t="s">
        <v>15</v>
      </c>
      <c r="E6156" s="8" t="s">
        <v>16</v>
      </c>
      <c r="F6156" s="8" t="s">
        <v>6630</v>
      </c>
      <c r="G6156" s="11">
        <v>5300</v>
      </c>
      <c r="H6156" s="11">
        <v>4700</v>
      </c>
      <c r="I6156" s="12">
        <f t="shared" si="394"/>
        <v>88.679245283018872</v>
      </c>
      <c r="J6156" s="11">
        <v>1097</v>
      </c>
      <c r="K6156" s="11">
        <f t="shared" si="395"/>
        <v>4203</v>
      </c>
      <c r="L6156" s="11">
        <v>73393.1875</v>
      </c>
      <c r="M6156" s="13">
        <f t="shared" si="392"/>
        <v>5.7266895513973966E-2</v>
      </c>
      <c r="N6156" s="14">
        <v>951</v>
      </c>
      <c r="O6156" s="15">
        <f t="shared" si="393"/>
        <v>4.4195583596214512</v>
      </c>
      <c r="P6156" s="8">
        <v>401</v>
      </c>
    </row>
    <row r="6157" spans="1:16" x14ac:dyDescent="0.25">
      <c r="A6157" s="9">
        <v>22102892</v>
      </c>
      <c r="B6157" s="8" t="s">
        <v>6687</v>
      </c>
      <c r="C6157" s="10">
        <v>42845</v>
      </c>
      <c r="D6157" s="8" t="s">
        <v>15</v>
      </c>
      <c r="E6157" s="8" t="s">
        <v>16</v>
      </c>
      <c r="F6157" s="8" t="s">
        <v>6630</v>
      </c>
      <c r="G6157" s="11">
        <v>23500</v>
      </c>
      <c r="H6157" s="11">
        <v>10000</v>
      </c>
      <c r="I6157" s="12">
        <f t="shared" si="394"/>
        <v>42.553191489361701</v>
      </c>
      <c r="J6157" s="11">
        <v>1535</v>
      </c>
      <c r="K6157" s="11">
        <f t="shared" si="395"/>
        <v>21965</v>
      </c>
      <c r="L6157" s="11">
        <v>64439.62890625</v>
      </c>
      <c r="M6157" s="13">
        <f t="shared" si="392"/>
        <v>0.34086167739972217</v>
      </c>
      <c r="N6157" s="14">
        <v>825</v>
      </c>
      <c r="O6157" s="15">
        <f t="shared" si="393"/>
        <v>26.624242424242425</v>
      </c>
      <c r="P6157" s="8">
        <v>401</v>
      </c>
    </row>
    <row r="6158" spans="1:16" x14ac:dyDescent="0.25">
      <c r="A6158" s="9">
        <v>22102895</v>
      </c>
      <c r="B6158" s="8" t="s">
        <v>6688</v>
      </c>
      <c r="C6158" s="10">
        <v>42669</v>
      </c>
      <c r="D6158" s="8" t="s">
        <v>15</v>
      </c>
      <c r="E6158" s="8" t="s">
        <v>16</v>
      </c>
      <c r="F6158" s="8" t="s">
        <v>6630</v>
      </c>
      <c r="G6158" s="11">
        <v>20000</v>
      </c>
      <c r="H6158" s="11">
        <v>11400</v>
      </c>
      <c r="I6158" s="12">
        <f t="shared" si="394"/>
        <v>56.999999999999993</v>
      </c>
      <c r="J6158" s="11">
        <v>1535</v>
      </c>
      <c r="K6158" s="11">
        <f t="shared" si="395"/>
        <v>18465</v>
      </c>
      <c r="L6158" s="11">
        <v>75222.9140625</v>
      </c>
      <c r="M6158" s="13">
        <f t="shared" si="392"/>
        <v>0.24547041589824742</v>
      </c>
      <c r="N6158" s="14">
        <v>1014</v>
      </c>
      <c r="O6158" s="15">
        <f t="shared" si="393"/>
        <v>18.210059171597631</v>
      </c>
      <c r="P6158" s="8">
        <v>401</v>
      </c>
    </row>
    <row r="6159" spans="1:16" x14ac:dyDescent="0.25">
      <c r="A6159" s="9">
        <v>22104160</v>
      </c>
      <c r="B6159" s="8" t="s">
        <v>6689</v>
      </c>
      <c r="C6159" s="10">
        <v>42677</v>
      </c>
      <c r="D6159" s="8" t="s">
        <v>19</v>
      </c>
      <c r="E6159" s="8" t="s">
        <v>16</v>
      </c>
      <c r="F6159" s="8" t="s">
        <v>6630</v>
      </c>
      <c r="G6159" s="11">
        <v>34500</v>
      </c>
      <c r="H6159" s="11">
        <v>15000</v>
      </c>
      <c r="I6159" s="12">
        <f t="shared" si="394"/>
        <v>43.478260869565219</v>
      </c>
      <c r="J6159" s="11">
        <v>1097</v>
      </c>
      <c r="K6159" s="11">
        <f t="shared" si="395"/>
        <v>33403</v>
      </c>
      <c r="L6159" s="11">
        <v>83978.328125</v>
      </c>
      <c r="M6159" s="13">
        <f t="shared" si="392"/>
        <v>0.39775738271760219</v>
      </c>
      <c r="N6159" s="14">
        <v>1132</v>
      </c>
      <c r="O6159" s="15">
        <f t="shared" si="393"/>
        <v>29.507950530035334</v>
      </c>
      <c r="P6159" s="8">
        <v>401</v>
      </c>
    </row>
    <row r="6160" spans="1:16" x14ac:dyDescent="0.25">
      <c r="A6160" s="9">
        <v>22104161</v>
      </c>
      <c r="B6160" s="8" t="s">
        <v>6690</v>
      </c>
      <c r="C6160" s="10">
        <v>42654</v>
      </c>
      <c r="D6160" s="8" t="s">
        <v>19</v>
      </c>
      <c r="E6160" s="8" t="s">
        <v>16</v>
      </c>
      <c r="F6160" s="8" t="s">
        <v>6630</v>
      </c>
      <c r="G6160" s="11">
        <v>19000</v>
      </c>
      <c r="H6160" s="11">
        <v>12100</v>
      </c>
      <c r="I6160" s="12">
        <f t="shared" si="394"/>
        <v>63.684210526315788</v>
      </c>
      <c r="J6160" s="11">
        <v>1519</v>
      </c>
      <c r="K6160" s="11">
        <f t="shared" si="395"/>
        <v>17481</v>
      </c>
      <c r="L6160" s="11">
        <v>79650.15625</v>
      </c>
      <c r="M6160" s="13">
        <f t="shared" si="392"/>
        <v>0.21947226249163823</v>
      </c>
      <c r="N6160" s="14">
        <v>1015</v>
      </c>
      <c r="O6160" s="15">
        <f t="shared" si="393"/>
        <v>17.222660098522166</v>
      </c>
      <c r="P6160" s="8">
        <v>401</v>
      </c>
    </row>
    <row r="6161" spans="1:16" x14ac:dyDescent="0.25">
      <c r="A6161" s="9">
        <v>22104165</v>
      </c>
      <c r="B6161" s="8" t="s">
        <v>6691</v>
      </c>
      <c r="C6161" s="10">
        <v>43158</v>
      </c>
      <c r="D6161" s="8" t="s">
        <v>80</v>
      </c>
      <c r="E6161" s="8" t="s">
        <v>40</v>
      </c>
      <c r="F6161" s="8" t="s">
        <v>6630</v>
      </c>
      <c r="G6161" s="11">
        <v>14510</v>
      </c>
      <c r="H6161" s="11">
        <v>11800</v>
      </c>
      <c r="I6161" s="12">
        <f t="shared" si="394"/>
        <v>81.323225361819439</v>
      </c>
      <c r="J6161" s="11">
        <v>1535</v>
      </c>
      <c r="K6161" s="11">
        <f t="shared" si="395"/>
        <v>12975</v>
      </c>
      <c r="L6161" s="11">
        <v>73563.46875</v>
      </c>
      <c r="M6161" s="13">
        <f t="shared" ref="M6161:M6224" si="396">K6161/L6161</f>
        <v>0.17637830597812859</v>
      </c>
      <c r="N6161" s="14">
        <v>876</v>
      </c>
      <c r="O6161" s="15">
        <f t="shared" ref="O6161:O6224" si="397">K6161/N6161</f>
        <v>14.811643835616438</v>
      </c>
      <c r="P6161" s="8">
        <v>401</v>
      </c>
    </row>
    <row r="6162" spans="1:16" x14ac:dyDescent="0.25">
      <c r="A6162" s="9">
        <v>22104170</v>
      </c>
      <c r="B6162" s="8" t="s">
        <v>6692</v>
      </c>
      <c r="C6162" s="10">
        <v>42696</v>
      </c>
      <c r="D6162" s="8" t="s">
        <v>19</v>
      </c>
      <c r="E6162" s="8" t="s">
        <v>16</v>
      </c>
      <c r="F6162" s="8" t="s">
        <v>6630</v>
      </c>
      <c r="G6162" s="11">
        <v>31000</v>
      </c>
      <c r="H6162" s="11">
        <v>13300</v>
      </c>
      <c r="I6162" s="12">
        <f t="shared" si="394"/>
        <v>42.903225806451609</v>
      </c>
      <c r="J6162" s="11">
        <v>1522</v>
      </c>
      <c r="K6162" s="11">
        <f t="shared" si="395"/>
        <v>29478</v>
      </c>
      <c r="L6162" s="11">
        <v>89179.5703125</v>
      </c>
      <c r="M6162" s="13">
        <f t="shared" si="396"/>
        <v>0.33054655787983955</v>
      </c>
      <c r="N6162" s="14">
        <v>1142</v>
      </c>
      <c r="O6162" s="15">
        <f t="shared" si="397"/>
        <v>25.812609457092819</v>
      </c>
      <c r="P6162" s="8">
        <v>401</v>
      </c>
    </row>
    <row r="6163" spans="1:16" x14ac:dyDescent="0.25">
      <c r="A6163" s="9">
        <v>22104189</v>
      </c>
      <c r="B6163" s="8" t="s">
        <v>6693</v>
      </c>
      <c r="C6163" s="10">
        <v>42867</v>
      </c>
      <c r="D6163" s="8" t="s">
        <v>15</v>
      </c>
      <c r="E6163" s="8" t="s">
        <v>16</v>
      </c>
      <c r="F6163" s="8" t="s">
        <v>6630</v>
      </c>
      <c r="G6163" s="11">
        <v>25000</v>
      </c>
      <c r="H6163" s="11">
        <v>12600</v>
      </c>
      <c r="I6163" s="12">
        <f t="shared" si="394"/>
        <v>50.4</v>
      </c>
      <c r="J6163" s="11">
        <v>1535</v>
      </c>
      <c r="K6163" s="11">
        <f t="shared" si="395"/>
        <v>23465</v>
      </c>
      <c r="L6163" s="11">
        <v>78563.46875</v>
      </c>
      <c r="M6163" s="13">
        <f t="shared" si="396"/>
        <v>0.29867571243154917</v>
      </c>
      <c r="N6163" s="14">
        <v>1006</v>
      </c>
      <c r="O6163" s="15">
        <f t="shared" si="397"/>
        <v>23.325049701789265</v>
      </c>
      <c r="P6163" s="8">
        <v>401</v>
      </c>
    </row>
    <row r="6164" spans="1:16" x14ac:dyDescent="0.25">
      <c r="A6164" s="9">
        <v>22104218</v>
      </c>
      <c r="B6164" s="8" t="s">
        <v>6694</v>
      </c>
      <c r="C6164" s="10">
        <v>42880</v>
      </c>
      <c r="D6164" s="8" t="s">
        <v>15</v>
      </c>
      <c r="E6164" s="8" t="s">
        <v>16</v>
      </c>
      <c r="F6164" s="8" t="s">
        <v>6630</v>
      </c>
      <c r="G6164" s="11">
        <v>32000</v>
      </c>
      <c r="H6164" s="11">
        <v>12100</v>
      </c>
      <c r="I6164" s="12">
        <f t="shared" si="394"/>
        <v>37.8125</v>
      </c>
      <c r="J6164" s="11">
        <v>1806</v>
      </c>
      <c r="K6164" s="11">
        <f t="shared" si="395"/>
        <v>30194</v>
      </c>
      <c r="L6164" s="11">
        <v>79897.8359375</v>
      </c>
      <c r="M6164" s="13">
        <f t="shared" si="396"/>
        <v>0.37790760720502148</v>
      </c>
      <c r="N6164" s="14">
        <v>1084</v>
      </c>
      <c r="O6164" s="15">
        <f t="shared" si="397"/>
        <v>27.854243542435423</v>
      </c>
      <c r="P6164" s="8">
        <v>401</v>
      </c>
    </row>
    <row r="6165" spans="1:16" x14ac:dyDescent="0.25">
      <c r="A6165" s="9">
        <v>22104219</v>
      </c>
      <c r="B6165" s="8" t="s">
        <v>6695</v>
      </c>
      <c r="C6165" s="10">
        <v>42915</v>
      </c>
      <c r="D6165" s="8" t="s">
        <v>15</v>
      </c>
      <c r="E6165" s="8" t="s">
        <v>16</v>
      </c>
      <c r="F6165" s="8" t="s">
        <v>6630</v>
      </c>
      <c r="G6165" s="11">
        <v>10000</v>
      </c>
      <c r="H6165" s="11">
        <v>11100</v>
      </c>
      <c r="I6165" s="12">
        <f t="shared" si="394"/>
        <v>111.00000000000001</v>
      </c>
      <c r="J6165" s="11">
        <v>1798</v>
      </c>
      <c r="K6165" s="11">
        <f t="shared" si="395"/>
        <v>8202</v>
      </c>
      <c r="L6165" s="11">
        <v>67662.5390625</v>
      </c>
      <c r="M6165" s="13">
        <f t="shared" si="396"/>
        <v>0.12121921692036711</v>
      </c>
      <c r="N6165" s="14">
        <v>1094</v>
      </c>
      <c r="O6165" s="15">
        <f t="shared" si="397"/>
        <v>7.4972577696526512</v>
      </c>
      <c r="P6165" s="8">
        <v>401</v>
      </c>
    </row>
    <row r="6166" spans="1:16" x14ac:dyDescent="0.25">
      <c r="A6166" s="9">
        <v>22104237.024</v>
      </c>
      <c r="B6166" s="8" t="s">
        <v>6696</v>
      </c>
      <c r="C6166" s="10">
        <v>42940</v>
      </c>
      <c r="D6166" s="8" t="s">
        <v>15</v>
      </c>
      <c r="E6166" s="8" t="s">
        <v>16</v>
      </c>
      <c r="F6166" s="8" t="s">
        <v>6630</v>
      </c>
      <c r="G6166" s="11">
        <v>30000</v>
      </c>
      <c r="H6166" s="11">
        <v>15400</v>
      </c>
      <c r="I6166" s="12">
        <f t="shared" si="394"/>
        <v>51.333333333333329</v>
      </c>
      <c r="J6166" s="11">
        <v>2024</v>
      </c>
      <c r="K6166" s="11">
        <f t="shared" si="395"/>
        <v>27976</v>
      </c>
      <c r="L6166" s="11">
        <v>99241.484375</v>
      </c>
      <c r="M6166" s="13">
        <f t="shared" si="396"/>
        <v>0.28189824221379195</v>
      </c>
      <c r="N6166" s="14">
        <v>1195</v>
      </c>
      <c r="O6166" s="15">
        <f t="shared" si="397"/>
        <v>23.410878661087867</v>
      </c>
      <c r="P6166" s="8">
        <v>401</v>
      </c>
    </row>
    <row r="6167" spans="1:16" x14ac:dyDescent="0.25">
      <c r="A6167" s="9">
        <v>22104238.011</v>
      </c>
      <c r="B6167" s="8" t="s">
        <v>6697</v>
      </c>
      <c r="C6167" s="10">
        <v>43014</v>
      </c>
      <c r="D6167" s="8" t="s">
        <v>15</v>
      </c>
      <c r="E6167" s="8" t="s">
        <v>16</v>
      </c>
      <c r="F6167" s="8" t="s">
        <v>6630</v>
      </c>
      <c r="G6167" s="11">
        <v>31000</v>
      </c>
      <c r="H6167" s="11">
        <v>14400</v>
      </c>
      <c r="I6167" s="12">
        <f t="shared" si="394"/>
        <v>46.451612903225808</v>
      </c>
      <c r="J6167" s="11">
        <v>1714</v>
      </c>
      <c r="K6167" s="11">
        <f t="shared" si="395"/>
        <v>29286</v>
      </c>
      <c r="L6167" s="11">
        <v>93563.46875</v>
      </c>
      <c r="M6167" s="13">
        <f t="shared" si="396"/>
        <v>0.31300677915492525</v>
      </c>
      <c r="N6167" s="14">
        <v>1103</v>
      </c>
      <c r="O6167" s="15">
        <f t="shared" si="397"/>
        <v>26.551223934723481</v>
      </c>
      <c r="P6167" s="8">
        <v>401</v>
      </c>
    </row>
    <row r="6168" spans="1:16" x14ac:dyDescent="0.25">
      <c r="A6168" s="9">
        <v>22104240</v>
      </c>
      <c r="B6168" s="8" t="s">
        <v>6698</v>
      </c>
      <c r="C6168" s="10">
        <v>42787</v>
      </c>
      <c r="D6168" s="8" t="s">
        <v>15</v>
      </c>
      <c r="E6168" s="8" t="s">
        <v>16</v>
      </c>
      <c r="F6168" s="8" t="s">
        <v>6630</v>
      </c>
      <c r="G6168" s="11">
        <v>17500</v>
      </c>
      <c r="H6168" s="11">
        <v>15700</v>
      </c>
      <c r="I6168" s="12">
        <f t="shared" si="394"/>
        <v>89.714285714285708</v>
      </c>
      <c r="J6168" s="11">
        <v>1480</v>
      </c>
      <c r="K6168" s="11">
        <f t="shared" si="395"/>
        <v>16020</v>
      </c>
      <c r="L6168" s="11">
        <v>72705.8828125</v>
      </c>
      <c r="M6168" s="13">
        <f t="shared" si="396"/>
        <v>0.22033980443252046</v>
      </c>
      <c r="N6168" s="14">
        <v>1081</v>
      </c>
      <c r="O6168" s="15">
        <f t="shared" si="397"/>
        <v>14.819611470860314</v>
      </c>
      <c r="P6168" s="8">
        <v>401</v>
      </c>
    </row>
    <row r="6169" spans="1:16" x14ac:dyDescent="0.25">
      <c r="A6169" s="9">
        <v>22104251</v>
      </c>
      <c r="B6169" s="8" t="s">
        <v>6699</v>
      </c>
      <c r="C6169" s="10">
        <v>42894</v>
      </c>
      <c r="D6169" s="8" t="s">
        <v>19</v>
      </c>
      <c r="E6169" s="8" t="s">
        <v>16</v>
      </c>
      <c r="F6169" s="8" t="s">
        <v>6630</v>
      </c>
      <c r="G6169" s="11">
        <v>11500</v>
      </c>
      <c r="H6169" s="11">
        <v>10800</v>
      </c>
      <c r="I6169" s="12">
        <f t="shared" si="394"/>
        <v>93.913043478260875</v>
      </c>
      <c r="J6169" s="11">
        <v>1672</v>
      </c>
      <c r="K6169" s="11">
        <f t="shared" si="395"/>
        <v>9828</v>
      </c>
      <c r="L6169" s="11">
        <v>68489.1640625</v>
      </c>
      <c r="M6169" s="13">
        <f t="shared" si="396"/>
        <v>0.14349715220690135</v>
      </c>
      <c r="N6169" s="14">
        <v>864</v>
      </c>
      <c r="O6169" s="15">
        <f t="shared" si="397"/>
        <v>11.375</v>
      </c>
      <c r="P6169" s="8">
        <v>401</v>
      </c>
    </row>
    <row r="6170" spans="1:16" x14ac:dyDescent="0.25">
      <c r="A6170" s="9">
        <v>22104260</v>
      </c>
      <c r="B6170" s="8" t="s">
        <v>6700</v>
      </c>
      <c r="C6170" s="10">
        <v>42950</v>
      </c>
      <c r="D6170" s="8" t="s">
        <v>19</v>
      </c>
      <c r="E6170" s="8" t="s">
        <v>16</v>
      </c>
      <c r="F6170" s="8" t="s">
        <v>6630</v>
      </c>
      <c r="G6170" s="11">
        <v>22500</v>
      </c>
      <c r="H6170" s="11">
        <v>12600</v>
      </c>
      <c r="I6170" s="12">
        <f t="shared" si="394"/>
        <v>56.000000000000007</v>
      </c>
      <c r="J6170" s="11">
        <v>1672</v>
      </c>
      <c r="K6170" s="11">
        <f t="shared" si="395"/>
        <v>20828</v>
      </c>
      <c r="L6170" s="11">
        <v>79238.390625</v>
      </c>
      <c r="M6170" s="13">
        <f t="shared" si="396"/>
        <v>0.26285238551309864</v>
      </c>
      <c r="N6170" s="14">
        <v>1081</v>
      </c>
      <c r="O6170" s="15">
        <f t="shared" si="397"/>
        <v>19.267345050878816</v>
      </c>
      <c r="P6170" s="8">
        <v>401</v>
      </c>
    </row>
    <row r="6171" spans="1:16" x14ac:dyDescent="0.25">
      <c r="A6171" s="9">
        <v>22104286</v>
      </c>
      <c r="B6171" s="8" t="s">
        <v>6701</v>
      </c>
      <c r="C6171" s="10">
        <v>43049</v>
      </c>
      <c r="D6171" s="8" t="s">
        <v>15</v>
      </c>
      <c r="E6171" s="8" t="s">
        <v>16</v>
      </c>
      <c r="F6171" s="8" t="s">
        <v>6630</v>
      </c>
      <c r="G6171" s="11">
        <v>27500</v>
      </c>
      <c r="H6171" s="11">
        <v>13200</v>
      </c>
      <c r="I6171" s="12">
        <f t="shared" si="394"/>
        <v>48</v>
      </c>
      <c r="J6171" s="11">
        <v>1522</v>
      </c>
      <c r="K6171" s="11">
        <f t="shared" si="395"/>
        <v>25978</v>
      </c>
      <c r="L6171" s="11">
        <v>82049.5390625</v>
      </c>
      <c r="M6171" s="13">
        <f t="shared" si="396"/>
        <v>0.31661360072006806</v>
      </c>
      <c r="N6171" s="14">
        <v>1006</v>
      </c>
      <c r="O6171" s="15">
        <f t="shared" si="397"/>
        <v>25.823061630218689</v>
      </c>
      <c r="P6171" s="8">
        <v>401</v>
      </c>
    </row>
    <row r="6172" spans="1:16" x14ac:dyDescent="0.25">
      <c r="A6172" s="9">
        <v>22104307</v>
      </c>
      <c r="B6172" s="8" t="s">
        <v>6702</v>
      </c>
      <c r="C6172" s="10">
        <v>42895</v>
      </c>
      <c r="D6172" s="8" t="s">
        <v>19</v>
      </c>
      <c r="E6172" s="8" t="s">
        <v>16</v>
      </c>
      <c r="F6172" s="8" t="s">
        <v>6630</v>
      </c>
      <c r="G6172" s="11">
        <v>26000</v>
      </c>
      <c r="H6172" s="11">
        <v>12100</v>
      </c>
      <c r="I6172" s="12">
        <f t="shared" si="394"/>
        <v>46.53846153846154</v>
      </c>
      <c r="J6172" s="11">
        <v>1535</v>
      </c>
      <c r="K6172" s="11">
        <f t="shared" si="395"/>
        <v>24465</v>
      </c>
      <c r="L6172" s="11">
        <v>77897.8359375</v>
      </c>
      <c r="M6172" s="13">
        <f t="shared" si="396"/>
        <v>0.31406520740356736</v>
      </c>
      <c r="N6172" s="14">
        <v>1022</v>
      </c>
      <c r="O6172" s="15">
        <f t="shared" si="397"/>
        <v>23.938356164383563</v>
      </c>
      <c r="P6172" s="8">
        <v>401</v>
      </c>
    </row>
    <row r="6173" spans="1:16" x14ac:dyDescent="0.25">
      <c r="A6173" s="9">
        <v>22104311</v>
      </c>
      <c r="B6173" s="8" t="s">
        <v>6703</v>
      </c>
      <c r="C6173" s="10">
        <v>43035</v>
      </c>
      <c r="D6173" s="8" t="s">
        <v>15</v>
      </c>
      <c r="E6173" s="8" t="s">
        <v>16</v>
      </c>
      <c r="F6173" s="8" t="s">
        <v>6630</v>
      </c>
      <c r="G6173" s="11">
        <v>32000</v>
      </c>
      <c r="H6173" s="11">
        <v>8800</v>
      </c>
      <c r="I6173" s="12">
        <f t="shared" si="394"/>
        <v>27.500000000000004</v>
      </c>
      <c r="J6173" s="11">
        <v>1521</v>
      </c>
      <c r="K6173" s="11">
        <f t="shared" si="395"/>
        <v>30479</v>
      </c>
      <c r="L6173" s="11">
        <v>55291.0234375</v>
      </c>
      <c r="M6173" s="13">
        <f t="shared" si="396"/>
        <v>0.5512468047268636</v>
      </c>
      <c r="N6173" s="14">
        <v>846</v>
      </c>
      <c r="O6173" s="15">
        <f t="shared" si="397"/>
        <v>36.027186761229316</v>
      </c>
      <c r="P6173" s="8">
        <v>401</v>
      </c>
    </row>
    <row r="6174" spans="1:16" x14ac:dyDescent="0.25">
      <c r="A6174" s="9">
        <v>22104313</v>
      </c>
      <c r="B6174" s="8" t="s">
        <v>6704</v>
      </c>
      <c r="C6174" s="10">
        <v>42563</v>
      </c>
      <c r="D6174" s="8" t="s">
        <v>30</v>
      </c>
      <c r="E6174" s="8" t="s">
        <v>16</v>
      </c>
      <c r="F6174" s="8" t="s">
        <v>6630</v>
      </c>
      <c r="G6174" s="11">
        <v>10000</v>
      </c>
      <c r="H6174" s="11">
        <v>12000</v>
      </c>
      <c r="I6174" s="12">
        <f t="shared" si="394"/>
        <v>120</v>
      </c>
      <c r="J6174" s="11">
        <v>1535</v>
      </c>
      <c r="K6174" s="11">
        <f t="shared" si="395"/>
        <v>8465</v>
      </c>
      <c r="L6174" s="11">
        <v>81188.8515625</v>
      </c>
      <c r="M6174" s="13">
        <f t="shared" si="396"/>
        <v>0.10426308338015543</v>
      </c>
      <c r="N6174" s="14">
        <v>882</v>
      </c>
      <c r="O6174" s="15">
        <f t="shared" si="397"/>
        <v>9.5975056689342395</v>
      </c>
      <c r="P6174" s="8">
        <v>401</v>
      </c>
    </row>
    <row r="6175" spans="1:16" x14ac:dyDescent="0.25">
      <c r="A6175" s="9">
        <v>22105416</v>
      </c>
      <c r="B6175" s="8" t="s">
        <v>6705</v>
      </c>
      <c r="C6175" s="10">
        <v>42718</v>
      </c>
      <c r="D6175" s="8" t="s">
        <v>19</v>
      </c>
      <c r="E6175" s="8" t="s">
        <v>16</v>
      </c>
      <c r="F6175" s="8" t="s">
        <v>6630</v>
      </c>
      <c r="G6175" s="11">
        <v>56000</v>
      </c>
      <c r="H6175" s="11">
        <v>11500</v>
      </c>
      <c r="I6175" s="12">
        <f t="shared" si="394"/>
        <v>20.535714285714285</v>
      </c>
      <c r="J6175" s="11">
        <v>1503</v>
      </c>
      <c r="K6175" s="11">
        <f t="shared" si="395"/>
        <v>54497</v>
      </c>
      <c r="L6175" s="11">
        <v>60009.2890625</v>
      </c>
      <c r="M6175" s="13">
        <f t="shared" si="396"/>
        <v>0.90814273675598922</v>
      </c>
      <c r="N6175" s="14">
        <v>1037</v>
      </c>
      <c r="O6175" s="15">
        <f t="shared" si="397"/>
        <v>52.552555448408874</v>
      </c>
      <c r="P6175" s="8">
        <v>401</v>
      </c>
    </row>
    <row r="6176" spans="1:16" x14ac:dyDescent="0.25">
      <c r="A6176" s="9">
        <v>22105452</v>
      </c>
      <c r="B6176" s="8" t="s">
        <v>6706</v>
      </c>
      <c r="C6176" s="10">
        <v>42886</v>
      </c>
      <c r="D6176" s="8" t="s">
        <v>19</v>
      </c>
      <c r="E6176" s="8" t="s">
        <v>16</v>
      </c>
      <c r="F6176" s="8" t="s">
        <v>6630</v>
      </c>
      <c r="G6176" s="11">
        <v>17000</v>
      </c>
      <c r="H6176" s="11">
        <v>12400</v>
      </c>
      <c r="I6176" s="12">
        <f t="shared" si="394"/>
        <v>72.941176470588232</v>
      </c>
      <c r="J6176" s="11">
        <v>1359</v>
      </c>
      <c r="K6176" s="11">
        <f t="shared" si="395"/>
        <v>15641</v>
      </c>
      <c r="L6176" s="11">
        <v>78659.4453125</v>
      </c>
      <c r="M6176" s="13">
        <f t="shared" si="396"/>
        <v>0.19884452449239995</v>
      </c>
      <c r="N6176" s="14">
        <v>1011</v>
      </c>
      <c r="O6176" s="15">
        <f t="shared" si="397"/>
        <v>15.470820969337289</v>
      </c>
      <c r="P6176" s="8">
        <v>401</v>
      </c>
    </row>
    <row r="6177" spans="1:16" x14ac:dyDescent="0.25">
      <c r="A6177" s="9">
        <v>22105452</v>
      </c>
      <c r="B6177" s="8" t="s">
        <v>6706</v>
      </c>
      <c r="C6177" s="10">
        <v>42957</v>
      </c>
      <c r="D6177" s="8" t="s">
        <v>15</v>
      </c>
      <c r="E6177" s="8" t="s">
        <v>16</v>
      </c>
      <c r="F6177" s="8" t="s">
        <v>6630</v>
      </c>
      <c r="G6177" s="11">
        <v>53000</v>
      </c>
      <c r="H6177" s="11">
        <v>12400</v>
      </c>
      <c r="I6177" s="12">
        <f t="shared" si="394"/>
        <v>23.39622641509434</v>
      </c>
      <c r="J6177" s="11">
        <v>1359</v>
      </c>
      <c r="K6177" s="11">
        <f t="shared" si="395"/>
        <v>51641</v>
      </c>
      <c r="L6177" s="11">
        <v>78659.4453125</v>
      </c>
      <c r="M6177" s="13">
        <f t="shared" si="396"/>
        <v>0.65651365573249953</v>
      </c>
      <c r="N6177" s="14">
        <v>1011</v>
      </c>
      <c r="O6177" s="15">
        <f t="shared" si="397"/>
        <v>51.079129574678539</v>
      </c>
      <c r="P6177" s="8">
        <v>401</v>
      </c>
    </row>
    <row r="6178" spans="1:16" x14ac:dyDescent="0.25">
      <c r="A6178" s="9">
        <v>22105459</v>
      </c>
      <c r="B6178" s="8" t="s">
        <v>6707</v>
      </c>
      <c r="C6178" s="10">
        <v>43070</v>
      </c>
      <c r="D6178" s="8" t="s">
        <v>15</v>
      </c>
      <c r="E6178" s="8" t="s">
        <v>16</v>
      </c>
      <c r="F6178" s="8" t="s">
        <v>6630</v>
      </c>
      <c r="G6178" s="11">
        <v>60000</v>
      </c>
      <c r="H6178" s="11">
        <v>14500</v>
      </c>
      <c r="I6178" s="12">
        <f t="shared" si="394"/>
        <v>24.166666666666668</v>
      </c>
      <c r="J6178" s="11">
        <v>1552</v>
      </c>
      <c r="K6178" s="11">
        <f t="shared" si="395"/>
        <v>58448</v>
      </c>
      <c r="L6178" s="11">
        <v>93835.9140625</v>
      </c>
      <c r="M6178" s="13">
        <f t="shared" si="396"/>
        <v>0.62287452074128402</v>
      </c>
      <c r="N6178" s="14">
        <v>1006</v>
      </c>
      <c r="O6178" s="15">
        <f t="shared" si="397"/>
        <v>58.099403578528829</v>
      </c>
      <c r="P6178" s="8">
        <v>401</v>
      </c>
    </row>
    <row r="6179" spans="1:16" x14ac:dyDescent="0.25">
      <c r="A6179" s="9" t="s">
        <v>6708</v>
      </c>
      <c r="B6179" s="8" t="s">
        <v>6709</v>
      </c>
      <c r="C6179" s="10">
        <v>42928</v>
      </c>
      <c r="D6179" s="8" t="s">
        <v>15</v>
      </c>
      <c r="E6179" s="8" t="s">
        <v>16</v>
      </c>
      <c r="F6179" s="8" t="s">
        <v>6630</v>
      </c>
      <c r="G6179" s="11">
        <v>8200</v>
      </c>
      <c r="H6179" s="11">
        <v>5500</v>
      </c>
      <c r="I6179" s="12">
        <f t="shared" si="394"/>
        <v>67.073170731707322</v>
      </c>
      <c r="J6179" s="11">
        <v>1392</v>
      </c>
      <c r="K6179" s="11">
        <f t="shared" si="395"/>
        <v>6808</v>
      </c>
      <c r="L6179" s="11">
        <v>33792.5703125</v>
      </c>
      <c r="M6179" s="13">
        <f t="shared" si="396"/>
        <v>0.20146440288626682</v>
      </c>
      <c r="N6179" s="14">
        <v>822</v>
      </c>
      <c r="O6179" s="15">
        <f t="shared" si="397"/>
        <v>8.2822384428223845</v>
      </c>
      <c r="P6179" s="8">
        <v>401</v>
      </c>
    </row>
    <row r="6180" spans="1:16" x14ac:dyDescent="0.25">
      <c r="A6180" s="9">
        <v>22105483</v>
      </c>
      <c r="B6180" s="8" t="s">
        <v>6710</v>
      </c>
      <c r="C6180" s="10">
        <v>43083</v>
      </c>
      <c r="D6180" s="8" t="s">
        <v>19</v>
      </c>
      <c r="E6180" s="8" t="s">
        <v>40</v>
      </c>
      <c r="F6180" s="8" t="s">
        <v>6630</v>
      </c>
      <c r="G6180" s="11">
        <v>47000</v>
      </c>
      <c r="H6180" s="11">
        <v>11700</v>
      </c>
      <c r="I6180" s="12">
        <f t="shared" si="394"/>
        <v>24.893617021276597</v>
      </c>
      <c r="J6180" s="11">
        <v>1672</v>
      </c>
      <c r="K6180" s="11">
        <f t="shared" si="395"/>
        <v>45328</v>
      </c>
      <c r="L6180" s="11">
        <v>76102.1640625</v>
      </c>
      <c r="M6180" s="13">
        <f t="shared" si="396"/>
        <v>0.59562038160667452</v>
      </c>
      <c r="N6180" s="14">
        <v>816</v>
      </c>
      <c r="O6180" s="15">
        <f t="shared" si="397"/>
        <v>55.549019607843135</v>
      </c>
      <c r="P6180" s="8">
        <v>401</v>
      </c>
    </row>
    <row r="6181" spans="1:16" x14ac:dyDescent="0.25">
      <c r="A6181" s="9">
        <v>22105488.002999999</v>
      </c>
      <c r="B6181" s="8" t="s">
        <v>6711</v>
      </c>
      <c r="C6181" s="10">
        <v>42878</v>
      </c>
      <c r="D6181" s="8" t="s">
        <v>80</v>
      </c>
      <c r="E6181" s="8" t="s">
        <v>16</v>
      </c>
      <c r="F6181" s="8" t="s">
        <v>6630</v>
      </c>
      <c r="G6181" s="11">
        <v>39000</v>
      </c>
      <c r="H6181" s="11">
        <v>11200</v>
      </c>
      <c r="I6181" s="12">
        <f t="shared" si="394"/>
        <v>28.717948717948715</v>
      </c>
      <c r="J6181" s="11">
        <v>1965</v>
      </c>
      <c r="K6181" s="11">
        <f t="shared" si="395"/>
        <v>37035</v>
      </c>
      <c r="L6181" s="11">
        <v>76541.796875</v>
      </c>
      <c r="M6181" s="13">
        <f t="shared" si="396"/>
        <v>0.48385328685818102</v>
      </c>
      <c r="N6181" s="14">
        <v>904</v>
      </c>
      <c r="O6181" s="15">
        <f t="shared" si="397"/>
        <v>40.967920353982301</v>
      </c>
      <c r="P6181" s="8">
        <v>401</v>
      </c>
    </row>
    <row r="6182" spans="1:16" x14ac:dyDescent="0.25">
      <c r="A6182" s="9">
        <v>22105488.022999998</v>
      </c>
      <c r="B6182" s="8" t="s">
        <v>6712</v>
      </c>
      <c r="C6182" s="10">
        <v>42507</v>
      </c>
      <c r="D6182" s="8" t="s">
        <v>19</v>
      </c>
      <c r="E6182" s="8" t="s">
        <v>16</v>
      </c>
      <c r="F6182" s="8" t="s">
        <v>6630</v>
      </c>
      <c r="G6182" s="11">
        <v>58980</v>
      </c>
      <c r="H6182" s="11">
        <v>19200</v>
      </c>
      <c r="I6182" s="12">
        <f t="shared" si="394"/>
        <v>32.553407934893187</v>
      </c>
      <c r="J6182" s="11">
        <v>2118</v>
      </c>
      <c r="K6182" s="11">
        <f t="shared" si="395"/>
        <v>56862</v>
      </c>
      <c r="L6182" s="11">
        <v>112554.1796875</v>
      </c>
      <c r="M6182" s="13">
        <f t="shared" si="396"/>
        <v>0.50519669867324313</v>
      </c>
      <c r="N6182" s="14">
        <v>1060</v>
      </c>
      <c r="O6182" s="15">
        <f t="shared" si="397"/>
        <v>53.643396226415092</v>
      </c>
      <c r="P6182" s="8">
        <v>401</v>
      </c>
    </row>
    <row r="6183" spans="1:16" x14ac:dyDescent="0.25">
      <c r="A6183" s="9">
        <v>22105493</v>
      </c>
      <c r="B6183" s="8" t="s">
        <v>6713</v>
      </c>
      <c r="C6183" s="10">
        <v>42872</v>
      </c>
      <c r="D6183" s="8" t="s">
        <v>19</v>
      </c>
      <c r="E6183" s="8" t="s">
        <v>16</v>
      </c>
      <c r="F6183" s="8" t="s">
        <v>6630</v>
      </c>
      <c r="G6183" s="11">
        <v>34000</v>
      </c>
      <c r="H6183" s="11">
        <v>11300</v>
      </c>
      <c r="I6183" s="12">
        <f t="shared" si="394"/>
        <v>33.235294117647058</v>
      </c>
      <c r="J6183" s="11">
        <v>1672</v>
      </c>
      <c r="K6183" s="11">
        <f t="shared" si="395"/>
        <v>32328</v>
      </c>
      <c r="L6183" s="11">
        <v>73786.375</v>
      </c>
      <c r="M6183" s="13">
        <f t="shared" si="396"/>
        <v>0.43812966824837241</v>
      </c>
      <c r="N6183" s="14">
        <v>864</v>
      </c>
      <c r="O6183" s="15">
        <f t="shared" si="397"/>
        <v>37.416666666666664</v>
      </c>
      <c r="P6183" s="8">
        <v>401</v>
      </c>
    </row>
    <row r="6184" spans="1:16" x14ac:dyDescent="0.25">
      <c r="A6184" s="9">
        <v>22105522</v>
      </c>
      <c r="B6184" s="8" t="s">
        <v>6714</v>
      </c>
      <c r="C6184" s="10">
        <v>42675</v>
      </c>
      <c r="D6184" s="8" t="s">
        <v>90</v>
      </c>
      <c r="E6184" s="8" t="s">
        <v>16</v>
      </c>
      <c r="F6184" s="8" t="s">
        <v>6630</v>
      </c>
      <c r="G6184" s="11">
        <v>26000</v>
      </c>
      <c r="H6184" s="11">
        <v>12800</v>
      </c>
      <c r="I6184" s="12">
        <f t="shared" si="394"/>
        <v>49.230769230769234</v>
      </c>
      <c r="J6184" s="11">
        <v>1590</v>
      </c>
      <c r="K6184" s="11">
        <f t="shared" si="395"/>
        <v>24410</v>
      </c>
      <c r="L6184" s="11">
        <v>70198.140625</v>
      </c>
      <c r="M6184" s="13">
        <f t="shared" si="396"/>
        <v>0.34773000798409681</v>
      </c>
      <c r="N6184" s="14">
        <v>1142</v>
      </c>
      <c r="O6184" s="15">
        <f t="shared" si="397"/>
        <v>21.374781085814362</v>
      </c>
      <c r="P6184" s="8">
        <v>401</v>
      </c>
    </row>
    <row r="6185" spans="1:16" x14ac:dyDescent="0.25">
      <c r="A6185" s="9">
        <v>22106696</v>
      </c>
      <c r="B6185" s="8" t="s">
        <v>6715</v>
      </c>
      <c r="C6185" s="10">
        <v>42472</v>
      </c>
      <c r="D6185" s="8" t="s">
        <v>19</v>
      </c>
      <c r="E6185" s="8" t="s">
        <v>16</v>
      </c>
      <c r="F6185" s="8" t="s">
        <v>6630</v>
      </c>
      <c r="G6185" s="11">
        <v>17400</v>
      </c>
      <c r="H6185" s="11">
        <v>4300</v>
      </c>
      <c r="I6185" s="12">
        <f t="shared" si="394"/>
        <v>24.712643678160919</v>
      </c>
      <c r="J6185" s="11">
        <v>1561</v>
      </c>
      <c r="K6185" s="11">
        <f t="shared" si="395"/>
        <v>15839</v>
      </c>
      <c r="L6185" s="11">
        <v>111467.4921875</v>
      </c>
      <c r="M6185" s="13">
        <f t="shared" si="396"/>
        <v>0.14209523951034211</v>
      </c>
      <c r="N6185" s="14">
        <v>1196</v>
      </c>
      <c r="O6185" s="15">
        <f t="shared" si="397"/>
        <v>13.243311036789297</v>
      </c>
      <c r="P6185" s="8">
        <v>401</v>
      </c>
    </row>
    <row r="6186" spans="1:16" x14ac:dyDescent="0.25">
      <c r="A6186" s="9" t="s">
        <v>6716</v>
      </c>
      <c r="B6186" s="8" t="s">
        <v>6717</v>
      </c>
      <c r="C6186" s="10">
        <v>43054</v>
      </c>
      <c r="D6186" s="8" t="s">
        <v>30</v>
      </c>
      <c r="E6186" s="8" t="s">
        <v>16</v>
      </c>
      <c r="F6186" s="8" t="s">
        <v>6630</v>
      </c>
      <c r="G6186" s="11">
        <v>18000</v>
      </c>
      <c r="H6186" s="11">
        <v>11100</v>
      </c>
      <c r="I6186" s="12">
        <f t="shared" si="394"/>
        <v>61.666666666666671</v>
      </c>
      <c r="J6186" s="11">
        <v>1132</v>
      </c>
      <c r="K6186" s="11">
        <f t="shared" si="395"/>
        <v>16868</v>
      </c>
      <c r="L6186" s="11">
        <v>75250.7734375</v>
      </c>
      <c r="M6186" s="13">
        <f t="shared" si="396"/>
        <v>0.22415716449758252</v>
      </c>
      <c r="N6186" s="14">
        <v>930</v>
      </c>
      <c r="O6186" s="15">
        <f t="shared" si="397"/>
        <v>18.13763440860215</v>
      </c>
      <c r="P6186" s="8">
        <v>401</v>
      </c>
    </row>
    <row r="6187" spans="1:16" x14ac:dyDescent="0.25">
      <c r="A6187" s="9">
        <v>22106704.013999999</v>
      </c>
      <c r="B6187" s="8" t="s">
        <v>6718</v>
      </c>
      <c r="C6187" s="10">
        <v>42926</v>
      </c>
      <c r="D6187" s="8" t="s">
        <v>15</v>
      </c>
      <c r="E6187" s="8" t="s">
        <v>16</v>
      </c>
      <c r="F6187" s="8" t="s">
        <v>6630</v>
      </c>
      <c r="G6187" s="11">
        <v>42900</v>
      </c>
      <c r="H6187" s="11">
        <v>14300</v>
      </c>
      <c r="I6187" s="12">
        <f t="shared" si="394"/>
        <v>33.333333333333329</v>
      </c>
      <c r="J6187" s="11">
        <v>1739</v>
      </c>
      <c r="K6187" s="11">
        <f t="shared" si="395"/>
        <v>41161</v>
      </c>
      <c r="L6187" s="11">
        <v>91959.75</v>
      </c>
      <c r="M6187" s="13">
        <f t="shared" si="396"/>
        <v>0.44759799803718475</v>
      </c>
      <c r="N6187" s="14">
        <v>1014</v>
      </c>
      <c r="O6187" s="15">
        <f t="shared" si="397"/>
        <v>40.592702169625248</v>
      </c>
      <c r="P6187" s="8">
        <v>401</v>
      </c>
    </row>
    <row r="6188" spans="1:16" x14ac:dyDescent="0.25">
      <c r="A6188" s="9">
        <v>22106711</v>
      </c>
      <c r="B6188" s="8" t="s">
        <v>6719</v>
      </c>
      <c r="C6188" s="10">
        <v>42629</v>
      </c>
      <c r="D6188" s="8" t="s">
        <v>15</v>
      </c>
      <c r="E6188" s="8" t="s">
        <v>16</v>
      </c>
      <c r="F6188" s="8" t="s">
        <v>6630</v>
      </c>
      <c r="G6188" s="11">
        <v>28000</v>
      </c>
      <c r="H6188" s="11">
        <v>15400</v>
      </c>
      <c r="I6188" s="12">
        <f t="shared" si="394"/>
        <v>55.000000000000007</v>
      </c>
      <c r="J6188" s="11">
        <v>2244</v>
      </c>
      <c r="K6188" s="11">
        <f t="shared" si="395"/>
        <v>25756</v>
      </c>
      <c r="L6188" s="11">
        <v>85736.84375</v>
      </c>
      <c r="M6188" s="13">
        <f t="shared" si="396"/>
        <v>0.30040760626903762</v>
      </c>
      <c r="N6188" s="14">
        <v>973</v>
      </c>
      <c r="O6188" s="15">
        <f t="shared" si="397"/>
        <v>26.47070914696814</v>
      </c>
      <c r="P6188" s="8">
        <v>401</v>
      </c>
    </row>
    <row r="6189" spans="1:16" x14ac:dyDescent="0.25">
      <c r="A6189" s="9">
        <v>22106747</v>
      </c>
      <c r="B6189" s="8" t="s">
        <v>6720</v>
      </c>
      <c r="C6189" s="10">
        <v>42586</v>
      </c>
      <c r="D6189" s="8" t="s">
        <v>30</v>
      </c>
      <c r="E6189" s="8" t="s">
        <v>16</v>
      </c>
      <c r="F6189" s="8" t="s">
        <v>6630</v>
      </c>
      <c r="G6189" s="11">
        <v>20000</v>
      </c>
      <c r="H6189" s="11">
        <v>14600</v>
      </c>
      <c r="I6189" s="12">
        <f t="shared" si="394"/>
        <v>73</v>
      </c>
      <c r="J6189" s="11">
        <v>1798</v>
      </c>
      <c r="K6189" s="11">
        <f t="shared" si="395"/>
        <v>18202</v>
      </c>
      <c r="L6189" s="11">
        <v>80130.03125</v>
      </c>
      <c r="M6189" s="13">
        <f t="shared" si="396"/>
        <v>0.22715578311970269</v>
      </c>
      <c r="N6189" s="14">
        <v>904</v>
      </c>
      <c r="O6189" s="15">
        <f t="shared" si="397"/>
        <v>20.134955752212388</v>
      </c>
      <c r="P6189" s="8">
        <v>401</v>
      </c>
    </row>
    <row r="6190" spans="1:16" x14ac:dyDescent="0.25">
      <c r="A6190" s="9">
        <v>22106756.002</v>
      </c>
      <c r="B6190" s="8" t="s">
        <v>6721</v>
      </c>
      <c r="C6190" s="10">
        <v>42871</v>
      </c>
      <c r="D6190" s="8" t="s">
        <v>19</v>
      </c>
      <c r="E6190" s="8" t="s">
        <v>16</v>
      </c>
      <c r="F6190" s="8" t="s">
        <v>6630</v>
      </c>
      <c r="G6190" s="11">
        <v>26000</v>
      </c>
      <c r="H6190" s="11">
        <v>13200</v>
      </c>
      <c r="I6190" s="12">
        <f t="shared" si="394"/>
        <v>50.769230769230766</v>
      </c>
      <c r="J6190" s="11">
        <v>1347</v>
      </c>
      <c r="K6190" s="11">
        <f t="shared" si="395"/>
        <v>24653</v>
      </c>
      <c r="L6190" s="11">
        <v>82591.328125</v>
      </c>
      <c r="M6190" s="13">
        <f t="shared" si="396"/>
        <v>0.29849380751800325</v>
      </c>
      <c r="N6190" s="14">
        <v>1014</v>
      </c>
      <c r="O6190" s="15">
        <f t="shared" si="397"/>
        <v>24.312623274161737</v>
      </c>
      <c r="P6190" s="8">
        <v>401</v>
      </c>
    </row>
    <row r="6191" spans="1:16" x14ac:dyDescent="0.25">
      <c r="A6191" s="9">
        <v>22106756.010000002</v>
      </c>
      <c r="B6191" s="8" t="s">
        <v>6722</v>
      </c>
      <c r="C6191" s="10">
        <v>42825</v>
      </c>
      <c r="D6191" s="8" t="s">
        <v>19</v>
      </c>
      <c r="E6191" s="8" t="s">
        <v>16</v>
      </c>
      <c r="F6191" s="8" t="s">
        <v>6630</v>
      </c>
      <c r="G6191" s="11">
        <v>35000</v>
      </c>
      <c r="H6191" s="11">
        <v>14900</v>
      </c>
      <c r="I6191" s="12">
        <f t="shared" si="394"/>
        <v>42.571428571428569</v>
      </c>
      <c r="J6191" s="11">
        <v>1739</v>
      </c>
      <c r="K6191" s="11">
        <f t="shared" si="395"/>
        <v>33261</v>
      </c>
      <c r="L6191" s="11">
        <v>80941.1796875</v>
      </c>
      <c r="M6191" s="13">
        <f t="shared" si="396"/>
        <v>0.4109280359937304</v>
      </c>
      <c r="N6191" s="14">
        <v>1005</v>
      </c>
      <c r="O6191" s="15">
        <f t="shared" si="397"/>
        <v>33.095522388059699</v>
      </c>
      <c r="P6191" s="8">
        <v>401</v>
      </c>
    </row>
    <row r="6192" spans="1:16" x14ac:dyDescent="0.25">
      <c r="A6192" s="9">
        <v>22106774</v>
      </c>
      <c r="B6192" s="8" t="s">
        <v>6723</v>
      </c>
      <c r="C6192" s="10">
        <v>42779</v>
      </c>
      <c r="D6192" s="8" t="s">
        <v>19</v>
      </c>
      <c r="E6192" s="8" t="s">
        <v>16</v>
      </c>
      <c r="F6192" s="8" t="s">
        <v>6630</v>
      </c>
      <c r="G6192" s="11">
        <v>44900</v>
      </c>
      <c r="H6192" s="11">
        <v>12800</v>
      </c>
      <c r="I6192" s="12">
        <f t="shared" si="394"/>
        <v>28.507795100222715</v>
      </c>
      <c r="J6192" s="11">
        <v>1647</v>
      </c>
      <c r="K6192" s="11">
        <f t="shared" si="395"/>
        <v>43253</v>
      </c>
      <c r="L6192" s="11">
        <v>104566.5625</v>
      </c>
      <c r="M6192" s="13">
        <f t="shared" si="396"/>
        <v>0.4136408328427168</v>
      </c>
      <c r="N6192" s="14">
        <v>1276</v>
      </c>
      <c r="O6192" s="15">
        <f t="shared" si="397"/>
        <v>33.897335423197489</v>
      </c>
      <c r="P6192" s="8">
        <v>401</v>
      </c>
    </row>
    <row r="6193" spans="1:16" x14ac:dyDescent="0.25">
      <c r="A6193" s="9">
        <v>22107801</v>
      </c>
      <c r="B6193" s="8" t="s">
        <v>6724</v>
      </c>
      <c r="C6193" s="10">
        <v>43189</v>
      </c>
      <c r="D6193" s="8" t="s">
        <v>15</v>
      </c>
      <c r="E6193" s="8" t="s">
        <v>16</v>
      </c>
      <c r="F6193" s="8" t="s">
        <v>6630</v>
      </c>
      <c r="G6193" s="11">
        <v>30000</v>
      </c>
      <c r="H6193" s="11">
        <v>11900</v>
      </c>
      <c r="I6193" s="12">
        <f t="shared" si="394"/>
        <v>39.666666666666664</v>
      </c>
      <c r="J6193" s="11">
        <v>1402</v>
      </c>
      <c r="K6193" s="11">
        <f t="shared" si="395"/>
        <v>28598</v>
      </c>
      <c r="L6193" s="11">
        <v>74863.7734375</v>
      </c>
      <c r="M6193" s="13">
        <f t="shared" si="396"/>
        <v>0.3820005148935624</v>
      </c>
      <c r="N6193" s="14">
        <v>901</v>
      </c>
      <c r="O6193" s="15">
        <f t="shared" si="397"/>
        <v>31.74028856825749</v>
      </c>
      <c r="P6193" s="8">
        <v>401</v>
      </c>
    </row>
    <row r="6194" spans="1:16" x14ac:dyDescent="0.25">
      <c r="A6194" s="9">
        <v>22107817.002</v>
      </c>
      <c r="B6194" s="8" t="s">
        <v>6725</v>
      </c>
      <c r="C6194" s="10">
        <v>42800</v>
      </c>
      <c r="D6194" s="8" t="s">
        <v>19</v>
      </c>
      <c r="E6194" s="8" t="s">
        <v>16</v>
      </c>
      <c r="F6194" s="8" t="s">
        <v>6630</v>
      </c>
      <c r="G6194" s="11">
        <v>70000</v>
      </c>
      <c r="H6194" s="11">
        <v>18900</v>
      </c>
      <c r="I6194" s="12">
        <f t="shared" si="394"/>
        <v>27</v>
      </c>
      <c r="J6194" s="11">
        <v>1351</v>
      </c>
      <c r="K6194" s="11">
        <f t="shared" si="395"/>
        <v>68649</v>
      </c>
      <c r="L6194" s="11">
        <v>88613</v>
      </c>
      <c r="M6194" s="13">
        <f t="shared" si="396"/>
        <v>0.77470574294968009</v>
      </c>
      <c r="N6194" s="14">
        <v>1025</v>
      </c>
      <c r="O6194" s="15">
        <f t="shared" si="397"/>
        <v>66.974634146341458</v>
      </c>
      <c r="P6194" s="8">
        <v>401</v>
      </c>
    </row>
    <row r="6195" spans="1:16" x14ac:dyDescent="0.25">
      <c r="A6195" s="9">
        <v>22107817.030000001</v>
      </c>
      <c r="B6195" s="8" t="s">
        <v>6726</v>
      </c>
      <c r="C6195" s="10">
        <v>43070</v>
      </c>
      <c r="D6195" s="8" t="s">
        <v>15</v>
      </c>
      <c r="E6195" s="8" t="s">
        <v>16</v>
      </c>
      <c r="F6195" s="8" t="s">
        <v>6630</v>
      </c>
      <c r="G6195" s="11">
        <v>65000</v>
      </c>
      <c r="H6195" s="11">
        <v>14600</v>
      </c>
      <c r="I6195" s="12">
        <f t="shared" si="394"/>
        <v>22.46153846153846</v>
      </c>
      <c r="J6195" s="11">
        <v>1848</v>
      </c>
      <c r="K6195" s="11">
        <f t="shared" si="395"/>
        <v>63152</v>
      </c>
      <c r="L6195" s="11">
        <v>93835.9140625</v>
      </c>
      <c r="M6195" s="13">
        <f t="shared" si="396"/>
        <v>0.67300458071881963</v>
      </c>
      <c r="N6195" s="14">
        <v>1025</v>
      </c>
      <c r="O6195" s="15">
        <f t="shared" si="397"/>
        <v>61.611707317073169</v>
      </c>
      <c r="P6195" s="8">
        <v>401</v>
      </c>
    </row>
    <row r="6196" spans="1:16" x14ac:dyDescent="0.25">
      <c r="A6196" s="9">
        <v>22107817.034000002</v>
      </c>
      <c r="B6196" s="8" t="s">
        <v>6727</v>
      </c>
      <c r="C6196" s="10">
        <v>42702</v>
      </c>
      <c r="D6196" s="8" t="s">
        <v>15</v>
      </c>
      <c r="E6196" s="8" t="s">
        <v>16</v>
      </c>
      <c r="F6196" s="8" t="s">
        <v>6630</v>
      </c>
      <c r="G6196" s="11">
        <v>75000</v>
      </c>
      <c r="H6196" s="11">
        <v>20100</v>
      </c>
      <c r="I6196" s="12">
        <f t="shared" si="394"/>
        <v>26.8</v>
      </c>
      <c r="J6196" s="11">
        <v>2073</v>
      </c>
      <c r="K6196" s="11">
        <f t="shared" si="395"/>
        <v>72927</v>
      </c>
      <c r="L6196" s="11">
        <v>88238.390625</v>
      </c>
      <c r="M6196" s="13">
        <f t="shared" si="396"/>
        <v>0.82647699582292788</v>
      </c>
      <c r="N6196" s="14">
        <v>1060</v>
      </c>
      <c r="O6196" s="15">
        <f t="shared" si="397"/>
        <v>68.799056603773579</v>
      </c>
      <c r="P6196" s="8">
        <v>401</v>
      </c>
    </row>
    <row r="6197" spans="1:16" x14ac:dyDescent="0.25">
      <c r="A6197" s="9">
        <v>22107817.039000001</v>
      </c>
      <c r="B6197" s="8" t="s">
        <v>6728</v>
      </c>
      <c r="C6197" s="10">
        <v>43042</v>
      </c>
      <c r="D6197" s="8" t="s">
        <v>15</v>
      </c>
      <c r="E6197" s="8" t="s">
        <v>16</v>
      </c>
      <c r="F6197" s="8" t="s">
        <v>6630</v>
      </c>
      <c r="G6197" s="11">
        <v>77000</v>
      </c>
      <c r="H6197" s="11">
        <v>14800</v>
      </c>
      <c r="I6197" s="12">
        <f t="shared" si="394"/>
        <v>19.220779220779221</v>
      </c>
      <c r="J6197" s="11">
        <v>2286</v>
      </c>
      <c r="K6197" s="11">
        <f t="shared" si="395"/>
        <v>74714</v>
      </c>
      <c r="L6197" s="11">
        <v>94207.4296875</v>
      </c>
      <c r="M6197" s="13">
        <f t="shared" si="396"/>
        <v>0.79307969921095822</v>
      </c>
      <c r="N6197" s="14">
        <v>1092</v>
      </c>
      <c r="O6197" s="15">
        <f t="shared" si="397"/>
        <v>68.419413919413913</v>
      </c>
      <c r="P6197" s="8">
        <v>401</v>
      </c>
    </row>
    <row r="6198" spans="1:16" x14ac:dyDescent="0.25">
      <c r="A6198" s="9">
        <v>22107824</v>
      </c>
      <c r="B6198" s="8" t="s">
        <v>6729</v>
      </c>
      <c r="C6198" s="10">
        <v>42562</v>
      </c>
      <c r="D6198" s="8" t="s">
        <v>15</v>
      </c>
      <c r="E6198" s="8" t="s">
        <v>40</v>
      </c>
      <c r="F6198" s="8" t="s">
        <v>6630</v>
      </c>
      <c r="G6198" s="11">
        <v>17400</v>
      </c>
      <c r="H6198" s="11">
        <v>15800</v>
      </c>
      <c r="I6198" s="12">
        <f t="shared" si="394"/>
        <v>90.804597701149419</v>
      </c>
      <c r="J6198" s="11">
        <v>1731</v>
      </c>
      <c r="K6198" s="11">
        <f t="shared" si="395"/>
        <v>15669</v>
      </c>
      <c r="L6198" s="11">
        <v>89956.65625</v>
      </c>
      <c r="M6198" s="13">
        <f t="shared" si="396"/>
        <v>0.17418388647588265</v>
      </c>
      <c r="N6198" s="14">
        <v>954</v>
      </c>
      <c r="O6198" s="15">
        <f t="shared" si="397"/>
        <v>16.424528301886792</v>
      </c>
      <c r="P6198" s="8">
        <v>401</v>
      </c>
    </row>
    <row r="6199" spans="1:16" x14ac:dyDescent="0.25">
      <c r="A6199" s="9">
        <v>22107840</v>
      </c>
      <c r="B6199" s="8" t="s">
        <v>6730</v>
      </c>
      <c r="C6199" s="10">
        <v>42473</v>
      </c>
      <c r="D6199" s="8" t="s">
        <v>19</v>
      </c>
      <c r="E6199" s="8" t="s">
        <v>40</v>
      </c>
      <c r="F6199" s="8" t="s">
        <v>6630</v>
      </c>
      <c r="G6199" s="11">
        <v>15000</v>
      </c>
      <c r="H6199" s="11">
        <v>14100</v>
      </c>
      <c r="I6199" s="12">
        <f t="shared" si="394"/>
        <v>94</v>
      </c>
      <c r="J6199" s="11">
        <v>1706</v>
      </c>
      <c r="K6199" s="11">
        <f t="shared" si="395"/>
        <v>13294</v>
      </c>
      <c r="L6199" s="11">
        <v>73708.9765625</v>
      </c>
      <c r="M6199" s="13">
        <f t="shared" si="396"/>
        <v>0.18035795122901521</v>
      </c>
      <c r="N6199" s="14">
        <v>954</v>
      </c>
      <c r="O6199" s="15">
        <f t="shared" si="397"/>
        <v>13.935010482180294</v>
      </c>
      <c r="P6199" s="8">
        <v>401</v>
      </c>
    </row>
    <row r="6200" spans="1:16" x14ac:dyDescent="0.25">
      <c r="A6200" s="9">
        <v>22108646.013999999</v>
      </c>
      <c r="B6200" s="8" t="s">
        <v>6731</v>
      </c>
      <c r="C6200" s="10">
        <v>42655</v>
      </c>
      <c r="D6200" s="8" t="s">
        <v>30</v>
      </c>
      <c r="E6200" s="8" t="s">
        <v>16</v>
      </c>
      <c r="F6200" s="8" t="s">
        <v>6630</v>
      </c>
      <c r="G6200" s="11">
        <v>8000</v>
      </c>
      <c r="H6200" s="11">
        <v>9600</v>
      </c>
      <c r="I6200" s="12">
        <f t="shared" si="394"/>
        <v>120</v>
      </c>
      <c r="J6200" s="11">
        <v>1714</v>
      </c>
      <c r="K6200" s="11">
        <f t="shared" si="395"/>
        <v>6286</v>
      </c>
      <c r="L6200" s="11">
        <v>58712.07421875</v>
      </c>
      <c r="M6200" s="13">
        <f t="shared" si="396"/>
        <v>0.10706485988860762</v>
      </c>
      <c r="N6200" s="14">
        <v>1096</v>
      </c>
      <c r="O6200" s="15">
        <f t="shared" si="397"/>
        <v>5.7354014598540148</v>
      </c>
      <c r="P6200" s="8">
        <v>401</v>
      </c>
    </row>
    <row r="6201" spans="1:16" x14ac:dyDescent="0.25">
      <c r="A6201" s="9">
        <v>22108646.024999999</v>
      </c>
      <c r="B6201" s="8" t="s">
        <v>6732</v>
      </c>
      <c r="C6201" s="10">
        <v>43185</v>
      </c>
      <c r="D6201" s="8" t="s">
        <v>1989</v>
      </c>
      <c r="E6201" s="8" t="s">
        <v>16</v>
      </c>
      <c r="F6201" s="8" t="s">
        <v>6630</v>
      </c>
      <c r="G6201" s="11">
        <v>16000</v>
      </c>
      <c r="H6201" s="11">
        <v>11600</v>
      </c>
      <c r="I6201" s="12">
        <f t="shared" si="394"/>
        <v>72.5</v>
      </c>
      <c r="J6201" s="11">
        <v>1253</v>
      </c>
      <c r="K6201" s="11">
        <f t="shared" si="395"/>
        <v>14747</v>
      </c>
      <c r="L6201" s="11">
        <v>78256.96875</v>
      </c>
      <c r="M6201" s="13">
        <f t="shared" si="396"/>
        <v>0.18844328160870658</v>
      </c>
      <c r="N6201" s="14">
        <v>976</v>
      </c>
      <c r="O6201" s="15">
        <f t="shared" si="397"/>
        <v>15.109631147540984</v>
      </c>
      <c r="P6201" s="8">
        <v>401</v>
      </c>
    </row>
    <row r="6202" spans="1:16" x14ac:dyDescent="0.25">
      <c r="A6202" s="9">
        <v>22108646.037</v>
      </c>
      <c r="B6202" s="8" t="s">
        <v>6733</v>
      </c>
      <c r="C6202" s="10">
        <v>42755</v>
      </c>
      <c r="D6202" s="8" t="s">
        <v>30</v>
      </c>
      <c r="E6202" s="8" t="s">
        <v>16</v>
      </c>
      <c r="F6202" s="8" t="s">
        <v>6630</v>
      </c>
      <c r="G6202" s="11">
        <v>12000</v>
      </c>
      <c r="H6202" s="11">
        <v>10000</v>
      </c>
      <c r="I6202" s="12">
        <f t="shared" si="394"/>
        <v>83.333333333333343</v>
      </c>
      <c r="J6202" s="11">
        <v>1731</v>
      </c>
      <c r="K6202" s="11">
        <f t="shared" si="395"/>
        <v>10269</v>
      </c>
      <c r="L6202" s="11">
        <v>66554.1796875</v>
      </c>
      <c r="M6202" s="13">
        <f t="shared" si="396"/>
        <v>0.15429534325593516</v>
      </c>
      <c r="N6202" s="14">
        <v>894</v>
      </c>
      <c r="O6202" s="15">
        <f t="shared" si="397"/>
        <v>11.486577181208053</v>
      </c>
      <c r="P6202" s="8">
        <v>401</v>
      </c>
    </row>
    <row r="6203" spans="1:16" x14ac:dyDescent="0.25">
      <c r="A6203" s="9">
        <v>22108646.039000001</v>
      </c>
      <c r="B6203" s="8" t="s">
        <v>6734</v>
      </c>
      <c r="C6203" s="10">
        <v>42916</v>
      </c>
      <c r="D6203" s="8" t="s">
        <v>19</v>
      </c>
      <c r="E6203" s="8" t="s">
        <v>16</v>
      </c>
      <c r="F6203" s="8" t="s">
        <v>6630</v>
      </c>
      <c r="G6203" s="11">
        <v>21500</v>
      </c>
      <c r="H6203" s="11">
        <v>8900</v>
      </c>
      <c r="I6203" s="12">
        <f t="shared" si="394"/>
        <v>41.395348837209298</v>
      </c>
      <c r="J6203" s="11">
        <v>1785</v>
      </c>
      <c r="K6203" s="11">
        <f t="shared" si="395"/>
        <v>19715</v>
      </c>
      <c r="L6203" s="11">
        <v>61235.29296875</v>
      </c>
      <c r="M6203" s="13">
        <f t="shared" si="396"/>
        <v>0.32195485714522654</v>
      </c>
      <c r="N6203" s="14">
        <v>926</v>
      </c>
      <c r="O6203" s="15">
        <f t="shared" si="397"/>
        <v>21.290496760259181</v>
      </c>
      <c r="P6203" s="8">
        <v>401</v>
      </c>
    </row>
    <row r="6204" spans="1:16" x14ac:dyDescent="0.25">
      <c r="A6204" s="9">
        <v>22108648.011999998</v>
      </c>
      <c r="B6204" s="8" t="s">
        <v>6735</v>
      </c>
      <c r="C6204" s="10">
        <v>42669</v>
      </c>
      <c r="D6204" s="8" t="s">
        <v>15</v>
      </c>
      <c r="E6204" s="8" t="s">
        <v>40</v>
      </c>
      <c r="F6204" s="8" t="s">
        <v>6630</v>
      </c>
      <c r="G6204" s="11">
        <v>30500</v>
      </c>
      <c r="H6204" s="11">
        <v>21300</v>
      </c>
      <c r="I6204" s="12">
        <f t="shared" si="394"/>
        <v>69.836065573770483</v>
      </c>
      <c r="J6204" s="11">
        <v>1697</v>
      </c>
      <c r="K6204" s="11">
        <f t="shared" si="395"/>
        <v>28803</v>
      </c>
      <c r="L6204" s="11">
        <v>104801.859375</v>
      </c>
      <c r="M6204" s="13">
        <f t="shared" si="396"/>
        <v>0.27483291013890943</v>
      </c>
      <c r="N6204" s="14">
        <v>1123</v>
      </c>
      <c r="O6204" s="15">
        <f t="shared" si="397"/>
        <v>25.64826357969724</v>
      </c>
      <c r="P6204" s="8">
        <v>401</v>
      </c>
    </row>
    <row r="6205" spans="1:16" x14ac:dyDescent="0.25">
      <c r="A6205" s="9">
        <v>22108648.015000001</v>
      </c>
      <c r="B6205" s="8" t="s">
        <v>6736</v>
      </c>
      <c r="C6205" s="10">
        <v>42726</v>
      </c>
      <c r="D6205" s="8" t="s">
        <v>30</v>
      </c>
      <c r="E6205" s="8" t="s">
        <v>16</v>
      </c>
      <c r="F6205" s="8" t="s">
        <v>6630</v>
      </c>
      <c r="G6205" s="11">
        <v>19000</v>
      </c>
      <c r="H6205" s="11">
        <v>22000</v>
      </c>
      <c r="I6205" s="12">
        <f t="shared" si="394"/>
        <v>115.78947368421053</v>
      </c>
      <c r="J6205" s="11">
        <v>1848</v>
      </c>
      <c r="K6205" s="11">
        <f t="shared" si="395"/>
        <v>17152</v>
      </c>
      <c r="L6205" s="11">
        <v>99148.609375</v>
      </c>
      <c r="M6205" s="13">
        <f t="shared" si="396"/>
        <v>0.17299284486308511</v>
      </c>
      <c r="N6205" s="14">
        <v>1025</v>
      </c>
      <c r="O6205" s="15">
        <f t="shared" si="397"/>
        <v>16.733658536585367</v>
      </c>
      <c r="P6205" s="8">
        <v>401</v>
      </c>
    </row>
    <row r="6206" spans="1:16" x14ac:dyDescent="0.25">
      <c r="A6206" s="9">
        <v>22108648.015999999</v>
      </c>
      <c r="B6206" s="8" t="s">
        <v>6737</v>
      </c>
      <c r="C6206" s="10">
        <v>43014</v>
      </c>
      <c r="D6206" s="8" t="s">
        <v>15</v>
      </c>
      <c r="E6206" s="8" t="s">
        <v>16</v>
      </c>
      <c r="F6206" s="8" t="s">
        <v>6630</v>
      </c>
      <c r="G6206" s="11">
        <v>75000</v>
      </c>
      <c r="H6206" s="11">
        <v>14300</v>
      </c>
      <c r="I6206" s="12">
        <f t="shared" si="394"/>
        <v>19.066666666666666</v>
      </c>
      <c r="J6206" s="11">
        <v>1823</v>
      </c>
      <c r="K6206" s="11">
        <f t="shared" si="395"/>
        <v>73177</v>
      </c>
      <c r="L6206" s="11">
        <v>91572.7578125</v>
      </c>
      <c r="M6206" s="13">
        <f t="shared" si="396"/>
        <v>0.79911320515031037</v>
      </c>
      <c r="N6206" s="14">
        <v>1025</v>
      </c>
      <c r="O6206" s="15">
        <f t="shared" si="397"/>
        <v>71.392195121951218</v>
      </c>
      <c r="P6206" s="8">
        <v>401</v>
      </c>
    </row>
    <row r="6207" spans="1:16" x14ac:dyDescent="0.25">
      <c r="A6207" s="9">
        <v>22108649.006999999</v>
      </c>
      <c r="B6207" s="8" t="s">
        <v>6738</v>
      </c>
      <c r="C6207" s="10">
        <v>42956</v>
      </c>
      <c r="D6207" s="8" t="s">
        <v>15</v>
      </c>
      <c r="E6207" s="8" t="s">
        <v>16</v>
      </c>
      <c r="F6207" s="8" t="s">
        <v>6630</v>
      </c>
      <c r="G6207" s="11">
        <v>35000</v>
      </c>
      <c r="H6207" s="11">
        <v>14400</v>
      </c>
      <c r="I6207" s="12">
        <f t="shared" si="394"/>
        <v>41.142857142857139</v>
      </c>
      <c r="J6207" s="11">
        <v>1798</v>
      </c>
      <c r="K6207" s="11">
        <f t="shared" si="395"/>
        <v>33202</v>
      </c>
      <c r="L6207" s="11">
        <v>94708.9765625</v>
      </c>
      <c r="M6207" s="13">
        <f t="shared" si="396"/>
        <v>0.35056867052184287</v>
      </c>
      <c r="N6207" s="14">
        <v>1025</v>
      </c>
      <c r="O6207" s="15">
        <f t="shared" si="397"/>
        <v>32.392195121951218</v>
      </c>
      <c r="P6207" s="8">
        <v>401</v>
      </c>
    </row>
    <row r="6208" spans="1:16" x14ac:dyDescent="0.25">
      <c r="A6208" s="9">
        <v>22108649.028999999</v>
      </c>
      <c r="B6208" s="8" t="s">
        <v>6739</v>
      </c>
      <c r="C6208" s="10">
        <v>42711</v>
      </c>
      <c r="D6208" s="8" t="s">
        <v>15</v>
      </c>
      <c r="E6208" s="8" t="s">
        <v>16</v>
      </c>
      <c r="F6208" s="8" t="s">
        <v>6630</v>
      </c>
      <c r="G6208" s="11">
        <v>29000</v>
      </c>
      <c r="H6208" s="11">
        <v>20300</v>
      </c>
      <c r="I6208" s="12">
        <f t="shared" si="394"/>
        <v>70</v>
      </c>
      <c r="J6208" s="11">
        <v>1823</v>
      </c>
      <c r="K6208" s="11">
        <f t="shared" si="395"/>
        <v>27177</v>
      </c>
      <c r="L6208" s="11">
        <v>95907.1171875</v>
      </c>
      <c r="M6208" s="13">
        <f t="shared" si="396"/>
        <v>0.28336791676126094</v>
      </c>
      <c r="N6208" s="14">
        <v>1025</v>
      </c>
      <c r="O6208" s="15">
        <f t="shared" si="397"/>
        <v>26.514146341463416</v>
      </c>
      <c r="P6208" s="8">
        <v>401</v>
      </c>
    </row>
    <row r="6209" spans="1:16" x14ac:dyDescent="0.25">
      <c r="A6209" s="9">
        <v>22108650.017000001</v>
      </c>
      <c r="B6209" s="8" t="s">
        <v>6740</v>
      </c>
      <c r="C6209" s="10">
        <v>43189</v>
      </c>
      <c r="D6209" s="8" t="s">
        <v>15</v>
      </c>
      <c r="E6209" s="8" t="s">
        <v>16</v>
      </c>
      <c r="F6209" s="8" t="s">
        <v>6630</v>
      </c>
      <c r="G6209" s="11">
        <v>16500</v>
      </c>
      <c r="H6209" s="11">
        <v>11400</v>
      </c>
      <c r="I6209" s="12">
        <f t="shared" ref="I6209:I6272" si="398">H6209/G6209*100</f>
        <v>69.090909090909093</v>
      </c>
      <c r="J6209" s="11">
        <v>1739</v>
      </c>
      <c r="K6209" s="11">
        <f t="shared" ref="K6209:K6272" si="399">G6209-J6209</f>
        <v>14761</v>
      </c>
      <c r="L6209" s="11">
        <v>80139.3203125</v>
      </c>
      <c r="M6209" s="13">
        <f t="shared" si="396"/>
        <v>0.1841917293837792</v>
      </c>
      <c r="N6209" s="14">
        <v>927</v>
      </c>
      <c r="O6209" s="15">
        <f t="shared" si="397"/>
        <v>15.923408845738942</v>
      </c>
      <c r="P6209" s="8">
        <v>401</v>
      </c>
    </row>
    <row r="6210" spans="1:16" x14ac:dyDescent="0.25">
      <c r="A6210" s="9">
        <v>22108650.035</v>
      </c>
      <c r="B6210" s="8" t="s">
        <v>6741</v>
      </c>
      <c r="C6210" s="10">
        <v>42901</v>
      </c>
      <c r="D6210" s="8" t="s">
        <v>19</v>
      </c>
      <c r="E6210" s="8" t="s">
        <v>16</v>
      </c>
      <c r="F6210" s="8" t="s">
        <v>6630</v>
      </c>
      <c r="G6210" s="11">
        <v>13500</v>
      </c>
      <c r="H6210" s="11">
        <v>10800</v>
      </c>
      <c r="I6210" s="12">
        <f t="shared" si="398"/>
        <v>80</v>
      </c>
      <c r="J6210" s="11">
        <v>1714</v>
      </c>
      <c r="K6210" s="11">
        <f t="shared" si="399"/>
        <v>11786</v>
      </c>
      <c r="L6210" s="11">
        <v>73086.6875</v>
      </c>
      <c r="M6210" s="13">
        <f t="shared" si="396"/>
        <v>0.16126055788203564</v>
      </c>
      <c r="N6210" s="14">
        <v>1026</v>
      </c>
      <c r="O6210" s="15">
        <f t="shared" si="397"/>
        <v>11.487329434697855</v>
      </c>
      <c r="P6210" s="8">
        <v>401</v>
      </c>
    </row>
    <row r="6211" spans="1:16" x14ac:dyDescent="0.25">
      <c r="A6211" s="9">
        <v>22109218.013</v>
      </c>
      <c r="B6211" s="8" t="s">
        <v>6742</v>
      </c>
      <c r="C6211" s="10">
        <v>42464</v>
      </c>
      <c r="D6211" s="8" t="s">
        <v>19</v>
      </c>
      <c r="E6211" s="8" t="s">
        <v>16</v>
      </c>
      <c r="F6211" s="8" t="s">
        <v>6630</v>
      </c>
      <c r="G6211" s="11">
        <v>33400</v>
      </c>
      <c r="H6211" s="11">
        <v>10200</v>
      </c>
      <c r="I6211" s="12">
        <f t="shared" si="398"/>
        <v>30.538922155688624</v>
      </c>
      <c r="J6211" s="11">
        <v>1697</v>
      </c>
      <c r="K6211" s="11">
        <f t="shared" si="399"/>
        <v>31703</v>
      </c>
      <c r="L6211" s="11">
        <v>64207.4296875</v>
      </c>
      <c r="M6211" s="13">
        <f t="shared" si="396"/>
        <v>0.49375905801399783</v>
      </c>
      <c r="N6211" s="14">
        <v>805</v>
      </c>
      <c r="O6211" s="15">
        <f t="shared" si="397"/>
        <v>39.382608695652173</v>
      </c>
      <c r="P6211" s="8">
        <v>401</v>
      </c>
    </row>
    <row r="6212" spans="1:16" x14ac:dyDescent="0.25">
      <c r="A6212" s="9">
        <v>22109218.028000001</v>
      </c>
      <c r="B6212" s="8" t="s">
        <v>6743</v>
      </c>
      <c r="C6212" s="10">
        <v>43017</v>
      </c>
      <c r="D6212" s="8" t="s">
        <v>15</v>
      </c>
      <c r="E6212" s="8" t="s">
        <v>16</v>
      </c>
      <c r="F6212" s="8" t="s">
        <v>6630</v>
      </c>
      <c r="G6212" s="11">
        <v>11500</v>
      </c>
      <c r="H6212" s="11">
        <v>9700</v>
      </c>
      <c r="I6212" s="12">
        <f t="shared" si="398"/>
        <v>84.34782608695653</v>
      </c>
      <c r="J6212" s="11">
        <v>1647</v>
      </c>
      <c r="K6212" s="11">
        <f t="shared" si="399"/>
        <v>9853</v>
      </c>
      <c r="L6212" s="11">
        <v>67780.1875</v>
      </c>
      <c r="M6212" s="13">
        <f t="shared" si="396"/>
        <v>0.14536696287539777</v>
      </c>
      <c r="N6212" s="14">
        <v>797</v>
      </c>
      <c r="O6212" s="15">
        <f t="shared" si="397"/>
        <v>12.362609786700126</v>
      </c>
      <c r="P6212" s="8">
        <v>401</v>
      </c>
    </row>
    <row r="6213" spans="1:16" x14ac:dyDescent="0.25">
      <c r="A6213" s="9">
        <v>22109218.034000002</v>
      </c>
      <c r="B6213" s="8" t="s">
        <v>6744</v>
      </c>
      <c r="C6213" s="10">
        <v>42492</v>
      </c>
      <c r="D6213" s="8" t="s">
        <v>30</v>
      </c>
      <c r="E6213" s="8" t="s">
        <v>16</v>
      </c>
      <c r="F6213" s="8" t="s">
        <v>6630</v>
      </c>
      <c r="G6213" s="11">
        <v>9700</v>
      </c>
      <c r="H6213" s="11">
        <v>11600</v>
      </c>
      <c r="I6213" s="12">
        <f t="shared" si="398"/>
        <v>119.58762886597938</v>
      </c>
      <c r="J6213" s="11">
        <v>1647</v>
      </c>
      <c r="K6213" s="11">
        <f t="shared" si="399"/>
        <v>8053</v>
      </c>
      <c r="L6213" s="11">
        <v>73253.8671875</v>
      </c>
      <c r="M6213" s="13">
        <f t="shared" si="396"/>
        <v>0.10993276272210459</v>
      </c>
      <c r="N6213" s="14">
        <v>792</v>
      </c>
      <c r="O6213" s="15">
        <f t="shared" si="397"/>
        <v>10.167929292929292</v>
      </c>
      <c r="P6213" s="8">
        <v>401</v>
      </c>
    </row>
    <row r="6214" spans="1:16" x14ac:dyDescent="0.25">
      <c r="A6214" s="9">
        <v>22109221.000999998</v>
      </c>
      <c r="B6214" s="8" t="s">
        <v>6745</v>
      </c>
      <c r="C6214" s="10">
        <v>42524</v>
      </c>
      <c r="D6214" s="8" t="s">
        <v>15</v>
      </c>
      <c r="E6214" s="8" t="s">
        <v>16</v>
      </c>
      <c r="F6214" s="8" t="s">
        <v>6630</v>
      </c>
      <c r="G6214" s="11">
        <v>55000</v>
      </c>
      <c r="H6214" s="11">
        <v>22200</v>
      </c>
      <c r="I6214" s="12">
        <f t="shared" si="398"/>
        <v>40.36363636363636</v>
      </c>
      <c r="J6214" s="11">
        <v>1418</v>
      </c>
      <c r="K6214" s="11">
        <f t="shared" si="399"/>
        <v>53582</v>
      </c>
      <c r="L6214" s="11">
        <v>119300.3125</v>
      </c>
      <c r="M6214" s="13">
        <f t="shared" si="396"/>
        <v>0.44913545385725623</v>
      </c>
      <c r="N6214" s="14">
        <v>1393</v>
      </c>
      <c r="O6214" s="15">
        <f t="shared" si="397"/>
        <v>38.465183058147879</v>
      </c>
      <c r="P6214" s="8">
        <v>401</v>
      </c>
    </row>
    <row r="6215" spans="1:16" x14ac:dyDescent="0.25">
      <c r="A6215" s="9">
        <v>22109221.017000001</v>
      </c>
      <c r="B6215" s="8" t="s">
        <v>6746</v>
      </c>
      <c r="C6215" s="10">
        <v>42923</v>
      </c>
      <c r="D6215" s="8" t="s">
        <v>15</v>
      </c>
      <c r="E6215" s="8" t="s">
        <v>16</v>
      </c>
      <c r="F6215" s="8" t="s">
        <v>6630</v>
      </c>
      <c r="G6215" s="11">
        <v>53500</v>
      </c>
      <c r="H6215" s="11">
        <v>15000</v>
      </c>
      <c r="I6215" s="12">
        <f t="shared" si="398"/>
        <v>28.037383177570092</v>
      </c>
      <c r="J6215" s="11">
        <v>1898</v>
      </c>
      <c r="K6215" s="11">
        <f t="shared" si="399"/>
        <v>51602</v>
      </c>
      <c r="L6215" s="11">
        <v>97708.9765625</v>
      </c>
      <c r="M6215" s="13">
        <f t="shared" si="396"/>
        <v>0.52811933780713116</v>
      </c>
      <c r="N6215" s="14">
        <v>1068</v>
      </c>
      <c r="O6215" s="15">
        <f t="shared" si="397"/>
        <v>48.316479400749067</v>
      </c>
      <c r="P6215" s="8">
        <v>401</v>
      </c>
    </row>
    <row r="6216" spans="1:16" x14ac:dyDescent="0.25">
      <c r="A6216" s="9">
        <v>22109221.028999999</v>
      </c>
      <c r="B6216" s="8" t="s">
        <v>6747</v>
      </c>
      <c r="C6216" s="10">
        <v>43125</v>
      </c>
      <c r="D6216" s="8" t="s">
        <v>15</v>
      </c>
      <c r="E6216" s="8" t="s">
        <v>16</v>
      </c>
      <c r="F6216" s="8" t="s">
        <v>6630</v>
      </c>
      <c r="G6216" s="11">
        <v>38000</v>
      </c>
      <c r="H6216" s="11">
        <v>17100</v>
      </c>
      <c r="I6216" s="12">
        <f t="shared" si="398"/>
        <v>45</v>
      </c>
      <c r="J6216" s="11">
        <v>7517</v>
      </c>
      <c r="K6216" s="11">
        <f t="shared" si="399"/>
        <v>30483</v>
      </c>
      <c r="L6216" s="11">
        <v>97427.2421875</v>
      </c>
      <c r="M6216" s="13">
        <f t="shared" si="396"/>
        <v>0.31287963525986978</v>
      </c>
      <c r="N6216" s="14">
        <v>1066</v>
      </c>
      <c r="O6216" s="15">
        <f t="shared" si="397"/>
        <v>28.595684803001877</v>
      </c>
      <c r="P6216" s="8">
        <v>401</v>
      </c>
    </row>
    <row r="6217" spans="1:16" x14ac:dyDescent="0.25">
      <c r="A6217" s="9">
        <v>22109222.006999999</v>
      </c>
      <c r="B6217" s="8" t="s">
        <v>6748</v>
      </c>
      <c r="C6217" s="10">
        <v>43072</v>
      </c>
      <c r="D6217" s="8" t="s">
        <v>15</v>
      </c>
      <c r="E6217" s="8" t="s">
        <v>16</v>
      </c>
      <c r="F6217" s="8" t="s">
        <v>6630</v>
      </c>
      <c r="G6217" s="11">
        <v>40000</v>
      </c>
      <c r="H6217" s="11">
        <v>14200</v>
      </c>
      <c r="I6217" s="12">
        <f t="shared" si="398"/>
        <v>35.5</v>
      </c>
      <c r="J6217" s="11">
        <v>1873</v>
      </c>
      <c r="K6217" s="11">
        <f t="shared" si="399"/>
        <v>38127</v>
      </c>
      <c r="L6217" s="11">
        <v>91455.109375</v>
      </c>
      <c r="M6217" s="13">
        <f t="shared" si="396"/>
        <v>0.4168930556265053</v>
      </c>
      <c r="N6217" s="14">
        <v>1025</v>
      </c>
      <c r="O6217" s="15">
        <f t="shared" si="397"/>
        <v>37.197073170731706</v>
      </c>
      <c r="P6217" s="8">
        <v>401</v>
      </c>
    </row>
    <row r="6218" spans="1:16" x14ac:dyDescent="0.25">
      <c r="A6218" s="9">
        <v>22109238</v>
      </c>
      <c r="B6218" s="8" t="s">
        <v>6749</v>
      </c>
      <c r="C6218" s="10">
        <v>42955</v>
      </c>
      <c r="D6218" s="8" t="s">
        <v>19</v>
      </c>
      <c r="E6218" s="8" t="s">
        <v>16</v>
      </c>
      <c r="F6218" s="8" t="s">
        <v>6630</v>
      </c>
      <c r="G6218" s="11">
        <v>27500</v>
      </c>
      <c r="H6218" s="11">
        <v>9800</v>
      </c>
      <c r="I6218" s="12">
        <f t="shared" si="398"/>
        <v>35.63636363636364</v>
      </c>
      <c r="J6218" s="11">
        <v>1439</v>
      </c>
      <c r="K6218" s="11">
        <f t="shared" si="399"/>
        <v>26061</v>
      </c>
      <c r="L6218" s="11">
        <v>57417.95703125</v>
      </c>
      <c r="M6218" s="13">
        <f t="shared" si="396"/>
        <v>0.4538823975540644</v>
      </c>
      <c r="N6218" s="14">
        <v>960</v>
      </c>
      <c r="O6218" s="15">
        <f t="shared" si="397"/>
        <v>27.146875000000001</v>
      </c>
      <c r="P6218" s="8">
        <v>401</v>
      </c>
    </row>
    <row r="6219" spans="1:16" x14ac:dyDescent="0.25">
      <c r="A6219" s="9">
        <v>22109243</v>
      </c>
      <c r="B6219" s="8" t="s">
        <v>6750</v>
      </c>
      <c r="C6219" s="10">
        <v>43081</v>
      </c>
      <c r="D6219" s="8" t="s">
        <v>80</v>
      </c>
      <c r="E6219" s="8" t="s">
        <v>40</v>
      </c>
      <c r="F6219" s="8" t="s">
        <v>6630</v>
      </c>
      <c r="G6219" s="11">
        <v>10000</v>
      </c>
      <c r="H6219" s="11">
        <v>11100</v>
      </c>
      <c r="I6219" s="12">
        <f t="shared" si="398"/>
        <v>111.00000000000001</v>
      </c>
      <c r="J6219" s="11">
        <v>1689</v>
      </c>
      <c r="K6219" s="11">
        <f t="shared" si="399"/>
        <v>8311</v>
      </c>
      <c r="L6219" s="11">
        <v>75625.390625</v>
      </c>
      <c r="M6219" s="13">
        <f t="shared" si="396"/>
        <v>0.10989695301160635</v>
      </c>
      <c r="N6219" s="14">
        <v>968</v>
      </c>
      <c r="O6219" s="15">
        <f t="shared" si="397"/>
        <v>8.5857438016528924</v>
      </c>
      <c r="P6219" s="8">
        <v>401</v>
      </c>
    </row>
    <row r="6220" spans="1:16" x14ac:dyDescent="0.25">
      <c r="A6220" s="9">
        <v>22109257</v>
      </c>
      <c r="B6220" s="8" t="s">
        <v>6751</v>
      </c>
      <c r="C6220" s="10">
        <v>42990</v>
      </c>
      <c r="D6220" s="8" t="s">
        <v>80</v>
      </c>
      <c r="E6220" s="8" t="s">
        <v>16</v>
      </c>
      <c r="F6220" s="8" t="s">
        <v>6630</v>
      </c>
      <c r="G6220" s="11">
        <v>15000</v>
      </c>
      <c r="H6220" s="11">
        <v>11500</v>
      </c>
      <c r="I6220" s="12">
        <f t="shared" si="398"/>
        <v>76.666666666666671</v>
      </c>
      <c r="J6220" s="11">
        <v>1682</v>
      </c>
      <c r="K6220" s="11">
        <f t="shared" si="399"/>
        <v>13318</v>
      </c>
      <c r="L6220" s="11">
        <v>75563.46875</v>
      </c>
      <c r="M6220" s="13">
        <f t="shared" si="396"/>
        <v>0.17624918787228122</v>
      </c>
      <c r="N6220" s="14">
        <v>960</v>
      </c>
      <c r="O6220" s="15">
        <f t="shared" si="397"/>
        <v>13.872916666666667</v>
      </c>
      <c r="P6220" s="8">
        <v>401</v>
      </c>
    </row>
    <row r="6221" spans="1:16" x14ac:dyDescent="0.25">
      <c r="A6221" s="9">
        <v>22109942</v>
      </c>
      <c r="B6221" s="8" t="s">
        <v>6752</v>
      </c>
      <c r="C6221" s="10">
        <v>43049</v>
      </c>
      <c r="D6221" s="8" t="s">
        <v>15</v>
      </c>
      <c r="E6221" s="8" t="s">
        <v>16</v>
      </c>
      <c r="F6221" s="8" t="s">
        <v>6630</v>
      </c>
      <c r="G6221" s="11">
        <v>28000</v>
      </c>
      <c r="H6221" s="11">
        <v>10700</v>
      </c>
      <c r="I6221" s="12">
        <f t="shared" si="398"/>
        <v>38.214285714285708</v>
      </c>
      <c r="J6221" s="11">
        <v>1689</v>
      </c>
      <c r="K6221" s="11">
        <f t="shared" si="399"/>
        <v>26311</v>
      </c>
      <c r="L6221" s="11">
        <v>71328.171875</v>
      </c>
      <c r="M6221" s="13">
        <f t="shared" si="396"/>
        <v>0.36887248485926516</v>
      </c>
      <c r="N6221" s="14">
        <v>915</v>
      </c>
      <c r="O6221" s="15">
        <f t="shared" si="397"/>
        <v>28.755191256830599</v>
      </c>
      <c r="P6221" s="8">
        <v>401</v>
      </c>
    </row>
    <row r="6222" spans="1:16" x14ac:dyDescent="0.25">
      <c r="A6222" s="9">
        <v>22109964.002999999</v>
      </c>
      <c r="B6222" s="8" t="s">
        <v>6753</v>
      </c>
      <c r="C6222" s="10">
        <v>43145</v>
      </c>
      <c r="D6222" s="8" t="s">
        <v>15</v>
      </c>
      <c r="E6222" s="8" t="s">
        <v>16</v>
      </c>
      <c r="F6222" s="8" t="s">
        <v>6630</v>
      </c>
      <c r="G6222" s="11">
        <v>52000</v>
      </c>
      <c r="H6222" s="11">
        <v>15100</v>
      </c>
      <c r="I6222" s="12">
        <f t="shared" si="398"/>
        <v>29.03846153846154</v>
      </c>
      <c r="J6222" s="11">
        <v>1848</v>
      </c>
      <c r="K6222" s="11">
        <f t="shared" si="399"/>
        <v>50152</v>
      </c>
      <c r="L6222" s="11">
        <v>99123.8359375</v>
      </c>
      <c r="M6222" s="13">
        <f t="shared" si="396"/>
        <v>0.50595297816785523</v>
      </c>
      <c r="N6222" s="14">
        <v>1025</v>
      </c>
      <c r="O6222" s="15">
        <f t="shared" si="397"/>
        <v>48.928780487804879</v>
      </c>
      <c r="P6222" s="8">
        <v>401</v>
      </c>
    </row>
    <row r="6223" spans="1:16" x14ac:dyDescent="0.25">
      <c r="A6223" s="9">
        <v>22109964.021000002</v>
      </c>
      <c r="B6223" s="8" t="s">
        <v>6754</v>
      </c>
      <c r="C6223" s="10">
        <v>43019</v>
      </c>
      <c r="D6223" s="8" t="s">
        <v>15</v>
      </c>
      <c r="E6223" s="8" t="s">
        <v>16</v>
      </c>
      <c r="F6223" s="8" t="s">
        <v>6630</v>
      </c>
      <c r="G6223" s="11">
        <v>87500</v>
      </c>
      <c r="H6223" s="11">
        <v>21700</v>
      </c>
      <c r="I6223" s="12">
        <f t="shared" si="398"/>
        <v>24.8</v>
      </c>
      <c r="J6223" s="11">
        <v>1989</v>
      </c>
      <c r="K6223" s="11">
        <f t="shared" si="399"/>
        <v>85511</v>
      </c>
      <c r="L6223" s="11">
        <v>148417.953125</v>
      </c>
      <c r="M6223" s="13">
        <f t="shared" si="396"/>
        <v>0.57614997511777599</v>
      </c>
      <c r="N6223" s="14">
        <v>1496</v>
      </c>
      <c r="O6223" s="15">
        <f t="shared" si="397"/>
        <v>57.159759358288767</v>
      </c>
      <c r="P6223" s="8">
        <v>401</v>
      </c>
    </row>
    <row r="6224" spans="1:16" x14ac:dyDescent="0.25">
      <c r="A6224" s="9">
        <v>22109964.024</v>
      </c>
      <c r="B6224" s="8" t="s">
        <v>6755</v>
      </c>
      <c r="C6224" s="10">
        <v>42993</v>
      </c>
      <c r="D6224" s="8" t="s">
        <v>15</v>
      </c>
      <c r="E6224" s="8" t="s">
        <v>16</v>
      </c>
      <c r="F6224" s="8" t="s">
        <v>6630</v>
      </c>
      <c r="G6224" s="11">
        <v>67000</v>
      </c>
      <c r="H6224" s="11">
        <v>21600</v>
      </c>
      <c r="I6224" s="12">
        <f t="shared" si="398"/>
        <v>32.238805970149251</v>
      </c>
      <c r="J6224" s="11">
        <v>1981</v>
      </c>
      <c r="K6224" s="11">
        <f t="shared" si="399"/>
        <v>65019</v>
      </c>
      <c r="L6224" s="11">
        <v>152804.953125</v>
      </c>
      <c r="M6224" s="13">
        <f t="shared" si="396"/>
        <v>0.42550322270517044</v>
      </c>
      <c r="N6224" s="14">
        <v>1604</v>
      </c>
      <c r="O6224" s="15">
        <f t="shared" si="397"/>
        <v>40.535536159600994</v>
      </c>
      <c r="P6224" s="8">
        <v>401</v>
      </c>
    </row>
    <row r="6225" spans="1:16" x14ac:dyDescent="0.25">
      <c r="A6225" s="9">
        <v>22109965.006000001</v>
      </c>
      <c r="B6225" s="8" t="s">
        <v>6756</v>
      </c>
      <c r="C6225" s="10">
        <v>43168</v>
      </c>
      <c r="D6225" s="8" t="s">
        <v>15</v>
      </c>
      <c r="E6225" s="8" t="s">
        <v>16</v>
      </c>
      <c r="F6225" s="8" t="s">
        <v>6630</v>
      </c>
      <c r="G6225" s="11">
        <v>72000</v>
      </c>
      <c r="H6225" s="11">
        <v>13800</v>
      </c>
      <c r="I6225" s="12">
        <f t="shared" si="398"/>
        <v>19.166666666666668</v>
      </c>
      <c r="J6225" s="11">
        <v>1848</v>
      </c>
      <c r="K6225" s="11">
        <f t="shared" si="399"/>
        <v>70152</v>
      </c>
      <c r="L6225" s="11">
        <v>87111.453125</v>
      </c>
      <c r="M6225" s="13">
        <f t="shared" ref="M6225:M6288" si="400">K6225/L6225</f>
        <v>0.80531316472629444</v>
      </c>
      <c r="N6225" s="14">
        <v>1025</v>
      </c>
      <c r="O6225" s="15">
        <f t="shared" ref="O6225:O6288" si="401">K6225/N6225</f>
        <v>68.440975609756094</v>
      </c>
      <c r="P6225" s="8">
        <v>401</v>
      </c>
    </row>
    <row r="6226" spans="1:16" x14ac:dyDescent="0.25">
      <c r="A6226" s="9">
        <v>22109966</v>
      </c>
      <c r="B6226" s="8" t="s">
        <v>6757</v>
      </c>
      <c r="C6226" s="10">
        <v>42822</v>
      </c>
      <c r="D6226" s="8" t="s">
        <v>15</v>
      </c>
      <c r="E6226" s="8" t="s">
        <v>16</v>
      </c>
      <c r="F6226" s="8" t="s">
        <v>6630</v>
      </c>
      <c r="G6226" s="11">
        <v>32500</v>
      </c>
      <c r="H6226" s="11">
        <v>17300</v>
      </c>
      <c r="I6226" s="12">
        <f t="shared" si="398"/>
        <v>53.230769230769226</v>
      </c>
      <c r="J6226" s="11">
        <v>1672</v>
      </c>
      <c r="K6226" s="11">
        <f t="shared" si="399"/>
        <v>30828</v>
      </c>
      <c r="L6226" s="11">
        <v>88436.53125</v>
      </c>
      <c r="M6226" s="13">
        <f t="shared" si="400"/>
        <v>0.34858897747643169</v>
      </c>
      <c r="N6226" s="14">
        <v>955</v>
      </c>
      <c r="O6226" s="15">
        <f t="shared" si="401"/>
        <v>32.280628272251306</v>
      </c>
      <c r="P6226" s="8">
        <v>401</v>
      </c>
    </row>
    <row r="6227" spans="1:16" x14ac:dyDescent="0.25">
      <c r="A6227" s="9">
        <v>22109979</v>
      </c>
      <c r="B6227" s="8" t="s">
        <v>6758</v>
      </c>
      <c r="C6227" s="10">
        <v>42489</v>
      </c>
      <c r="D6227" s="8" t="s">
        <v>80</v>
      </c>
      <c r="E6227" s="8" t="s">
        <v>16</v>
      </c>
      <c r="F6227" s="8" t="s">
        <v>6630</v>
      </c>
      <c r="G6227" s="11">
        <v>12000</v>
      </c>
      <c r="H6227" s="11">
        <v>11100</v>
      </c>
      <c r="I6227" s="12">
        <f t="shared" si="398"/>
        <v>92.5</v>
      </c>
      <c r="J6227" s="11">
        <v>1869</v>
      </c>
      <c r="K6227" s="11">
        <f t="shared" si="399"/>
        <v>10131</v>
      </c>
      <c r="L6227" s="11">
        <v>70975.234375</v>
      </c>
      <c r="M6227" s="13">
        <f t="shared" si="400"/>
        <v>0.14273993019131895</v>
      </c>
      <c r="N6227" s="14">
        <v>922</v>
      </c>
      <c r="O6227" s="15">
        <f t="shared" si="401"/>
        <v>10.988069414316703</v>
      </c>
      <c r="P6227" s="8">
        <v>401</v>
      </c>
    </row>
    <row r="6228" spans="1:16" x14ac:dyDescent="0.25">
      <c r="A6228" s="9">
        <v>22109991</v>
      </c>
      <c r="B6228" s="8" t="s">
        <v>6759</v>
      </c>
      <c r="C6228" s="10">
        <v>42774</v>
      </c>
      <c r="D6228" s="8" t="s">
        <v>15</v>
      </c>
      <c r="E6228" s="8" t="s">
        <v>16</v>
      </c>
      <c r="F6228" s="8" t="s">
        <v>6630</v>
      </c>
      <c r="G6228" s="11">
        <v>36000</v>
      </c>
      <c r="H6228" s="11">
        <v>8600</v>
      </c>
      <c r="I6228" s="12">
        <f t="shared" si="398"/>
        <v>23.888888888888889</v>
      </c>
      <c r="J6228" s="11">
        <v>1682</v>
      </c>
      <c r="K6228" s="11">
        <f t="shared" si="399"/>
        <v>34318</v>
      </c>
      <c r="L6228" s="11">
        <v>59944.2734375</v>
      </c>
      <c r="M6228" s="13">
        <f t="shared" si="400"/>
        <v>0.5724983894546849</v>
      </c>
      <c r="N6228" s="14">
        <v>734</v>
      </c>
      <c r="O6228" s="15">
        <f t="shared" si="401"/>
        <v>46.754768392370572</v>
      </c>
      <c r="P6228" s="8">
        <v>401</v>
      </c>
    </row>
    <row r="6229" spans="1:16" x14ac:dyDescent="0.25">
      <c r="A6229" s="9">
        <v>22109992</v>
      </c>
      <c r="B6229" s="8" t="s">
        <v>6760</v>
      </c>
      <c r="C6229" s="10">
        <v>43112</v>
      </c>
      <c r="D6229" s="8" t="s">
        <v>32</v>
      </c>
      <c r="E6229" s="8" t="s">
        <v>16</v>
      </c>
      <c r="F6229" s="8" t="s">
        <v>6630</v>
      </c>
      <c r="G6229" s="11">
        <v>14500</v>
      </c>
      <c r="H6229" s="11">
        <v>11400</v>
      </c>
      <c r="I6229" s="12">
        <f t="shared" si="398"/>
        <v>78.620689655172413</v>
      </c>
      <c r="J6229" s="11">
        <v>1689</v>
      </c>
      <c r="K6229" s="11">
        <f t="shared" si="399"/>
        <v>12811</v>
      </c>
      <c r="L6229" s="11">
        <v>76653.25</v>
      </c>
      <c r="M6229" s="13">
        <f t="shared" si="400"/>
        <v>0.1671292476183332</v>
      </c>
      <c r="N6229" s="14">
        <v>915</v>
      </c>
      <c r="O6229" s="15">
        <f t="shared" si="401"/>
        <v>14.001092896174864</v>
      </c>
      <c r="P6229" s="8">
        <v>401</v>
      </c>
    </row>
    <row r="6230" spans="1:16" x14ac:dyDescent="0.25">
      <c r="A6230" s="9">
        <v>22110002</v>
      </c>
      <c r="B6230" s="8" t="s">
        <v>6761</v>
      </c>
      <c r="C6230" s="10">
        <v>42954</v>
      </c>
      <c r="D6230" s="8" t="s">
        <v>30</v>
      </c>
      <c r="E6230" s="8" t="s">
        <v>16</v>
      </c>
      <c r="F6230" s="8" t="s">
        <v>6630</v>
      </c>
      <c r="G6230" s="11">
        <v>7000</v>
      </c>
      <c r="H6230" s="11">
        <v>8400</v>
      </c>
      <c r="I6230" s="12">
        <f t="shared" si="398"/>
        <v>120</v>
      </c>
      <c r="J6230" s="11">
        <v>1689</v>
      </c>
      <c r="K6230" s="11">
        <f t="shared" si="399"/>
        <v>5311</v>
      </c>
      <c r="L6230" s="11">
        <v>56922.6015625</v>
      </c>
      <c r="M6230" s="13">
        <f t="shared" si="400"/>
        <v>9.3302130510823839E-2</v>
      </c>
      <c r="N6230" s="14">
        <v>728</v>
      </c>
      <c r="O6230" s="15">
        <f t="shared" si="401"/>
        <v>7.2953296703296706</v>
      </c>
      <c r="P6230" s="8">
        <v>401</v>
      </c>
    </row>
    <row r="6231" spans="1:16" x14ac:dyDescent="0.25">
      <c r="A6231" s="9">
        <v>22110007</v>
      </c>
      <c r="B6231" s="8" t="s">
        <v>6762</v>
      </c>
      <c r="C6231" s="10">
        <v>43110</v>
      </c>
      <c r="D6231" s="8" t="s">
        <v>30</v>
      </c>
      <c r="E6231" s="8" t="s">
        <v>16</v>
      </c>
      <c r="F6231" s="8" t="s">
        <v>6630</v>
      </c>
      <c r="G6231" s="11">
        <v>7000</v>
      </c>
      <c r="H6231" s="11">
        <v>7400</v>
      </c>
      <c r="I6231" s="12">
        <f t="shared" si="398"/>
        <v>105.71428571428572</v>
      </c>
      <c r="J6231" s="11">
        <v>1689</v>
      </c>
      <c r="K6231" s="11">
        <f t="shared" si="399"/>
        <v>5311</v>
      </c>
      <c r="L6231" s="11">
        <v>50498.453125</v>
      </c>
      <c r="M6231" s="13">
        <f t="shared" si="400"/>
        <v>0.10517153836085945</v>
      </c>
      <c r="N6231" s="14">
        <v>778</v>
      </c>
      <c r="O6231" s="15">
        <f t="shared" si="401"/>
        <v>6.8264781491002573</v>
      </c>
      <c r="P6231" s="8">
        <v>401</v>
      </c>
    </row>
    <row r="6232" spans="1:16" x14ac:dyDescent="0.25">
      <c r="A6232" s="9">
        <v>22110702</v>
      </c>
      <c r="B6232" s="8" t="s">
        <v>6763</v>
      </c>
      <c r="C6232" s="10">
        <v>42828</v>
      </c>
      <c r="D6232" s="8" t="s">
        <v>15</v>
      </c>
      <c r="E6232" s="8" t="s">
        <v>16</v>
      </c>
      <c r="F6232" s="8" t="s">
        <v>6630</v>
      </c>
      <c r="G6232" s="11">
        <v>23500</v>
      </c>
      <c r="H6232" s="11">
        <v>9600</v>
      </c>
      <c r="I6232" s="12">
        <f t="shared" si="398"/>
        <v>40.851063829787229</v>
      </c>
      <c r="J6232" s="11">
        <v>1656</v>
      </c>
      <c r="K6232" s="11">
        <f t="shared" si="399"/>
        <v>21844</v>
      </c>
      <c r="L6232" s="11">
        <v>64241.484375</v>
      </c>
      <c r="M6232" s="13">
        <f t="shared" si="400"/>
        <v>0.34002950293752454</v>
      </c>
      <c r="N6232" s="14">
        <v>701</v>
      </c>
      <c r="O6232" s="15">
        <f t="shared" si="401"/>
        <v>31.16119828815977</v>
      </c>
      <c r="P6232" s="8">
        <v>401</v>
      </c>
    </row>
    <row r="6233" spans="1:16" x14ac:dyDescent="0.25">
      <c r="A6233" s="9">
        <v>22110734</v>
      </c>
      <c r="B6233" s="8" t="s">
        <v>6764</v>
      </c>
      <c r="C6233" s="10">
        <v>42667</v>
      </c>
      <c r="D6233" s="8" t="s">
        <v>19</v>
      </c>
      <c r="E6233" s="8" t="s">
        <v>16</v>
      </c>
      <c r="F6233" s="8" t="s">
        <v>6630</v>
      </c>
      <c r="G6233" s="11">
        <v>34000</v>
      </c>
      <c r="H6233" s="11">
        <v>9200</v>
      </c>
      <c r="I6233" s="12">
        <f t="shared" si="398"/>
        <v>27.058823529411764</v>
      </c>
      <c r="J6233" s="11">
        <v>1672</v>
      </c>
      <c r="K6233" s="11">
        <f t="shared" si="399"/>
        <v>32328</v>
      </c>
      <c r="L6233" s="11">
        <v>66854.4921875</v>
      </c>
      <c r="M6233" s="13">
        <f t="shared" si="400"/>
        <v>0.48355763303583166</v>
      </c>
      <c r="N6233" s="14">
        <v>825</v>
      </c>
      <c r="O6233" s="15">
        <f t="shared" si="401"/>
        <v>39.185454545454547</v>
      </c>
      <c r="P6233" s="8">
        <v>401</v>
      </c>
    </row>
    <row r="6234" spans="1:16" x14ac:dyDescent="0.25">
      <c r="A6234" s="9">
        <v>22110763</v>
      </c>
      <c r="B6234" s="8" t="s">
        <v>6765</v>
      </c>
      <c r="C6234" s="10">
        <v>42853</v>
      </c>
      <c r="D6234" s="8" t="s">
        <v>15</v>
      </c>
      <c r="E6234" s="8" t="s">
        <v>16</v>
      </c>
      <c r="F6234" s="8" t="s">
        <v>6630</v>
      </c>
      <c r="G6234" s="11">
        <v>19750</v>
      </c>
      <c r="H6234" s="11">
        <v>14000</v>
      </c>
      <c r="I6234" s="12">
        <f t="shared" si="398"/>
        <v>70.886075949367083</v>
      </c>
      <c r="J6234" s="11">
        <v>1622</v>
      </c>
      <c r="K6234" s="11">
        <f t="shared" si="399"/>
        <v>18128</v>
      </c>
      <c r="L6234" s="11">
        <v>87538.703125</v>
      </c>
      <c r="M6234" s="13">
        <f t="shared" si="400"/>
        <v>0.20708554448327052</v>
      </c>
      <c r="N6234" s="14">
        <v>1062</v>
      </c>
      <c r="O6234" s="15">
        <f t="shared" si="401"/>
        <v>17.069679849340865</v>
      </c>
      <c r="P6234" s="8">
        <v>401</v>
      </c>
    </row>
    <row r="6235" spans="1:16" x14ac:dyDescent="0.25">
      <c r="A6235" s="9">
        <v>22110765</v>
      </c>
      <c r="B6235" s="8" t="s">
        <v>6766</v>
      </c>
      <c r="C6235" s="10">
        <v>42671</v>
      </c>
      <c r="D6235" s="8" t="s">
        <v>15</v>
      </c>
      <c r="E6235" s="8" t="s">
        <v>16</v>
      </c>
      <c r="F6235" s="8" t="s">
        <v>6630</v>
      </c>
      <c r="G6235" s="11">
        <v>36000</v>
      </c>
      <c r="H6235" s="11">
        <v>17400</v>
      </c>
      <c r="I6235" s="12">
        <f t="shared" si="398"/>
        <v>48.333333333333336</v>
      </c>
      <c r="J6235" s="11">
        <v>1622</v>
      </c>
      <c r="K6235" s="11">
        <f t="shared" si="399"/>
        <v>34378</v>
      </c>
      <c r="L6235" s="11">
        <v>84835.9140625</v>
      </c>
      <c r="M6235" s="13">
        <f t="shared" si="400"/>
        <v>0.40522932274500123</v>
      </c>
      <c r="N6235" s="14">
        <v>1062</v>
      </c>
      <c r="O6235" s="15">
        <f t="shared" si="401"/>
        <v>32.37099811676083</v>
      </c>
      <c r="P6235" s="8">
        <v>401</v>
      </c>
    </row>
    <row r="6236" spans="1:16" x14ac:dyDescent="0.25">
      <c r="A6236" s="9">
        <v>22110766</v>
      </c>
      <c r="B6236" s="8" t="s">
        <v>6767</v>
      </c>
      <c r="C6236" s="10">
        <v>43104</v>
      </c>
      <c r="D6236" s="8" t="s">
        <v>15</v>
      </c>
      <c r="E6236" s="8" t="s">
        <v>16</v>
      </c>
      <c r="F6236" s="8" t="s">
        <v>6630</v>
      </c>
      <c r="G6236" s="11">
        <v>44500</v>
      </c>
      <c r="H6236" s="11">
        <v>14100</v>
      </c>
      <c r="I6236" s="12">
        <f t="shared" si="398"/>
        <v>31.685393258426963</v>
      </c>
      <c r="J6236" s="11">
        <v>1622</v>
      </c>
      <c r="K6236" s="11">
        <f t="shared" si="399"/>
        <v>42878</v>
      </c>
      <c r="L6236" s="11">
        <v>87897.8359375</v>
      </c>
      <c r="M6236" s="13">
        <f t="shared" si="400"/>
        <v>0.48781633293552895</v>
      </c>
      <c r="N6236" s="14">
        <v>1072</v>
      </c>
      <c r="O6236" s="15">
        <f t="shared" si="401"/>
        <v>39.998134328358212</v>
      </c>
      <c r="P6236" s="8">
        <v>401</v>
      </c>
    </row>
    <row r="6237" spans="1:16" x14ac:dyDescent="0.25">
      <c r="A6237" s="9">
        <v>22110782</v>
      </c>
      <c r="B6237" s="8" t="s">
        <v>6768</v>
      </c>
      <c r="C6237" s="10">
        <v>43070</v>
      </c>
      <c r="D6237" s="8" t="s">
        <v>19</v>
      </c>
      <c r="E6237" s="8" t="s">
        <v>16</v>
      </c>
      <c r="F6237" s="8" t="s">
        <v>6630</v>
      </c>
      <c r="G6237" s="11">
        <v>26000</v>
      </c>
      <c r="H6237" s="11">
        <v>12500</v>
      </c>
      <c r="I6237" s="12">
        <f t="shared" si="398"/>
        <v>48.07692307692308</v>
      </c>
      <c r="J6237" s="11">
        <v>1622</v>
      </c>
      <c r="K6237" s="11">
        <f t="shared" si="399"/>
        <v>24378</v>
      </c>
      <c r="L6237" s="11">
        <v>79761.609375</v>
      </c>
      <c r="M6237" s="13">
        <f t="shared" si="400"/>
        <v>0.30563575874436771</v>
      </c>
      <c r="N6237" s="14">
        <v>805</v>
      </c>
      <c r="O6237" s="15">
        <f t="shared" si="401"/>
        <v>30.283229813664597</v>
      </c>
      <c r="P6237" s="8">
        <v>401</v>
      </c>
    </row>
    <row r="6238" spans="1:16" x14ac:dyDescent="0.25">
      <c r="A6238" s="9">
        <v>22110801</v>
      </c>
      <c r="B6238" s="8" t="s">
        <v>6769</v>
      </c>
      <c r="C6238" s="10">
        <v>43024</v>
      </c>
      <c r="D6238" s="8" t="s">
        <v>30</v>
      </c>
      <c r="E6238" s="8" t="s">
        <v>16</v>
      </c>
      <c r="F6238" s="8" t="s">
        <v>6630</v>
      </c>
      <c r="G6238" s="11">
        <v>17000</v>
      </c>
      <c r="H6238" s="11">
        <v>14000</v>
      </c>
      <c r="I6238" s="12">
        <f t="shared" si="398"/>
        <v>82.35294117647058</v>
      </c>
      <c r="J6238" s="11">
        <v>1773</v>
      </c>
      <c r="K6238" s="11">
        <f t="shared" si="399"/>
        <v>15227</v>
      </c>
      <c r="L6238" s="11">
        <v>88987.6171875</v>
      </c>
      <c r="M6238" s="13">
        <f t="shared" si="400"/>
        <v>0.17111369515509312</v>
      </c>
      <c r="N6238" s="14">
        <v>1087</v>
      </c>
      <c r="O6238" s="15">
        <f t="shared" si="401"/>
        <v>14.008279668813248</v>
      </c>
      <c r="P6238" s="8">
        <v>401</v>
      </c>
    </row>
    <row r="6239" spans="1:16" x14ac:dyDescent="0.25">
      <c r="A6239" s="9">
        <v>22111455</v>
      </c>
      <c r="B6239" s="8" t="s">
        <v>6770</v>
      </c>
      <c r="C6239" s="10">
        <v>43024</v>
      </c>
      <c r="D6239" s="8" t="s">
        <v>30</v>
      </c>
      <c r="E6239" s="8" t="s">
        <v>16</v>
      </c>
      <c r="F6239" s="8" t="s">
        <v>6630</v>
      </c>
      <c r="G6239" s="11">
        <v>13500</v>
      </c>
      <c r="H6239" s="11">
        <v>9800</v>
      </c>
      <c r="I6239" s="12">
        <f t="shared" si="398"/>
        <v>72.592592592592595</v>
      </c>
      <c r="J6239" s="11">
        <v>1497</v>
      </c>
      <c r="K6239" s="11">
        <f t="shared" si="399"/>
        <v>12003</v>
      </c>
      <c r="L6239" s="11">
        <v>56801.859375</v>
      </c>
      <c r="M6239" s="13">
        <f t="shared" si="400"/>
        <v>0.21131350508717392</v>
      </c>
      <c r="N6239" s="14">
        <v>879</v>
      </c>
      <c r="O6239" s="15">
        <f t="shared" si="401"/>
        <v>13.655290102389079</v>
      </c>
      <c r="P6239" s="8">
        <v>401</v>
      </c>
    </row>
    <row r="6240" spans="1:16" x14ac:dyDescent="0.25">
      <c r="A6240" s="9">
        <v>22111470</v>
      </c>
      <c r="B6240" s="8" t="s">
        <v>6771</v>
      </c>
      <c r="C6240" s="10">
        <v>43178</v>
      </c>
      <c r="D6240" s="8" t="s">
        <v>19</v>
      </c>
      <c r="E6240" s="8" t="s">
        <v>16</v>
      </c>
      <c r="F6240" s="8" t="s">
        <v>6630</v>
      </c>
      <c r="G6240" s="11">
        <v>14000</v>
      </c>
      <c r="H6240" s="11">
        <v>12500</v>
      </c>
      <c r="I6240" s="12">
        <f t="shared" si="398"/>
        <v>89.285714285714292</v>
      </c>
      <c r="J6240" s="11">
        <v>1622</v>
      </c>
      <c r="K6240" s="11">
        <f t="shared" si="399"/>
        <v>12378</v>
      </c>
      <c r="L6240" s="11">
        <v>87287.921875</v>
      </c>
      <c r="M6240" s="13">
        <f t="shared" si="400"/>
        <v>0.14180656079458301</v>
      </c>
      <c r="N6240" s="14">
        <v>988</v>
      </c>
      <c r="O6240" s="15">
        <f t="shared" si="401"/>
        <v>12.52834008097166</v>
      </c>
      <c r="P6240" s="8">
        <v>401</v>
      </c>
    </row>
    <row r="6241" spans="1:16" x14ac:dyDescent="0.25">
      <c r="A6241" s="9">
        <v>22111503</v>
      </c>
      <c r="B6241" s="8" t="s">
        <v>6772</v>
      </c>
      <c r="C6241" s="10">
        <v>42986</v>
      </c>
      <c r="D6241" s="8" t="s">
        <v>15</v>
      </c>
      <c r="E6241" s="8" t="s">
        <v>16</v>
      </c>
      <c r="F6241" s="8" t="s">
        <v>6630</v>
      </c>
      <c r="G6241" s="11">
        <v>21000</v>
      </c>
      <c r="H6241" s="11">
        <v>11100</v>
      </c>
      <c r="I6241" s="12">
        <f t="shared" si="398"/>
        <v>52.857142857142861</v>
      </c>
      <c r="J6241" s="11">
        <v>1689</v>
      </c>
      <c r="K6241" s="11">
        <f t="shared" si="399"/>
        <v>19311</v>
      </c>
      <c r="L6241" s="11">
        <v>73628.484375</v>
      </c>
      <c r="M6241" s="13">
        <f t="shared" si="400"/>
        <v>0.26227621230998616</v>
      </c>
      <c r="N6241" s="14">
        <v>1007</v>
      </c>
      <c r="O6241" s="15">
        <f t="shared" si="401"/>
        <v>19.176762661370407</v>
      </c>
      <c r="P6241" s="8">
        <v>401</v>
      </c>
    </row>
    <row r="6242" spans="1:16" x14ac:dyDescent="0.25">
      <c r="A6242" s="9">
        <v>22111507</v>
      </c>
      <c r="B6242" s="8" t="s">
        <v>6773</v>
      </c>
      <c r="C6242" s="10">
        <v>42643</v>
      </c>
      <c r="D6242" s="8" t="s">
        <v>15</v>
      </c>
      <c r="E6242" s="8" t="s">
        <v>16</v>
      </c>
      <c r="F6242" s="8" t="s">
        <v>6630</v>
      </c>
      <c r="G6242" s="11">
        <v>14500</v>
      </c>
      <c r="H6242" s="11">
        <v>9400</v>
      </c>
      <c r="I6242" s="12">
        <f t="shared" si="398"/>
        <v>64.827586206896541</v>
      </c>
      <c r="J6242" s="11">
        <v>1689</v>
      </c>
      <c r="K6242" s="11">
        <f t="shared" si="399"/>
        <v>12811</v>
      </c>
      <c r="L6242" s="11">
        <v>75959.75</v>
      </c>
      <c r="M6242" s="13">
        <f t="shared" si="400"/>
        <v>0.16865511010765569</v>
      </c>
      <c r="N6242" s="14">
        <v>1007</v>
      </c>
      <c r="O6242" s="15">
        <f t="shared" si="401"/>
        <v>12.721946375372394</v>
      </c>
      <c r="P6242" s="8">
        <v>401</v>
      </c>
    </row>
    <row r="6243" spans="1:16" x14ac:dyDescent="0.25">
      <c r="A6243" s="9">
        <v>22111508</v>
      </c>
      <c r="B6243" s="8" t="s">
        <v>6774</v>
      </c>
      <c r="C6243" s="10">
        <v>43066</v>
      </c>
      <c r="D6243" s="8" t="s">
        <v>15</v>
      </c>
      <c r="E6243" s="8" t="s">
        <v>40</v>
      </c>
      <c r="F6243" s="8" t="s">
        <v>6630</v>
      </c>
      <c r="G6243" s="11">
        <v>17500</v>
      </c>
      <c r="H6243" s="11">
        <v>12300</v>
      </c>
      <c r="I6243" s="12">
        <f t="shared" si="398"/>
        <v>70.285714285714278</v>
      </c>
      <c r="J6243" s="11">
        <v>1689</v>
      </c>
      <c r="K6243" s="11">
        <f t="shared" si="399"/>
        <v>15811</v>
      </c>
      <c r="L6243" s="11">
        <v>81699.6875</v>
      </c>
      <c r="M6243" s="13">
        <f t="shared" si="400"/>
        <v>0.19352583202965126</v>
      </c>
      <c r="N6243" s="14">
        <v>1007</v>
      </c>
      <c r="O6243" s="15">
        <f t="shared" si="401"/>
        <v>15.701092353525322</v>
      </c>
      <c r="P6243" s="8">
        <v>401</v>
      </c>
    </row>
    <row r="6244" spans="1:16" x14ac:dyDescent="0.25">
      <c r="A6244" s="9">
        <v>22111532</v>
      </c>
      <c r="B6244" s="8" t="s">
        <v>6775</v>
      </c>
      <c r="C6244" s="10">
        <v>43187</v>
      </c>
      <c r="D6244" s="8" t="s">
        <v>19</v>
      </c>
      <c r="E6244" s="8" t="s">
        <v>16</v>
      </c>
      <c r="F6244" s="8" t="s">
        <v>6630</v>
      </c>
      <c r="G6244" s="11">
        <v>19500</v>
      </c>
      <c r="H6244" s="11">
        <v>11500</v>
      </c>
      <c r="I6244" s="12">
        <f t="shared" si="398"/>
        <v>58.974358974358978</v>
      </c>
      <c r="J6244" s="11">
        <v>1689</v>
      </c>
      <c r="K6244" s="11">
        <f t="shared" si="399"/>
        <v>17811</v>
      </c>
      <c r="L6244" s="11">
        <v>78643.9609375</v>
      </c>
      <c r="M6244" s="13">
        <f t="shared" si="400"/>
        <v>0.22647638531526629</v>
      </c>
      <c r="N6244" s="14">
        <v>1026</v>
      </c>
      <c r="O6244" s="15">
        <f t="shared" si="401"/>
        <v>17.359649122807017</v>
      </c>
      <c r="P6244" s="8">
        <v>401</v>
      </c>
    </row>
    <row r="6245" spans="1:16" x14ac:dyDescent="0.25">
      <c r="A6245" s="9">
        <v>22112098.002</v>
      </c>
      <c r="B6245" s="8" t="s">
        <v>6776</v>
      </c>
      <c r="C6245" s="10">
        <v>43066</v>
      </c>
      <c r="D6245" s="8" t="s">
        <v>90</v>
      </c>
      <c r="E6245" s="8" t="s">
        <v>16</v>
      </c>
      <c r="F6245" s="8" t="s">
        <v>6630</v>
      </c>
      <c r="G6245" s="11">
        <v>75000</v>
      </c>
      <c r="H6245" s="11">
        <v>21900</v>
      </c>
      <c r="I6245" s="12">
        <f t="shared" si="398"/>
        <v>29.2</v>
      </c>
      <c r="J6245" s="11">
        <v>2318</v>
      </c>
      <c r="K6245" s="11">
        <f t="shared" si="399"/>
        <v>72682</v>
      </c>
      <c r="L6245" s="11">
        <v>151126.9375</v>
      </c>
      <c r="M6245" s="13">
        <f t="shared" si="400"/>
        <v>0.48093345370675561</v>
      </c>
      <c r="N6245" s="14">
        <v>1463</v>
      </c>
      <c r="O6245" s="15">
        <f t="shared" si="401"/>
        <v>49.68010936431989</v>
      </c>
      <c r="P6245" s="8">
        <v>401</v>
      </c>
    </row>
    <row r="6246" spans="1:16" x14ac:dyDescent="0.25">
      <c r="A6246" s="9">
        <v>22112098.004000001</v>
      </c>
      <c r="B6246" s="8" t="s">
        <v>6777</v>
      </c>
      <c r="C6246" s="10">
        <v>42522</v>
      </c>
      <c r="D6246" s="8" t="s">
        <v>15</v>
      </c>
      <c r="E6246" s="8" t="s">
        <v>16</v>
      </c>
      <c r="F6246" s="8" t="s">
        <v>6630</v>
      </c>
      <c r="G6246" s="11">
        <v>52000</v>
      </c>
      <c r="H6246" s="11">
        <v>15700</v>
      </c>
      <c r="I6246" s="12">
        <f t="shared" si="398"/>
        <v>30.19230769230769</v>
      </c>
      <c r="J6246" s="11">
        <v>1848</v>
      </c>
      <c r="K6246" s="11">
        <f t="shared" si="399"/>
        <v>50152</v>
      </c>
      <c r="L6246" s="11">
        <v>143021.671875</v>
      </c>
      <c r="M6246" s="13">
        <f t="shared" si="400"/>
        <v>0.3506601436167836</v>
      </c>
      <c r="N6246" s="14">
        <v>1473</v>
      </c>
      <c r="O6246" s="15">
        <f t="shared" si="401"/>
        <v>34.047522063815343</v>
      </c>
      <c r="P6246" s="8">
        <v>401</v>
      </c>
    </row>
    <row r="6247" spans="1:16" x14ac:dyDescent="0.25">
      <c r="A6247" s="9">
        <v>22112105</v>
      </c>
      <c r="B6247" s="8" t="s">
        <v>6778</v>
      </c>
      <c r="C6247" s="10">
        <v>43098</v>
      </c>
      <c r="D6247" s="8" t="s">
        <v>15</v>
      </c>
      <c r="E6247" s="8" t="s">
        <v>16</v>
      </c>
      <c r="F6247" s="8" t="s">
        <v>6630</v>
      </c>
      <c r="G6247" s="11">
        <v>32500</v>
      </c>
      <c r="H6247" s="11">
        <v>12100</v>
      </c>
      <c r="I6247" s="12">
        <f t="shared" si="398"/>
        <v>37.230769230769226</v>
      </c>
      <c r="J6247" s="11">
        <v>1689</v>
      </c>
      <c r="K6247" s="11">
        <f t="shared" si="399"/>
        <v>30811</v>
      </c>
      <c r="L6247" s="11">
        <v>85077.3984375</v>
      </c>
      <c r="M6247" s="13">
        <f t="shared" si="400"/>
        <v>0.36215258771264069</v>
      </c>
      <c r="N6247" s="14">
        <v>988</v>
      </c>
      <c r="O6247" s="15">
        <f t="shared" si="401"/>
        <v>31.185222672064778</v>
      </c>
      <c r="P6247" s="8">
        <v>401</v>
      </c>
    </row>
    <row r="6248" spans="1:16" x14ac:dyDescent="0.25">
      <c r="A6248" s="9">
        <v>22112169</v>
      </c>
      <c r="B6248" s="8" t="s">
        <v>6779</v>
      </c>
      <c r="C6248" s="10">
        <v>42636</v>
      </c>
      <c r="D6248" s="8" t="s">
        <v>15</v>
      </c>
      <c r="E6248" s="8" t="s">
        <v>16</v>
      </c>
      <c r="F6248" s="8" t="s">
        <v>6630</v>
      </c>
      <c r="G6248" s="11">
        <v>28000</v>
      </c>
      <c r="H6248" s="11">
        <v>21200</v>
      </c>
      <c r="I6248" s="12">
        <f t="shared" si="398"/>
        <v>75.714285714285708</v>
      </c>
      <c r="J6248" s="11">
        <v>1689</v>
      </c>
      <c r="K6248" s="11">
        <f t="shared" si="399"/>
        <v>26311</v>
      </c>
      <c r="L6248" s="11">
        <v>101770.8984375</v>
      </c>
      <c r="M6248" s="13">
        <f t="shared" si="400"/>
        <v>0.25853166675302791</v>
      </c>
      <c r="N6248" s="14">
        <v>1101</v>
      </c>
      <c r="O6248" s="15">
        <f t="shared" si="401"/>
        <v>23.897366030881017</v>
      </c>
      <c r="P6248" s="8">
        <v>401</v>
      </c>
    </row>
    <row r="6249" spans="1:16" x14ac:dyDescent="0.25">
      <c r="A6249" s="9">
        <v>22112193</v>
      </c>
      <c r="B6249" s="8" t="s">
        <v>6780</v>
      </c>
      <c r="C6249" s="10">
        <v>42501</v>
      </c>
      <c r="D6249" s="8" t="s">
        <v>80</v>
      </c>
      <c r="E6249" s="8" t="s">
        <v>16</v>
      </c>
      <c r="F6249" s="8" t="s">
        <v>6630</v>
      </c>
      <c r="G6249" s="11">
        <v>23000</v>
      </c>
      <c r="H6249" s="11">
        <v>20400</v>
      </c>
      <c r="I6249" s="12">
        <f t="shared" si="398"/>
        <v>88.695652173913047</v>
      </c>
      <c r="J6249" s="11">
        <v>1689</v>
      </c>
      <c r="K6249" s="11">
        <f t="shared" si="399"/>
        <v>21311</v>
      </c>
      <c r="L6249" s="11">
        <v>99424.1484375</v>
      </c>
      <c r="M6249" s="13">
        <f t="shared" si="400"/>
        <v>0.21434430502964297</v>
      </c>
      <c r="N6249" s="14">
        <v>1101</v>
      </c>
      <c r="O6249" s="15">
        <f t="shared" si="401"/>
        <v>19.356039963669392</v>
      </c>
      <c r="P6249" s="8">
        <v>401</v>
      </c>
    </row>
    <row r="6250" spans="1:16" x14ac:dyDescent="0.25">
      <c r="A6250" s="9">
        <v>22112229.004999999</v>
      </c>
      <c r="B6250" s="8" t="s">
        <v>6781</v>
      </c>
      <c r="C6250" s="10">
        <v>43035</v>
      </c>
      <c r="D6250" s="8" t="s">
        <v>15</v>
      </c>
      <c r="E6250" s="8" t="s">
        <v>16</v>
      </c>
      <c r="F6250" s="8" t="s">
        <v>6630</v>
      </c>
      <c r="G6250" s="11">
        <v>72500</v>
      </c>
      <c r="H6250" s="11">
        <v>21700</v>
      </c>
      <c r="I6250" s="12">
        <f t="shared" si="398"/>
        <v>29.931034482758623</v>
      </c>
      <c r="J6250" s="11">
        <v>1881</v>
      </c>
      <c r="K6250" s="11">
        <f t="shared" si="399"/>
        <v>70619</v>
      </c>
      <c r="L6250" s="11">
        <v>150715.171875</v>
      </c>
      <c r="M6250" s="13">
        <f t="shared" si="400"/>
        <v>0.46855933030133101</v>
      </c>
      <c r="N6250" s="14">
        <v>1470</v>
      </c>
      <c r="O6250" s="15">
        <f t="shared" si="401"/>
        <v>48.040136054421765</v>
      </c>
      <c r="P6250" s="8">
        <v>401</v>
      </c>
    </row>
    <row r="6251" spans="1:16" x14ac:dyDescent="0.25">
      <c r="A6251" s="9">
        <v>22112229.006999999</v>
      </c>
      <c r="B6251" s="8" t="s">
        <v>6782</v>
      </c>
      <c r="C6251" s="10">
        <v>42765</v>
      </c>
      <c r="D6251" s="8" t="s">
        <v>19</v>
      </c>
      <c r="E6251" s="8" t="s">
        <v>16</v>
      </c>
      <c r="F6251" s="8" t="s">
        <v>6630</v>
      </c>
      <c r="G6251" s="11">
        <v>55000</v>
      </c>
      <c r="H6251" s="11">
        <v>21900</v>
      </c>
      <c r="I6251" s="12">
        <f t="shared" si="398"/>
        <v>39.81818181818182</v>
      </c>
      <c r="J6251" s="11">
        <v>1881</v>
      </c>
      <c r="K6251" s="11">
        <f t="shared" si="399"/>
        <v>53119</v>
      </c>
      <c r="L6251" s="11">
        <v>152730.65625</v>
      </c>
      <c r="M6251" s="13">
        <f t="shared" si="400"/>
        <v>0.34779527112782899</v>
      </c>
      <c r="N6251" s="14">
        <v>1451</v>
      </c>
      <c r="O6251" s="15">
        <f t="shared" si="401"/>
        <v>36.60854583046175</v>
      </c>
      <c r="P6251" s="8">
        <v>401</v>
      </c>
    </row>
    <row r="6252" spans="1:16" x14ac:dyDescent="0.25">
      <c r="A6252" s="9">
        <v>22112748</v>
      </c>
      <c r="B6252" s="8" t="s">
        <v>6783</v>
      </c>
      <c r="C6252" s="10">
        <v>42811</v>
      </c>
      <c r="D6252" s="8" t="s">
        <v>30</v>
      </c>
      <c r="E6252" s="8" t="s">
        <v>16</v>
      </c>
      <c r="F6252" s="8" t="s">
        <v>6630</v>
      </c>
      <c r="G6252" s="11">
        <v>15000</v>
      </c>
      <c r="H6252" s="11">
        <v>12100</v>
      </c>
      <c r="I6252" s="12">
        <f t="shared" si="398"/>
        <v>80.666666666666657</v>
      </c>
      <c r="J6252" s="11">
        <v>3314</v>
      </c>
      <c r="K6252" s="11">
        <f t="shared" si="399"/>
        <v>11686</v>
      </c>
      <c r="L6252" s="11">
        <v>66287.921875</v>
      </c>
      <c r="M6252" s="13">
        <f t="shared" si="400"/>
        <v>0.1762915425533545</v>
      </c>
      <c r="N6252" s="14">
        <v>703</v>
      </c>
      <c r="O6252" s="15">
        <f t="shared" si="401"/>
        <v>16.623044096728307</v>
      </c>
      <c r="P6252" s="8">
        <v>401</v>
      </c>
    </row>
    <row r="6253" spans="1:16" x14ac:dyDescent="0.25">
      <c r="A6253" s="9">
        <v>22112775</v>
      </c>
      <c r="B6253" s="8" t="s">
        <v>6784</v>
      </c>
      <c r="C6253" s="10">
        <v>42933</v>
      </c>
      <c r="D6253" s="8" t="s">
        <v>15</v>
      </c>
      <c r="E6253" s="8" t="s">
        <v>16</v>
      </c>
      <c r="F6253" s="8" t="s">
        <v>6630</v>
      </c>
      <c r="G6253" s="11">
        <v>57000</v>
      </c>
      <c r="H6253" s="11">
        <v>16200</v>
      </c>
      <c r="I6253" s="12">
        <f t="shared" si="398"/>
        <v>28.421052631578945</v>
      </c>
      <c r="J6253" s="11">
        <v>1722</v>
      </c>
      <c r="K6253" s="11">
        <f t="shared" si="399"/>
        <v>55278</v>
      </c>
      <c r="L6253" s="11">
        <v>110071.2109375</v>
      </c>
      <c r="M6253" s="13">
        <f t="shared" si="400"/>
        <v>0.5022021610299866</v>
      </c>
      <c r="N6253" s="14">
        <v>1161</v>
      </c>
      <c r="O6253" s="15">
        <f t="shared" si="401"/>
        <v>47.612403100775197</v>
      </c>
      <c r="P6253" s="8">
        <v>401</v>
      </c>
    </row>
    <row r="6254" spans="1:16" x14ac:dyDescent="0.25">
      <c r="A6254" s="9">
        <v>22112779</v>
      </c>
      <c r="B6254" s="8" t="s">
        <v>6785</v>
      </c>
      <c r="C6254" s="10">
        <v>42881</v>
      </c>
      <c r="D6254" s="8" t="s">
        <v>15</v>
      </c>
      <c r="E6254" s="8" t="s">
        <v>16</v>
      </c>
      <c r="F6254" s="8" t="s">
        <v>6630</v>
      </c>
      <c r="G6254" s="11">
        <v>55000</v>
      </c>
      <c r="H6254" s="11">
        <v>15300</v>
      </c>
      <c r="I6254" s="12">
        <f t="shared" si="398"/>
        <v>27.81818181818182</v>
      </c>
      <c r="J6254" s="11">
        <v>1689</v>
      </c>
      <c r="K6254" s="11">
        <f t="shared" si="399"/>
        <v>53311</v>
      </c>
      <c r="L6254" s="11">
        <v>98095.9765625</v>
      </c>
      <c r="M6254" s="13">
        <f t="shared" si="400"/>
        <v>0.54345755930197504</v>
      </c>
      <c r="N6254" s="14">
        <v>1128</v>
      </c>
      <c r="O6254" s="15">
        <f t="shared" si="401"/>
        <v>47.261524822695037</v>
      </c>
      <c r="P6254" s="8">
        <v>401</v>
      </c>
    </row>
    <row r="6255" spans="1:16" x14ac:dyDescent="0.25">
      <c r="A6255" s="9">
        <v>22112797</v>
      </c>
      <c r="B6255" s="8" t="s">
        <v>6786</v>
      </c>
      <c r="C6255" s="10">
        <v>42549</v>
      </c>
      <c r="D6255" s="8" t="s">
        <v>15</v>
      </c>
      <c r="E6255" s="8" t="s">
        <v>16</v>
      </c>
      <c r="F6255" s="8" t="s">
        <v>6630</v>
      </c>
      <c r="G6255" s="11">
        <v>20000</v>
      </c>
      <c r="H6255" s="11">
        <v>12800</v>
      </c>
      <c r="I6255" s="12">
        <f t="shared" si="398"/>
        <v>64</v>
      </c>
      <c r="J6255" s="11">
        <v>1689</v>
      </c>
      <c r="K6255" s="11">
        <f t="shared" si="399"/>
        <v>18311</v>
      </c>
      <c r="L6255" s="11">
        <v>87275.5390625</v>
      </c>
      <c r="M6255" s="13">
        <f t="shared" si="400"/>
        <v>0.20980678202270486</v>
      </c>
      <c r="N6255" s="14">
        <v>1075</v>
      </c>
      <c r="O6255" s="15">
        <f t="shared" si="401"/>
        <v>17.033488372093025</v>
      </c>
      <c r="P6255" s="8">
        <v>401</v>
      </c>
    </row>
    <row r="6256" spans="1:16" x14ac:dyDescent="0.25">
      <c r="A6256" s="9">
        <v>22112800</v>
      </c>
      <c r="B6256" s="8" t="s">
        <v>6787</v>
      </c>
      <c r="C6256" s="10">
        <v>42684</v>
      </c>
      <c r="D6256" s="8" t="s">
        <v>19</v>
      </c>
      <c r="E6256" s="8" t="s">
        <v>16</v>
      </c>
      <c r="F6256" s="8" t="s">
        <v>6630</v>
      </c>
      <c r="G6256" s="11">
        <v>20000</v>
      </c>
      <c r="H6256" s="11">
        <v>15000</v>
      </c>
      <c r="I6256" s="12">
        <f t="shared" si="398"/>
        <v>75</v>
      </c>
      <c r="J6256" s="11">
        <v>1251</v>
      </c>
      <c r="K6256" s="11">
        <f t="shared" si="399"/>
        <v>18749</v>
      </c>
      <c r="L6256" s="11">
        <v>84510.8359375</v>
      </c>
      <c r="M6256" s="13">
        <f t="shared" si="400"/>
        <v>0.22185320724866367</v>
      </c>
      <c r="N6256" s="14">
        <v>1072</v>
      </c>
      <c r="O6256" s="15">
        <f t="shared" si="401"/>
        <v>17.489738805970148</v>
      </c>
      <c r="P6256" s="8">
        <v>401</v>
      </c>
    </row>
    <row r="6257" spans="1:16" x14ac:dyDescent="0.25">
      <c r="A6257" s="9">
        <v>22112803</v>
      </c>
      <c r="B6257" s="8" t="s">
        <v>6788</v>
      </c>
      <c r="C6257" s="10">
        <v>42818</v>
      </c>
      <c r="D6257" s="8" t="s">
        <v>15</v>
      </c>
      <c r="E6257" s="8" t="s">
        <v>16</v>
      </c>
      <c r="F6257" s="8" t="s">
        <v>6630</v>
      </c>
      <c r="G6257" s="11">
        <v>49000</v>
      </c>
      <c r="H6257" s="11">
        <v>17900</v>
      </c>
      <c r="I6257" s="12">
        <f t="shared" si="398"/>
        <v>36.530612244897959</v>
      </c>
      <c r="J6257" s="11">
        <v>1697</v>
      </c>
      <c r="K6257" s="11">
        <f t="shared" si="399"/>
        <v>47303</v>
      </c>
      <c r="L6257" s="11">
        <v>98804.953125</v>
      </c>
      <c r="M6257" s="13">
        <f t="shared" si="400"/>
        <v>0.4787513024793007</v>
      </c>
      <c r="N6257" s="14">
        <v>1289</v>
      </c>
      <c r="O6257" s="15">
        <f t="shared" si="401"/>
        <v>36.697439875872767</v>
      </c>
      <c r="P6257" s="8">
        <v>401</v>
      </c>
    </row>
    <row r="6258" spans="1:16" x14ac:dyDescent="0.25">
      <c r="A6258" s="9">
        <v>22112832</v>
      </c>
      <c r="B6258" s="8" t="s">
        <v>6789</v>
      </c>
      <c r="C6258" s="10">
        <v>42607</v>
      </c>
      <c r="D6258" s="8" t="s">
        <v>15</v>
      </c>
      <c r="E6258" s="8" t="s">
        <v>16</v>
      </c>
      <c r="F6258" s="8" t="s">
        <v>6630</v>
      </c>
      <c r="G6258" s="11">
        <v>35000</v>
      </c>
      <c r="H6258" s="11">
        <v>14900</v>
      </c>
      <c r="I6258" s="12">
        <f t="shared" si="398"/>
        <v>42.571428571428569</v>
      </c>
      <c r="J6258" s="11">
        <v>1706</v>
      </c>
      <c r="K6258" s="11">
        <f t="shared" si="399"/>
        <v>33294</v>
      </c>
      <c r="L6258" s="11">
        <v>74894.734375</v>
      </c>
      <c r="M6258" s="13">
        <f t="shared" si="400"/>
        <v>0.44454393593675123</v>
      </c>
      <c r="N6258" s="14">
        <v>912</v>
      </c>
      <c r="O6258" s="15">
        <f t="shared" si="401"/>
        <v>36.506578947368418</v>
      </c>
      <c r="P6258" s="8">
        <v>401</v>
      </c>
    </row>
    <row r="6259" spans="1:16" x14ac:dyDescent="0.25">
      <c r="A6259" s="9">
        <v>22113451</v>
      </c>
      <c r="B6259" s="8" t="s">
        <v>6790</v>
      </c>
      <c r="C6259" s="10">
        <v>42482</v>
      </c>
      <c r="D6259" s="8" t="s">
        <v>15</v>
      </c>
      <c r="E6259" s="8" t="s">
        <v>16</v>
      </c>
      <c r="F6259" s="8" t="s">
        <v>6630</v>
      </c>
      <c r="G6259" s="11">
        <v>42500</v>
      </c>
      <c r="H6259" s="11">
        <v>31200</v>
      </c>
      <c r="I6259" s="12">
        <f t="shared" si="398"/>
        <v>73.411764705882348</v>
      </c>
      <c r="J6259" s="11">
        <v>2039</v>
      </c>
      <c r="K6259" s="11">
        <f t="shared" si="399"/>
        <v>40461</v>
      </c>
      <c r="L6259" s="11">
        <v>186092.875</v>
      </c>
      <c r="M6259" s="13">
        <f t="shared" si="400"/>
        <v>0.21742369233642073</v>
      </c>
      <c r="N6259" s="14">
        <v>1907</v>
      </c>
      <c r="O6259" s="15">
        <f t="shared" si="401"/>
        <v>21.217094913476664</v>
      </c>
      <c r="P6259" s="8">
        <v>401</v>
      </c>
    </row>
    <row r="6260" spans="1:16" x14ac:dyDescent="0.25">
      <c r="A6260" s="9" t="s">
        <v>6791</v>
      </c>
      <c r="B6260" s="8" t="s">
        <v>6792</v>
      </c>
      <c r="C6260" s="10">
        <v>42745</v>
      </c>
      <c r="D6260" s="8" t="s">
        <v>30</v>
      </c>
      <c r="E6260" s="8" t="s">
        <v>16</v>
      </c>
      <c r="F6260" s="8" t="s">
        <v>6630</v>
      </c>
      <c r="G6260" s="11">
        <v>15000</v>
      </c>
      <c r="H6260" s="11">
        <v>12300</v>
      </c>
      <c r="I6260" s="12">
        <f t="shared" si="398"/>
        <v>82</v>
      </c>
      <c r="J6260" s="11">
        <v>1406</v>
      </c>
      <c r="K6260" s="11">
        <f t="shared" si="399"/>
        <v>13594</v>
      </c>
      <c r="L6260" s="11">
        <v>67068.109375</v>
      </c>
      <c r="M6260" s="13">
        <f t="shared" si="400"/>
        <v>0.20268947681216787</v>
      </c>
      <c r="N6260" s="14">
        <v>838</v>
      </c>
      <c r="O6260" s="15">
        <f t="shared" si="401"/>
        <v>16.221957040572793</v>
      </c>
      <c r="P6260" s="8">
        <v>401</v>
      </c>
    </row>
    <row r="6261" spans="1:16" x14ac:dyDescent="0.25">
      <c r="A6261" s="9" t="s">
        <v>6793</v>
      </c>
      <c r="B6261" s="8" t="s">
        <v>6794</v>
      </c>
      <c r="C6261" s="10">
        <v>42858</v>
      </c>
      <c r="D6261" s="8" t="s">
        <v>15</v>
      </c>
      <c r="E6261" s="8" t="s">
        <v>16</v>
      </c>
      <c r="F6261" s="8" t="s">
        <v>6630</v>
      </c>
      <c r="G6261" s="11">
        <v>32000</v>
      </c>
      <c r="H6261" s="11">
        <v>10800</v>
      </c>
      <c r="I6261" s="12">
        <f t="shared" si="398"/>
        <v>33.75</v>
      </c>
      <c r="J6261" s="11">
        <v>1209</v>
      </c>
      <c r="K6261" s="11">
        <f t="shared" si="399"/>
        <v>30791</v>
      </c>
      <c r="L6261" s="11">
        <v>69003.09375</v>
      </c>
      <c r="M6261" s="13">
        <f t="shared" si="400"/>
        <v>0.44622636937927151</v>
      </c>
      <c r="N6261" s="14">
        <v>750</v>
      </c>
      <c r="O6261" s="15">
        <f t="shared" si="401"/>
        <v>41.05466666666667</v>
      </c>
      <c r="P6261" s="8">
        <v>401</v>
      </c>
    </row>
    <row r="6262" spans="1:16" x14ac:dyDescent="0.25">
      <c r="A6262" s="9" t="s">
        <v>6795</v>
      </c>
      <c r="B6262" s="8" t="s">
        <v>6796</v>
      </c>
      <c r="C6262" s="10">
        <v>43182</v>
      </c>
      <c r="D6262" s="8" t="s">
        <v>19</v>
      </c>
      <c r="E6262" s="8" t="s">
        <v>16</v>
      </c>
      <c r="F6262" s="8" t="s">
        <v>6630</v>
      </c>
      <c r="G6262" s="11">
        <v>29000</v>
      </c>
      <c r="H6262" s="11">
        <v>9700</v>
      </c>
      <c r="I6262" s="12">
        <f t="shared" si="398"/>
        <v>33.448275862068968</v>
      </c>
      <c r="J6262" s="11">
        <v>2970</v>
      </c>
      <c r="K6262" s="11">
        <f t="shared" si="399"/>
        <v>26030</v>
      </c>
      <c r="L6262" s="11">
        <v>58910.21484375</v>
      </c>
      <c r="M6262" s="13">
        <f t="shared" si="400"/>
        <v>0.44185885366469035</v>
      </c>
      <c r="N6262" s="14">
        <v>732</v>
      </c>
      <c r="O6262" s="15">
        <f t="shared" si="401"/>
        <v>35.560109289617486</v>
      </c>
      <c r="P6262" s="8">
        <v>401</v>
      </c>
    </row>
    <row r="6263" spans="1:16" x14ac:dyDescent="0.25">
      <c r="A6263" s="9" t="s">
        <v>6797</v>
      </c>
      <c r="B6263" s="8" t="s">
        <v>6798</v>
      </c>
      <c r="C6263" s="10">
        <v>42473</v>
      </c>
      <c r="D6263" s="8" t="s">
        <v>19</v>
      </c>
      <c r="E6263" s="8" t="s">
        <v>16</v>
      </c>
      <c r="F6263" s="8" t="s">
        <v>6630</v>
      </c>
      <c r="G6263" s="11">
        <v>13000</v>
      </c>
      <c r="H6263" s="11">
        <v>12700</v>
      </c>
      <c r="I6263" s="12">
        <f t="shared" si="398"/>
        <v>97.692307692307693</v>
      </c>
      <c r="J6263" s="11">
        <v>1391</v>
      </c>
      <c r="K6263" s="11">
        <f t="shared" si="399"/>
        <v>11609</v>
      </c>
      <c r="L6263" s="11">
        <v>68780.1875</v>
      </c>
      <c r="M6263" s="13">
        <f t="shared" si="400"/>
        <v>0.16878407026732808</v>
      </c>
      <c r="N6263" s="14">
        <v>872</v>
      </c>
      <c r="O6263" s="15">
        <f t="shared" si="401"/>
        <v>13.313073394495413</v>
      </c>
      <c r="P6263" s="8">
        <v>401</v>
      </c>
    </row>
    <row r="6264" spans="1:16" x14ac:dyDescent="0.25">
      <c r="A6264" s="9">
        <v>23002001.001699999</v>
      </c>
      <c r="B6264" s="8" t="s">
        <v>6799</v>
      </c>
      <c r="C6264" s="10">
        <v>42712</v>
      </c>
      <c r="D6264" s="8" t="s">
        <v>19</v>
      </c>
      <c r="E6264" s="8" t="s">
        <v>1433</v>
      </c>
      <c r="F6264" s="8" t="s">
        <v>6630</v>
      </c>
      <c r="G6264" s="11">
        <v>69900</v>
      </c>
      <c r="H6264" s="11">
        <v>17400</v>
      </c>
      <c r="I6264" s="12">
        <f t="shared" si="398"/>
        <v>24.892703862660944</v>
      </c>
      <c r="J6264" s="11">
        <v>1614</v>
      </c>
      <c r="K6264" s="11">
        <f t="shared" si="399"/>
        <v>68286</v>
      </c>
      <c r="L6264" s="11">
        <v>132941.171875</v>
      </c>
      <c r="M6264" s="13">
        <f t="shared" si="400"/>
        <v>0.51365576996874207</v>
      </c>
      <c r="N6264" s="14">
        <v>1324</v>
      </c>
      <c r="O6264" s="15">
        <f t="shared" si="401"/>
        <v>51.575528700906347</v>
      </c>
      <c r="P6264" s="8">
        <v>447</v>
      </c>
    </row>
    <row r="6265" spans="1:16" x14ac:dyDescent="0.25">
      <c r="A6265" s="9" t="s">
        <v>6800</v>
      </c>
      <c r="B6265" s="8" t="s">
        <v>6801</v>
      </c>
      <c r="C6265" s="10">
        <v>42690</v>
      </c>
      <c r="D6265" s="8" t="s">
        <v>19</v>
      </c>
      <c r="E6265" s="8" t="s">
        <v>16</v>
      </c>
      <c r="F6265" s="8" t="s">
        <v>6802</v>
      </c>
      <c r="G6265" s="11">
        <v>20000</v>
      </c>
      <c r="H6265" s="11">
        <v>10300</v>
      </c>
      <c r="I6265" s="12">
        <f t="shared" si="398"/>
        <v>51.5</v>
      </c>
      <c r="J6265" s="11">
        <v>1333</v>
      </c>
      <c r="K6265" s="11">
        <f t="shared" si="399"/>
        <v>18667</v>
      </c>
      <c r="L6265" s="11">
        <v>63167.85546875</v>
      </c>
      <c r="M6265" s="13">
        <f t="shared" si="400"/>
        <v>0.29551422731510679</v>
      </c>
      <c r="N6265" s="14">
        <v>832</v>
      </c>
      <c r="O6265" s="15">
        <f t="shared" si="401"/>
        <v>22.436298076923077</v>
      </c>
      <c r="P6265" s="8">
        <v>401</v>
      </c>
    </row>
    <row r="6266" spans="1:16" x14ac:dyDescent="0.25">
      <c r="A6266" s="9" t="s">
        <v>6803</v>
      </c>
      <c r="B6266" s="8" t="s">
        <v>6804</v>
      </c>
      <c r="C6266" s="10">
        <v>42891</v>
      </c>
      <c r="D6266" s="8" t="s">
        <v>19</v>
      </c>
      <c r="E6266" s="8" t="s">
        <v>16</v>
      </c>
      <c r="F6266" s="8" t="s">
        <v>6802</v>
      </c>
      <c r="G6266" s="11">
        <v>18893</v>
      </c>
      <c r="H6266" s="11">
        <v>7600</v>
      </c>
      <c r="I6266" s="12">
        <f t="shared" si="398"/>
        <v>40.226538929762349</v>
      </c>
      <c r="J6266" s="11">
        <v>1280</v>
      </c>
      <c r="K6266" s="11">
        <f t="shared" si="399"/>
        <v>17613</v>
      </c>
      <c r="L6266" s="11">
        <v>56396.4296875</v>
      </c>
      <c r="M6266" s="13">
        <f t="shared" si="400"/>
        <v>0.3123070041418568</v>
      </c>
      <c r="N6266" s="14">
        <v>643</v>
      </c>
      <c r="O6266" s="15">
        <f t="shared" si="401"/>
        <v>27.391912908242613</v>
      </c>
      <c r="P6266" s="8">
        <v>401</v>
      </c>
    </row>
    <row r="6267" spans="1:16" x14ac:dyDescent="0.25">
      <c r="A6267" s="9">
        <v>22075244</v>
      </c>
      <c r="B6267" s="8" t="s">
        <v>6805</v>
      </c>
      <c r="C6267" s="10">
        <v>43019</v>
      </c>
      <c r="D6267" s="8" t="s">
        <v>19</v>
      </c>
      <c r="E6267" s="8" t="s">
        <v>16</v>
      </c>
      <c r="F6267" s="8" t="s">
        <v>6802</v>
      </c>
      <c r="G6267" s="11">
        <v>19500</v>
      </c>
      <c r="H6267" s="11">
        <v>8900</v>
      </c>
      <c r="I6267" s="12">
        <f t="shared" si="398"/>
        <v>45.641025641025642</v>
      </c>
      <c r="J6267" s="11">
        <v>1436</v>
      </c>
      <c r="K6267" s="11">
        <f t="shared" si="399"/>
        <v>18064</v>
      </c>
      <c r="L6267" s="11">
        <v>71385.7109375</v>
      </c>
      <c r="M6267" s="13">
        <f t="shared" si="400"/>
        <v>0.25304784056595708</v>
      </c>
      <c r="N6267" s="14">
        <v>905</v>
      </c>
      <c r="O6267" s="15">
        <f t="shared" si="401"/>
        <v>19.960220994475137</v>
      </c>
      <c r="P6267" s="8">
        <v>401</v>
      </c>
    </row>
    <row r="6268" spans="1:16" x14ac:dyDescent="0.25">
      <c r="A6268" s="9">
        <v>22075247</v>
      </c>
      <c r="B6268" s="8" t="s">
        <v>6806</v>
      </c>
      <c r="C6268" s="10">
        <v>42828</v>
      </c>
      <c r="D6268" s="8" t="s">
        <v>15</v>
      </c>
      <c r="E6268" s="8" t="s">
        <v>16</v>
      </c>
      <c r="F6268" s="8" t="s">
        <v>6802</v>
      </c>
      <c r="G6268" s="11">
        <v>38000</v>
      </c>
      <c r="H6268" s="11">
        <v>9100</v>
      </c>
      <c r="I6268" s="12">
        <f t="shared" si="398"/>
        <v>23.94736842105263</v>
      </c>
      <c r="J6268" s="11">
        <v>1435</v>
      </c>
      <c r="K6268" s="11">
        <f t="shared" si="399"/>
        <v>36565</v>
      </c>
      <c r="L6268" s="11">
        <v>71603.5703125</v>
      </c>
      <c r="M6268" s="13">
        <f t="shared" si="400"/>
        <v>0.5106588936895059</v>
      </c>
      <c r="N6268" s="14">
        <v>906</v>
      </c>
      <c r="O6268" s="15">
        <f t="shared" si="401"/>
        <v>40.358719646799116</v>
      </c>
      <c r="P6268" s="8">
        <v>401</v>
      </c>
    </row>
    <row r="6269" spans="1:16" x14ac:dyDescent="0.25">
      <c r="A6269" s="9">
        <v>22075268</v>
      </c>
      <c r="B6269" s="8" t="s">
        <v>6807</v>
      </c>
      <c r="C6269" s="10">
        <v>43082</v>
      </c>
      <c r="D6269" s="8" t="s">
        <v>15</v>
      </c>
      <c r="E6269" s="8" t="s">
        <v>16</v>
      </c>
      <c r="F6269" s="8" t="s">
        <v>6802</v>
      </c>
      <c r="G6269" s="11">
        <v>13150</v>
      </c>
      <c r="H6269" s="11">
        <v>9800</v>
      </c>
      <c r="I6269" s="12">
        <f t="shared" si="398"/>
        <v>74.524714828897345</v>
      </c>
      <c r="J6269" s="11">
        <v>2187</v>
      </c>
      <c r="K6269" s="11">
        <f t="shared" si="399"/>
        <v>10963</v>
      </c>
      <c r="L6269" s="11">
        <v>71132.140625</v>
      </c>
      <c r="M6269" s="13">
        <f t="shared" si="400"/>
        <v>0.1541216094957075</v>
      </c>
      <c r="N6269" s="14">
        <v>954</v>
      </c>
      <c r="O6269" s="15">
        <f t="shared" si="401"/>
        <v>11.491614255765199</v>
      </c>
      <c r="P6269" s="8">
        <v>401</v>
      </c>
    </row>
    <row r="6270" spans="1:16" x14ac:dyDescent="0.25">
      <c r="A6270" s="9">
        <v>22075302</v>
      </c>
      <c r="B6270" s="8" t="s">
        <v>6808</v>
      </c>
      <c r="C6270" s="10">
        <v>42914</v>
      </c>
      <c r="D6270" s="8" t="s">
        <v>15</v>
      </c>
      <c r="E6270" s="8" t="s">
        <v>16</v>
      </c>
      <c r="F6270" s="8" t="s">
        <v>6802</v>
      </c>
      <c r="G6270" s="11">
        <v>12500</v>
      </c>
      <c r="H6270" s="11">
        <v>8000</v>
      </c>
      <c r="I6270" s="12">
        <f t="shared" si="398"/>
        <v>64</v>
      </c>
      <c r="J6270" s="11">
        <v>1444</v>
      </c>
      <c r="K6270" s="11">
        <f t="shared" si="399"/>
        <v>11056</v>
      </c>
      <c r="L6270" s="11">
        <v>59835.71484375</v>
      </c>
      <c r="M6270" s="13">
        <f t="shared" si="400"/>
        <v>0.18477258989669826</v>
      </c>
      <c r="N6270" s="14">
        <v>688</v>
      </c>
      <c r="O6270" s="15">
        <f t="shared" si="401"/>
        <v>16.069767441860463</v>
      </c>
      <c r="P6270" s="8">
        <v>401</v>
      </c>
    </row>
    <row r="6271" spans="1:16" x14ac:dyDescent="0.25">
      <c r="A6271" s="9">
        <v>22075305</v>
      </c>
      <c r="B6271" s="8" t="s">
        <v>6809</v>
      </c>
      <c r="C6271" s="10">
        <v>42880</v>
      </c>
      <c r="D6271" s="8" t="s">
        <v>19</v>
      </c>
      <c r="E6271" s="8" t="s">
        <v>16</v>
      </c>
      <c r="F6271" s="8" t="s">
        <v>6802</v>
      </c>
      <c r="G6271" s="11">
        <v>28500</v>
      </c>
      <c r="H6271" s="11">
        <v>13400</v>
      </c>
      <c r="I6271" s="12">
        <f t="shared" si="398"/>
        <v>47.017543859649123</v>
      </c>
      <c r="J6271" s="11">
        <v>1422</v>
      </c>
      <c r="K6271" s="11">
        <f t="shared" si="399"/>
        <v>27078</v>
      </c>
      <c r="L6271" s="11">
        <v>97060.7109375</v>
      </c>
      <c r="M6271" s="13">
        <f t="shared" si="400"/>
        <v>0.27898002949346057</v>
      </c>
      <c r="N6271" s="14">
        <v>1074</v>
      </c>
      <c r="O6271" s="15">
        <f t="shared" si="401"/>
        <v>25.212290502793294</v>
      </c>
      <c r="P6271" s="8">
        <v>401</v>
      </c>
    </row>
    <row r="6272" spans="1:16" x14ac:dyDescent="0.25">
      <c r="A6272" s="9">
        <v>22075339</v>
      </c>
      <c r="B6272" s="8" t="s">
        <v>6810</v>
      </c>
      <c r="C6272" s="10">
        <v>43111</v>
      </c>
      <c r="D6272" s="8" t="s">
        <v>15</v>
      </c>
      <c r="E6272" s="8" t="s">
        <v>16</v>
      </c>
      <c r="F6272" s="8" t="s">
        <v>6802</v>
      </c>
      <c r="G6272" s="11">
        <v>18000</v>
      </c>
      <c r="H6272" s="11">
        <v>14000</v>
      </c>
      <c r="I6272" s="12">
        <f t="shared" si="398"/>
        <v>77.777777777777786</v>
      </c>
      <c r="J6272" s="11">
        <v>1208</v>
      </c>
      <c r="K6272" s="11">
        <f t="shared" si="399"/>
        <v>16792</v>
      </c>
      <c r="L6272" s="11">
        <v>92671.4296875</v>
      </c>
      <c r="M6272" s="13">
        <f t="shared" si="400"/>
        <v>0.18119931953812288</v>
      </c>
      <c r="N6272" s="14">
        <v>1085</v>
      </c>
      <c r="O6272" s="15">
        <f t="shared" si="401"/>
        <v>15.476497695852535</v>
      </c>
      <c r="P6272" s="8">
        <v>401</v>
      </c>
    </row>
    <row r="6273" spans="1:16" x14ac:dyDescent="0.25">
      <c r="A6273" s="9">
        <v>22075341</v>
      </c>
      <c r="B6273" s="8" t="s">
        <v>6811</v>
      </c>
      <c r="C6273" s="10">
        <v>42873</v>
      </c>
      <c r="D6273" s="8" t="s">
        <v>19</v>
      </c>
      <c r="E6273" s="8" t="s">
        <v>16</v>
      </c>
      <c r="F6273" s="8" t="s">
        <v>6802</v>
      </c>
      <c r="G6273" s="11">
        <v>35000</v>
      </c>
      <c r="H6273" s="11">
        <v>13100</v>
      </c>
      <c r="I6273" s="12">
        <f t="shared" ref="I6273:I6336" si="402">H6273/G6273*100</f>
        <v>37.428571428571431</v>
      </c>
      <c r="J6273" s="11">
        <v>1412</v>
      </c>
      <c r="K6273" s="11">
        <f t="shared" ref="K6273:K6336" si="403">G6273-J6273</f>
        <v>33588</v>
      </c>
      <c r="L6273" s="11">
        <v>93189.2890625</v>
      </c>
      <c r="M6273" s="13">
        <f t="shared" si="400"/>
        <v>0.36042768796608449</v>
      </c>
      <c r="N6273" s="14">
        <v>1020</v>
      </c>
      <c r="O6273" s="15">
        <f t="shared" si="401"/>
        <v>32.929411764705883</v>
      </c>
      <c r="P6273" s="8">
        <v>401</v>
      </c>
    </row>
    <row r="6274" spans="1:16" x14ac:dyDescent="0.25">
      <c r="A6274" s="9">
        <v>22075344</v>
      </c>
      <c r="B6274" s="8" t="s">
        <v>6812</v>
      </c>
      <c r="C6274" s="10">
        <v>43020</v>
      </c>
      <c r="D6274" s="8" t="s">
        <v>19</v>
      </c>
      <c r="E6274" s="8" t="s">
        <v>16</v>
      </c>
      <c r="F6274" s="8" t="s">
        <v>6802</v>
      </c>
      <c r="G6274" s="11">
        <v>31000</v>
      </c>
      <c r="H6274" s="11">
        <v>13400</v>
      </c>
      <c r="I6274" s="12">
        <f t="shared" si="402"/>
        <v>43.225806451612904</v>
      </c>
      <c r="J6274" s="11">
        <v>1412</v>
      </c>
      <c r="K6274" s="11">
        <f t="shared" si="403"/>
        <v>29588</v>
      </c>
      <c r="L6274" s="11">
        <v>95853.5703125</v>
      </c>
      <c r="M6274" s="13">
        <f t="shared" si="400"/>
        <v>0.30867916451664512</v>
      </c>
      <c r="N6274" s="14">
        <v>1085</v>
      </c>
      <c r="O6274" s="15">
        <f t="shared" si="401"/>
        <v>27.27004608294931</v>
      </c>
      <c r="P6274" s="8">
        <v>401</v>
      </c>
    </row>
    <row r="6275" spans="1:16" x14ac:dyDescent="0.25">
      <c r="A6275" s="9">
        <v>22076709</v>
      </c>
      <c r="B6275" s="8" t="s">
        <v>6813</v>
      </c>
      <c r="C6275" s="10">
        <v>42879</v>
      </c>
      <c r="D6275" s="8" t="s">
        <v>19</v>
      </c>
      <c r="E6275" s="8" t="s">
        <v>16</v>
      </c>
      <c r="F6275" s="8" t="s">
        <v>6802</v>
      </c>
      <c r="G6275" s="11">
        <v>20500</v>
      </c>
      <c r="H6275" s="11">
        <v>11900</v>
      </c>
      <c r="I6275" s="12">
        <f t="shared" si="402"/>
        <v>58.048780487804876</v>
      </c>
      <c r="J6275" s="11">
        <v>1412</v>
      </c>
      <c r="K6275" s="11">
        <f t="shared" si="403"/>
        <v>19088</v>
      </c>
      <c r="L6275" s="11">
        <v>85525</v>
      </c>
      <c r="M6275" s="13">
        <f t="shared" si="400"/>
        <v>0.22318620286465946</v>
      </c>
      <c r="N6275" s="14">
        <v>1054</v>
      </c>
      <c r="O6275" s="15">
        <f t="shared" si="401"/>
        <v>18.110056925996204</v>
      </c>
      <c r="P6275" s="8">
        <v>401</v>
      </c>
    </row>
    <row r="6276" spans="1:16" x14ac:dyDescent="0.25">
      <c r="A6276" s="9">
        <v>22076710</v>
      </c>
      <c r="B6276" s="8" t="s">
        <v>6814</v>
      </c>
      <c r="C6276" s="10">
        <v>42754</v>
      </c>
      <c r="D6276" s="8" t="s">
        <v>19</v>
      </c>
      <c r="E6276" s="8" t="s">
        <v>16</v>
      </c>
      <c r="F6276" s="8" t="s">
        <v>6802</v>
      </c>
      <c r="G6276" s="11">
        <v>20000</v>
      </c>
      <c r="H6276" s="11">
        <v>17200</v>
      </c>
      <c r="I6276" s="12">
        <f t="shared" si="402"/>
        <v>86</v>
      </c>
      <c r="J6276" s="11">
        <v>1412</v>
      </c>
      <c r="K6276" s="11">
        <f t="shared" si="403"/>
        <v>18588</v>
      </c>
      <c r="L6276" s="11">
        <v>104607.140625</v>
      </c>
      <c r="M6276" s="13">
        <f t="shared" si="400"/>
        <v>0.177693414512065</v>
      </c>
      <c r="N6276" s="14">
        <v>1376</v>
      </c>
      <c r="O6276" s="15">
        <f t="shared" si="401"/>
        <v>13.508720930232558</v>
      </c>
      <c r="P6276" s="8">
        <v>401</v>
      </c>
    </row>
    <row r="6277" spans="1:16" x14ac:dyDescent="0.25">
      <c r="A6277" s="9">
        <v>22076722</v>
      </c>
      <c r="B6277" s="8" t="s">
        <v>6815</v>
      </c>
      <c r="C6277" s="10">
        <v>42818</v>
      </c>
      <c r="D6277" s="8" t="s">
        <v>15</v>
      </c>
      <c r="E6277" s="8" t="s">
        <v>16</v>
      </c>
      <c r="F6277" s="8" t="s">
        <v>6802</v>
      </c>
      <c r="G6277" s="11">
        <v>42500</v>
      </c>
      <c r="H6277" s="11">
        <v>6500</v>
      </c>
      <c r="I6277" s="12">
        <f t="shared" si="402"/>
        <v>15.294117647058824</v>
      </c>
      <c r="J6277" s="11">
        <v>856</v>
      </c>
      <c r="K6277" s="11">
        <f t="shared" si="403"/>
        <v>41644</v>
      </c>
      <c r="L6277" s="11">
        <v>72446.4296875</v>
      </c>
      <c r="M6277" s="13">
        <f t="shared" si="400"/>
        <v>0.57482473849481242</v>
      </c>
      <c r="N6277" s="14">
        <v>1041</v>
      </c>
      <c r="O6277" s="15">
        <f t="shared" si="401"/>
        <v>40.003842459173875</v>
      </c>
      <c r="P6277" s="8">
        <v>401</v>
      </c>
    </row>
    <row r="6278" spans="1:16" x14ac:dyDescent="0.25">
      <c r="A6278" s="9">
        <v>22076724</v>
      </c>
      <c r="B6278" s="8" t="s">
        <v>6816</v>
      </c>
      <c r="C6278" s="10">
        <v>42776</v>
      </c>
      <c r="D6278" s="8" t="s">
        <v>19</v>
      </c>
      <c r="E6278" s="8" t="s">
        <v>16</v>
      </c>
      <c r="F6278" s="8" t="s">
        <v>6802</v>
      </c>
      <c r="G6278" s="11">
        <v>23000</v>
      </c>
      <c r="H6278" s="11">
        <v>13400</v>
      </c>
      <c r="I6278" s="12">
        <f t="shared" si="402"/>
        <v>58.260869565217391</v>
      </c>
      <c r="J6278" s="11">
        <v>1412</v>
      </c>
      <c r="K6278" s="11">
        <f t="shared" si="403"/>
        <v>21588</v>
      </c>
      <c r="L6278" s="11">
        <v>87539.2890625</v>
      </c>
      <c r="M6278" s="13">
        <f t="shared" si="400"/>
        <v>0.2466092680349154</v>
      </c>
      <c r="N6278" s="14">
        <v>974</v>
      </c>
      <c r="O6278" s="15">
        <f t="shared" si="401"/>
        <v>22.164271047227928</v>
      </c>
      <c r="P6278" s="8">
        <v>401</v>
      </c>
    </row>
    <row r="6279" spans="1:16" x14ac:dyDescent="0.25">
      <c r="A6279" s="9">
        <v>22076726</v>
      </c>
      <c r="B6279" s="8" t="s">
        <v>6817</v>
      </c>
      <c r="C6279" s="10">
        <v>42818</v>
      </c>
      <c r="D6279" s="8" t="s">
        <v>15</v>
      </c>
      <c r="E6279" s="8" t="s">
        <v>16</v>
      </c>
      <c r="F6279" s="8" t="s">
        <v>6802</v>
      </c>
      <c r="G6279" s="11">
        <v>41500</v>
      </c>
      <c r="H6279" s="11">
        <v>7700</v>
      </c>
      <c r="I6279" s="12">
        <f t="shared" si="402"/>
        <v>18.554216867469879</v>
      </c>
      <c r="J6279" s="11">
        <v>1412</v>
      </c>
      <c r="K6279" s="11">
        <f t="shared" si="403"/>
        <v>40088</v>
      </c>
      <c r="L6279" s="11">
        <v>76253.5703125</v>
      </c>
      <c r="M6279" s="13">
        <f t="shared" si="400"/>
        <v>0.5257196461190291</v>
      </c>
      <c r="N6279" s="14">
        <v>1122</v>
      </c>
      <c r="O6279" s="15">
        <f t="shared" si="401"/>
        <v>35.729055258467021</v>
      </c>
      <c r="P6279" s="8">
        <v>401</v>
      </c>
    </row>
    <row r="6280" spans="1:16" x14ac:dyDescent="0.25">
      <c r="A6280" s="9">
        <v>22076741</v>
      </c>
      <c r="B6280" s="8" t="s">
        <v>6818</v>
      </c>
      <c r="C6280" s="10">
        <v>42738</v>
      </c>
      <c r="D6280" s="8" t="s">
        <v>19</v>
      </c>
      <c r="E6280" s="8" t="s">
        <v>16</v>
      </c>
      <c r="F6280" s="8" t="s">
        <v>6802</v>
      </c>
      <c r="G6280" s="11">
        <v>25000</v>
      </c>
      <c r="H6280" s="11">
        <v>15500</v>
      </c>
      <c r="I6280" s="12">
        <f t="shared" si="402"/>
        <v>62</v>
      </c>
      <c r="J6280" s="11">
        <v>856</v>
      </c>
      <c r="K6280" s="11">
        <f t="shared" si="403"/>
        <v>24144</v>
      </c>
      <c r="L6280" s="11">
        <v>119564.2890625</v>
      </c>
      <c r="M6280" s="13">
        <f t="shared" si="400"/>
        <v>0.20193320421433841</v>
      </c>
      <c r="N6280" s="14">
        <v>1235</v>
      </c>
      <c r="O6280" s="15">
        <f t="shared" si="401"/>
        <v>19.549797570850203</v>
      </c>
      <c r="P6280" s="8">
        <v>401</v>
      </c>
    </row>
    <row r="6281" spans="1:16" x14ac:dyDescent="0.25">
      <c r="A6281" s="9">
        <v>22076751</v>
      </c>
      <c r="B6281" s="8" t="s">
        <v>6819</v>
      </c>
      <c r="C6281" s="10">
        <v>43181</v>
      </c>
      <c r="D6281" s="8" t="s">
        <v>15</v>
      </c>
      <c r="E6281" s="8" t="s">
        <v>16</v>
      </c>
      <c r="F6281" s="8" t="s">
        <v>6802</v>
      </c>
      <c r="G6281" s="11">
        <v>25000</v>
      </c>
      <c r="H6281" s="11">
        <v>10600</v>
      </c>
      <c r="I6281" s="12">
        <f t="shared" si="402"/>
        <v>42.4</v>
      </c>
      <c r="J6281" s="11">
        <v>1412</v>
      </c>
      <c r="K6281" s="11">
        <f t="shared" si="403"/>
        <v>23588</v>
      </c>
      <c r="L6281" s="11">
        <v>78346.4296875</v>
      </c>
      <c r="M6281" s="13">
        <f t="shared" si="400"/>
        <v>0.30107306860166233</v>
      </c>
      <c r="N6281" s="14">
        <v>975</v>
      </c>
      <c r="O6281" s="15">
        <f t="shared" si="401"/>
        <v>24.192820512820514</v>
      </c>
      <c r="P6281" s="8">
        <v>401</v>
      </c>
    </row>
    <row r="6282" spans="1:16" x14ac:dyDescent="0.25">
      <c r="A6282" s="9">
        <v>22076797</v>
      </c>
      <c r="B6282" s="8" t="s">
        <v>6820</v>
      </c>
      <c r="C6282" s="10">
        <v>42634</v>
      </c>
      <c r="D6282" s="8" t="s">
        <v>15</v>
      </c>
      <c r="E6282" s="8" t="s">
        <v>16</v>
      </c>
      <c r="F6282" s="8" t="s">
        <v>6802</v>
      </c>
      <c r="G6282" s="11">
        <v>31000</v>
      </c>
      <c r="H6282" s="11">
        <v>12300</v>
      </c>
      <c r="I6282" s="12">
        <f t="shared" si="402"/>
        <v>39.677419354838712</v>
      </c>
      <c r="J6282" s="11">
        <v>1411</v>
      </c>
      <c r="K6282" s="11">
        <f t="shared" si="403"/>
        <v>29589</v>
      </c>
      <c r="L6282" s="11">
        <v>67110.7109375</v>
      </c>
      <c r="M6282" s="13">
        <f t="shared" si="400"/>
        <v>0.44089832437561488</v>
      </c>
      <c r="N6282" s="14">
        <v>884</v>
      </c>
      <c r="O6282" s="15">
        <f t="shared" si="401"/>
        <v>33.471719457013577</v>
      </c>
      <c r="P6282" s="8">
        <v>401</v>
      </c>
    </row>
    <row r="6283" spans="1:16" x14ac:dyDescent="0.25">
      <c r="A6283" s="9">
        <v>22076802</v>
      </c>
      <c r="B6283" s="8" t="s">
        <v>6821</v>
      </c>
      <c r="C6283" s="10">
        <v>42845</v>
      </c>
      <c r="D6283" s="8" t="s">
        <v>30</v>
      </c>
      <c r="E6283" s="8" t="s">
        <v>16</v>
      </c>
      <c r="F6283" s="8" t="s">
        <v>6802</v>
      </c>
      <c r="G6283" s="11">
        <v>14900</v>
      </c>
      <c r="H6283" s="11">
        <v>8800</v>
      </c>
      <c r="I6283" s="12">
        <f t="shared" si="402"/>
        <v>59.060402684563762</v>
      </c>
      <c r="J6283" s="11">
        <v>1406</v>
      </c>
      <c r="K6283" s="11">
        <f t="shared" si="403"/>
        <v>13494</v>
      </c>
      <c r="L6283" s="11">
        <v>68942.859375</v>
      </c>
      <c r="M6283" s="13">
        <f t="shared" si="400"/>
        <v>0.19572730406498315</v>
      </c>
      <c r="N6283" s="14">
        <v>861</v>
      </c>
      <c r="O6283" s="15">
        <f t="shared" si="401"/>
        <v>15.672473867595819</v>
      </c>
      <c r="P6283" s="8">
        <v>401</v>
      </c>
    </row>
    <row r="6284" spans="1:16" x14ac:dyDescent="0.25">
      <c r="A6284" s="9">
        <v>22076821</v>
      </c>
      <c r="B6284" s="8" t="s">
        <v>6822</v>
      </c>
      <c r="C6284" s="10">
        <v>42767</v>
      </c>
      <c r="D6284" s="8" t="s">
        <v>30</v>
      </c>
      <c r="E6284" s="8" t="s">
        <v>16</v>
      </c>
      <c r="F6284" s="8" t="s">
        <v>6802</v>
      </c>
      <c r="G6284" s="11">
        <v>21000</v>
      </c>
      <c r="H6284" s="11">
        <v>12000</v>
      </c>
      <c r="I6284" s="12">
        <f t="shared" si="402"/>
        <v>57.142857142857139</v>
      </c>
      <c r="J6284" s="11">
        <v>1518</v>
      </c>
      <c r="K6284" s="11">
        <f t="shared" si="403"/>
        <v>19482</v>
      </c>
      <c r="L6284" s="11">
        <v>42717.85546875</v>
      </c>
      <c r="M6284" s="13">
        <f t="shared" si="400"/>
        <v>0.45606222003002805</v>
      </c>
      <c r="N6284" s="14">
        <v>958</v>
      </c>
      <c r="O6284" s="15">
        <f t="shared" si="401"/>
        <v>20.336116910229645</v>
      </c>
      <c r="P6284" s="8">
        <v>401</v>
      </c>
    </row>
    <row r="6285" spans="1:16" x14ac:dyDescent="0.25">
      <c r="A6285" s="9">
        <v>22078840</v>
      </c>
      <c r="B6285" s="8" t="s">
        <v>6823</v>
      </c>
      <c r="C6285" s="10">
        <v>42717</v>
      </c>
      <c r="D6285" s="8" t="s">
        <v>15</v>
      </c>
      <c r="E6285" s="8" t="s">
        <v>16</v>
      </c>
      <c r="F6285" s="8" t="s">
        <v>6802</v>
      </c>
      <c r="G6285" s="11">
        <v>22000</v>
      </c>
      <c r="H6285" s="11">
        <v>6100</v>
      </c>
      <c r="I6285" s="12">
        <f t="shared" si="402"/>
        <v>27.727272727272727</v>
      </c>
      <c r="J6285" s="11">
        <v>1318</v>
      </c>
      <c r="K6285" s="11">
        <f t="shared" si="403"/>
        <v>20682</v>
      </c>
      <c r="L6285" s="11">
        <v>71939.2890625</v>
      </c>
      <c r="M6285" s="13">
        <f t="shared" si="400"/>
        <v>0.28749241575117213</v>
      </c>
      <c r="N6285" s="14">
        <v>945</v>
      </c>
      <c r="O6285" s="15">
        <f t="shared" si="401"/>
        <v>21.885714285714286</v>
      </c>
      <c r="P6285" s="8">
        <v>401</v>
      </c>
    </row>
    <row r="6286" spans="1:16" x14ac:dyDescent="0.25">
      <c r="A6286" s="9">
        <v>22078882</v>
      </c>
      <c r="B6286" s="8" t="s">
        <v>6824</v>
      </c>
      <c r="C6286" s="10">
        <v>42482</v>
      </c>
      <c r="D6286" s="8" t="s">
        <v>15</v>
      </c>
      <c r="E6286" s="8" t="s">
        <v>16</v>
      </c>
      <c r="F6286" s="8" t="s">
        <v>6802</v>
      </c>
      <c r="G6286" s="11">
        <v>21000</v>
      </c>
      <c r="H6286" s="11">
        <v>16800</v>
      </c>
      <c r="I6286" s="12">
        <f t="shared" si="402"/>
        <v>80</v>
      </c>
      <c r="J6286" s="11">
        <v>1412</v>
      </c>
      <c r="K6286" s="11">
        <f t="shared" si="403"/>
        <v>19588</v>
      </c>
      <c r="L6286" s="11">
        <v>98703.5703125</v>
      </c>
      <c r="M6286" s="13">
        <f t="shared" si="400"/>
        <v>0.19845280102820495</v>
      </c>
      <c r="N6286" s="14">
        <v>1085</v>
      </c>
      <c r="O6286" s="15">
        <f t="shared" si="401"/>
        <v>18.053456221198157</v>
      </c>
      <c r="P6286" s="8">
        <v>401</v>
      </c>
    </row>
    <row r="6287" spans="1:16" x14ac:dyDescent="0.25">
      <c r="A6287" s="9" t="s">
        <v>6825</v>
      </c>
      <c r="B6287" s="8" t="s">
        <v>6826</v>
      </c>
      <c r="C6287" s="10">
        <v>42565</v>
      </c>
      <c r="D6287" s="8" t="s">
        <v>19</v>
      </c>
      <c r="E6287" s="8" t="s">
        <v>16</v>
      </c>
      <c r="F6287" s="8" t="s">
        <v>6802</v>
      </c>
      <c r="G6287" s="11">
        <v>23500</v>
      </c>
      <c r="H6287" s="11">
        <v>17000</v>
      </c>
      <c r="I6287" s="12">
        <f t="shared" si="402"/>
        <v>72.340425531914903</v>
      </c>
      <c r="J6287" s="11">
        <v>1940</v>
      </c>
      <c r="K6287" s="11">
        <f t="shared" si="403"/>
        <v>21560</v>
      </c>
      <c r="L6287" s="11">
        <v>109928.5703125</v>
      </c>
      <c r="M6287" s="13">
        <f t="shared" si="400"/>
        <v>0.19612735741682258</v>
      </c>
      <c r="N6287" s="14">
        <v>1067</v>
      </c>
      <c r="O6287" s="15">
        <f t="shared" si="401"/>
        <v>20.206185567010309</v>
      </c>
      <c r="P6287" s="8">
        <v>401</v>
      </c>
    </row>
    <row r="6288" spans="1:16" x14ac:dyDescent="0.25">
      <c r="A6288" s="9">
        <v>22078909</v>
      </c>
      <c r="B6288" s="8" t="s">
        <v>6827</v>
      </c>
      <c r="C6288" s="10">
        <v>42824</v>
      </c>
      <c r="D6288" s="8" t="s">
        <v>90</v>
      </c>
      <c r="E6288" s="8" t="s">
        <v>16</v>
      </c>
      <c r="F6288" s="8" t="s">
        <v>6802</v>
      </c>
      <c r="G6288" s="11">
        <v>10000</v>
      </c>
      <c r="H6288" s="11">
        <v>8300</v>
      </c>
      <c r="I6288" s="12">
        <f t="shared" si="402"/>
        <v>83</v>
      </c>
      <c r="J6288" s="11">
        <v>1379</v>
      </c>
      <c r="K6288" s="11">
        <f t="shared" si="403"/>
        <v>8621</v>
      </c>
      <c r="L6288" s="11">
        <v>45185.71484375</v>
      </c>
      <c r="M6288" s="13">
        <f t="shared" si="400"/>
        <v>0.19079038651509658</v>
      </c>
      <c r="N6288" s="14">
        <v>779</v>
      </c>
      <c r="O6288" s="15">
        <f t="shared" si="401"/>
        <v>11.066752246469832</v>
      </c>
      <c r="P6288" s="8">
        <v>401</v>
      </c>
    </row>
    <row r="6289" spans="1:16" x14ac:dyDescent="0.25">
      <c r="A6289" s="9">
        <v>22078911</v>
      </c>
      <c r="B6289" s="8" t="s">
        <v>6828</v>
      </c>
      <c r="C6289" s="10">
        <v>43126</v>
      </c>
      <c r="D6289" s="8" t="s">
        <v>30</v>
      </c>
      <c r="E6289" s="8" t="s">
        <v>16</v>
      </c>
      <c r="F6289" s="8" t="s">
        <v>6802</v>
      </c>
      <c r="G6289" s="11">
        <v>10500</v>
      </c>
      <c r="H6289" s="11">
        <v>5600</v>
      </c>
      <c r="I6289" s="12">
        <f t="shared" si="402"/>
        <v>53.333333333333336</v>
      </c>
      <c r="J6289" s="11">
        <v>1379</v>
      </c>
      <c r="K6289" s="11">
        <f t="shared" si="403"/>
        <v>9121</v>
      </c>
      <c r="L6289" s="11">
        <v>40396.4296875</v>
      </c>
      <c r="M6289" s="13">
        <f t="shared" ref="M6289:M6352" si="404">K6289/L6289</f>
        <v>0.22578728047400537</v>
      </c>
      <c r="N6289" s="14">
        <v>664</v>
      </c>
      <c r="O6289" s="15">
        <f t="shared" ref="O6289:O6352" si="405">K6289/N6289</f>
        <v>13.736445783132529</v>
      </c>
      <c r="P6289" s="8">
        <v>401</v>
      </c>
    </row>
    <row r="6290" spans="1:16" x14ac:dyDescent="0.25">
      <c r="A6290" s="9">
        <v>22080103</v>
      </c>
      <c r="B6290" s="8" t="s">
        <v>6829</v>
      </c>
      <c r="C6290" s="10">
        <v>42909</v>
      </c>
      <c r="D6290" s="8" t="s">
        <v>19</v>
      </c>
      <c r="E6290" s="8" t="s">
        <v>16</v>
      </c>
      <c r="F6290" s="8" t="s">
        <v>6802</v>
      </c>
      <c r="G6290" s="11">
        <v>41000</v>
      </c>
      <c r="H6290" s="11">
        <v>11400</v>
      </c>
      <c r="I6290" s="12">
        <f t="shared" si="402"/>
        <v>27.804878048780491</v>
      </c>
      <c r="J6290" s="11">
        <v>1431</v>
      </c>
      <c r="K6290" s="11">
        <f t="shared" si="403"/>
        <v>39569</v>
      </c>
      <c r="L6290" s="11">
        <v>91471.4296875</v>
      </c>
      <c r="M6290" s="13">
        <f t="shared" si="404"/>
        <v>0.4325831588637265</v>
      </c>
      <c r="N6290" s="14">
        <v>1228</v>
      </c>
      <c r="O6290" s="15">
        <f t="shared" si="405"/>
        <v>32.222312703583064</v>
      </c>
      <c r="P6290" s="8">
        <v>401</v>
      </c>
    </row>
    <row r="6291" spans="1:16" x14ac:dyDescent="0.25">
      <c r="A6291" s="9">
        <v>22080120.004000001</v>
      </c>
      <c r="B6291" s="8" t="s">
        <v>6830</v>
      </c>
      <c r="C6291" s="10">
        <v>42845</v>
      </c>
      <c r="D6291" s="8" t="s">
        <v>15</v>
      </c>
      <c r="E6291" s="8" t="s">
        <v>16</v>
      </c>
      <c r="F6291" s="8" t="s">
        <v>6802</v>
      </c>
      <c r="G6291" s="11">
        <v>28500</v>
      </c>
      <c r="H6291" s="11">
        <v>14800</v>
      </c>
      <c r="I6291" s="12">
        <f t="shared" si="402"/>
        <v>51.929824561403507</v>
      </c>
      <c r="J6291" s="11">
        <v>1606</v>
      </c>
      <c r="K6291" s="11">
        <f t="shared" si="403"/>
        <v>26894</v>
      </c>
      <c r="L6291" s="11">
        <v>109382.140625</v>
      </c>
      <c r="M6291" s="13">
        <f t="shared" si="404"/>
        <v>0.24587194807424714</v>
      </c>
      <c r="N6291" s="14">
        <v>1177</v>
      </c>
      <c r="O6291" s="15">
        <f t="shared" si="405"/>
        <v>22.849617672047579</v>
      </c>
      <c r="P6291" s="8">
        <v>401</v>
      </c>
    </row>
    <row r="6292" spans="1:16" x14ac:dyDescent="0.25">
      <c r="A6292" s="9">
        <v>22080120.008000001</v>
      </c>
      <c r="B6292" s="8" t="s">
        <v>6831</v>
      </c>
      <c r="C6292" s="10">
        <v>43150</v>
      </c>
      <c r="D6292" s="8" t="s">
        <v>80</v>
      </c>
      <c r="E6292" s="8" t="s">
        <v>16</v>
      </c>
      <c r="F6292" s="8" t="s">
        <v>6802</v>
      </c>
      <c r="G6292" s="11">
        <v>16500</v>
      </c>
      <c r="H6292" s="11">
        <v>16900</v>
      </c>
      <c r="I6292" s="12">
        <f t="shared" si="402"/>
        <v>102.42424242424242</v>
      </c>
      <c r="J6292" s="11">
        <v>1606</v>
      </c>
      <c r="K6292" s="11">
        <f t="shared" si="403"/>
        <v>14894</v>
      </c>
      <c r="L6292" s="11">
        <v>131864.28125</v>
      </c>
      <c r="M6292" s="13">
        <f t="shared" si="404"/>
        <v>0.11294946484986813</v>
      </c>
      <c r="N6292" s="14">
        <v>1339</v>
      </c>
      <c r="O6292" s="15">
        <f t="shared" si="405"/>
        <v>11.123226288274832</v>
      </c>
      <c r="P6292" s="8">
        <v>401</v>
      </c>
    </row>
    <row r="6293" spans="1:16" x14ac:dyDescent="0.25">
      <c r="A6293" s="9">
        <v>22080159</v>
      </c>
      <c r="B6293" s="8" t="s">
        <v>6832</v>
      </c>
      <c r="C6293" s="10">
        <v>42940</v>
      </c>
      <c r="D6293" s="8" t="s">
        <v>19</v>
      </c>
      <c r="E6293" s="8" t="s">
        <v>16</v>
      </c>
      <c r="F6293" s="8" t="s">
        <v>6802</v>
      </c>
      <c r="G6293" s="11">
        <v>31000</v>
      </c>
      <c r="H6293" s="11">
        <v>8500</v>
      </c>
      <c r="I6293" s="12">
        <f t="shared" si="402"/>
        <v>27.419354838709676</v>
      </c>
      <c r="J6293" s="11">
        <v>1502</v>
      </c>
      <c r="K6293" s="11">
        <f t="shared" si="403"/>
        <v>29498</v>
      </c>
      <c r="L6293" s="11">
        <v>60917.85546875</v>
      </c>
      <c r="M6293" s="13">
        <f t="shared" si="404"/>
        <v>0.48422584434430815</v>
      </c>
      <c r="N6293" s="14">
        <v>817</v>
      </c>
      <c r="O6293" s="15">
        <f t="shared" si="405"/>
        <v>36.10526315789474</v>
      </c>
      <c r="P6293" s="8">
        <v>401</v>
      </c>
    </row>
    <row r="6294" spans="1:16" x14ac:dyDescent="0.25">
      <c r="A6294" s="9" t="s">
        <v>6833</v>
      </c>
      <c r="B6294" s="8" t="s">
        <v>6834</v>
      </c>
      <c r="C6294" s="10">
        <v>42929</v>
      </c>
      <c r="D6294" s="8" t="s">
        <v>19</v>
      </c>
      <c r="E6294" s="8" t="s">
        <v>16</v>
      </c>
      <c r="F6294" s="8" t="s">
        <v>6802</v>
      </c>
      <c r="G6294" s="11">
        <v>20000</v>
      </c>
      <c r="H6294" s="11">
        <v>4400</v>
      </c>
      <c r="I6294" s="12">
        <f t="shared" si="402"/>
        <v>22</v>
      </c>
      <c r="J6294" s="11">
        <v>1351</v>
      </c>
      <c r="K6294" s="11">
        <f t="shared" si="403"/>
        <v>18649</v>
      </c>
      <c r="L6294" s="11">
        <v>30246.427734375</v>
      </c>
      <c r="M6294" s="13">
        <f t="shared" si="404"/>
        <v>0.61656867924291936</v>
      </c>
      <c r="N6294" s="14">
        <v>752</v>
      </c>
      <c r="O6294" s="15">
        <f t="shared" si="405"/>
        <v>24.799202127659573</v>
      </c>
      <c r="P6294" s="8">
        <v>401</v>
      </c>
    </row>
    <row r="6295" spans="1:16" x14ac:dyDescent="0.25">
      <c r="A6295" s="9">
        <v>22081537</v>
      </c>
      <c r="B6295" s="8" t="s">
        <v>6835</v>
      </c>
      <c r="C6295" s="10">
        <v>42628</v>
      </c>
      <c r="D6295" s="8" t="s">
        <v>15</v>
      </c>
      <c r="E6295" s="8" t="s">
        <v>16</v>
      </c>
      <c r="F6295" s="8" t="s">
        <v>6802</v>
      </c>
      <c r="G6295" s="11">
        <v>16000</v>
      </c>
      <c r="H6295" s="11">
        <v>10500</v>
      </c>
      <c r="I6295" s="12">
        <f t="shared" si="402"/>
        <v>65.625</v>
      </c>
      <c r="J6295" s="11">
        <v>1318</v>
      </c>
      <c r="K6295" s="11">
        <f t="shared" si="403"/>
        <v>14682</v>
      </c>
      <c r="L6295" s="11">
        <v>66082.140625</v>
      </c>
      <c r="M6295" s="13">
        <f t="shared" si="404"/>
        <v>0.22217803268990274</v>
      </c>
      <c r="N6295" s="14">
        <v>730</v>
      </c>
      <c r="O6295" s="15">
        <f t="shared" si="405"/>
        <v>20.112328767123287</v>
      </c>
      <c r="P6295" s="8">
        <v>401</v>
      </c>
    </row>
    <row r="6296" spans="1:16" x14ac:dyDescent="0.25">
      <c r="A6296" s="9">
        <v>22081541</v>
      </c>
      <c r="B6296" s="8" t="s">
        <v>6836</v>
      </c>
      <c r="C6296" s="10">
        <v>42696</v>
      </c>
      <c r="D6296" s="8" t="s">
        <v>15</v>
      </c>
      <c r="E6296" s="8" t="s">
        <v>40</v>
      </c>
      <c r="F6296" s="8" t="s">
        <v>6802</v>
      </c>
      <c r="G6296" s="11">
        <v>15000</v>
      </c>
      <c r="H6296" s="11">
        <v>11800</v>
      </c>
      <c r="I6296" s="12">
        <f t="shared" si="402"/>
        <v>78.666666666666657</v>
      </c>
      <c r="J6296" s="11">
        <v>1243</v>
      </c>
      <c r="K6296" s="11">
        <f t="shared" si="403"/>
        <v>13757</v>
      </c>
      <c r="L6296" s="11">
        <v>62417.85546875</v>
      </c>
      <c r="M6296" s="13">
        <f t="shared" si="404"/>
        <v>0.22040167667867974</v>
      </c>
      <c r="N6296" s="14">
        <v>730</v>
      </c>
      <c r="O6296" s="15">
        <f t="shared" si="405"/>
        <v>18.845205479452055</v>
      </c>
      <c r="P6296" s="8">
        <v>401</v>
      </c>
    </row>
    <row r="6297" spans="1:16" x14ac:dyDescent="0.25">
      <c r="A6297" s="9">
        <v>22081565</v>
      </c>
      <c r="B6297" s="8" t="s">
        <v>6837</v>
      </c>
      <c r="C6297" s="10">
        <v>43017</v>
      </c>
      <c r="D6297" s="8" t="s">
        <v>15</v>
      </c>
      <c r="E6297" s="8" t="s">
        <v>16</v>
      </c>
      <c r="F6297" s="8" t="s">
        <v>6802</v>
      </c>
      <c r="G6297" s="11">
        <v>35000</v>
      </c>
      <c r="H6297" s="11">
        <v>14000</v>
      </c>
      <c r="I6297" s="12">
        <f t="shared" si="402"/>
        <v>40</v>
      </c>
      <c r="J6297" s="11">
        <v>1469</v>
      </c>
      <c r="K6297" s="11">
        <f t="shared" si="403"/>
        <v>33531</v>
      </c>
      <c r="L6297" s="11">
        <v>99489.2890625</v>
      </c>
      <c r="M6297" s="13">
        <f t="shared" si="404"/>
        <v>0.3370312554845532</v>
      </c>
      <c r="N6297" s="14">
        <v>1471</v>
      </c>
      <c r="O6297" s="15">
        <f t="shared" si="405"/>
        <v>22.794697484704283</v>
      </c>
      <c r="P6297" s="8">
        <v>401</v>
      </c>
    </row>
    <row r="6298" spans="1:16" x14ac:dyDescent="0.25">
      <c r="A6298" s="9">
        <v>22081587</v>
      </c>
      <c r="B6298" s="8" t="s">
        <v>6838</v>
      </c>
      <c r="C6298" s="10">
        <v>42933</v>
      </c>
      <c r="D6298" s="8" t="s">
        <v>19</v>
      </c>
      <c r="E6298" s="8" t="s">
        <v>16</v>
      </c>
      <c r="F6298" s="8" t="s">
        <v>6802</v>
      </c>
      <c r="G6298" s="11">
        <v>21700</v>
      </c>
      <c r="H6298" s="11">
        <v>9700</v>
      </c>
      <c r="I6298" s="12">
        <f t="shared" si="402"/>
        <v>44.700460829493089</v>
      </c>
      <c r="J6298" s="11">
        <v>1708</v>
      </c>
      <c r="K6298" s="11">
        <f t="shared" si="403"/>
        <v>19992</v>
      </c>
      <c r="L6298" s="11">
        <v>73021.4296875</v>
      </c>
      <c r="M6298" s="13">
        <f t="shared" si="404"/>
        <v>0.27378264278797437</v>
      </c>
      <c r="N6298" s="14">
        <v>1082</v>
      </c>
      <c r="O6298" s="15">
        <f t="shared" si="405"/>
        <v>18.476894639556377</v>
      </c>
      <c r="P6298" s="8">
        <v>401</v>
      </c>
    </row>
    <row r="6299" spans="1:16" x14ac:dyDescent="0.25">
      <c r="A6299" s="9">
        <v>22081589</v>
      </c>
      <c r="B6299" s="8" t="s">
        <v>6839</v>
      </c>
      <c r="C6299" s="10">
        <v>43073</v>
      </c>
      <c r="D6299" s="8" t="s">
        <v>15</v>
      </c>
      <c r="E6299" s="8" t="s">
        <v>16</v>
      </c>
      <c r="F6299" s="8" t="s">
        <v>6802</v>
      </c>
      <c r="G6299" s="11">
        <v>42000</v>
      </c>
      <c r="H6299" s="11">
        <v>11700</v>
      </c>
      <c r="I6299" s="12">
        <f t="shared" si="402"/>
        <v>27.857142857142858</v>
      </c>
      <c r="J6299" s="11">
        <v>1417</v>
      </c>
      <c r="K6299" s="11">
        <f t="shared" si="403"/>
        <v>40583</v>
      </c>
      <c r="L6299" s="11">
        <v>89835.7109375</v>
      </c>
      <c r="M6299" s="13">
        <f t="shared" si="404"/>
        <v>0.45174685630566425</v>
      </c>
      <c r="N6299" s="14">
        <v>1049</v>
      </c>
      <c r="O6299" s="15">
        <f t="shared" si="405"/>
        <v>38.687321258341278</v>
      </c>
      <c r="P6299" s="8">
        <v>401</v>
      </c>
    </row>
    <row r="6300" spans="1:16" x14ac:dyDescent="0.25">
      <c r="A6300" s="9">
        <v>22081612.010000002</v>
      </c>
      <c r="B6300" s="8" t="s">
        <v>6840</v>
      </c>
      <c r="C6300" s="10">
        <v>42794</v>
      </c>
      <c r="D6300" s="8" t="s">
        <v>15</v>
      </c>
      <c r="E6300" s="8" t="s">
        <v>16</v>
      </c>
      <c r="F6300" s="8" t="s">
        <v>6802</v>
      </c>
      <c r="G6300" s="11">
        <v>48000</v>
      </c>
      <c r="H6300" s="11">
        <v>17200</v>
      </c>
      <c r="I6300" s="12">
        <f t="shared" si="402"/>
        <v>35.833333333333336</v>
      </c>
      <c r="J6300" s="11">
        <v>1460</v>
      </c>
      <c r="K6300" s="11">
        <f t="shared" si="403"/>
        <v>46540</v>
      </c>
      <c r="L6300" s="11">
        <v>91253.5703125</v>
      </c>
      <c r="M6300" s="13">
        <f t="shared" si="404"/>
        <v>0.51000744234579176</v>
      </c>
      <c r="N6300" s="14">
        <v>1116</v>
      </c>
      <c r="O6300" s="15">
        <f t="shared" si="405"/>
        <v>41.702508960573475</v>
      </c>
      <c r="P6300" s="8">
        <v>401</v>
      </c>
    </row>
    <row r="6301" spans="1:16" x14ac:dyDescent="0.25">
      <c r="A6301" s="9">
        <v>22081616</v>
      </c>
      <c r="B6301" s="8" t="s">
        <v>6841</v>
      </c>
      <c r="C6301" s="10">
        <v>42809</v>
      </c>
      <c r="D6301" s="8" t="s">
        <v>19</v>
      </c>
      <c r="E6301" s="8" t="s">
        <v>16</v>
      </c>
      <c r="F6301" s="8" t="s">
        <v>6802</v>
      </c>
      <c r="G6301" s="11">
        <v>19900</v>
      </c>
      <c r="H6301" s="11">
        <v>9600</v>
      </c>
      <c r="I6301" s="12">
        <f t="shared" si="402"/>
        <v>48.241206030150749</v>
      </c>
      <c r="J6301" s="11">
        <v>919</v>
      </c>
      <c r="K6301" s="11">
        <f t="shared" si="403"/>
        <v>18981</v>
      </c>
      <c r="L6301" s="11">
        <v>61400</v>
      </c>
      <c r="M6301" s="13">
        <f t="shared" si="404"/>
        <v>0.30913680781758957</v>
      </c>
      <c r="N6301" s="14">
        <v>873</v>
      </c>
      <c r="O6301" s="15">
        <f t="shared" si="405"/>
        <v>21.742268041237114</v>
      </c>
      <c r="P6301" s="8">
        <v>401</v>
      </c>
    </row>
    <row r="6302" spans="1:16" x14ac:dyDescent="0.25">
      <c r="A6302" s="9">
        <v>22081621</v>
      </c>
      <c r="B6302" s="8" t="s">
        <v>6842</v>
      </c>
      <c r="C6302" s="10">
        <v>43104</v>
      </c>
      <c r="D6302" s="8" t="s">
        <v>30</v>
      </c>
      <c r="E6302" s="8" t="s">
        <v>16</v>
      </c>
      <c r="F6302" s="8" t="s">
        <v>6802</v>
      </c>
      <c r="G6302" s="11">
        <v>14000</v>
      </c>
      <c r="H6302" s="11">
        <v>9900</v>
      </c>
      <c r="I6302" s="12">
        <f t="shared" si="402"/>
        <v>70.714285714285722</v>
      </c>
      <c r="J6302" s="11">
        <v>1412</v>
      </c>
      <c r="K6302" s="11">
        <f t="shared" si="403"/>
        <v>12588</v>
      </c>
      <c r="L6302" s="11">
        <v>76610.7109375</v>
      </c>
      <c r="M6302" s="13">
        <f t="shared" si="404"/>
        <v>0.16431122810320153</v>
      </c>
      <c r="N6302" s="14">
        <v>1000</v>
      </c>
      <c r="O6302" s="15">
        <f t="shared" si="405"/>
        <v>12.587999999999999</v>
      </c>
      <c r="P6302" s="8">
        <v>401</v>
      </c>
    </row>
    <row r="6303" spans="1:16" x14ac:dyDescent="0.25">
      <c r="A6303" s="9">
        <v>22081640</v>
      </c>
      <c r="B6303" s="8" t="s">
        <v>6843</v>
      </c>
      <c r="C6303" s="10">
        <v>42601</v>
      </c>
      <c r="D6303" s="8" t="s">
        <v>15</v>
      </c>
      <c r="E6303" s="8" t="s">
        <v>16</v>
      </c>
      <c r="F6303" s="8" t="s">
        <v>6802</v>
      </c>
      <c r="G6303" s="11">
        <v>48000</v>
      </c>
      <c r="H6303" s="11">
        <v>12700</v>
      </c>
      <c r="I6303" s="12">
        <f t="shared" si="402"/>
        <v>26.458333333333332</v>
      </c>
      <c r="J6303" s="11">
        <v>1508</v>
      </c>
      <c r="K6303" s="11">
        <f t="shared" si="403"/>
        <v>46492</v>
      </c>
      <c r="L6303" s="11">
        <v>83021.4296875</v>
      </c>
      <c r="M6303" s="13">
        <f t="shared" si="404"/>
        <v>0.55999999247182319</v>
      </c>
      <c r="N6303" s="14">
        <v>1274</v>
      </c>
      <c r="O6303" s="15">
        <f t="shared" si="405"/>
        <v>36.492935635792776</v>
      </c>
      <c r="P6303" s="8">
        <v>401</v>
      </c>
    </row>
    <row r="6304" spans="1:16" x14ac:dyDescent="0.25">
      <c r="A6304" s="9">
        <v>22081670</v>
      </c>
      <c r="B6304" s="8" t="s">
        <v>6844</v>
      </c>
      <c r="C6304" s="10">
        <v>42577</v>
      </c>
      <c r="D6304" s="8" t="s">
        <v>73</v>
      </c>
      <c r="E6304" s="8" t="s">
        <v>40</v>
      </c>
      <c r="F6304" s="8" t="s">
        <v>6802</v>
      </c>
      <c r="G6304" s="11">
        <v>11000</v>
      </c>
      <c r="H6304" s="11">
        <v>11800</v>
      </c>
      <c r="I6304" s="12">
        <f t="shared" si="402"/>
        <v>107.27272727272728</v>
      </c>
      <c r="J6304" s="11">
        <v>1411</v>
      </c>
      <c r="K6304" s="11">
        <f t="shared" si="403"/>
        <v>9589</v>
      </c>
      <c r="L6304" s="11">
        <v>68903.5703125</v>
      </c>
      <c r="M6304" s="13">
        <f t="shared" si="404"/>
        <v>0.13916550269471931</v>
      </c>
      <c r="N6304" s="14">
        <v>804</v>
      </c>
      <c r="O6304" s="15">
        <f t="shared" si="405"/>
        <v>11.926616915422885</v>
      </c>
      <c r="P6304" s="8">
        <v>401</v>
      </c>
    </row>
    <row r="6305" spans="1:16" x14ac:dyDescent="0.25">
      <c r="A6305" s="9">
        <v>22081683</v>
      </c>
      <c r="B6305" s="8" t="s">
        <v>6845</v>
      </c>
      <c r="C6305" s="10">
        <v>43020</v>
      </c>
      <c r="D6305" s="8" t="s">
        <v>15</v>
      </c>
      <c r="E6305" s="8" t="s">
        <v>16</v>
      </c>
      <c r="F6305" s="8" t="s">
        <v>6802</v>
      </c>
      <c r="G6305" s="11">
        <v>36000</v>
      </c>
      <c r="H6305" s="11">
        <v>8300</v>
      </c>
      <c r="I6305" s="12">
        <f t="shared" si="402"/>
        <v>23.055555555555557</v>
      </c>
      <c r="J6305" s="11">
        <v>1411</v>
      </c>
      <c r="K6305" s="11">
        <f t="shared" si="403"/>
        <v>34589</v>
      </c>
      <c r="L6305" s="11">
        <v>57460.71484375</v>
      </c>
      <c r="M6305" s="13">
        <f t="shared" si="404"/>
        <v>0.60195909664639757</v>
      </c>
      <c r="N6305" s="14">
        <v>752</v>
      </c>
      <c r="O6305" s="15">
        <f t="shared" si="405"/>
        <v>45.996010638297875</v>
      </c>
      <c r="P6305" s="8">
        <v>401</v>
      </c>
    </row>
    <row r="6306" spans="1:16" x14ac:dyDescent="0.25">
      <c r="A6306" s="9">
        <v>22082202</v>
      </c>
      <c r="B6306" s="8" t="s">
        <v>6846</v>
      </c>
      <c r="C6306" s="10">
        <v>42507</v>
      </c>
      <c r="D6306" s="8" t="s">
        <v>30</v>
      </c>
      <c r="E6306" s="8" t="s">
        <v>16</v>
      </c>
      <c r="F6306" s="8" t="s">
        <v>6802</v>
      </c>
      <c r="G6306" s="11">
        <v>8500</v>
      </c>
      <c r="H6306" s="11">
        <v>10800</v>
      </c>
      <c r="I6306" s="12">
        <f t="shared" si="402"/>
        <v>127.05882352941175</v>
      </c>
      <c r="J6306" s="11">
        <v>1411</v>
      </c>
      <c r="K6306" s="11">
        <f t="shared" si="403"/>
        <v>7089</v>
      </c>
      <c r="L6306" s="11">
        <v>57639.28515625</v>
      </c>
      <c r="M6306" s="13">
        <f t="shared" si="404"/>
        <v>0.12298903396846375</v>
      </c>
      <c r="N6306" s="14">
        <v>869</v>
      </c>
      <c r="O6306" s="15">
        <f t="shared" si="405"/>
        <v>8.1576524741081702</v>
      </c>
      <c r="P6306" s="8">
        <v>401</v>
      </c>
    </row>
    <row r="6307" spans="1:16" x14ac:dyDescent="0.25">
      <c r="A6307" s="9">
        <v>22082253</v>
      </c>
      <c r="B6307" s="8" t="s">
        <v>6847</v>
      </c>
      <c r="C6307" s="10">
        <v>42878</v>
      </c>
      <c r="D6307" s="8" t="s">
        <v>19</v>
      </c>
      <c r="E6307" s="8" t="s">
        <v>16</v>
      </c>
      <c r="F6307" s="8" t="s">
        <v>6802</v>
      </c>
      <c r="G6307" s="11">
        <v>20000</v>
      </c>
      <c r="H6307" s="11">
        <v>11900</v>
      </c>
      <c r="I6307" s="12">
        <f t="shared" si="402"/>
        <v>59.5</v>
      </c>
      <c r="J6307" s="11">
        <v>1412</v>
      </c>
      <c r="K6307" s="11">
        <f t="shared" si="403"/>
        <v>18588</v>
      </c>
      <c r="L6307" s="11">
        <v>88803.5703125</v>
      </c>
      <c r="M6307" s="13">
        <f t="shared" si="404"/>
        <v>0.2093159085224702</v>
      </c>
      <c r="N6307" s="14">
        <v>1000</v>
      </c>
      <c r="O6307" s="15">
        <f t="shared" si="405"/>
        <v>18.588000000000001</v>
      </c>
      <c r="P6307" s="8">
        <v>401</v>
      </c>
    </row>
    <row r="6308" spans="1:16" x14ac:dyDescent="0.25">
      <c r="A6308" s="9">
        <v>22082256</v>
      </c>
      <c r="B6308" s="8" t="s">
        <v>6848</v>
      </c>
      <c r="C6308" s="10">
        <v>42860</v>
      </c>
      <c r="D6308" s="8" t="s">
        <v>73</v>
      </c>
      <c r="E6308" s="8" t="s">
        <v>40</v>
      </c>
      <c r="F6308" s="8" t="s">
        <v>6802</v>
      </c>
      <c r="G6308" s="11">
        <v>22400</v>
      </c>
      <c r="H6308" s="11">
        <v>11900</v>
      </c>
      <c r="I6308" s="12">
        <f t="shared" si="402"/>
        <v>53.125</v>
      </c>
      <c r="J6308" s="11">
        <v>1412</v>
      </c>
      <c r="K6308" s="11">
        <f t="shared" si="403"/>
        <v>20988</v>
      </c>
      <c r="L6308" s="11">
        <v>89003.5703125</v>
      </c>
      <c r="M6308" s="13">
        <f t="shared" si="404"/>
        <v>0.23581076496492373</v>
      </c>
      <c r="N6308" s="14">
        <v>1001</v>
      </c>
      <c r="O6308" s="15">
        <f t="shared" si="405"/>
        <v>20.967032967032967</v>
      </c>
      <c r="P6308" s="8">
        <v>401</v>
      </c>
    </row>
    <row r="6309" spans="1:16" x14ac:dyDescent="0.25">
      <c r="A6309" s="9">
        <v>22082256</v>
      </c>
      <c r="B6309" s="8" t="s">
        <v>6848</v>
      </c>
      <c r="C6309" s="10">
        <v>42978</v>
      </c>
      <c r="D6309" s="8" t="s">
        <v>15</v>
      </c>
      <c r="E6309" s="8" t="s">
        <v>16</v>
      </c>
      <c r="F6309" s="8" t="s">
        <v>6802</v>
      </c>
      <c r="G6309" s="11">
        <v>49200</v>
      </c>
      <c r="H6309" s="11">
        <v>11900</v>
      </c>
      <c r="I6309" s="12">
        <f t="shared" si="402"/>
        <v>24.1869918699187</v>
      </c>
      <c r="J6309" s="11">
        <v>1412</v>
      </c>
      <c r="K6309" s="11">
        <f t="shared" si="403"/>
        <v>47788</v>
      </c>
      <c r="L6309" s="11">
        <v>89003.5703125</v>
      </c>
      <c r="M6309" s="13">
        <f t="shared" si="404"/>
        <v>0.53692228111986728</v>
      </c>
      <c r="N6309" s="14">
        <v>1001</v>
      </c>
      <c r="O6309" s="15">
        <f t="shared" si="405"/>
        <v>47.740259740259738</v>
      </c>
      <c r="P6309" s="8">
        <v>401</v>
      </c>
    </row>
    <row r="6310" spans="1:16" x14ac:dyDescent="0.25">
      <c r="A6310" s="9">
        <v>22082264</v>
      </c>
      <c r="B6310" s="8" t="s">
        <v>6849</v>
      </c>
      <c r="C6310" s="10">
        <v>43026</v>
      </c>
      <c r="D6310" s="8" t="s">
        <v>15</v>
      </c>
      <c r="E6310" s="8" t="s">
        <v>16</v>
      </c>
      <c r="F6310" s="8" t="s">
        <v>6802</v>
      </c>
      <c r="G6310" s="11">
        <v>11300</v>
      </c>
      <c r="H6310" s="11">
        <v>10800</v>
      </c>
      <c r="I6310" s="12">
        <f t="shared" si="402"/>
        <v>95.575221238938056</v>
      </c>
      <c r="J6310" s="11">
        <v>1412</v>
      </c>
      <c r="K6310" s="11">
        <f t="shared" si="403"/>
        <v>9888</v>
      </c>
      <c r="L6310" s="11">
        <v>78721.4296875</v>
      </c>
      <c r="M6310" s="13">
        <f t="shared" si="404"/>
        <v>0.12560747485471663</v>
      </c>
      <c r="N6310" s="14">
        <v>835</v>
      </c>
      <c r="O6310" s="15">
        <f t="shared" si="405"/>
        <v>11.841916167664671</v>
      </c>
      <c r="P6310" s="8">
        <v>401</v>
      </c>
    </row>
    <row r="6311" spans="1:16" x14ac:dyDescent="0.25">
      <c r="A6311" s="9">
        <v>22082269</v>
      </c>
      <c r="B6311" s="8" t="s">
        <v>6850</v>
      </c>
      <c r="C6311" s="10">
        <v>42940</v>
      </c>
      <c r="D6311" s="8" t="s">
        <v>19</v>
      </c>
      <c r="E6311" s="8" t="s">
        <v>16</v>
      </c>
      <c r="F6311" s="8" t="s">
        <v>6802</v>
      </c>
      <c r="G6311" s="11">
        <v>31000</v>
      </c>
      <c r="H6311" s="11">
        <v>13200</v>
      </c>
      <c r="I6311" s="12">
        <f t="shared" si="402"/>
        <v>42.58064516129032</v>
      </c>
      <c r="J6311" s="11">
        <v>1412</v>
      </c>
      <c r="K6311" s="11">
        <f t="shared" si="403"/>
        <v>29588</v>
      </c>
      <c r="L6311" s="11">
        <v>96864.2890625</v>
      </c>
      <c r="M6311" s="13">
        <f t="shared" si="404"/>
        <v>0.3054582889769506</v>
      </c>
      <c r="N6311" s="14">
        <v>1000</v>
      </c>
      <c r="O6311" s="15">
        <f t="shared" si="405"/>
        <v>29.588000000000001</v>
      </c>
      <c r="P6311" s="8">
        <v>401</v>
      </c>
    </row>
    <row r="6312" spans="1:16" x14ac:dyDescent="0.25">
      <c r="A6312" s="9">
        <v>22082269</v>
      </c>
      <c r="B6312" s="8" t="s">
        <v>6850</v>
      </c>
      <c r="C6312" s="10">
        <v>43006</v>
      </c>
      <c r="D6312" s="8" t="s">
        <v>19</v>
      </c>
      <c r="E6312" s="8" t="s">
        <v>16</v>
      </c>
      <c r="F6312" s="8" t="s">
        <v>6802</v>
      </c>
      <c r="G6312" s="11">
        <v>47900</v>
      </c>
      <c r="H6312" s="11">
        <v>13200</v>
      </c>
      <c r="I6312" s="12">
        <f t="shared" si="402"/>
        <v>27.55741127348643</v>
      </c>
      <c r="J6312" s="11">
        <v>1208</v>
      </c>
      <c r="K6312" s="11">
        <f t="shared" si="403"/>
        <v>46692</v>
      </c>
      <c r="L6312" s="11">
        <v>87110.7109375</v>
      </c>
      <c r="M6312" s="13">
        <f t="shared" si="404"/>
        <v>0.53600756436829533</v>
      </c>
      <c r="N6312" s="14">
        <v>1000</v>
      </c>
      <c r="O6312" s="15">
        <f t="shared" si="405"/>
        <v>46.692</v>
      </c>
      <c r="P6312" s="8">
        <v>401</v>
      </c>
    </row>
    <row r="6313" spans="1:16" x14ac:dyDescent="0.25">
      <c r="A6313" s="9">
        <v>22082285</v>
      </c>
      <c r="B6313" s="8" t="s">
        <v>6851</v>
      </c>
      <c r="C6313" s="10">
        <v>42780</v>
      </c>
      <c r="D6313" s="8" t="s">
        <v>19</v>
      </c>
      <c r="E6313" s="8" t="s">
        <v>16</v>
      </c>
      <c r="F6313" s="8" t="s">
        <v>6802</v>
      </c>
      <c r="G6313" s="11">
        <v>23000</v>
      </c>
      <c r="H6313" s="11">
        <v>6800</v>
      </c>
      <c r="I6313" s="12">
        <f t="shared" si="402"/>
        <v>29.565217391304348</v>
      </c>
      <c r="J6313" s="11">
        <v>1412</v>
      </c>
      <c r="K6313" s="11">
        <f t="shared" si="403"/>
        <v>21588</v>
      </c>
      <c r="L6313" s="11">
        <v>79114.2890625</v>
      </c>
      <c r="M6313" s="13">
        <f t="shared" si="404"/>
        <v>0.27287106104114212</v>
      </c>
      <c r="N6313" s="14">
        <v>1000</v>
      </c>
      <c r="O6313" s="15">
        <f t="shared" si="405"/>
        <v>21.588000000000001</v>
      </c>
      <c r="P6313" s="8">
        <v>401</v>
      </c>
    </row>
    <row r="6314" spans="1:16" x14ac:dyDescent="0.25">
      <c r="A6314" s="9">
        <v>22082291</v>
      </c>
      <c r="B6314" s="8" t="s">
        <v>6852</v>
      </c>
      <c r="C6314" s="10">
        <v>42859</v>
      </c>
      <c r="D6314" s="8" t="s">
        <v>19</v>
      </c>
      <c r="E6314" s="8" t="s">
        <v>16</v>
      </c>
      <c r="F6314" s="8" t="s">
        <v>6802</v>
      </c>
      <c r="G6314" s="11">
        <v>27900</v>
      </c>
      <c r="H6314" s="11">
        <v>11000</v>
      </c>
      <c r="I6314" s="12">
        <f t="shared" si="402"/>
        <v>39.426523297491038</v>
      </c>
      <c r="J6314" s="11">
        <v>1412</v>
      </c>
      <c r="K6314" s="11">
        <f t="shared" si="403"/>
        <v>26488</v>
      </c>
      <c r="L6314" s="11">
        <v>82889.2890625</v>
      </c>
      <c r="M6314" s="13">
        <f t="shared" si="404"/>
        <v>0.31955877893979251</v>
      </c>
      <c r="N6314" s="14">
        <v>999</v>
      </c>
      <c r="O6314" s="15">
        <f t="shared" si="405"/>
        <v>26.514514514514513</v>
      </c>
      <c r="P6314" s="8">
        <v>401</v>
      </c>
    </row>
    <row r="6315" spans="1:16" x14ac:dyDescent="0.25">
      <c r="A6315" s="9">
        <v>22082291</v>
      </c>
      <c r="B6315" s="8" t="s">
        <v>6852</v>
      </c>
      <c r="C6315" s="10">
        <v>42958</v>
      </c>
      <c r="D6315" s="8" t="s">
        <v>19</v>
      </c>
      <c r="E6315" s="8" t="s">
        <v>16</v>
      </c>
      <c r="F6315" s="8" t="s">
        <v>6802</v>
      </c>
      <c r="G6315" s="11">
        <v>57900</v>
      </c>
      <c r="H6315" s="11">
        <v>11000</v>
      </c>
      <c r="I6315" s="12">
        <f t="shared" si="402"/>
        <v>18.998272884283246</v>
      </c>
      <c r="J6315" s="11">
        <v>1412</v>
      </c>
      <c r="K6315" s="11">
        <f t="shared" si="403"/>
        <v>56488</v>
      </c>
      <c r="L6315" s="11">
        <v>82889.2890625</v>
      </c>
      <c r="M6315" s="13">
        <f t="shared" si="404"/>
        <v>0.68148732651581845</v>
      </c>
      <c r="N6315" s="14">
        <v>999</v>
      </c>
      <c r="O6315" s="15">
        <f t="shared" si="405"/>
        <v>56.544544544544543</v>
      </c>
      <c r="P6315" s="8">
        <v>401</v>
      </c>
    </row>
    <row r="6316" spans="1:16" x14ac:dyDescent="0.25">
      <c r="A6316" s="9">
        <v>22082296</v>
      </c>
      <c r="B6316" s="8" t="s">
        <v>6853</v>
      </c>
      <c r="C6316" s="10">
        <v>42748</v>
      </c>
      <c r="D6316" s="8" t="s">
        <v>15</v>
      </c>
      <c r="E6316" s="8" t="s">
        <v>16</v>
      </c>
      <c r="F6316" s="8" t="s">
        <v>6802</v>
      </c>
      <c r="G6316" s="11">
        <v>11500</v>
      </c>
      <c r="H6316" s="11">
        <v>8400</v>
      </c>
      <c r="I6316" s="12">
        <f t="shared" si="402"/>
        <v>73.043478260869563</v>
      </c>
      <c r="J6316" s="11">
        <v>941</v>
      </c>
      <c r="K6316" s="11">
        <f t="shared" si="403"/>
        <v>10559</v>
      </c>
      <c r="L6316" s="11">
        <v>58807.14453125</v>
      </c>
      <c r="M6316" s="13">
        <f t="shared" si="404"/>
        <v>0.17955301322935291</v>
      </c>
      <c r="N6316" s="14">
        <v>686</v>
      </c>
      <c r="O6316" s="15">
        <f t="shared" si="405"/>
        <v>15.392128279883382</v>
      </c>
      <c r="P6316" s="8">
        <v>401</v>
      </c>
    </row>
    <row r="6317" spans="1:16" x14ac:dyDescent="0.25">
      <c r="A6317" s="9">
        <v>22082301</v>
      </c>
      <c r="B6317" s="8" t="s">
        <v>6854</v>
      </c>
      <c r="C6317" s="10">
        <v>42846</v>
      </c>
      <c r="D6317" s="8" t="s">
        <v>15</v>
      </c>
      <c r="E6317" s="8" t="s">
        <v>16</v>
      </c>
      <c r="F6317" s="8" t="s">
        <v>6802</v>
      </c>
      <c r="G6317" s="11">
        <v>7000</v>
      </c>
      <c r="H6317" s="11">
        <v>5500</v>
      </c>
      <c r="I6317" s="12">
        <f t="shared" si="402"/>
        <v>78.571428571428569</v>
      </c>
      <c r="J6317" s="11">
        <v>1379</v>
      </c>
      <c r="K6317" s="11">
        <f t="shared" si="403"/>
        <v>5621</v>
      </c>
      <c r="L6317" s="11">
        <v>40657.14453125</v>
      </c>
      <c r="M6317" s="13">
        <f t="shared" si="404"/>
        <v>0.13825368369585259</v>
      </c>
      <c r="N6317" s="14">
        <v>671</v>
      </c>
      <c r="O6317" s="15">
        <f t="shared" si="405"/>
        <v>8.3770491803278695</v>
      </c>
      <c r="P6317" s="8">
        <v>401</v>
      </c>
    </row>
    <row r="6318" spans="1:16" x14ac:dyDescent="0.25">
      <c r="A6318" s="9">
        <v>22082317</v>
      </c>
      <c r="B6318" s="8" t="s">
        <v>6855</v>
      </c>
      <c r="C6318" s="10">
        <v>43139</v>
      </c>
      <c r="D6318" s="8" t="s">
        <v>30</v>
      </c>
      <c r="E6318" s="8" t="s">
        <v>16</v>
      </c>
      <c r="F6318" s="8" t="s">
        <v>6802</v>
      </c>
      <c r="G6318" s="11">
        <v>11500</v>
      </c>
      <c r="H6318" s="11">
        <v>7000</v>
      </c>
      <c r="I6318" s="12">
        <f t="shared" si="402"/>
        <v>60.869565217391312</v>
      </c>
      <c r="J6318" s="11">
        <v>1379</v>
      </c>
      <c r="K6318" s="11">
        <f t="shared" si="403"/>
        <v>10121</v>
      </c>
      <c r="L6318" s="11">
        <v>53439.28515625</v>
      </c>
      <c r="M6318" s="13">
        <f t="shared" si="404"/>
        <v>0.18939250348142608</v>
      </c>
      <c r="N6318" s="14">
        <v>671</v>
      </c>
      <c r="O6318" s="15">
        <f t="shared" si="405"/>
        <v>15.083457526080476</v>
      </c>
      <c r="P6318" s="8">
        <v>401</v>
      </c>
    </row>
    <row r="6319" spans="1:16" x14ac:dyDescent="0.25">
      <c r="A6319" s="9">
        <v>22082343</v>
      </c>
      <c r="B6319" s="8" t="s">
        <v>6856</v>
      </c>
      <c r="C6319" s="10">
        <v>43005</v>
      </c>
      <c r="D6319" s="8" t="s">
        <v>15</v>
      </c>
      <c r="E6319" s="8" t="s">
        <v>16</v>
      </c>
      <c r="F6319" s="8" t="s">
        <v>6802</v>
      </c>
      <c r="G6319" s="11">
        <v>14000</v>
      </c>
      <c r="H6319" s="11">
        <v>7600</v>
      </c>
      <c r="I6319" s="12">
        <f t="shared" si="402"/>
        <v>54.285714285714285</v>
      </c>
      <c r="J6319" s="11">
        <v>1318</v>
      </c>
      <c r="K6319" s="11">
        <f t="shared" si="403"/>
        <v>12682</v>
      </c>
      <c r="L6319" s="11">
        <v>56003.5703125</v>
      </c>
      <c r="M6319" s="13">
        <f t="shared" si="404"/>
        <v>0.2264498482727873</v>
      </c>
      <c r="N6319" s="14">
        <v>667</v>
      </c>
      <c r="O6319" s="15">
        <f t="shared" si="405"/>
        <v>19.013493253373312</v>
      </c>
      <c r="P6319" s="8">
        <v>401</v>
      </c>
    </row>
    <row r="6320" spans="1:16" x14ac:dyDescent="0.25">
      <c r="A6320" s="9">
        <v>22082355</v>
      </c>
      <c r="B6320" s="8" t="s">
        <v>6857</v>
      </c>
      <c r="C6320" s="10">
        <v>43026</v>
      </c>
      <c r="D6320" s="8" t="s">
        <v>15</v>
      </c>
      <c r="E6320" s="8" t="s">
        <v>16</v>
      </c>
      <c r="F6320" s="8" t="s">
        <v>6802</v>
      </c>
      <c r="G6320" s="11">
        <v>5500</v>
      </c>
      <c r="H6320" s="11">
        <v>4300</v>
      </c>
      <c r="I6320" s="12">
        <f t="shared" si="402"/>
        <v>78.181818181818187</v>
      </c>
      <c r="J6320" s="11">
        <v>1444</v>
      </c>
      <c r="K6320" s="11">
        <f t="shared" si="403"/>
        <v>4056</v>
      </c>
      <c r="L6320" s="11">
        <v>28696.427734375</v>
      </c>
      <c r="M6320" s="13">
        <f t="shared" si="404"/>
        <v>0.14134163448997455</v>
      </c>
      <c r="N6320" s="14">
        <v>537</v>
      </c>
      <c r="O6320" s="15">
        <f t="shared" si="405"/>
        <v>7.5530726256983236</v>
      </c>
      <c r="P6320" s="8">
        <v>401</v>
      </c>
    </row>
    <row r="6321" spans="1:16" x14ac:dyDescent="0.25">
      <c r="A6321" s="9">
        <v>22083307</v>
      </c>
      <c r="B6321" s="8" t="s">
        <v>6858</v>
      </c>
      <c r="C6321" s="10">
        <v>43069</v>
      </c>
      <c r="D6321" s="8" t="s">
        <v>19</v>
      </c>
      <c r="E6321" s="8" t="s">
        <v>16</v>
      </c>
      <c r="F6321" s="8" t="s">
        <v>6802</v>
      </c>
      <c r="G6321" s="11">
        <v>24500</v>
      </c>
      <c r="H6321" s="11">
        <v>8600</v>
      </c>
      <c r="I6321" s="12">
        <f t="shared" si="402"/>
        <v>35.102040816326529</v>
      </c>
      <c r="J6321" s="11">
        <v>1444</v>
      </c>
      <c r="K6321" s="11">
        <f t="shared" si="403"/>
        <v>23056</v>
      </c>
      <c r="L6321" s="11">
        <v>60675</v>
      </c>
      <c r="M6321" s="13">
        <f t="shared" si="404"/>
        <v>0.37999175937371238</v>
      </c>
      <c r="N6321" s="14">
        <v>806</v>
      </c>
      <c r="O6321" s="15">
        <f t="shared" si="405"/>
        <v>28.605459057071961</v>
      </c>
      <c r="P6321" s="8">
        <v>401</v>
      </c>
    </row>
    <row r="6322" spans="1:16" x14ac:dyDescent="0.25">
      <c r="A6322" s="9">
        <v>22083320</v>
      </c>
      <c r="B6322" s="8" t="s">
        <v>6859</v>
      </c>
      <c r="C6322" s="10">
        <v>43181</v>
      </c>
      <c r="D6322" s="8" t="s">
        <v>19</v>
      </c>
      <c r="E6322" s="8" t="s">
        <v>16</v>
      </c>
      <c r="F6322" s="8" t="s">
        <v>6802</v>
      </c>
      <c r="G6322" s="11">
        <v>26500</v>
      </c>
      <c r="H6322" s="11">
        <v>9800</v>
      </c>
      <c r="I6322" s="12">
        <f t="shared" si="402"/>
        <v>36.981132075471699</v>
      </c>
      <c r="J6322" s="11">
        <v>1240</v>
      </c>
      <c r="K6322" s="11">
        <f t="shared" si="403"/>
        <v>25260</v>
      </c>
      <c r="L6322" s="11">
        <v>63417.85546875</v>
      </c>
      <c r="M6322" s="13">
        <f t="shared" si="404"/>
        <v>0.39831053594120985</v>
      </c>
      <c r="N6322" s="14">
        <v>1019</v>
      </c>
      <c r="O6322" s="15">
        <f t="shared" si="405"/>
        <v>24.789008832188419</v>
      </c>
      <c r="P6322" s="8">
        <v>401</v>
      </c>
    </row>
    <row r="6323" spans="1:16" x14ac:dyDescent="0.25">
      <c r="A6323" s="9">
        <v>22083324</v>
      </c>
      <c r="B6323" s="8" t="s">
        <v>6860</v>
      </c>
      <c r="C6323" s="10">
        <v>42594</v>
      </c>
      <c r="D6323" s="8" t="s">
        <v>19</v>
      </c>
      <c r="E6323" s="8" t="s">
        <v>16</v>
      </c>
      <c r="F6323" s="8" t="s">
        <v>6802</v>
      </c>
      <c r="G6323" s="11">
        <v>12200</v>
      </c>
      <c r="H6323" s="11">
        <v>5400</v>
      </c>
      <c r="I6323" s="12">
        <f t="shared" si="402"/>
        <v>44.26229508196721</v>
      </c>
      <c r="J6323" s="11">
        <v>974</v>
      </c>
      <c r="K6323" s="11">
        <f t="shared" si="403"/>
        <v>11226</v>
      </c>
      <c r="L6323" s="11">
        <v>59421.4296875</v>
      </c>
      <c r="M6323" s="13">
        <f t="shared" si="404"/>
        <v>0.18892174185370572</v>
      </c>
      <c r="N6323" s="14">
        <v>829</v>
      </c>
      <c r="O6323" s="15">
        <f t="shared" si="405"/>
        <v>13.5416164053076</v>
      </c>
      <c r="P6323" s="8">
        <v>401</v>
      </c>
    </row>
    <row r="6324" spans="1:16" x14ac:dyDescent="0.25">
      <c r="A6324" s="9">
        <v>22083326</v>
      </c>
      <c r="B6324" s="8" t="s">
        <v>6861</v>
      </c>
      <c r="C6324" s="10">
        <v>42838</v>
      </c>
      <c r="D6324" s="8" t="s">
        <v>19</v>
      </c>
      <c r="E6324" s="8" t="s">
        <v>16</v>
      </c>
      <c r="F6324" s="8" t="s">
        <v>6802</v>
      </c>
      <c r="G6324" s="11">
        <v>19900</v>
      </c>
      <c r="H6324" s="11">
        <v>11800</v>
      </c>
      <c r="I6324" s="12">
        <f t="shared" si="402"/>
        <v>59.2964824120603</v>
      </c>
      <c r="J6324" s="11">
        <v>1444</v>
      </c>
      <c r="K6324" s="11">
        <f t="shared" si="403"/>
        <v>18456</v>
      </c>
      <c r="L6324" s="11">
        <v>85321.4296875</v>
      </c>
      <c r="M6324" s="13">
        <f t="shared" si="404"/>
        <v>0.21631142454594726</v>
      </c>
      <c r="N6324" s="14">
        <v>812</v>
      </c>
      <c r="O6324" s="15">
        <f t="shared" si="405"/>
        <v>22.729064039408868</v>
      </c>
      <c r="P6324" s="8">
        <v>401</v>
      </c>
    </row>
    <row r="6325" spans="1:16" x14ac:dyDescent="0.25">
      <c r="A6325" s="9">
        <v>22083337</v>
      </c>
      <c r="B6325" s="8" t="s">
        <v>6862</v>
      </c>
      <c r="C6325" s="10">
        <v>42894</v>
      </c>
      <c r="D6325" s="8" t="s">
        <v>15</v>
      </c>
      <c r="E6325" s="8" t="s">
        <v>16</v>
      </c>
      <c r="F6325" s="8" t="s">
        <v>6802</v>
      </c>
      <c r="G6325" s="11">
        <v>8900</v>
      </c>
      <c r="H6325" s="11">
        <v>10000</v>
      </c>
      <c r="I6325" s="12">
        <f t="shared" si="402"/>
        <v>112.35955056179776</v>
      </c>
      <c r="J6325" s="11">
        <v>1502</v>
      </c>
      <c r="K6325" s="11">
        <f t="shared" si="403"/>
        <v>7398</v>
      </c>
      <c r="L6325" s="11">
        <v>71660.7109375</v>
      </c>
      <c r="M6325" s="13">
        <f t="shared" si="404"/>
        <v>0.10323648625886897</v>
      </c>
      <c r="N6325" s="14">
        <v>1062</v>
      </c>
      <c r="O6325" s="15">
        <f t="shared" si="405"/>
        <v>6.9661016949152543</v>
      </c>
      <c r="P6325" s="8">
        <v>401</v>
      </c>
    </row>
    <row r="6326" spans="1:16" x14ac:dyDescent="0.25">
      <c r="A6326" s="9">
        <v>22083395</v>
      </c>
      <c r="B6326" s="8" t="s">
        <v>6863</v>
      </c>
      <c r="C6326" s="10">
        <v>42594</v>
      </c>
      <c r="D6326" s="8" t="s">
        <v>15</v>
      </c>
      <c r="E6326" s="8" t="s">
        <v>16</v>
      </c>
      <c r="F6326" s="8" t="s">
        <v>6802</v>
      </c>
      <c r="G6326" s="11">
        <v>40000</v>
      </c>
      <c r="H6326" s="11">
        <v>19900</v>
      </c>
      <c r="I6326" s="12">
        <f t="shared" si="402"/>
        <v>49.75</v>
      </c>
      <c r="J6326" s="11">
        <v>1298</v>
      </c>
      <c r="K6326" s="11">
        <f t="shared" si="403"/>
        <v>38702</v>
      </c>
      <c r="L6326" s="11">
        <v>103489.2890625</v>
      </c>
      <c r="M6326" s="13">
        <f t="shared" si="404"/>
        <v>0.37397106841295247</v>
      </c>
      <c r="N6326" s="14">
        <v>1112</v>
      </c>
      <c r="O6326" s="15">
        <f t="shared" si="405"/>
        <v>34.803956834532372</v>
      </c>
      <c r="P6326" s="8">
        <v>401</v>
      </c>
    </row>
    <row r="6327" spans="1:16" x14ac:dyDescent="0.25">
      <c r="A6327" s="9">
        <v>22083419</v>
      </c>
      <c r="B6327" s="8" t="s">
        <v>6864</v>
      </c>
      <c r="C6327" s="10">
        <v>43089</v>
      </c>
      <c r="D6327" s="8" t="s">
        <v>19</v>
      </c>
      <c r="E6327" s="8" t="s">
        <v>16</v>
      </c>
      <c r="F6327" s="8" t="s">
        <v>6802</v>
      </c>
      <c r="G6327" s="11">
        <v>25000</v>
      </c>
      <c r="H6327" s="11">
        <v>8700</v>
      </c>
      <c r="I6327" s="12">
        <f t="shared" si="402"/>
        <v>34.799999999999997</v>
      </c>
      <c r="J6327" s="11">
        <v>1509</v>
      </c>
      <c r="K6327" s="11">
        <f t="shared" si="403"/>
        <v>23491</v>
      </c>
      <c r="L6327" s="11">
        <v>61410.71484375</v>
      </c>
      <c r="M6327" s="13">
        <f t="shared" si="404"/>
        <v>0.38252282292706069</v>
      </c>
      <c r="N6327" s="14">
        <v>820</v>
      </c>
      <c r="O6327" s="15">
        <f t="shared" si="405"/>
        <v>28.647560975609757</v>
      </c>
      <c r="P6327" s="8">
        <v>401</v>
      </c>
    </row>
    <row r="6328" spans="1:16" x14ac:dyDescent="0.25">
      <c r="A6328" s="9">
        <v>22083420</v>
      </c>
      <c r="B6328" s="8" t="s">
        <v>6865</v>
      </c>
      <c r="C6328" s="10">
        <v>42758</v>
      </c>
      <c r="D6328" s="8" t="s">
        <v>19</v>
      </c>
      <c r="E6328" s="8" t="s">
        <v>16</v>
      </c>
      <c r="F6328" s="8" t="s">
        <v>6802</v>
      </c>
      <c r="G6328" s="11">
        <v>13450</v>
      </c>
      <c r="H6328" s="11">
        <v>11800</v>
      </c>
      <c r="I6328" s="12">
        <f t="shared" si="402"/>
        <v>87.732342007434951</v>
      </c>
      <c r="J6328" s="11">
        <v>1509</v>
      </c>
      <c r="K6328" s="11">
        <f t="shared" si="403"/>
        <v>11941</v>
      </c>
      <c r="L6328" s="11">
        <v>90971.4296875</v>
      </c>
      <c r="M6328" s="13">
        <f t="shared" si="404"/>
        <v>0.13126099085195275</v>
      </c>
      <c r="N6328" s="14">
        <v>1022</v>
      </c>
      <c r="O6328" s="15">
        <f t="shared" si="405"/>
        <v>11.683953033268102</v>
      </c>
      <c r="P6328" s="8">
        <v>401</v>
      </c>
    </row>
    <row r="6329" spans="1:16" x14ac:dyDescent="0.25">
      <c r="A6329" s="9">
        <v>22083429</v>
      </c>
      <c r="B6329" s="8" t="s">
        <v>6866</v>
      </c>
      <c r="C6329" s="10">
        <v>42948</v>
      </c>
      <c r="D6329" s="8" t="s">
        <v>15</v>
      </c>
      <c r="E6329" s="8" t="s">
        <v>16</v>
      </c>
      <c r="F6329" s="8" t="s">
        <v>6802</v>
      </c>
      <c r="G6329" s="11">
        <v>28500</v>
      </c>
      <c r="H6329" s="11">
        <v>12000</v>
      </c>
      <c r="I6329" s="12">
        <f t="shared" si="402"/>
        <v>42.105263157894733</v>
      </c>
      <c r="J6329" s="11">
        <v>1451</v>
      </c>
      <c r="K6329" s="11">
        <f t="shared" si="403"/>
        <v>27049</v>
      </c>
      <c r="L6329" s="11">
        <v>86103.5703125</v>
      </c>
      <c r="M6329" s="13">
        <f t="shared" si="404"/>
        <v>0.31414492920362896</v>
      </c>
      <c r="N6329" s="14">
        <v>1018</v>
      </c>
      <c r="O6329" s="15">
        <f t="shared" si="405"/>
        <v>26.570726915520627</v>
      </c>
      <c r="P6329" s="8">
        <v>401</v>
      </c>
    </row>
    <row r="6330" spans="1:16" x14ac:dyDescent="0.25">
      <c r="A6330" s="9">
        <v>22083433</v>
      </c>
      <c r="B6330" s="8" t="s">
        <v>6867</v>
      </c>
      <c r="C6330" s="10">
        <v>43140</v>
      </c>
      <c r="D6330" s="8" t="s">
        <v>15</v>
      </c>
      <c r="E6330" s="8" t="s">
        <v>16</v>
      </c>
      <c r="F6330" s="8" t="s">
        <v>6802</v>
      </c>
      <c r="G6330" s="11">
        <v>8000</v>
      </c>
      <c r="H6330" s="11">
        <v>10200</v>
      </c>
      <c r="I6330" s="12">
        <f t="shared" si="402"/>
        <v>127.49999999999999</v>
      </c>
      <c r="J6330" s="11">
        <v>1451</v>
      </c>
      <c r="K6330" s="11">
        <f t="shared" si="403"/>
        <v>6549</v>
      </c>
      <c r="L6330" s="11">
        <v>72196.4296875</v>
      </c>
      <c r="M6330" s="13">
        <f t="shared" si="404"/>
        <v>9.0710856871276641E-2</v>
      </c>
      <c r="N6330" s="14">
        <v>1030</v>
      </c>
      <c r="O6330" s="15">
        <f t="shared" si="405"/>
        <v>6.3582524271844658</v>
      </c>
      <c r="P6330" s="8">
        <v>401</v>
      </c>
    </row>
    <row r="6331" spans="1:16" x14ac:dyDescent="0.25">
      <c r="A6331" s="9">
        <v>22083446</v>
      </c>
      <c r="B6331" s="8" t="s">
        <v>6868</v>
      </c>
      <c r="C6331" s="10">
        <v>42881</v>
      </c>
      <c r="D6331" s="8" t="s">
        <v>15</v>
      </c>
      <c r="E6331" s="8" t="s">
        <v>16</v>
      </c>
      <c r="F6331" s="8" t="s">
        <v>6802</v>
      </c>
      <c r="G6331" s="11">
        <v>40000</v>
      </c>
      <c r="H6331" s="11">
        <v>10000</v>
      </c>
      <c r="I6331" s="12">
        <f t="shared" si="402"/>
        <v>25</v>
      </c>
      <c r="J6331" s="11">
        <v>981</v>
      </c>
      <c r="K6331" s="11">
        <f t="shared" si="403"/>
        <v>39019</v>
      </c>
      <c r="L6331" s="11">
        <v>73628.5703125</v>
      </c>
      <c r="M6331" s="13">
        <f t="shared" si="404"/>
        <v>0.52994374105585074</v>
      </c>
      <c r="N6331" s="14">
        <v>816</v>
      </c>
      <c r="O6331" s="15">
        <f t="shared" si="405"/>
        <v>47.817401960784316</v>
      </c>
      <c r="P6331" s="8">
        <v>401</v>
      </c>
    </row>
    <row r="6332" spans="1:16" x14ac:dyDescent="0.25">
      <c r="A6332" s="9" t="s">
        <v>6869</v>
      </c>
      <c r="B6332" s="8" t="s">
        <v>6870</v>
      </c>
      <c r="C6332" s="10">
        <v>42594</v>
      </c>
      <c r="D6332" s="8" t="s">
        <v>15</v>
      </c>
      <c r="E6332" s="8" t="s">
        <v>16</v>
      </c>
      <c r="F6332" s="8" t="s">
        <v>6802</v>
      </c>
      <c r="G6332" s="11">
        <v>12200</v>
      </c>
      <c r="H6332" s="11">
        <v>7100</v>
      </c>
      <c r="I6332" s="12">
        <f t="shared" si="402"/>
        <v>58.196721311475407</v>
      </c>
      <c r="J6332" s="11">
        <v>1619</v>
      </c>
      <c r="K6332" s="11">
        <f t="shared" si="403"/>
        <v>10581</v>
      </c>
      <c r="L6332" s="11">
        <v>51885.71484375</v>
      </c>
      <c r="M6332" s="13">
        <f t="shared" si="404"/>
        <v>0.20392896256443416</v>
      </c>
      <c r="N6332" s="14">
        <v>821</v>
      </c>
      <c r="O6332" s="15">
        <f t="shared" si="405"/>
        <v>12.887941534713764</v>
      </c>
      <c r="P6332" s="8">
        <v>401</v>
      </c>
    </row>
    <row r="6333" spans="1:16" x14ac:dyDescent="0.25">
      <c r="A6333" s="9" t="s">
        <v>6871</v>
      </c>
      <c r="B6333" s="8" t="s">
        <v>6872</v>
      </c>
      <c r="C6333" s="10">
        <v>42877</v>
      </c>
      <c r="D6333" s="8" t="s">
        <v>15</v>
      </c>
      <c r="E6333" s="8" t="s">
        <v>16</v>
      </c>
      <c r="F6333" s="8" t="s">
        <v>6802</v>
      </c>
      <c r="G6333" s="11">
        <v>19900</v>
      </c>
      <c r="H6333" s="11">
        <v>12000</v>
      </c>
      <c r="I6333" s="12">
        <f t="shared" si="402"/>
        <v>60.301507537688437</v>
      </c>
      <c r="J6333" s="11">
        <v>1554</v>
      </c>
      <c r="K6333" s="11">
        <f t="shared" si="403"/>
        <v>18346</v>
      </c>
      <c r="L6333" s="11">
        <v>86810.7109375</v>
      </c>
      <c r="M6333" s="13">
        <f t="shared" si="404"/>
        <v>0.21133336891122037</v>
      </c>
      <c r="N6333" s="14">
        <v>822</v>
      </c>
      <c r="O6333" s="15">
        <f t="shared" si="405"/>
        <v>22.31873479318735</v>
      </c>
      <c r="P6333" s="8">
        <v>401</v>
      </c>
    </row>
    <row r="6334" spans="1:16" x14ac:dyDescent="0.25">
      <c r="A6334" s="9">
        <v>22084940</v>
      </c>
      <c r="B6334" s="8" t="s">
        <v>6873</v>
      </c>
      <c r="C6334" s="10">
        <v>43104</v>
      </c>
      <c r="D6334" s="8" t="s">
        <v>15</v>
      </c>
      <c r="E6334" s="8" t="s">
        <v>16</v>
      </c>
      <c r="F6334" s="8" t="s">
        <v>6802</v>
      </c>
      <c r="G6334" s="11">
        <v>49900</v>
      </c>
      <c r="H6334" s="11">
        <v>14500</v>
      </c>
      <c r="I6334" s="12">
        <f t="shared" si="402"/>
        <v>29.058116232464933</v>
      </c>
      <c r="J6334" s="11">
        <v>1512</v>
      </c>
      <c r="K6334" s="11">
        <f t="shared" si="403"/>
        <v>48388</v>
      </c>
      <c r="L6334" s="11">
        <v>109275</v>
      </c>
      <c r="M6334" s="13">
        <f t="shared" si="404"/>
        <v>0.44280942576069549</v>
      </c>
      <c r="N6334" s="14">
        <v>1045</v>
      </c>
      <c r="O6334" s="15">
        <f t="shared" si="405"/>
        <v>46.304306220095697</v>
      </c>
      <c r="P6334" s="8">
        <v>401</v>
      </c>
    </row>
    <row r="6335" spans="1:16" x14ac:dyDescent="0.25">
      <c r="A6335" s="9">
        <v>22084942</v>
      </c>
      <c r="B6335" s="8" t="s">
        <v>6874</v>
      </c>
      <c r="C6335" s="10">
        <v>42705</v>
      </c>
      <c r="D6335" s="8" t="s">
        <v>15</v>
      </c>
      <c r="E6335" s="8" t="s">
        <v>16</v>
      </c>
      <c r="F6335" s="8" t="s">
        <v>6802</v>
      </c>
      <c r="G6335" s="11">
        <v>62500</v>
      </c>
      <c r="H6335" s="11">
        <v>11600</v>
      </c>
      <c r="I6335" s="12">
        <f t="shared" si="402"/>
        <v>18.559999999999999</v>
      </c>
      <c r="J6335" s="11">
        <v>1422</v>
      </c>
      <c r="K6335" s="11">
        <f t="shared" si="403"/>
        <v>61078</v>
      </c>
      <c r="L6335" s="11">
        <v>114935.7109375</v>
      </c>
      <c r="M6335" s="13">
        <f t="shared" si="404"/>
        <v>0.53141012050826508</v>
      </c>
      <c r="N6335" s="14">
        <v>1109</v>
      </c>
      <c r="O6335" s="15">
        <f t="shared" si="405"/>
        <v>55.074842200180342</v>
      </c>
      <c r="P6335" s="8">
        <v>401</v>
      </c>
    </row>
    <row r="6336" spans="1:16" x14ac:dyDescent="0.25">
      <c r="A6336" s="9">
        <v>22084952.002999999</v>
      </c>
      <c r="B6336" s="8" t="s">
        <v>6875</v>
      </c>
      <c r="C6336" s="10">
        <v>43089</v>
      </c>
      <c r="D6336" s="8" t="s">
        <v>19</v>
      </c>
      <c r="E6336" s="8" t="s">
        <v>16</v>
      </c>
      <c r="F6336" s="8" t="s">
        <v>6802</v>
      </c>
      <c r="G6336" s="11">
        <v>23000</v>
      </c>
      <c r="H6336" s="11">
        <v>13400</v>
      </c>
      <c r="I6336" s="12">
        <f t="shared" si="402"/>
        <v>58.260869565217391</v>
      </c>
      <c r="J6336" s="11">
        <v>1060</v>
      </c>
      <c r="K6336" s="11">
        <f t="shared" si="403"/>
        <v>21940</v>
      </c>
      <c r="L6336" s="11">
        <v>89228.5703125</v>
      </c>
      <c r="M6336" s="13">
        <f t="shared" si="404"/>
        <v>0.24588536971018163</v>
      </c>
      <c r="N6336" s="14">
        <v>1093</v>
      </c>
      <c r="O6336" s="15">
        <f t="shared" si="405"/>
        <v>20.073193046660567</v>
      </c>
      <c r="P6336" s="8">
        <v>401</v>
      </c>
    </row>
    <row r="6337" spans="1:16" x14ac:dyDescent="0.25">
      <c r="A6337" s="9">
        <v>22084952.004999999</v>
      </c>
      <c r="B6337" s="8" t="s">
        <v>6876</v>
      </c>
      <c r="C6337" s="10">
        <v>42515</v>
      </c>
      <c r="D6337" s="8" t="s">
        <v>15</v>
      </c>
      <c r="E6337" s="8" t="s">
        <v>16</v>
      </c>
      <c r="F6337" s="8" t="s">
        <v>6802</v>
      </c>
      <c r="G6337" s="11">
        <v>12200</v>
      </c>
      <c r="H6337" s="11">
        <v>15100</v>
      </c>
      <c r="I6337" s="12">
        <f t="shared" ref="I6337:I6400" si="406">H6337/G6337*100</f>
        <v>123.77049180327869</v>
      </c>
      <c r="J6337" s="11">
        <v>1264</v>
      </c>
      <c r="K6337" s="11">
        <f t="shared" ref="K6337:K6400" si="407">G6337-J6337</f>
        <v>10936</v>
      </c>
      <c r="L6337" s="11">
        <v>93725</v>
      </c>
      <c r="M6337" s="13">
        <f t="shared" si="404"/>
        <v>0.11668178180848227</v>
      </c>
      <c r="N6337" s="14">
        <v>1093</v>
      </c>
      <c r="O6337" s="15">
        <f t="shared" si="405"/>
        <v>10.005489478499543</v>
      </c>
      <c r="P6337" s="8">
        <v>401</v>
      </c>
    </row>
    <row r="6338" spans="1:16" x14ac:dyDescent="0.25">
      <c r="A6338" s="9">
        <v>22086228.002</v>
      </c>
      <c r="B6338" s="8" t="s">
        <v>6877</v>
      </c>
      <c r="C6338" s="10">
        <v>42850</v>
      </c>
      <c r="D6338" s="8" t="s">
        <v>15</v>
      </c>
      <c r="E6338" s="8" t="s">
        <v>16</v>
      </c>
      <c r="F6338" s="8" t="s">
        <v>6802</v>
      </c>
      <c r="G6338" s="11">
        <v>12800</v>
      </c>
      <c r="H6338" s="11">
        <v>14300</v>
      </c>
      <c r="I6338" s="12">
        <f t="shared" si="406"/>
        <v>111.71875</v>
      </c>
      <c r="J6338" s="11">
        <v>932</v>
      </c>
      <c r="K6338" s="11">
        <f t="shared" si="407"/>
        <v>11868</v>
      </c>
      <c r="L6338" s="11">
        <v>108171.4296875</v>
      </c>
      <c r="M6338" s="13">
        <f t="shared" si="404"/>
        <v>0.10971473737830641</v>
      </c>
      <c r="N6338" s="14">
        <v>1274</v>
      </c>
      <c r="O6338" s="15">
        <f t="shared" si="405"/>
        <v>9.3155416012558874</v>
      </c>
      <c r="P6338" s="8">
        <v>401</v>
      </c>
    </row>
    <row r="6339" spans="1:16" x14ac:dyDescent="0.25">
      <c r="A6339" s="9">
        <v>22086228.048</v>
      </c>
      <c r="B6339" s="8" t="s">
        <v>6878</v>
      </c>
      <c r="C6339" s="10">
        <v>42479</v>
      </c>
      <c r="D6339" s="8" t="s">
        <v>19</v>
      </c>
      <c r="E6339" s="8" t="s">
        <v>16</v>
      </c>
      <c r="F6339" s="8" t="s">
        <v>6802</v>
      </c>
      <c r="G6339" s="11">
        <v>28000</v>
      </c>
      <c r="H6339" s="11">
        <v>15600</v>
      </c>
      <c r="I6339" s="12">
        <f t="shared" si="406"/>
        <v>55.714285714285715</v>
      </c>
      <c r="J6339" s="11">
        <v>1326</v>
      </c>
      <c r="K6339" s="11">
        <f t="shared" si="407"/>
        <v>26674</v>
      </c>
      <c r="L6339" s="11">
        <v>100682.140625</v>
      </c>
      <c r="M6339" s="13">
        <f t="shared" si="404"/>
        <v>0.26493278583884894</v>
      </c>
      <c r="N6339" s="14">
        <v>1173</v>
      </c>
      <c r="O6339" s="15">
        <f t="shared" si="405"/>
        <v>22.73998294970162</v>
      </c>
      <c r="P6339" s="8">
        <v>401</v>
      </c>
    </row>
    <row r="6340" spans="1:16" x14ac:dyDescent="0.25">
      <c r="A6340" s="9">
        <v>22087396.013999999</v>
      </c>
      <c r="B6340" s="8" t="s">
        <v>6879</v>
      </c>
      <c r="C6340" s="10">
        <v>42739</v>
      </c>
      <c r="D6340" s="8" t="s">
        <v>15</v>
      </c>
      <c r="E6340" s="8" t="s">
        <v>16</v>
      </c>
      <c r="F6340" s="8" t="s">
        <v>6802</v>
      </c>
      <c r="G6340" s="11">
        <v>22750</v>
      </c>
      <c r="H6340" s="11">
        <v>14900</v>
      </c>
      <c r="I6340" s="12">
        <f t="shared" si="406"/>
        <v>65.494505494505489</v>
      </c>
      <c r="J6340" s="11">
        <v>1393</v>
      </c>
      <c r="K6340" s="11">
        <f t="shared" si="407"/>
        <v>21357</v>
      </c>
      <c r="L6340" s="11">
        <v>89778.5703125</v>
      </c>
      <c r="M6340" s="13">
        <f t="shared" si="404"/>
        <v>0.23788527624867328</v>
      </c>
      <c r="N6340" s="14">
        <v>876</v>
      </c>
      <c r="O6340" s="15">
        <f t="shared" si="405"/>
        <v>24.38013698630137</v>
      </c>
      <c r="P6340" s="8">
        <v>401</v>
      </c>
    </row>
    <row r="6341" spans="1:16" x14ac:dyDescent="0.25">
      <c r="A6341" s="9">
        <v>22087396.013999999</v>
      </c>
      <c r="B6341" s="8" t="s">
        <v>6879</v>
      </c>
      <c r="C6341" s="10">
        <v>42893</v>
      </c>
      <c r="D6341" s="8" t="s">
        <v>19</v>
      </c>
      <c r="E6341" s="8" t="s">
        <v>16</v>
      </c>
      <c r="F6341" s="8" t="s">
        <v>6802</v>
      </c>
      <c r="G6341" s="11">
        <v>58800</v>
      </c>
      <c r="H6341" s="11">
        <v>12300</v>
      </c>
      <c r="I6341" s="12">
        <f t="shared" si="406"/>
        <v>20.918367346938776</v>
      </c>
      <c r="J6341" s="11">
        <v>1393</v>
      </c>
      <c r="K6341" s="11">
        <f t="shared" si="407"/>
        <v>57407</v>
      </c>
      <c r="L6341" s="11">
        <v>89778.5703125</v>
      </c>
      <c r="M6341" s="13">
        <f t="shared" si="404"/>
        <v>0.63942876123086512</v>
      </c>
      <c r="N6341" s="14">
        <v>876</v>
      </c>
      <c r="O6341" s="15">
        <f t="shared" si="405"/>
        <v>65.533105022831052</v>
      </c>
      <c r="P6341" s="8">
        <v>401</v>
      </c>
    </row>
    <row r="6342" spans="1:16" x14ac:dyDescent="0.25">
      <c r="A6342" s="9">
        <v>22087396.022999998</v>
      </c>
      <c r="B6342" s="8" t="s">
        <v>6880</v>
      </c>
      <c r="C6342" s="10">
        <v>42916</v>
      </c>
      <c r="D6342" s="8" t="s">
        <v>15</v>
      </c>
      <c r="E6342" s="8" t="s">
        <v>16</v>
      </c>
      <c r="F6342" s="8" t="s">
        <v>6802</v>
      </c>
      <c r="G6342" s="11">
        <v>28000</v>
      </c>
      <c r="H6342" s="11">
        <v>12300</v>
      </c>
      <c r="I6342" s="12">
        <f t="shared" si="406"/>
        <v>43.928571428571431</v>
      </c>
      <c r="J6342" s="11">
        <v>1301</v>
      </c>
      <c r="K6342" s="11">
        <f t="shared" si="407"/>
        <v>26699</v>
      </c>
      <c r="L6342" s="11">
        <v>90760.7109375</v>
      </c>
      <c r="M6342" s="13">
        <f t="shared" si="404"/>
        <v>0.29416913688992113</v>
      </c>
      <c r="N6342" s="14">
        <v>873</v>
      </c>
      <c r="O6342" s="15">
        <f t="shared" si="405"/>
        <v>30.583046964490265</v>
      </c>
      <c r="P6342" s="8">
        <v>401</v>
      </c>
    </row>
    <row r="6343" spans="1:16" x14ac:dyDescent="0.25">
      <c r="A6343" s="9">
        <v>22087396.052000001</v>
      </c>
      <c r="B6343" s="8" t="s">
        <v>6881</v>
      </c>
      <c r="C6343" s="10">
        <v>43054</v>
      </c>
      <c r="D6343" s="8" t="s">
        <v>15</v>
      </c>
      <c r="E6343" s="8" t="s">
        <v>16</v>
      </c>
      <c r="F6343" s="8" t="s">
        <v>6802</v>
      </c>
      <c r="G6343" s="11">
        <v>48000</v>
      </c>
      <c r="H6343" s="11">
        <v>14900</v>
      </c>
      <c r="I6343" s="12">
        <f t="shared" si="406"/>
        <v>31.041666666666668</v>
      </c>
      <c r="J6343" s="11">
        <v>1393</v>
      </c>
      <c r="K6343" s="11">
        <f t="shared" si="407"/>
        <v>46607</v>
      </c>
      <c r="L6343" s="11">
        <v>106696.4296875</v>
      </c>
      <c r="M6343" s="13">
        <f t="shared" si="404"/>
        <v>0.43681874020064082</v>
      </c>
      <c r="N6343" s="14">
        <v>1086</v>
      </c>
      <c r="O6343" s="15">
        <f t="shared" si="405"/>
        <v>42.916206261510126</v>
      </c>
      <c r="P6343" s="8">
        <v>401</v>
      </c>
    </row>
    <row r="6344" spans="1:16" x14ac:dyDescent="0.25">
      <c r="A6344" s="9">
        <v>22088526</v>
      </c>
      <c r="B6344" s="8" t="s">
        <v>6882</v>
      </c>
      <c r="C6344" s="10">
        <v>42879</v>
      </c>
      <c r="D6344" s="8" t="s">
        <v>15</v>
      </c>
      <c r="E6344" s="8" t="s">
        <v>16</v>
      </c>
      <c r="F6344" s="8" t="s">
        <v>6802</v>
      </c>
      <c r="G6344" s="11">
        <v>38750</v>
      </c>
      <c r="H6344" s="11">
        <v>9300</v>
      </c>
      <c r="I6344" s="12">
        <f t="shared" si="406"/>
        <v>24</v>
      </c>
      <c r="J6344" s="11">
        <v>1451</v>
      </c>
      <c r="K6344" s="11">
        <f t="shared" si="407"/>
        <v>37299</v>
      </c>
      <c r="L6344" s="11">
        <v>70507.140625</v>
      </c>
      <c r="M6344" s="13">
        <f t="shared" si="404"/>
        <v>0.52901024874032043</v>
      </c>
      <c r="N6344" s="14">
        <v>941</v>
      </c>
      <c r="O6344" s="15">
        <f t="shared" si="405"/>
        <v>39.637619553666312</v>
      </c>
      <c r="P6344" s="8">
        <v>401</v>
      </c>
    </row>
    <row r="6345" spans="1:16" x14ac:dyDescent="0.25">
      <c r="A6345" s="9">
        <v>22088545.002</v>
      </c>
      <c r="B6345" s="8" t="s">
        <v>6883</v>
      </c>
      <c r="C6345" s="10">
        <v>42892</v>
      </c>
      <c r="D6345" s="8" t="s">
        <v>19</v>
      </c>
      <c r="E6345" s="8" t="s">
        <v>16</v>
      </c>
      <c r="F6345" s="8" t="s">
        <v>6802</v>
      </c>
      <c r="G6345" s="11">
        <v>19000</v>
      </c>
      <c r="H6345" s="11">
        <v>9800</v>
      </c>
      <c r="I6345" s="12">
        <f t="shared" si="406"/>
        <v>51.578947368421055</v>
      </c>
      <c r="J6345" s="11">
        <v>1076</v>
      </c>
      <c r="K6345" s="11">
        <f t="shared" si="407"/>
        <v>17924</v>
      </c>
      <c r="L6345" s="11">
        <v>68407.140625</v>
      </c>
      <c r="M6345" s="13">
        <f t="shared" si="404"/>
        <v>0.26201943008051287</v>
      </c>
      <c r="N6345" s="14">
        <v>1085</v>
      </c>
      <c r="O6345" s="15">
        <f t="shared" si="405"/>
        <v>16.519815668202764</v>
      </c>
      <c r="P6345" s="8">
        <v>401</v>
      </c>
    </row>
    <row r="6346" spans="1:16" x14ac:dyDescent="0.25">
      <c r="A6346" s="9">
        <v>22088545.006000001</v>
      </c>
      <c r="B6346" s="8" t="s">
        <v>6884</v>
      </c>
      <c r="C6346" s="10">
        <v>43160</v>
      </c>
      <c r="D6346" s="8" t="s">
        <v>19</v>
      </c>
      <c r="E6346" s="8" t="s">
        <v>16</v>
      </c>
      <c r="F6346" s="8" t="s">
        <v>6802</v>
      </c>
      <c r="G6346" s="11">
        <v>58000</v>
      </c>
      <c r="H6346" s="11">
        <v>14800</v>
      </c>
      <c r="I6346" s="12">
        <f t="shared" si="406"/>
        <v>25.517241379310345</v>
      </c>
      <c r="J6346" s="11">
        <v>1541</v>
      </c>
      <c r="K6346" s="11">
        <f t="shared" si="407"/>
        <v>56459</v>
      </c>
      <c r="L6346" s="11">
        <v>105375</v>
      </c>
      <c r="M6346" s="13">
        <f t="shared" si="404"/>
        <v>0.53579122182680905</v>
      </c>
      <c r="N6346" s="14">
        <v>1300</v>
      </c>
      <c r="O6346" s="15">
        <f t="shared" si="405"/>
        <v>43.43</v>
      </c>
      <c r="P6346" s="8">
        <v>401</v>
      </c>
    </row>
    <row r="6347" spans="1:16" x14ac:dyDescent="0.25">
      <c r="A6347" s="9">
        <v>22088545.011999998</v>
      </c>
      <c r="B6347" s="8" t="s">
        <v>6885</v>
      </c>
      <c r="C6347" s="10">
        <v>42755</v>
      </c>
      <c r="D6347" s="8" t="s">
        <v>15</v>
      </c>
      <c r="E6347" s="8" t="s">
        <v>16</v>
      </c>
      <c r="F6347" s="8" t="s">
        <v>6802</v>
      </c>
      <c r="G6347" s="11">
        <v>40000</v>
      </c>
      <c r="H6347" s="11">
        <v>13800</v>
      </c>
      <c r="I6347" s="12">
        <f t="shared" si="406"/>
        <v>34.5</v>
      </c>
      <c r="J6347" s="11">
        <v>1593</v>
      </c>
      <c r="K6347" s="11">
        <f t="shared" si="407"/>
        <v>38407</v>
      </c>
      <c r="L6347" s="11">
        <v>100482.140625</v>
      </c>
      <c r="M6347" s="13">
        <f t="shared" si="404"/>
        <v>0.3822271277374073</v>
      </c>
      <c r="N6347" s="14">
        <v>1300</v>
      </c>
      <c r="O6347" s="15">
        <f t="shared" si="405"/>
        <v>29.543846153846154</v>
      </c>
      <c r="P6347" s="8">
        <v>401</v>
      </c>
    </row>
    <row r="6348" spans="1:16" x14ac:dyDescent="0.25">
      <c r="A6348" s="9">
        <v>22088545.026999999</v>
      </c>
      <c r="B6348" s="8" t="s">
        <v>6886</v>
      </c>
      <c r="C6348" s="10">
        <v>42537</v>
      </c>
      <c r="D6348" s="8" t="s">
        <v>32</v>
      </c>
      <c r="E6348" s="8" t="s">
        <v>16</v>
      </c>
      <c r="F6348" s="8" t="s">
        <v>6802</v>
      </c>
      <c r="G6348" s="11">
        <v>13850</v>
      </c>
      <c r="H6348" s="11">
        <v>6000</v>
      </c>
      <c r="I6348" s="12">
        <f t="shared" si="406"/>
        <v>43.321299638989167</v>
      </c>
      <c r="J6348" s="11">
        <v>1427</v>
      </c>
      <c r="K6348" s="11">
        <f t="shared" si="407"/>
        <v>12423</v>
      </c>
      <c r="L6348" s="11">
        <v>91207.140625</v>
      </c>
      <c r="M6348" s="13">
        <f t="shared" si="404"/>
        <v>0.13620644079916303</v>
      </c>
      <c r="N6348" s="14">
        <v>871</v>
      </c>
      <c r="O6348" s="15">
        <f t="shared" si="405"/>
        <v>14.262916188289323</v>
      </c>
      <c r="P6348" s="8">
        <v>401</v>
      </c>
    </row>
    <row r="6349" spans="1:16" x14ac:dyDescent="0.25">
      <c r="A6349" s="9">
        <v>22088572</v>
      </c>
      <c r="B6349" s="8" t="s">
        <v>6887</v>
      </c>
      <c r="C6349" s="10">
        <v>43112</v>
      </c>
      <c r="D6349" s="8" t="s">
        <v>30</v>
      </c>
      <c r="E6349" s="8" t="s">
        <v>16</v>
      </c>
      <c r="F6349" s="8" t="s">
        <v>6802</v>
      </c>
      <c r="G6349" s="11">
        <v>20000</v>
      </c>
      <c r="H6349" s="11">
        <v>8400</v>
      </c>
      <c r="I6349" s="12">
        <f t="shared" si="406"/>
        <v>42</v>
      </c>
      <c r="J6349" s="11">
        <v>1386</v>
      </c>
      <c r="K6349" s="11">
        <f t="shared" si="407"/>
        <v>18614</v>
      </c>
      <c r="L6349" s="11">
        <v>58921.4296875</v>
      </c>
      <c r="M6349" s="13">
        <f t="shared" si="404"/>
        <v>0.31591222580175959</v>
      </c>
      <c r="N6349" s="14">
        <v>1085</v>
      </c>
      <c r="O6349" s="15">
        <f t="shared" si="405"/>
        <v>17.155760368663593</v>
      </c>
      <c r="P6349" s="8">
        <v>401</v>
      </c>
    </row>
    <row r="6350" spans="1:16" x14ac:dyDescent="0.25">
      <c r="A6350" s="9">
        <v>22088584.013</v>
      </c>
      <c r="B6350" s="8" t="s">
        <v>6888</v>
      </c>
      <c r="C6350" s="10">
        <v>42986</v>
      </c>
      <c r="D6350" s="8" t="s">
        <v>15</v>
      </c>
      <c r="E6350" s="8" t="s">
        <v>16</v>
      </c>
      <c r="F6350" s="8" t="s">
        <v>6802</v>
      </c>
      <c r="G6350" s="11">
        <v>39900</v>
      </c>
      <c r="H6350" s="11">
        <v>13300</v>
      </c>
      <c r="I6350" s="12">
        <f t="shared" si="406"/>
        <v>33.333333333333329</v>
      </c>
      <c r="J6350" s="11">
        <v>1483</v>
      </c>
      <c r="K6350" s="11">
        <f t="shared" si="407"/>
        <v>38417</v>
      </c>
      <c r="L6350" s="11">
        <v>95517.859375</v>
      </c>
      <c r="M6350" s="13">
        <f t="shared" si="404"/>
        <v>0.40219703677797164</v>
      </c>
      <c r="N6350" s="14">
        <v>1085</v>
      </c>
      <c r="O6350" s="15">
        <f t="shared" si="405"/>
        <v>35.407373271889398</v>
      </c>
      <c r="P6350" s="8">
        <v>401</v>
      </c>
    </row>
    <row r="6351" spans="1:16" x14ac:dyDescent="0.25">
      <c r="A6351" s="9">
        <v>22089653</v>
      </c>
      <c r="B6351" s="8" t="s">
        <v>6889</v>
      </c>
      <c r="C6351" s="10">
        <v>42853</v>
      </c>
      <c r="D6351" s="8" t="s">
        <v>80</v>
      </c>
      <c r="E6351" s="8" t="s">
        <v>16</v>
      </c>
      <c r="F6351" s="8" t="s">
        <v>6802</v>
      </c>
      <c r="G6351" s="11">
        <v>12500</v>
      </c>
      <c r="H6351" s="11">
        <v>10200</v>
      </c>
      <c r="I6351" s="12">
        <f t="shared" si="406"/>
        <v>81.599999999999994</v>
      </c>
      <c r="J6351" s="11">
        <v>1207</v>
      </c>
      <c r="K6351" s="11">
        <f t="shared" si="407"/>
        <v>11293</v>
      </c>
      <c r="L6351" s="11">
        <v>78857.140625</v>
      </c>
      <c r="M6351" s="13">
        <f t="shared" si="404"/>
        <v>0.14320833738701136</v>
      </c>
      <c r="N6351" s="14">
        <v>804</v>
      </c>
      <c r="O6351" s="15">
        <f t="shared" si="405"/>
        <v>14.046019900497512</v>
      </c>
      <c r="P6351" s="8">
        <v>401</v>
      </c>
    </row>
    <row r="6352" spans="1:16" x14ac:dyDescent="0.25">
      <c r="A6352" s="9">
        <v>22089658</v>
      </c>
      <c r="B6352" s="8" t="s">
        <v>6890</v>
      </c>
      <c r="C6352" s="10">
        <v>42962</v>
      </c>
      <c r="D6352" s="8" t="s">
        <v>30</v>
      </c>
      <c r="E6352" s="8" t="s">
        <v>16</v>
      </c>
      <c r="F6352" s="8" t="s">
        <v>6802</v>
      </c>
      <c r="G6352" s="11">
        <v>2100</v>
      </c>
      <c r="H6352" s="11">
        <v>500</v>
      </c>
      <c r="I6352" s="12">
        <f t="shared" si="406"/>
        <v>23.809523809523807</v>
      </c>
      <c r="J6352" s="11">
        <v>919</v>
      </c>
      <c r="K6352" s="11">
        <f t="shared" si="407"/>
        <v>1181</v>
      </c>
      <c r="L6352" s="11">
        <v>60253.5703125</v>
      </c>
      <c r="M6352" s="13">
        <f t="shared" si="404"/>
        <v>1.9600498258855771E-2</v>
      </c>
      <c r="N6352" s="14">
        <v>1197</v>
      </c>
      <c r="O6352" s="15">
        <f t="shared" si="405"/>
        <v>0.98663324979114453</v>
      </c>
      <c r="P6352" s="8">
        <v>401</v>
      </c>
    </row>
    <row r="6353" spans="1:16" x14ac:dyDescent="0.25">
      <c r="A6353" s="9">
        <v>22089679</v>
      </c>
      <c r="B6353" s="8" t="s">
        <v>6891</v>
      </c>
      <c r="C6353" s="10">
        <v>42818</v>
      </c>
      <c r="D6353" s="8" t="s">
        <v>19</v>
      </c>
      <c r="E6353" s="8" t="s">
        <v>16</v>
      </c>
      <c r="F6353" s="8" t="s">
        <v>6802</v>
      </c>
      <c r="G6353" s="11">
        <v>29500</v>
      </c>
      <c r="H6353" s="11">
        <v>13400</v>
      </c>
      <c r="I6353" s="12">
        <f t="shared" si="406"/>
        <v>45.423728813559322</v>
      </c>
      <c r="J6353" s="11">
        <v>1489</v>
      </c>
      <c r="K6353" s="11">
        <f t="shared" si="407"/>
        <v>28011</v>
      </c>
      <c r="L6353" s="11">
        <v>85742.859375</v>
      </c>
      <c r="M6353" s="13">
        <f t="shared" ref="M6353:M6416" si="408">K6353/L6353</f>
        <v>0.32668609612717386</v>
      </c>
      <c r="N6353" s="14">
        <v>792</v>
      </c>
      <c r="O6353" s="15">
        <f t="shared" ref="O6353:O6416" si="409">K6353/N6353</f>
        <v>35.367424242424242</v>
      </c>
      <c r="P6353" s="8">
        <v>401</v>
      </c>
    </row>
    <row r="6354" spans="1:16" x14ac:dyDescent="0.25">
      <c r="A6354" s="9">
        <v>22089682.009</v>
      </c>
      <c r="B6354" s="8" t="s">
        <v>6892</v>
      </c>
      <c r="C6354" s="10">
        <v>42633</v>
      </c>
      <c r="D6354" s="8" t="s">
        <v>19</v>
      </c>
      <c r="E6354" s="8" t="s">
        <v>16</v>
      </c>
      <c r="F6354" s="8" t="s">
        <v>6802</v>
      </c>
      <c r="G6354" s="11">
        <v>26000</v>
      </c>
      <c r="H6354" s="11">
        <v>15500</v>
      </c>
      <c r="I6354" s="12">
        <f t="shared" si="406"/>
        <v>59.615384615384613</v>
      </c>
      <c r="J6354" s="11">
        <v>1386</v>
      </c>
      <c r="K6354" s="11">
        <f t="shared" si="407"/>
        <v>24614</v>
      </c>
      <c r="L6354" s="11">
        <v>91396.4296875</v>
      </c>
      <c r="M6354" s="13">
        <f t="shared" si="408"/>
        <v>0.26931030111525656</v>
      </c>
      <c r="N6354" s="14">
        <v>877</v>
      </c>
      <c r="O6354" s="15">
        <f t="shared" si="409"/>
        <v>28.06613454960091</v>
      </c>
      <c r="P6354" s="8">
        <v>401</v>
      </c>
    </row>
    <row r="6355" spans="1:16" x14ac:dyDescent="0.25">
      <c r="A6355" s="9">
        <v>22089734</v>
      </c>
      <c r="B6355" s="8" t="s">
        <v>6893</v>
      </c>
      <c r="C6355" s="10">
        <v>42690</v>
      </c>
      <c r="D6355" s="8" t="s">
        <v>19</v>
      </c>
      <c r="E6355" s="8" t="s">
        <v>16</v>
      </c>
      <c r="F6355" s="8" t="s">
        <v>6802</v>
      </c>
      <c r="G6355" s="11">
        <v>43900</v>
      </c>
      <c r="H6355" s="11">
        <v>8500</v>
      </c>
      <c r="I6355" s="12">
        <f t="shared" si="406"/>
        <v>19.362186788154897</v>
      </c>
      <c r="J6355" s="11">
        <v>963</v>
      </c>
      <c r="K6355" s="11">
        <f t="shared" si="407"/>
        <v>42937</v>
      </c>
      <c r="L6355" s="11">
        <v>91342.859375</v>
      </c>
      <c r="M6355" s="13">
        <f t="shared" si="408"/>
        <v>0.47006411112800794</v>
      </c>
      <c r="N6355" s="14">
        <v>878</v>
      </c>
      <c r="O6355" s="15">
        <f t="shared" si="409"/>
        <v>48.903189066059227</v>
      </c>
      <c r="P6355" s="8">
        <v>401</v>
      </c>
    </row>
    <row r="6356" spans="1:16" x14ac:dyDescent="0.25">
      <c r="A6356" s="9">
        <v>22089747</v>
      </c>
      <c r="B6356" s="8" t="s">
        <v>6894</v>
      </c>
      <c r="C6356" s="10">
        <v>43105</v>
      </c>
      <c r="D6356" s="8" t="s">
        <v>19</v>
      </c>
      <c r="E6356" s="8" t="s">
        <v>16</v>
      </c>
      <c r="F6356" s="8" t="s">
        <v>6802</v>
      </c>
      <c r="G6356" s="11">
        <v>38050</v>
      </c>
      <c r="H6356" s="11">
        <v>12900</v>
      </c>
      <c r="I6356" s="12">
        <f t="shared" si="406"/>
        <v>33.902759526938233</v>
      </c>
      <c r="J6356" s="11">
        <v>1403</v>
      </c>
      <c r="K6356" s="11">
        <f t="shared" si="407"/>
        <v>36647</v>
      </c>
      <c r="L6356" s="11">
        <v>97325</v>
      </c>
      <c r="M6356" s="13">
        <f t="shared" si="408"/>
        <v>0.37654251220138713</v>
      </c>
      <c r="N6356" s="14">
        <v>877</v>
      </c>
      <c r="O6356" s="15">
        <f t="shared" si="409"/>
        <v>41.786773090079819</v>
      </c>
      <c r="P6356" s="8">
        <v>401</v>
      </c>
    </row>
    <row r="6357" spans="1:16" x14ac:dyDescent="0.25">
      <c r="A6357" s="9">
        <v>22089754</v>
      </c>
      <c r="B6357" s="8" t="s">
        <v>6895</v>
      </c>
      <c r="C6357" s="10">
        <v>42804</v>
      </c>
      <c r="D6357" s="8" t="s">
        <v>15</v>
      </c>
      <c r="E6357" s="8" t="s">
        <v>16</v>
      </c>
      <c r="F6357" s="8" t="s">
        <v>6802</v>
      </c>
      <c r="G6357" s="11">
        <v>29000</v>
      </c>
      <c r="H6357" s="11">
        <v>8400</v>
      </c>
      <c r="I6357" s="12">
        <f t="shared" si="406"/>
        <v>28.965517241379313</v>
      </c>
      <c r="J6357" s="11">
        <v>1450</v>
      </c>
      <c r="K6357" s="11">
        <f t="shared" si="407"/>
        <v>27550</v>
      </c>
      <c r="L6357" s="11">
        <v>93982.140625</v>
      </c>
      <c r="M6357" s="13">
        <f t="shared" si="408"/>
        <v>0.29314080118612962</v>
      </c>
      <c r="N6357" s="14">
        <v>868</v>
      </c>
      <c r="O6357" s="15">
        <f t="shared" si="409"/>
        <v>31.73963133640553</v>
      </c>
      <c r="P6357" s="8">
        <v>401</v>
      </c>
    </row>
    <row r="6358" spans="1:16" x14ac:dyDescent="0.25">
      <c r="A6358" s="9">
        <v>22089767</v>
      </c>
      <c r="B6358" s="8" t="s">
        <v>6896</v>
      </c>
      <c r="C6358" s="10">
        <v>42829</v>
      </c>
      <c r="D6358" s="8" t="s">
        <v>15</v>
      </c>
      <c r="E6358" s="8" t="s">
        <v>16</v>
      </c>
      <c r="F6358" s="8" t="s">
        <v>6802</v>
      </c>
      <c r="G6358" s="11">
        <v>45000</v>
      </c>
      <c r="H6358" s="11">
        <v>10100</v>
      </c>
      <c r="I6358" s="12">
        <f t="shared" si="406"/>
        <v>22.444444444444443</v>
      </c>
      <c r="J6358" s="11">
        <v>1411</v>
      </c>
      <c r="K6358" s="11">
        <f t="shared" si="407"/>
        <v>43589</v>
      </c>
      <c r="L6358" s="11">
        <v>75307.140625</v>
      </c>
      <c r="M6358" s="13">
        <f t="shared" si="408"/>
        <v>0.57881629335863527</v>
      </c>
      <c r="N6358" s="14">
        <v>998</v>
      </c>
      <c r="O6358" s="15">
        <f t="shared" si="409"/>
        <v>43.676352705410821</v>
      </c>
      <c r="P6358" s="8">
        <v>401</v>
      </c>
    </row>
    <row r="6359" spans="1:16" x14ac:dyDescent="0.25">
      <c r="A6359" s="9" t="s">
        <v>6897</v>
      </c>
      <c r="B6359" s="8" t="s">
        <v>6898</v>
      </c>
      <c r="C6359" s="10">
        <v>42537</v>
      </c>
      <c r="D6359" s="8" t="s">
        <v>15</v>
      </c>
      <c r="E6359" s="8" t="s">
        <v>16</v>
      </c>
      <c r="F6359" s="8" t="s">
        <v>6802</v>
      </c>
      <c r="G6359" s="11">
        <v>40000</v>
      </c>
      <c r="H6359" s="11">
        <v>12700</v>
      </c>
      <c r="I6359" s="12">
        <f t="shared" si="406"/>
        <v>31.75</v>
      </c>
      <c r="J6359" s="11">
        <v>1949</v>
      </c>
      <c r="K6359" s="11">
        <f t="shared" si="407"/>
        <v>38051</v>
      </c>
      <c r="L6359" s="11">
        <v>76107.140625</v>
      </c>
      <c r="M6359" s="13">
        <f t="shared" si="408"/>
        <v>0.49996622770900478</v>
      </c>
      <c r="N6359" s="14">
        <v>1069</v>
      </c>
      <c r="O6359" s="15">
        <f t="shared" si="409"/>
        <v>35.594948550046773</v>
      </c>
      <c r="P6359" s="8">
        <v>401</v>
      </c>
    </row>
    <row r="6360" spans="1:16" x14ac:dyDescent="0.25">
      <c r="A6360" s="9">
        <v>22091039.021000002</v>
      </c>
      <c r="B6360" s="8" t="s">
        <v>6899</v>
      </c>
      <c r="C6360" s="10">
        <v>42961</v>
      </c>
      <c r="D6360" s="8" t="s">
        <v>19</v>
      </c>
      <c r="E6360" s="8" t="s">
        <v>16</v>
      </c>
      <c r="F6360" s="8" t="s">
        <v>6802</v>
      </c>
      <c r="G6360" s="11">
        <v>27000</v>
      </c>
      <c r="H6360" s="11">
        <v>12400</v>
      </c>
      <c r="I6360" s="12">
        <f t="shared" si="406"/>
        <v>45.925925925925924</v>
      </c>
      <c r="J6360" s="11">
        <v>1386</v>
      </c>
      <c r="K6360" s="11">
        <f t="shared" si="407"/>
        <v>25614</v>
      </c>
      <c r="L6360" s="11">
        <v>90685.7109375</v>
      </c>
      <c r="M6360" s="13">
        <f t="shared" si="408"/>
        <v>0.28244802555115878</v>
      </c>
      <c r="N6360" s="14">
        <v>871</v>
      </c>
      <c r="O6360" s="15">
        <f t="shared" si="409"/>
        <v>29.407577497129736</v>
      </c>
      <c r="P6360" s="8">
        <v>401</v>
      </c>
    </row>
    <row r="6361" spans="1:16" x14ac:dyDescent="0.25">
      <c r="A6361" s="9">
        <v>22091049</v>
      </c>
      <c r="B6361" s="8" t="s">
        <v>6900</v>
      </c>
      <c r="C6361" s="10">
        <v>42865</v>
      </c>
      <c r="D6361" s="8" t="s">
        <v>15</v>
      </c>
      <c r="E6361" s="8" t="s">
        <v>16</v>
      </c>
      <c r="F6361" s="8" t="s">
        <v>6802</v>
      </c>
      <c r="G6361" s="11">
        <v>25000</v>
      </c>
      <c r="H6361" s="11">
        <v>11200</v>
      </c>
      <c r="I6361" s="12">
        <f t="shared" si="406"/>
        <v>44.800000000000004</v>
      </c>
      <c r="J6361" s="11">
        <v>1239</v>
      </c>
      <c r="K6361" s="11">
        <f t="shared" si="407"/>
        <v>23761</v>
      </c>
      <c r="L6361" s="11">
        <v>78371.4296875</v>
      </c>
      <c r="M6361" s="13">
        <f t="shared" si="408"/>
        <v>0.30318446524128939</v>
      </c>
      <c r="N6361" s="14">
        <v>1083</v>
      </c>
      <c r="O6361" s="15">
        <f t="shared" si="409"/>
        <v>21.939981532779317</v>
      </c>
      <c r="P6361" s="8">
        <v>401</v>
      </c>
    </row>
    <row r="6362" spans="1:16" x14ac:dyDescent="0.25">
      <c r="A6362" s="9">
        <v>22091819</v>
      </c>
      <c r="B6362" s="8" t="s">
        <v>6901</v>
      </c>
      <c r="C6362" s="10">
        <v>42886</v>
      </c>
      <c r="D6362" s="8" t="s">
        <v>19</v>
      </c>
      <c r="E6362" s="8" t="s">
        <v>16</v>
      </c>
      <c r="F6362" s="8" t="s">
        <v>6802</v>
      </c>
      <c r="G6362" s="11">
        <v>17000</v>
      </c>
      <c r="H6362" s="11">
        <v>11100</v>
      </c>
      <c r="I6362" s="12">
        <f t="shared" si="406"/>
        <v>65.294117647058826</v>
      </c>
      <c r="J6362" s="11">
        <v>961</v>
      </c>
      <c r="K6362" s="11">
        <f t="shared" si="407"/>
        <v>16039</v>
      </c>
      <c r="L6362" s="11">
        <v>79257.140625</v>
      </c>
      <c r="M6362" s="13">
        <f t="shared" si="408"/>
        <v>0.20236662430061014</v>
      </c>
      <c r="N6362" s="14">
        <v>1072</v>
      </c>
      <c r="O6362" s="15">
        <f t="shared" si="409"/>
        <v>14.961753731343284</v>
      </c>
      <c r="P6362" s="8">
        <v>401</v>
      </c>
    </row>
    <row r="6363" spans="1:16" x14ac:dyDescent="0.25">
      <c r="A6363" s="9">
        <v>22091819</v>
      </c>
      <c r="B6363" s="8" t="s">
        <v>6901</v>
      </c>
      <c r="C6363" s="10">
        <v>43137</v>
      </c>
      <c r="D6363" s="8" t="s">
        <v>19</v>
      </c>
      <c r="E6363" s="8" t="s">
        <v>16</v>
      </c>
      <c r="F6363" s="8" t="s">
        <v>6802</v>
      </c>
      <c r="G6363" s="11">
        <v>56000</v>
      </c>
      <c r="H6363" s="11">
        <v>11100</v>
      </c>
      <c r="I6363" s="12">
        <f t="shared" si="406"/>
        <v>19.821428571428569</v>
      </c>
      <c r="J6363" s="11">
        <v>961</v>
      </c>
      <c r="K6363" s="11">
        <f t="shared" si="407"/>
        <v>55039</v>
      </c>
      <c r="L6363" s="11">
        <v>79257.140625</v>
      </c>
      <c r="M6363" s="13">
        <f t="shared" si="408"/>
        <v>0.69443585229012295</v>
      </c>
      <c r="N6363" s="14">
        <v>1072</v>
      </c>
      <c r="O6363" s="15">
        <f t="shared" si="409"/>
        <v>51.342350746268657</v>
      </c>
      <c r="P6363" s="8">
        <v>401</v>
      </c>
    </row>
    <row r="6364" spans="1:16" x14ac:dyDescent="0.25">
      <c r="A6364" s="9">
        <v>22091836</v>
      </c>
      <c r="B6364" s="8" t="s">
        <v>6902</v>
      </c>
      <c r="C6364" s="10">
        <v>42860</v>
      </c>
      <c r="D6364" s="8" t="s">
        <v>15</v>
      </c>
      <c r="E6364" s="8" t="s">
        <v>16</v>
      </c>
      <c r="F6364" s="8" t="s">
        <v>6802</v>
      </c>
      <c r="G6364" s="11">
        <v>28000</v>
      </c>
      <c r="H6364" s="11">
        <v>13700</v>
      </c>
      <c r="I6364" s="12">
        <f t="shared" si="406"/>
        <v>48.928571428571423</v>
      </c>
      <c r="J6364" s="11">
        <v>1386</v>
      </c>
      <c r="K6364" s="11">
        <f t="shared" si="407"/>
        <v>26614</v>
      </c>
      <c r="L6364" s="11">
        <v>98867.859375</v>
      </c>
      <c r="M6364" s="13">
        <f t="shared" si="408"/>
        <v>0.26918758197297116</v>
      </c>
      <c r="N6364" s="14">
        <v>1084</v>
      </c>
      <c r="O6364" s="15">
        <f t="shared" si="409"/>
        <v>24.551660516605168</v>
      </c>
      <c r="P6364" s="8">
        <v>401</v>
      </c>
    </row>
    <row r="6365" spans="1:16" x14ac:dyDescent="0.25">
      <c r="A6365" s="9">
        <v>22091904</v>
      </c>
      <c r="B6365" s="8" t="s">
        <v>6903</v>
      </c>
      <c r="C6365" s="10">
        <v>43189</v>
      </c>
      <c r="D6365" s="8" t="s">
        <v>15</v>
      </c>
      <c r="E6365" s="8" t="s">
        <v>16</v>
      </c>
      <c r="F6365" s="8" t="s">
        <v>6802</v>
      </c>
      <c r="G6365" s="11">
        <v>50000</v>
      </c>
      <c r="H6365" s="11">
        <v>13500</v>
      </c>
      <c r="I6365" s="12">
        <f t="shared" si="406"/>
        <v>27</v>
      </c>
      <c r="J6365" s="11">
        <v>1194</v>
      </c>
      <c r="K6365" s="11">
        <f t="shared" si="407"/>
        <v>48806</v>
      </c>
      <c r="L6365" s="11">
        <v>89617.859375</v>
      </c>
      <c r="M6365" s="13">
        <f t="shared" si="408"/>
        <v>0.54460126966182631</v>
      </c>
      <c r="N6365" s="14">
        <v>1050</v>
      </c>
      <c r="O6365" s="15">
        <f t="shared" si="409"/>
        <v>46.481904761904765</v>
      </c>
      <c r="P6365" s="8">
        <v>401</v>
      </c>
    </row>
    <row r="6366" spans="1:16" x14ac:dyDescent="0.25">
      <c r="A6366" s="9">
        <v>22091922</v>
      </c>
      <c r="B6366" s="8" t="s">
        <v>6904</v>
      </c>
      <c r="C6366" s="10">
        <v>43026</v>
      </c>
      <c r="D6366" s="8" t="s">
        <v>32</v>
      </c>
      <c r="E6366" s="8" t="s">
        <v>16</v>
      </c>
      <c r="F6366" s="8" t="s">
        <v>6802</v>
      </c>
      <c r="G6366" s="11">
        <v>6600</v>
      </c>
      <c r="H6366" s="11">
        <v>7200</v>
      </c>
      <c r="I6366" s="12">
        <f t="shared" si="406"/>
        <v>109.09090909090908</v>
      </c>
      <c r="J6366" s="11">
        <v>1239</v>
      </c>
      <c r="K6366" s="11">
        <f t="shared" si="407"/>
        <v>5361</v>
      </c>
      <c r="L6366" s="11">
        <v>51339.28515625</v>
      </c>
      <c r="M6366" s="13">
        <f t="shared" si="408"/>
        <v>0.10442295765677127</v>
      </c>
      <c r="N6366" s="14">
        <v>964</v>
      </c>
      <c r="O6366" s="15">
        <f t="shared" si="409"/>
        <v>5.5612033195020745</v>
      </c>
      <c r="P6366" s="8">
        <v>401</v>
      </c>
    </row>
    <row r="6367" spans="1:16" x14ac:dyDescent="0.25">
      <c r="A6367" s="9">
        <v>22093319</v>
      </c>
      <c r="B6367" s="8" t="s">
        <v>6905</v>
      </c>
      <c r="C6367" s="10">
        <v>42800</v>
      </c>
      <c r="D6367" s="8" t="s">
        <v>19</v>
      </c>
      <c r="E6367" s="8" t="s">
        <v>16</v>
      </c>
      <c r="F6367" s="8" t="s">
        <v>6802</v>
      </c>
      <c r="G6367" s="11">
        <v>14000</v>
      </c>
      <c r="H6367" s="11">
        <v>6000</v>
      </c>
      <c r="I6367" s="12">
        <f t="shared" si="406"/>
        <v>42.857142857142854</v>
      </c>
      <c r="J6367" s="11">
        <v>1386</v>
      </c>
      <c r="K6367" s="11">
        <f t="shared" si="407"/>
        <v>12614</v>
      </c>
      <c r="L6367" s="11">
        <v>102371.4296875</v>
      </c>
      <c r="M6367" s="13">
        <f t="shared" si="408"/>
        <v>0.12321797242165726</v>
      </c>
      <c r="N6367" s="14">
        <v>1090</v>
      </c>
      <c r="O6367" s="15">
        <f t="shared" si="409"/>
        <v>11.572477064220184</v>
      </c>
      <c r="P6367" s="8">
        <v>401</v>
      </c>
    </row>
    <row r="6368" spans="1:16" x14ac:dyDescent="0.25">
      <c r="A6368" s="9">
        <v>22093324</v>
      </c>
      <c r="B6368" s="8" t="s">
        <v>6906</v>
      </c>
      <c r="C6368" s="10">
        <v>42639</v>
      </c>
      <c r="D6368" s="8" t="s">
        <v>19</v>
      </c>
      <c r="E6368" s="8" t="s">
        <v>16</v>
      </c>
      <c r="F6368" s="8" t="s">
        <v>6802</v>
      </c>
      <c r="G6368" s="11">
        <v>15000</v>
      </c>
      <c r="H6368" s="11">
        <v>16100</v>
      </c>
      <c r="I6368" s="12">
        <f t="shared" si="406"/>
        <v>107.33333333333333</v>
      </c>
      <c r="J6368" s="11">
        <v>1386</v>
      </c>
      <c r="K6368" s="11">
        <f t="shared" si="407"/>
        <v>13614</v>
      </c>
      <c r="L6368" s="11">
        <v>98171.4296875</v>
      </c>
      <c r="M6368" s="13">
        <f t="shared" si="408"/>
        <v>0.13867578422088975</v>
      </c>
      <c r="N6368" s="14">
        <v>1087</v>
      </c>
      <c r="O6368" s="15">
        <f t="shared" si="409"/>
        <v>12.524379024839007</v>
      </c>
      <c r="P6368" s="8">
        <v>401</v>
      </c>
    </row>
    <row r="6369" spans="1:16" x14ac:dyDescent="0.25">
      <c r="A6369" s="9">
        <v>22094156</v>
      </c>
      <c r="B6369" s="8" t="s">
        <v>6907</v>
      </c>
      <c r="C6369" s="10">
        <v>42692</v>
      </c>
      <c r="D6369" s="8" t="s">
        <v>19</v>
      </c>
      <c r="E6369" s="8" t="s">
        <v>16</v>
      </c>
      <c r="F6369" s="8" t="s">
        <v>6802</v>
      </c>
      <c r="G6369" s="11">
        <v>35000</v>
      </c>
      <c r="H6369" s="11">
        <v>15800</v>
      </c>
      <c r="I6369" s="12">
        <f t="shared" si="406"/>
        <v>45.142857142857139</v>
      </c>
      <c r="J6369" s="11">
        <v>1541</v>
      </c>
      <c r="K6369" s="11">
        <f t="shared" si="407"/>
        <v>33459</v>
      </c>
      <c r="L6369" s="11">
        <v>103553.5703125</v>
      </c>
      <c r="M6369" s="13">
        <f t="shared" si="408"/>
        <v>0.3231081255723845</v>
      </c>
      <c r="N6369" s="14">
        <v>1082</v>
      </c>
      <c r="O6369" s="15">
        <f t="shared" si="409"/>
        <v>30.923290203327173</v>
      </c>
      <c r="P6369" s="8">
        <v>401</v>
      </c>
    </row>
    <row r="6370" spans="1:16" x14ac:dyDescent="0.25">
      <c r="A6370" s="9">
        <v>22094232</v>
      </c>
      <c r="B6370" s="8" t="s">
        <v>6908</v>
      </c>
      <c r="C6370" s="10">
        <v>43166</v>
      </c>
      <c r="D6370" s="8" t="s">
        <v>15</v>
      </c>
      <c r="E6370" s="8" t="s">
        <v>16</v>
      </c>
      <c r="F6370" s="8" t="s">
        <v>6802</v>
      </c>
      <c r="G6370" s="11">
        <v>25000</v>
      </c>
      <c r="H6370" s="11">
        <v>10000</v>
      </c>
      <c r="I6370" s="12">
        <f t="shared" si="406"/>
        <v>40</v>
      </c>
      <c r="J6370" s="11">
        <v>1535</v>
      </c>
      <c r="K6370" s="11">
        <f t="shared" si="407"/>
        <v>23465</v>
      </c>
      <c r="L6370" s="11">
        <v>96067.859375</v>
      </c>
      <c r="M6370" s="13">
        <f t="shared" si="408"/>
        <v>0.24425442757503932</v>
      </c>
      <c r="N6370" s="14">
        <v>868</v>
      </c>
      <c r="O6370" s="15">
        <f t="shared" si="409"/>
        <v>27.033410138248847</v>
      </c>
      <c r="P6370" s="8">
        <v>401</v>
      </c>
    </row>
    <row r="6371" spans="1:16" x14ac:dyDescent="0.25">
      <c r="A6371" s="9">
        <v>22094248</v>
      </c>
      <c r="B6371" s="8" t="s">
        <v>6909</v>
      </c>
      <c r="C6371" s="10">
        <v>43054</v>
      </c>
      <c r="D6371" s="8" t="s">
        <v>15</v>
      </c>
      <c r="E6371" s="8" t="s">
        <v>16</v>
      </c>
      <c r="F6371" s="8" t="s">
        <v>6802</v>
      </c>
      <c r="G6371" s="11">
        <v>47000</v>
      </c>
      <c r="H6371" s="11">
        <v>12700</v>
      </c>
      <c r="I6371" s="12">
        <f t="shared" si="406"/>
        <v>27.021276595744681</v>
      </c>
      <c r="J6371" s="11">
        <v>1252</v>
      </c>
      <c r="K6371" s="11">
        <f t="shared" si="407"/>
        <v>45748</v>
      </c>
      <c r="L6371" s="11">
        <v>92107.140625</v>
      </c>
      <c r="M6371" s="13">
        <f t="shared" si="408"/>
        <v>0.4966824470890473</v>
      </c>
      <c r="N6371" s="14">
        <v>1024</v>
      </c>
      <c r="O6371" s="15">
        <f t="shared" si="409"/>
        <v>44.67578125</v>
      </c>
      <c r="P6371" s="8">
        <v>401</v>
      </c>
    </row>
    <row r="6372" spans="1:16" x14ac:dyDescent="0.25">
      <c r="A6372" s="9">
        <v>22094253</v>
      </c>
      <c r="B6372" s="8" t="s">
        <v>6910</v>
      </c>
      <c r="C6372" s="10">
        <v>42843</v>
      </c>
      <c r="D6372" s="8" t="s">
        <v>19</v>
      </c>
      <c r="E6372" s="8" t="s">
        <v>16</v>
      </c>
      <c r="F6372" s="8" t="s">
        <v>6802</v>
      </c>
      <c r="G6372" s="11">
        <v>48600</v>
      </c>
      <c r="H6372" s="11">
        <v>10500</v>
      </c>
      <c r="I6372" s="12">
        <f t="shared" si="406"/>
        <v>21.604938271604937</v>
      </c>
      <c r="J6372" s="11">
        <v>1252</v>
      </c>
      <c r="K6372" s="11">
        <f t="shared" si="407"/>
        <v>47348</v>
      </c>
      <c r="L6372" s="11">
        <v>77582.140625</v>
      </c>
      <c r="M6372" s="13">
        <f t="shared" si="408"/>
        <v>0.61029509650759262</v>
      </c>
      <c r="N6372" s="14">
        <v>810</v>
      </c>
      <c r="O6372" s="15">
        <f t="shared" si="409"/>
        <v>58.45432098765432</v>
      </c>
      <c r="P6372" s="8">
        <v>401</v>
      </c>
    </row>
    <row r="6373" spans="1:16" x14ac:dyDescent="0.25">
      <c r="A6373" s="9" t="s">
        <v>6911</v>
      </c>
      <c r="B6373" s="8" t="s">
        <v>6912</v>
      </c>
      <c r="C6373" s="10">
        <v>42523</v>
      </c>
      <c r="D6373" s="8" t="s">
        <v>15</v>
      </c>
      <c r="E6373" s="8" t="s">
        <v>16</v>
      </c>
      <c r="F6373" s="8" t="s">
        <v>6802</v>
      </c>
      <c r="G6373" s="11">
        <v>36000</v>
      </c>
      <c r="H6373" s="11">
        <v>11100</v>
      </c>
      <c r="I6373" s="12">
        <f t="shared" si="406"/>
        <v>30.833333333333336</v>
      </c>
      <c r="J6373" s="11">
        <v>1252</v>
      </c>
      <c r="K6373" s="11">
        <f t="shared" si="407"/>
        <v>34748</v>
      </c>
      <c r="L6373" s="11">
        <v>103839.2890625</v>
      </c>
      <c r="M6373" s="13">
        <f t="shared" si="408"/>
        <v>0.33463249135965739</v>
      </c>
      <c r="N6373" s="14">
        <v>1208</v>
      </c>
      <c r="O6373" s="15">
        <f t="shared" si="409"/>
        <v>28.764900662251655</v>
      </c>
      <c r="P6373" s="8">
        <v>401</v>
      </c>
    </row>
    <row r="6374" spans="1:16" x14ac:dyDescent="0.25">
      <c r="A6374" s="9">
        <v>22094267</v>
      </c>
      <c r="B6374" s="8" t="s">
        <v>6913</v>
      </c>
      <c r="C6374" s="10">
        <v>42551</v>
      </c>
      <c r="D6374" s="8" t="s">
        <v>19</v>
      </c>
      <c r="E6374" s="8" t="s">
        <v>16</v>
      </c>
      <c r="F6374" s="8" t="s">
        <v>6802</v>
      </c>
      <c r="G6374" s="11">
        <v>36000</v>
      </c>
      <c r="H6374" s="11">
        <v>12800</v>
      </c>
      <c r="I6374" s="12">
        <f t="shared" si="406"/>
        <v>35.555555555555557</v>
      </c>
      <c r="J6374" s="11">
        <v>1252</v>
      </c>
      <c r="K6374" s="11">
        <f t="shared" si="407"/>
        <v>34748</v>
      </c>
      <c r="L6374" s="11">
        <v>96457.140625</v>
      </c>
      <c r="M6374" s="13">
        <f t="shared" si="408"/>
        <v>0.36024289933174658</v>
      </c>
      <c r="N6374" s="14">
        <v>926</v>
      </c>
      <c r="O6374" s="15">
        <f t="shared" si="409"/>
        <v>37.524838012958966</v>
      </c>
      <c r="P6374" s="8">
        <v>401</v>
      </c>
    </row>
    <row r="6375" spans="1:16" x14ac:dyDescent="0.25">
      <c r="A6375" s="9">
        <v>22095956.000999998</v>
      </c>
      <c r="B6375" s="8" t="s">
        <v>6914</v>
      </c>
      <c r="C6375" s="10">
        <v>43168</v>
      </c>
      <c r="D6375" s="8" t="s">
        <v>15</v>
      </c>
      <c r="E6375" s="8" t="s">
        <v>16</v>
      </c>
      <c r="F6375" s="8" t="s">
        <v>6802</v>
      </c>
      <c r="G6375" s="11">
        <v>34900</v>
      </c>
      <c r="H6375" s="11">
        <v>10200</v>
      </c>
      <c r="I6375" s="12">
        <f t="shared" si="406"/>
        <v>29.226361031518628</v>
      </c>
      <c r="J6375" s="11">
        <v>1363</v>
      </c>
      <c r="K6375" s="11">
        <f t="shared" si="407"/>
        <v>33537</v>
      </c>
      <c r="L6375" s="11">
        <v>72757.140625</v>
      </c>
      <c r="M6375" s="13">
        <f t="shared" si="408"/>
        <v>0.46094444767770859</v>
      </c>
      <c r="N6375" s="14">
        <v>978</v>
      </c>
      <c r="O6375" s="15">
        <f t="shared" si="409"/>
        <v>34.291411042944787</v>
      </c>
      <c r="P6375" s="8">
        <v>401</v>
      </c>
    </row>
    <row r="6376" spans="1:16" x14ac:dyDescent="0.25">
      <c r="A6376" s="9">
        <v>22015027</v>
      </c>
      <c r="B6376" s="8" t="s">
        <v>6915</v>
      </c>
      <c r="C6376" s="10">
        <v>42863</v>
      </c>
      <c r="D6376" s="8" t="s">
        <v>15</v>
      </c>
      <c r="E6376" s="8" t="s">
        <v>16</v>
      </c>
      <c r="F6376" s="8" t="s">
        <v>6916</v>
      </c>
      <c r="G6376" s="11">
        <v>30000</v>
      </c>
      <c r="H6376" s="11">
        <v>13100</v>
      </c>
      <c r="I6376" s="12">
        <f t="shared" si="406"/>
        <v>43.666666666666664</v>
      </c>
      <c r="J6376" s="11">
        <v>1327</v>
      </c>
      <c r="K6376" s="11">
        <f t="shared" si="407"/>
        <v>28673</v>
      </c>
      <c r="L6376" s="11">
        <v>94246.265625</v>
      </c>
      <c r="M6376" s="13">
        <f t="shared" si="408"/>
        <v>0.30423486606979289</v>
      </c>
      <c r="N6376" s="14">
        <v>1135</v>
      </c>
      <c r="O6376" s="15">
        <f t="shared" si="409"/>
        <v>25.262555066079294</v>
      </c>
      <c r="P6376" s="8">
        <v>401</v>
      </c>
    </row>
    <row r="6377" spans="1:16" x14ac:dyDescent="0.25">
      <c r="A6377" s="9">
        <v>22015500</v>
      </c>
      <c r="B6377" s="8" t="s">
        <v>6917</v>
      </c>
      <c r="C6377" s="10">
        <v>42940</v>
      </c>
      <c r="D6377" s="8" t="s">
        <v>15</v>
      </c>
      <c r="E6377" s="8" t="s">
        <v>16</v>
      </c>
      <c r="F6377" s="8" t="s">
        <v>6916</v>
      </c>
      <c r="G6377" s="11">
        <v>28000</v>
      </c>
      <c r="H6377" s="11">
        <v>9500</v>
      </c>
      <c r="I6377" s="12">
        <f t="shared" si="406"/>
        <v>33.928571428571431</v>
      </c>
      <c r="J6377" s="11">
        <v>1327</v>
      </c>
      <c r="K6377" s="11">
        <f t="shared" si="407"/>
        <v>26673</v>
      </c>
      <c r="L6377" s="11">
        <v>68458.953125</v>
      </c>
      <c r="M6377" s="13">
        <f t="shared" si="408"/>
        <v>0.38962033134362217</v>
      </c>
      <c r="N6377" s="14">
        <v>902</v>
      </c>
      <c r="O6377" s="15">
        <f t="shared" si="409"/>
        <v>29.570953436807095</v>
      </c>
      <c r="P6377" s="8">
        <v>401</v>
      </c>
    </row>
    <row r="6378" spans="1:16" x14ac:dyDescent="0.25">
      <c r="A6378" s="9">
        <v>22015513</v>
      </c>
      <c r="B6378" s="8" t="s">
        <v>6918</v>
      </c>
      <c r="C6378" s="10">
        <v>42865</v>
      </c>
      <c r="D6378" s="8" t="s">
        <v>32</v>
      </c>
      <c r="E6378" s="8" t="s">
        <v>16</v>
      </c>
      <c r="F6378" s="8" t="s">
        <v>6916</v>
      </c>
      <c r="G6378" s="11">
        <v>25000</v>
      </c>
      <c r="H6378" s="11">
        <v>14900</v>
      </c>
      <c r="I6378" s="12">
        <f t="shared" si="406"/>
        <v>59.599999999999994</v>
      </c>
      <c r="J6378" s="11">
        <v>1416</v>
      </c>
      <c r="K6378" s="11">
        <f t="shared" si="407"/>
        <v>23584</v>
      </c>
      <c r="L6378" s="11">
        <v>112638.0625</v>
      </c>
      <c r="M6378" s="13">
        <f t="shared" si="408"/>
        <v>0.20937860148295787</v>
      </c>
      <c r="N6378" s="14">
        <v>1127</v>
      </c>
      <c r="O6378" s="15">
        <f t="shared" si="409"/>
        <v>20.926353149955634</v>
      </c>
      <c r="P6378" s="8">
        <v>401</v>
      </c>
    </row>
    <row r="6379" spans="1:16" x14ac:dyDescent="0.25">
      <c r="A6379" s="9">
        <v>22015525</v>
      </c>
      <c r="B6379" s="8" t="s">
        <v>6919</v>
      </c>
      <c r="C6379" s="10">
        <v>42577</v>
      </c>
      <c r="D6379" s="8" t="s">
        <v>15</v>
      </c>
      <c r="E6379" s="8" t="s">
        <v>16</v>
      </c>
      <c r="F6379" s="8" t="s">
        <v>6916</v>
      </c>
      <c r="G6379" s="11">
        <v>15000</v>
      </c>
      <c r="H6379" s="11">
        <v>18500</v>
      </c>
      <c r="I6379" s="12">
        <f t="shared" si="406"/>
        <v>123.33333333333334</v>
      </c>
      <c r="J6379" s="11">
        <v>944</v>
      </c>
      <c r="K6379" s="11">
        <f t="shared" si="407"/>
        <v>14056</v>
      </c>
      <c r="L6379" s="11">
        <v>77503.734375</v>
      </c>
      <c r="M6379" s="13">
        <f t="shared" si="408"/>
        <v>0.18135900306416686</v>
      </c>
      <c r="N6379" s="14">
        <v>1262</v>
      </c>
      <c r="O6379" s="15">
        <f t="shared" si="409"/>
        <v>11.137876386687797</v>
      </c>
      <c r="P6379" s="8">
        <v>401</v>
      </c>
    </row>
    <row r="6380" spans="1:16" x14ac:dyDescent="0.25">
      <c r="A6380" s="9" t="s">
        <v>6920</v>
      </c>
      <c r="B6380" s="8" t="s">
        <v>6921</v>
      </c>
      <c r="C6380" s="10">
        <v>42947</v>
      </c>
      <c r="D6380" s="8" t="s">
        <v>15</v>
      </c>
      <c r="E6380" s="8" t="s">
        <v>16</v>
      </c>
      <c r="F6380" s="8" t="s">
        <v>6916</v>
      </c>
      <c r="G6380" s="11">
        <v>60000</v>
      </c>
      <c r="H6380" s="11">
        <v>16500</v>
      </c>
      <c r="I6380" s="12">
        <f t="shared" si="406"/>
        <v>27.500000000000004</v>
      </c>
      <c r="J6380" s="11">
        <v>2091</v>
      </c>
      <c r="K6380" s="11">
        <f t="shared" si="407"/>
        <v>57909</v>
      </c>
      <c r="L6380" s="11">
        <v>123824.625</v>
      </c>
      <c r="M6380" s="13">
        <f t="shared" si="408"/>
        <v>0.46766949627345933</v>
      </c>
      <c r="N6380" s="14">
        <v>1581</v>
      </c>
      <c r="O6380" s="15">
        <f t="shared" si="409"/>
        <v>36.628083491461098</v>
      </c>
      <c r="P6380" s="8">
        <v>401</v>
      </c>
    </row>
    <row r="6381" spans="1:16" x14ac:dyDescent="0.25">
      <c r="A6381" s="9">
        <v>22113688</v>
      </c>
      <c r="B6381" s="8" t="s">
        <v>6922</v>
      </c>
      <c r="C6381" s="10">
        <v>42850</v>
      </c>
      <c r="D6381" s="8" t="s">
        <v>15</v>
      </c>
      <c r="E6381" s="8" t="s">
        <v>16</v>
      </c>
      <c r="F6381" s="8" t="s">
        <v>6916</v>
      </c>
      <c r="G6381" s="11">
        <v>23000</v>
      </c>
      <c r="H6381" s="11">
        <v>6900</v>
      </c>
      <c r="I6381" s="12">
        <f t="shared" si="406"/>
        <v>30</v>
      </c>
      <c r="J6381" s="11">
        <v>1754</v>
      </c>
      <c r="K6381" s="11">
        <f t="shared" si="407"/>
        <v>21246</v>
      </c>
      <c r="L6381" s="11">
        <v>57675.375</v>
      </c>
      <c r="M6381" s="13">
        <f t="shared" si="408"/>
        <v>0.36837211721640301</v>
      </c>
      <c r="N6381" s="14">
        <v>1112</v>
      </c>
      <c r="O6381" s="15">
        <f t="shared" si="409"/>
        <v>19.10611510791367</v>
      </c>
      <c r="P6381" s="8">
        <v>401</v>
      </c>
    </row>
    <row r="6382" spans="1:16" x14ac:dyDescent="0.25">
      <c r="A6382" s="9">
        <v>22115248</v>
      </c>
      <c r="B6382" s="8" t="s">
        <v>6923</v>
      </c>
      <c r="C6382" s="10">
        <v>42906</v>
      </c>
      <c r="D6382" s="8" t="s">
        <v>80</v>
      </c>
      <c r="E6382" s="8" t="s">
        <v>16</v>
      </c>
      <c r="F6382" s="8" t="s">
        <v>6916</v>
      </c>
      <c r="G6382" s="11">
        <v>35000</v>
      </c>
      <c r="H6382" s="11">
        <v>13800</v>
      </c>
      <c r="I6382" s="12">
        <f t="shared" si="406"/>
        <v>39.428571428571431</v>
      </c>
      <c r="J6382" s="11">
        <v>1983</v>
      </c>
      <c r="K6382" s="11">
        <f t="shared" si="407"/>
        <v>33017</v>
      </c>
      <c r="L6382" s="11">
        <v>105861.9375</v>
      </c>
      <c r="M6382" s="13">
        <f t="shared" si="408"/>
        <v>0.31188735800343725</v>
      </c>
      <c r="N6382" s="14">
        <v>1564</v>
      </c>
      <c r="O6382" s="15">
        <f t="shared" si="409"/>
        <v>21.11061381074169</v>
      </c>
      <c r="P6382" s="8">
        <v>401</v>
      </c>
    </row>
    <row r="6383" spans="1:16" x14ac:dyDescent="0.25">
      <c r="A6383" s="9">
        <v>22115248</v>
      </c>
      <c r="B6383" s="8" t="s">
        <v>6923</v>
      </c>
      <c r="C6383" s="10">
        <v>42902</v>
      </c>
      <c r="D6383" s="8" t="s">
        <v>73</v>
      </c>
      <c r="E6383" s="8" t="s">
        <v>16</v>
      </c>
      <c r="F6383" s="8" t="s">
        <v>6916</v>
      </c>
      <c r="G6383" s="11">
        <v>35000</v>
      </c>
      <c r="H6383" s="11">
        <v>13800</v>
      </c>
      <c r="I6383" s="12">
        <f t="shared" si="406"/>
        <v>39.428571428571431</v>
      </c>
      <c r="J6383" s="11">
        <v>1983</v>
      </c>
      <c r="K6383" s="11">
        <f t="shared" si="407"/>
        <v>33017</v>
      </c>
      <c r="L6383" s="11">
        <v>105861.9375</v>
      </c>
      <c r="M6383" s="13">
        <f t="shared" si="408"/>
        <v>0.31188735800343725</v>
      </c>
      <c r="N6383" s="14">
        <v>1564</v>
      </c>
      <c r="O6383" s="15">
        <f t="shared" si="409"/>
        <v>21.11061381074169</v>
      </c>
      <c r="P6383" s="8">
        <v>401</v>
      </c>
    </row>
    <row r="6384" spans="1:16" x14ac:dyDescent="0.25">
      <c r="A6384" s="9">
        <v>22115342</v>
      </c>
      <c r="B6384" s="8" t="s">
        <v>6924</v>
      </c>
      <c r="C6384" s="10">
        <v>42926</v>
      </c>
      <c r="D6384" s="8" t="s">
        <v>19</v>
      </c>
      <c r="E6384" s="8" t="s">
        <v>16</v>
      </c>
      <c r="F6384" s="8" t="s">
        <v>6916</v>
      </c>
      <c r="G6384" s="11">
        <v>54900</v>
      </c>
      <c r="H6384" s="11">
        <v>16000</v>
      </c>
      <c r="I6384" s="12">
        <f t="shared" si="406"/>
        <v>29.143897996357016</v>
      </c>
      <c r="J6384" s="11">
        <v>2037</v>
      </c>
      <c r="K6384" s="11">
        <f t="shared" si="407"/>
        <v>52863</v>
      </c>
      <c r="L6384" s="11">
        <v>124309.703125</v>
      </c>
      <c r="M6384" s="13">
        <f t="shared" si="408"/>
        <v>0.42525240324034441</v>
      </c>
      <c r="N6384" s="14">
        <v>1640</v>
      </c>
      <c r="O6384" s="15">
        <f t="shared" si="409"/>
        <v>32.233536585365854</v>
      </c>
      <c r="P6384" s="8">
        <v>401</v>
      </c>
    </row>
    <row r="6385" spans="1:16" x14ac:dyDescent="0.25">
      <c r="A6385" s="9">
        <v>22115710</v>
      </c>
      <c r="B6385" s="8" t="s">
        <v>6925</v>
      </c>
      <c r="C6385" s="10">
        <v>42857</v>
      </c>
      <c r="D6385" s="8" t="s">
        <v>15</v>
      </c>
      <c r="E6385" s="8" t="s">
        <v>16</v>
      </c>
      <c r="F6385" s="8" t="s">
        <v>6916</v>
      </c>
      <c r="G6385" s="11">
        <v>15000</v>
      </c>
      <c r="H6385" s="11">
        <v>10500</v>
      </c>
      <c r="I6385" s="12">
        <f t="shared" si="406"/>
        <v>70</v>
      </c>
      <c r="J6385" s="11">
        <v>1798</v>
      </c>
      <c r="K6385" s="11">
        <f t="shared" si="407"/>
        <v>13202</v>
      </c>
      <c r="L6385" s="11">
        <v>78395.5234375</v>
      </c>
      <c r="M6385" s="13">
        <f t="shared" si="408"/>
        <v>0.16840247275758233</v>
      </c>
      <c r="N6385" s="14">
        <v>1176</v>
      </c>
      <c r="O6385" s="15">
        <f t="shared" si="409"/>
        <v>11.226190476190476</v>
      </c>
      <c r="P6385" s="8">
        <v>401</v>
      </c>
    </row>
    <row r="6386" spans="1:16" x14ac:dyDescent="0.25">
      <c r="A6386" s="9">
        <v>22115788</v>
      </c>
      <c r="B6386" s="8" t="s">
        <v>6926</v>
      </c>
      <c r="C6386" s="10">
        <v>42923</v>
      </c>
      <c r="D6386" s="8" t="s">
        <v>19</v>
      </c>
      <c r="E6386" s="8" t="s">
        <v>16</v>
      </c>
      <c r="F6386" s="8" t="s">
        <v>6916</v>
      </c>
      <c r="G6386" s="11">
        <v>60000</v>
      </c>
      <c r="H6386" s="11">
        <v>11900</v>
      </c>
      <c r="I6386" s="12">
        <f t="shared" si="406"/>
        <v>19.833333333333332</v>
      </c>
      <c r="J6386" s="11">
        <v>1674</v>
      </c>
      <c r="K6386" s="11">
        <f t="shared" si="407"/>
        <v>58326</v>
      </c>
      <c r="L6386" s="11">
        <v>95835.8203125</v>
      </c>
      <c r="M6386" s="13">
        <f t="shared" si="408"/>
        <v>0.60860333651667464</v>
      </c>
      <c r="N6386" s="14">
        <v>1469</v>
      </c>
      <c r="O6386" s="15">
        <f t="shared" si="409"/>
        <v>39.704560925799861</v>
      </c>
      <c r="P6386" s="8">
        <v>401</v>
      </c>
    </row>
    <row r="6387" spans="1:16" x14ac:dyDescent="0.25">
      <c r="A6387" s="9">
        <v>22115796</v>
      </c>
      <c r="B6387" s="8" t="s">
        <v>6927</v>
      </c>
      <c r="C6387" s="10">
        <v>42521</v>
      </c>
      <c r="D6387" s="8" t="s">
        <v>15</v>
      </c>
      <c r="E6387" s="8" t="s">
        <v>1433</v>
      </c>
      <c r="F6387" s="8" t="s">
        <v>6916</v>
      </c>
      <c r="G6387" s="11">
        <v>10000</v>
      </c>
      <c r="H6387" s="11">
        <v>3000</v>
      </c>
      <c r="I6387" s="12">
        <f t="shared" si="406"/>
        <v>30</v>
      </c>
      <c r="J6387" s="11">
        <v>3516</v>
      </c>
      <c r="K6387" s="11">
        <f t="shared" si="407"/>
        <v>6484</v>
      </c>
      <c r="L6387" s="11">
        <v>160992.53125</v>
      </c>
      <c r="M6387" s="13">
        <f t="shared" si="408"/>
        <v>4.0275160280144981E-2</v>
      </c>
      <c r="N6387" s="14">
        <v>2616</v>
      </c>
      <c r="O6387" s="15">
        <f t="shared" si="409"/>
        <v>2.478593272171254</v>
      </c>
      <c r="P6387" s="8">
        <v>401</v>
      </c>
    </row>
    <row r="6388" spans="1:16" x14ac:dyDescent="0.25">
      <c r="A6388" s="9">
        <v>22116670.000999998</v>
      </c>
      <c r="B6388" s="8" t="s">
        <v>6928</v>
      </c>
      <c r="C6388" s="10">
        <v>42557</v>
      </c>
      <c r="D6388" s="8" t="s">
        <v>15</v>
      </c>
      <c r="E6388" s="8" t="s">
        <v>16</v>
      </c>
      <c r="F6388" s="8" t="s">
        <v>6916</v>
      </c>
      <c r="G6388" s="11">
        <v>26000</v>
      </c>
      <c r="H6388" s="11">
        <v>14800</v>
      </c>
      <c r="I6388" s="12">
        <f t="shared" si="406"/>
        <v>56.92307692307692</v>
      </c>
      <c r="J6388" s="11">
        <v>1204</v>
      </c>
      <c r="K6388" s="11">
        <f t="shared" si="407"/>
        <v>24796</v>
      </c>
      <c r="L6388" s="11">
        <v>102880.59375</v>
      </c>
      <c r="M6388" s="13">
        <f t="shared" si="408"/>
        <v>0.24101727153960947</v>
      </c>
      <c r="N6388" s="14">
        <v>1538</v>
      </c>
      <c r="O6388" s="15">
        <f t="shared" si="409"/>
        <v>16.1222366710013</v>
      </c>
      <c r="P6388" s="8">
        <v>401</v>
      </c>
    </row>
    <row r="6389" spans="1:16" x14ac:dyDescent="0.25">
      <c r="A6389" s="9">
        <v>22116701</v>
      </c>
      <c r="B6389" s="8" t="s">
        <v>6929</v>
      </c>
      <c r="C6389" s="10">
        <v>42933</v>
      </c>
      <c r="D6389" s="8" t="s">
        <v>15</v>
      </c>
      <c r="E6389" s="8" t="s">
        <v>16</v>
      </c>
      <c r="F6389" s="8" t="s">
        <v>6916</v>
      </c>
      <c r="G6389" s="11">
        <v>30000</v>
      </c>
      <c r="H6389" s="11">
        <v>15600</v>
      </c>
      <c r="I6389" s="12">
        <f t="shared" si="406"/>
        <v>52</v>
      </c>
      <c r="J6389" s="11">
        <v>1384</v>
      </c>
      <c r="K6389" s="11">
        <f t="shared" si="407"/>
        <v>28616</v>
      </c>
      <c r="L6389" s="11">
        <v>118276.1171875</v>
      </c>
      <c r="M6389" s="13">
        <f t="shared" si="408"/>
        <v>0.24194233527835388</v>
      </c>
      <c r="N6389" s="14">
        <v>1618</v>
      </c>
      <c r="O6389" s="15">
        <f t="shared" si="409"/>
        <v>17.686032138442521</v>
      </c>
      <c r="P6389" s="8">
        <v>401</v>
      </c>
    </row>
    <row r="6390" spans="1:16" x14ac:dyDescent="0.25">
      <c r="A6390" s="9">
        <v>22117075</v>
      </c>
      <c r="B6390" s="8" t="s">
        <v>6930</v>
      </c>
      <c r="C6390" s="10">
        <v>42870</v>
      </c>
      <c r="D6390" s="8" t="s">
        <v>15</v>
      </c>
      <c r="E6390" s="8" t="s">
        <v>16</v>
      </c>
      <c r="F6390" s="8" t="s">
        <v>6916</v>
      </c>
      <c r="G6390" s="11">
        <v>16000</v>
      </c>
      <c r="H6390" s="11">
        <v>10200</v>
      </c>
      <c r="I6390" s="12">
        <f t="shared" si="406"/>
        <v>63.749999999999993</v>
      </c>
      <c r="J6390" s="11">
        <v>1573</v>
      </c>
      <c r="K6390" s="11">
        <f t="shared" si="407"/>
        <v>14427</v>
      </c>
      <c r="L6390" s="11">
        <v>78809.703125</v>
      </c>
      <c r="M6390" s="13">
        <f t="shared" si="408"/>
        <v>0.18306121490037017</v>
      </c>
      <c r="N6390" s="14">
        <v>1087</v>
      </c>
      <c r="O6390" s="15">
        <f t="shared" si="409"/>
        <v>13.272309107635694</v>
      </c>
      <c r="P6390" s="8">
        <v>401</v>
      </c>
    </row>
    <row r="6391" spans="1:16" x14ac:dyDescent="0.25">
      <c r="A6391" s="9">
        <v>22117089</v>
      </c>
      <c r="B6391" s="8" t="s">
        <v>6931</v>
      </c>
      <c r="C6391" s="10">
        <v>42520</v>
      </c>
      <c r="D6391" s="8" t="s">
        <v>30</v>
      </c>
      <c r="E6391" s="8" t="s">
        <v>16</v>
      </c>
      <c r="F6391" s="8" t="s">
        <v>6916</v>
      </c>
      <c r="G6391" s="11">
        <v>30000</v>
      </c>
      <c r="H6391" s="11">
        <v>19400</v>
      </c>
      <c r="I6391" s="12">
        <f t="shared" si="406"/>
        <v>64.666666666666657</v>
      </c>
      <c r="J6391" s="11">
        <v>1508</v>
      </c>
      <c r="K6391" s="11">
        <f t="shared" si="407"/>
        <v>28492</v>
      </c>
      <c r="L6391" s="11">
        <v>101981.34375</v>
      </c>
      <c r="M6391" s="13">
        <f t="shared" si="408"/>
        <v>0.27938443397888646</v>
      </c>
      <c r="N6391" s="14">
        <v>1484</v>
      </c>
      <c r="O6391" s="15">
        <f t="shared" si="409"/>
        <v>19.19946091644205</v>
      </c>
      <c r="P6391" s="8">
        <v>401</v>
      </c>
    </row>
    <row r="6392" spans="1:16" x14ac:dyDescent="0.25">
      <c r="A6392" s="9" t="s">
        <v>6932</v>
      </c>
      <c r="B6392" s="8" t="s">
        <v>6933</v>
      </c>
      <c r="C6392" s="10">
        <v>43049</v>
      </c>
      <c r="D6392" s="8" t="s">
        <v>15</v>
      </c>
      <c r="E6392" s="8" t="s">
        <v>16</v>
      </c>
      <c r="F6392" s="8" t="s">
        <v>6916</v>
      </c>
      <c r="G6392" s="11">
        <v>45000</v>
      </c>
      <c r="H6392" s="11">
        <v>16700</v>
      </c>
      <c r="I6392" s="12">
        <f t="shared" si="406"/>
        <v>37.111111111111114</v>
      </c>
      <c r="J6392" s="11">
        <v>2595</v>
      </c>
      <c r="K6392" s="11">
        <f t="shared" si="407"/>
        <v>42405</v>
      </c>
      <c r="L6392" s="11">
        <v>136212.6875</v>
      </c>
      <c r="M6392" s="13">
        <f t="shared" si="408"/>
        <v>0.31131461230437879</v>
      </c>
      <c r="N6392" s="14">
        <v>1269</v>
      </c>
      <c r="O6392" s="15">
        <f t="shared" si="409"/>
        <v>33.416075650118202</v>
      </c>
      <c r="P6392" s="8">
        <v>401</v>
      </c>
    </row>
    <row r="6393" spans="1:16" x14ac:dyDescent="0.25">
      <c r="A6393" s="9">
        <v>22118509</v>
      </c>
      <c r="B6393" s="8" t="s">
        <v>6934</v>
      </c>
      <c r="C6393" s="10">
        <v>42955</v>
      </c>
      <c r="D6393" s="8" t="s">
        <v>15</v>
      </c>
      <c r="E6393" s="8" t="s">
        <v>16</v>
      </c>
      <c r="F6393" s="8" t="s">
        <v>6916</v>
      </c>
      <c r="G6393" s="11">
        <v>76300</v>
      </c>
      <c r="H6393" s="11">
        <v>18600</v>
      </c>
      <c r="I6393" s="12">
        <f t="shared" si="406"/>
        <v>24.377457404980341</v>
      </c>
      <c r="J6393" s="11">
        <v>2536</v>
      </c>
      <c r="K6393" s="11">
        <f t="shared" si="407"/>
        <v>73764</v>
      </c>
      <c r="L6393" s="11">
        <v>140563.4375</v>
      </c>
      <c r="M6393" s="13">
        <f t="shared" si="408"/>
        <v>0.52477373427922891</v>
      </c>
      <c r="N6393" s="14">
        <v>1958</v>
      </c>
      <c r="O6393" s="15">
        <f t="shared" si="409"/>
        <v>37.67313585291113</v>
      </c>
      <c r="P6393" s="8">
        <v>401</v>
      </c>
    </row>
    <row r="6394" spans="1:16" x14ac:dyDescent="0.25">
      <c r="A6394" s="9">
        <v>22118515</v>
      </c>
      <c r="B6394" s="8" t="s">
        <v>6935</v>
      </c>
      <c r="C6394" s="10">
        <v>42663</v>
      </c>
      <c r="D6394" s="8" t="s">
        <v>19</v>
      </c>
      <c r="E6394" s="8" t="s">
        <v>16</v>
      </c>
      <c r="F6394" s="8" t="s">
        <v>6916</v>
      </c>
      <c r="G6394" s="11">
        <v>24000</v>
      </c>
      <c r="H6394" s="11">
        <v>12800</v>
      </c>
      <c r="I6394" s="12">
        <f t="shared" si="406"/>
        <v>53.333333333333336</v>
      </c>
      <c r="J6394" s="11">
        <v>1468</v>
      </c>
      <c r="K6394" s="11">
        <f t="shared" si="407"/>
        <v>22532</v>
      </c>
      <c r="L6394" s="11">
        <v>118417.9140625</v>
      </c>
      <c r="M6394" s="13">
        <f t="shared" si="408"/>
        <v>0.19027526517742743</v>
      </c>
      <c r="N6394" s="14">
        <v>1653</v>
      </c>
      <c r="O6394" s="15">
        <f t="shared" si="409"/>
        <v>13.630973986690865</v>
      </c>
      <c r="P6394" s="8">
        <v>401</v>
      </c>
    </row>
    <row r="6395" spans="1:16" x14ac:dyDescent="0.25">
      <c r="A6395" s="9">
        <v>22118520</v>
      </c>
      <c r="B6395" s="8" t="s">
        <v>6936</v>
      </c>
      <c r="C6395" s="10">
        <v>42510</v>
      </c>
      <c r="D6395" s="8" t="s">
        <v>15</v>
      </c>
      <c r="E6395" s="8" t="s">
        <v>16</v>
      </c>
      <c r="F6395" s="8" t="s">
        <v>6916</v>
      </c>
      <c r="G6395" s="11">
        <v>43400</v>
      </c>
      <c r="H6395" s="11">
        <v>26900</v>
      </c>
      <c r="I6395" s="12">
        <f t="shared" si="406"/>
        <v>61.981566820276498</v>
      </c>
      <c r="J6395" s="11">
        <v>1419</v>
      </c>
      <c r="K6395" s="11">
        <f t="shared" si="407"/>
        <v>41981</v>
      </c>
      <c r="L6395" s="11">
        <v>118272.390625</v>
      </c>
      <c r="M6395" s="13">
        <f t="shared" si="408"/>
        <v>0.35495181739504134</v>
      </c>
      <c r="N6395" s="14">
        <v>1657</v>
      </c>
      <c r="O6395" s="15">
        <f t="shared" si="409"/>
        <v>25.335546167773085</v>
      </c>
      <c r="P6395" s="8">
        <v>401</v>
      </c>
    </row>
    <row r="6396" spans="1:16" x14ac:dyDescent="0.25">
      <c r="A6396" s="9">
        <v>22118524</v>
      </c>
      <c r="B6396" s="8" t="s">
        <v>6937</v>
      </c>
      <c r="C6396" s="10">
        <v>42538</v>
      </c>
      <c r="D6396" s="8" t="s">
        <v>19</v>
      </c>
      <c r="E6396" s="8" t="s">
        <v>16</v>
      </c>
      <c r="F6396" s="8" t="s">
        <v>6916</v>
      </c>
      <c r="G6396" s="11">
        <v>15500</v>
      </c>
      <c r="H6396" s="11">
        <v>17200</v>
      </c>
      <c r="I6396" s="12">
        <f t="shared" si="406"/>
        <v>110.96774193548387</v>
      </c>
      <c r="J6396" s="11">
        <v>1701</v>
      </c>
      <c r="K6396" s="11">
        <f t="shared" si="407"/>
        <v>13799</v>
      </c>
      <c r="L6396" s="11">
        <v>129544.7734375</v>
      </c>
      <c r="M6396" s="13">
        <f t="shared" si="408"/>
        <v>0.10651915653438113</v>
      </c>
      <c r="N6396" s="14">
        <v>1483</v>
      </c>
      <c r="O6396" s="15">
        <f t="shared" si="409"/>
        <v>9.3047875927174655</v>
      </c>
      <c r="P6396" s="8">
        <v>401</v>
      </c>
    </row>
    <row r="6397" spans="1:16" x14ac:dyDescent="0.25">
      <c r="A6397" s="9">
        <v>22119315</v>
      </c>
      <c r="B6397" s="8" t="s">
        <v>6938</v>
      </c>
      <c r="C6397" s="10">
        <v>42597</v>
      </c>
      <c r="D6397" s="8" t="s">
        <v>19</v>
      </c>
      <c r="E6397" s="8" t="s">
        <v>16</v>
      </c>
      <c r="F6397" s="8" t="s">
        <v>6916</v>
      </c>
      <c r="G6397" s="11">
        <v>47500</v>
      </c>
      <c r="H6397" s="11">
        <v>17700</v>
      </c>
      <c r="I6397" s="12">
        <f t="shared" si="406"/>
        <v>37.263157894736842</v>
      </c>
      <c r="J6397" s="11">
        <v>1988</v>
      </c>
      <c r="K6397" s="11">
        <f t="shared" si="407"/>
        <v>45512</v>
      </c>
      <c r="L6397" s="11">
        <v>106358.2109375</v>
      </c>
      <c r="M6397" s="13">
        <f t="shared" si="408"/>
        <v>0.42791242536737034</v>
      </c>
      <c r="N6397" s="14">
        <v>1792</v>
      </c>
      <c r="O6397" s="15">
        <f t="shared" si="409"/>
        <v>25.397321428571427</v>
      </c>
      <c r="P6397" s="8">
        <v>401</v>
      </c>
    </row>
    <row r="6398" spans="1:16" x14ac:dyDescent="0.25">
      <c r="A6398" s="9">
        <v>27071943</v>
      </c>
      <c r="B6398" s="8" t="s">
        <v>6939</v>
      </c>
      <c r="C6398" s="10">
        <v>43140</v>
      </c>
      <c r="D6398" s="8" t="s">
        <v>15</v>
      </c>
      <c r="E6398" s="8" t="s">
        <v>1433</v>
      </c>
      <c r="F6398" s="8" t="s">
        <v>6916</v>
      </c>
      <c r="G6398" s="11">
        <v>67500</v>
      </c>
      <c r="H6398" s="11">
        <v>14700</v>
      </c>
      <c r="I6398" s="12">
        <f t="shared" si="406"/>
        <v>21.777777777777775</v>
      </c>
      <c r="J6398" s="11">
        <v>1471</v>
      </c>
      <c r="K6398" s="11">
        <f t="shared" si="407"/>
        <v>66029</v>
      </c>
      <c r="L6398" s="11">
        <v>99973.8828125</v>
      </c>
      <c r="M6398" s="13">
        <f t="shared" si="408"/>
        <v>0.66046249422798475</v>
      </c>
      <c r="N6398" s="14">
        <v>1429</v>
      </c>
      <c r="O6398" s="15">
        <f t="shared" si="409"/>
        <v>46.206438068579423</v>
      </c>
      <c r="P6398" s="8">
        <v>448</v>
      </c>
    </row>
    <row r="6399" spans="1:16" x14ac:dyDescent="0.25">
      <c r="A6399" s="9">
        <v>27072710</v>
      </c>
      <c r="B6399" s="8" t="s">
        <v>6940</v>
      </c>
      <c r="C6399" s="10">
        <v>42916</v>
      </c>
      <c r="D6399" s="8" t="s">
        <v>15</v>
      </c>
      <c r="E6399" s="8" t="s">
        <v>1433</v>
      </c>
      <c r="F6399" s="8" t="s">
        <v>6916</v>
      </c>
      <c r="G6399" s="11">
        <v>34900</v>
      </c>
      <c r="H6399" s="11">
        <v>13800</v>
      </c>
      <c r="I6399" s="12">
        <f t="shared" si="406"/>
        <v>39.541547277936964</v>
      </c>
      <c r="J6399" s="11">
        <v>0</v>
      </c>
      <c r="K6399" s="11">
        <f t="shared" si="407"/>
        <v>34900</v>
      </c>
      <c r="L6399" s="11">
        <v>112235.078125</v>
      </c>
      <c r="M6399" s="13">
        <f t="shared" si="408"/>
        <v>0.31095447682702809</v>
      </c>
      <c r="N6399" s="14">
        <v>1602</v>
      </c>
      <c r="O6399" s="15">
        <f t="shared" si="409"/>
        <v>21.785268414481898</v>
      </c>
      <c r="P6399" s="8">
        <v>448</v>
      </c>
    </row>
    <row r="6400" spans="1:16" x14ac:dyDescent="0.25">
      <c r="A6400" s="9">
        <v>27080092</v>
      </c>
      <c r="B6400" s="8" t="s">
        <v>6941</v>
      </c>
      <c r="C6400" s="10">
        <v>43025</v>
      </c>
      <c r="D6400" s="8" t="s">
        <v>15</v>
      </c>
      <c r="E6400" s="8" t="s">
        <v>1433</v>
      </c>
      <c r="F6400" s="8" t="s">
        <v>6916</v>
      </c>
      <c r="G6400" s="11">
        <v>89000</v>
      </c>
      <c r="H6400" s="11">
        <v>17800</v>
      </c>
      <c r="I6400" s="12">
        <f t="shared" si="406"/>
        <v>20</v>
      </c>
      <c r="J6400" s="11">
        <v>1277</v>
      </c>
      <c r="K6400" s="11">
        <f t="shared" si="407"/>
        <v>87723</v>
      </c>
      <c r="L6400" s="11">
        <v>123794.7734375</v>
      </c>
      <c r="M6400" s="13">
        <f t="shared" si="408"/>
        <v>0.70861634594200795</v>
      </c>
      <c r="N6400" s="14">
        <v>1686</v>
      </c>
      <c r="O6400" s="15">
        <f t="shared" si="409"/>
        <v>52.030249110320284</v>
      </c>
      <c r="P6400" s="8">
        <v>448</v>
      </c>
    </row>
    <row r="6401" spans="1:16" x14ac:dyDescent="0.25">
      <c r="A6401" s="9">
        <v>27090315</v>
      </c>
      <c r="B6401" s="8" t="s">
        <v>6942</v>
      </c>
      <c r="C6401" s="10">
        <v>43140</v>
      </c>
      <c r="D6401" s="8" t="s">
        <v>19</v>
      </c>
      <c r="E6401" s="8" t="s">
        <v>1433</v>
      </c>
      <c r="F6401" s="8" t="s">
        <v>6916</v>
      </c>
      <c r="G6401" s="11">
        <v>71100</v>
      </c>
      <c r="H6401" s="11">
        <v>11900</v>
      </c>
      <c r="I6401" s="12">
        <f t="shared" ref="I6401:I6464" si="410">H6401/G6401*100</f>
        <v>16.736990154711673</v>
      </c>
      <c r="J6401" s="11">
        <v>0</v>
      </c>
      <c r="K6401" s="11">
        <f t="shared" ref="K6401:K6464" si="411">G6401-J6401</f>
        <v>71100</v>
      </c>
      <c r="L6401" s="11">
        <v>85250</v>
      </c>
      <c r="M6401" s="13">
        <f t="shared" si="408"/>
        <v>0.83401759530791786</v>
      </c>
      <c r="N6401" s="14">
        <v>1086</v>
      </c>
      <c r="O6401" s="15">
        <f t="shared" si="409"/>
        <v>65.469613259668506</v>
      </c>
      <c r="P6401" s="8">
        <v>448</v>
      </c>
    </row>
    <row r="6402" spans="1:16" x14ac:dyDescent="0.25">
      <c r="A6402" s="9">
        <v>22013615</v>
      </c>
      <c r="B6402" s="8" t="s">
        <v>6943</v>
      </c>
      <c r="C6402" s="10">
        <v>43185</v>
      </c>
      <c r="D6402" s="8" t="s">
        <v>19</v>
      </c>
      <c r="E6402" s="8" t="s">
        <v>16</v>
      </c>
      <c r="F6402" s="8" t="s">
        <v>6944</v>
      </c>
      <c r="G6402" s="11">
        <v>21500</v>
      </c>
      <c r="H6402" s="11">
        <v>12600</v>
      </c>
      <c r="I6402" s="12">
        <f t="shared" si="410"/>
        <v>58.604651162790702</v>
      </c>
      <c r="J6402" s="11">
        <v>1856</v>
      </c>
      <c r="K6402" s="11">
        <f t="shared" si="411"/>
        <v>19644</v>
      </c>
      <c r="L6402" s="11">
        <v>90926.53125</v>
      </c>
      <c r="M6402" s="13">
        <f t="shared" si="408"/>
        <v>0.2160425535863604</v>
      </c>
      <c r="N6402" s="14">
        <v>1048</v>
      </c>
      <c r="O6402" s="15">
        <f t="shared" si="409"/>
        <v>18.744274809160306</v>
      </c>
      <c r="P6402" s="8">
        <v>401</v>
      </c>
    </row>
    <row r="6403" spans="1:16" x14ac:dyDescent="0.25">
      <c r="A6403" s="9">
        <v>22014277</v>
      </c>
      <c r="B6403" s="8" t="s">
        <v>6945</v>
      </c>
      <c r="C6403" s="10">
        <v>43098</v>
      </c>
      <c r="D6403" s="8" t="s">
        <v>15</v>
      </c>
      <c r="E6403" s="8" t="s">
        <v>16</v>
      </c>
      <c r="F6403" s="8" t="s">
        <v>6944</v>
      </c>
      <c r="G6403" s="11">
        <v>14250</v>
      </c>
      <c r="H6403" s="11">
        <v>11800</v>
      </c>
      <c r="I6403" s="12">
        <f t="shared" si="410"/>
        <v>82.807017543859658</v>
      </c>
      <c r="J6403" s="11">
        <v>1479</v>
      </c>
      <c r="K6403" s="11">
        <f t="shared" si="411"/>
        <v>12771</v>
      </c>
      <c r="L6403" s="11">
        <v>95926.53125</v>
      </c>
      <c r="M6403" s="13">
        <f t="shared" si="408"/>
        <v>0.13313313672019178</v>
      </c>
      <c r="N6403" s="14">
        <v>1793</v>
      </c>
      <c r="O6403" s="15">
        <f t="shared" si="409"/>
        <v>7.1226993865030677</v>
      </c>
      <c r="P6403" s="8">
        <v>401</v>
      </c>
    </row>
    <row r="6404" spans="1:16" x14ac:dyDescent="0.25">
      <c r="A6404" s="9">
        <v>22014418</v>
      </c>
      <c r="B6404" s="8" t="s">
        <v>6946</v>
      </c>
      <c r="C6404" s="10">
        <v>42740</v>
      </c>
      <c r="D6404" s="8" t="s">
        <v>15</v>
      </c>
      <c r="E6404" s="8" t="s">
        <v>16</v>
      </c>
      <c r="F6404" s="8" t="s">
        <v>6944</v>
      </c>
      <c r="G6404" s="11">
        <v>17000</v>
      </c>
      <c r="H6404" s="11">
        <v>14500</v>
      </c>
      <c r="I6404" s="12">
        <f t="shared" si="410"/>
        <v>85.294117647058826</v>
      </c>
      <c r="J6404" s="11">
        <v>1721</v>
      </c>
      <c r="K6404" s="11">
        <f t="shared" si="411"/>
        <v>15279</v>
      </c>
      <c r="L6404" s="11">
        <v>94375.5078125</v>
      </c>
      <c r="M6404" s="13">
        <f t="shared" si="408"/>
        <v>0.16189581761356417</v>
      </c>
      <c r="N6404" s="14">
        <v>1142</v>
      </c>
      <c r="O6404" s="15">
        <f t="shared" si="409"/>
        <v>13.379159369527146</v>
      </c>
      <c r="P6404" s="8">
        <v>401</v>
      </c>
    </row>
    <row r="6405" spans="1:16" x14ac:dyDescent="0.25">
      <c r="A6405" s="9">
        <v>22014422</v>
      </c>
      <c r="B6405" s="8" t="s">
        <v>6947</v>
      </c>
      <c r="C6405" s="10">
        <v>42703</v>
      </c>
      <c r="D6405" s="8" t="s">
        <v>15</v>
      </c>
      <c r="E6405" s="8" t="s">
        <v>16</v>
      </c>
      <c r="F6405" s="8" t="s">
        <v>6944</v>
      </c>
      <c r="G6405" s="11">
        <v>24000</v>
      </c>
      <c r="H6405" s="11">
        <v>13000</v>
      </c>
      <c r="I6405" s="12">
        <f t="shared" si="410"/>
        <v>54.166666666666664</v>
      </c>
      <c r="J6405" s="11">
        <v>1383</v>
      </c>
      <c r="K6405" s="11">
        <f t="shared" si="411"/>
        <v>22617</v>
      </c>
      <c r="L6405" s="11">
        <v>87424.4921875</v>
      </c>
      <c r="M6405" s="13">
        <f t="shared" si="408"/>
        <v>0.25870324704309566</v>
      </c>
      <c r="N6405" s="14">
        <v>1002</v>
      </c>
      <c r="O6405" s="15">
        <f t="shared" si="409"/>
        <v>22.571856287425149</v>
      </c>
      <c r="P6405" s="8">
        <v>401</v>
      </c>
    </row>
    <row r="6406" spans="1:16" x14ac:dyDescent="0.25">
      <c r="A6406" s="9">
        <v>22014458</v>
      </c>
      <c r="B6406" s="8" t="s">
        <v>6948</v>
      </c>
      <c r="C6406" s="10">
        <v>42911</v>
      </c>
      <c r="D6406" s="8" t="s">
        <v>15</v>
      </c>
      <c r="E6406" s="8" t="s">
        <v>16</v>
      </c>
      <c r="F6406" s="8" t="s">
        <v>6944</v>
      </c>
      <c r="G6406" s="11">
        <v>20900</v>
      </c>
      <c r="H6406" s="11">
        <v>7000</v>
      </c>
      <c r="I6406" s="12">
        <f t="shared" si="410"/>
        <v>33.492822966507177</v>
      </c>
      <c r="J6406" s="11">
        <v>926</v>
      </c>
      <c r="K6406" s="11">
        <f t="shared" si="411"/>
        <v>19974</v>
      </c>
      <c r="L6406" s="11">
        <v>61673.46875</v>
      </c>
      <c r="M6406" s="13">
        <f t="shared" si="408"/>
        <v>0.32386697886195998</v>
      </c>
      <c r="N6406" s="14">
        <v>1296</v>
      </c>
      <c r="O6406" s="15">
        <f t="shared" si="409"/>
        <v>15.412037037037036</v>
      </c>
      <c r="P6406" s="8">
        <v>401</v>
      </c>
    </row>
    <row r="6407" spans="1:16" x14ac:dyDescent="0.25">
      <c r="A6407" s="9">
        <v>22014469</v>
      </c>
      <c r="B6407" s="8" t="s">
        <v>6949</v>
      </c>
      <c r="C6407" s="10">
        <v>42906</v>
      </c>
      <c r="D6407" s="8" t="s">
        <v>15</v>
      </c>
      <c r="E6407" s="8" t="s">
        <v>16</v>
      </c>
      <c r="F6407" s="8" t="s">
        <v>6944</v>
      </c>
      <c r="G6407" s="11">
        <v>20900</v>
      </c>
      <c r="H6407" s="11">
        <v>6500</v>
      </c>
      <c r="I6407" s="12">
        <f t="shared" si="410"/>
        <v>31.100478468899524</v>
      </c>
      <c r="J6407" s="11">
        <v>1274</v>
      </c>
      <c r="K6407" s="11">
        <f t="shared" si="411"/>
        <v>19626</v>
      </c>
      <c r="L6407" s="11">
        <v>52812.24609375</v>
      </c>
      <c r="M6407" s="13">
        <f t="shared" si="408"/>
        <v>0.37161835467404242</v>
      </c>
      <c r="N6407" s="14">
        <v>1274</v>
      </c>
      <c r="O6407" s="15">
        <f t="shared" si="409"/>
        <v>15.40502354788069</v>
      </c>
      <c r="P6407" s="8">
        <v>401</v>
      </c>
    </row>
    <row r="6408" spans="1:16" x14ac:dyDescent="0.25">
      <c r="A6408" s="9">
        <v>22014477</v>
      </c>
      <c r="B6408" s="8" t="s">
        <v>6950</v>
      </c>
      <c r="C6408" s="10">
        <v>43112</v>
      </c>
      <c r="D6408" s="8" t="s">
        <v>15</v>
      </c>
      <c r="E6408" s="8" t="s">
        <v>16</v>
      </c>
      <c r="F6408" s="8" t="s">
        <v>6944</v>
      </c>
      <c r="G6408" s="11">
        <v>12000</v>
      </c>
      <c r="H6408" s="11">
        <v>7100</v>
      </c>
      <c r="I6408" s="12">
        <f t="shared" si="410"/>
        <v>59.166666666666664</v>
      </c>
      <c r="J6408" s="11">
        <v>1255</v>
      </c>
      <c r="K6408" s="11">
        <f t="shared" si="411"/>
        <v>10745</v>
      </c>
      <c r="L6408" s="11">
        <v>52187.75390625</v>
      </c>
      <c r="M6408" s="13">
        <f t="shared" si="408"/>
        <v>0.20589121385262721</v>
      </c>
      <c r="N6408" s="14">
        <v>955</v>
      </c>
      <c r="O6408" s="15">
        <f t="shared" si="409"/>
        <v>11.25130890052356</v>
      </c>
      <c r="P6408" s="8">
        <v>401</v>
      </c>
    </row>
    <row r="6409" spans="1:16" x14ac:dyDescent="0.25">
      <c r="A6409" s="9">
        <v>22014513</v>
      </c>
      <c r="B6409" s="8" t="s">
        <v>6951</v>
      </c>
      <c r="C6409" s="10">
        <v>43080</v>
      </c>
      <c r="D6409" s="8" t="s">
        <v>19</v>
      </c>
      <c r="E6409" s="8" t="s">
        <v>16</v>
      </c>
      <c r="F6409" s="8" t="s">
        <v>6944</v>
      </c>
      <c r="G6409" s="11">
        <v>28000</v>
      </c>
      <c r="H6409" s="11">
        <v>10200</v>
      </c>
      <c r="I6409" s="12">
        <f t="shared" si="410"/>
        <v>36.428571428571423</v>
      </c>
      <c r="J6409" s="11">
        <v>1383</v>
      </c>
      <c r="K6409" s="11">
        <f t="shared" si="411"/>
        <v>26617</v>
      </c>
      <c r="L6409" s="11">
        <v>79624.4921875</v>
      </c>
      <c r="M6409" s="13">
        <f t="shared" si="408"/>
        <v>0.33428156674861054</v>
      </c>
      <c r="N6409" s="14">
        <v>1080</v>
      </c>
      <c r="O6409" s="15">
        <f t="shared" si="409"/>
        <v>24.645370370370369</v>
      </c>
      <c r="P6409" s="8">
        <v>401</v>
      </c>
    </row>
    <row r="6410" spans="1:16" x14ac:dyDescent="0.25">
      <c r="A6410" s="9">
        <v>22014522</v>
      </c>
      <c r="B6410" s="8" t="s">
        <v>6952</v>
      </c>
      <c r="C6410" s="10">
        <v>43172</v>
      </c>
      <c r="D6410" s="8" t="s">
        <v>15</v>
      </c>
      <c r="E6410" s="8" t="s">
        <v>16</v>
      </c>
      <c r="F6410" s="8" t="s">
        <v>6944</v>
      </c>
      <c r="G6410" s="11">
        <v>69000</v>
      </c>
      <c r="H6410" s="11">
        <v>13500</v>
      </c>
      <c r="I6410" s="12">
        <f t="shared" si="410"/>
        <v>19.565217391304348</v>
      </c>
      <c r="J6410" s="11">
        <v>1450</v>
      </c>
      <c r="K6410" s="11">
        <f t="shared" si="411"/>
        <v>67550</v>
      </c>
      <c r="L6410" s="11">
        <v>110848.9765625</v>
      </c>
      <c r="M6410" s="13">
        <f t="shared" si="408"/>
        <v>0.60938767406583383</v>
      </c>
      <c r="N6410" s="14">
        <v>1264</v>
      </c>
      <c r="O6410" s="15">
        <f t="shared" si="409"/>
        <v>53.441455696202532</v>
      </c>
      <c r="P6410" s="8">
        <v>401</v>
      </c>
    </row>
    <row r="6411" spans="1:16" x14ac:dyDescent="0.25">
      <c r="A6411" s="9">
        <v>22015452</v>
      </c>
      <c r="B6411" s="8" t="s">
        <v>6953</v>
      </c>
      <c r="C6411" s="10">
        <v>42516</v>
      </c>
      <c r="D6411" s="8" t="s">
        <v>19</v>
      </c>
      <c r="E6411" s="8" t="s">
        <v>16</v>
      </c>
      <c r="F6411" s="8" t="s">
        <v>6944</v>
      </c>
      <c r="G6411" s="11">
        <v>12000</v>
      </c>
      <c r="H6411" s="11">
        <v>11900</v>
      </c>
      <c r="I6411" s="12">
        <f t="shared" si="410"/>
        <v>99.166666666666671</v>
      </c>
      <c r="J6411" s="11">
        <v>1572</v>
      </c>
      <c r="K6411" s="11">
        <f t="shared" si="411"/>
        <v>10428</v>
      </c>
      <c r="L6411" s="11">
        <v>111367.34375</v>
      </c>
      <c r="M6411" s="13">
        <f t="shared" si="408"/>
        <v>9.3636066452379582E-2</v>
      </c>
      <c r="N6411" s="14">
        <v>1015</v>
      </c>
      <c r="O6411" s="15">
        <f t="shared" si="409"/>
        <v>10.273891625615764</v>
      </c>
      <c r="P6411" s="8">
        <v>401</v>
      </c>
    </row>
    <row r="6412" spans="1:16" x14ac:dyDescent="0.25">
      <c r="A6412" s="9">
        <v>22015488</v>
      </c>
      <c r="B6412" s="8" t="s">
        <v>6954</v>
      </c>
      <c r="C6412" s="10">
        <v>42718</v>
      </c>
      <c r="D6412" s="8" t="s">
        <v>19</v>
      </c>
      <c r="E6412" s="8" t="s">
        <v>16</v>
      </c>
      <c r="F6412" s="8" t="s">
        <v>6944</v>
      </c>
      <c r="G6412" s="11">
        <v>25900</v>
      </c>
      <c r="H6412" s="11">
        <v>11600</v>
      </c>
      <c r="I6412" s="12">
        <f t="shared" si="410"/>
        <v>44.787644787644787</v>
      </c>
      <c r="J6412" s="11">
        <v>981</v>
      </c>
      <c r="K6412" s="11">
        <f t="shared" si="411"/>
        <v>24919</v>
      </c>
      <c r="L6412" s="11">
        <v>98048.9765625</v>
      </c>
      <c r="M6412" s="13">
        <f t="shared" si="408"/>
        <v>0.25414849673740059</v>
      </c>
      <c r="N6412" s="14">
        <v>1044</v>
      </c>
      <c r="O6412" s="15">
        <f t="shared" si="409"/>
        <v>23.868773946360154</v>
      </c>
      <c r="P6412" s="8">
        <v>401</v>
      </c>
    </row>
    <row r="6413" spans="1:16" x14ac:dyDescent="0.25">
      <c r="A6413" s="9">
        <v>22096173</v>
      </c>
      <c r="B6413" s="8" t="s">
        <v>6955</v>
      </c>
      <c r="C6413" s="10">
        <v>42909</v>
      </c>
      <c r="D6413" s="8" t="s">
        <v>15</v>
      </c>
      <c r="E6413" s="8" t="s">
        <v>16</v>
      </c>
      <c r="F6413" s="8" t="s">
        <v>6944</v>
      </c>
      <c r="G6413" s="11">
        <v>5500</v>
      </c>
      <c r="H6413" s="11">
        <v>3000</v>
      </c>
      <c r="I6413" s="12">
        <f t="shared" si="410"/>
        <v>54.54545454545454</v>
      </c>
      <c r="J6413" s="11">
        <v>957</v>
      </c>
      <c r="K6413" s="11">
        <f t="shared" si="411"/>
        <v>4543</v>
      </c>
      <c r="L6413" s="11">
        <v>37057.14453125</v>
      </c>
      <c r="M6413" s="13">
        <f t="shared" si="408"/>
        <v>0.12259444318946172</v>
      </c>
      <c r="N6413" s="14">
        <v>745</v>
      </c>
      <c r="O6413" s="15">
        <f t="shared" si="409"/>
        <v>6.0979865771812083</v>
      </c>
      <c r="P6413" s="8">
        <v>401</v>
      </c>
    </row>
    <row r="6414" spans="1:16" x14ac:dyDescent="0.25">
      <c r="A6414" s="9">
        <v>22096232</v>
      </c>
      <c r="B6414" s="8" t="s">
        <v>6956</v>
      </c>
      <c r="C6414" s="10">
        <v>43180</v>
      </c>
      <c r="D6414" s="8" t="s">
        <v>15</v>
      </c>
      <c r="E6414" s="8" t="s">
        <v>16</v>
      </c>
      <c r="F6414" s="8" t="s">
        <v>6944</v>
      </c>
      <c r="G6414" s="11">
        <v>13000</v>
      </c>
      <c r="H6414" s="11">
        <v>6300</v>
      </c>
      <c r="I6414" s="12">
        <f t="shared" si="410"/>
        <v>48.46153846153846</v>
      </c>
      <c r="J6414" s="11">
        <v>957</v>
      </c>
      <c r="K6414" s="11">
        <f t="shared" si="411"/>
        <v>12043</v>
      </c>
      <c r="L6414" s="11">
        <v>50546.9375</v>
      </c>
      <c r="M6414" s="13">
        <f t="shared" si="408"/>
        <v>0.23825380123177592</v>
      </c>
      <c r="N6414" s="14">
        <v>806</v>
      </c>
      <c r="O6414" s="15">
        <f t="shared" si="409"/>
        <v>14.941687344913152</v>
      </c>
      <c r="P6414" s="8">
        <v>401</v>
      </c>
    </row>
    <row r="6415" spans="1:16" x14ac:dyDescent="0.25">
      <c r="A6415" s="9">
        <v>22097949</v>
      </c>
      <c r="B6415" s="8" t="s">
        <v>6957</v>
      </c>
      <c r="C6415" s="10">
        <v>42583</v>
      </c>
      <c r="D6415" s="8" t="s">
        <v>90</v>
      </c>
      <c r="E6415" s="8" t="s">
        <v>16</v>
      </c>
      <c r="F6415" s="8" t="s">
        <v>6944</v>
      </c>
      <c r="G6415" s="11">
        <v>20000</v>
      </c>
      <c r="H6415" s="11">
        <v>5000</v>
      </c>
      <c r="I6415" s="12">
        <f t="shared" si="410"/>
        <v>25</v>
      </c>
      <c r="J6415" s="11">
        <v>1075</v>
      </c>
      <c r="K6415" s="11">
        <f t="shared" si="411"/>
        <v>18925</v>
      </c>
      <c r="L6415" s="11">
        <v>61273.46875</v>
      </c>
      <c r="M6415" s="13">
        <f t="shared" si="408"/>
        <v>0.30886124755259592</v>
      </c>
      <c r="N6415" s="14">
        <v>995</v>
      </c>
      <c r="O6415" s="15">
        <f t="shared" si="409"/>
        <v>19.020100502512562</v>
      </c>
      <c r="P6415" s="8">
        <v>401</v>
      </c>
    </row>
    <row r="6416" spans="1:16" x14ac:dyDescent="0.25">
      <c r="A6416" s="9">
        <v>22098127</v>
      </c>
      <c r="B6416" s="8" t="s">
        <v>6958</v>
      </c>
      <c r="C6416" s="10">
        <v>42842</v>
      </c>
      <c r="D6416" s="8" t="s">
        <v>15</v>
      </c>
      <c r="E6416" s="8" t="s">
        <v>16</v>
      </c>
      <c r="F6416" s="8" t="s">
        <v>6944</v>
      </c>
      <c r="G6416" s="11">
        <v>32500</v>
      </c>
      <c r="H6416" s="11">
        <v>8300</v>
      </c>
      <c r="I6416" s="12">
        <f t="shared" si="410"/>
        <v>25.538461538461537</v>
      </c>
      <c r="J6416" s="11">
        <v>935</v>
      </c>
      <c r="K6416" s="11">
        <f t="shared" si="411"/>
        <v>31565</v>
      </c>
      <c r="L6416" s="11">
        <v>75624.4921875</v>
      </c>
      <c r="M6416" s="13">
        <f t="shared" si="408"/>
        <v>0.41739123248244953</v>
      </c>
      <c r="N6416" s="14">
        <v>882</v>
      </c>
      <c r="O6416" s="15">
        <f t="shared" si="409"/>
        <v>35.787981859410429</v>
      </c>
      <c r="P6416" s="8">
        <v>401</v>
      </c>
    </row>
    <row r="6417" spans="1:16" x14ac:dyDescent="0.25">
      <c r="A6417" s="9">
        <v>22099282</v>
      </c>
      <c r="B6417" s="8" t="s">
        <v>6959</v>
      </c>
      <c r="C6417" s="10">
        <v>43040</v>
      </c>
      <c r="D6417" s="8" t="s">
        <v>15</v>
      </c>
      <c r="E6417" s="8" t="s">
        <v>16</v>
      </c>
      <c r="F6417" s="8" t="s">
        <v>6944</v>
      </c>
      <c r="G6417" s="11">
        <v>30000</v>
      </c>
      <c r="H6417" s="11">
        <v>7800</v>
      </c>
      <c r="I6417" s="12">
        <f t="shared" si="410"/>
        <v>26</v>
      </c>
      <c r="J6417" s="11">
        <v>968</v>
      </c>
      <c r="K6417" s="11">
        <f t="shared" si="411"/>
        <v>29032</v>
      </c>
      <c r="L6417" s="11">
        <v>68306.125</v>
      </c>
      <c r="M6417" s="13">
        <f t="shared" ref="M6417:M6480" si="412">K6417/L6417</f>
        <v>0.42502777020362376</v>
      </c>
      <c r="N6417" s="14">
        <v>1036</v>
      </c>
      <c r="O6417" s="15">
        <f t="shared" ref="O6417:O6480" si="413">K6417/N6417</f>
        <v>28.023166023166024</v>
      </c>
      <c r="P6417" s="8">
        <v>401</v>
      </c>
    </row>
    <row r="6418" spans="1:16" x14ac:dyDescent="0.25">
      <c r="A6418" s="9">
        <v>22099295</v>
      </c>
      <c r="B6418" s="8" t="s">
        <v>6960</v>
      </c>
      <c r="C6418" s="10">
        <v>42825</v>
      </c>
      <c r="D6418" s="8" t="s">
        <v>19</v>
      </c>
      <c r="E6418" s="8" t="s">
        <v>16</v>
      </c>
      <c r="F6418" s="8" t="s">
        <v>6944</v>
      </c>
      <c r="G6418" s="11">
        <v>33000</v>
      </c>
      <c r="H6418" s="11">
        <v>12300</v>
      </c>
      <c r="I6418" s="12">
        <f t="shared" si="410"/>
        <v>37.272727272727273</v>
      </c>
      <c r="J6418" s="11">
        <v>1012</v>
      </c>
      <c r="K6418" s="11">
        <f t="shared" si="411"/>
        <v>31988</v>
      </c>
      <c r="L6418" s="11">
        <v>73546.9375</v>
      </c>
      <c r="M6418" s="13">
        <f t="shared" si="412"/>
        <v>0.43493313368758557</v>
      </c>
      <c r="N6418" s="14">
        <v>1243</v>
      </c>
      <c r="O6418" s="15">
        <f t="shared" si="413"/>
        <v>25.734513274336283</v>
      </c>
      <c r="P6418" s="8">
        <v>401</v>
      </c>
    </row>
    <row r="6419" spans="1:16" x14ac:dyDescent="0.25">
      <c r="A6419" s="9">
        <v>22099325</v>
      </c>
      <c r="B6419" s="8" t="s">
        <v>6961</v>
      </c>
      <c r="C6419" s="10">
        <v>42585</v>
      </c>
      <c r="D6419" s="8" t="s">
        <v>15</v>
      </c>
      <c r="E6419" s="8" t="s">
        <v>16</v>
      </c>
      <c r="F6419" s="8" t="s">
        <v>6944</v>
      </c>
      <c r="G6419" s="11">
        <v>25000</v>
      </c>
      <c r="H6419" s="11">
        <v>9000</v>
      </c>
      <c r="I6419" s="12">
        <f t="shared" si="410"/>
        <v>36</v>
      </c>
      <c r="J6419" s="11">
        <v>881</v>
      </c>
      <c r="K6419" s="11">
        <f t="shared" si="411"/>
        <v>24119</v>
      </c>
      <c r="L6419" s="11">
        <v>52228.5703125</v>
      </c>
      <c r="M6419" s="13">
        <f t="shared" si="412"/>
        <v>0.46179705581999314</v>
      </c>
      <c r="N6419" s="14">
        <v>1028</v>
      </c>
      <c r="O6419" s="15">
        <f t="shared" si="413"/>
        <v>23.46206225680934</v>
      </c>
      <c r="P6419" s="8">
        <v>401</v>
      </c>
    </row>
    <row r="6420" spans="1:16" x14ac:dyDescent="0.25">
      <c r="A6420" s="9">
        <v>22099342.004000001</v>
      </c>
      <c r="B6420" s="8" t="s">
        <v>6962</v>
      </c>
      <c r="C6420" s="10">
        <v>42866</v>
      </c>
      <c r="D6420" s="8" t="s">
        <v>15</v>
      </c>
      <c r="E6420" s="8" t="s">
        <v>16</v>
      </c>
      <c r="F6420" s="8" t="s">
        <v>6944</v>
      </c>
      <c r="G6420" s="11">
        <v>20000</v>
      </c>
      <c r="H6420" s="11">
        <v>7900</v>
      </c>
      <c r="I6420" s="12">
        <f t="shared" si="410"/>
        <v>39.5</v>
      </c>
      <c r="J6420" s="11">
        <v>1253</v>
      </c>
      <c r="K6420" s="11">
        <f t="shared" si="411"/>
        <v>18747</v>
      </c>
      <c r="L6420" s="11">
        <v>67506.125</v>
      </c>
      <c r="M6420" s="13">
        <f t="shared" si="412"/>
        <v>0.2777081338915543</v>
      </c>
      <c r="N6420" s="14">
        <v>1078</v>
      </c>
      <c r="O6420" s="15">
        <f t="shared" si="413"/>
        <v>17.390538033395178</v>
      </c>
      <c r="P6420" s="8">
        <v>401</v>
      </c>
    </row>
    <row r="6421" spans="1:16" x14ac:dyDescent="0.25">
      <c r="A6421" s="9">
        <v>22099491</v>
      </c>
      <c r="B6421" s="8" t="s">
        <v>6963</v>
      </c>
      <c r="C6421" s="10">
        <v>43077</v>
      </c>
      <c r="D6421" s="8" t="s">
        <v>15</v>
      </c>
      <c r="E6421" s="8" t="s">
        <v>16</v>
      </c>
      <c r="F6421" s="8" t="s">
        <v>6944</v>
      </c>
      <c r="G6421" s="11">
        <v>35000</v>
      </c>
      <c r="H6421" s="11">
        <v>11800</v>
      </c>
      <c r="I6421" s="12">
        <f t="shared" si="410"/>
        <v>33.714285714285715</v>
      </c>
      <c r="J6421" s="11">
        <v>1312</v>
      </c>
      <c r="K6421" s="11">
        <f t="shared" si="411"/>
        <v>33688</v>
      </c>
      <c r="L6421" s="11">
        <v>100959.1875</v>
      </c>
      <c r="M6421" s="13">
        <f t="shared" si="412"/>
        <v>0.33367938901053457</v>
      </c>
      <c r="N6421" s="14">
        <v>1125</v>
      </c>
      <c r="O6421" s="15">
        <f t="shared" si="413"/>
        <v>29.94488888888889</v>
      </c>
      <c r="P6421" s="8">
        <v>401</v>
      </c>
    </row>
    <row r="6422" spans="1:16" x14ac:dyDescent="0.25">
      <c r="A6422" s="9">
        <v>22100298</v>
      </c>
      <c r="B6422" s="8" t="s">
        <v>6964</v>
      </c>
      <c r="C6422" s="10">
        <v>43133</v>
      </c>
      <c r="D6422" s="8" t="s">
        <v>15</v>
      </c>
      <c r="E6422" s="8" t="s">
        <v>16</v>
      </c>
      <c r="F6422" s="8" t="s">
        <v>6944</v>
      </c>
      <c r="G6422" s="11">
        <v>10000</v>
      </c>
      <c r="H6422" s="11">
        <v>7800</v>
      </c>
      <c r="I6422" s="12">
        <f t="shared" si="410"/>
        <v>78</v>
      </c>
      <c r="J6422" s="11">
        <v>1389</v>
      </c>
      <c r="K6422" s="11">
        <f t="shared" si="411"/>
        <v>8611</v>
      </c>
      <c r="L6422" s="11">
        <v>65367.34765625</v>
      </c>
      <c r="M6422" s="13">
        <f t="shared" si="412"/>
        <v>0.13173243689315689</v>
      </c>
      <c r="N6422" s="14">
        <v>990</v>
      </c>
      <c r="O6422" s="15">
        <f t="shared" si="413"/>
        <v>8.6979797979797979</v>
      </c>
      <c r="P6422" s="8">
        <v>401</v>
      </c>
    </row>
    <row r="6423" spans="1:16" x14ac:dyDescent="0.25">
      <c r="A6423" s="9">
        <v>22100304</v>
      </c>
      <c r="B6423" s="8" t="s">
        <v>6965</v>
      </c>
      <c r="C6423" s="10">
        <v>42924</v>
      </c>
      <c r="D6423" s="8" t="s">
        <v>30</v>
      </c>
      <c r="E6423" s="8" t="s">
        <v>16</v>
      </c>
      <c r="F6423" s="8" t="s">
        <v>6944</v>
      </c>
      <c r="G6423" s="11">
        <v>10000</v>
      </c>
      <c r="H6423" s="11">
        <v>10100</v>
      </c>
      <c r="I6423" s="12">
        <f t="shared" si="410"/>
        <v>101</v>
      </c>
      <c r="J6423" s="11">
        <v>1389</v>
      </c>
      <c r="K6423" s="11">
        <f t="shared" si="411"/>
        <v>8611</v>
      </c>
      <c r="L6423" s="11">
        <v>78791.8359375</v>
      </c>
      <c r="M6423" s="13">
        <f t="shared" si="412"/>
        <v>0.10928797251063548</v>
      </c>
      <c r="N6423" s="14">
        <v>912</v>
      </c>
      <c r="O6423" s="15">
        <f t="shared" si="413"/>
        <v>9.4418859649122808</v>
      </c>
      <c r="P6423" s="8">
        <v>401</v>
      </c>
    </row>
    <row r="6424" spans="1:16" x14ac:dyDescent="0.25">
      <c r="A6424" s="9">
        <v>22100366</v>
      </c>
      <c r="B6424" s="8" t="s">
        <v>6966</v>
      </c>
      <c r="C6424" s="10">
        <v>43000</v>
      </c>
      <c r="D6424" s="8" t="s">
        <v>32</v>
      </c>
      <c r="E6424" s="8" t="s">
        <v>16</v>
      </c>
      <c r="F6424" s="8" t="s">
        <v>6944</v>
      </c>
      <c r="G6424" s="11">
        <v>25000</v>
      </c>
      <c r="H6424" s="11">
        <v>9700</v>
      </c>
      <c r="I6424" s="12">
        <f t="shared" si="410"/>
        <v>38.800000000000004</v>
      </c>
      <c r="J6424" s="11">
        <v>1288</v>
      </c>
      <c r="K6424" s="11">
        <f t="shared" si="411"/>
        <v>23712</v>
      </c>
      <c r="L6424" s="11">
        <v>79146.9375</v>
      </c>
      <c r="M6424" s="13">
        <f t="shared" si="412"/>
        <v>0.29959466214343417</v>
      </c>
      <c r="N6424" s="14">
        <v>885</v>
      </c>
      <c r="O6424" s="15">
        <f t="shared" si="413"/>
        <v>26.793220338983051</v>
      </c>
      <c r="P6424" s="8">
        <v>401</v>
      </c>
    </row>
    <row r="6425" spans="1:16" x14ac:dyDescent="0.25">
      <c r="A6425" s="9">
        <v>22100375</v>
      </c>
      <c r="B6425" s="8" t="s">
        <v>6967</v>
      </c>
      <c r="C6425" s="10">
        <v>42468</v>
      </c>
      <c r="D6425" s="8" t="s">
        <v>15</v>
      </c>
      <c r="E6425" s="8" t="s">
        <v>16</v>
      </c>
      <c r="F6425" s="8" t="s">
        <v>6944</v>
      </c>
      <c r="G6425" s="11">
        <v>15000</v>
      </c>
      <c r="H6425" s="11">
        <v>5000</v>
      </c>
      <c r="I6425" s="12">
        <f t="shared" si="410"/>
        <v>33.333333333333329</v>
      </c>
      <c r="J6425" s="11">
        <v>942</v>
      </c>
      <c r="K6425" s="11">
        <f t="shared" si="411"/>
        <v>14058</v>
      </c>
      <c r="L6425" s="11">
        <v>43318.3671875</v>
      </c>
      <c r="M6425" s="13">
        <f t="shared" si="412"/>
        <v>0.32452746750936157</v>
      </c>
      <c r="N6425" s="14">
        <v>686</v>
      </c>
      <c r="O6425" s="15">
        <f t="shared" si="413"/>
        <v>20.492711370262391</v>
      </c>
      <c r="P6425" s="8">
        <v>401</v>
      </c>
    </row>
    <row r="6426" spans="1:16" x14ac:dyDescent="0.25">
      <c r="A6426" s="9">
        <v>22100531</v>
      </c>
      <c r="B6426" s="8" t="s">
        <v>6968</v>
      </c>
      <c r="C6426" s="10">
        <v>42548</v>
      </c>
      <c r="D6426" s="8" t="s">
        <v>30</v>
      </c>
      <c r="E6426" s="8" t="s">
        <v>16</v>
      </c>
      <c r="F6426" s="8" t="s">
        <v>6944</v>
      </c>
      <c r="G6426" s="11">
        <v>46000</v>
      </c>
      <c r="H6426" s="11">
        <v>23300</v>
      </c>
      <c r="I6426" s="12">
        <f t="shared" si="410"/>
        <v>50.652173913043477</v>
      </c>
      <c r="J6426" s="11">
        <v>2414</v>
      </c>
      <c r="K6426" s="11">
        <f t="shared" si="411"/>
        <v>43586</v>
      </c>
      <c r="L6426" s="11">
        <v>133988.71875</v>
      </c>
      <c r="M6426" s="13">
        <f t="shared" si="412"/>
        <v>0.3252960428804757</v>
      </c>
      <c r="N6426" s="14">
        <v>2258</v>
      </c>
      <c r="O6426" s="15">
        <f t="shared" si="413"/>
        <v>19.302922940655446</v>
      </c>
      <c r="P6426" s="8">
        <v>401</v>
      </c>
    </row>
    <row r="6427" spans="1:16" x14ac:dyDescent="0.25">
      <c r="A6427" s="9">
        <v>22101367</v>
      </c>
      <c r="B6427" s="8" t="s">
        <v>6969</v>
      </c>
      <c r="C6427" s="10">
        <v>42880</v>
      </c>
      <c r="D6427" s="8" t="s">
        <v>30</v>
      </c>
      <c r="E6427" s="8" t="s">
        <v>40</v>
      </c>
      <c r="F6427" s="8" t="s">
        <v>6944</v>
      </c>
      <c r="G6427" s="11">
        <v>12500</v>
      </c>
      <c r="H6427" s="11">
        <v>7300</v>
      </c>
      <c r="I6427" s="12">
        <f t="shared" si="410"/>
        <v>58.4</v>
      </c>
      <c r="J6427" s="11">
        <v>1791</v>
      </c>
      <c r="K6427" s="11">
        <f t="shared" si="411"/>
        <v>10709</v>
      </c>
      <c r="L6427" s="11">
        <v>58730.61328125</v>
      </c>
      <c r="M6427" s="13">
        <f t="shared" si="412"/>
        <v>0.18234102117607026</v>
      </c>
      <c r="N6427" s="14">
        <v>908</v>
      </c>
      <c r="O6427" s="15">
        <f t="shared" si="413"/>
        <v>11.794052863436123</v>
      </c>
      <c r="P6427" s="8">
        <v>401</v>
      </c>
    </row>
    <row r="6428" spans="1:16" x14ac:dyDescent="0.25">
      <c r="A6428" s="9" t="s">
        <v>6970</v>
      </c>
      <c r="B6428" s="8" t="s">
        <v>6971</v>
      </c>
      <c r="C6428" s="10">
        <v>43026</v>
      </c>
      <c r="D6428" s="8" t="s">
        <v>19</v>
      </c>
      <c r="E6428" s="8" t="s">
        <v>16</v>
      </c>
      <c r="F6428" s="8" t="s">
        <v>6944</v>
      </c>
      <c r="G6428" s="11">
        <v>18500</v>
      </c>
      <c r="H6428" s="11">
        <v>7900</v>
      </c>
      <c r="I6428" s="12">
        <f t="shared" si="410"/>
        <v>42.702702702702702</v>
      </c>
      <c r="J6428" s="11">
        <v>1386</v>
      </c>
      <c r="K6428" s="11">
        <f t="shared" si="411"/>
        <v>17114</v>
      </c>
      <c r="L6428" s="11">
        <v>62624.48828125</v>
      </c>
      <c r="M6428" s="13">
        <f t="shared" si="412"/>
        <v>0.27327967812112236</v>
      </c>
      <c r="N6428" s="14">
        <v>798</v>
      </c>
      <c r="O6428" s="15">
        <f t="shared" si="413"/>
        <v>21.44611528822055</v>
      </c>
      <c r="P6428" s="8">
        <v>401</v>
      </c>
    </row>
    <row r="6429" spans="1:16" x14ac:dyDescent="0.25">
      <c r="A6429" s="9" t="s">
        <v>6972</v>
      </c>
      <c r="B6429" s="8" t="s">
        <v>6973</v>
      </c>
      <c r="C6429" s="10">
        <v>43062</v>
      </c>
      <c r="D6429" s="8" t="s">
        <v>15</v>
      </c>
      <c r="E6429" s="8" t="s">
        <v>16</v>
      </c>
      <c r="F6429" s="8" t="s">
        <v>6944</v>
      </c>
      <c r="G6429" s="11">
        <v>37000</v>
      </c>
      <c r="H6429" s="11">
        <v>6800</v>
      </c>
      <c r="I6429" s="12">
        <f t="shared" si="410"/>
        <v>18.378378378378379</v>
      </c>
      <c r="J6429" s="11">
        <v>1386</v>
      </c>
      <c r="K6429" s="11">
        <f t="shared" si="411"/>
        <v>35614</v>
      </c>
      <c r="L6429" s="11">
        <v>57824.48828125</v>
      </c>
      <c r="M6429" s="13">
        <f t="shared" si="412"/>
        <v>0.61589823029265078</v>
      </c>
      <c r="N6429" s="14">
        <v>745</v>
      </c>
      <c r="O6429" s="15">
        <f t="shared" si="413"/>
        <v>47.804026845637587</v>
      </c>
      <c r="P6429" s="8">
        <v>401</v>
      </c>
    </row>
    <row r="6430" spans="1:16" x14ac:dyDescent="0.25">
      <c r="A6430" s="9">
        <v>22101436</v>
      </c>
      <c r="B6430" s="8" t="s">
        <v>6974</v>
      </c>
      <c r="C6430" s="10">
        <v>43104</v>
      </c>
      <c r="D6430" s="8" t="s">
        <v>30</v>
      </c>
      <c r="E6430" s="8" t="s">
        <v>16</v>
      </c>
      <c r="F6430" s="8" t="s">
        <v>6944</v>
      </c>
      <c r="G6430" s="11">
        <v>10000</v>
      </c>
      <c r="H6430" s="11">
        <v>7000</v>
      </c>
      <c r="I6430" s="12">
        <f t="shared" si="410"/>
        <v>70</v>
      </c>
      <c r="J6430" s="11">
        <v>1368</v>
      </c>
      <c r="K6430" s="11">
        <f t="shared" si="411"/>
        <v>8632</v>
      </c>
      <c r="L6430" s="11">
        <v>60187.75390625</v>
      </c>
      <c r="M6430" s="13">
        <f t="shared" si="412"/>
        <v>0.1434178788835587</v>
      </c>
      <c r="N6430" s="14">
        <v>799</v>
      </c>
      <c r="O6430" s="15">
        <f t="shared" si="413"/>
        <v>10.803504380475594</v>
      </c>
      <c r="P6430" s="8">
        <v>401</v>
      </c>
    </row>
    <row r="6431" spans="1:16" x14ac:dyDescent="0.25">
      <c r="A6431" s="9">
        <v>22101663</v>
      </c>
      <c r="B6431" s="8" t="s">
        <v>6975</v>
      </c>
      <c r="C6431" s="10">
        <v>42591</v>
      </c>
      <c r="D6431" s="8" t="s">
        <v>15</v>
      </c>
      <c r="E6431" s="8" t="s">
        <v>16</v>
      </c>
      <c r="F6431" s="8" t="s">
        <v>6944</v>
      </c>
      <c r="G6431" s="11">
        <v>11500</v>
      </c>
      <c r="H6431" s="11">
        <v>5800</v>
      </c>
      <c r="I6431" s="12">
        <f t="shared" si="410"/>
        <v>50.434782608695649</v>
      </c>
      <c r="J6431" s="11">
        <v>1386</v>
      </c>
      <c r="K6431" s="11">
        <f t="shared" si="411"/>
        <v>10114</v>
      </c>
      <c r="L6431" s="11">
        <v>68636.734375</v>
      </c>
      <c r="M6431" s="13">
        <f t="shared" si="412"/>
        <v>0.1473554954514836</v>
      </c>
      <c r="N6431" s="14">
        <v>720</v>
      </c>
      <c r="O6431" s="15">
        <f t="shared" si="413"/>
        <v>14.047222222222222</v>
      </c>
      <c r="P6431" s="8">
        <v>401</v>
      </c>
    </row>
    <row r="6432" spans="1:16" x14ac:dyDescent="0.25">
      <c r="A6432" s="9">
        <v>22101664</v>
      </c>
      <c r="B6432" s="8" t="s">
        <v>6976</v>
      </c>
      <c r="C6432" s="10">
        <v>42626</v>
      </c>
      <c r="D6432" s="8" t="s">
        <v>80</v>
      </c>
      <c r="E6432" s="8" t="s">
        <v>16</v>
      </c>
      <c r="F6432" s="8" t="s">
        <v>6944</v>
      </c>
      <c r="G6432" s="11">
        <v>14500</v>
      </c>
      <c r="H6432" s="11">
        <v>11700</v>
      </c>
      <c r="I6432" s="12">
        <f t="shared" si="410"/>
        <v>80.689655172413794</v>
      </c>
      <c r="J6432" s="11">
        <v>1791</v>
      </c>
      <c r="K6432" s="11">
        <f t="shared" si="411"/>
        <v>12709</v>
      </c>
      <c r="L6432" s="11">
        <v>114400</v>
      </c>
      <c r="M6432" s="13">
        <f t="shared" si="412"/>
        <v>0.11109265734265734</v>
      </c>
      <c r="N6432" s="14">
        <v>1459</v>
      </c>
      <c r="O6432" s="15">
        <f t="shared" si="413"/>
        <v>8.7107607950651129</v>
      </c>
      <c r="P6432" s="8">
        <v>401</v>
      </c>
    </row>
    <row r="6433" spans="1:16" x14ac:dyDescent="0.25">
      <c r="A6433" s="9">
        <v>22101664</v>
      </c>
      <c r="B6433" s="8" t="s">
        <v>6976</v>
      </c>
      <c r="C6433" s="10">
        <v>43152</v>
      </c>
      <c r="D6433" s="8" t="s">
        <v>19</v>
      </c>
      <c r="E6433" s="8" t="s">
        <v>16</v>
      </c>
      <c r="F6433" s="8" t="s">
        <v>6944</v>
      </c>
      <c r="G6433" s="11">
        <v>42500</v>
      </c>
      <c r="H6433" s="11">
        <v>13800</v>
      </c>
      <c r="I6433" s="12">
        <f t="shared" si="410"/>
        <v>32.470588235294116</v>
      </c>
      <c r="J6433" s="11">
        <v>1791</v>
      </c>
      <c r="K6433" s="11">
        <f t="shared" si="411"/>
        <v>40709</v>
      </c>
      <c r="L6433" s="11">
        <v>114400</v>
      </c>
      <c r="M6433" s="13">
        <f t="shared" si="412"/>
        <v>0.35584790209790212</v>
      </c>
      <c r="N6433" s="14">
        <v>1459</v>
      </c>
      <c r="O6433" s="15">
        <f t="shared" si="413"/>
        <v>27.901987662782727</v>
      </c>
      <c r="P6433" s="8">
        <v>401</v>
      </c>
    </row>
    <row r="6434" spans="1:16" x14ac:dyDescent="0.25">
      <c r="A6434" s="9">
        <v>22102674</v>
      </c>
      <c r="B6434" s="8" t="s">
        <v>6977</v>
      </c>
      <c r="C6434" s="10">
        <v>42881</v>
      </c>
      <c r="D6434" s="8" t="s">
        <v>15</v>
      </c>
      <c r="E6434" s="8" t="s">
        <v>16</v>
      </c>
      <c r="F6434" s="8" t="s">
        <v>6944</v>
      </c>
      <c r="G6434" s="11">
        <v>39000</v>
      </c>
      <c r="H6434" s="11">
        <v>8700</v>
      </c>
      <c r="I6434" s="12">
        <f t="shared" si="410"/>
        <v>22.30769230769231</v>
      </c>
      <c r="J6434" s="11">
        <v>1148</v>
      </c>
      <c r="K6434" s="11">
        <f t="shared" si="411"/>
        <v>37852</v>
      </c>
      <c r="L6434" s="11">
        <v>63616.328125</v>
      </c>
      <c r="M6434" s="13">
        <f t="shared" si="412"/>
        <v>0.59500447629772724</v>
      </c>
      <c r="N6434" s="14">
        <v>1008</v>
      </c>
      <c r="O6434" s="15">
        <f t="shared" si="413"/>
        <v>37.551587301587304</v>
      </c>
      <c r="P6434" s="8">
        <v>401</v>
      </c>
    </row>
    <row r="6435" spans="1:16" x14ac:dyDescent="0.25">
      <c r="A6435" s="9">
        <v>22102678</v>
      </c>
      <c r="B6435" s="8" t="s">
        <v>6978</v>
      </c>
      <c r="C6435" s="10">
        <v>42605</v>
      </c>
      <c r="D6435" s="8" t="s">
        <v>19</v>
      </c>
      <c r="E6435" s="8" t="s">
        <v>16</v>
      </c>
      <c r="F6435" s="8" t="s">
        <v>6944</v>
      </c>
      <c r="G6435" s="11">
        <v>22000</v>
      </c>
      <c r="H6435" s="11">
        <v>5400</v>
      </c>
      <c r="I6435" s="12">
        <f t="shared" si="410"/>
        <v>24.545454545454547</v>
      </c>
      <c r="J6435" s="11">
        <v>1319</v>
      </c>
      <c r="K6435" s="11">
        <f t="shared" si="411"/>
        <v>20681</v>
      </c>
      <c r="L6435" s="11">
        <v>60775.51171875</v>
      </c>
      <c r="M6435" s="13">
        <f t="shared" si="412"/>
        <v>0.3402850821841728</v>
      </c>
      <c r="N6435" s="14">
        <v>934</v>
      </c>
      <c r="O6435" s="15">
        <f t="shared" si="413"/>
        <v>22.142398286937901</v>
      </c>
      <c r="P6435" s="8">
        <v>401</v>
      </c>
    </row>
    <row r="6436" spans="1:16" x14ac:dyDescent="0.25">
      <c r="A6436" s="9">
        <v>22102692</v>
      </c>
      <c r="B6436" s="8" t="s">
        <v>6979</v>
      </c>
      <c r="C6436" s="10">
        <v>43042</v>
      </c>
      <c r="D6436" s="8" t="s">
        <v>19</v>
      </c>
      <c r="E6436" s="8" t="s">
        <v>16</v>
      </c>
      <c r="F6436" s="8" t="s">
        <v>6944</v>
      </c>
      <c r="G6436" s="11">
        <v>47500</v>
      </c>
      <c r="H6436" s="11">
        <v>13200</v>
      </c>
      <c r="I6436" s="12">
        <f t="shared" si="410"/>
        <v>27.789473684210524</v>
      </c>
      <c r="J6436" s="11">
        <v>1352</v>
      </c>
      <c r="K6436" s="11">
        <f t="shared" si="411"/>
        <v>46148</v>
      </c>
      <c r="L6436" s="11">
        <v>108175.5078125</v>
      </c>
      <c r="M6436" s="13">
        <f t="shared" si="412"/>
        <v>0.42660303550400769</v>
      </c>
      <c r="N6436" s="14">
        <v>1368</v>
      </c>
      <c r="O6436" s="15">
        <f t="shared" si="413"/>
        <v>33.73391812865497</v>
      </c>
      <c r="P6436" s="8">
        <v>401</v>
      </c>
    </row>
    <row r="6437" spans="1:16" x14ac:dyDescent="0.25">
      <c r="A6437" s="9">
        <v>22102729</v>
      </c>
      <c r="B6437" s="8" t="s">
        <v>6980</v>
      </c>
      <c r="C6437" s="10">
        <v>42828</v>
      </c>
      <c r="D6437" s="8" t="s">
        <v>15</v>
      </c>
      <c r="E6437" s="8" t="s">
        <v>16</v>
      </c>
      <c r="F6437" s="8" t="s">
        <v>6944</v>
      </c>
      <c r="G6437" s="11">
        <v>43000</v>
      </c>
      <c r="H6437" s="11">
        <v>8900</v>
      </c>
      <c r="I6437" s="12">
        <f t="shared" si="410"/>
        <v>20.697674418604649</v>
      </c>
      <c r="J6437" s="11">
        <v>1288</v>
      </c>
      <c r="K6437" s="11">
        <f t="shared" si="411"/>
        <v>41712</v>
      </c>
      <c r="L6437" s="11">
        <v>77400</v>
      </c>
      <c r="M6437" s="13">
        <f t="shared" si="412"/>
        <v>0.5389147286821705</v>
      </c>
      <c r="N6437" s="14">
        <v>937</v>
      </c>
      <c r="O6437" s="15">
        <f t="shared" si="413"/>
        <v>44.516542155816438</v>
      </c>
      <c r="P6437" s="8">
        <v>401</v>
      </c>
    </row>
    <row r="6438" spans="1:16" x14ac:dyDescent="0.25">
      <c r="A6438" s="9">
        <v>22102910</v>
      </c>
      <c r="B6438" s="8" t="s">
        <v>6981</v>
      </c>
      <c r="C6438" s="10">
        <v>43132</v>
      </c>
      <c r="D6438" s="8" t="s">
        <v>19</v>
      </c>
      <c r="E6438" s="8" t="s">
        <v>16</v>
      </c>
      <c r="F6438" s="8" t="s">
        <v>6944</v>
      </c>
      <c r="G6438" s="11">
        <v>9000</v>
      </c>
      <c r="H6438" s="11">
        <v>8900</v>
      </c>
      <c r="I6438" s="12">
        <f t="shared" si="410"/>
        <v>98.888888888888886</v>
      </c>
      <c r="J6438" s="11">
        <v>954</v>
      </c>
      <c r="K6438" s="11">
        <f t="shared" si="411"/>
        <v>8046</v>
      </c>
      <c r="L6438" s="11">
        <v>65579.59375</v>
      </c>
      <c r="M6438" s="13">
        <f t="shared" si="412"/>
        <v>0.12269060449920827</v>
      </c>
      <c r="N6438" s="14">
        <v>998</v>
      </c>
      <c r="O6438" s="15">
        <f t="shared" si="413"/>
        <v>8.0621242484969944</v>
      </c>
      <c r="P6438" s="8">
        <v>401</v>
      </c>
    </row>
    <row r="6439" spans="1:16" x14ac:dyDescent="0.25">
      <c r="A6439" s="9">
        <v>22102972</v>
      </c>
      <c r="B6439" s="8" t="s">
        <v>6982</v>
      </c>
      <c r="C6439" s="10">
        <v>43124</v>
      </c>
      <c r="D6439" s="8" t="s">
        <v>19</v>
      </c>
      <c r="E6439" s="8" t="s">
        <v>16</v>
      </c>
      <c r="F6439" s="8" t="s">
        <v>6944</v>
      </c>
      <c r="G6439" s="11">
        <v>12750</v>
      </c>
      <c r="H6439" s="11">
        <v>7200</v>
      </c>
      <c r="I6439" s="12">
        <f t="shared" si="410"/>
        <v>56.470588235294116</v>
      </c>
      <c r="J6439" s="11">
        <v>1710</v>
      </c>
      <c r="K6439" s="11">
        <f t="shared" si="411"/>
        <v>11040</v>
      </c>
      <c r="L6439" s="11">
        <v>57922.44921875</v>
      </c>
      <c r="M6439" s="13">
        <f t="shared" si="412"/>
        <v>0.19059967506391728</v>
      </c>
      <c r="N6439" s="14">
        <v>910</v>
      </c>
      <c r="O6439" s="15">
        <f t="shared" si="413"/>
        <v>12.131868131868131</v>
      </c>
      <c r="P6439" s="8">
        <v>401</v>
      </c>
    </row>
    <row r="6440" spans="1:16" x14ac:dyDescent="0.25">
      <c r="A6440" s="9">
        <v>22102975</v>
      </c>
      <c r="B6440" s="8" t="s">
        <v>6983</v>
      </c>
      <c r="C6440" s="10">
        <v>42797</v>
      </c>
      <c r="D6440" s="8" t="s">
        <v>19</v>
      </c>
      <c r="E6440" s="8" t="s">
        <v>16</v>
      </c>
      <c r="F6440" s="8" t="s">
        <v>6944</v>
      </c>
      <c r="G6440" s="11">
        <v>25000</v>
      </c>
      <c r="H6440" s="11">
        <v>14800</v>
      </c>
      <c r="I6440" s="12">
        <f t="shared" si="410"/>
        <v>59.199999999999996</v>
      </c>
      <c r="J6440" s="11">
        <v>1359</v>
      </c>
      <c r="K6440" s="11">
        <f t="shared" si="411"/>
        <v>23641</v>
      </c>
      <c r="L6440" s="11">
        <v>77346.9375</v>
      </c>
      <c r="M6440" s="13">
        <f t="shared" si="412"/>
        <v>0.30564881770529051</v>
      </c>
      <c r="N6440" s="14">
        <v>1142</v>
      </c>
      <c r="O6440" s="15">
        <f t="shared" si="413"/>
        <v>20.701401050788093</v>
      </c>
      <c r="P6440" s="8">
        <v>401</v>
      </c>
    </row>
    <row r="6441" spans="1:16" x14ac:dyDescent="0.25">
      <c r="A6441" s="9">
        <v>22102978</v>
      </c>
      <c r="B6441" s="8" t="s">
        <v>6984</v>
      </c>
      <c r="C6441" s="10">
        <v>42909</v>
      </c>
      <c r="D6441" s="8" t="s">
        <v>15</v>
      </c>
      <c r="E6441" s="8" t="s">
        <v>16</v>
      </c>
      <c r="F6441" s="8" t="s">
        <v>6944</v>
      </c>
      <c r="G6441" s="11">
        <v>8600</v>
      </c>
      <c r="H6441" s="11">
        <v>10000</v>
      </c>
      <c r="I6441" s="12">
        <f t="shared" si="410"/>
        <v>116.27906976744187</v>
      </c>
      <c r="J6441" s="11">
        <v>1155</v>
      </c>
      <c r="K6441" s="11">
        <f t="shared" si="411"/>
        <v>7445</v>
      </c>
      <c r="L6441" s="11">
        <v>73677.5546875</v>
      </c>
      <c r="M6441" s="13">
        <f t="shared" si="412"/>
        <v>0.10104841334077426</v>
      </c>
      <c r="N6441" s="14">
        <v>1183</v>
      </c>
      <c r="O6441" s="15">
        <f t="shared" si="413"/>
        <v>6.2933220625528321</v>
      </c>
      <c r="P6441" s="8">
        <v>401</v>
      </c>
    </row>
    <row r="6442" spans="1:16" x14ac:dyDescent="0.25">
      <c r="A6442" s="9">
        <v>22103001</v>
      </c>
      <c r="B6442" s="8" t="s">
        <v>6985</v>
      </c>
      <c r="C6442" s="10">
        <v>42807</v>
      </c>
      <c r="D6442" s="8" t="s">
        <v>19</v>
      </c>
      <c r="E6442" s="8" t="s">
        <v>16</v>
      </c>
      <c r="F6442" s="8" t="s">
        <v>6944</v>
      </c>
      <c r="G6442" s="11">
        <v>28500</v>
      </c>
      <c r="H6442" s="11">
        <v>11100</v>
      </c>
      <c r="I6442" s="12">
        <f t="shared" si="410"/>
        <v>38.94736842105263</v>
      </c>
      <c r="J6442" s="11">
        <v>1319</v>
      </c>
      <c r="K6442" s="11">
        <f t="shared" si="411"/>
        <v>27181</v>
      </c>
      <c r="L6442" s="11">
        <v>66244.8984375</v>
      </c>
      <c r="M6442" s="13">
        <f t="shared" si="412"/>
        <v>0.41031084115321614</v>
      </c>
      <c r="N6442" s="14">
        <v>848</v>
      </c>
      <c r="O6442" s="15">
        <f t="shared" si="413"/>
        <v>32.053066037735846</v>
      </c>
      <c r="P6442" s="8">
        <v>401</v>
      </c>
    </row>
    <row r="6443" spans="1:16" x14ac:dyDescent="0.25">
      <c r="A6443" s="9">
        <v>22104050</v>
      </c>
      <c r="B6443" s="8" t="s">
        <v>6986</v>
      </c>
      <c r="C6443" s="10">
        <v>42888</v>
      </c>
      <c r="D6443" s="8" t="s">
        <v>19</v>
      </c>
      <c r="E6443" s="8" t="s">
        <v>16</v>
      </c>
      <c r="F6443" s="8" t="s">
        <v>6944</v>
      </c>
      <c r="G6443" s="11">
        <v>15000</v>
      </c>
      <c r="H6443" s="11">
        <v>8200</v>
      </c>
      <c r="I6443" s="12">
        <f t="shared" si="410"/>
        <v>54.666666666666664</v>
      </c>
      <c r="J6443" s="11">
        <v>1319</v>
      </c>
      <c r="K6443" s="11">
        <f t="shared" si="411"/>
        <v>13681</v>
      </c>
      <c r="L6443" s="11">
        <v>63934.6953125</v>
      </c>
      <c r="M6443" s="13">
        <f t="shared" si="412"/>
        <v>0.21398397119326226</v>
      </c>
      <c r="N6443" s="14">
        <v>960</v>
      </c>
      <c r="O6443" s="15">
        <f t="shared" si="413"/>
        <v>14.251041666666667</v>
      </c>
      <c r="P6443" s="8">
        <v>401</v>
      </c>
    </row>
    <row r="6444" spans="1:16" x14ac:dyDescent="0.25">
      <c r="A6444" s="9">
        <v>22104053</v>
      </c>
      <c r="B6444" s="8" t="s">
        <v>6987</v>
      </c>
      <c r="C6444" s="10">
        <v>42824</v>
      </c>
      <c r="D6444" s="8" t="s">
        <v>15</v>
      </c>
      <c r="E6444" s="8" t="s">
        <v>16</v>
      </c>
      <c r="F6444" s="8" t="s">
        <v>6944</v>
      </c>
      <c r="G6444" s="11">
        <v>10000</v>
      </c>
      <c r="H6444" s="11">
        <v>5900</v>
      </c>
      <c r="I6444" s="12">
        <f t="shared" si="410"/>
        <v>59</v>
      </c>
      <c r="J6444" s="11">
        <v>1319</v>
      </c>
      <c r="K6444" s="11">
        <f t="shared" si="411"/>
        <v>8681</v>
      </c>
      <c r="L6444" s="11">
        <v>61636.734375</v>
      </c>
      <c r="M6444" s="13">
        <f t="shared" si="412"/>
        <v>0.14084133573956886</v>
      </c>
      <c r="N6444" s="14">
        <v>758</v>
      </c>
      <c r="O6444" s="15">
        <f t="shared" si="413"/>
        <v>11.452506596306069</v>
      </c>
      <c r="P6444" s="8">
        <v>401</v>
      </c>
    </row>
    <row r="6445" spans="1:16" x14ac:dyDescent="0.25">
      <c r="A6445" s="9">
        <v>22104070</v>
      </c>
      <c r="B6445" s="8" t="s">
        <v>6988</v>
      </c>
      <c r="C6445" s="10">
        <v>42950</v>
      </c>
      <c r="D6445" s="8" t="s">
        <v>15</v>
      </c>
      <c r="E6445" s="8" t="s">
        <v>16</v>
      </c>
      <c r="F6445" s="8" t="s">
        <v>6944</v>
      </c>
      <c r="G6445" s="11">
        <v>15000</v>
      </c>
      <c r="H6445" s="11">
        <v>8500</v>
      </c>
      <c r="I6445" s="12">
        <f t="shared" si="410"/>
        <v>56.666666666666664</v>
      </c>
      <c r="J6445" s="11">
        <v>1326</v>
      </c>
      <c r="K6445" s="11">
        <f t="shared" si="411"/>
        <v>13674</v>
      </c>
      <c r="L6445" s="11">
        <v>63800</v>
      </c>
      <c r="M6445" s="13">
        <f t="shared" si="412"/>
        <v>0.21432601880877744</v>
      </c>
      <c r="N6445" s="14">
        <v>892</v>
      </c>
      <c r="O6445" s="15">
        <f t="shared" si="413"/>
        <v>15.329596412556054</v>
      </c>
      <c r="P6445" s="8">
        <v>401</v>
      </c>
    </row>
    <row r="6446" spans="1:16" x14ac:dyDescent="0.25">
      <c r="A6446" s="9">
        <v>22104133</v>
      </c>
      <c r="B6446" s="8" t="s">
        <v>6989</v>
      </c>
      <c r="C6446" s="10">
        <v>42782</v>
      </c>
      <c r="D6446" s="8" t="s">
        <v>19</v>
      </c>
      <c r="E6446" s="8" t="s">
        <v>16</v>
      </c>
      <c r="F6446" s="8" t="s">
        <v>6944</v>
      </c>
      <c r="G6446" s="11">
        <v>10000</v>
      </c>
      <c r="H6446" s="11">
        <v>9400</v>
      </c>
      <c r="I6446" s="12">
        <f t="shared" si="410"/>
        <v>94</v>
      </c>
      <c r="J6446" s="11">
        <v>1125</v>
      </c>
      <c r="K6446" s="11">
        <f t="shared" si="411"/>
        <v>8875</v>
      </c>
      <c r="L6446" s="11">
        <v>67546.9375</v>
      </c>
      <c r="M6446" s="13">
        <f t="shared" si="412"/>
        <v>0.13139011668737757</v>
      </c>
      <c r="N6446" s="14">
        <v>972</v>
      </c>
      <c r="O6446" s="15">
        <f t="shared" si="413"/>
        <v>9.1306584362139915</v>
      </c>
      <c r="P6446" s="8">
        <v>401</v>
      </c>
    </row>
    <row r="6447" spans="1:16" x14ac:dyDescent="0.25">
      <c r="A6447" s="9">
        <v>22104375</v>
      </c>
      <c r="B6447" s="8" t="s">
        <v>6990</v>
      </c>
      <c r="C6447" s="10">
        <v>42885</v>
      </c>
      <c r="D6447" s="8" t="s">
        <v>15</v>
      </c>
      <c r="E6447" s="8" t="s">
        <v>16</v>
      </c>
      <c r="F6447" s="8" t="s">
        <v>6944</v>
      </c>
      <c r="G6447" s="11">
        <v>29900</v>
      </c>
      <c r="H6447" s="11">
        <v>9200</v>
      </c>
      <c r="I6447" s="12">
        <f t="shared" si="410"/>
        <v>30.76923076923077</v>
      </c>
      <c r="J6447" s="11">
        <v>1208</v>
      </c>
      <c r="K6447" s="11">
        <f t="shared" si="411"/>
        <v>28692</v>
      </c>
      <c r="L6447" s="11">
        <v>78889.796875</v>
      </c>
      <c r="M6447" s="13">
        <f t="shared" si="412"/>
        <v>0.36369722241093044</v>
      </c>
      <c r="N6447" s="14">
        <v>1078</v>
      </c>
      <c r="O6447" s="15">
        <f t="shared" si="413"/>
        <v>26.615955473098332</v>
      </c>
      <c r="P6447" s="8">
        <v>401</v>
      </c>
    </row>
    <row r="6448" spans="1:16" x14ac:dyDescent="0.25">
      <c r="A6448" s="9">
        <v>22104390</v>
      </c>
      <c r="B6448" s="8" t="s">
        <v>6991</v>
      </c>
      <c r="C6448" s="10">
        <v>43180</v>
      </c>
      <c r="D6448" s="8" t="s">
        <v>19</v>
      </c>
      <c r="E6448" s="8" t="s">
        <v>16</v>
      </c>
      <c r="F6448" s="8" t="s">
        <v>6944</v>
      </c>
      <c r="G6448" s="11">
        <v>58900</v>
      </c>
      <c r="H6448" s="11">
        <v>8900</v>
      </c>
      <c r="I6448" s="12">
        <f t="shared" si="410"/>
        <v>15.110356536502549</v>
      </c>
      <c r="J6448" s="11">
        <v>1365</v>
      </c>
      <c r="K6448" s="11">
        <f t="shared" si="411"/>
        <v>57535</v>
      </c>
      <c r="L6448" s="11">
        <v>73416.328125</v>
      </c>
      <c r="M6448" s="13">
        <f t="shared" si="412"/>
        <v>0.78368125278670764</v>
      </c>
      <c r="N6448" s="14">
        <v>1025</v>
      </c>
      <c r="O6448" s="15">
        <f t="shared" si="413"/>
        <v>56.131707317073172</v>
      </c>
      <c r="P6448" s="8">
        <v>401</v>
      </c>
    </row>
    <row r="6449" spans="1:16" x14ac:dyDescent="0.25">
      <c r="A6449" s="9">
        <v>22104391</v>
      </c>
      <c r="B6449" s="8" t="s">
        <v>6992</v>
      </c>
      <c r="C6449" s="10">
        <v>42954</v>
      </c>
      <c r="D6449" s="8" t="s">
        <v>15</v>
      </c>
      <c r="E6449" s="8" t="s">
        <v>16</v>
      </c>
      <c r="F6449" s="8" t="s">
        <v>6944</v>
      </c>
      <c r="G6449" s="11">
        <v>23000</v>
      </c>
      <c r="H6449" s="11">
        <v>8000</v>
      </c>
      <c r="I6449" s="12">
        <f t="shared" si="410"/>
        <v>34.782608695652172</v>
      </c>
      <c r="J6449" s="11">
        <v>1358</v>
      </c>
      <c r="K6449" s="11">
        <f t="shared" si="411"/>
        <v>21642</v>
      </c>
      <c r="L6449" s="11">
        <v>63763.265625</v>
      </c>
      <c r="M6449" s="13">
        <f t="shared" si="412"/>
        <v>0.33941172535420938</v>
      </c>
      <c r="N6449" s="14">
        <v>1248</v>
      </c>
      <c r="O6449" s="15">
        <f t="shared" si="413"/>
        <v>17.341346153846153</v>
      </c>
      <c r="P6449" s="8">
        <v>401</v>
      </c>
    </row>
    <row r="6450" spans="1:16" x14ac:dyDescent="0.25">
      <c r="A6450" s="9">
        <v>22104391</v>
      </c>
      <c r="B6450" s="8" t="s">
        <v>6992</v>
      </c>
      <c r="C6450" s="10">
        <v>43053</v>
      </c>
      <c r="D6450" s="8" t="s">
        <v>15</v>
      </c>
      <c r="E6450" s="8" t="s">
        <v>16</v>
      </c>
      <c r="F6450" s="8" t="s">
        <v>6944</v>
      </c>
      <c r="G6450" s="11">
        <v>44950</v>
      </c>
      <c r="H6450" s="11">
        <v>8000</v>
      </c>
      <c r="I6450" s="12">
        <f t="shared" si="410"/>
        <v>17.797552836484982</v>
      </c>
      <c r="J6450" s="11">
        <v>1358</v>
      </c>
      <c r="K6450" s="11">
        <f t="shared" si="411"/>
        <v>43592</v>
      </c>
      <c r="L6450" s="11">
        <v>63763.265625</v>
      </c>
      <c r="M6450" s="13">
        <f t="shared" si="412"/>
        <v>0.68365381811480896</v>
      </c>
      <c r="N6450" s="14">
        <v>1248</v>
      </c>
      <c r="O6450" s="15">
        <f t="shared" si="413"/>
        <v>34.929487179487182</v>
      </c>
      <c r="P6450" s="8">
        <v>401</v>
      </c>
    </row>
    <row r="6451" spans="1:16" x14ac:dyDescent="0.25">
      <c r="A6451" s="9">
        <v>22104401</v>
      </c>
      <c r="B6451" s="8" t="s">
        <v>6993</v>
      </c>
      <c r="C6451" s="10">
        <v>42976</v>
      </c>
      <c r="D6451" s="8" t="s">
        <v>19</v>
      </c>
      <c r="E6451" s="8" t="s">
        <v>16</v>
      </c>
      <c r="F6451" s="8" t="s">
        <v>6944</v>
      </c>
      <c r="G6451" s="11">
        <v>33200</v>
      </c>
      <c r="H6451" s="11">
        <v>12200</v>
      </c>
      <c r="I6451" s="12">
        <f t="shared" si="410"/>
        <v>36.746987951807228</v>
      </c>
      <c r="J6451" s="11">
        <v>1359</v>
      </c>
      <c r="K6451" s="11">
        <f t="shared" si="411"/>
        <v>31841</v>
      </c>
      <c r="L6451" s="11">
        <v>99604.078125</v>
      </c>
      <c r="M6451" s="13">
        <f t="shared" si="412"/>
        <v>0.31967566589031166</v>
      </c>
      <c r="N6451" s="14">
        <v>1148</v>
      </c>
      <c r="O6451" s="15">
        <f t="shared" si="413"/>
        <v>27.736062717770036</v>
      </c>
      <c r="P6451" s="8">
        <v>401</v>
      </c>
    </row>
    <row r="6452" spans="1:16" x14ac:dyDescent="0.25">
      <c r="A6452" s="9">
        <v>22104402</v>
      </c>
      <c r="B6452" s="8" t="s">
        <v>6994</v>
      </c>
      <c r="C6452" s="10">
        <v>43074</v>
      </c>
      <c r="D6452" s="8" t="s">
        <v>15</v>
      </c>
      <c r="E6452" s="8" t="s">
        <v>16</v>
      </c>
      <c r="F6452" s="8" t="s">
        <v>6944</v>
      </c>
      <c r="G6452" s="11">
        <v>24500</v>
      </c>
      <c r="H6452" s="11">
        <v>12500</v>
      </c>
      <c r="I6452" s="12">
        <f t="shared" si="410"/>
        <v>51.020408163265309</v>
      </c>
      <c r="J6452" s="11">
        <v>1359</v>
      </c>
      <c r="K6452" s="11">
        <f t="shared" si="411"/>
        <v>23141</v>
      </c>
      <c r="L6452" s="11">
        <v>103800</v>
      </c>
      <c r="M6452" s="13">
        <f t="shared" si="412"/>
        <v>0.22293834296724471</v>
      </c>
      <c r="N6452" s="14">
        <v>1099</v>
      </c>
      <c r="O6452" s="15">
        <f t="shared" si="413"/>
        <v>21.056414922656963</v>
      </c>
      <c r="P6452" s="8">
        <v>401</v>
      </c>
    </row>
    <row r="6453" spans="1:16" x14ac:dyDescent="0.25">
      <c r="A6453" s="9">
        <v>22105351</v>
      </c>
      <c r="B6453" s="8" t="s">
        <v>6995</v>
      </c>
      <c r="C6453" s="10">
        <v>42594</v>
      </c>
      <c r="D6453" s="8" t="s">
        <v>15</v>
      </c>
      <c r="E6453" s="8" t="s">
        <v>16</v>
      </c>
      <c r="F6453" s="8" t="s">
        <v>6944</v>
      </c>
      <c r="G6453" s="11">
        <v>25000</v>
      </c>
      <c r="H6453" s="11">
        <v>11100</v>
      </c>
      <c r="I6453" s="12">
        <f t="shared" si="410"/>
        <v>44.4</v>
      </c>
      <c r="J6453" s="11">
        <v>1643</v>
      </c>
      <c r="K6453" s="11">
        <f t="shared" si="411"/>
        <v>23357</v>
      </c>
      <c r="L6453" s="11">
        <v>61967.34765625</v>
      </c>
      <c r="M6453" s="13">
        <f t="shared" si="412"/>
        <v>0.37692431390750714</v>
      </c>
      <c r="N6453" s="14">
        <v>1097</v>
      </c>
      <c r="O6453" s="15">
        <f t="shared" si="413"/>
        <v>21.291704649042845</v>
      </c>
      <c r="P6453" s="8">
        <v>401</v>
      </c>
    </row>
    <row r="6454" spans="1:16" x14ac:dyDescent="0.25">
      <c r="A6454" s="9">
        <v>22105361</v>
      </c>
      <c r="B6454" s="8" t="s">
        <v>6996</v>
      </c>
      <c r="C6454" s="10">
        <v>42585</v>
      </c>
      <c r="D6454" s="8" t="s">
        <v>15</v>
      </c>
      <c r="E6454" s="8" t="s">
        <v>16</v>
      </c>
      <c r="F6454" s="8" t="s">
        <v>6944</v>
      </c>
      <c r="G6454" s="11">
        <v>25000</v>
      </c>
      <c r="H6454" s="11">
        <v>11700</v>
      </c>
      <c r="I6454" s="12">
        <f t="shared" si="410"/>
        <v>46.800000000000004</v>
      </c>
      <c r="J6454" s="11">
        <v>1374</v>
      </c>
      <c r="K6454" s="11">
        <f t="shared" si="411"/>
        <v>23626</v>
      </c>
      <c r="L6454" s="11">
        <v>53693.87890625</v>
      </c>
      <c r="M6454" s="13">
        <f t="shared" si="412"/>
        <v>0.44001291173713136</v>
      </c>
      <c r="N6454" s="14">
        <v>838</v>
      </c>
      <c r="O6454" s="15">
        <f t="shared" si="413"/>
        <v>28.193317422434369</v>
      </c>
      <c r="P6454" s="8">
        <v>401</v>
      </c>
    </row>
    <row r="6455" spans="1:16" x14ac:dyDescent="0.25">
      <c r="A6455" s="9" t="s">
        <v>6997</v>
      </c>
      <c r="B6455" s="8" t="s">
        <v>6998</v>
      </c>
      <c r="C6455" s="10">
        <v>42993</v>
      </c>
      <c r="D6455" s="8" t="s">
        <v>80</v>
      </c>
      <c r="E6455" s="8" t="s">
        <v>40</v>
      </c>
      <c r="F6455" s="8" t="s">
        <v>6944</v>
      </c>
      <c r="G6455" s="11">
        <v>13500</v>
      </c>
      <c r="H6455" s="11">
        <v>9100</v>
      </c>
      <c r="I6455" s="12">
        <f t="shared" si="410"/>
        <v>67.407407407407405</v>
      </c>
      <c r="J6455" s="11">
        <v>1160</v>
      </c>
      <c r="K6455" s="11">
        <f t="shared" si="411"/>
        <v>12340</v>
      </c>
      <c r="L6455" s="11">
        <v>78097.9609375</v>
      </c>
      <c r="M6455" s="13">
        <f t="shared" si="412"/>
        <v>0.15800668611406407</v>
      </c>
      <c r="N6455" s="14">
        <v>998</v>
      </c>
      <c r="O6455" s="15">
        <f t="shared" si="413"/>
        <v>12.364729458917836</v>
      </c>
      <c r="P6455" s="8">
        <v>401</v>
      </c>
    </row>
    <row r="6456" spans="1:16" x14ac:dyDescent="0.25">
      <c r="A6456" s="9">
        <v>22106603</v>
      </c>
      <c r="B6456" s="8" t="s">
        <v>6999</v>
      </c>
      <c r="C6456" s="10">
        <v>42471</v>
      </c>
      <c r="D6456" s="8" t="s">
        <v>15</v>
      </c>
      <c r="E6456" s="8" t="s">
        <v>16</v>
      </c>
      <c r="F6456" s="8" t="s">
        <v>6944</v>
      </c>
      <c r="G6456" s="11">
        <v>23000</v>
      </c>
      <c r="H6456" s="11">
        <v>10600</v>
      </c>
      <c r="I6456" s="12">
        <f t="shared" si="410"/>
        <v>46.086956521739133</v>
      </c>
      <c r="J6456" s="11">
        <v>1308</v>
      </c>
      <c r="K6456" s="11">
        <f t="shared" si="411"/>
        <v>21692</v>
      </c>
      <c r="L6456" s="11">
        <v>85942.859375</v>
      </c>
      <c r="M6456" s="13">
        <f t="shared" si="412"/>
        <v>0.25240025940200456</v>
      </c>
      <c r="N6456" s="14">
        <v>1377</v>
      </c>
      <c r="O6456" s="15">
        <f t="shared" si="413"/>
        <v>15.753086419753087</v>
      </c>
      <c r="P6456" s="8">
        <v>401</v>
      </c>
    </row>
    <row r="6457" spans="1:16" x14ac:dyDescent="0.25">
      <c r="A6457" s="9">
        <v>22106627</v>
      </c>
      <c r="B6457" s="8" t="s">
        <v>7000</v>
      </c>
      <c r="C6457" s="10">
        <v>42983</v>
      </c>
      <c r="D6457" s="8" t="s">
        <v>15</v>
      </c>
      <c r="E6457" s="8" t="s">
        <v>16</v>
      </c>
      <c r="F6457" s="8" t="s">
        <v>6944</v>
      </c>
      <c r="G6457" s="11">
        <v>55000</v>
      </c>
      <c r="H6457" s="11">
        <v>26200</v>
      </c>
      <c r="I6457" s="12">
        <f t="shared" si="410"/>
        <v>47.63636363636364</v>
      </c>
      <c r="J6457" s="11">
        <v>4884</v>
      </c>
      <c r="K6457" s="11">
        <f t="shared" si="411"/>
        <v>50116</v>
      </c>
      <c r="L6457" s="11">
        <v>213848.984375</v>
      </c>
      <c r="M6457" s="13">
        <f t="shared" si="412"/>
        <v>0.23435229372947541</v>
      </c>
      <c r="N6457" s="14">
        <v>2468</v>
      </c>
      <c r="O6457" s="15">
        <f t="shared" si="413"/>
        <v>20.306320907617504</v>
      </c>
      <c r="P6457" s="8">
        <v>401</v>
      </c>
    </row>
    <row r="6458" spans="1:16" x14ac:dyDescent="0.25">
      <c r="A6458" s="9">
        <v>22106638</v>
      </c>
      <c r="B6458" s="8" t="s">
        <v>7001</v>
      </c>
      <c r="C6458" s="10">
        <v>43189</v>
      </c>
      <c r="D6458" s="8" t="s">
        <v>80</v>
      </c>
      <c r="E6458" s="8" t="s">
        <v>40</v>
      </c>
      <c r="F6458" s="8" t="s">
        <v>6944</v>
      </c>
      <c r="G6458" s="11">
        <v>6000</v>
      </c>
      <c r="H6458" s="11">
        <v>5800</v>
      </c>
      <c r="I6458" s="12">
        <f t="shared" si="410"/>
        <v>96.666666666666671</v>
      </c>
      <c r="J6458" s="11">
        <v>1078</v>
      </c>
      <c r="K6458" s="11">
        <f t="shared" si="411"/>
        <v>4922</v>
      </c>
      <c r="L6458" s="11">
        <v>49938.77734375</v>
      </c>
      <c r="M6458" s="13">
        <f t="shared" si="412"/>
        <v>9.8560682936223387E-2</v>
      </c>
      <c r="N6458" s="14">
        <v>672</v>
      </c>
      <c r="O6458" s="15">
        <f t="shared" si="413"/>
        <v>7.3244047619047619</v>
      </c>
      <c r="P6458" s="8">
        <v>401</v>
      </c>
    </row>
    <row r="6459" spans="1:16" x14ac:dyDescent="0.25">
      <c r="A6459" s="9">
        <v>22106645</v>
      </c>
      <c r="B6459" s="8" t="s">
        <v>7002</v>
      </c>
      <c r="C6459" s="10">
        <v>42613</v>
      </c>
      <c r="D6459" s="8" t="s">
        <v>19</v>
      </c>
      <c r="E6459" s="8" t="s">
        <v>16</v>
      </c>
      <c r="F6459" s="8" t="s">
        <v>6944</v>
      </c>
      <c r="G6459" s="11">
        <v>10000</v>
      </c>
      <c r="H6459" s="11">
        <v>5000</v>
      </c>
      <c r="I6459" s="12">
        <f t="shared" si="410"/>
        <v>50</v>
      </c>
      <c r="J6459" s="11">
        <v>1078</v>
      </c>
      <c r="K6459" s="11">
        <f t="shared" si="411"/>
        <v>8922</v>
      </c>
      <c r="L6459" s="11">
        <v>66293.875</v>
      </c>
      <c r="M6459" s="13">
        <f t="shared" si="412"/>
        <v>0.13458256890248158</v>
      </c>
      <c r="N6459" s="14">
        <v>852</v>
      </c>
      <c r="O6459" s="15">
        <f t="shared" si="413"/>
        <v>10.471830985915492</v>
      </c>
      <c r="P6459" s="8">
        <v>401</v>
      </c>
    </row>
    <row r="6460" spans="1:16" x14ac:dyDescent="0.25">
      <c r="A6460" s="9">
        <v>22106794</v>
      </c>
      <c r="B6460" s="8" t="s">
        <v>7003</v>
      </c>
      <c r="C6460" s="10">
        <v>43158</v>
      </c>
      <c r="D6460" s="8" t="s">
        <v>15</v>
      </c>
      <c r="E6460" s="8" t="s">
        <v>16</v>
      </c>
      <c r="F6460" s="8" t="s">
        <v>6944</v>
      </c>
      <c r="G6460" s="11">
        <v>25000</v>
      </c>
      <c r="H6460" s="11">
        <v>9200</v>
      </c>
      <c r="I6460" s="12">
        <f t="shared" si="410"/>
        <v>36.799999999999997</v>
      </c>
      <c r="J6460" s="11">
        <v>1184</v>
      </c>
      <c r="K6460" s="11">
        <f t="shared" si="411"/>
        <v>23816</v>
      </c>
      <c r="L6460" s="11">
        <v>78310.203125</v>
      </c>
      <c r="M6460" s="13">
        <f t="shared" si="412"/>
        <v>0.30412384401537712</v>
      </c>
      <c r="N6460" s="14">
        <v>1035</v>
      </c>
      <c r="O6460" s="15">
        <f t="shared" si="413"/>
        <v>23.010628019323672</v>
      </c>
      <c r="P6460" s="8">
        <v>401</v>
      </c>
    </row>
    <row r="6461" spans="1:16" x14ac:dyDescent="0.25">
      <c r="A6461" s="9">
        <v>22106800</v>
      </c>
      <c r="B6461" s="8" t="s">
        <v>7004</v>
      </c>
      <c r="C6461" s="10">
        <v>42468</v>
      </c>
      <c r="D6461" s="8" t="s">
        <v>90</v>
      </c>
      <c r="E6461" s="8" t="s">
        <v>16</v>
      </c>
      <c r="F6461" s="8" t="s">
        <v>6944</v>
      </c>
      <c r="G6461" s="11">
        <v>15000</v>
      </c>
      <c r="H6461" s="11">
        <v>6000</v>
      </c>
      <c r="I6461" s="12">
        <f t="shared" si="410"/>
        <v>40</v>
      </c>
      <c r="J6461" s="11">
        <v>1184</v>
      </c>
      <c r="K6461" s="11">
        <f t="shared" si="411"/>
        <v>13816</v>
      </c>
      <c r="L6461" s="11">
        <v>61004.08203125</v>
      </c>
      <c r="M6461" s="13">
        <f t="shared" si="412"/>
        <v>0.2264766477909233</v>
      </c>
      <c r="N6461" s="14">
        <v>843</v>
      </c>
      <c r="O6461" s="15">
        <f t="shared" si="413"/>
        <v>16.389086595492291</v>
      </c>
      <c r="P6461" s="8">
        <v>401</v>
      </c>
    </row>
    <row r="6462" spans="1:16" x14ac:dyDescent="0.25">
      <c r="A6462" s="9">
        <v>22106862</v>
      </c>
      <c r="B6462" s="8" t="s">
        <v>7005</v>
      </c>
      <c r="C6462" s="10">
        <v>42500</v>
      </c>
      <c r="D6462" s="8" t="s">
        <v>30</v>
      </c>
      <c r="E6462" s="8" t="s">
        <v>16</v>
      </c>
      <c r="F6462" s="8" t="s">
        <v>6944</v>
      </c>
      <c r="G6462" s="11">
        <v>58000</v>
      </c>
      <c r="H6462" s="11">
        <v>12900</v>
      </c>
      <c r="I6462" s="12">
        <f t="shared" si="410"/>
        <v>22.241379310344829</v>
      </c>
      <c r="J6462" s="11">
        <v>1608</v>
      </c>
      <c r="K6462" s="11">
        <f t="shared" si="411"/>
        <v>56392</v>
      </c>
      <c r="L6462" s="11">
        <v>104514.2890625</v>
      </c>
      <c r="M6462" s="13">
        <f t="shared" si="412"/>
        <v>0.53956258522963629</v>
      </c>
      <c r="N6462" s="14">
        <v>1464</v>
      </c>
      <c r="O6462" s="15">
        <f t="shared" si="413"/>
        <v>38.519125683060111</v>
      </c>
      <c r="P6462" s="8">
        <v>401</v>
      </c>
    </row>
    <row r="6463" spans="1:16" x14ac:dyDescent="0.25">
      <c r="A6463" s="9" t="s">
        <v>7006</v>
      </c>
      <c r="B6463" s="8" t="s">
        <v>7007</v>
      </c>
      <c r="C6463" s="10">
        <v>42990</v>
      </c>
      <c r="D6463" s="8" t="s">
        <v>15</v>
      </c>
      <c r="E6463" s="8" t="s">
        <v>16</v>
      </c>
      <c r="F6463" s="8" t="s">
        <v>6944</v>
      </c>
      <c r="G6463" s="11">
        <v>58500</v>
      </c>
      <c r="H6463" s="11">
        <v>9500</v>
      </c>
      <c r="I6463" s="12">
        <f t="shared" si="410"/>
        <v>16.239316239316238</v>
      </c>
      <c r="J6463" s="11">
        <v>1486</v>
      </c>
      <c r="K6463" s="11">
        <f t="shared" si="411"/>
        <v>57014</v>
      </c>
      <c r="L6463" s="11">
        <v>78477.5546875</v>
      </c>
      <c r="M6463" s="13">
        <f t="shared" si="412"/>
        <v>0.72650072019995371</v>
      </c>
      <c r="N6463" s="14">
        <v>1070</v>
      </c>
      <c r="O6463" s="15">
        <f t="shared" si="413"/>
        <v>53.28411214953271</v>
      </c>
      <c r="P6463" s="8">
        <v>401</v>
      </c>
    </row>
    <row r="6464" spans="1:16" x14ac:dyDescent="0.25">
      <c r="A6464" s="9">
        <v>22107862</v>
      </c>
      <c r="B6464" s="8" t="s">
        <v>7008</v>
      </c>
      <c r="C6464" s="10">
        <v>42866</v>
      </c>
      <c r="D6464" s="8" t="s">
        <v>19</v>
      </c>
      <c r="E6464" s="8" t="s">
        <v>16</v>
      </c>
      <c r="F6464" s="8" t="s">
        <v>6944</v>
      </c>
      <c r="G6464" s="11">
        <v>56000</v>
      </c>
      <c r="H6464" s="11">
        <v>13600</v>
      </c>
      <c r="I6464" s="12">
        <f t="shared" si="410"/>
        <v>24.285714285714285</v>
      </c>
      <c r="J6464" s="11">
        <v>1514</v>
      </c>
      <c r="K6464" s="11">
        <f t="shared" si="411"/>
        <v>54486</v>
      </c>
      <c r="L6464" s="11">
        <v>116126.53125</v>
      </c>
      <c r="M6464" s="13">
        <f t="shared" si="412"/>
        <v>0.46919510480082477</v>
      </c>
      <c r="N6464" s="14">
        <v>1130</v>
      </c>
      <c r="O6464" s="15">
        <f t="shared" si="413"/>
        <v>48.217699115044248</v>
      </c>
      <c r="P6464" s="8">
        <v>401</v>
      </c>
    </row>
    <row r="6465" spans="1:16" x14ac:dyDescent="0.25">
      <c r="A6465" s="9" t="s">
        <v>7009</v>
      </c>
      <c r="B6465" s="8" t="s">
        <v>7010</v>
      </c>
      <c r="C6465" s="10">
        <v>42807</v>
      </c>
      <c r="D6465" s="8" t="s">
        <v>15</v>
      </c>
      <c r="E6465" s="8" t="s">
        <v>16</v>
      </c>
      <c r="F6465" s="8" t="s">
        <v>6944</v>
      </c>
      <c r="G6465" s="11">
        <v>53000</v>
      </c>
      <c r="H6465" s="11">
        <v>9400</v>
      </c>
      <c r="I6465" s="12">
        <f t="shared" ref="I6465:I6528" si="414">H6465/G6465*100</f>
        <v>17.735849056603772</v>
      </c>
      <c r="J6465" s="11">
        <v>2934</v>
      </c>
      <c r="K6465" s="11">
        <f t="shared" ref="K6465:K6528" si="415">G6465-J6465</f>
        <v>50066</v>
      </c>
      <c r="L6465" s="11">
        <v>97244.8984375</v>
      </c>
      <c r="M6465" s="13">
        <f t="shared" si="412"/>
        <v>0.51484448854844334</v>
      </c>
      <c r="N6465" s="14">
        <v>1180</v>
      </c>
      <c r="O6465" s="15">
        <f t="shared" si="413"/>
        <v>42.42881355932203</v>
      </c>
      <c r="P6465" s="8">
        <v>401</v>
      </c>
    </row>
    <row r="6466" spans="1:16" x14ac:dyDescent="0.25">
      <c r="A6466" s="9">
        <v>22108621</v>
      </c>
      <c r="B6466" s="8" t="s">
        <v>7011</v>
      </c>
      <c r="C6466" s="10">
        <v>42585</v>
      </c>
      <c r="D6466" s="8" t="s">
        <v>15</v>
      </c>
      <c r="E6466" s="8" t="s">
        <v>16</v>
      </c>
      <c r="F6466" s="8" t="s">
        <v>6944</v>
      </c>
      <c r="G6466" s="11">
        <v>25000</v>
      </c>
      <c r="H6466" s="11">
        <v>8800</v>
      </c>
      <c r="I6466" s="12">
        <f t="shared" si="414"/>
        <v>35.199999999999996</v>
      </c>
      <c r="J6466" s="11">
        <v>899</v>
      </c>
      <c r="K6466" s="11">
        <f t="shared" si="415"/>
        <v>24101</v>
      </c>
      <c r="L6466" s="11">
        <v>53555.1015625</v>
      </c>
      <c r="M6466" s="13">
        <f t="shared" si="412"/>
        <v>0.45002248706173387</v>
      </c>
      <c r="N6466" s="14">
        <v>878</v>
      </c>
      <c r="O6466" s="15">
        <f t="shared" si="413"/>
        <v>27.449886104783598</v>
      </c>
      <c r="P6466" s="8">
        <v>401</v>
      </c>
    </row>
    <row r="6467" spans="1:16" x14ac:dyDescent="0.25">
      <c r="A6467" s="9" t="s">
        <v>7012</v>
      </c>
      <c r="B6467" s="8" t="s">
        <v>7013</v>
      </c>
      <c r="C6467" s="10">
        <v>43126</v>
      </c>
      <c r="D6467" s="8" t="s">
        <v>30</v>
      </c>
      <c r="E6467" s="8" t="s">
        <v>16</v>
      </c>
      <c r="F6467" s="8" t="s">
        <v>6944</v>
      </c>
      <c r="G6467" s="11">
        <v>8000</v>
      </c>
      <c r="H6467" s="11">
        <v>6100</v>
      </c>
      <c r="I6467" s="12">
        <f t="shared" si="414"/>
        <v>76.25</v>
      </c>
      <c r="J6467" s="11">
        <v>1539</v>
      </c>
      <c r="K6467" s="11">
        <f t="shared" si="415"/>
        <v>6461</v>
      </c>
      <c r="L6467" s="11">
        <v>50244.8984375</v>
      </c>
      <c r="M6467" s="13">
        <f t="shared" si="412"/>
        <v>0.12859016936887405</v>
      </c>
      <c r="N6467" s="14">
        <v>737</v>
      </c>
      <c r="O6467" s="15">
        <f t="shared" si="413"/>
        <v>8.766621438263229</v>
      </c>
      <c r="P6467" s="8">
        <v>401</v>
      </c>
    </row>
    <row r="6468" spans="1:16" x14ac:dyDescent="0.25">
      <c r="A6468" s="9">
        <v>22108683.002</v>
      </c>
      <c r="B6468" s="8" t="s">
        <v>7014</v>
      </c>
      <c r="C6468" s="10">
        <v>42671</v>
      </c>
      <c r="D6468" s="8" t="s">
        <v>15</v>
      </c>
      <c r="E6468" s="8" t="s">
        <v>16</v>
      </c>
      <c r="F6468" s="8" t="s">
        <v>6944</v>
      </c>
      <c r="G6468" s="11">
        <v>14000</v>
      </c>
      <c r="H6468" s="11">
        <v>7700</v>
      </c>
      <c r="I6468" s="12">
        <f t="shared" si="414"/>
        <v>55.000000000000007</v>
      </c>
      <c r="J6468" s="11">
        <v>2337</v>
      </c>
      <c r="K6468" s="11">
        <f t="shared" si="415"/>
        <v>11663</v>
      </c>
      <c r="L6468" s="11">
        <v>101861.2265625</v>
      </c>
      <c r="M6468" s="13">
        <f t="shared" si="412"/>
        <v>0.11449891576598892</v>
      </c>
      <c r="N6468" s="14">
        <v>1425</v>
      </c>
      <c r="O6468" s="15">
        <f t="shared" si="413"/>
        <v>8.1845614035087717</v>
      </c>
      <c r="P6468" s="8">
        <v>401</v>
      </c>
    </row>
    <row r="6469" spans="1:16" x14ac:dyDescent="0.25">
      <c r="A6469" s="9">
        <v>22109849</v>
      </c>
      <c r="B6469" s="8" t="s">
        <v>7015</v>
      </c>
      <c r="C6469" s="10">
        <v>42702</v>
      </c>
      <c r="D6469" s="8" t="s">
        <v>19</v>
      </c>
      <c r="E6469" s="8" t="s">
        <v>16</v>
      </c>
      <c r="F6469" s="8" t="s">
        <v>6944</v>
      </c>
      <c r="G6469" s="11">
        <v>38000</v>
      </c>
      <c r="H6469" s="11">
        <v>10700</v>
      </c>
      <c r="I6469" s="12">
        <f t="shared" si="414"/>
        <v>28.157894736842103</v>
      </c>
      <c r="J6469" s="11">
        <v>1627</v>
      </c>
      <c r="K6469" s="11">
        <f t="shared" si="415"/>
        <v>36373</v>
      </c>
      <c r="L6469" s="11">
        <v>97122.4453125</v>
      </c>
      <c r="M6469" s="13">
        <f t="shared" si="412"/>
        <v>0.3745066331780123</v>
      </c>
      <c r="N6469" s="14">
        <v>1302</v>
      </c>
      <c r="O6469" s="15">
        <f t="shared" si="413"/>
        <v>27.936251920122888</v>
      </c>
      <c r="P6469" s="8">
        <v>401</v>
      </c>
    </row>
    <row r="6470" spans="1:16" x14ac:dyDescent="0.25">
      <c r="A6470" s="9">
        <v>22110039</v>
      </c>
      <c r="B6470" s="8" t="s">
        <v>7016</v>
      </c>
      <c r="C6470" s="10">
        <v>43187</v>
      </c>
      <c r="D6470" s="8" t="s">
        <v>15</v>
      </c>
      <c r="E6470" s="8" t="s">
        <v>16</v>
      </c>
      <c r="F6470" s="8" t="s">
        <v>6944</v>
      </c>
      <c r="G6470" s="11">
        <v>22000</v>
      </c>
      <c r="H6470" s="11">
        <v>8400</v>
      </c>
      <c r="I6470" s="12">
        <f t="shared" si="414"/>
        <v>38.181818181818187</v>
      </c>
      <c r="J6470" s="11">
        <v>4011</v>
      </c>
      <c r="K6470" s="11">
        <f t="shared" si="415"/>
        <v>17989</v>
      </c>
      <c r="L6470" s="11">
        <v>66028.5703125</v>
      </c>
      <c r="M6470" s="13">
        <f t="shared" si="412"/>
        <v>0.27244267011782425</v>
      </c>
      <c r="N6470" s="14">
        <v>911</v>
      </c>
      <c r="O6470" s="15">
        <f t="shared" si="413"/>
        <v>19.74643249176729</v>
      </c>
      <c r="P6470" s="8">
        <v>401</v>
      </c>
    </row>
    <row r="6471" spans="1:16" x14ac:dyDescent="0.25">
      <c r="A6471" s="9">
        <v>22111399</v>
      </c>
      <c r="B6471" s="8" t="s">
        <v>7017</v>
      </c>
      <c r="C6471" s="10">
        <v>42989</v>
      </c>
      <c r="D6471" s="8" t="s">
        <v>15</v>
      </c>
      <c r="E6471" s="8" t="s">
        <v>16</v>
      </c>
      <c r="F6471" s="8" t="s">
        <v>6944</v>
      </c>
      <c r="G6471" s="11">
        <v>34000</v>
      </c>
      <c r="H6471" s="11">
        <v>11800</v>
      </c>
      <c r="I6471" s="12">
        <f t="shared" si="414"/>
        <v>34.705882352941174</v>
      </c>
      <c r="J6471" s="11">
        <v>1400</v>
      </c>
      <c r="K6471" s="11">
        <f t="shared" si="415"/>
        <v>32600</v>
      </c>
      <c r="L6471" s="11">
        <v>97138.7734375</v>
      </c>
      <c r="M6471" s="13">
        <f t="shared" si="412"/>
        <v>0.33560234339354866</v>
      </c>
      <c r="N6471" s="14">
        <v>1176</v>
      </c>
      <c r="O6471" s="15">
        <f t="shared" si="413"/>
        <v>27.721088435374149</v>
      </c>
      <c r="P6471" s="8">
        <v>401</v>
      </c>
    </row>
    <row r="6472" spans="1:16" x14ac:dyDescent="0.25">
      <c r="A6472" s="9">
        <v>22111403</v>
      </c>
      <c r="B6472" s="8" t="s">
        <v>7018</v>
      </c>
      <c r="C6472" s="10">
        <v>42916</v>
      </c>
      <c r="D6472" s="8" t="s">
        <v>19</v>
      </c>
      <c r="E6472" s="8" t="s">
        <v>16</v>
      </c>
      <c r="F6472" s="8" t="s">
        <v>6944</v>
      </c>
      <c r="G6472" s="11">
        <v>45000</v>
      </c>
      <c r="H6472" s="11">
        <v>6900</v>
      </c>
      <c r="I6472" s="12">
        <f t="shared" si="414"/>
        <v>15.333333333333332</v>
      </c>
      <c r="J6472" s="11">
        <v>1454</v>
      </c>
      <c r="K6472" s="11">
        <f t="shared" si="415"/>
        <v>43546</v>
      </c>
      <c r="L6472" s="11">
        <v>51253.0625</v>
      </c>
      <c r="M6472" s="13">
        <f t="shared" si="412"/>
        <v>0.84962727836995111</v>
      </c>
      <c r="N6472" s="14">
        <v>961</v>
      </c>
      <c r="O6472" s="15">
        <f t="shared" si="413"/>
        <v>45.313215400624351</v>
      </c>
      <c r="P6472" s="8">
        <v>401</v>
      </c>
    </row>
    <row r="6473" spans="1:16" x14ac:dyDescent="0.25">
      <c r="A6473" s="9">
        <v>22111564</v>
      </c>
      <c r="B6473" s="8" t="s">
        <v>7019</v>
      </c>
      <c r="C6473" s="10">
        <v>42587</v>
      </c>
      <c r="D6473" s="8" t="s">
        <v>19</v>
      </c>
      <c r="E6473" s="8" t="s">
        <v>16</v>
      </c>
      <c r="F6473" s="8" t="s">
        <v>6944</v>
      </c>
      <c r="G6473" s="11">
        <v>14900</v>
      </c>
      <c r="H6473" s="11">
        <v>12800</v>
      </c>
      <c r="I6473" s="12">
        <f t="shared" si="414"/>
        <v>85.90604026845638</v>
      </c>
      <c r="J6473" s="11">
        <v>2686</v>
      </c>
      <c r="K6473" s="11">
        <f t="shared" si="415"/>
        <v>12214</v>
      </c>
      <c r="L6473" s="11">
        <v>47575.51171875</v>
      </c>
      <c r="M6473" s="13">
        <f t="shared" si="412"/>
        <v>0.25672871523074625</v>
      </c>
      <c r="N6473" s="14">
        <v>1152</v>
      </c>
      <c r="O6473" s="15">
        <f t="shared" si="413"/>
        <v>10.602430555555555</v>
      </c>
      <c r="P6473" s="8">
        <v>401</v>
      </c>
    </row>
    <row r="6474" spans="1:16" x14ac:dyDescent="0.25">
      <c r="A6474" s="9">
        <v>22112238</v>
      </c>
      <c r="B6474" s="8" t="s">
        <v>7020</v>
      </c>
      <c r="C6474" s="10">
        <v>42651</v>
      </c>
      <c r="D6474" s="8" t="s">
        <v>15</v>
      </c>
      <c r="E6474" s="8" t="s">
        <v>16</v>
      </c>
      <c r="F6474" s="8" t="s">
        <v>6944</v>
      </c>
      <c r="G6474" s="11">
        <v>16500</v>
      </c>
      <c r="H6474" s="11">
        <v>11300</v>
      </c>
      <c r="I6474" s="12">
        <f t="shared" si="414"/>
        <v>68.484848484848484</v>
      </c>
      <c r="J6474" s="11">
        <v>1199</v>
      </c>
      <c r="K6474" s="11">
        <f t="shared" si="415"/>
        <v>15301</v>
      </c>
      <c r="L6474" s="11">
        <v>55861.22265625</v>
      </c>
      <c r="M6474" s="13">
        <f t="shared" si="412"/>
        <v>0.27391093986891202</v>
      </c>
      <c r="N6474" s="14">
        <v>1078</v>
      </c>
      <c r="O6474" s="15">
        <f t="shared" si="413"/>
        <v>14.193877551020408</v>
      </c>
      <c r="P6474" s="8">
        <v>401</v>
      </c>
    </row>
    <row r="6475" spans="1:16" x14ac:dyDescent="0.25">
      <c r="A6475" s="9">
        <v>22014440</v>
      </c>
      <c r="B6475" s="8" t="s">
        <v>7021</v>
      </c>
      <c r="C6475" s="10">
        <v>43076</v>
      </c>
      <c r="D6475" s="8" t="s">
        <v>15</v>
      </c>
      <c r="E6475" s="8" t="s">
        <v>16</v>
      </c>
      <c r="F6475" s="8" t="s">
        <v>7022</v>
      </c>
      <c r="G6475" s="11">
        <v>95000</v>
      </c>
      <c r="H6475" s="11">
        <v>19400</v>
      </c>
      <c r="I6475" s="12">
        <f t="shared" si="414"/>
        <v>20.421052631578949</v>
      </c>
      <c r="J6475" s="11">
        <v>1844</v>
      </c>
      <c r="K6475" s="11">
        <f t="shared" si="415"/>
        <v>93156</v>
      </c>
      <c r="L6475" s="11">
        <v>131622.21875</v>
      </c>
      <c r="M6475" s="13">
        <f t="shared" si="412"/>
        <v>0.70775284662947535</v>
      </c>
      <c r="N6475" s="14">
        <v>1626</v>
      </c>
      <c r="O6475" s="15">
        <f t="shared" si="413"/>
        <v>57.291512915129154</v>
      </c>
      <c r="P6475" s="8">
        <v>401</v>
      </c>
    </row>
    <row r="6476" spans="1:16" x14ac:dyDescent="0.25">
      <c r="A6476" s="9" t="s">
        <v>7023</v>
      </c>
      <c r="B6476" s="8" t="s">
        <v>7024</v>
      </c>
      <c r="C6476" s="10">
        <v>42706</v>
      </c>
      <c r="D6476" s="8" t="s">
        <v>19</v>
      </c>
      <c r="E6476" s="8" t="s">
        <v>16</v>
      </c>
      <c r="F6476" s="8" t="s">
        <v>7022</v>
      </c>
      <c r="G6476" s="11">
        <v>34000</v>
      </c>
      <c r="H6476" s="11">
        <v>7700</v>
      </c>
      <c r="I6476" s="12">
        <f t="shared" si="414"/>
        <v>22.647058823529413</v>
      </c>
      <c r="J6476" s="11">
        <v>1278</v>
      </c>
      <c r="K6476" s="11">
        <f t="shared" si="415"/>
        <v>32722</v>
      </c>
      <c r="L6476" s="11">
        <v>91288.890625</v>
      </c>
      <c r="M6476" s="13">
        <f t="shared" si="412"/>
        <v>0.35844449172262027</v>
      </c>
      <c r="N6476" s="14">
        <v>1218</v>
      </c>
      <c r="O6476" s="15">
        <f t="shared" si="413"/>
        <v>26.86535303776683</v>
      </c>
      <c r="P6476" s="8">
        <v>401</v>
      </c>
    </row>
    <row r="6477" spans="1:16" x14ac:dyDescent="0.25">
      <c r="A6477" s="9">
        <v>22015110</v>
      </c>
      <c r="B6477" s="8" t="s">
        <v>7025</v>
      </c>
      <c r="C6477" s="10">
        <v>42723</v>
      </c>
      <c r="D6477" s="8" t="s">
        <v>15</v>
      </c>
      <c r="E6477" s="8" t="s">
        <v>16</v>
      </c>
      <c r="F6477" s="8" t="s">
        <v>7022</v>
      </c>
      <c r="G6477" s="11">
        <v>28000</v>
      </c>
      <c r="H6477" s="11">
        <v>11600</v>
      </c>
      <c r="I6477" s="12">
        <f t="shared" si="414"/>
        <v>41.428571428571431</v>
      </c>
      <c r="J6477" s="11">
        <v>1613</v>
      </c>
      <c r="K6477" s="11">
        <f t="shared" si="415"/>
        <v>26387</v>
      </c>
      <c r="L6477" s="11">
        <v>71596.828125</v>
      </c>
      <c r="M6477" s="13">
        <f t="shared" si="412"/>
        <v>0.36854984628552634</v>
      </c>
      <c r="N6477" s="14">
        <v>981</v>
      </c>
      <c r="O6477" s="15">
        <f t="shared" si="413"/>
        <v>26.898063200815493</v>
      </c>
      <c r="P6477" s="8">
        <v>401</v>
      </c>
    </row>
    <row r="6478" spans="1:16" x14ac:dyDescent="0.25">
      <c r="A6478" s="9" t="s">
        <v>7026</v>
      </c>
      <c r="B6478" s="8" t="s">
        <v>7027</v>
      </c>
      <c r="C6478" s="10">
        <v>43181</v>
      </c>
      <c r="D6478" s="8" t="s">
        <v>15</v>
      </c>
      <c r="E6478" s="8" t="s">
        <v>16</v>
      </c>
      <c r="F6478" s="8" t="s">
        <v>7022</v>
      </c>
      <c r="G6478" s="11">
        <v>67000</v>
      </c>
      <c r="H6478" s="11">
        <v>15000</v>
      </c>
      <c r="I6478" s="12">
        <f t="shared" si="414"/>
        <v>22.388059701492537</v>
      </c>
      <c r="J6478" s="11">
        <v>1296</v>
      </c>
      <c r="K6478" s="11">
        <f t="shared" si="415"/>
        <v>65704</v>
      </c>
      <c r="L6478" s="11">
        <v>97514.2890625</v>
      </c>
      <c r="M6478" s="13">
        <f t="shared" si="412"/>
        <v>0.67378843276894751</v>
      </c>
      <c r="N6478" s="14">
        <v>1242</v>
      </c>
      <c r="O6478" s="15">
        <f t="shared" si="413"/>
        <v>52.901771336553942</v>
      </c>
      <c r="P6478" s="8">
        <v>401</v>
      </c>
    </row>
    <row r="6479" spans="1:16" x14ac:dyDescent="0.25">
      <c r="A6479" s="9">
        <v>22015608</v>
      </c>
      <c r="B6479" s="8" t="s">
        <v>7028</v>
      </c>
      <c r="C6479" s="10">
        <v>42775</v>
      </c>
      <c r="D6479" s="8" t="s">
        <v>15</v>
      </c>
      <c r="E6479" s="8" t="s">
        <v>16</v>
      </c>
      <c r="F6479" s="8" t="s">
        <v>7022</v>
      </c>
      <c r="G6479" s="11">
        <v>57000</v>
      </c>
      <c r="H6479" s="11">
        <v>19800</v>
      </c>
      <c r="I6479" s="12">
        <f t="shared" si="414"/>
        <v>34.736842105263158</v>
      </c>
      <c r="J6479" s="11">
        <v>2146</v>
      </c>
      <c r="K6479" s="11">
        <f t="shared" si="415"/>
        <v>54854</v>
      </c>
      <c r="L6479" s="11">
        <v>116996.828125</v>
      </c>
      <c r="M6479" s="13">
        <f t="shared" si="412"/>
        <v>0.46885031738974764</v>
      </c>
      <c r="N6479" s="14">
        <v>1442</v>
      </c>
      <c r="O6479" s="15">
        <f t="shared" si="413"/>
        <v>38.04022191400832</v>
      </c>
      <c r="P6479" s="8">
        <v>401</v>
      </c>
    </row>
    <row r="6480" spans="1:16" x14ac:dyDescent="0.25">
      <c r="A6480" s="9">
        <v>22015612</v>
      </c>
      <c r="B6480" s="8" t="s">
        <v>7029</v>
      </c>
      <c r="C6480" s="10">
        <v>42790</v>
      </c>
      <c r="D6480" s="8" t="s">
        <v>15</v>
      </c>
      <c r="E6480" s="8" t="s">
        <v>16</v>
      </c>
      <c r="F6480" s="8" t="s">
        <v>7022</v>
      </c>
      <c r="G6480" s="11">
        <v>26000</v>
      </c>
      <c r="H6480" s="11">
        <v>11300</v>
      </c>
      <c r="I6480" s="12">
        <f t="shared" si="414"/>
        <v>43.46153846153846</v>
      </c>
      <c r="J6480" s="11">
        <v>1610</v>
      </c>
      <c r="K6480" s="11">
        <f t="shared" si="415"/>
        <v>24390</v>
      </c>
      <c r="L6480" s="11">
        <v>73641.2734375</v>
      </c>
      <c r="M6480" s="13">
        <f t="shared" si="412"/>
        <v>0.33120013901850853</v>
      </c>
      <c r="N6480" s="14">
        <v>857</v>
      </c>
      <c r="O6480" s="15">
        <f t="shared" si="413"/>
        <v>28.459743290548424</v>
      </c>
      <c r="P6480" s="8">
        <v>401</v>
      </c>
    </row>
    <row r="6481" spans="1:16" x14ac:dyDescent="0.25">
      <c r="A6481" s="9">
        <v>22015650</v>
      </c>
      <c r="B6481" s="8" t="s">
        <v>7030</v>
      </c>
      <c r="C6481" s="10">
        <v>42845</v>
      </c>
      <c r="D6481" s="8" t="s">
        <v>15</v>
      </c>
      <c r="E6481" s="8" t="s">
        <v>16</v>
      </c>
      <c r="F6481" s="8" t="s">
        <v>7022</v>
      </c>
      <c r="G6481" s="11">
        <v>13000</v>
      </c>
      <c r="H6481" s="11">
        <v>11500</v>
      </c>
      <c r="I6481" s="12">
        <f t="shared" si="414"/>
        <v>88.461538461538453</v>
      </c>
      <c r="J6481" s="11">
        <v>1565</v>
      </c>
      <c r="K6481" s="11">
        <f t="shared" si="415"/>
        <v>11435</v>
      </c>
      <c r="L6481" s="11">
        <v>76511.109375</v>
      </c>
      <c r="M6481" s="13">
        <f t="shared" ref="M6481:M6544" si="416">K6481/L6481</f>
        <v>0.1494554201789732</v>
      </c>
      <c r="N6481" s="14">
        <v>928</v>
      </c>
      <c r="O6481" s="15">
        <f t="shared" ref="O6481:O6544" si="417">K6481/N6481</f>
        <v>12.322198275862069</v>
      </c>
      <c r="P6481" s="8">
        <v>401</v>
      </c>
    </row>
    <row r="6482" spans="1:16" x14ac:dyDescent="0.25">
      <c r="A6482" s="9">
        <v>22015659</v>
      </c>
      <c r="B6482" s="8" t="s">
        <v>7031</v>
      </c>
      <c r="C6482" s="10">
        <v>43026</v>
      </c>
      <c r="D6482" s="8" t="s">
        <v>15</v>
      </c>
      <c r="E6482" s="8" t="s">
        <v>16</v>
      </c>
      <c r="F6482" s="8" t="s">
        <v>7022</v>
      </c>
      <c r="G6482" s="11">
        <v>40500</v>
      </c>
      <c r="H6482" s="11">
        <v>12800</v>
      </c>
      <c r="I6482" s="12">
        <f t="shared" si="414"/>
        <v>31.604938271604937</v>
      </c>
      <c r="J6482" s="11">
        <v>1660</v>
      </c>
      <c r="K6482" s="11">
        <f t="shared" si="415"/>
        <v>38840</v>
      </c>
      <c r="L6482" s="11">
        <v>89660.3203125</v>
      </c>
      <c r="M6482" s="13">
        <f t="shared" si="416"/>
        <v>0.4331905113056474</v>
      </c>
      <c r="N6482" s="14">
        <v>1116</v>
      </c>
      <c r="O6482" s="15">
        <f t="shared" si="417"/>
        <v>34.802867383512542</v>
      </c>
      <c r="P6482" s="8">
        <v>401</v>
      </c>
    </row>
    <row r="6483" spans="1:16" x14ac:dyDescent="0.25">
      <c r="A6483" s="9">
        <v>22015769</v>
      </c>
      <c r="B6483" s="8" t="s">
        <v>7032</v>
      </c>
      <c r="C6483" s="10">
        <v>42979</v>
      </c>
      <c r="D6483" s="8" t="s">
        <v>30</v>
      </c>
      <c r="E6483" s="8" t="s">
        <v>16</v>
      </c>
      <c r="F6483" s="8" t="s">
        <v>7022</v>
      </c>
      <c r="G6483" s="11">
        <v>13000</v>
      </c>
      <c r="H6483" s="11">
        <v>10100</v>
      </c>
      <c r="I6483" s="12">
        <f t="shared" si="414"/>
        <v>77.692307692307693</v>
      </c>
      <c r="J6483" s="11">
        <v>1613</v>
      </c>
      <c r="K6483" s="11">
        <f t="shared" si="415"/>
        <v>11387</v>
      </c>
      <c r="L6483" s="11">
        <v>72533.3359375</v>
      </c>
      <c r="M6483" s="13">
        <f t="shared" si="416"/>
        <v>0.15698988406946934</v>
      </c>
      <c r="N6483" s="14">
        <v>978</v>
      </c>
      <c r="O6483" s="15">
        <f t="shared" si="417"/>
        <v>11.643149284253578</v>
      </c>
      <c r="P6483" s="8">
        <v>401</v>
      </c>
    </row>
    <row r="6484" spans="1:16" x14ac:dyDescent="0.25">
      <c r="A6484" s="9">
        <v>22015787</v>
      </c>
      <c r="B6484" s="8" t="s">
        <v>7033</v>
      </c>
      <c r="C6484" s="10">
        <v>42824</v>
      </c>
      <c r="D6484" s="8" t="s">
        <v>19</v>
      </c>
      <c r="E6484" s="8" t="s">
        <v>16</v>
      </c>
      <c r="F6484" s="8" t="s">
        <v>7022</v>
      </c>
      <c r="G6484" s="11">
        <v>25000</v>
      </c>
      <c r="H6484" s="11">
        <v>12200</v>
      </c>
      <c r="I6484" s="12">
        <f t="shared" si="414"/>
        <v>48.8</v>
      </c>
      <c r="J6484" s="11">
        <v>1230</v>
      </c>
      <c r="K6484" s="11">
        <f t="shared" si="415"/>
        <v>23770</v>
      </c>
      <c r="L6484" s="11">
        <v>69920.6328125</v>
      </c>
      <c r="M6484" s="13">
        <f t="shared" si="416"/>
        <v>0.33995687744620268</v>
      </c>
      <c r="N6484" s="14">
        <v>924</v>
      </c>
      <c r="O6484" s="15">
        <f t="shared" si="417"/>
        <v>25.725108225108226</v>
      </c>
      <c r="P6484" s="8">
        <v>401</v>
      </c>
    </row>
    <row r="6485" spans="1:16" x14ac:dyDescent="0.25">
      <c r="A6485" s="9">
        <v>22015791</v>
      </c>
      <c r="B6485" s="8" t="s">
        <v>7034</v>
      </c>
      <c r="C6485" s="10">
        <v>42634</v>
      </c>
      <c r="D6485" s="8" t="s">
        <v>19</v>
      </c>
      <c r="E6485" s="8" t="s">
        <v>16</v>
      </c>
      <c r="F6485" s="8" t="s">
        <v>7022</v>
      </c>
      <c r="G6485" s="11">
        <v>14500</v>
      </c>
      <c r="H6485" s="11">
        <v>11500</v>
      </c>
      <c r="I6485" s="12">
        <f t="shared" si="414"/>
        <v>79.310344827586206</v>
      </c>
      <c r="J6485" s="11">
        <v>2098</v>
      </c>
      <c r="K6485" s="11">
        <f t="shared" si="415"/>
        <v>12402</v>
      </c>
      <c r="L6485" s="11">
        <v>87019.046875</v>
      </c>
      <c r="M6485" s="13">
        <f t="shared" si="416"/>
        <v>0.14252052217734659</v>
      </c>
      <c r="N6485" s="14">
        <v>930</v>
      </c>
      <c r="O6485" s="15">
        <f t="shared" si="417"/>
        <v>13.335483870967742</v>
      </c>
      <c r="P6485" s="8">
        <v>401</v>
      </c>
    </row>
    <row r="6486" spans="1:16" x14ac:dyDescent="0.25">
      <c r="A6486" s="9">
        <v>22015804</v>
      </c>
      <c r="B6486" s="8" t="s">
        <v>7035</v>
      </c>
      <c r="C6486" s="10">
        <v>42683</v>
      </c>
      <c r="D6486" s="8" t="s">
        <v>19</v>
      </c>
      <c r="E6486" s="8" t="s">
        <v>16</v>
      </c>
      <c r="F6486" s="8" t="s">
        <v>7022</v>
      </c>
      <c r="G6486" s="11">
        <v>20000</v>
      </c>
      <c r="H6486" s="11">
        <v>12400</v>
      </c>
      <c r="I6486" s="12">
        <f t="shared" si="414"/>
        <v>62</v>
      </c>
      <c r="J6486" s="11">
        <v>1454</v>
      </c>
      <c r="K6486" s="11">
        <f t="shared" si="415"/>
        <v>18546</v>
      </c>
      <c r="L6486" s="11">
        <v>70920.6328125</v>
      </c>
      <c r="M6486" s="13">
        <f t="shared" si="416"/>
        <v>0.26150358879385527</v>
      </c>
      <c r="N6486" s="14">
        <v>889</v>
      </c>
      <c r="O6486" s="15">
        <f t="shared" si="417"/>
        <v>20.86164229471316</v>
      </c>
      <c r="P6486" s="8">
        <v>401</v>
      </c>
    </row>
    <row r="6487" spans="1:16" x14ac:dyDescent="0.25">
      <c r="A6487" s="9">
        <v>22075145</v>
      </c>
      <c r="B6487" s="8" t="s">
        <v>7036</v>
      </c>
      <c r="C6487" s="10">
        <v>42580</v>
      </c>
      <c r="D6487" s="8" t="s">
        <v>15</v>
      </c>
      <c r="E6487" s="8" t="s">
        <v>16</v>
      </c>
      <c r="F6487" s="8" t="s">
        <v>7022</v>
      </c>
      <c r="G6487" s="11">
        <v>18000</v>
      </c>
      <c r="H6487" s="11">
        <v>17900</v>
      </c>
      <c r="I6487" s="12">
        <f t="shared" si="414"/>
        <v>99.444444444444443</v>
      </c>
      <c r="J6487" s="11">
        <v>1348</v>
      </c>
      <c r="K6487" s="11">
        <f t="shared" si="415"/>
        <v>16652</v>
      </c>
      <c r="L6487" s="11">
        <v>123701.5859375</v>
      </c>
      <c r="M6487" s="13">
        <f t="shared" si="416"/>
        <v>0.13461428059955022</v>
      </c>
      <c r="N6487" s="14">
        <v>1250</v>
      </c>
      <c r="O6487" s="15">
        <f t="shared" si="417"/>
        <v>13.3216</v>
      </c>
      <c r="P6487" s="8">
        <v>401</v>
      </c>
    </row>
    <row r="6488" spans="1:16" x14ac:dyDescent="0.25">
      <c r="A6488" s="9">
        <v>22075149</v>
      </c>
      <c r="B6488" s="8" t="s">
        <v>7037</v>
      </c>
      <c r="C6488" s="10">
        <v>43021</v>
      </c>
      <c r="D6488" s="8" t="s">
        <v>15</v>
      </c>
      <c r="E6488" s="8" t="s">
        <v>16</v>
      </c>
      <c r="F6488" s="8" t="s">
        <v>7022</v>
      </c>
      <c r="G6488" s="11">
        <v>22000</v>
      </c>
      <c r="H6488" s="11">
        <v>15300</v>
      </c>
      <c r="I6488" s="12">
        <f t="shared" si="414"/>
        <v>69.545454545454547</v>
      </c>
      <c r="J6488" s="11">
        <v>4041</v>
      </c>
      <c r="K6488" s="11">
        <f t="shared" si="415"/>
        <v>17959</v>
      </c>
      <c r="L6488" s="11">
        <v>94463.4921875</v>
      </c>
      <c r="M6488" s="13">
        <f t="shared" si="416"/>
        <v>0.19011577472017752</v>
      </c>
      <c r="N6488" s="14">
        <v>1038</v>
      </c>
      <c r="O6488" s="15">
        <f t="shared" si="417"/>
        <v>17.301541425818883</v>
      </c>
      <c r="P6488" s="8">
        <v>401</v>
      </c>
    </row>
    <row r="6489" spans="1:16" x14ac:dyDescent="0.25">
      <c r="A6489" s="9">
        <v>22075150</v>
      </c>
      <c r="B6489" s="8" t="s">
        <v>7038</v>
      </c>
      <c r="C6489" s="10">
        <v>43174</v>
      </c>
      <c r="D6489" s="8" t="s">
        <v>15</v>
      </c>
      <c r="E6489" s="8" t="s">
        <v>16</v>
      </c>
      <c r="F6489" s="8" t="s">
        <v>7022</v>
      </c>
      <c r="G6489" s="11">
        <v>33000</v>
      </c>
      <c r="H6489" s="11">
        <v>16500</v>
      </c>
      <c r="I6489" s="12">
        <f t="shared" si="414"/>
        <v>50</v>
      </c>
      <c r="J6489" s="11">
        <v>1627</v>
      </c>
      <c r="K6489" s="11">
        <f t="shared" si="415"/>
        <v>31373</v>
      </c>
      <c r="L6489" s="11">
        <v>103736.5078125</v>
      </c>
      <c r="M6489" s="13">
        <f t="shared" si="416"/>
        <v>0.30242969096960126</v>
      </c>
      <c r="N6489" s="14">
        <v>1129</v>
      </c>
      <c r="O6489" s="15">
        <f t="shared" si="417"/>
        <v>27.78830823737821</v>
      </c>
      <c r="P6489" s="8">
        <v>401</v>
      </c>
    </row>
    <row r="6490" spans="1:16" x14ac:dyDescent="0.25">
      <c r="A6490" s="9">
        <v>22075203</v>
      </c>
      <c r="B6490" s="8" t="s">
        <v>7039</v>
      </c>
      <c r="C6490" s="10">
        <v>42597</v>
      </c>
      <c r="D6490" s="8" t="s">
        <v>15</v>
      </c>
      <c r="E6490" s="8" t="s">
        <v>16</v>
      </c>
      <c r="F6490" s="8" t="s">
        <v>7022</v>
      </c>
      <c r="G6490" s="11">
        <v>31000</v>
      </c>
      <c r="H6490" s="11">
        <v>11100</v>
      </c>
      <c r="I6490" s="12">
        <f t="shared" si="414"/>
        <v>35.806451612903231</v>
      </c>
      <c r="J6490" s="11">
        <v>1692</v>
      </c>
      <c r="K6490" s="11">
        <f t="shared" si="415"/>
        <v>29308</v>
      </c>
      <c r="L6490" s="11">
        <v>106342.859375</v>
      </c>
      <c r="M6490" s="13">
        <f t="shared" si="416"/>
        <v>0.2755991344623368</v>
      </c>
      <c r="N6490" s="14">
        <v>1251</v>
      </c>
      <c r="O6490" s="15">
        <f t="shared" si="417"/>
        <v>23.42765787370104</v>
      </c>
      <c r="P6490" s="8">
        <v>401</v>
      </c>
    </row>
    <row r="6491" spans="1:16" x14ac:dyDescent="0.25">
      <c r="A6491" s="9">
        <v>22075205</v>
      </c>
      <c r="B6491" s="8" t="s">
        <v>7040</v>
      </c>
      <c r="C6491" s="10">
        <v>42537</v>
      </c>
      <c r="D6491" s="8" t="s">
        <v>19</v>
      </c>
      <c r="E6491" s="8" t="s">
        <v>16</v>
      </c>
      <c r="F6491" s="8" t="s">
        <v>7022</v>
      </c>
      <c r="G6491" s="11">
        <v>20000</v>
      </c>
      <c r="H6491" s="11">
        <v>15600</v>
      </c>
      <c r="I6491" s="12">
        <f t="shared" si="414"/>
        <v>78</v>
      </c>
      <c r="J6491" s="11">
        <v>1717</v>
      </c>
      <c r="K6491" s="11">
        <f t="shared" si="415"/>
        <v>18283</v>
      </c>
      <c r="L6491" s="11">
        <v>83412.6953125</v>
      </c>
      <c r="M6491" s="13">
        <f t="shared" si="416"/>
        <v>0.21918725838439798</v>
      </c>
      <c r="N6491" s="14">
        <v>1088</v>
      </c>
      <c r="O6491" s="15">
        <f t="shared" si="417"/>
        <v>16.804227941176471</v>
      </c>
      <c r="P6491" s="8">
        <v>401</v>
      </c>
    </row>
    <row r="6492" spans="1:16" x14ac:dyDescent="0.25">
      <c r="A6492" s="9">
        <v>22075207</v>
      </c>
      <c r="B6492" s="8" t="s">
        <v>7041</v>
      </c>
      <c r="C6492" s="10">
        <v>42471</v>
      </c>
      <c r="D6492" s="8" t="s">
        <v>19</v>
      </c>
      <c r="E6492" s="8" t="s">
        <v>16</v>
      </c>
      <c r="F6492" s="8" t="s">
        <v>7022</v>
      </c>
      <c r="G6492" s="11">
        <v>9000</v>
      </c>
      <c r="H6492" s="11">
        <v>9400</v>
      </c>
      <c r="I6492" s="12">
        <f t="shared" si="414"/>
        <v>104.44444444444446</v>
      </c>
      <c r="J6492" s="11">
        <v>1717</v>
      </c>
      <c r="K6492" s="11">
        <f t="shared" si="415"/>
        <v>7283</v>
      </c>
      <c r="L6492" s="11">
        <v>58504.76171875</v>
      </c>
      <c r="M6492" s="13">
        <f t="shared" si="416"/>
        <v>0.12448559375408746</v>
      </c>
      <c r="N6492" s="14">
        <v>762</v>
      </c>
      <c r="O6492" s="15">
        <f t="shared" si="417"/>
        <v>9.5577427821522303</v>
      </c>
      <c r="P6492" s="8">
        <v>401</v>
      </c>
    </row>
    <row r="6493" spans="1:16" x14ac:dyDescent="0.25">
      <c r="A6493" s="9">
        <v>22075210</v>
      </c>
      <c r="B6493" s="8" t="s">
        <v>7042</v>
      </c>
      <c r="C6493" s="10">
        <v>42962</v>
      </c>
      <c r="D6493" s="8" t="s">
        <v>19</v>
      </c>
      <c r="E6493" s="8" t="s">
        <v>16</v>
      </c>
      <c r="F6493" s="8" t="s">
        <v>7022</v>
      </c>
      <c r="G6493" s="11">
        <v>38000</v>
      </c>
      <c r="H6493" s="11">
        <v>21100</v>
      </c>
      <c r="I6493" s="12">
        <f t="shared" si="414"/>
        <v>55.526315789473678</v>
      </c>
      <c r="J6493" s="11">
        <v>2097</v>
      </c>
      <c r="K6493" s="11">
        <f t="shared" si="415"/>
        <v>35903</v>
      </c>
      <c r="L6493" s="11">
        <v>135946.03125</v>
      </c>
      <c r="M6493" s="13">
        <f t="shared" si="416"/>
        <v>0.26409744859690415</v>
      </c>
      <c r="N6493" s="14">
        <v>1470</v>
      </c>
      <c r="O6493" s="15">
        <f t="shared" si="417"/>
        <v>24.423809523809524</v>
      </c>
      <c r="P6493" s="8">
        <v>401</v>
      </c>
    </row>
    <row r="6494" spans="1:16" x14ac:dyDescent="0.25">
      <c r="A6494" s="9">
        <v>22075211</v>
      </c>
      <c r="B6494" s="8" t="s">
        <v>7043</v>
      </c>
      <c r="C6494" s="10">
        <v>43165</v>
      </c>
      <c r="D6494" s="8" t="s">
        <v>15</v>
      </c>
      <c r="E6494" s="8" t="s">
        <v>16</v>
      </c>
      <c r="F6494" s="8" t="s">
        <v>7022</v>
      </c>
      <c r="G6494" s="11">
        <v>51850</v>
      </c>
      <c r="H6494" s="11">
        <v>13400</v>
      </c>
      <c r="I6494" s="12">
        <f t="shared" si="414"/>
        <v>25.843780135004824</v>
      </c>
      <c r="J6494" s="11">
        <v>1157</v>
      </c>
      <c r="K6494" s="11">
        <f t="shared" si="415"/>
        <v>50693</v>
      </c>
      <c r="L6494" s="11">
        <v>89761.90625</v>
      </c>
      <c r="M6494" s="13">
        <f t="shared" si="416"/>
        <v>0.56474959275945635</v>
      </c>
      <c r="N6494" s="14">
        <v>1024</v>
      </c>
      <c r="O6494" s="15">
        <f t="shared" si="417"/>
        <v>49.5048828125</v>
      </c>
      <c r="P6494" s="8">
        <v>401</v>
      </c>
    </row>
    <row r="6495" spans="1:16" x14ac:dyDescent="0.25">
      <c r="A6495" s="9">
        <v>22075215</v>
      </c>
      <c r="B6495" s="8" t="s">
        <v>7044</v>
      </c>
      <c r="C6495" s="10">
        <v>43147</v>
      </c>
      <c r="D6495" s="8" t="s">
        <v>19</v>
      </c>
      <c r="E6495" s="8" t="s">
        <v>16</v>
      </c>
      <c r="F6495" s="8" t="s">
        <v>7022</v>
      </c>
      <c r="G6495" s="11">
        <v>25000</v>
      </c>
      <c r="H6495" s="11">
        <v>15800</v>
      </c>
      <c r="I6495" s="12">
        <f t="shared" si="414"/>
        <v>63.2</v>
      </c>
      <c r="J6495" s="11">
        <v>1700</v>
      </c>
      <c r="K6495" s="11">
        <f t="shared" si="415"/>
        <v>23300</v>
      </c>
      <c r="L6495" s="11">
        <v>101479.3671875</v>
      </c>
      <c r="M6495" s="13">
        <f t="shared" si="416"/>
        <v>0.2296033237667848</v>
      </c>
      <c r="N6495" s="14">
        <v>1095</v>
      </c>
      <c r="O6495" s="15">
        <f t="shared" si="417"/>
        <v>21.278538812785389</v>
      </c>
      <c r="P6495" s="8">
        <v>401</v>
      </c>
    </row>
    <row r="6496" spans="1:16" x14ac:dyDescent="0.25">
      <c r="A6496" s="9">
        <v>22075431</v>
      </c>
      <c r="B6496" s="8" t="s">
        <v>7045</v>
      </c>
      <c r="C6496" s="10">
        <v>43076</v>
      </c>
      <c r="D6496" s="8" t="s">
        <v>19</v>
      </c>
      <c r="E6496" s="8" t="s">
        <v>16</v>
      </c>
      <c r="F6496" s="8" t="s">
        <v>7022</v>
      </c>
      <c r="G6496" s="11">
        <v>57500</v>
      </c>
      <c r="H6496" s="11">
        <v>17100</v>
      </c>
      <c r="I6496" s="12">
        <f t="shared" si="414"/>
        <v>29.739130434782606</v>
      </c>
      <c r="J6496" s="11">
        <v>1627</v>
      </c>
      <c r="K6496" s="11">
        <f t="shared" si="415"/>
        <v>55873</v>
      </c>
      <c r="L6496" s="11">
        <v>108409.5234375</v>
      </c>
      <c r="M6496" s="13">
        <f t="shared" si="416"/>
        <v>0.51538830010826275</v>
      </c>
      <c r="N6496" s="14">
        <v>1176</v>
      </c>
      <c r="O6496" s="15">
        <f t="shared" si="417"/>
        <v>47.511054421768705</v>
      </c>
      <c r="P6496" s="8">
        <v>401</v>
      </c>
    </row>
    <row r="6497" spans="1:16" x14ac:dyDescent="0.25">
      <c r="A6497" s="9">
        <v>22075433</v>
      </c>
      <c r="B6497" s="8" t="s">
        <v>7046</v>
      </c>
      <c r="C6497" s="10">
        <v>42940</v>
      </c>
      <c r="D6497" s="8" t="s">
        <v>19</v>
      </c>
      <c r="E6497" s="8" t="s">
        <v>16</v>
      </c>
      <c r="F6497" s="8" t="s">
        <v>7022</v>
      </c>
      <c r="G6497" s="11">
        <v>31000</v>
      </c>
      <c r="H6497" s="11">
        <v>13700</v>
      </c>
      <c r="I6497" s="12">
        <f t="shared" si="414"/>
        <v>44.193548387096776</v>
      </c>
      <c r="J6497" s="11">
        <v>1627</v>
      </c>
      <c r="K6497" s="11">
        <f t="shared" si="415"/>
        <v>29373</v>
      </c>
      <c r="L6497" s="11">
        <v>87057.140625</v>
      </c>
      <c r="M6497" s="13">
        <f t="shared" si="416"/>
        <v>0.33739908971424482</v>
      </c>
      <c r="N6497" s="14">
        <v>882</v>
      </c>
      <c r="O6497" s="15">
        <f t="shared" si="417"/>
        <v>33.302721088435376</v>
      </c>
      <c r="P6497" s="8">
        <v>401</v>
      </c>
    </row>
    <row r="6498" spans="1:16" x14ac:dyDescent="0.25">
      <c r="A6498" s="9">
        <v>22075442</v>
      </c>
      <c r="B6498" s="8" t="s">
        <v>7047</v>
      </c>
      <c r="C6498" s="10">
        <v>42634</v>
      </c>
      <c r="D6498" s="8" t="s">
        <v>15</v>
      </c>
      <c r="E6498" s="8" t="s">
        <v>16</v>
      </c>
      <c r="F6498" s="8" t="s">
        <v>7022</v>
      </c>
      <c r="G6498" s="11">
        <v>20000</v>
      </c>
      <c r="H6498" s="11">
        <v>7800</v>
      </c>
      <c r="I6498" s="12">
        <f t="shared" si="414"/>
        <v>39</v>
      </c>
      <c r="J6498" s="11">
        <v>1627</v>
      </c>
      <c r="K6498" s="11">
        <f t="shared" si="415"/>
        <v>18373</v>
      </c>
      <c r="L6498" s="11">
        <v>85619.046875</v>
      </c>
      <c r="M6498" s="13">
        <f t="shared" si="416"/>
        <v>0.21459010197606804</v>
      </c>
      <c r="N6498" s="14">
        <v>880</v>
      </c>
      <c r="O6498" s="15">
        <f t="shared" si="417"/>
        <v>20.878409090909091</v>
      </c>
      <c r="P6498" s="8">
        <v>401</v>
      </c>
    </row>
    <row r="6499" spans="1:16" x14ac:dyDescent="0.25">
      <c r="A6499" s="9">
        <v>22075448</v>
      </c>
      <c r="B6499" s="8" t="s">
        <v>7048</v>
      </c>
      <c r="C6499" s="10">
        <v>42502</v>
      </c>
      <c r="D6499" s="8" t="s">
        <v>15</v>
      </c>
      <c r="E6499" s="8" t="s">
        <v>16</v>
      </c>
      <c r="F6499" s="8" t="s">
        <v>7022</v>
      </c>
      <c r="G6499" s="11">
        <v>14900</v>
      </c>
      <c r="H6499" s="11">
        <v>12400</v>
      </c>
      <c r="I6499" s="12">
        <f t="shared" si="414"/>
        <v>83.22147651006712</v>
      </c>
      <c r="J6499" s="11">
        <v>1701</v>
      </c>
      <c r="K6499" s="11">
        <f t="shared" si="415"/>
        <v>13199</v>
      </c>
      <c r="L6499" s="11">
        <v>93828.5703125</v>
      </c>
      <c r="M6499" s="13">
        <f t="shared" si="416"/>
        <v>0.1406714389448776</v>
      </c>
      <c r="N6499" s="14">
        <v>1073</v>
      </c>
      <c r="O6499" s="15">
        <f t="shared" si="417"/>
        <v>12.301025163094129</v>
      </c>
      <c r="P6499" s="8">
        <v>401</v>
      </c>
    </row>
    <row r="6500" spans="1:16" x14ac:dyDescent="0.25">
      <c r="A6500" s="9">
        <v>22075450</v>
      </c>
      <c r="B6500" s="8" t="s">
        <v>7049</v>
      </c>
      <c r="C6500" s="10">
        <v>42811</v>
      </c>
      <c r="D6500" s="8" t="s">
        <v>15</v>
      </c>
      <c r="E6500" s="8" t="s">
        <v>16</v>
      </c>
      <c r="F6500" s="8" t="s">
        <v>7022</v>
      </c>
      <c r="G6500" s="11">
        <v>28500</v>
      </c>
      <c r="H6500" s="11">
        <v>15300</v>
      </c>
      <c r="I6500" s="12">
        <f t="shared" si="414"/>
        <v>53.684210526315788</v>
      </c>
      <c r="J6500" s="11">
        <v>1676</v>
      </c>
      <c r="K6500" s="11">
        <f t="shared" si="415"/>
        <v>26824</v>
      </c>
      <c r="L6500" s="11">
        <v>93644.4453125</v>
      </c>
      <c r="M6500" s="13">
        <f t="shared" si="416"/>
        <v>0.28644518006899267</v>
      </c>
      <c r="N6500" s="14">
        <v>1094</v>
      </c>
      <c r="O6500" s="15">
        <f t="shared" si="417"/>
        <v>24.519195612431446</v>
      </c>
      <c r="P6500" s="8">
        <v>401</v>
      </c>
    </row>
    <row r="6501" spans="1:16" x14ac:dyDescent="0.25">
      <c r="A6501" s="9">
        <v>22075455</v>
      </c>
      <c r="B6501" s="8" t="s">
        <v>7050</v>
      </c>
      <c r="C6501" s="10">
        <v>42797</v>
      </c>
      <c r="D6501" s="8" t="s">
        <v>19</v>
      </c>
      <c r="E6501" s="8" t="s">
        <v>16</v>
      </c>
      <c r="F6501" s="8" t="s">
        <v>7022</v>
      </c>
      <c r="G6501" s="11">
        <v>25000</v>
      </c>
      <c r="H6501" s="11">
        <v>15400</v>
      </c>
      <c r="I6501" s="12">
        <f t="shared" si="414"/>
        <v>61.6</v>
      </c>
      <c r="J6501" s="11">
        <v>1651</v>
      </c>
      <c r="K6501" s="11">
        <f t="shared" si="415"/>
        <v>23349</v>
      </c>
      <c r="L6501" s="11">
        <v>91552.3828125</v>
      </c>
      <c r="M6501" s="13">
        <f t="shared" si="416"/>
        <v>0.25503432333180159</v>
      </c>
      <c r="N6501" s="14">
        <v>1200</v>
      </c>
      <c r="O6501" s="15">
        <f t="shared" si="417"/>
        <v>19.4575</v>
      </c>
      <c r="P6501" s="8">
        <v>401</v>
      </c>
    </row>
    <row r="6502" spans="1:16" x14ac:dyDescent="0.25">
      <c r="A6502" s="9">
        <v>22075470</v>
      </c>
      <c r="B6502" s="8" t="s">
        <v>7051</v>
      </c>
      <c r="C6502" s="10">
        <v>43014</v>
      </c>
      <c r="D6502" s="8" t="s">
        <v>19</v>
      </c>
      <c r="E6502" s="8" t="s">
        <v>16</v>
      </c>
      <c r="F6502" s="8" t="s">
        <v>7022</v>
      </c>
      <c r="G6502" s="11">
        <v>31500</v>
      </c>
      <c r="H6502" s="11">
        <v>14000</v>
      </c>
      <c r="I6502" s="12">
        <f t="shared" si="414"/>
        <v>44.444444444444443</v>
      </c>
      <c r="J6502" s="11">
        <v>1118</v>
      </c>
      <c r="K6502" s="11">
        <f t="shared" si="415"/>
        <v>30382</v>
      </c>
      <c r="L6502" s="11">
        <v>82406.3515625</v>
      </c>
      <c r="M6502" s="13">
        <f t="shared" si="416"/>
        <v>0.36868517321698407</v>
      </c>
      <c r="N6502" s="14">
        <v>974</v>
      </c>
      <c r="O6502" s="15">
        <f t="shared" si="417"/>
        <v>31.193018480492814</v>
      </c>
      <c r="P6502" s="8">
        <v>401</v>
      </c>
    </row>
    <row r="6503" spans="1:16" x14ac:dyDescent="0.25">
      <c r="A6503" s="9">
        <v>22075471</v>
      </c>
      <c r="B6503" s="8" t="s">
        <v>7052</v>
      </c>
      <c r="C6503" s="10">
        <v>42891</v>
      </c>
      <c r="D6503" s="8" t="s">
        <v>15</v>
      </c>
      <c r="E6503" s="8" t="s">
        <v>16</v>
      </c>
      <c r="F6503" s="8" t="s">
        <v>7022</v>
      </c>
      <c r="G6503" s="11">
        <v>54000</v>
      </c>
      <c r="H6503" s="11">
        <v>13900</v>
      </c>
      <c r="I6503" s="12">
        <f t="shared" si="414"/>
        <v>25.74074074074074</v>
      </c>
      <c r="J6503" s="11">
        <v>1627</v>
      </c>
      <c r="K6503" s="11">
        <f t="shared" si="415"/>
        <v>52373</v>
      </c>
      <c r="L6503" s="11">
        <v>87507.9375</v>
      </c>
      <c r="M6503" s="13">
        <f t="shared" si="416"/>
        <v>0.59849427944750722</v>
      </c>
      <c r="N6503" s="14">
        <v>968</v>
      </c>
      <c r="O6503" s="15">
        <f t="shared" si="417"/>
        <v>54.10433884297521</v>
      </c>
      <c r="P6503" s="8">
        <v>401</v>
      </c>
    </row>
    <row r="6504" spans="1:16" x14ac:dyDescent="0.25">
      <c r="A6504" s="9">
        <v>22076556</v>
      </c>
      <c r="B6504" s="8" t="s">
        <v>7053</v>
      </c>
      <c r="C6504" s="10">
        <v>42797</v>
      </c>
      <c r="D6504" s="8" t="s">
        <v>19</v>
      </c>
      <c r="E6504" s="8" t="s">
        <v>16</v>
      </c>
      <c r="F6504" s="8" t="s">
        <v>7022</v>
      </c>
      <c r="G6504" s="11">
        <v>40000</v>
      </c>
      <c r="H6504" s="11">
        <v>8800</v>
      </c>
      <c r="I6504" s="12">
        <f t="shared" si="414"/>
        <v>22</v>
      </c>
      <c r="J6504" s="11">
        <v>1627</v>
      </c>
      <c r="K6504" s="11">
        <f t="shared" si="415"/>
        <v>38373</v>
      </c>
      <c r="L6504" s="11">
        <v>110285.7109375</v>
      </c>
      <c r="M6504" s="13">
        <f t="shared" si="416"/>
        <v>0.34794172040788091</v>
      </c>
      <c r="N6504" s="14">
        <v>1356</v>
      </c>
      <c r="O6504" s="15">
        <f t="shared" si="417"/>
        <v>28.298672566371682</v>
      </c>
      <c r="P6504" s="8">
        <v>401</v>
      </c>
    </row>
    <row r="6505" spans="1:16" x14ac:dyDescent="0.25">
      <c r="A6505" s="9">
        <v>22076591</v>
      </c>
      <c r="B6505" s="8" t="s">
        <v>7054</v>
      </c>
      <c r="C6505" s="10">
        <v>42671</v>
      </c>
      <c r="D6505" s="8" t="s">
        <v>19</v>
      </c>
      <c r="E6505" s="8" t="s">
        <v>16</v>
      </c>
      <c r="F6505" s="8" t="s">
        <v>7022</v>
      </c>
      <c r="G6505" s="11">
        <v>30000</v>
      </c>
      <c r="H6505" s="11">
        <v>13200</v>
      </c>
      <c r="I6505" s="12">
        <f t="shared" si="414"/>
        <v>44</v>
      </c>
      <c r="J6505" s="11">
        <v>1502</v>
      </c>
      <c r="K6505" s="11">
        <f t="shared" si="415"/>
        <v>28498</v>
      </c>
      <c r="L6505" s="11">
        <v>85244.4453125</v>
      </c>
      <c r="M6505" s="13">
        <f t="shared" si="416"/>
        <v>0.33430917282091971</v>
      </c>
      <c r="N6505" s="14">
        <v>1062</v>
      </c>
      <c r="O6505" s="15">
        <f t="shared" si="417"/>
        <v>26.834274952919021</v>
      </c>
      <c r="P6505" s="8">
        <v>401</v>
      </c>
    </row>
    <row r="6506" spans="1:16" x14ac:dyDescent="0.25">
      <c r="A6506" s="9" t="s">
        <v>7055</v>
      </c>
      <c r="B6506" s="8" t="s">
        <v>7056</v>
      </c>
      <c r="C6506" s="10">
        <v>42489</v>
      </c>
      <c r="D6506" s="8" t="s">
        <v>73</v>
      </c>
      <c r="E6506" s="8" t="s">
        <v>40</v>
      </c>
      <c r="F6506" s="8" t="s">
        <v>7022</v>
      </c>
      <c r="G6506" s="11">
        <v>19750</v>
      </c>
      <c r="H6506" s="11">
        <v>12900</v>
      </c>
      <c r="I6506" s="12">
        <f t="shared" si="414"/>
        <v>65.316455696202539</v>
      </c>
      <c r="J6506" s="11">
        <v>1502</v>
      </c>
      <c r="K6506" s="11">
        <f t="shared" si="415"/>
        <v>18248</v>
      </c>
      <c r="L6506" s="11">
        <v>79126.984375</v>
      </c>
      <c r="M6506" s="13">
        <f t="shared" si="416"/>
        <v>0.23061664922700398</v>
      </c>
      <c r="N6506" s="14">
        <v>854</v>
      </c>
      <c r="O6506" s="15">
        <f t="shared" si="417"/>
        <v>21.36768149882904</v>
      </c>
      <c r="P6506" s="8">
        <v>401</v>
      </c>
    </row>
    <row r="6507" spans="1:16" x14ac:dyDescent="0.25">
      <c r="A6507" s="9">
        <v>22076604</v>
      </c>
      <c r="B6507" s="8" t="s">
        <v>7057</v>
      </c>
      <c r="C6507" s="10">
        <v>42780</v>
      </c>
      <c r="D6507" s="8" t="s">
        <v>15</v>
      </c>
      <c r="E6507" s="8" t="s">
        <v>16</v>
      </c>
      <c r="F6507" s="8" t="s">
        <v>7022</v>
      </c>
      <c r="G6507" s="11">
        <v>19000</v>
      </c>
      <c r="H6507" s="11">
        <v>10800</v>
      </c>
      <c r="I6507" s="12">
        <f t="shared" si="414"/>
        <v>56.84210526315789</v>
      </c>
      <c r="J6507" s="11">
        <v>1668</v>
      </c>
      <c r="K6507" s="11">
        <f t="shared" si="415"/>
        <v>17332</v>
      </c>
      <c r="L6507" s="11">
        <v>65079.36328125</v>
      </c>
      <c r="M6507" s="13">
        <f t="shared" si="416"/>
        <v>0.2663209829680912</v>
      </c>
      <c r="N6507" s="14">
        <v>855</v>
      </c>
      <c r="O6507" s="15">
        <f t="shared" si="417"/>
        <v>20.271345029239765</v>
      </c>
      <c r="P6507" s="8">
        <v>401</v>
      </c>
    </row>
    <row r="6508" spans="1:16" x14ac:dyDescent="0.25">
      <c r="A6508" s="9">
        <v>22076630</v>
      </c>
      <c r="B6508" s="8" t="s">
        <v>7058</v>
      </c>
      <c r="C6508" s="10">
        <v>42993</v>
      </c>
      <c r="D6508" s="8" t="s">
        <v>15</v>
      </c>
      <c r="E6508" s="8" t="s">
        <v>16</v>
      </c>
      <c r="F6508" s="8" t="s">
        <v>7022</v>
      </c>
      <c r="G6508" s="11">
        <v>28000</v>
      </c>
      <c r="H6508" s="11">
        <v>16600</v>
      </c>
      <c r="I6508" s="12">
        <f t="shared" si="414"/>
        <v>59.285714285714285</v>
      </c>
      <c r="J6508" s="11">
        <v>1627</v>
      </c>
      <c r="K6508" s="11">
        <f t="shared" si="415"/>
        <v>26373</v>
      </c>
      <c r="L6508" s="11">
        <v>108292.0625</v>
      </c>
      <c r="M6508" s="13">
        <f t="shared" si="416"/>
        <v>0.24353585471696043</v>
      </c>
      <c r="N6508" s="14">
        <v>1041</v>
      </c>
      <c r="O6508" s="15">
        <f t="shared" si="417"/>
        <v>25.334293948126803</v>
      </c>
      <c r="P6508" s="8">
        <v>401</v>
      </c>
    </row>
    <row r="6509" spans="1:16" x14ac:dyDescent="0.25">
      <c r="A6509" s="9">
        <v>22076847</v>
      </c>
      <c r="B6509" s="8" t="s">
        <v>7059</v>
      </c>
      <c r="C6509" s="10">
        <v>42752</v>
      </c>
      <c r="D6509" s="8" t="s">
        <v>19</v>
      </c>
      <c r="E6509" s="8" t="s">
        <v>16</v>
      </c>
      <c r="F6509" s="8" t="s">
        <v>7022</v>
      </c>
      <c r="G6509" s="11">
        <v>33000</v>
      </c>
      <c r="H6509" s="11">
        <v>15000</v>
      </c>
      <c r="I6509" s="12">
        <f t="shared" si="414"/>
        <v>45.454545454545453</v>
      </c>
      <c r="J6509" s="11">
        <v>1627</v>
      </c>
      <c r="K6509" s="11">
        <f t="shared" si="415"/>
        <v>31373</v>
      </c>
      <c r="L6509" s="11">
        <v>90866.6640625</v>
      </c>
      <c r="M6509" s="13">
        <f t="shared" si="416"/>
        <v>0.34526413315251664</v>
      </c>
      <c r="N6509" s="14">
        <v>1095</v>
      </c>
      <c r="O6509" s="15">
        <f t="shared" si="417"/>
        <v>28.651141552511415</v>
      </c>
      <c r="P6509" s="8">
        <v>401</v>
      </c>
    </row>
    <row r="6510" spans="1:16" x14ac:dyDescent="0.25">
      <c r="A6510" s="9">
        <v>22076850</v>
      </c>
      <c r="B6510" s="8" t="s">
        <v>7060</v>
      </c>
      <c r="C6510" s="10">
        <v>42844</v>
      </c>
      <c r="D6510" s="8" t="s">
        <v>19</v>
      </c>
      <c r="E6510" s="8" t="s">
        <v>16</v>
      </c>
      <c r="F6510" s="8" t="s">
        <v>7022</v>
      </c>
      <c r="G6510" s="11">
        <v>18000</v>
      </c>
      <c r="H6510" s="11">
        <v>12900</v>
      </c>
      <c r="I6510" s="12">
        <f t="shared" si="414"/>
        <v>71.666666666666671</v>
      </c>
      <c r="J6510" s="11">
        <v>1422</v>
      </c>
      <c r="K6510" s="11">
        <f t="shared" si="415"/>
        <v>16578</v>
      </c>
      <c r="L6510" s="11">
        <v>74330.15625</v>
      </c>
      <c r="M6510" s="13">
        <f t="shared" si="416"/>
        <v>0.2230319541404166</v>
      </c>
      <c r="N6510" s="14">
        <v>866</v>
      </c>
      <c r="O6510" s="15">
        <f t="shared" si="417"/>
        <v>19.143187066974598</v>
      </c>
      <c r="P6510" s="8">
        <v>401</v>
      </c>
    </row>
    <row r="6511" spans="1:16" x14ac:dyDescent="0.25">
      <c r="A6511" s="9">
        <v>22076856</v>
      </c>
      <c r="B6511" s="8" t="s">
        <v>7061</v>
      </c>
      <c r="C6511" s="10">
        <v>42684</v>
      </c>
      <c r="D6511" s="8" t="s">
        <v>15</v>
      </c>
      <c r="E6511" s="8" t="s">
        <v>40</v>
      </c>
      <c r="F6511" s="8" t="s">
        <v>7022</v>
      </c>
      <c r="G6511" s="11">
        <v>14000</v>
      </c>
      <c r="H6511" s="11">
        <v>12500</v>
      </c>
      <c r="I6511" s="12">
        <f t="shared" si="414"/>
        <v>89.285714285714292</v>
      </c>
      <c r="J6511" s="11">
        <v>1489</v>
      </c>
      <c r="K6511" s="11">
        <f t="shared" si="415"/>
        <v>12511</v>
      </c>
      <c r="L6511" s="11">
        <v>84711.109375</v>
      </c>
      <c r="M6511" s="13">
        <f t="shared" si="416"/>
        <v>0.14769019190406513</v>
      </c>
      <c r="N6511" s="14">
        <v>968</v>
      </c>
      <c r="O6511" s="15">
        <f t="shared" si="417"/>
        <v>12.924586776859504</v>
      </c>
      <c r="P6511" s="8">
        <v>401</v>
      </c>
    </row>
    <row r="6512" spans="1:16" x14ac:dyDescent="0.25">
      <c r="A6512" s="9">
        <v>22076859</v>
      </c>
      <c r="B6512" s="8" t="s">
        <v>7062</v>
      </c>
      <c r="C6512" s="10">
        <v>42927</v>
      </c>
      <c r="D6512" s="8" t="s">
        <v>19</v>
      </c>
      <c r="E6512" s="8" t="s">
        <v>16</v>
      </c>
      <c r="F6512" s="8" t="s">
        <v>7022</v>
      </c>
      <c r="G6512" s="11">
        <v>57200</v>
      </c>
      <c r="H6512" s="11">
        <v>13800</v>
      </c>
      <c r="I6512" s="12">
        <f t="shared" si="414"/>
        <v>24.125874125874127</v>
      </c>
      <c r="J6512" s="11">
        <v>1502</v>
      </c>
      <c r="K6512" s="11">
        <f t="shared" si="415"/>
        <v>55698</v>
      </c>
      <c r="L6512" s="11">
        <v>89847.6171875</v>
      </c>
      <c r="M6512" s="13">
        <f t="shared" si="416"/>
        <v>0.61991627316911146</v>
      </c>
      <c r="N6512" s="14">
        <v>972</v>
      </c>
      <c r="O6512" s="15">
        <f t="shared" si="417"/>
        <v>57.302469135802468</v>
      </c>
      <c r="P6512" s="8">
        <v>401</v>
      </c>
    </row>
    <row r="6513" spans="1:16" x14ac:dyDescent="0.25">
      <c r="A6513" s="9">
        <v>22076883</v>
      </c>
      <c r="B6513" s="8" t="s">
        <v>7063</v>
      </c>
      <c r="C6513" s="10">
        <v>42675</v>
      </c>
      <c r="D6513" s="8" t="s">
        <v>19</v>
      </c>
      <c r="E6513" s="8" t="s">
        <v>16</v>
      </c>
      <c r="F6513" s="8" t="s">
        <v>7022</v>
      </c>
      <c r="G6513" s="11">
        <v>15800</v>
      </c>
      <c r="H6513" s="11">
        <v>15200</v>
      </c>
      <c r="I6513" s="12">
        <f t="shared" si="414"/>
        <v>96.202531645569621</v>
      </c>
      <c r="J6513" s="11">
        <v>1676</v>
      </c>
      <c r="K6513" s="11">
        <f t="shared" si="415"/>
        <v>14124</v>
      </c>
      <c r="L6513" s="11">
        <v>96946.03125</v>
      </c>
      <c r="M6513" s="13">
        <f t="shared" si="416"/>
        <v>0.14568930587346762</v>
      </c>
      <c r="N6513" s="14">
        <v>1091</v>
      </c>
      <c r="O6513" s="15">
        <f t="shared" si="417"/>
        <v>12.945921173235563</v>
      </c>
      <c r="P6513" s="8">
        <v>401</v>
      </c>
    </row>
    <row r="6514" spans="1:16" x14ac:dyDescent="0.25">
      <c r="A6514" s="9">
        <v>22076906</v>
      </c>
      <c r="B6514" s="8" t="s">
        <v>7064</v>
      </c>
      <c r="C6514" s="10">
        <v>42975</v>
      </c>
      <c r="D6514" s="8" t="s">
        <v>15</v>
      </c>
      <c r="E6514" s="8" t="s">
        <v>16</v>
      </c>
      <c r="F6514" s="8" t="s">
        <v>7022</v>
      </c>
      <c r="G6514" s="11">
        <v>112500</v>
      </c>
      <c r="H6514" s="11">
        <v>24900</v>
      </c>
      <c r="I6514" s="12">
        <f t="shared" si="414"/>
        <v>22.133333333333333</v>
      </c>
      <c r="J6514" s="11">
        <v>1815</v>
      </c>
      <c r="K6514" s="11">
        <f t="shared" si="415"/>
        <v>110685</v>
      </c>
      <c r="L6514" s="11">
        <v>157863.484375</v>
      </c>
      <c r="M6514" s="13">
        <f t="shared" si="416"/>
        <v>0.70114377899496427</v>
      </c>
      <c r="N6514" s="14">
        <v>1959</v>
      </c>
      <c r="O6514" s="15">
        <f t="shared" si="417"/>
        <v>56.500765696784072</v>
      </c>
      <c r="P6514" s="8">
        <v>401</v>
      </c>
    </row>
    <row r="6515" spans="1:16" x14ac:dyDescent="0.25">
      <c r="A6515" s="9">
        <v>22078742</v>
      </c>
      <c r="B6515" s="8" t="s">
        <v>7065</v>
      </c>
      <c r="C6515" s="10">
        <v>42882</v>
      </c>
      <c r="D6515" s="8" t="s">
        <v>30</v>
      </c>
      <c r="E6515" s="8" t="s">
        <v>16</v>
      </c>
      <c r="F6515" s="8" t="s">
        <v>7022</v>
      </c>
      <c r="G6515" s="11">
        <v>75000</v>
      </c>
      <c r="H6515" s="11">
        <v>24100</v>
      </c>
      <c r="I6515" s="12">
        <f t="shared" si="414"/>
        <v>32.133333333333333</v>
      </c>
      <c r="J6515" s="11">
        <v>2228</v>
      </c>
      <c r="K6515" s="11">
        <f t="shared" si="415"/>
        <v>72772</v>
      </c>
      <c r="L6515" s="11">
        <v>163501.59375</v>
      </c>
      <c r="M6515" s="13">
        <f t="shared" si="416"/>
        <v>0.44508434646374817</v>
      </c>
      <c r="N6515" s="14">
        <v>1580</v>
      </c>
      <c r="O6515" s="15">
        <f t="shared" si="417"/>
        <v>46.058227848101268</v>
      </c>
      <c r="P6515" s="8">
        <v>401</v>
      </c>
    </row>
    <row r="6516" spans="1:16" x14ac:dyDescent="0.25">
      <c r="A6516" s="9">
        <v>22078756</v>
      </c>
      <c r="B6516" s="8" t="s">
        <v>7066</v>
      </c>
      <c r="C6516" s="10">
        <v>42692</v>
      </c>
      <c r="D6516" s="8" t="s">
        <v>19</v>
      </c>
      <c r="E6516" s="8" t="s">
        <v>16</v>
      </c>
      <c r="F6516" s="8" t="s">
        <v>7022</v>
      </c>
      <c r="G6516" s="11">
        <v>35000</v>
      </c>
      <c r="H6516" s="11">
        <v>14300</v>
      </c>
      <c r="I6516" s="12">
        <f t="shared" si="414"/>
        <v>40.857142857142861</v>
      </c>
      <c r="J6516" s="11">
        <v>1750</v>
      </c>
      <c r="K6516" s="11">
        <f t="shared" si="415"/>
        <v>33250</v>
      </c>
      <c r="L6516" s="11">
        <v>90777.78125</v>
      </c>
      <c r="M6516" s="13">
        <f t="shared" si="416"/>
        <v>0.36627905575738007</v>
      </c>
      <c r="N6516" s="14">
        <v>1026</v>
      </c>
      <c r="O6516" s="15">
        <f t="shared" si="417"/>
        <v>32.407407407407405</v>
      </c>
      <c r="P6516" s="8">
        <v>401</v>
      </c>
    </row>
    <row r="6517" spans="1:16" x14ac:dyDescent="0.25">
      <c r="A6517" s="9">
        <v>22078761</v>
      </c>
      <c r="B6517" s="8" t="s">
        <v>7067</v>
      </c>
      <c r="C6517" s="10">
        <v>42681</v>
      </c>
      <c r="D6517" s="8" t="s">
        <v>19</v>
      </c>
      <c r="E6517" s="8" t="s">
        <v>16</v>
      </c>
      <c r="F6517" s="8" t="s">
        <v>7022</v>
      </c>
      <c r="G6517" s="11">
        <v>36150</v>
      </c>
      <c r="H6517" s="11">
        <v>14200</v>
      </c>
      <c r="I6517" s="12">
        <f t="shared" si="414"/>
        <v>39.280774550484097</v>
      </c>
      <c r="J6517" s="11">
        <v>1549</v>
      </c>
      <c r="K6517" s="11">
        <f t="shared" si="415"/>
        <v>34601</v>
      </c>
      <c r="L6517" s="11">
        <v>86019.046875</v>
      </c>
      <c r="M6517" s="13">
        <f t="shared" si="416"/>
        <v>0.40224812128273191</v>
      </c>
      <c r="N6517" s="14">
        <v>1057</v>
      </c>
      <c r="O6517" s="15">
        <f t="shared" si="417"/>
        <v>32.735099337748345</v>
      </c>
      <c r="P6517" s="8">
        <v>401</v>
      </c>
    </row>
    <row r="6518" spans="1:16" x14ac:dyDescent="0.25">
      <c r="A6518" s="9" t="s">
        <v>7068</v>
      </c>
      <c r="B6518" s="8" t="s">
        <v>7069</v>
      </c>
      <c r="C6518" s="10">
        <v>42704</v>
      </c>
      <c r="D6518" s="8" t="s">
        <v>19</v>
      </c>
      <c r="E6518" s="8" t="s">
        <v>16</v>
      </c>
      <c r="F6518" s="8" t="s">
        <v>7022</v>
      </c>
      <c r="G6518" s="11">
        <v>25000</v>
      </c>
      <c r="H6518" s="11">
        <v>11700</v>
      </c>
      <c r="I6518" s="12">
        <f t="shared" si="414"/>
        <v>46.800000000000004</v>
      </c>
      <c r="J6518" s="11">
        <v>1684</v>
      </c>
      <c r="K6518" s="11">
        <f t="shared" si="415"/>
        <v>23316</v>
      </c>
      <c r="L6518" s="11">
        <v>67203.171875</v>
      </c>
      <c r="M6518" s="13">
        <f t="shared" si="416"/>
        <v>0.34694790959225091</v>
      </c>
      <c r="N6518" s="14">
        <v>719</v>
      </c>
      <c r="O6518" s="15">
        <f t="shared" si="417"/>
        <v>32.428372739916554</v>
      </c>
      <c r="P6518" s="8">
        <v>401</v>
      </c>
    </row>
    <row r="6519" spans="1:16" x14ac:dyDescent="0.25">
      <c r="A6519" s="9">
        <v>22078776</v>
      </c>
      <c r="B6519" s="8" t="s">
        <v>7070</v>
      </c>
      <c r="C6519" s="10">
        <v>42745</v>
      </c>
      <c r="D6519" s="8" t="s">
        <v>19</v>
      </c>
      <c r="E6519" s="8" t="s">
        <v>16</v>
      </c>
      <c r="F6519" s="8" t="s">
        <v>7022</v>
      </c>
      <c r="G6519" s="11">
        <v>38500</v>
      </c>
      <c r="H6519" s="11">
        <v>12200</v>
      </c>
      <c r="I6519" s="12">
        <f t="shared" si="414"/>
        <v>31.688311688311689</v>
      </c>
      <c r="J6519" s="11">
        <v>1717</v>
      </c>
      <c r="K6519" s="11">
        <f t="shared" si="415"/>
        <v>36783</v>
      </c>
      <c r="L6519" s="11">
        <v>85307.9375</v>
      </c>
      <c r="M6519" s="13">
        <f t="shared" si="416"/>
        <v>0.43117910335131476</v>
      </c>
      <c r="N6519" s="14">
        <v>971</v>
      </c>
      <c r="O6519" s="15">
        <f t="shared" si="417"/>
        <v>37.881565396498452</v>
      </c>
      <c r="P6519" s="8">
        <v>401</v>
      </c>
    </row>
    <row r="6520" spans="1:16" x14ac:dyDescent="0.25">
      <c r="A6520" s="9">
        <v>22078787</v>
      </c>
      <c r="B6520" s="8" t="s">
        <v>7071</v>
      </c>
      <c r="C6520" s="10">
        <v>42755</v>
      </c>
      <c r="D6520" s="8" t="s">
        <v>15</v>
      </c>
      <c r="E6520" s="8" t="s">
        <v>16</v>
      </c>
      <c r="F6520" s="8" t="s">
        <v>7022</v>
      </c>
      <c r="G6520" s="11">
        <v>14000</v>
      </c>
      <c r="H6520" s="11">
        <v>11300</v>
      </c>
      <c r="I6520" s="12">
        <f t="shared" si="414"/>
        <v>80.714285714285722</v>
      </c>
      <c r="J6520" s="11">
        <v>1464</v>
      </c>
      <c r="K6520" s="11">
        <f t="shared" si="415"/>
        <v>12536</v>
      </c>
      <c r="L6520" s="11">
        <v>46939.68359375</v>
      </c>
      <c r="M6520" s="13">
        <f t="shared" si="416"/>
        <v>0.26706613765221809</v>
      </c>
      <c r="N6520" s="14">
        <v>853</v>
      </c>
      <c r="O6520" s="15">
        <f t="shared" si="417"/>
        <v>14.696365767878078</v>
      </c>
      <c r="P6520" s="8">
        <v>401</v>
      </c>
    </row>
    <row r="6521" spans="1:16" x14ac:dyDescent="0.25">
      <c r="A6521" s="9">
        <v>22078797</v>
      </c>
      <c r="B6521" s="8" t="s">
        <v>7072</v>
      </c>
      <c r="C6521" s="10">
        <v>42990</v>
      </c>
      <c r="D6521" s="8" t="s">
        <v>15</v>
      </c>
      <c r="E6521" s="8" t="s">
        <v>16</v>
      </c>
      <c r="F6521" s="8" t="s">
        <v>7022</v>
      </c>
      <c r="G6521" s="11">
        <v>15000</v>
      </c>
      <c r="H6521" s="11">
        <v>12100</v>
      </c>
      <c r="I6521" s="12">
        <f t="shared" si="414"/>
        <v>80.666666666666657</v>
      </c>
      <c r="J6521" s="11">
        <v>1668</v>
      </c>
      <c r="K6521" s="11">
        <f t="shared" si="415"/>
        <v>13332</v>
      </c>
      <c r="L6521" s="11">
        <v>76498.4140625</v>
      </c>
      <c r="M6521" s="13">
        <f t="shared" si="416"/>
        <v>0.17427812280013566</v>
      </c>
      <c r="N6521" s="14">
        <v>757</v>
      </c>
      <c r="O6521" s="15">
        <f t="shared" si="417"/>
        <v>17.611624834874505</v>
      </c>
      <c r="P6521" s="8">
        <v>401</v>
      </c>
    </row>
    <row r="6522" spans="1:16" x14ac:dyDescent="0.25">
      <c r="A6522" s="9">
        <v>22078800</v>
      </c>
      <c r="B6522" s="8" t="s">
        <v>7073</v>
      </c>
      <c r="C6522" s="10">
        <v>42971</v>
      </c>
      <c r="D6522" s="8" t="s">
        <v>15</v>
      </c>
      <c r="E6522" s="8" t="s">
        <v>16</v>
      </c>
      <c r="F6522" s="8" t="s">
        <v>7022</v>
      </c>
      <c r="G6522" s="11">
        <v>9000</v>
      </c>
      <c r="H6522" s="11">
        <v>8400</v>
      </c>
      <c r="I6522" s="12">
        <f t="shared" si="414"/>
        <v>93.333333333333329</v>
      </c>
      <c r="J6522" s="11">
        <v>1668</v>
      </c>
      <c r="K6522" s="11">
        <f t="shared" si="415"/>
        <v>7332</v>
      </c>
      <c r="L6522" s="11">
        <v>52936.5078125</v>
      </c>
      <c r="M6522" s="13">
        <f t="shared" si="416"/>
        <v>0.13850554755084696</v>
      </c>
      <c r="N6522" s="14">
        <v>1002</v>
      </c>
      <c r="O6522" s="15">
        <f t="shared" si="417"/>
        <v>7.317365269461078</v>
      </c>
      <c r="P6522" s="8">
        <v>401</v>
      </c>
    </row>
    <row r="6523" spans="1:16" x14ac:dyDescent="0.25">
      <c r="A6523" s="9">
        <v>22078803</v>
      </c>
      <c r="B6523" s="8" t="s">
        <v>7074</v>
      </c>
      <c r="C6523" s="10">
        <v>42865</v>
      </c>
      <c r="D6523" s="8" t="s">
        <v>15</v>
      </c>
      <c r="E6523" s="8" t="s">
        <v>16</v>
      </c>
      <c r="F6523" s="8" t="s">
        <v>7022</v>
      </c>
      <c r="G6523" s="11">
        <v>15750</v>
      </c>
      <c r="H6523" s="11">
        <v>9400</v>
      </c>
      <c r="I6523" s="12">
        <f t="shared" si="414"/>
        <v>59.682539682539684</v>
      </c>
      <c r="J6523" s="11">
        <v>1635</v>
      </c>
      <c r="K6523" s="11">
        <f t="shared" si="415"/>
        <v>14115</v>
      </c>
      <c r="L6523" s="11">
        <v>63666.66796875</v>
      </c>
      <c r="M6523" s="13">
        <f t="shared" si="416"/>
        <v>0.22170156614648301</v>
      </c>
      <c r="N6523" s="14">
        <v>791</v>
      </c>
      <c r="O6523" s="15">
        <f t="shared" si="417"/>
        <v>17.844500632111252</v>
      </c>
      <c r="P6523" s="8">
        <v>401</v>
      </c>
    </row>
    <row r="6524" spans="1:16" x14ac:dyDescent="0.25">
      <c r="A6524" s="9">
        <v>22078956</v>
      </c>
      <c r="B6524" s="8" t="s">
        <v>7075</v>
      </c>
      <c r="C6524" s="10">
        <v>42872</v>
      </c>
      <c r="D6524" s="8" t="s">
        <v>15</v>
      </c>
      <c r="E6524" s="8" t="s">
        <v>16</v>
      </c>
      <c r="F6524" s="8" t="s">
        <v>7022</v>
      </c>
      <c r="G6524" s="11">
        <v>27900</v>
      </c>
      <c r="H6524" s="11">
        <v>9100</v>
      </c>
      <c r="I6524" s="12">
        <f t="shared" si="414"/>
        <v>32.616487455197138</v>
      </c>
      <c r="J6524" s="11">
        <v>1466</v>
      </c>
      <c r="K6524" s="11">
        <f t="shared" si="415"/>
        <v>26434</v>
      </c>
      <c r="L6524" s="11">
        <v>51288.890625</v>
      </c>
      <c r="M6524" s="13">
        <f t="shared" si="416"/>
        <v>0.51539426331664784</v>
      </c>
      <c r="N6524" s="14">
        <v>742</v>
      </c>
      <c r="O6524" s="15">
        <f t="shared" si="417"/>
        <v>35.625336927223721</v>
      </c>
      <c r="P6524" s="8">
        <v>401</v>
      </c>
    </row>
    <row r="6525" spans="1:16" x14ac:dyDescent="0.25">
      <c r="A6525" s="9">
        <v>22078973</v>
      </c>
      <c r="B6525" s="8" t="s">
        <v>7076</v>
      </c>
      <c r="C6525" s="10">
        <v>42506</v>
      </c>
      <c r="D6525" s="8" t="s">
        <v>19</v>
      </c>
      <c r="E6525" s="8" t="s">
        <v>16</v>
      </c>
      <c r="F6525" s="8" t="s">
        <v>7022</v>
      </c>
      <c r="G6525" s="11">
        <v>37000</v>
      </c>
      <c r="H6525" s="11">
        <v>11500</v>
      </c>
      <c r="I6525" s="12">
        <f t="shared" si="414"/>
        <v>31.081081081081081</v>
      </c>
      <c r="J6525" s="11">
        <v>1921</v>
      </c>
      <c r="K6525" s="11">
        <f t="shared" si="415"/>
        <v>35079</v>
      </c>
      <c r="L6525" s="11">
        <v>75777.78125</v>
      </c>
      <c r="M6525" s="13">
        <f t="shared" si="416"/>
        <v>0.46291933362722992</v>
      </c>
      <c r="N6525" s="14">
        <v>811</v>
      </c>
      <c r="O6525" s="15">
        <f t="shared" si="417"/>
        <v>43.254007398273735</v>
      </c>
      <c r="P6525" s="8">
        <v>401</v>
      </c>
    </row>
    <row r="6526" spans="1:16" x14ac:dyDescent="0.25">
      <c r="A6526" s="9">
        <v>22078976</v>
      </c>
      <c r="B6526" s="8" t="s">
        <v>7077</v>
      </c>
      <c r="C6526" s="10">
        <v>42486</v>
      </c>
      <c r="D6526" s="8" t="s">
        <v>90</v>
      </c>
      <c r="E6526" s="8" t="s">
        <v>16</v>
      </c>
      <c r="F6526" s="8" t="s">
        <v>7022</v>
      </c>
      <c r="G6526" s="11">
        <v>8000</v>
      </c>
      <c r="H6526" s="11">
        <v>10600</v>
      </c>
      <c r="I6526" s="12">
        <f t="shared" si="414"/>
        <v>132.5</v>
      </c>
      <c r="J6526" s="11">
        <v>1848</v>
      </c>
      <c r="K6526" s="11">
        <f t="shared" si="415"/>
        <v>6152</v>
      </c>
      <c r="L6526" s="11">
        <v>77517.4609375</v>
      </c>
      <c r="M6526" s="13">
        <f t="shared" si="416"/>
        <v>7.936276453843312E-2</v>
      </c>
      <c r="N6526" s="14">
        <v>1234</v>
      </c>
      <c r="O6526" s="15">
        <f t="shared" si="417"/>
        <v>4.9854132901134518</v>
      </c>
      <c r="P6526" s="8">
        <v>401</v>
      </c>
    </row>
    <row r="6527" spans="1:16" x14ac:dyDescent="0.25">
      <c r="A6527" s="9">
        <v>22078987</v>
      </c>
      <c r="B6527" s="8" t="s">
        <v>7078</v>
      </c>
      <c r="C6527" s="10">
        <v>42877</v>
      </c>
      <c r="D6527" s="8" t="s">
        <v>15</v>
      </c>
      <c r="E6527" s="8" t="s">
        <v>16</v>
      </c>
      <c r="F6527" s="8" t="s">
        <v>7022</v>
      </c>
      <c r="G6527" s="11">
        <v>17500</v>
      </c>
      <c r="H6527" s="11">
        <v>14600</v>
      </c>
      <c r="I6527" s="12">
        <f t="shared" si="414"/>
        <v>83.428571428571431</v>
      </c>
      <c r="J6527" s="11">
        <v>2019</v>
      </c>
      <c r="K6527" s="11">
        <f t="shared" si="415"/>
        <v>15481</v>
      </c>
      <c r="L6527" s="11">
        <v>100758.7265625</v>
      </c>
      <c r="M6527" s="13">
        <f t="shared" si="416"/>
        <v>0.15364426018621061</v>
      </c>
      <c r="N6527" s="14">
        <v>1059</v>
      </c>
      <c r="O6527" s="15">
        <f t="shared" si="417"/>
        <v>14.618508026440038</v>
      </c>
      <c r="P6527" s="8">
        <v>401</v>
      </c>
    </row>
    <row r="6528" spans="1:16" x14ac:dyDescent="0.25">
      <c r="A6528" s="9">
        <v>22078994</v>
      </c>
      <c r="B6528" s="8" t="s">
        <v>7079</v>
      </c>
      <c r="C6528" s="10">
        <v>42769</v>
      </c>
      <c r="D6528" s="8" t="s">
        <v>19</v>
      </c>
      <c r="E6528" s="8" t="s">
        <v>16</v>
      </c>
      <c r="F6528" s="8" t="s">
        <v>7022</v>
      </c>
      <c r="G6528" s="11">
        <v>31500</v>
      </c>
      <c r="H6528" s="11">
        <v>13800</v>
      </c>
      <c r="I6528" s="12">
        <f t="shared" si="414"/>
        <v>43.80952380952381</v>
      </c>
      <c r="J6528" s="11">
        <v>1484</v>
      </c>
      <c r="K6528" s="11">
        <f t="shared" si="415"/>
        <v>30016</v>
      </c>
      <c r="L6528" s="11">
        <v>68212.6953125</v>
      </c>
      <c r="M6528" s="13">
        <f t="shared" si="416"/>
        <v>0.44003539022302141</v>
      </c>
      <c r="N6528" s="14">
        <v>844</v>
      </c>
      <c r="O6528" s="15">
        <f t="shared" si="417"/>
        <v>35.563981042654028</v>
      </c>
      <c r="P6528" s="8">
        <v>401</v>
      </c>
    </row>
    <row r="6529" spans="1:16" x14ac:dyDescent="0.25">
      <c r="A6529" s="9">
        <v>22079023</v>
      </c>
      <c r="B6529" s="8" t="s">
        <v>7080</v>
      </c>
      <c r="C6529" s="10">
        <v>42488</v>
      </c>
      <c r="D6529" s="8" t="s">
        <v>15</v>
      </c>
      <c r="E6529" s="8" t="s">
        <v>16</v>
      </c>
      <c r="F6529" s="8" t="s">
        <v>7022</v>
      </c>
      <c r="G6529" s="11">
        <v>80000</v>
      </c>
      <c r="H6529" s="11">
        <v>19800</v>
      </c>
      <c r="I6529" s="12">
        <f t="shared" ref="I6529:I6592" si="418">H6529/G6529*100</f>
        <v>24.75</v>
      </c>
      <c r="J6529" s="11">
        <v>1502</v>
      </c>
      <c r="K6529" s="11">
        <f t="shared" ref="K6529:K6592" si="419">G6529-J6529</f>
        <v>78498</v>
      </c>
      <c r="L6529" s="11">
        <v>114133.3359375</v>
      </c>
      <c r="M6529" s="13">
        <f t="shared" si="416"/>
        <v>0.68777451701741121</v>
      </c>
      <c r="N6529" s="14">
        <v>1462</v>
      </c>
      <c r="O6529" s="15">
        <f t="shared" si="417"/>
        <v>53.692202462380301</v>
      </c>
      <c r="P6529" s="8">
        <v>401</v>
      </c>
    </row>
    <row r="6530" spans="1:16" x14ac:dyDescent="0.25">
      <c r="A6530" s="9">
        <v>22079028</v>
      </c>
      <c r="B6530" s="8" t="s">
        <v>7081</v>
      </c>
      <c r="C6530" s="10">
        <v>42933</v>
      </c>
      <c r="D6530" s="8" t="s">
        <v>15</v>
      </c>
      <c r="E6530" s="8" t="s">
        <v>16</v>
      </c>
      <c r="F6530" s="8" t="s">
        <v>7022</v>
      </c>
      <c r="G6530" s="11">
        <v>32500</v>
      </c>
      <c r="H6530" s="11">
        <v>20000</v>
      </c>
      <c r="I6530" s="12">
        <f t="shared" si="418"/>
        <v>61.53846153846154</v>
      </c>
      <c r="J6530" s="11">
        <v>1489</v>
      </c>
      <c r="K6530" s="11">
        <f t="shared" si="419"/>
        <v>31011</v>
      </c>
      <c r="L6530" s="11">
        <v>138422.21875</v>
      </c>
      <c r="M6530" s="13">
        <f t="shared" si="416"/>
        <v>0.22403195296275369</v>
      </c>
      <c r="N6530" s="14">
        <v>1849</v>
      </c>
      <c r="O6530" s="15">
        <f t="shared" si="417"/>
        <v>16.77176852352623</v>
      </c>
      <c r="P6530" s="8">
        <v>401</v>
      </c>
    </row>
    <row r="6531" spans="1:16" x14ac:dyDescent="0.25">
      <c r="A6531" s="9">
        <v>22079985</v>
      </c>
      <c r="B6531" s="8" t="s">
        <v>7082</v>
      </c>
      <c r="C6531" s="10">
        <v>43027</v>
      </c>
      <c r="D6531" s="8" t="s">
        <v>19</v>
      </c>
      <c r="E6531" s="8" t="s">
        <v>16</v>
      </c>
      <c r="F6531" s="8" t="s">
        <v>7022</v>
      </c>
      <c r="G6531" s="11">
        <v>55000</v>
      </c>
      <c r="H6531" s="11">
        <v>20700</v>
      </c>
      <c r="I6531" s="12">
        <f t="shared" si="418"/>
        <v>37.636363636363633</v>
      </c>
      <c r="J6531" s="11">
        <v>2301</v>
      </c>
      <c r="K6531" s="11">
        <f t="shared" si="419"/>
        <v>52699</v>
      </c>
      <c r="L6531" s="11">
        <v>133914.28125</v>
      </c>
      <c r="M6531" s="13">
        <f t="shared" si="416"/>
        <v>0.39352785608891133</v>
      </c>
      <c r="N6531" s="14">
        <v>1481</v>
      </c>
      <c r="O6531" s="15">
        <f t="shared" si="417"/>
        <v>35.583389601620524</v>
      </c>
      <c r="P6531" s="8">
        <v>401</v>
      </c>
    </row>
    <row r="6532" spans="1:16" x14ac:dyDescent="0.25">
      <c r="A6532" s="9" t="s">
        <v>7083</v>
      </c>
      <c r="B6532" s="8" t="s">
        <v>7084</v>
      </c>
      <c r="C6532" s="10">
        <v>42674</v>
      </c>
      <c r="D6532" s="8" t="s">
        <v>15</v>
      </c>
      <c r="E6532" s="8" t="s">
        <v>16</v>
      </c>
      <c r="F6532" s="8" t="s">
        <v>7022</v>
      </c>
      <c r="G6532" s="11">
        <v>62600</v>
      </c>
      <c r="H6532" s="11">
        <v>20600</v>
      </c>
      <c r="I6532" s="12">
        <f t="shared" si="418"/>
        <v>32.907348242811501</v>
      </c>
      <c r="J6532" s="11">
        <v>1990</v>
      </c>
      <c r="K6532" s="11">
        <f t="shared" si="419"/>
        <v>60610</v>
      </c>
      <c r="L6532" s="11">
        <v>130701.5859375</v>
      </c>
      <c r="M6532" s="13">
        <f t="shared" si="416"/>
        <v>0.46372811443147299</v>
      </c>
      <c r="N6532" s="14">
        <v>1724</v>
      </c>
      <c r="O6532" s="15">
        <f t="shared" si="417"/>
        <v>35.156612529002324</v>
      </c>
      <c r="P6532" s="8">
        <v>401</v>
      </c>
    </row>
    <row r="6533" spans="1:16" x14ac:dyDescent="0.25">
      <c r="A6533" s="9">
        <v>22079994</v>
      </c>
      <c r="B6533" s="8" t="s">
        <v>7085</v>
      </c>
      <c r="C6533" s="10">
        <v>43097</v>
      </c>
      <c r="D6533" s="8" t="s">
        <v>19</v>
      </c>
      <c r="E6533" s="8" t="s">
        <v>16</v>
      </c>
      <c r="F6533" s="8" t="s">
        <v>7022</v>
      </c>
      <c r="G6533" s="11">
        <v>55000</v>
      </c>
      <c r="H6533" s="11">
        <v>16900</v>
      </c>
      <c r="I6533" s="12">
        <f t="shared" si="418"/>
        <v>30.727272727272727</v>
      </c>
      <c r="J6533" s="11">
        <v>1280</v>
      </c>
      <c r="K6533" s="11">
        <f t="shared" si="419"/>
        <v>53720</v>
      </c>
      <c r="L6533" s="11">
        <v>114847.6171875</v>
      </c>
      <c r="M6533" s="13">
        <f t="shared" si="416"/>
        <v>0.46775023562131751</v>
      </c>
      <c r="N6533" s="14">
        <v>1468</v>
      </c>
      <c r="O6533" s="15">
        <f t="shared" si="417"/>
        <v>36.594005449591279</v>
      </c>
      <c r="P6533" s="8">
        <v>401</v>
      </c>
    </row>
    <row r="6534" spans="1:16" x14ac:dyDescent="0.25">
      <c r="A6534" s="9">
        <v>22080213</v>
      </c>
      <c r="B6534" s="8" t="s">
        <v>7086</v>
      </c>
      <c r="C6534" s="10">
        <v>42675</v>
      </c>
      <c r="D6534" s="8" t="s">
        <v>19</v>
      </c>
      <c r="E6534" s="8" t="s">
        <v>16</v>
      </c>
      <c r="F6534" s="8" t="s">
        <v>7022</v>
      </c>
      <c r="G6534" s="11">
        <v>16800</v>
      </c>
      <c r="H6534" s="11">
        <v>13200</v>
      </c>
      <c r="I6534" s="12">
        <f t="shared" si="418"/>
        <v>78.571428571428569</v>
      </c>
      <c r="J6534" s="11">
        <v>1343</v>
      </c>
      <c r="K6534" s="11">
        <f t="shared" si="419"/>
        <v>15457</v>
      </c>
      <c r="L6534" s="11">
        <v>81317.4609375</v>
      </c>
      <c r="M6534" s="13">
        <f t="shared" si="416"/>
        <v>0.19008217696172458</v>
      </c>
      <c r="N6534" s="14">
        <v>787</v>
      </c>
      <c r="O6534" s="15">
        <f t="shared" si="417"/>
        <v>19.640406607369759</v>
      </c>
      <c r="P6534" s="8">
        <v>401</v>
      </c>
    </row>
    <row r="6535" spans="1:16" x14ac:dyDescent="0.25">
      <c r="A6535" s="9">
        <v>22080255</v>
      </c>
      <c r="B6535" s="8" t="s">
        <v>7087</v>
      </c>
      <c r="C6535" s="10">
        <v>42927</v>
      </c>
      <c r="D6535" s="8" t="s">
        <v>19</v>
      </c>
      <c r="E6535" s="8" t="s">
        <v>16</v>
      </c>
      <c r="F6535" s="8" t="s">
        <v>7022</v>
      </c>
      <c r="G6535" s="11">
        <v>25000</v>
      </c>
      <c r="H6535" s="11">
        <v>13700</v>
      </c>
      <c r="I6535" s="12">
        <f t="shared" si="418"/>
        <v>54.800000000000004</v>
      </c>
      <c r="J6535" s="11">
        <v>1469</v>
      </c>
      <c r="K6535" s="11">
        <f t="shared" si="419"/>
        <v>23531</v>
      </c>
      <c r="L6535" s="11">
        <v>88146.03125</v>
      </c>
      <c r="M6535" s="13">
        <f t="shared" si="416"/>
        <v>0.26695473030727063</v>
      </c>
      <c r="N6535" s="14">
        <v>945</v>
      </c>
      <c r="O6535" s="15">
        <f t="shared" si="417"/>
        <v>24.900529100529102</v>
      </c>
      <c r="P6535" s="8">
        <v>401</v>
      </c>
    </row>
    <row r="6536" spans="1:16" x14ac:dyDescent="0.25">
      <c r="A6536" s="9" t="s">
        <v>7088</v>
      </c>
      <c r="B6536" s="8" t="s">
        <v>7089</v>
      </c>
      <c r="C6536" s="10">
        <v>42930</v>
      </c>
      <c r="D6536" s="8" t="s">
        <v>15</v>
      </c>
      <c r="E6536" s="8" t="s">
        <v>40</v>
      </c>
      <c r="F6536" s="8" t="s">
        <v>7022</v>
      </c>
      <c r="G6536" s="11">
        <v>60100</v>
      </c>
      <c r="H6536" s="11">
        <v>20100</v>
      </c>
      <c r="I6536" s="12">
        <f t="shared" si="418"/>
        <v>33.444259567387682</v>
      </c>
      <c r="J6536" s="11">
        <v>2182</v>
      </c>
      <c r="K6536" s="11">
        <f t="shared" si="419"/>
        <v>57918</v>
      </c>
      <c r="L6536" s="11">
        <v>130701.5859375</v>
      </c>
      <c r="M6536" s="13">
        <f t="shared" si="416"/>
        <v>0.4431315778195356</v>
      </c>
      <c r="N6536" s="14">
        <v>1240</v>
      </c>
      <c r="O6536" s="15">
        <f t="shared" si="417"/>
        <v>46.708064516129035</v>
      </c>
      <c r="P6536" s="8">
        <v>401</v>
      </c>
    </row>
    <row r="6537" spans="1:16" x14ac:dyDescent="0.25">
      <c r="A6537" s="9" t="s">
        <v>7090</v>
      </c>
      <c r="B6537" s="8" t="s">
        <v>7091</v>
      </c>
      <c r="C6537" s="10">
        <v>43165</v>
      </c>
      <c r="D6537" s="8" t="s">
        <v>15</v>
      </c>
      <c r="E6537" s="8" t="s">
        <v>16</v>
      </c>
      <c r="F6537" s="8" t="s">
        <v>7022</v>
      </c>
      <c r="G6537" s="11">
        <v>35000</v>
      </c>
      <c r="H6537" s="11">
        <v>17600</v>
      </c>
      <c r="I6537" s="12">
        <f t="shared" si="418"/>
        <v>50.285714285714292</v>
      </c>
      <c r="J6537" s="11">
        <v>1384</v>
      </c>
      <c r="K6537" s="11">
        <f t="shared" si="419"/>
        <v>33616</v>
      </c>
      <c r="L6537" s="11">
        <v>114812.6953125</v>
      </c>
      <c r="M6537" s="13">
        <f t="shared" si="416"/>
        <v>0.29278992108410268</v>
      </c>
      <c r="N6537" s="14">
        <v>1374</v>
      </c>
      <c r="O6537" s="15">
        <f t="shared" si="417"/>
        <v>24.465793304221251</v>
      </c>
      <c r="P6537" s="8">
        <v>401</v>
      </c>
    </row>
    <row r="6538" spans="1:16" x14ac:dyDescent="0.25">
      <c r="A6538" s="9">
        <v>22081491</v>
      </c>
      <c r="B6538" s="8" t="s">
        <v>7092</v>
      </c>
      <c r="C6538" s="10">
        <v>43035</v>
      </c>
      <c r="D6538" s="8" t="s">
        <v>19</v>
      </c>
      <c r="E6538" s="8" t="s">
        <v>16</v>
      </c>
      <c r="F6538" s="8" t="s">
        <v>7022</v>
      </c>
      <c r="G6538" s="11">
        <v>30000</v>
      </c>
      <c r="H6538" s="11">
        <v>11100</v>
      </c>
      <c r="I6538" s="12">
        <f t="shared" si="418"/>
        <v>37</v>
      </c>
      <c r="J6538" s="11">
        <v>1516</v>
      </c>
      <c r="K6538" s="11">
        <f t="shared" si="419"/>
        <v>28484</v>
      </c>
      <c r="L6538" s="11">
        <v>66739.6796875</v>
      </c>
      <c r="M6538" s="13">
        <f t="shared" si="416"/>
        <v>0.42679257876832316</v>
      </c>
      <c r="N6538" s="14">
        <v>936</v>
      </c>
      <c r="O6538" s="15">
        <f t="shared" si="417"/>
        <v>30.431623931623932</v>
      </c>
      <c r="P6538" s="8">
        <v>401</v>
      </c>
    </row>
    <row r="6539" spans="1:16" x14ac:dyDescent="0.25">
      <c r="A6539" s="9">
        <v>22081698</v>
      </c>
      <c r="B6539" s="8" t="s">
        <v>7093</v>
      </c>
      <c r="C6539" s="10">
        <v>42741</v>
      </c>
      <c r="D6539" s="8" t="s">
        <v>19</v>
      </c>
      <c r="E6539" s="8" t="s">
        <v>16</v>
      </c>
      <c r="F6539" s="8" t="s">
        <v>7022</v>
      </c>
      <c r="G6539" s="11">
        <v>20000</v>
      </c>
      <c r="H6539" s="11">
        <v>12800</v>
      </c>
      <c r="I6539" s="12">
        <f t="shared" si="418"/>
        <v>64</v>
      </c>
      <c r="J6539" s="11">
        <v>1618</v>
      </c>
      <c r="K6539" s="11">
        <f t="shared" si="419"/>
        <v>18382</v>
      </c>
      <c r="L6539" s="11">
        <v>67996.828125</v>
      </c>
      <c r="M6539" s="13">
        <f t="shared" si="416"/>
        <v>0.27033613930061534</v>
      </c>
      <c r="N6539" s="14">
        <v>886</v>
      </c>
      <c r="O6539" s="15">
        <f t="shared" si="417"/>
        <v>20.747178329571106</v>
      </c>
      <c r="P6539" s="8">
        <v>401</v>
      </c>
    </row>
    <row r="6540" spans="1:16" x14ac:dyDescent="0.25">
      <c r="A6540" s="9">
        <v>22081752</v>
      </c>
      <c r="B6540" s="8" t="s">
        <v>7094</v>
      </c>
      <c r="C6540" s="10">
        <v>43118</v>
      </c>
      <c r="D6540" s="8" t="s">
        <v>30</v>
      </c>
      <c r="E6540" s="8" t="s">
        <v>16</v>
      </c>
      <c r="F6540" s="8" t="s">
        <v>7022</v>
      </c>
      <c r="G6540" s="11">
        <v>42900</v>
      </c>
      <c r="H6540" s="11">
        <v>16700</v>
      </c>
      <c r="I6540" s="12">
        <f t="shared" si="418"/>
        <v>38.927738927738922</v>
      </c>
      <c r="J6540" s="11">
        <v>1502</v>
      </c>
      <c r="K6540" s="11">
        <f t="shared" si="419"/>
        <v>41398</v>
      </c>
      <c r="L6540" s="11">
        <v>108669.84375</v>
      </c>
      <c r="M6540" s="13">
        <f t="shared" si="416"/>
        <v>0.38095205230291868</v>
      </c>
      <c r="N6540" s="14">
        <v>1189</v>
      </c>
      <c r="O6540" s="15">
        <f t="shared" si="417"/>
        <v>34.817493692178303</v>
      </c>
      <c r="P6540" s="8">
        <v>401</v>
      </c>
    </row>
    <row r="6541" spans="1:16" x14ac:dyDescent="0.25">
      <c r="A6541" s="9">
        <v>22081753</v>
      </c>
      <c r="B6541" s="8" t="s">
        <v>7095</v>
      </c>
      <c r="C6541" s="10">
        <v>43143</v>
      </c>
      <c r="D6541" s="8" t="s">
        <v>19</v>
      </c>
      <c r="E6541" s="8" t="s">
        <v>16</v>
      </c>
      <c r="F6541" s="8" t="s">
        <v>7022</v>
      </c>
      <c r="G6541" s="11">
        <v>40000</v>
      </c>
      <c r="H6541" s="11">
        <v>11700</v>
      </c>
      <c r="I6541" s="12">
        <f t="shared" si="418"/>
        <v>29.25</v>
      </c>
      <c r="J6541" s="11">
        <v>1374</v>
      </c>
      <c r="K6541" s="11">
        <f t="shared" si="419"/>
        <v>38626</v>
      </c>
      <c r="L6541" s="11">
        <v>73241.2734375</v>
      </c>
      <c r="M6541" s="13">
        <f t="shared" si="416"/>
        <v>0.5273802350386666</v>
      </c>
      <c r="N6541" s="14">
        <v>1146</v>
      </c>
      <c r="O6541" s="15">
        <f t="shared" si="417"/>
        <v>33.705061082024436</v>
      </c>
      <c r="P6541" s="8">
        <v>401</v>
      </c>
    </row>
    <row r="6542" spans="1:16" x14ac:dyDescent="0.25">
      <c r="A6542" s="9" t="s">
        <v>7096</v>
      </c>
      <c r="B6542" s="8" t="s">
        <v>7097</v>
      </c>
      <c r="C6542" s="10">
        <v>43034</v>
      </c>
      <c r="D6542" s="8" t="s">
        <v>15</v>
      </c>
      <c r="E6542" s="8" t="s">
        <v>16</v>
      </c>
      <c r="F6542" s="8" t="s">
        <v>7022</v>
      </c>
      <c r="G6542" s="11">
        <v>25000</v>
      </c>
      <c r="H6542" s="11">
        <v>16400</v>
      </c>
      <c r="I6542" s="12">
        <f t="shared" si="418"/>
        <v>65.600000000000009</v>
      </c>
      <c r="J6542" s="11">
        <v>1576</v>
      </c>
      <c r="K6542" s="11">
        <f t="shared" si="419"/>
        <v>23424</v>
      </c>
      <c r="L6542" s="11">
        <v>102123.8125</v>
      </c>
      <c r="M6542" s="13">
        <f t="shared" si="416"/>
        <v>0.22936864014942646</v>
      </c>
      <c r="N6542" s="14">
        <v>1280</v>
      </c>
      <c r="O6542" s="15">
        <f t="shared" si="417"/>
        <v>18.3</v>
      </c>
      <c r="P6542" s="8">
        <v>401</v>
      </c>
    </row>
    <row r="6543" spans="1:16" x14ac:dyDescent="0.25">
      <c r="A6543" s="9">
        <v>22082130</v>
      </c>
      <c r="B6543" s="8" t="s">
        <v>7098</v>
      </c>
      <c r="C6543" s="10">
        <v>42732</v>
      </c>
      <c r="D6543" s="8" t="s">
        <v>19</v>
      </c>
      <c r="E6543" s="8" t="s">
        <v>40</v>
      </c>
      <c r="F6543" s="8" t="s">
        <v>7022</v>
      </c>
      <c r="G6543" s="11">
        <v>15750</v>
      </c>
      <c r="H6543" s="11">
        <v>16700</v>
      </c>
      <c r="I6543" s="12">
        <f t="shared" si="418"/>
        <v>106.03174603174604</v>
      </c>
      <c r="J6543" s="11">
        <v>1643</v>
      </c>
      <c r="K6543" s="11">
        <f t="shared" si="419"/>
        <v>14107</v>
      </c>
      <c r="L6543" s="11">
        <v>109949.203125</v>
      </c>
      <c r="M6543" s="13">
        <f t="shared" si="416"/>
        <v>0.1283047043457142</v>
      </c>
      <c r="N6543" s="14">
        <v>1456</v>
      </c>
      <c r="O6543" s="15">
        <f t="shared" si="417"/>
        <v>9.6888736263736259</v>
      </c>
      <c r="P6543" s="8">
        <v>401</v>
      </c>
    </row>
    <row r="6544" spans="1:16" x14ac:dyDescent="0.25">
      <c r="A6544" s="9">
        <v>22082144</v>
      </c>
      <c r="B6544" s="8" t="s">
        <v>7099</v>
      </c>
      <c r="C6544" s="10">
        <v>42865</v>
      </c>
      <c r="D6544" s="8" t="s">
        <v>19</v>
      </c>
      <c r="E6544" s="8" t="s">
        <v>16</v>
      </c>
      <c r="F6544" s="8" t="s">
        <v>7022</v>
      </c>
      <c r="G6544" s="11">
        <v>24500</v>
      </c>
      <c r="H6544" s="11">
        <v>16900</v>
      </c>
      <c r="I6544" s="12">
        <f t="shared" si="418"/>
        <v>68.979591836734699</v>
      </c>
      <c r="J6544" s="11">
        <v>1280</v>
      </c>
      <c r="K6544" s="11">
        <f t="shared" si="419"/>
        <v>23220</v>
      </c>
      <c r="L6544" s="11">
        <v>110990.4765625</v>
      </c>
      <c r="M6544" s="13">
        <f t="shared" si="416"/>
        <v>0.20920713847844913</v>
      </c>
      <c r="N6544" s="14">
        <v>1204</v>
      </c>
      <c r="O6544" s="15">
        <f t="shared" si="417"/>
        <v>19.285714285714285</v>
      </c>
      <c r="P6544" s="8">
        <v>401</v>
      </c>
    </row>
    <row r="6545" spans="1:16" x14ac:dyDescent="0.25">
      <c r="A6545" s="9">
        <v>22082158</v>
      </c>
      <c r="B6545" s="8" t="s">
        <v>7100</v>
      </c>
      <c r="C6545" s="10">
        <v>43035</v>
      </c>
      <c r="D6545" s="8" t="s">
        <v>15</v>
      </c>
      <c r="E6545" s="8" t="s">
        <v>16</v>
      </c>
      <c r="F6545" s="8" t="s">
        <v>7022</v>
      </c>
      <c r="G6545" s="11">
        <v>40000</v>
      </c>
      <c r="H6545" s="11">
        <v>12500</v>
      </c>
      <c r="I6545" s="12">
        <f t="shared" si="418"/>
        <v>31.25</v>
      </c>
      <c r="J6545" s="11">
        <v>1627</v>
      </c>
      <c r="K6545" s="11">
        <f t="shared" si="419"/>
        <v>38373</v>
      </c>
      <c r="L6545" s="11">
        <v>82619.046875</v>
      </c>
      <c r="M6545" s="13">
        <f t="shared" ref="M6545:M6608" si="420">K6545/L6545</f>
        <v>0.46445706470152254</v>
      </c>
      <c r="N6545" s="14">
        <v>885</v>
      </c>
      <c r="O6545" s="15">
        <f t="shared" ref="O6545:O6608" si="421">K6545/N6545</f>
        <v>43.359322033898302</v>
      </c>
      <c r="P6545" s="8">
        <v>401</v>
      </c>
    </row>
    <row r="6546" spans="1:16" x14ac:dyDescent="0.25">
      <c r="A6546" s="9">
        <v>22082385</v>
      </c>
      <c r="B6546" s="8" t="s">
        <v>7101</v>
      </c>
      <c r="C6546" s="10">
        <v>42590</v>
      </c>
      <c r="D6546" s="8" t="s">
        <v>19</v>
      </c>
      <c r="E6546" s="8" t="s">
        <v>16</v>
      </c>
      <c r="F6546" s="8" t="s">
        <v>7022</v>
      </c>
      <c r="G6546" s="11">
        <v>55000</v>
      </c>
      <c r="H6546" s="11">
        <v>11000</v>
      </c>
      <c r="I6546" s="12">
        <f t="shared" si="418"/>
        <v>20</v>
      </c>
      <c r="J6546" s="11">
        <v>1627</v>
      </c>
      <c r="K6546" s="11">
        <f t="shared" si="419"/>
        <v>53373</v>
      </c>
      <c r="L6546" s="11">
        <v>72650.796875</v>
      </c>
      <c r="M6546" s="13">
        <f t="shared" si="420"/>
        <v>0.73465126737469111</v>
      </c>
      <c r="N6546" s="14">
        <v>897</v>
      </c>
      <c r="O6546" s="15">
        <f t="shared" si="421"/>
        <v>59.501672240802677</v>
      </c>
      <c r="P6546" s="8">
        <v>401</v>
      </c>
    </row>
    <row r="6547" spans="1:16" x14ac:dyDescent="0.25">
      <c r="A6547" s="9">
        <v>22082403</v>
      </c>
      <c r="B6547" s="8" t="s">
        <v>7102</v>
      </c>
      <c r="C6547" s="10">
        <v>42577</v>
      </c>
      <c r="D6547" s="8" t="s">
        <v>15</v>
      </c>
      <c r="E6547" s="8" t="s">
        <v>16</v>
      </c>
      <c r="F6547" s="8" t="s">
        <v>7022</v>
      </c>
      <c r="G6547" s="11">
        <v>16900</v>
      </c>
      <c r="H6547" s="11">
        <v>14400</v>
      </c>
      <c r="I6547" s="12">
        <f t="shared" si="418"/>
        <v>85.207100591715985</v>
      </c>
      <c r="J6547" s="11">
        <v>1343</v>
      </c>
      <c r="K6547" s="11">
        <f t="shared" si="419"/>
        <v>15557</v>
      </c>
      <c r="L6547" s="11">
        <v>90047.6171875</v>
      </c>
      <c r="M6547" s="13">
        <f t="shared" si="420"/>
        <v>0.17276414952332078</v>
      </c>
      <c r="N6547" s="14">
        <v>990</v>
      </c>
      <c r="O6547" s="15">
        <f t="shared" si="421"/>
        <v>15.714141414141414</v>
      </c>
      <c r="P6547" s="8">
        <v>401</v>
      </c>
    </row>
    <row r="6548" spans="1:16" x14ac:dyDescent="0.25">
      <c r="A6548" s="9">
        <v>22082406</v>
      </c>
      <c r="B6548" s="8" t="s">
        <v>7103</v>
      </c>
      <c r="C6548" s="10">
        <v>42845</v>
      </c>
      <c r="D6548" s="8" t="s">
        <v>19</v>
      </c>
      <c r="E6548" s="8" t="s">
        <v>16</v>
      </c>
      <c r="F6548" s="8" t="s">
        <v>7022</v>
      </c>
      <c r="G6548" s="11">
        <v>33000</v>
      </c>
      <c r="H6548" s="11">
        <v>16400</v>
      </c>
      <c r="I6548" s="12">
        <f t="shared" si="418"/>
        <v>49.696969696969695</v>
      </c>
      <c r="J6548" s="11">
        <v>1343</v>
      </c>
      <c r="K6548" s="11">
        <f t="shared" si="419"/>
        <v>31657</v>
      </c>
      <c r="L6548" s="11">
        <v>104387.3046875</v>
      </c>
      <c r="M6548" s="13">
        <f t="shared" si="420"/>
        <v>0.30326484714563962</v>
      </c>
      <c r="N6548" s="14">
        <v>1209</v>
      </c>
      <c r="O6548" s="15">
        <f t="shared" si="421"/>
        <v>26.184449958643508</v>
      </c>
      <c r="P6548" s="8">
        <v>401</v>
      </c>
    </row>
    <row r="6549" spans="1:16" x14ac:dyDescent="0.25">
      <c r="A6549" s="9">
        <v>22082411</v>
      </c>
      <c r="B6549" s="8" t="s">
        <v>7104</v>
      </c>
      <c r="C6549" s="10">
        <v>43104</v>
      </c>
      <c r="D6549" s="8" t="s">
        <v>19</v>
      </c>
      <c r="E6549" s="8" t="s">
        <v>16</v>
      </c>
      <c r="F6549" s="8" t="s">
        <v>7022</v>
      </c>
      <c r="G6549" s="11">
        <v>31000</v>
      </c>
      <c r="H6549" s="11">
        <v>13000</v>
      </c>
      <c r="I6549" s="12">
        <f t="shared" si="418"/>
        <v>41.935483870967744</v>
      </c>
      <c r="J6549" s="11">
        <v>1633</v>
      </c>
      <c r="K6549" s="11">
        <f t="shared" si="419"/>
        <v>29367</v>
      </c>
      <c r="L6549" s="11">
        <v>82780.953125</v>
      </c>
      <c r="M6549" s="13">
        <f t="shared" si="420"/>
        <v>0.3547555191307783</v>
      </c>
      <c r="N6549" s="14">
        <v>884</v>
      </c>
      <c r="O6549" s="15">
        <f t="shared" si="421"/>
        <v>33.220588235294116</v>
      </c>
      <c r="P6549" s="8">
        <v>401</v>
      </c>
    </row>
    <row r="6550" spans="1:16" x14ac:dyDescent="0.25">
      <c r="A6550" s="9">
        <v>22083248</v>
      </c>
      <c r="B6550" s="8" t="s">
        <v>7105</v>
      </c>
      <c r="C6550" s="10">
        <v>43185</v>
      </c>
      <c r="D6550" s="8" t="s">
        <v>19</v>
      </c>
      <c r="E6550" s="8" t="s">
        <v>16</v>
      </c>
      <c r="F6550" s="8" t="s">
        <v>7022</v>
      </c>
      <c r="G6550" s="11">
        <v>22000</v>
      </c>
      <c r="H6550" s="11">
        <v>11600</v>
      </c>
      <c r="I6550" s="12">
        <f t="shared" si="418"/>
        <v>52.72727272727272</v>
      </c>
      <c r="J6550" s="11">
        <v>1469</v>
      </c>
      <c r="K6550" s="11">
        <f t="shared" si="419"/>
        <v>20531</v>
      </c>
      <c r="L6550" s="11">
        <v>73126.984375</v>
      </c>
      <c r="M6550" s="13">
        <f t="shared" si="420"/>
        <v>0.28075819310031547</v>
      </c>
      <c r="N6550" s="14">
        <v>818</v>
      </c>
      <c r="O6550" s="15">
        <f t="shared" si="421"/>
        <v>25.099022004889974</v>
      </c>
      <c r="P6550" s="8">
        <v>401</v>
      </c>
    </row>
    <row r="6551" spans="1:16" x14ac:dyDescent="0.25">
      <c r="A6551" s="9">
        <v>22083249</v>
      </c>
      <c r="B6551" s="8" t="s">
        <v>7106</v>
      </c>
      <c r="C6551" s="10">
        <v>42948</v>
      </c>
      <c r="D6551" s="8" t="s">
        <v>19</v>
      </c>
      <c r="E6551" s="8" t="s">
        <v>16</v>
      </c>
      <c r="F6551" s="8" t="s">
        <v>7022</v>
      </c>
      <c r="G6551" s="11">
        <v>28500</v>
      </c>
      <c r="H6551" s="11">
        <v>15300</v>
      </c>
      <c r="I6551" s="12">
        <f t="shared" si="418"/>
        <v>53.684210526315788</v>
      </c>
      <c r="J6551" s="11">
        <v>1610</v>
      </c>
      <c r="K6551" s="11">
        <f t="shared" si="419"/>
        <v>26890</v>
      </c>
      <c r="L6551" s="11">
        <v>97082.5390625</v>
      </c>
      <c r="M6551" s="13">
        <f t="shared" si="420"/>
        <v>0.27698080684404741</v>
      </c>
      <c r="N6551" s="14">
        <v>1115</v>
      </c>
      <c r="O6551" s="15">
        <f t="shared" si="421"/>
        <v>24.116591928251122</v>
      </c>
      <c r="P6551" s="8">
        <v>401</v>
      </c>
    </row>
    <row r="6552" spans="1:16" x14ac:dyDescent="0.25">
      <c r="A6552" s="9">
        <v>22083280</v>
      </c>
      <c r="B6552" s="8" t="s">
        <v>7107</v>
      </c>
      <c r="C6552" s="10">
        <v>43188</v>
      </c>
      <c r="D6552" s="8" t="s">
        <v>80</v>
      </c>
      <c r="E6552" s="8" t="s">
        <v>40</v>
      </c>
      <c r="F6552" s="8" t="s">
        <v>7022</v>
      </c>
      <c r="G6552" s="11">
        <v>8500</v>
      </c>
      <c r="H6552" s="11">
        <v>6900</v>
      </c>
      <c r="I6552" s="12">
        <f t="shared" si="418"/>
        <v>81.17647058823529</v>
      </c>
      <c r="J6552" s="11">
        <v>1142</v>
      </c>
      <c r="K6552" s="11">
        <f t="shared" si="419"/>
        <v>7358</v>
      </c>
      <c r="L6552" s="11">
        <v>46574.6015625</v>
      </c>
      <c r="M6552" s="13">
        <f t="shared" si="420"/>
        <v>0.1579831013718079</v>
      </c>
      <c r="N6552" s="14">
        <v>780</v>
      </c>
      <c r="O6552" s="15">
        <f t="shared" si="421"/>
        <v>9.4333333333333336</v>
      </c>
      <c r="P6552" s="8">
        <v>401</v>
      </c>
    </row>
    <row r="6553" spans="1:16" x14ac:dyDescent="0.25">
      <c r="A6553" s="9">
        <v>22083281</v>
      </c>
      <c r="B6553" s="8" t="s">
        <v>7108</v>
      </c>
      <c r="C6553" s="10">
        <v>42859</v>
      </c>
      <c r="D6553" s="8" t="s">
        <v>19</v>
      </c>
      <c r="E6553" s="8" t="s">
        <v>16</v>
      </c>
      <c r="F6553" s="8" t="s">
        <v>7022</v>
      </c>
      <c r="G6553" s="11">
        <v>18000</v>
      </c>
      <c r="H6553" s="11">
        <v>11000</v>
      </c>
      <c r="I6553" s="12">
        <f t="shared" si="418"/>
        <v>61.111111111111114</v>
      </c>
      <c r="J6553" s="11">
        <v>1437</v>
      </c>
      <c r="K6553" s="11">
        <f t="shared" si="419"/>
        <v>16563</v>
      </c>
      <c r="L6553" s="11">
        <v>68003.171875</v>
      </c>
      <c r="M6553" s="13">
        <f t="shared" si="420"/>
        <v>0.2435621684006927</v>
      </c>
      <c r="N6553" s="14">
        <v>800</v>
      </c>
      <c r="O6553" s="15">
        <f t="shared" si="421"/>
        <v>20.703749999999999</v>
      </c>
      <c r="P6553" s="8">
        <v>401</v>
      </c>
    </row>
    <row r="6554" spans="1:16" x14ac:dyDescent="0.25">
      <c r="A6554" s="9">
        <v>22083294</v>
      </c>
      <c r="B6554" s="8" t="s">
        <v>7109</v>
      </c>
      <c r="C6554" s="10">
        <v>42650</v>
      </c>
      <c r="D6554" s="8" t="s">
        <v>15</v>
      </c>
      <c r="E6554" s="8" t="s">
        <v>16</v>
      </c>
      <c r="F6554" s="8" t="s">
        <v>7022</v>
      </c>
      <c r="G6554" s="11">
        <v>20000</v>
      </c>
      <c r="H6554" s="11">
        <v>10500</v>
      </c>
      <c r="I6554" s="12">
        <f t="shared" si="418"/>
        <v>52.5</v>
      </c>
      <c r="J6554" s="11">
        <v>1437</v>
      </c>
      <c r="K6554" s="11">
        <f t="shared" si="419"/>
        <v>18563</v>
      </c>
      <c r="L6554" s="11">
        <v>65663.4921875</v>
      </c>
      <c r="M6554" s="13">
        <f t="shared" si="420"/>
        <v>0.28269894551136493</v>
      </c>
      <c r="N6554" s="14">
        <v>776</v>
      </c>
      <c r="O6554" s="15">
        <f t="shared" si="421"/>
        <v>23.921391752577321</v>
      </c>
      <c r="P6554" s="8">
        <v>401</v>
      </c>
    </row>
    <row r="6555" spans="1:16" x14ac:dyDescent="0.25">
      <c r="A6555" s="9">
        <v>22083453</v>
      </c>
      <c r="B6555" s="8" t="s">
        <v>7110</v>
      </c>
      <c r="C6555" s="10">
        <v>42936</v>
      </c>
      <c r="D6555" s="8" t="s">
        <v>15</v>
      </c>
      <c r="E6555" s="8" t="s">
        <v>16</v>
      </c>
      <c r="F6555" s="8" t="s">
        <v>7022</v>
      </c>
      <c r="G6555" s="11">
        <v>39500</v>
      </c>
      <c r="H6555" s="11">
        <v>15500</v>
      </c>
      <c r="I6555" s="12">
        <f t="shared" si="418"/>
        <v>39.24050632911392</v>
      </c>
      <c r="J6555" s="11">
        <v>1470</v>
      </c>
      <c r="K6555" s="11">
        <f t="shared" si="419"/>
        <v>38030</v>
      </c>
      <c r="L6555" s="11">
        <v>103638.09375</v>
      </c>
      <c r="M6555" s="13">
        <f t="shared" si="420"/>
        <v>0.36695001445836611</v>
      </c>
      <c r="N6555" s="14">
        <v>975</v>
      </c>
      <c r="O6555" s="15">
        <f t="shared" si="421"/>
        <v>39.005128205128209</v>
      </c>
      <c r="P6555" s="8">
        <v>401</v>
      </c>
    </row>
    <row r="6556" spans="1:16" x14ac:dyDescent="0.25">
      <c r="A6556" s="9" t="s">
        <v>7111</v>
      </c>
      <c r="B6556" s="8" t="s">
        <v>7112</v>
      </c>
      <c r="C6556" s="10">
        <v>42895</v>
      </c>
      <c r="D6556" s="8" t="s">
        <v>19</v>
      </c>
      <c r="E6556" s="8" t="s">
        <v>16</v>
      </c>
      <c r="F6556" s="8" t="s">
        <v>7022</v>
      </c>
      <c r="G6556" s="11">
        <v>41000</v>
      </c>
      <c r="H6556" s="11">
        <v>9500</v>
      </c>
      <c r="I6556" s="12">
        <f t="shared" si="418"/>
        <v>23.170731707317074</v>
      </c>
      <c r="J6556" s="11">
        <v>1470</v>
      </c>
      <c r="K6556" s="11">
        <f t="shared" si="419"/>
        <v>39530</v>
      </c>
      <c r="L6556" s="11">
        <v>63003.17578125</v>
      </c>
      <c r="M6556" s="13">
        <f t="shared" si="420"/>
        <v>0.62742868926560191</v>
      </c>
      <c r="N6556" s="14">
        <v>963</v>
      </c>
      <c r="O6556" s="15">
        <f t="shared" si="421"/>
        <v>41.048805815160954</v>
      </c>
      <c r="P6556" s="8">
        <v>401</v>
      </c>
    </row>
    <row r="6557" spans="1:16" x14ac:dyDescent="0.25">
      <c r="A6557" s="9" t="s">
        <v>7113</v>
      </c>
      <c r="B6557" s="8" t="s">
        <v>7114</v>
      </c>
      <c r="C6557" s="10">
        <v>43182</v>
      </c>
      <c r="D6557" s="8" t="s">
        <v>19</v>
      </c>
      <c r="E6557" s="8" t="s">
        <v>16</v>
      </c>
      <c r="F6557" s="8" t="s">
        <v>7022</v>
      </c>
      <c r="G6557" s="11">
        <v>32000</v>
      </c>
      <c r="H6557" s="11">
        <v>15000</v>
      </c>
      <c r="I6557" s="12">
        <f t="shared" si="418"/>
        <v>46.875</v>
      </c>
      <c r="J6557" s="11">
        <v>1549</v>
      </c>
      <c r="K6557" s="11">
        <f t="shared" si="419"/>
        <v>30451</v>
      </c>
      <c r="L6557" s="11">
        <v>96555.5546875</v>
      </c>
      <c r="M6557" s="13">
        <f t="shared" si="420"/>
        <v>0.31537284518279673</v>
      </c>
      <c r="N6557" s="14">
        <v>1020</v>
      </c>
      <c r="O6557" s="15">
        <f t="shared" si="421"/>
        <v>29.853921568627452</v>
      </c>
      <c r="P6557" s="8">
        <v>401</v>
      </c>
    </row>
    <row r="6558" spans="1:16" x14ac:dyDescent="0.25">
      <c r="A6558" s="9">
        <v>22083503</v>
      </c>
      <c r="B6558" s="8" t="s">
        <v>7115</v>
      </c>
      <c r="C6558" s="10">
        <v>43010</v>
      </c>
      <c r="D6558" s="8" t="s">
        <v>15</v>
      </c>
      <c r="E6558" s="8" t="s">
        <v>16</v>
      </c>
      <c r="F6558" s="8" t="s">
        <v>7022</v>
      </c>
      <c r="G6558" s="11">
        <v>13000</v>
      </c>
      <c r="H6558" s="11">
        <v>15100</v>
      </c>
      <c r="I6558" s="12">
        <f t="shared" si="418"/>
        <v>116.15384615384616</v>
      </c>
      <c r="J6558" s="11">
        <v>1549</v>
      </c>
      <c r="K6558" s="11">
        <f t="shared" si="419"/>
        <v>11451</v>
      </c>
      <c r="L6558" s="11">
        <v>78409.5234375</v>
      </c>
      <c r="M6558" s="13">
        <f t="shared" si="420"/>
        <v>0.14604093352419822</v>
      </c>
      <c r="N6558" s="14">
        <v>996</v>
      </c>
      <c r="O6558" s="15">
        <f t="shared" si="421"/>
        <v>11.496987951807229</v>
      </c>
      <c r="P6558" s="8">
        <v>401</v>
      </c>
    </row>
    <row r="6559" spans="1:16" x14ac:dyDescent="0.25">
      <c r="A6559" s="9">
        <v>22083509</v>
      </c>
      <c r="B6559" s="8" t="s">
        <v>7116</v>
      </c>
      <c r="C6559" s="10">
        <v>42773</v>
      </c>
      <c r="D6559" s="8" t="s">
        <v>19</v>
      </c>
      <c r="E6559" s="8" t="s">
        <v>16</v>
      </c>
      <c r="F6559" s="8" t="s">
        <v>7022</v>
      </c>
      <c r="G6559" s="11">
        <v>22500</v>
      </c>
      <c r="H6559" s="11">
        <v>13100</v>
      </c>
      <c r="I6559" s="12">
        <f t="shared" si="418"/>
        <v>58.222222222222221</v>
      </c>
      <c r="J6559" s="11">
        <v>1469</v>
      </c>
      <c r="K6559" s="11">
        <f t="shared" si="419"/>
        <v>21031</v>
      </c>
      <c r="L6559" s="11">
        <v>81130.15625</v>
      </c>
      <c r="M6559" s="13">
        <f t="shared" si="420"/>
        <v>0.25922543443887425</v>
      </c>
      <c r="N6559" s="14">
        <v>1020</v>
      </c>
      <c r="O6559" s="15">
        <f t="shared" si="421"/>
        <v>20.618627450980391</v>
      </c>
      <c r="P6559" s="8">
        <v>401</v>
      </c>
    </row>
    <row r="6560" spans="1:16" x14ac:dyDescent="0.25">
      <c r="A6560" s="9">
        <v>22083546</v>
      </c>
      <c r="B6560" s="8" t="s">
        <v>7117</v>
      </c>
      <c r="C6560" s="10">
        <v>42906</v>
      </c>
      <c r="D6560" s="8" t="s">
        <v>30</v>
      </c>
      <c r="E6560" s="8" t="s">
        <v>16</v>
      </c>
      <c r="F6560" s="8" t="s">
        <v>7022</v>
      </c>
      <c r="G6560" s="11">
        <v>15000</v>
      </c>
      <c r="H6560" s="11">
        <v>13200</v>
      </c>
      <c r="I6560" s="12">
        <f t="shared" si="418"/>
        <v>88</v>
      </c>
      <c r="J6560" s="11">
        <v>1469</v>
      </c>
      <c r="K6560" s="11">
        <f t="shared" si="419"/>
        <v>13531</v>
      </c>
      <c r="L6560" s="11">
        <v>81403.171875</v>
      </c>
      <c r="M6560" s="13">
        <f t="shared" si="420"/>
        <v>0.16622202413411793</v>
      </c>
      <c r="N6560" s="14">
        <v>1039</v>
      </c>
      <c r="O6560" s="15">
        <f t="shared" si="421"/>
        <v>13.023099133782484</v>
      </c>
      <c r="P6560" s="8">
        <v>401</v>
      </c>
    </row>
    <row r="6561" spans="1:16" x14ac:dyDescent="0.25">
      <c r="A6561" s="9">
        <v>22084747</v>
      </c>
      <c r="B6561" s="8" t="s">
        <v>7118</v>
      </c>
      <c r="C6561" s="10">
        <v>43182</v>
      </c>
      <c r="D6561" s="8" t="s">
        <v>15</v>
      </c>
      <c r="E6561" s="8" t="s">
        <v>16</v>
      </c>
      <c r="F6561" s="8" t="s">
        <v>7022</v>
      </c>
      <c r="G6561" s="11">
        <v>28000</v>
      </c>
      <c r="H6561" s="11">
        <v>12600</v>
      </c>
      <c r="I6561" s="12">
        <f t="shared" si="418"/>
        <v>45</v>
      </c>
      <c r="J6561" s="11">
        <v>1247</v>
      </c>
      <c r="K6561" s="11">
        <f t="shared" si="419"/>
        <v>26753</v>
      </c>
      <c r="L6561" s="11">
        <v>80450.796875</v>
      </c>
      <c r="M6561" s="13">
        <f t="shared" si="420"/>
        <v>0.3325386576539115</v>
      </c>
      <c r="N6561" s="14">
        <v>848</v>
      </c>
      <c r="O6561" s="15">
        <f t="shared" si="421"/>
        <v>31.548349056603772</v>
      </c>
      <c r="P6561" s="8">
        <v>401</v>
      </c>
    </row>
    <row r="6562" spans="1:16" x14ac:dyDescent="0.25">
      <c r="A6562" s="9">
        <v>22084752</v>
      </c>
      <c r="B6562" s="8" t="s">
        <v>7119</v>
      </c>
      <c r="C6562" s="10">
        <v>42949</v>
      </c>
      <c r="D6562" s="8" t="s">
        <v>19</v>
      </c>
      <c r="E6562" s="8" t="s">
        <v>16</v>
      </c>
      <c r="F6562" s="8" t="s">
        <v>7022</v>
      </c>
      <c r="G6562" s="11">
        <v>40000</v>
      </c>
      <c r="H6562" s="11">
        <v>16200</v>
      </c>
      <c r="I6562" s="12">
        <f t="shared" si="418"/>
        <v>40.5</v>
      </c>
      <c r="J6562" s="11">
        <v>1502</v>
      </c>
      <c r="K6562" s="11">
        <f t="shared" si="419"/>
        <v>38498</v>
      </c>
      <c r="L6562" s="11">
        <v>104146.03125</v>
      </c>
      <c r="M6562" s="13">
        <f t="shared" si="420"/>
        <v>0.36965402846303852</v>
      </c>
      <c r="N6562" s="14">
        <v>1156</v>
      </c>
      <c r="O6562" s="15">
        <f t="shared" si="421"/>
        <v>33.302768166089969</v>
      </c>
      <c r="P6562" s="8">
        <v>401</v>
      </c>
    </row>
    <row r="6563" spans="1:16" x14ac:dyDescent="0.25">
      <c r="A6563" s="9">
        <v>22084797</v>
      </c>
      <c r="B6563" s="8" t="s">
        <v>7120</v>
      </c>
      <c r="C6563" s="10">
        <v>43185</v>
      </c>
      <c r="D6563" s="8" t="s">
        <v>15</v>
      </c>
      <c r="E6563" s="8" t="s">
        <v>16</v>
      </c>
      <c r="F6563" s="8" t="s">
        <v>7022</v>
      </c>
      <c r="G6563" s="11">
        <v>28000</v>
      </c>
      <c r="H6563" s="11">
        <v>11200</v>
      </c>
      <c r="I6563" s="12">
        <f t="shared" si="418"/>
        <v>40</v>
      </c>
      <c r="J6563" s="11">
        <v>1470</v>
      </c>
      <c r="K6563" s="11">
        <f t="shared" si="419"/>
        <v>26530</v>
      </c>
      <c r="L6563" s="11">
        <v>94812.6953125</v>
      </c>
      <c r="M6563" s="13">
        <f t="shared" si="420"/>
        <v>0.27981484876637941</v>
      </c>
      <c r="N6563" s="14">
        <v>954</v>
      </c>
      <c r="O6563" s="15">
        <f t="shared" si="421"/>
        <v>27.809224318658281</v>
      </c>
      <c r="P6563" s="8">
        <v>401</v>
      </c>
    </row>
    <row r="6564" spans="1:16" x14ac:dyDescent="0.25">
      <c r="A6564" s="9">
        <v>22084799</v>
      </c>
      <c r="B6564" s="8" t="s">
        <v>7121</v>
      </c>
      <c r="C6564" s="10">
        <v>42859</v>
      </c>
      <c r="D6564" s="8" t="s">
        <v>19</v>
      </c>
      <c r="E6564" s="8" t="s">
        <v>16</v>
      </c>
      <c r="F6564" s="8" t="s">
        <v>7022</v>
      </c>
      <c r="G6564" s="11">
        <v>29900</v>
      </c>
      <c r="H6564" s="11">
        <v>16100</v>
      </c>
      <c r="I6564" s="12">
        <f t="shared" si="418"/>
        <v>53.846153846153847</v>
      </c>
      <c r="J6564" s="11">
        <v>1000</v>
      </c>
      <c r="K6564" s="11">
        <f t="shared" si="419"/>
        <v>28900</v>
      </c>
      <c r="L6564" s="11">
        <v>109733.3359375</v>
      </c>
      <c r="M6564" s="13">
        <f t="shared" si="420"/>
        <v>0.26336572886529541</v>
      </c>
      <c r="N6564" s="14">
        <v>1156</v>
      </c>
      <c r="O6564" s="15">
        <f t="shared" si="421"/>
        <v>25</v>
      </c>
      <c r="P6564" s="8">
        <v>401</v>
      </c>
    </row>
    <row r="6565" spans="1:16" x14ac:dyDescent="0.25">
      <c r="A6565" s="9">
        <v>22084824</v>
      </c>
      <c r="B6565" s="8" t="s">
        <v>7122</v>
      </c>
      <c r="C6565" s="10">
        <v>43014</v>
      </c>
      <c r="D6565" s="8" t="s">
        <v>15</v>
      </c>
      <c r="E6565" s="8" t="s">
        <v>16</v>
      </c>
      <c r="F6565" s="8" t="s">
        <v>7022</v>
      </c>
      <c r="G6565" s="11">
        <v>18000</v>
      </c>
      <c r="H6565" s="11">
        <v>12400</v>
      </c>
      <c r="I6565" s="12">
        <f t="shared" si="418"/>
        <v>68.888888888888886</v>
      </c>
      <c r="J6565" s="11">
        <v>1437</v>
      </c>
      <c r="K6565" s="11">
        <f t="shared" si="419"/>
        <v>16563</v>
      </c>
      <c r="L6565" s="11">
        <v>76269.84375</v>
      </c>
      <c r="M6565" s="13">
        <f t="shared" si="420"/>
        <v>0.21716315630973088</v>
      </c>
      <c r="N6565" s="14">
        <v>927</v>
      </c>
      <c r="O6565" s="15">
        <f t="shared" si="421"/>
        <v>17.867313915857604</v>
      </c>
      <c r="P6565" s="8">
        <v>401</v>
      </c>
    </row>
    <row r="6566" spans="1:16" x14ac:dyDescent="0.25">
      <c r="A6566" s="9">
        <v>22084826</v>
      </c>
      <c r="B6566" s="8" t="s">
        <v>7123</v>
      </c>
      <c r="C6566" s="10">
        <v>42769</v>
      </c>
      <c r="D6566" s="8" t="s">
        <v>30</v>
      </c>
      <c r="E6566" s="8" t="s">
        <v>16</v>
      </c>
      <c r="F6566" s="8" t="s">
        <v>7022</v>
      </c>
      <c r="G6566" s="11">
        <v>12000</v>
      </c>
      <c r="H6566" s="11">
        <v>9600</v>
      </c>
      <c r="I6566" s="12">
        <f t="shared" si="418"/>
        <v>80</v>
      </c>
      <c r="J6566" s="11">
        <v>1437</v>
      </c>
      <c r="K6566" s="11">
        <f t="shared" si="419"/>
        <v>10563</v>
      </c>
      <c r="L6566" s="11">
        <v>53076.19140625</v>
      </c>
      <c r="M6566" s="13">
        <f t="shared" si="420"/>
        <v>0.19901578693071317</v>
      </c>
      <c r="N6566" s="14">
        <v>778</v>
      </c>
      <c r="O6566" s="15">
        <f t="shared" si="421"/>
        <v>13.577120822622108</v>
      </c>
      <c r="P6566" s="8">
        <v>401</v>
      </c>
    </row>
    <row r="6567" spans="1:16" x14ac:dyDescent="0.25">
      <c r="A6567" s="9">
        <v>22084827</v>
      </c>
      <c r="B6567" s="8" t="s">
        <v>7124</v>
      </c>
      <c r="C6567" s="10">
        <v>42566</v>
      </c>
      <c r="D6567" s="8" t="s">
        <v>15</v>
      </c>
      <c r="E6567" s="8" t="s">
        <v>16</v>
      </c>
      <c r="F6567" s="8" t="s">
        <v>7022</v>
      </c>
      <c r="G6567" s="11">
        <v>21000</v>
      </c>
      <c r="H6567" s="11">
        <v>7100</v>
      </c>
      <c r="I6567" s="12">
        <f t="shared" si="418"/>
        <v>33.80952380952381</v>
      </c>
      <c r="J6567" s="11">
        <v>1437</v>
      </c>
      <c r="K6567" s="11">
        <f t="shared" si="419"/>
        <v>19563</v>
      </c>
      <c r="L6567" s="11">
        <v>47688.890625</v>
      </c>
      <c r="M6567" s="13">
        <f t="shared" si="420"/>
        <v>0.41022132709760428</v>
      </c>
      <c r="N6567" s="14">
        <v>778</v>
      </c>
      <c r="O6567" s="15">
        <f t="shared" si="421"/>
        <v>25.145244215938302</v>
      </c>
      <c r="P6567" s="8">
        <v>401</v>
      </c>
    </row>
    <row r="6568" spans="1:16" x14ac:dyDescent="0.25">
      <c r="A6568" s="9">
        <v>22084831</v>
      </c>
      <c r="B6568" s="8" t="s">
        <v>7125</v>
      </c>
      <c r="C6568" s="10">
        <v>42901</v>
      </c>
      <c r="D6568" s="8" t="s">
        <v>19</v>
      </c>
      <c r="E6568" s="8" t="s">
        <v>16</v>
      </c>
      <c r="F6568" s="8" t="s">
        <v>7022</v>
      </c>
      <c r="G6568" s="11">
        <v>29000</v>
      </c>
      <c r="H6568" s="11">
        <v>11500</v>
      </c>
      <c r="I6568" s="12">
        <f t="shared" si="418"/>
        <v>39.655172413793103</v>
      </c>
      <c r="J6568" s="11">
        <v>1437</v>
      </c>
      <c r="K6568" s="11">
        <f t="shared" si="419"/>
        <v>27563</v>
      </c>
      <c r="L6568" s="11">
        <v>69292.0625</v>
      </c>
      <c r="M6568" s="13">
        <f t="shared" si="420"/>
        <v>0.39778004876099626</v>
      </c>
      <c r="N6568" s="14">
        <v>778</v>
      </c>
      <c r="O6568" s="15">
        <f t="shared" si="421"/>
        <v>35.4280205655527</v>
      </c>
      <c r="P6568" s="8">
        <v>401</v>
      </c>
    </row>
    <row r="6569" spans="1:16" x14ac:dyDescent="0.25">
      <c r="A6569" s="9">
        <v>22084958</v>
      </c>
      <c r="B6569" s="8" t="s">
        <v>7126</v>
      </c>
      <c r="C6569" s="10">
        <v>42594</v>
      </c>
      <c r="D6569" s="8" t="s">
        <v>19</v>
      </c>
      <c r="E6569" s="8" t="s">
        <v>16</v>
      </c>
      <c r="F6569" s="8" t="s">
        <v>7022</v>
      </c>
      <c r="G6569" s="11">
        <v>12200</v>
      </c>
      <c r="H6569" s="11">
        <v>13600</v>
      </c>
      <c r="I6569" s="12">
        <f t="shared" si="418"/>
        <v>111.47540983606557</v>
      </c>
      <c r="J6569" s="11">
        <v>2504</v>
      </c>
      <c r="K6569" s="11">
        <f t="shared" si="419"/>
        <v>9696</v>
      </c>
      <c r="L6569" s="11">
        <v>110353.6484375</v>
      </c>
      <c r="M6569" s="13">
        <f t="shared" si="420"/>
        <v>8.7862976324624517E-2</v>
      </c>
      <c r="N6569" s="14">
        <v>1809</v>
      </c>
      <c r="O6569" s="15">
        <f t="shared" si="421"/>
        <v>5.3598673300165833</v>
      </c>
      <c r="P6569" s="8">
        <v>401</v>
      </c>
    </row>
    <row r="6570" spans="1:16" x14ac:dyDescent="0.25">
      <c r="A6570" s="9">
        <v>22084971</v>
      </c>
      <c r="B6570" s="8" t="s">
        <v>7127</v>
      </c>
      <c r="C6570" s="10">
        <v>42516</v>
      </c>
      <c r="D6570" s="8" t="s">
        <v>19</v>
      </c>
      <c r="E6570" s="8" t="s">
        <v>16</v>
      </c>
      <c r="F6570" s="8" t="s">
        <v>7022</v>
      </c>
      <c r="G6570" s="11">
        <v>22000</v>
      </c>
      <c r="H6570" s="11">
        <v>15000</v>
      </c>
      <c r="I6570" s="12">
        <f t="shared" si="418"/>
        <v>68.181818181818173</v>
      </c>
      <c r="J6570" s="11">
        <v>1264</v>
      </c>
      <c r="K6570" s="11">
        <f t="shared" si="419"/>
        <v>20736</v>
      </c>
      <c r="L6570" s="11">
        <v>93088.890625</v>
      </c>
      <c r="M6570" s="13">
        <f t="shared" si="420"/>
        <v>0.2227548299348959</v>
      </c>
      <c r="N6570" s="14">
        <v>1000</v>
      </c>
      <c r="O6570" s="15">
        <f t="shared" si="421"/>
        <v>20.736000000000001</v>
      </c>
      <c r="P6570" s="8">
        <v>401</v>
      </c>
    </row>
    <row r="6571" spans="1:16" x14ac:dyDescent="0.25">
      <c r="A6571" s="9">
        <v>22084988</v>
      </c>
      <c r="B6571" s="8" t="s">
        <v>7128</v>
      </c>
      <c r="C6571" s="10">
        <v>43112</v>
      </c>
      <c r="D6571" s="8" t="s">
        <v>15</v>
      </c>
      <c r="E6571" s="8" t="s">
        <v>16</v>
      </c>
      <c r="F6571" s="8" t="s">
        <v>7022</v>
      </c>
      <c r="G6571" s="11">
        <v>20000</v>
      </c>
      <c r="H6571" s="11">
        <v>14800</v>
      </c>
      <c r="I6571" s="12">
        <f t="shared" si="418"/>
        <v>74</v>
      </c>
      <c r="J6571" s="11">
        <v>1060</v>
      </c>
      <c r="K6571" s="11">
        <f t="shared" si="419"/>
        <v>18940</v>
      </c>
      <c r="L6571" s="11">
        <v>87079.3671875</v>
      </c>
      <c r="M6571" s="13">
        <f t="shared" si="420"/>
        <v>0.21750272896699213</v>
      </c>
      <c r="N6571" s="14">
        <v>1311</v>
      </c>
      <c r="O6571" s="15">
        <f t="shared" si="421"/>
        <v>14.44698703279939</v>
      </c>
      <c r="P6571" s="8">
        <v>401</v>
      </c>
    </row>
    <row r="6572" spans="1:16" x14ac:dyDescent="0.25">
      <c r="A6572" s="9">
        <v>22084992</v>
      </c>
      <c r="B6572" s="8" t="s">
        <v>7129</v>
      </c>
      <c r="C6572" s="10">
        <v>42902</v>
      </c>
      <c r="D6572" s="8" t="s">
        <v>19</v>
      </c>
      <c r="E6572" s="8" t="s">
        <v>16</v>
      </c>
      <c r="F6572" s="8" t="s">
        <v>7022</v>
      </c>
      <c r="G6572" s="11">
        <v>20000</v>
      </c>
      <c r="H6572" s="11">
        <v>14200</v>
      </c>
      <c r="I6572" s="12">
        <f t="shared" si="418"/>
        <v>71</v>
      </c>
      <c r="J6572" s="11">
        <v>1470</v>
      </c>
      <c r="K6572" s="11">
        <f t="shared" si="419"/>
        <v>18530</v>
      </c>
      <c r="L6572" s="11">
        <v>90209.5234375</v>
      </c>
      <c r="M6572" s="13">
        <f t="shared" si="420"/>
        <v>0.20541068496873469</v>
      </c>
      <c r="N6572" s="14">
        <v>1002</v>
      </c>
      <c r="O6572" s="15">
        <f t="shared" si="421"/>
        <v>18.493013972055888</v>
      </c>
      <c r="P6572" s="8">
        <v>401</v>
      </c>
    </row>
    <row r="6573" spans="1:16" x14ac:dyDescent="0.25">
      <c r="A6573" s="9">
        <v>22085041</v>
      </c>
      <c r="B6573" s="8" t="s">
        <v>7130</v>
      </c>
      <c r="C6573" s="10">
        <v>42475</v>
      </c>
      <c r="D6573" s="8" t="s">
        <v>73</v>
      </c>
      <c r="E6573" s="8" t="s">
        <v>40</v>
      </c>
      <c r="F6573" s="8" t="s">
        <v>7022</v>
      </c>
      <c r="G6573" s="11">
        <v>24750</v>
      </c>
      <c r="H6573" s="11">
        <v>21900</v>
      </c>
      <c r="I6573" s="12">
        <f t="shared" si="418"/>
        <v>88.484848484848484</v>
      </c>
      <c r="J6573" s="11">
        <v>1791</v>
      </c>
      <c r="K6573" s="11">
        <f t="shared" si="419"/>
        <v>22959</v>
      </c>
      <c r="L6573" s="11">
        <v>119685.7109375</v>
      </c>
      <c r="M6573" s="13">
        <f t="shared" si="420"/>
        <v>0.19182741047499993</v>
      </c>
      <c r="N6573" s="14">
        <v>1279</v>
      </c>
      <c r="O6573" s="15">
        <f t="shared" si="421"/>
        <v>17.950742767787332</v>
      </c>
      <c r="P6573" s="8">
        <v>401</v>
      </c>
    </row>
    <row r="6574" spans="1:16" x14ac:dyDescent="0.25">
      <c r="A6574" s="9">
        <v>22085051</v>
      </c>
      <c r="B6574" s="8" t="s">
        <v>7131</v>
      </c>
      <c r="C6574" s="10">
        <v>42887</v>
      </c>
      <c r="D6574" s="8" t="s">
        <v>19</v>
      </c>
      <c r="E6574" s="8" t="s">
        <v>16</v>
      </c>
      <c r="F6574" s="8" t="s">
        <v>7022</v>
      </c>
      <c r="G6574" s="11">
        <v>24900</v>
      </c>
      <c r="H6574" s="11">
        <v>12000</v>
      </c>
      <c r="I6574" s="12">
        <f t="shared" si="418"/>
        <v>48.192771084337352</v>
      </c>
      <c r="J6574" s="11">
        <v>1263</v>
      </c>
      <c r="K6574" s="11">
        <f t="shared" si="419"/>
        <v>23637</v>
      </c>
      <c r="L6574" s="11">
        <v>73923.8125</v>
      </c>
      <c r="M6574" s="13">
        <f t="shared" si="420"/>
        <v>0.31974811905162492</v>
      </c>
      <c r="N6574" s="14">
        <v>1057</v>
      </c>
      <c r="O6574" s="15">
        <f t="shared" si="421"/>
        <v>22.362346263008515</v>
      </c>
      <c r="P6574" s="8">
        <v>401</v>
      </c>
    </row>
    <row r="6575" spans="1:16" x14ac:dyDescent="0.25">
      <c r="A6575" s="9" t="s">
        <v>7132</v>
      </c>
      <c r="B6575" s="8" t="s">
        <v>7133</v>
      </c>
      <c r="C6575" s="10">
        <v>42989</v>
      </c>
      <c r="D6575" s="8" t="s">
        <v>15</v>
      </c>
      <c r="E6575" s="8" t="s">
        <v>16</v>
      </c>
      <c r="F6575" s="8" t="s">
        <v>7022</v>
      </c>
      <c r="G6575" s="11">
        <v>19000</v>
      </c>
      <c r="H6575" s="11">
        <v>14300</v>
      </c>
      <c r="I6575" s="12">
        <f t="shared" si="418"/>
        <v>75.26315789473685</v>
      </c>
      <c r="J6575" s="11">
        <v>1962</v>
      </c>
      <c r="K6575" s="11">
        <f t="shared" si="419"/>
        <v>17038</v>
      </c>
      <c r="L6575" s="11">
        <v>88676.1875</v>
      </c>
      <c r="M6575" s="13">
        <f t="shared" si="420"/>
        <v>0.19213726345643806</v>
      </c>
      <c r="N6575" s="14">
        <v>1198</v>
      </c>
      <c r="O6575" s="15">
        <f t="shared" si="421"/>
        <v>14.2220367278798</v>
      </c>
      <c r="P6575" s="8">
        <v>401</v>
      </c>
    </row>
    <row r="6576" spans="1:16" x14ac:dyDescent="0.25">
      <c r="A6576" s="9">
        <v>22086184</v>
      </c>
      <c r="B6576" s="8" t="s">
        <v>7134</v>
      </c>
      <c r="C6576" s="10">
        <v>42481</v>
      </c>
      <c r="D6576" s="8" t="s">
        <v>15</v>
      </c>
      <c r="E6576" s="8" t="s">
        <v>16</v>
      </c>
      <c r="F6576" s="8" t="s">
        <v>7022</v>
      </c>
      <c r="G6576" s="11">
        <v>35000</v>
      </c>
      <c r="H6576" s="11">
        <v>16900</v>
      </c>
      <c r="I6576" s="12">
        <f t="shared" si="418"/>
        <v>48.285714285714285</v>
      </c>
      <c r="J6576" s="11">
        <v>1605</v>
      </c>
      <c r="K6576" s="11">
        <f t="shared" si="419"/>
        <v>33395</v>
      </c>
      <c r="L6576" s="11">
        <v>101273.015625</v>
      </c>
      <c r="M6576" s="13">
        <f t="shared" si="420"/>
        <v>0.32975220293288271</v>
      </c>
      <c r="N6576" s="14">
        <v>1113</v>
      </c>
      <c r="O6576" s="15">
        <f t="shared" si="421"/>
        <v>30.00449236298293</v>
      </c>
      <c r="P6576" s="8">
        <v>401</v>
      </c>
    </row>
    <row r="6577" spans="1:16" x14ac:dyDescent="0.25">
      <c r="A6577" s="9">
        <v>22086192</v>
      </c>
      <c r="B6577" s="8" t="s">
        <v>7135</v>
      </c>
      <c r="C6577" s="10">
        <v>42948</v>
      </c>
      <c r="D6577" s="8" t="s">
        <v>30</v>
      </c>
      <c r="E6577" s="8" t="s">
        <v>16</v>
      </c>
      <c r="F6577" s="8" t="s">
        <v>7022</v>
      </c>
      <c r="G6577" s="11">
        <v>38000</v>
      </c>
      <c r="H6577" s="11">
        <v>11200</v>
      </c>
      <c r="I6577" s="12">
        <f t="shared" si="418"/>
        <v>29.473684210526311</v>
      </c>
      <c r="J6577" s="11">
        <v>1627</v>
      </c>
      <c r="K6577" s="11">
        <f t="shared" si="419"/>
        <v>36373</v>
      </c>
      <c r="L6577" s="11">
        <v>67358.7265625</v>
      </c>
      <c r="M6577" s="13">
        <f t="shared" si="420"/>
        <v>0.53998942462563715</v>
      </c>
      <c r="N6577" s="14">
        <v>1057</v>
      </c>
      <c r="O6577" s="15">
        <f t="shared" si="421"/>
        <v>34.411542100283825</v>
      </c>
      <c r="P6577" s="8">
        <v>401</v>
      </c>
    </row>
    <row r="6578" spans="1:16" x14ac:dyDescent="0.25">
      <c r="A6578" s="9">
        <v>22086192</v>
      </c>
      <c r="B6578" s="8" t="s">
        <v>7135</v>
      </c>
      <c r="C6578" s="10">
        <v>42950</v>
      </c>
      <c r="D6578" s="8" t="s">
        <v>19</v>
      </c>
      <c r="E6578" s="8" t="s">
        <v>16</v>
      </c>
      <c r="F6578" s="8" t="s">
        <v>7022</v>
      </c>
      <c r="G6578" s="11">
        <v>58000</v>
      </c>
      <c r="H6578" s="11">
        <v>11200</v>
      </c>
      <c r="I6578" s="12">
        <f t="shared" si="418"/>
        <v>19.310344827586206</v>
      </c>
      <c r="J6578" s="11">
        <v>1627</v>
      </c>
      <c r="K6578" s="11">
        <f t="shared" si="419"/>
        <v>56373</v>
      </c>
      <c r="L6578" s="11">
        <v>67358.7265625</v>
      </c>
      <c r="M6578" s="13">
        <f t="shared" si="420"/>
        <v>0.83690715185497611</v>
      </c>
      <c r="N6578" s="14">
        <v>1057</v>
      </c>
      <c r="O6578" s="15">
        <f t="shared" si="421"/>
        <v>53.333017975402079</v>
      </c>
      <c r="P6578" s="8">
        <v>401</v>
      </c>
    </row>
    <row r="6579" spans="1:16" x14ac:dyDescent="0.25">
      <c r="A6579" s="9">
        <v>22086207</v>
      </c>
      <c r="B6579" s="8" t="s">
        <v>7136</v>
      </c>
      <c r="C6579" s="10">
        <v>42642</v>
      </c>
      <c r="D6579" s="8" t="s">
        <v>30</v>
      </c>
      <c r="E6579" s="8" t="s">
        <v>16</v>
      </c>
      <c r="F6579" s="8" t="s">
        <v>7022</v>
      </c>
      <c r="G6579" s="11">
        <v>30000</v>
      </c>
      <c r="H6579" s="11">
        <v>16400</v>
      </c>
      <c r="I6579" s="12">
        <f t="shared" si="418"/>
        <v>54.666666666666664</v>
      </c>
      <c r="J6579" s="11">
        <v>1660</v>
      </c>
      <c r="K6579" s="11">
        <f t="shared" si="419"/>
        <v>28340</v>
      </c>
      <c r="L6579" s="11">
        <v>111384.125</v>
      </c>
      <c r="M6579" s="13">
        <f t="shared" si="420"/>
        <v>0.25443482183839033</v>
      </c>
      <c r="N6579" s="14">
        <v>1241</v>
      </c>
      <c r="O6579" s="15">
        <f t="shared" si="421"/>
        <v>22.836422240128929</v>
      </c>
      <c r="P6579" s="8">
        <v>401</v>
      </c>
    </row>
    <row r="6580" spans="1:16" x14ac:dyDescent="0.25">
      <c r="A6580" s="9">
        <v>22086245</v>
      </c>
      <c r="B6580" s="8" t="s">
        <v>7137</v>
      </c>
      <c r="C6580" s="10">
        <v>43087</v>
      </c>
      <c r="D6580" s="8" t="s">
        <v>15</v>
      </c>
      <c r="E6580" s="8" t="s">
        <v>16</v>
      </c>
      <c r="F6580" s="8" t="s">
        <v>7022</v>
      </c>
      <c r="G6580" s="11">
        <v>13500</v>
      </c>
      <c r="H6580" s="11">
        <v>7700</v>
      </c>
      <c r="I6580" s="12">
        <f t="shared" si="418"/>
        <v>57.037037037037038</v>
      </c>
      <c r="J6580" s="11">
        <v>1416</v>
      </c>
      <c r="K6580" s="11">
        <f t="shared" si="419"/>
        <v>12084</v>
      </c>
      <c r="L6580" s="11">
        <v>42587.30078125</v>
      </c>
      <c r="M6580" s="13">
        <f t="shared" si="420"/>
        <v>0.28374655773723628</v>
      </c>
      <c r="N6580" s="14">
        <v>701</v>
      </c>
      <c r="O6580" s="15">
        <f t="shared" si="421"/>
        <v>17.238231098430813</v>
      </c>
      <c r="P6580" s="8">
        <v>401</v>
      </c>
    </row>
    <row r="6581" spans="1:16" x14ac:dyDescent="0.25">
      <c r="A6581" s="9">
        <v>22086255</v>
      </c>
      <c r="B6581" s="8" t="s">
        <v>7138</v>
      </c>
      <c r="C6581" s="10">
        <v>42930</v>
      </c>
      <c r="D6581" s="8" t="s">
        <v>19</v>
      </c>
      <c r="E6581" s="8" t="s">
        <v>16</v>
      </c>
      <c r="F6581" s="8" t="s">
        <v>7022</v>
      </c>
      <c r="G6581" s="11">
        <v>27000</v>
      </c>
      <c r="H6581" s="11">
        <v>13800</v>
      </c>
      <c r="I6581" s="12">
        <f t="shared" si="418"/>
        <v>51.111111111111107</v>
      </c>
      <c r="J6581" s="11">
        <v>1456</v>
      </c>
      <c r="K6581" s="11">
        <f t="shared" si="419"/>
        <v>25544</v>
      </c>
      <c r="L6581" s="11">
        <v>79869.84375</v>
      </c>
      <c r="M6581" s="13">
        <f t="shared" si="420"/>
        <v>0.31982033268970805</v>
      </c>
      <c r="N6581" s="14">
        <v>990</v>
      </c>
      <c r="O6581" s="15">
        <f t="shared" si="421"/>
        <v>25.802020202020202</v>
      </c>
      <c r="P6581" s="8">
        <v>401</v>
      </c>
    </row>
    <row r="6582" spans="1:16" x14ac:dyDescent="0.25">
      <c r="A6582" s="9">
        <v>22086280</v>
      </c>
      <c r="B6582" s="8" t="s">
        <v>7139</v>
      </c>
      <c r="C6582" s="10">
        <v>42571</v>
      </c>
      <c r="D6582" s="8" t="s">
        <v>15</v>
      </c>
      <c r="E6582" s="8" t="s">
        <v>16</v>
      </c>
      <c r="F6582" s="8" t="s">
        <v>7022</v>
      </c>
      <c r="G6582" s="11">
        <v>53500</v>
      </c>
      <c r="H6582" s="11">
        <v>38700</v>
      </c>
      <c r="I6582" s="12">
        <f t="shared" si="418"/>
        <v>72.336448598130843</v>
      </c>
      <c r="J6582" s="11">
        <v>2215</v>
      </c>
      <c r="K6582" s="11">
        <f t="shared" si="419"/>
        <v>51285</v>
      </c>
      <c r="L6582" s="11">
        <v>124282.5390625</v>
      </c>
      <c r="M6582" s="13">
        <f t="shared" si="420"/>
        <v>0.41264847328400228</v>
      </c>
      <c r="N6582" s="14">
        <v>1350</v>
      </c>
      <c r="O6582" s="15">
        <f t="shared" si="421"/>
        <v>37.988888888888887</v>
      </c>
      <c r="P6582" s="8">
        <v>401</v>
      </c>
    </row>
    <row r="6583" spans="1:16" x14ac:dyDescent="0.25">
      <c r="A6583" s="9">
        <v>22087308</v>
      </c>
      <c r="B6583" s="8" t="s">
        <v>7140</v>
      </c>
      <c r="C6583" s="10">
        <v>43112</v>
      </c>
      <c r="D6583" s="8" t="s">
        <v>15</v>
      </c>
      <c r="E6583" s="8" t="s">
        <v>16</v>
      </c>
      <c r="F6583" s="8" t="s">
        <v>7022</v>
      </c>
      <c r="G6583" s="11">
        <v>62000</v>
      </c>
      <c r="H6583" s="11">
        <v>11700</v>
      </c>
      <c r="I6583" s="12">
        <f t="shared" si="418"/>
        <v>18.870967741935484</v>
      </c>
      <c r="J6583" s="11">
        <v>1469</v>
      </c>
      <c r="K6583" s="11">
        <f t="shared" si="419"/>
        <v>60531</v>
      </c>
      <c r="L6583" s="11">
        <v>77974.6015625</v>
      </c>
      <c r="M6583" s="13">
        <f t="shared" si="420"/>
        <v>0.77629123826277968</v>
      </c>
      <c r="N6583" s="14">
        <v>923</v>
      </c>
      <c r="O6583" s="15">
        <f t="shared" si="421"/>
        <v>65.5807150595883</v>
      </c>
      <c r="P6583" s="8">
        <v>401</v>
      </c>
    </row>
    <row r="6584" spans="1:16" x14ac:dyDescent="0.25">
      <c r="A6584" s="9">
        <v>22087310</v>
      </c>
      <c r="B6584" s="8" t="s">
        <v>7141</v>
      </c>
      <c r="C6584" s="10">
        <v>42797</v>
      </c>
      <c r="D6584" s="8" t="s">
        <v>19</v>
      </c>
      <c r="E6584" s="8" t="s">
        <v>16</v>
      </c>
      <c r="F6584" s="8" t="s">
        <v>7022</v>
      </c>
      <c r="G6584" s="11">
        <v>25000</v>
      </c>
      <c r="H6584" s="11">
        <v>19000</v>
      </c>
      <c r="I6584" s="12">
        <f t="shared" si="418"/>
        <v>76</v>
      </c>
      <c r="J6584" s="11">
        <v>1502</v>
      </c>
      <c r="K6584" s="11">
        <f t="shared" si="419"/>
        <v>23498</v>
      </c>
      <c r="L6584" s="11">
        <v>78822.21875</v>
      </c>
      <c r="M6584" s="13">
        <f t="shared" si="420"/>
        <v>0.29811391220194494</v>
      </c>
      <c r="N6584" s="14">
        <v>994</v>
      </c>
      <c r="O6584" s="15">
        <f t="shared" si="421"/>
        <v>23.639839034205231</v>
      </c>
      <c r="P6584" s="8">
        <v>401</v>
      </c>
    </row>
    <row r="6585" spans="1:16" x14ac:dyDescent="0.25">
      <c r="A6585" s="9" t="s">
        <v>7142</v>
      </c>
      <c r="B6585" s="8" t="s">
        <v>7143</v>
      </c>
      <c r="C6585" s="10">
        <v>42927</v>
      </c>
      <c r="D6585" s="8" t="s">
        <v>19</v>
      </c>
      <c r="E6585" s="8" t="s">
        <v>16</v>
      </c>
      <c r="F6585" s="8" t="s">
        <v>7022</v>
      </c>
      <c r="G6585" s="11">
        <v>62150</v>
      </c>
      <c r="H6585" s="11">
        <v>19800</v>
      </c>
      <c r="I6585" s="12">
        <f t="shared" si="418"/>
        <v>31.858407079646017</v>
      </c>
      <c r="J6585" s="11">
        <v>1758</v>
      </c>
      <c r="K6585" s="11">
        <f t="shared" si="419"/>
        <v>60392</v>
      </c>
      <c r="L6585" s="11">
        <v>126993.6484375</v>
      </c>
      <c r="M6585" s="13">
        <f t="shared" si="420"/>
        <v>0.47555134247302105</v>
      </c>
      <c r="N6585" s="14">
        <v>1481</v>
      </c>
      <c r="O6585" s="15">
        <f t="shared" si="421"/>
        <v>40.777852802160702</v>
      </c>
      <c r="P6585" s="8">
        <v>401</v>
      </c>
    </row>
    <row r="6586" spans="1:16" x14ac:dyDescent="0.25">
      <c r="A6586" s="9">
        <v>22087342</v>
      </c>
      <c r="B6586" s="8" t="s">
        <v>7144</v>
      </c>
      <c r="C6586" s="10">
        <v>42963</v>
      </c>
      <c r="D6586" s="8" t="s">
        <v>15</v>
      </c>
      <c r="E6586" s="8" t="s">
        <v>16</v>
      </c>
      <c r="F6586" s="8" t="s">
        <v>7022</v>
      </c>
      <c r="G6586" s="11">
        <v>45000</v>
      </c>
      <c r="H6586" s="11">
        <v>17600</v>
      </c>
      <c r="I6586" s="12">
        <f t="shared" si="418"/>
        <v>39.111111111111114</v>
      </c>
      <c r="J6586" s="11">
        <v>2061</v>
      </c>
      <c r="K6586" s="11">
        <f t="shared" si="419"/>
        <v>42939</v>
      </c>
      <c r="L6586" s="11">
        <v>112209.5234375</v>
      </c>
      <c r="M6586" s="13">
        <f t="shared" si="420"/>
        <v>0.38266805423085815</v>
      </c>
      <c r="N6586" s="14">
        <v>1290</v>
      </c>
      <c r="O6586" s="15">
        <f t="shared" si="421"/>
        <v>33.286046511627909</v>
      </c>
      <c r="P6586" s="8">
        <v>401</v>
      </c>
    </row>
    <row r="6587" spans="1:16" x14ac:dyDescent="0.25">
      <c r="A6587" s="9">
        <v>22087363</v>
      </c>
      <c r="B6587" s="8" t="s">
        <v>7145</v>
      </c>
      <c r="C6587" s="10">
        <v>42723</v>
      </c>
      <c r="D6587" s="8" t="s">
        <v>15</v>
      </c>
      <c r="E6587" s="8" t="s">
        <v>16</v>
      </c>
      <c r="F6587" s="8" t="s">
        <v>7022</v>
      </c>
      <c r="G6587" s="11">
        <v>25000</v>
      </c>
      <c r="H6587" s="11">
        <v>15700</v>
      </c>
      <c r="I6587" s="12">
        <f t="shared" si="418"/>
        <v>62.8</v>
      </c>
      <c r="J6587" s="11">
        <v>1633</v>
      </c>
      <c r="K6587" s="11">
        <f t="shared" si="419"/>
        <v>23367</v>
      </c>
      <c r="L6587" s="11">
        <v>81968.2578125</v>
      </c>
      <c r="M6587" s="13">
        <f t="shared" si="420"/>
        <v>0.28507376664575856</v>
      </c>
      <c r="N6587" s="14">
        <v>891</v>
      </c>
      <c r="O6587" s="15">
        <f t="shared" si="421"/>
        <v>26.225589225589225</v>
      </c>
      <c r="P6587" s="8">
        <v>401</v>
      </c>
    </row>
    <row r="6588" spans="1:16" x14ac:dyDescent="0.25">
      <c r="A6588" s="9">
        <v>22087412</v>
      </c>
      <c r="B6588" s="8" t="s">
        <v>7146</v>
      </c>
      <c r="C6588" s="10">
        <v>43112</v>
      </c>
      <c r="D6588" s="8" t="s">
        <v>15</v>
      </c>
      <c r="E6588" s="8" t="s">
        <v>16</v>
      </c>
      <c r="F6588" s="8" t="s">
        <v>7022</v>
      </c>
      <c r="G6588" s="11">
        <v>34000</v>
      </c>
      <c r="H6588" s="11">
        <v>9100</v>
      </c>
      <c r="I6588" s="12">
        <f t="shared" si="418"/>
        <v>26.764705882352942</v>
      </c>
      <c r="J6588" s="11">
        <v>1627</v>
      </c>
      <c r="K6588" s="11">
        <f t="shared" si="419"/>
        <v>32373</v>
      </c>
      <c r="L6588" s="11">
        <v>57098.4140625</v>
      </c>
      <c r="M6588" s="13">
        <f t="shared" si="420"/>
        <v>0.56696846193599126</v>
      </c>
      <c r="N6588" s="14">
        <v>763</v>
      </c>
      <c r="O6588" s="15">
        <f t="shared" si="421"/>
        <v>42.428571428571431</v>
      </c>
      <c r="P6588" s="8">
        <v>401</v>
      </c>
    </row>
    <row r="6589" spans="1:16" x14ac:dyDescent="0.25">
      <c r="A6589" s="9">
        <v>22087432</v>
      </c>
      <c r="B6589" s="8" t="s">
        <v>7147</v>
      </c>
      <c r="C6589" s="10">
        <v>43181</v>
      </c>
      <c r="D6589" s="8" t="s">
        <v>15</v>
      </c>
      <c r="E6589" s="8" t="s">
        <v>16</v>
      </c>
      <c r="F6589" s="8" t="s">
        <v>7022</v>
      </c>
      <c r="G6589" s="11">
        <v>25000</v>
      </c>
      <c r="H6589" s="11">
        <v>11900</v>
      </c>
      <c r="I6589" s="12">
        <f t="shared" si="418"/>
        <v>47.599999999999994</v>
      </c>
      <c r="J6589" s="11">
        <v>1627</v>
      </c>
      <c r="K6589" s="11">
        <f t="shared" si="419"/>
        <v>23373</v>
      </c>
      <c r="L6589" s="11">
        <v>76920.6328125</v>
      </c>
      <c r="M6589" s="13">
        <f t="shared" si="420"/>
        <v>0.30385865463397183</v>
      </c>
      <c r="N6589" s="14">
        <v>829</v>
      </c>
      <c r="O6589" s="15">
        <f t="shared" si="421"/>
        <v>28.194209891435463</v>
      </c>
      <c r="P6589" s="8">
        <v>401</v>
      </c>
    </row>
    <row r="6590" spans="1:16" x14ac:dyDescent="0.25">
      <c r="A6590" s="9" t="s">
        <v>7148</v>
      </c>
      <c r="B6590" s="8" t="s">
        <v>7149</v>
      </c>
      <c r="C6590" s="10">
        <v>42836</v>
      </c>
      <c r="D6590" s="8" t="s">
        <v>19</v>
      </c>
      <c r="E6590" s="8" t="s">
        <v>16</v>
      </c>
      <c r="F6590" s="8" t="s">
        <v>7022</v>
      </c>
      <c r="G6590" s="11">
        <v>30000</v>
      </c>
      <c r="H6590" s="11">
        <v>20300</v>
      </c>
      <c r="I6590" s="12">
        <f t="shared" si="418"/>
        <v>67.666666666666657</v>
      </c>
      <c r="J6590" s="11">
        <v>1918</v>
      </c>
      <c r="K6590" s="11">
        <f t="shared" si="419"/>
        <v>28082</v>
      </c>
      <c r="L6590" s="11">
        <v>118450.796875</v>
      </c>
      <c r="M6590" s="13">
        <f t="shared" si="420"/>
        <v>0.23707734131695768</v>
      </c>
      <c r="N6590" s="14">
        <v>1259</v>
      </c>
      <c r="O6590" s="15">
        <f t="shared" si="421"/>
        <v>22.305003971405878</v>
      </c>
      <c r="P6590" s="8">
        <v>401</v>
      </c>
    </row>
    <row r="6591" spans="1:16" x14ac:dyDescent="0.25">
      <c r="A6591" s="9">
        <v>22087480</v>
      </c>
      <c r="B6591" s="8" t="s">
        <v>7150</v>
      </c>
      <c r="C6591" s="10">
        <v>42825</v>
      </c>
      <c r="D6591" s="8" t="s">
        <v>15</v>
      </c>
      <c r="E6591" s="8" t="s">
        <v>16</v>
      </c>
      <c r="F6591" s="8" t="s">
        <v>7022</v>
      </c>
      <c r="G6591" s="11">
        <v>23500</v>
      </c>
      <c r="H6591" s="11">
        <v>17900</v>
      </c>
      <c r="I6591" s="12">
        <f t="shared" si="418"/>
        <v>76.170212765957444</v>
      </c>
      <c r="J6591" s="11">
        <v>1470</v>
      </c>
      <c r="K6591" s="11">
        <f t="shared" si="419"/>
        <v>22030</v>
      </c>
      <c r="L6591" s="11">
        <v>80206.3515625</v>
      </c>
      <c r="M6591" s="13">
        <f t="shared" si="420"/>
        <v>0.27466652666320751</v>
      </c>
      <c r="N6591" s="14">
        <v>931</v>
      </c>
      <c r="O6591" s="15">
        <f t="shared" si="421"/>
        <v>23.662728249194416</v>
      </c>
      <c r="P6591" s="8">
        <v>401</v>
      </c>
    </row>
    <row r="6592" spans="1:16" x14ac:dyDescent="0.25">
      <c r="A6592" s="9">
        <v>22087493</v>
      </c>
      <c r="B6592" s="8" t="s">
        <v>7151</v>
      </c>
      <c r="C6592" s="10">
        <v>42611</v>
      </c>
      <c r="D6592" s="8" t="s">
        <v>15</v>
      </c>
      <c r="E6592" s="8" t="s">
        <v>16</v>
      </c>
      <c r="F6592" s="8" t="s">
        <v>7022</v>
      </c>
      <c r="G6592" s="11">
        <v>45000</v>
      </c>
      <c r="H6592" s="11">
        <v>19300</v>
      </c>
      <c r="I6592" s="12">
        <f t="shared" si="418"/>
        <v>42.888888888888886</v>
      </c>
      <c r="J6592" s="11">
        <v>1470</v>
      </c>
      <c r="K6592" s="11">
        <f t="shared" si="419"/>
        <v>43530</v>
      </c>
      <c r="L6592" s="11">
        <v>101409.5234375</v>
      </c>
      <c r="M6592" s="13">
        <f t="shared" si="420"/>
        <v>0.42924962591731436</v>
      </c>
      <c r="N6592" s="14">
        <v>1359</v>
      </c>
      <c r="O6592" s="15">
        <f t="shared" si="421"/>
        <v>32.030905077262695</v>
      </c>
      <c r="P6592" s="8">
        <v>401</v>
      </c>
    </row>
    <row r="6593" spans="1:16" x14ac:dyDescent="0.25">
      <c r="A6593" s="9">
        <v>22088456</v>
      </c>
      <c r="B6593" s="8" t="s">
        <v>7152</v>
      </c>
      <c r="C6593" s="10">
        <v>42720</v>
      </c>
      <c r="D6593" s="8" t="s">
        <v>19</v>
      </c>
      <c r="E6593" s="8" t="s">
        <v>16</v>
      </c>
      <c r="F6593" s="8" t="s">
        <v>7022</v>
      </c>
      <c r="G6593" s="11">
        <v>35000</v>
      </c>
      <c r="H6593" s="11">
        <v>21000</v>
      </c>
      <c r="I6593" s="12">
        <f t="shared" ref="I6593:I6656" si="422">H6593/G6593*100</f>
        <v>60</v>
      </c>
      <c r="J6593" s="11">
        <v>1676</v>
      </c>
      <c r="K6593" s="11">
        <f t="shared" ref="K6593:K6656" si="423">G6593-J6593</f>
        <v>33324</v>
      </c>
      <c r="L6593" s="11">
        <v>98355.5546875</v>
      </c>
      <c r="M6593" s="13">
        <f t="shared" si="420"/>
        <v>0.33881157099747561</v>
      </c>
      <c r="N6593" s="14">
        <v>1198</v>
      </c>
      <c r="O6593" s="15">
        <f t="shared" si="421"/>
        <v>27.816360601001669</v>
      </c>
      <c r="P6593" s="8">
        <v>401</v>
      </c>
    </row>
    <row r="6594" spans="1:16" x14ac:dyDescent="0.25">
      <c r="A6594" s="9">
        <v>22088481</v>
      </c>
      <c r="B6594" s="8" t="s">
        <v>7153</v>
      </c>
      <c r="C6594" s="10">
        <v>42761</v>
      </c>
      <c r="D6594" s="8" t="s">
        <v>19</v>
      </c>
      <c r="E6594" s="8" t="s">
        <v>16</v>
      </c>
      <c r="F6594" s="8" t="s">
        <v>7022</v>
      </c>
      <c r="G6594" s="11">
        <v>13500</v>
      </c>
      <c r="H6594" s="11">
        <v>15700</v>
      </c>
      <c r="I6594" s="12">
        <f t="shared" si="422"/>
        <v>116.2962962962963</v>
      </c>
      <c r="J6594" s="11">
        <v>1660</v>
      </c>
      <c r="K6594" s="11">
        <f t="shared" si="423"/>
        <v>11840</v>
      </c>
      <c r="L6594" s="11">
        <v>85126.984375</v>
      </c>
      <c r="M6594" s="13">
        <f t="shared" si="420"/>
        <v>0.13908633187148536</v>
      </c>
      <c r="N6594" s="14">
        <v>975</v>
      </c>
      <c r="O6594" s="15">
        <f t="shared" si="421"/>
        <v>12.143589743589743</v>
      </c>
      <c r="P6594" s="8">
        <v>401</v>
      </c>
    </row>
    <row r="6595" spans="1:16" x14ac:dyDescent="0.25">
      <c r="A6595" s="9">
        <v>22088514</v>
      </c>
      <c r="B6595" s="8" t="s">
        <v>7154</v>
      </c>
      <c r="C6595" s="10">
        <v>43180</v>
      </c>
      <c r="D6595" s="8" t="s">
        <v>19</v>
      </c>
      <c r="E6595" s="8" t="s">
        <v>16</v>
      </c>
      <c r="F6595" s="8" t="s">
        <v>7022</v>
      </c>
      <c r="G6595" s="11">
        <v>28000</v>
      </c>
      <c r="H6595" s="11">
        <v>13900</v>
      </c>
      <c r="I6595" s="12">
        <f t="shared" si="422"/>
        <v>49.642857142857146</v>
      </c>
      <c r="J6595" s="11">
        <v>1660</v>
      </c>
      <c r="K6595" s="11">
        <f t="shared" si="423"/>
        <v>26340</v>
      </c>
      <c r="L6595" s="11">
        <v>91158.7265625</v>
      </c>
      <c r="M6595" s="13">
        <f t="shared" si="420"/>
        <v>0.28894655501731742</v>
      </c>
      <c r="N6595" s="14">
        <v>970</v>
      </c>
      <c r="O6595" s="15">
        <f t="shared" si="421"/>
        <v>27.154639175257731</v>
      </c>
      <c r="P6595" s="8">
        <v>401</v>
      </c>
    </row>
    <row r="6596" spans="1:16" x14ac:dyDescent="0.25">
      <c r="A6596" s="9">
        <v>22088621</v>
      </c>
      <c r="B6596" s="8" t="s">
        <v>7155</v>
      </c>
      <c r="C6596" s="10">
        <v>43105</v>
      </c>
      <c r="D6596" s="8" t="s">
        <v>15</v>
      </c>
      <c r="E6596" s="8" t="s">
        <v>16</v>
      </c>
      <c r="F6596" s="8" t="s">
        <v>7022</v>
      </c>
      <c r="G6596" s="11">
        <v>37500</v>
      </c>
      <c r="H6596" s="11">
        <v>7800</v>
      </c>
      <c r="I6596" s="12">
        <f t="shared" si="422"/>
        <v>20.8</v>
      </c>
      <c r="J6596" s="11">
        <v>1503</v>
      </c>
      <c r="K6596" s="11">
        <f t="shared" si="423"/>
        <v>35997</v>
      </c>
      <c r="L6596" s="11">
        <v>54549.20703125</v>
      </c>
      <c r="M6596" s="13">
        <f t="shared" si="420"/>
        <v>0.65989960182882468</v>
      </c>
      <c r="N6596" s="14">
        <v>705</v>
      </c>
      <c r="O6596" s="15">
        <f t="shared" si="421"/>
        <v>51.05957446808511</v>
      </c>
      <c r="P6596" s="8">
        <v>401</v>
      </c>
    </row>
    <row r="6597" spans="1:16" x14ac:dyDescent="0.25">
      <c r="A6597" s="9">
        <v>22089567</v>
      </c>
      <c r="B6597" s="8" t="s">
        <v>7156</v>
      </c>
      <c r="C6597" s="10">
        <v>43161</v>
      </c>
      <c r="D6597" s="8" t="s">
        <v>15</v>
      </c>
      <c r="E6597" s="8" t="s">
        <v>40</v>
      </c>
      <c r="F6597" s="8" t="s">
        <v>7022</v>
      </c>
      <c r="G6597" s="11">
        <v>46000</v>
      </c>
      <c r="H6597" s="11">
        <v>18300</v>
      </c>
      <c r="I6597" s="12">
        <f t="shared" si="422"/>
        <v>39.782608695652172</v>
      </c>
      <c r="J6597" s="11">
        <v>1438</v>
      </c>
      <c r="K6597" s="11">
        <f t="shared" si="423"/>
        <v>44562</v>
      </c>
      <c r="L6597" s="11">
        <v>125282.5390625</v>
      </c>
      <c r="M6597" s="13">
        <f t="shared" si="420"/>
        <v>0.35569202487003593</v>
      </c>
      <c r="N6597" s="14">
        <v>1256</v>
      </c>
      <c r="O6597" s="15">
        <f t="shared" si="421"/>
        <v>35.479299363057322</v>
      </c>
      <c r="P6597" s="8">
        <v>401</v>
      </c>
    </row>
    <row r="6598" spans="1:16" x14ac:dyDescent="0.25">
      <c r="A6598" s="9">
        <v>22089569</v>
      </c>
      <c r="B6598" s="8" t="s">
        <v>7157</v>
      </c>
      <c r="C6598" s="10">
        <v>42720</v>
      </c>
      <c r="D6598" s="8" t="s">
        <v>15</v>
      </c>
      <c r="E6598" s="8" t="s">
        <v>16</v>
      </c>
      <c r="F6598" s="8" t="s">
        <v>7022</v>
      </c>
      <c r="G6598" s="11">
        <v>84000</v>
      </c>
      <c r="H6598" s="11">
        <v>23400</v>
      </c>
      <c r="I6598" s="12">
        <f t="shared" si="422"/>
        <v>27.857142857142858</v>
      </c>
      <c r="J6598" s="11">
        <v>2792</v>
      </c>
      <c r="K6598" s="11">
        <f t="shared" si="423"/>
        <v>81208</v>
      </c>
      <c r="L6598" s="11">
        <v>139885.71875</v>
      </c>
      <c r="M6598" s="13">
        <f t="shared" si="420"/>
        <v>0.58053102722467875</v>
      </c>
      <c r="N6598" s="14">
        <v>1579</v>
      </c>
      <c r="O6598" s="15">
        <f t="shared" si="421"/>
        <v>51.430018999366688</v>
      </c>
      <c r="P6598" s="8">
        <v>401</v>
      </c>
    </row>
    <row r="6599" spans="1:16" x14ac:dyDescent="0.25">
      <c r="A6599" s="9">
        <v>22089578</v>
      </c>
      <c r="B6599" s="8" t="s">
        <v>7158</v>
      </c>
      <c r="C6599" s="10">
        <v>43138</v>
      </c>
      <c r="D6599" s="8" t="s">
        <v>19</v>
      </c>
      <c r="E6599" s="8" t="s">
        <v>16</v>
      </c>
      <c r="F6599" s="8" t="s">
        <v>7022</v>
      </c>
      <c r="G6599" s="11">
        <v>76000</v>
      </c>
      <c r="H6599" s="11">
        <v>17400</v>
      </c>
      <c r="I6599" s="12">
        <f t="shared" si="422"/>
        <v>22.894736842105264</v>
      </c>
      <c r="J6599" s="11">
        <v>1438</v>
      </c>
      <c r="K6599" s="11">
        <f t="shared" si="423"/>
        <v>74562</v>
      </c>
      <c r="L6599" s="11">
        <v>112034.921875</v>
      </c>
      <c r="M6599" s="13">
        <f t="shared" si="420"/>
        <v>0.66552463064320766</v>
      </c>
      <c r="N6599" s="14">
        <v>1314</v>
      </c>
      <c r="O6599" s="15">
        <f t="shared" si="421"/>
        <v>56.74429223744292</v>
      </c>
      <c r="P6599" s="8">
        <v>401</v>
      </c>
    </row>
    <row r="6600" spans="1:16" x14ac:dyDescent="0.25">
      <c r="A6600" s="9">
        <v>22089586</v>
      </c>
      <c r="B6600" s="8" t="s">
        <v>7159</v>
      </c>
      <c r="C6600" s="10">
        <v>43154</v>
      </c>
      <c r="D6600" s="8" t="s">
        <v>19</v>
      </c>
      <c r="E6600" s="8" t="s">
        <v>16</v>
      </c>
      <c r="F6600" s="8" t="s">
        <v>7022</v>
      </c>
      <c r="G6600" s="11">
        <v>60000</v>
      </c>
      <c r="H6600" s="11">
        <v>14000</v>
      </c>
      <c r="I6600" s="12">
        <f t="shared" si="422"/>
        <v>23.333333333333332</v>
      </c>
      <c r="J6600" s="11">
        <v>1405</v>
      </c>
      <c r="K6600" s="11">
        <f t="shared" si="423"/>
        <v>58595</v>
      </c>
      <c r="L6600" s="11">
        <v>88901.5859375</v>
      </c>
      <c r="M6600" s="13">
        <f t="shared" si="420"/>
        <v>0.65909960302838377</v>
      </c>
      <c r="N6600" s="14">
        <v>963</v>
      </c>
      <c r="O6600" s="15">
        <f t="shared" si="421"/>
        <v>60.846313603322947</v>
      </c>
      <c r="P6600" s="8">
        <v>401</v>
      </c>
    </row>
    <row r="6601" spans="1:16" x14ac:dyDescent="0.25">
      <c r="A6601" s="9">
        <v>22089598</v>
      </c>
      <c r="B6601" s="8" t="s">
        <v>7160</v>
      </c>
      <c r="C6601" s="10">
        <v>42668</v>
      </c>
      <c r="D6601" s="8" t="s">
        <v>30</v>
      </c>
      <c r="E6601" s="8" t="s">
        <v>16</v>
      </c>
      <c r="F6601" s="8" t="s">
        <v>7022</v>
      </c>
      <c r="G6601" s="11">
        <v>25500</v>
      </c>
      <c r="H6601" s="11">
        <v>16200</v>
      </c>
      <c r="I6601" s="12">
        <f t="shared" si="422"/>
        <v>63.529411764705877</v>
      </c>
      <c r="J6601" s="11">
        <v>1405</v>
      </c>
      <c r="K6601" s="11">
        <f t="shared" si="423"/>
        <v>24095</v>
      </c>
      <c r="L6601" s="11">
        <v>83393.6484375</v>
      </c>
      <c r="M6601" s="13">
        <f t="shared" si="420"/>
        <v>0.28893087724850147</v>
      </c>
      <c r="N6601" s="14">
        <v>1009</v>
      </c>
      <c r="O6601" s="15">
        <f t="shared" si="421"/>
        <v>23.880079286422202</v>
      </c>
      <c r="P6601" s="8">
        <v>401</v>
      </c>
    </row>
    <row r="6602" spans="1:16" x14ac:dyDescent="0.25">
      <c r="A6602" s="9">
        <v>22089606</v>
      </c>
      <c r="B6602" s="8" t="s">
        <v>7161</v>
      </c>
      <c r="C6602" s="10">
        <v>42535</v>
      </c>
      <c r="D6602" s="8" t="s">
        <v>15</v>
      </c>
      <c r="E6602" s="8" t="s">
        <v>40</v>
      </c>
      <c r="F6602" s="8" t="s">
        <v>7022</v>
      </c>
      <c r="G6602" s="11">
        <v>17000</v>
      </c>
      <c r="H6602" s="11">
        <v>15700</v>
      </c>
      <c r="I6602" s="12">
        <f t="shared" si="422"/>
        <v>92.352941176470594</v>
      </c>
      <c r="J6602" s="11">
        <v>1391</v>
      </c>
      <c r="K6602" s="11">
        <f t="shared" si="423"/>
        <v>15609</v>
      </c>
      <c r="L6602" s="11">
        <v>66311.109375</v>
      </c>
      <c r="M6602" s="13">
        <f t="shared" si="420"/>
        <v>0.23539042171242516</v>
      </c>
      <c r="N6602" s="14">
        <v>1015</v>
      </c>
      <c r="O6602" s="15">
        <f t="shared" si="421"/>
        <v>15.37832512315271</v>
      </c>
      <c r="P6602" s="8">
        <v>401</v>
      </c>
    </row>
    <row r="6603" spans="1:16" x14ac:dyDescent="0.25">
      <c r="A6603" s="9">
        <v>22089612</v>
      </c>
      <c r="B6603" s="8" t="s">
        <v>7162</v>
      </c>
      <c r="C6603" s="10">
        <v>42807</v>
      </c>
      <c r="D6603" s="8" t="s">
        <v>19</v>
      </c>
      <c r="E6603" s="8" t="s">
        <v>16</v>
      </c>
      <c r="F6603" s="8" t="s">
        <v>7022</v>
      </c>
      <c r="G6603" s="11">
        <v>26000</v>
      </c>
      <c r="H6603" s="11">
        <v>14400</v>
      </c>
      <c r="I6603" s="12">
        <f t="shared" si="422"/>
        <v>55.384615384615387</v>
      </c>
      <c r="J6603" s="11">
        <v>1424</v>
      </c>
      <c r="K6603" s="11">
        <f t="shared" si="423"/>
        <v>24576</v>
      </c>
      <c r="L6603" s="11">
        <v>74200</v>
      </c>
      <c r="M6603" s="13">
        <f t="shared" si="420"/>
        <v>0.33121293800539081</v>
      </c>
      <c r="N6603" s="14">
        <v>1046</v>
      </c>
      <c r="O6603" s="15">
        <f t="shared" si="421"/>
        <v>23.495219885277248</v>
      </c>
      <c r="P6603" s="8">
        <v>401</v>
      </c>
    </row>
    <row r="6604" spans="1:16" x14ac:dyDescent="0.25">
      <c r="A6604" s="9">
        <v>22089614</v>
      </c>
      <c r="B6604" s="8" t="s">
        <v>7163</v>
      </c>
      <c r="C6604" s="10">
        <v>43017</v>
      </c>
      <c r="D6604" s="8" t="s">
        <v>15</v>
      </c>
      <c r="E6604" s="8" t="s">
        <v>16</v>
      </c>
      <c r="F6604" s="8" t="s">
        <v>7022</v>
      </c>
      <c r="G6604" s="11">
        <v>44500</v>
      </c>
      <c r="H6604" s="11">
        <v>15400</v>
      </c>
      <c r="I6604" s="12">
        <f t="shared" si="422"/>
        <v>34.606741573033709</v>
      </c>
      <c r="J6604" s="11">
        <v>1438</v>
      </c>
      <c r="K6604" s="11">
        <f t="shared" si="423"/>
        <v>43062</v>
      </c>
      <c r="L6604" s="11">
        <v>100946.03125</v>
      </c>
      <c r="M6604" s="13">
        <f t="shared" si="420"/>
        <v>0.42658437847203629</v>
      </c>
      <c r="N6604" s="14">
        <v>984</v>
      </c>
      <c r="O6604" s="15">
        <f t="shared" si="421"/>
        <v>43.762195121951223</v>
      </c>
      <c r="P6604" s="8">
        <v>401</v>
      </c>
    </row>
    <row r="6605" spans="1:16" x14ac:dyDescent="0.25">
      <c r="A6605" s="9">
        <v>22089786</v>
      </c>
      <c r="B6605" s="8" t="s">
        <v>7164</v>
      </c>
      <c r="C6605" s="10">
        <v>42683</v>
      </c>
      <c r="D6605" s="8" t="s">
        <v>15</v>
      </c>
      <c r="E6605" s="8" t="s">
        <v>40</v>
      </c>
      <c r="F6605" s="8" t="s">
        <v>7022</v>
      </c>
      <c r="G6605" s="11">
        <v>9000</v>
      </c>
      <c r="H6605" s="11">
        <v>11800</v>
      </c>
      <c r="I6605" s="12">
        <f t="shared" si="422"/>
        <v>131.11111111111111</v>
      </c>
      <c r="J6605" s="11">
        <v>1438</v>
      </c>
      <c r="K6605" s="11">
        <f t="shared" si="423"/>
        <v>7562</v>
      </c>
      <c r="L6605" s="11">
        <v>81647.6171875</v>
      </c>
      <c r="M6605" s="13">
        <f t="shared" si="420"/>
        <v>9.2617522231349558E-2</v>
      </c>
      <c r="N6605" s="14">
        <v>954</v>
      </c>
      <c r="O6605" s="15">
        <f t="shared" si="421"/>
        <v>7.9266247379454926</v>
      </c>
      <c r="P6605" s="8">
        <v>401</v>
      </c>
    </row>
    <row r="6606" spans="1:16" x14ac:dyDescent="0.25">
      <c r="A6606" s="9">
        <v>22089809</v>
      </c>
      <c r="B6606" s="8" t="s">
        <v>7165</v>
      </c>
      <c r="C6606" s="10">
        <v>42774</v>
      </c>
      <c r="D6606" s="8" t="s">
        <v>73</v>
      </c>
      <c r="E6606" s="8" t="s">
        <v>16</v>
      </c>
      <c r="F6606" s="8" t="s">
        <v>7022</v>
      </c>
      <c r="G6606" s="11">
        <v>14500</v>
      </c>
      <c r="H6606" s="11">
        <v>14300</v>
      </c>
      <c r="I6606" s="12">
        <f t="shared" si="422"/>
        <v>98.620689655172413</v>
      </c>
      <c r="J6606" s="11">
        <v>1438</v>
      </c>
      <c r="K6606" s="11">
        <f t="shared" si="423"/>
        <v>13062</v>
      </c>
      <c r="L6606" s="11">
        <v>94009.5234375</v>
      </c>
      <c r="M6606" s="13">
        <f t="shared" si="420"/>
        <v>0.13894337001595333</v>
      </c>
      <c r="N6606" s="14">
        <v>1046</v>
      </c>
      <c r="O6606" s="15">
        <f t="shared" si="421"/>
        <v>12.487571701720841</v>
      </c>
      <c r="P6606" s="8">
        <v>401</v>
      </c>
    </row>
    <row r="6607" spans="1:16" x14ac:dyDescent="0.25">
      <c r="A6607" s="9">
        <v>22089838.002999999</v>
      </c>
      <c r="B6607" s="8" t="s">
        <v>7166</v>
      </c>
      <c r="C6607" s="10">
        <v>42983</v>
      </c>
      <c r="D6607" s="8" t="s">
        <v>15</v>
      </c>
      <c r="E6607" s="8" t="s">
        <v>16</v>
      </c>
      <c r="F6607" s="8" t="s">
        <v>7022</v>
      </c>
      <c r="G6607" s="11">
        <v>30500</v>
      </c>
      <c r="H6607" s="11">
        <v>12000</v>
      </c>
      <c r="I6607" s="12">
        <f t="shared" si="422"/>
        <v>39.344262295081968</v>
      </c>
      <c r="J6607" s="11">
        <v>1326</v>
      </c>
      <c r="K6607" s="11">
        <f t="shared" si="423"/>
        <v>29174</v>
      </c>
      <c r="L6607" s="11">
        <v>77174.6015625</v>
      </c>
      <c r="M6607" s="13">
        <f t="shared" si="420"/>
        <v>0.37802592315780703</v>
      </c>
      <c r="N6607" s="14">
        <v>876</v>
      </c>
      <c r="O6607" s="15">
        <f t="shared" si="421"/>
        <v>33.303652968036531</v>
      </c>
      <c r="P6607" s="8">
        <v>401</v>
      </c>
    </row>
    <row r="6608" spans="1:16" x14ac:dyDescent="0.25">
      <c r="A6608" s="9">
        <v>22089847</v>
      </c>
      <c r="B6608" s="8" t="s">
        <v>7167</v>
      </c>
      <c r="C6608" s="10">
        <v>42717</v>
      </c>
      <c r="D6608" s="8" t="s">
        <v>15</v>
      </c>
      <c r="E6608" s="8" t="s">
        <v>16</v>
      </c>
      <c r="F6608" s="8" t="s">
        <v>7022</v>
      </c>
      <c r="G6608" s="11">
        <v>32000</v>
      </c>
      <c r="H6608" s="11">
        <v>18300</v>
      </c>
      <c r="I6608" s="12">
        <f t="shared" si="422"/>
        <v>57.1875</v>
      </c>
      <c r="J6608" s="11">
        <v>1438</v>
      </c>
      <c r="K6608" s="11">
        <f t="shared" si="423"/>
        <v>30562</v>
      </c>
      <c r="L6608" s="11">
        <v>97069.84375</v>
      </c>
      <c r="M6608" s="13">
        <f t="shared" si="420"/>
        <v>0.31484546404248231</v>
      </c>
      <c r="N6608" s="14">
        <v>1015</v>
      </c>
      <c r="O6608" s="15">
        <f t="shared" si="421"/>
        <v>30.110344827586207</v>
      </c>
      <c r="P6608" s="8">
        <v>401</v>
      </c>
    </row>
    <row r="6609" spans="1:16" x14ac:dyDescent="0.25">
      <c r="A6609" s="9">
        <v>22089872</v>
      </c>
      <c r="B6609" s="8" t="s">
        <v>7168</v>
      </c>
      <c r="C6609" s="10">
        <v>43180</v>
      </c>
      <c r="D6609" s="8" t="s">
        <v>15</v>
      </c>
      <c r="E6609" s="8" t="s">
        <v>16</v>
      </c>
      <c r="F6609" s="8" t="s">
        <v>7022</v>
      </c>
      <c r="G6609" s="11">
        <v>44000</v>
      </c>
      <c r="H6609" s="11">
        <v>18100</v>
      </c>
      <c r="I6609" s="12">
        <f t="shared" si="422"/>
        <v>41.13636363636364</v>
      </c>
      <c r="J6609" s="11">
        <v>968</v>
      </c>
      <c r="K6609" s="11">
        <f t="shared" si="423"/>
        <v>43032</v>
      </c>
      <c r="L6609" s="11">
        <v>118088.890625</v>
      </c>
      <c r="M6609" s="13">
        <f t="shared" ref="M6609:M6672" si="424">K6609/L6609</f>
        <v>0.36440345719438838</v>
      </c>
      <c r="N6609" s="14">
        <v>1392</v>
      </c>
      <c r="O6609" s="15">
        <f t="shared" ref="O6609:O6672" si="425">K6609/N6609</f>
        <v>30.913793103448278</v>
      </c>
      <c r="P6609" s="8">
        <v>401</v>
      </c>
    </row>
    <row r="6610" spans="1:16" x14ac:dyDescent="0.25">
      <c r="A6610" s="9">
        <v>22090903</v>
      </c>
      <c r="B6610" s="8" t="s">
        <v>7169</v>
      </c>
      <c r="C6610" s="10">
        <v>42860</v>
      </c>
      <c r="D6610" s="8" t="s">
        <v>19</v>
      </c>
      <c r="E6610" s="8" t="s">
        <v>16</v>
      </c>
      <c r="F6610" s="8" t="s">
        <v>7022</v>
      </c>
      <c r="G6610" s="11">
        <v>36000</v>
      </c>
      <c r="H6610" s="11">
        <v>14200</v>
      </c>
      <c r="I6610" s="12">
        <f t="shared" si="422"/>
        <v>39.444444444444443</v>
      </c>
      <c r="J6610" s="11">
        <v>1438</v>
      </c>
      <c r="K6610" s="11">
        <f t="shared" si="423"/>
        <v>34562</v>
      </c>
      <c r="L6610" s="11">
        <v>90898.4140625</v>
      </c>
      <c r="M6610" s="13">
        <f t="shared" si="424"/>
        <v>0.38022665583841575</v>
      </c>
      <c r="N6610" s="14">
        <v>1401</v>
      </c>
      <c r="O6610" s="15">
        <f t="shared" si="425"/>
        <v>24.669521770164167</v>
      </c>
      <c r="P6610" s="8">
        <v>401</v>
      </c>
    </row>
    <row r="6611" spans="1:16" x14ac:dyDescent="0.25">
      <c r="A6611" s="9">
        <v>22090915</v>
      </c>
      <c r="B6611" s="8" t="s">
        <v>7170</v>
      </c>
      <c r="C6611" s="10">
        <v>43180</v>
      </c>
      <c r="D6611" s="8" t="s">
        <v>15</v>
      </c>
      <c r="E6611" s="8" t="s">
        <v>16</v>
      </c>
      <c r="F6611" s="8" t="s">
        <v>7022</v>
      </c>
      <c r="G6611" s="11">
        <v>50000</v>
      </c>
      <c r="H6611" s="11">
        <v>17000</v>
      </c>
      <c r="I6611" s="12">
        <f t="shared" si="422"/>
        <v>34</v>
      </c>
      <c r="J6611" s="11">
        <v>1454</v>
      </c>
      <c r="K6611" s="11">
        <f t="shared" si="423"/>
        <v>48546</v>
      </c>
      <c r="L6611" s="11">
        <v>109977.78125</v>
      </c>
      <c r="M6611" s="13">
        <f t="shared" si="424"/>
        <v>0.44141643383081069</v>
      </c>
      <c r="N6611" s="14">
        <v>1340</v>
      </c>
      <c r="O6611" s="15">
        <f t="shared" si="425"/>
        <v>36.228358208955221</v>
      </c>
      <c r="P6611" s="8">
        <v>401</v>
      </c>
    </row>
    <row r="6612" spans="1:16" x14ac:dyDescent="0.25">
      <c r="A6612" s="9">
        <v>22090923</v>
      </c>
      <c r="B6612" s="8" t="s">
        <v>7171</v>
      </c>
      <c r="C6612" s="10">
        <v>42874</v>
      </c>
      <c r="D6612" s="8" t="s">
        <v>19</v>
      </c>
      <c r="E6612" s="8" t="s">
        <v>16</v>
      </c>
      <c r="F6612" s="8" t="s">
        <v>7022</v>
      </c>
      <c r="G6612" s="11">
        <v>49900</v>
      </c>
      <c r="H6612" s="11">
        <v>19700</v>
      </c>
      <c r="I6612" s="12">
        <f t="shared" si="422"/>
        <v>39.478957915831664</v>
      </c>
      <c r="J6612" s="11">
        <v>1470</v>
      </c>
      <c r="K6612" s="11">
        <f t="shared" si="423"/>
        <v>48430</v>
      </c>
      <c r="L6612" s="11">
        <v>132584.125</v>
      </c>
      <c r="M6612" s="13">
        <f t="shared" si="424"/>
        <v>0.36527751719898593</v>
      </c>
      <c r="N6612" s="14">
        <v>1728</v>
      </c>
      <c r="O6612" s="15">
        <f t="shared" si="425"/>
        <v>28.02662037037037</v>
      </c>
      <c r="P6612" s="8">
        <v>401</v>
      </c>
    </row>
    <row r="6613" spans="1:16" x14ac:dyDescent="0.25">
      <c r="A6613" s="9">
        <v>22090924</v>
      </c>
      <c r="B6613" s="8" t="s">
        <v>7172</v>
      </c>
      <c r="C6613" s="10">
        <v>42636</v>
      </c>
      <c r="D6613" s="8" t="s">
        <v>80</v>
      </c>
      <c r="E6613" s="8" t="s">
        <v>40</v>
      </c>
      <c r="F6613" s="8" t="s">
        <v>7022</v>
      </c>
      <c r="G6613" s="11">
        <v>34900</v>
      </c>
      <c r="H6613" s="11">
        <v>22900</v>
      </c>
      <c r="I6613" s="12">
        <f t="shared" si="422"/>
        <v>65.616045845272211</v>
      </c>
      <c r="J6613" s="11">
        <v>1470</v>
      </c>
      <c r="K6613" s="11">
        <f t="shared" si="423"/>
        <v>33430</v>
      </c>
      <c r="L6613" s="11">
        <v>139765.078125</v>
      </c>
      <c r="M6613" s="13">
        <f t="shared" si="424"/>
        <v>0.23918707339827489</v>
      </c>
      <c r="N6613" s="14">
        <v>1828</v>
      </c>
      <c r="O6613" s="15">
        <f t="shared" si="425"/>
        <v>18.287746170678336</v>
      </c>
      <c r="P6613" s="8">
        <v>401</v>
      </c>
    </row>
    <row r="6614" spans="1:16" x14ac:dyDescent="0.25">
      <c r="A6614" s="9">
        <v>22090940</v>
      </c>
      <c r="B6614" s="8" t="s">
        <v>7173</v>
      </c>
      <c r="C6614" s="10">
        <v>42465</v>
      </c>
      <c r="D6614" s="8" t="s">
        <v>15</v>
      </c>
      <c r="E6614" s="8" t="s">
        <v>16</v>
      </c>
      <c r="F6614" s="8" t="s">
        <v>7022</v>
      </c>
      <c r="G6614" s="11">
        <v>33500</v>
      </c>
      <c r="H6614" s="11">
        <v>13100</v>
      </c>
      <c r="I6614" s="12">
        <f t="shared" si="422"/>
        <v>39.104477611940297</v>
      </c>
      <c r="J6614" s="11">
        <v>1469</v>
      </c>
      <c r="K6614" s="11">
        <f t="shared" si="423"/>
        <v>32031</v>
      </c>
      <c r="L6614" s="11">
        <v>97669.84375</v>
      </c>
      <c r="M6614" s="13">
        <f t="shared" si="424"/>
        <v>0.32795178911095574</v>
      </c>
      <c r="N6614" s="14">
        <v>1092</v>
      </c>
      <c r="O6614" s="15">
        <f t="shared" si="425"/>
        <v>29.332417582417584</v>
      </c>
      <c r="P6614" s="8">
        <v>401</v>
      </c>
    </row>
    <row r="6615" spans="1:16" x14ac:dyDescent="0.25">
      <c r="A6615" s="9">
        <v>22090971</v>
      </c>
      <c r="B6615" s="8" t="s">
        <v>7174</v>
      </c>
      <c r="C6615" s="10">
        <v>42825</v>
      </c>
      <c r="D6615" s="8" t="s">
        <v>19</v>
      </c>
      <c r="E6615" s="8" t="s">
        <v>16</v>
      </c>
      <c r="F6615" s="8" t="s">
        <v>7022</v>
      </c>
      <c r="G6615" s="11">
        <v>37000</v>
      </c>
      <c r="H6615" s="11">
        <v>11900</v>
      </c>
      <c r="I6615" s="12">
        <f t="shared" si="422"/>
        <v>32.162162162162161</v>
      </c>
      <c r="J6615" s="11">
        <v>1908</v>
      </c>
      <c r="K6615" s="11">
        <f t="shared" si="423"/>
        <v>35092</v>
      </c>
      <c r="L6615" s="11">
        <v>95231.7421875</v>
      </c>
      <c r="M6615" s="13">
        <f t="shared" si="424"/>
        <v>0.36849058091269626</v>
      </c>
      <c r="N6615" s="14">
        <v>987</v>
      </c>
      <c r="O6615" s="15">
        <f t="shared" si="425"/>
        <v>35.554204660587637</v>
      </c>
      <c r="P6615" s="8">
        <v>401</v>
      </c>
    </row>
    <row r="6616" spans="1:16" x14ac:dyDescent="0.25">
      <c r="A6616" s="9">
        <v>22090972</v>
      </c>
      <c r="B6616" s="8" t="s">
        <v>7175</v>
      </c>
      <c r="C6616" s="10">
        <v>42886</v>
      </c>
      <c r="D6616" s="8" t="s">
        <v>15</v>
      </c>
      <c r="E6616" s="8" t="s">
        <v>16</v>
      </c>
      <c r="F6616" s="8" t="s">
        <v>7022</v>
      </c>
      <c r="G6616" s="11">
        <v>34000</v>
      </c>
      <c r="H6616" s="11">
        <v>14800</v>
      </c>
      <c r="I6616" s="12">
        <f t="shared" si="422"/>
        <v>43.529411764705884</v>
      </c>
      <c r="J6616" s="11">
        <v>1454</v>
      </c>
      <c r="K6616" s="11">
        <f t="shared" si="423"/>
        <v>32546</v>
      </c>
      <c r="L6616" s="11">
        <v>98711.109375</v>
      </c>
      <c r="M6616" s="13">
        <f t="shared" si="424"/>
        <v>0.32970959607351691</v>
      </c>
      <c r="N6616" s="14">
        <v>986</v>
      </c>
      <c r="O6616" s="15">
        <f t="shared" si="425"/>
        <v>33.00811359026369</v>
      </c>
      <c r="P6616" s="8">
        <v>401</v>
      </c>
    </row>
    <row r="6617" spans="1:16" x14ac:dyDescent="0.25">
      <c r="A6617" s="9">
        <v>22090980</v>
      </c>
      <c r="B6617" s="8" t="s">
        <v>7176</v>
      </c>
      <c r="C6617" s="10">
        <v>42908</v>
      </c>
      <c r="D6617" s="8" t="s">
        <v>19</v>
      </c>
      <c r="E6617" s="8" t="s">
        <v>16</v>
      </c>
      <c r="F6617" s="8" t="s">
        <v>7022</v>
      </c>
      <c r="G6617" s="11">
        <v>39500</v>
      </c>
      <c r="H6617" s="11">
        <v>13000</v>
      </c>
      <c r="I6617" s="12">
        <f t="shared" si="422"/>
        <v>32.911392405063289</v>
      </c>
      <c r="J6617" s="11">
        <v>1516</v>
      </c>
      <c r="K6617" s="11">
        <f t="shared" si="423"/>
        <v>37984</v>
      </c>
      <c r="L6617" s="11">
        <v>84409.5234375</v>
      </c>
      <c r="M6617" s="13">
        <f t="shared" si="424"/>
        <v>0.44999661712490047</v>
      </c>
      <c r="N6617" s="14">
        <v>871</v>
      </c>
      <c r="O6617" s="15">
        <f t="shared" si="425"/>
        <v>43.609644087256029</v>
      </c>
      <c r="P6617" s="8">
        <v>401</v>
      </c>
    </row>
    <row r="6618" spans="1:16" x14ac:dyDescent="0.25">
      <c r="A6618" s="9">
        <v>22090988</v>
      </c>
      <c r="B6618" s="8" t="s">
        <v>7177</v>
      </c>
      <c r="C6618" s="10">
        <v>42623</v>
      </c>
      <c r="D6618" s="8" t="s">
        <v>15</v>
      </c>
      <c r="E6618" s="8" t="s">
        <v>16</v>
      </c>
      <c r="F6618" s="8" t="s">
        <v>7022</v>
      </c>
      <c r="G6618" s="11">
        <v>16000</v>
      </c>
      <c r="H6618" s="11">
        <v>11100</v>
      </c>
      <c r="I6618" s="12">
        <f t="shared" si="422"/>
        <v>69.375</v>
      </c>
      <c r="J6618" s="11">
        <v>1361</v>
      </c>
      <c r="K6618" s="11">
        <f t="shared" si="423"/>
        <v>14639</v>
      </c>
      <c r="L6618" s="11">
        <v>65600</v>
      </c>
      <c r="M6618" s="13">
        <f t="shared" si="424"/>
        <v>0.22315548780487804</v>
      </c>
      <c r="N6618" s="14">
        <v>956</v>
      </c>
      <c r="O6618" s="15">
        <f t="shared" si="425"/>
        <v>15.31276150627615</v>
      </c>
      <c r="P6618" s="8">
        <v>401</v>
      </c>
    </row>
    <row r="6619" spans="1:16" x14ac:dyDescent="0.25">
      <c r="A6619" s="9" t="s">
        <v>7178</v>
      </c>
      <c r="B6619" s="8" t="s">
        <v>7179</v>
      </c>
      <c r="C6619" s="10">
        <v>42748</v>
      </c>
      <c r="D6619" s="8" t="s">
        <v>30</v>
      </c>
      <c r="E6619" s="8" t="s">
        <v>16</v>
      </c>
      <c r="F6619" s="8" t="s">
        <v>7022</v>
      </c>
      <c r="G6619" s="11">
        <v>22000</v>
      </c>
      <c r="H6619" s="11">
        <v>12200</v>
      </c>
      <c r="I6619" s="12">
        <f t="shared" si="422"/>
        <v>55.454545454545453</v>
      </c>
      <c r="J6619" s="11">
        <v>1263</v>
      </c>
      <c r="K6619" s="11">
        <f t="shared" si="423"/>
        <v>20737</v>
      </c>
      <c r="L6619" s="11">
        <v>97336.5078125</v>
      </c>
      <c r="M6619" s="13">
        <f t="shared" si="424"/>
        <v>0.21304442152317432</v>
      </c>
      <c r="N6619" s="14">
        <v>1026</v>
      </c>
      <c r="O6619" s="15">
        <f t="shared" si="425"/>
        <v>20.211500974658868</v>
      </c>
      <c r="P6619" s="8">
        <v>401</v>
      </c>
    </row>
    <row r="6620" spans="1:16" x14ac:dyDescent="0.25">
      <c r="A6620" s="9">
        <v>22091054</v>
      </c>
      <c r="B6620" s="8" t="s">
        <v>7180</v>
      </c>
      <c r="C6620" s="10">
        <v>42860</v>
      </c>
      <c r="D6620" s="8" t="s">
        <v>19</v>
      </c>
      <c r="E6620" s="8" t="s">
        <v>16</v>
      </c>
      <c r="F6620" s="8" t="s">
        <v>7022</v>
      </c>
      <c r="G6620" s="11">
        <v>25000</v>
      </c>
      <c r="H6620" s="11">
        <v>11200</v>
      </c>
      <c r="I6620" s="12">
        <f t="shared" si="422"/>
        <v>44.800000000000004</v>
      </c>
      <c r="J6620" s="11">
        <v>1438</v>
      </c>
      <c r="K6620" s="11">
        <f t="shared" si="423"/>
        <v>23562</v>
      </c>
      <c r="L6620" s="11">
        <v>72031.7421875</v>
      </c>
      <c r="M6620" s="13">
        <f t="shared" si="424"/>
        <v>0.32710579092572362</v>
      </c>
      <c r="N6620" s="14">
        <v>955</v>
      </c>
      <c r="O6620" s="15">
        <f t="shared" si="425"/>
        <v>24.672251308900524</v>
      </c>
      <c r="P6620" s="8">
        <v>401</v>
      </c>
    </row>
    <row r="6621" spans="1:16" x14ac:dyDescent="0.25">
      <c r="A6621" s="9">
        <v>22091059</v>
      </c>
      <c r="B6621" s="8" t="s">
        <v>7181</v>
      </c>
      <c r="C6621" s="10">
        <v>42576</v>
      </c>
      <c r="D6621" s="8" t="s">
        <v>15</v>
      </c>
      <c r="E6621" s="8" t="s">
        <v>16</v>
      </c>
      <c r="F6621" s="8" t="s">
        <v>7022</v>
      </c>
      <c r="G6621" s="11">
        <v>19000</v>
      </c>
      <c r="H6621" s="11">
        <v>11200</v>
      </c>
      <c r="I6621" s="12">
        <f t="shared" si="422"/>
        <v>58.947368421052623</v>
      </c>
      <c r="J6621" s="11">
        <v>1455</v>
      </c>
      <c r="K6621" s="11">
        <f t="shared" si="423"/>
        <v>17545</v>
      </c>
      <c r="L6621" s="11">
        <v>69311.109375</v>
      </c>
      <c r="M6621" s="13">
        <f t="shared" si="424"/>
        <v>0.25313402365376581</v>
      </c>
      <c r="N6621" s="14">
        <v>955</v>
      </c>
      <c r="O6621" s="15">
        <f t="shared" si="425"/>
        <v>18.3717277486911</v>
      </c>
      <c r="P6621" s="8">
        <v>401</v>
      </c>
    </row>
    <row r="6622" spans="1:16" x14ac:dyDescent="0.25">
      <c r="A6622" s="9">
        <v>22091075</v>
      </c>
      <c r="B6622" s="8" t="s">
        <v>7182</v>
      </c>
      <c r="C6622" s="10">
        <v>42859</v>
      </c>
      <c r="D6622" s="8" t="s">
        <v>19</v>
      </c>
      <c r="E6622" s="8" t="s">
        <v>16</v>
      </c>
      <c r="F6622" s="8" t="s">
        <v>7022</v>
      </c>
      <c r="G6622" s="11">
        <v>21900</v>
      </c>
      <c r="H6622" s="11">
        <v>13700</v>
      </c>
      <c r="I6622" s="12">
        <f t="shared" si="422"/>
        <v>62.557077625570777</v>
      </c>
      <c r="J6622" s="11">
        <v>1438</v>
      </c>
      <c r="K6622" s="11">
        <f t="shared" si="423"/>
        <v>20462</v>
      </c>
      <c r="L6622" s="11">
        <v>89241.2734375</v>
      </c>
      <c r="M6622" s="13">
        <f t="shared" si="424"/>
        <v>0.22928852549745979</v>
      </c>
      <c r="N6622" s="14">
        <v>950</v>
      </c>
      <c r="O6622" s="15">
        <f t="shared" si="425"/>
        <v>21.538947368421052</v>
      </c>
      <c r="P6622" s="8">
        <v>401</v>
      </c>
    </row>
    <row r="6623" spans="1:16" x14ac:dyDescent="0.25">
      <c r="A6623" s="9">
        <v>22091079</v>
      </c>
      <c r="B6623" s="8" t="s">
        <v>7183</v>
      </c>
      <c r="C6623" s="10">
        <v>42997</v>
      </c>
      <c r="D6623" s="8" t="s">
        <v>15</v>
      </c>
      <c r="E6623" s="8" t="s">
        <v>16</v>
      </c>
      <c r="F6623" s="8" t="s">
        <v>7022</v>
      </c>
      <c r="G6623" s="11">
        <v>11000</v>
      </c>
      <c r="H6623" s="11">
        <v>14100</v>
      </c>
      <c r="I6623" s="12">
        <f t="shared" si="422"/>
        <v>128.18181818181819</v>
      </c>
      <c r="J6623" s="11">
        <v>1426</v>
      </c>
      <c r="K6623" s="11">
        <f t="shared" si="423"/>
        <v>9574</v>
      </c>
      <c r="L6623" s="11">
        <v>91996.828125</v>
      </c>
      <c r="M6623" s="13">
        <f t="shared" si="424"/>
        <v>0.10406880536132615</v>
      </c>
      <c r="N6623" s="14">
        <v>959</v>
      </c>
      <c r="O6623" s="15">
        <f t="shared" si="425"/>
        <v>9.9833159541188738</v>
      </c>
      <c r="P6623" s="8">
        <v>401</v>
      </c>
    </row>
    <row r="6624" spans="1:16" x14ac:dyDescent="0.25">
      <c r="A6624" s="9">
        <v>22091085</v>
      </c>
      <c r="B6624" s="8" t="s">
        <v>7184</v>
      </c>
      <c r="C6624" s="10">
        <v>42634</v>
      </c>
      <c r="D6624" s="8" t="s">
        <v>15</v>
      </c>
      <c r="E6624" s="8" t="s">
        <v>16</v>
      </c>
      <c r="F6624" s="8" t="s">
        <v>7022</v>
      </c>
      <c r="G6624" s="11">
        <v>20000</v>
      </c>
      <c r="H6624" s="11">
        <v>5900</v>
      </c>
      <c r="I6624" s="12">
        <f t="shared" si="422"/>
        <v>29.5</v>
      </c>
      <c r="J6624" s="11">
        <v>967</v>
      </c>
      <c r="K6624" s="11">
        <f t="shared" si="423"/>
        <v>19033</v>
      </c>
      <c r="L6624" s="11">
        <v>58749.20703125</v>
      </c>
      <c r="M6624" s="13">
        <f t="shared" si="424"/>
        <v>0.32397033018464277</v>
      </c>
      <c r="N6624" s="14">
        <v>723</v>
      </c>
      <c r="O6624" s="15">
        <f t="shared" si="425"/>
        <v>26.32503457814661</v>
      </c>
      <c r="P6624" s="8">
        <v>401</v>
      </c>
    </row>
    <row r="6625" spans="1:16" x14ac:dyDescent="0.25">
      <c r="A6625" s="9">
        <v>22091124</v>
      </c>
      <c r="B6625" s="8" t="s">
        <v>7185</v>
      </c>
      <c r="C6625" s="10">
        <v>43137</v>
      </c>
      <c r="D6625" s="8" t="s">
        <v>15</v>
      </c>
      <c r="E6625" s="8" t="s">
        <v>16</v>
      </c>
      <c r="F6625" s="8" t="s">
        <v>7022</v>
      </c>
      <c r="G6625" s="11">
        <v>80000</v>
      </c>
      <c r="H6625" s="11">
        <v>17600</v>
      </c>
      <c r="I6625" s="12">
        <f t="shared" si="422"/>
        <v>22</v>
      </c>
      <c r="J6625" s="11">
        <v>1234</v>
      </c>
      <c r="K6625" s="11">
        <f t="shared" si="423"/>
        <v>78766</v>
      </c>
      <c r="L6625" s="11">
        <v>103606.3515625</v>
      </c>
      <c r="M6625" s="13">
        <f t="shared" si="424"/>
        <v>0.76024296591975649</v>
      </c>
      <c r="N6625" s="14">
        <v>1342</v>
      </c>
      <c r="O6625" s="15">
        <f t="shared" si="425"/>
        <v>58.692995529061101</v>
      </c>
      <c r="P6625" s="8">
        <v>401</v>
      </c>
    </row>
    <row r="6626" spans="1:16" x14ac:dyDescent="0.25">
      <c r="A6626" s="9">
        <v>22091164</v>
      </c>
      <c r="B6626" s="8" t="s">
        <v>7186</v>
      </c>
      <c r="C6626" s="10">
        <v>42741</v>
      </c>
      <c r="D6626" s="8" t="s">
        <v>30</v>
      </c>
      <c r="E6626" s="8" t="s">
        <v>16</v>
      </c>
      <c r="F6626" s="8" t="s">
        <v>7022</v>
      </c>
      <c r="G6626" s="11">
        <v>23600</v>
      </c>
      <c r="H6626" s="11">
        <v>20800</v>
      </c>
      <c r="I6626" s="12">
        <f t="shared" si="422"/>
        <v>88.135593220338976</v>
      </c>
      <c r="J6626" s="11">
        <v>1470</v>
      </c>
      <c r="K6626" s="11">
        <f t="shared" si="423"/>
        <v>22130</v>
      </c>
      <c r="L6626" s="11">
        <v>119380.953125</v>
      </c>
      <c r="M6626" s="13">
        <f t="shared" si="424"/>
        <v>0.18537295456862687</v>
      </c>
      <c r="N6626" s="14">
        <v>1466</v>
      </c>
      <c r="O6626" s="15">
        <f t="shared" si="425"/>
        <v>15.095497953615279</v>
      </c>
      <c r="P6626" s="8">
        <v>401</v>
      </c>
    </row>
    <row r="6627" spans="1:16" x14ac:dyDescent="0.25">
      <c r="A6627" s="9">
        <v>22091708</v>
      </c>
      <c r="B6627" s="8" t="s">
        <v>7187</v>
      </c>
      <c r="C6627" s="10">
        <v>43096</v>
      </c>
      <c r="D6627" s="8" t="s">
        <v>15</v>
      </c>
      <c r="E6627" s="8" t="s">
        <v>16</v>
      </c>
      <c r="F6627" s="8" t="s">
        <v>7022</v>
      </c>
      <c r="G6627" s="11">
        <v>109000</v>
      </c>
      <c r="H6627" s="11">
        <v>18700</v>
      </c>
      <c r="I6627" s="12">
        <f t="shared" si="422"/>
        <v>17.155963302752294</v>
      </c>
      <c r="J6627" s="11">
        <v>1470</v>
      </c>
      <c r="K6627" s="11">
        <f t="shared" si="423"/>
        <v>107530</v>
      </c>
      <c r="L6627" s="11">
        <v>124800</v>
      </c>
      <c r="M6627" s="13">
        <f t="shared" si="424"/>
        <v>0.86161858974358974</v>
      </c>
      <c r="N6627" s="14">
        <v>1449</v>
      </c>
      <c r="O6627" s="15">
        <f t="shared" si="425"/>
        <v>74.209799861973778</v>
      </c>
      <c r="P6627" s="8">
        <v>401</v>
      </c>
    </row>
    <row r="6628" spans="1:16" x14ac:dyDescent="0.25">
      <c r="A6628" s="9">
        <v>22091718</v>
      </c>
      <c r="B6628" s="8" t="s">
        <v>7188</v>
      </c>
      <c r="C6628" s="10">
        <v>43052</v>
      </c>
      <c r="D6628" s="8" t="s">
        <v>15</v>
      </c>
      <c r="E6628" s="8" t="s">
        <v>16</v>
      </c>
      <c r="F6628" s="8" t="s">
        <v>7022</v>
      </c>
      <c r="G6628" s="11">
        <v>108000</v>
      </c>
      <c r="H6628" s="11">
        <v>19300</v>
      </c>
      <c r="I6628" s="12">
        <f t="shared" si="422"/>
        <v>17.87037037037037</v>
      </c>
      <c r="J6628" s="11">
        <v>1438</v>
      </c>
      <c r="K6628" s="11">
        <f t="shared" si="423"/>
        <v>106562</v>
      </c>
      <c r="L6628" s="11">
        <v>126526.984375</v>
      </c>
      <c r="M6628" s="13">
        <f t="shared" si="424"/>
        <v>0.8422076960608823</v>
      </c>
      <c r="N6628" s="14">
        <v>1425</v>
      </c>
      <c r="O6628" s="15">
        <f t="shared" si="425"/>
        <v>74.780350877192987</v>
      </c>
      <c r="P6628" s="8">
        <v>401</v>
      </c>
    </row>
    <row r="6629" spans="1:16" x14ac:dyDescent="0.25">
      <c r="A6629" s="9">
        <v>22091776</v>
      </c>
      <c r="B6629" s="8" t="s">
        <v>7189</v>
      </c>
      <c r="C6629" s="10">
        <v>43130</v>
      </c>
      <c r="D6629" s="8" t="s">
        <v>15</v>
      </c>
      <c r="E6629" s="8" t="s">
        <v>16</v>
      </c>
      <c r="F6629" s="8" t="s">
        <v>7022</v>
      </c>
      <c r="G6629" s="11">
        <v>50900</v>
      </c>
      <c r="H6629" s="11">
        <v>16700</v>
      </c>
      <c r="I6629" s="12">
        <f t="shared" si="422"/>
        <v>32.809430255402752</v>
      </c>
      <c r="J6629" s="11">
        <v>1438</v>
      </c>
      <c r="K6629" s="11">
        <f t="shared" si="423"/>
        <v>49462</v>
      </c>
      <c r="L6629" s="11">
        <v>110669.84375</v>
      </c>
      <c r="M6629" s="13">
        <f t="shared" si="424"/>
        <v>0.44693295232017527</v>
      </c>
      <c r="N6629" s="14">
        <v>1201</v>
      </c>
      <c r="O6629" s="15">
        <f t="shared" si="425"/>
        <v>41.184013322231472</v>
      </c>
      <c r="P6629" s="8">
        <v>401</v>
      </c>
    </row>
    <row r="6630" spans="1:16" x14ac:dyDescent="0.25">
      <c r="A6630" s="9">
        <v>22091788</v>
      </c>
      <c r="B6630" s="8" t="s">
        <v>7190</v>
      </c>
      <c r="C6630" s="10">
        <v>42667</v>
      </c>
      <c r="D6630" s="8" t="s">
        <v>19</v>
      </c>
      <c r="E6630" s="8" t="s">
        <v>16</v>
      </c>
      <c r="F6630" s="8" t="s">
        <v>7022</v>
      </c>
      <c r="G6630" s="11">
        <v>42000</v>
      </c>
      <c r="H6630" s="11">
        <v>14400</v>
      </c>
      <c r="I6630" s="12">
        <f t="shared" si="422"/>
        <v>34.285714285714285</v>
      </c>
      <c r="J6630" s="11">
        <v>1232</v>
      </c>
      <c r="K6630" s="11">
        <f t="shared" si="423"/>
        <v>40768</v>
      </c>
      <c r="L6630" s="11">
        <v>91736.5078125</v>
      </c>
      <c r="M6630" s="13">
        <f t="shared" si="424"/>
        <v>0.4444032258490328</v>
      </c>
      <c r="N6630" s="14">
        <v>1044</v>
      </c>
      <c r="O6630" s="15">
        <f t="shared" si="425"/>
        <v>39.049808429118777</v>
      </c>
      <c r="P6630" s="8">
        <v>401</v>
      </c>
    </row>
    <row r="6631" spans="1:16" x14ac:dyDescent="0.25">
      <c r="A6631" s="9">
        <v>22091970</v>
      </c>
      <c r="B6631" s="8" t="s">
        <v>7191</v>
      </c>
      <c r="C6631" s="10">
        <v>43119</v>
      </c>
      <c r="D6631" s="8" t="s">
        <v>19</v>
      </c>
      <c r="E6631" s="8" t="s">
        <v>16</v>
      </c>
      <c r="F6631" s="8" t="s">
        <v>7022</v>
      </c>
      <c r="G6631" s="11">
        <v>25000</v>
      </c>
      <c r="H6631" s="11">
        <v>14300</v>
      </c>
      <c r="I6631" s="12">
        <f t="shared" si="422"/>
        <v>57.199999999999996</v>
      </c>
      <c r="J6631" s="11">
        <v>1565</v>
      </c>
      <c r="K6631" s="11">
        <f t="shared" si="423"/>
        <v>23435</v>
      </c>
      <c r="L6631" s="11">
        <v>93612.6953125</v>
      </c>
      <c r="M6631" s="13">
        <f t="shared" si="424"/>
        <v>0.25033997709144851</v>
      </c>
      <c r="N6631" s="14">
        <v>1087</v>
      </c>
      <c r="O6631" s="15">
        <f t="shared" si="425"/>
        <v>21.559337626494941</v>
      </c>
      <c r="P6631" s="8">
        <v>401</v>
      </c>
    </row>
    <row r="6632" spans="1:16" x14ac:dyDescent="0.25">
      <c r="A6632" s="9">
        <v>22091977</v>
      </c>
      <c r="B6632" s="8" t="s">
        <v>7192</v>
      </c>
      <c r="C6632" s="10">
        <v>42577</v>
      </c>
      <c r="D6632" s="8" t="s">
        <v>30</v>
      </c>
      <c r="E6632" s="8" t="s">
        <v>16</v>
      </c>
      <c r="F6632" s="8" t="s">
        <v>7022</v>
      </c>
      <c r="G6632" s="11">
        <v>17500</v>
      </c>
      <c r="H6632" s="11">
        <v>13300</v>
      </c>
      <c r="I6632" s="12">
        <f t="shared" si="422"/>
        <v>76</v>
      </c>
      <c r="J6632" s="11">
        <v>1499</v>
      </c>
      <c r="K6632" s="11">
        <f t="shared" si="423"/>
        <v>16001</v>
      </c>
      <c r="L6632" s="11">
        <v>103565.078125</v>
      </c>
      <c r="M6632" s="13">
        <f t="shared" si="424"/>
        <v>0.15450188702302975</v>
      </c>
      <c r="N6632" s="14">
        <v>1087</v>
      </c>
      <c r="O6632" s="15">
        <f t="shared" si="425"/>
        <v>14.72033118675253</v>
      </c>
      <c r="P6632" s="8">
        <v>401</v>
      </c>
    </row>
    <row r="6633" spans="1:16" x14ac:dyDescent="0.25">
      <c r="A6633" s="9">
        <v>22091979</v>
      </c>
      <c r="B6633" s="8" t="s">
        <v>7193</v>
      </c>
      <c r="C6633" s="10">
        <v>42922</v>
      </c>
      <c r="D6633" s="8" t="s">
        <v>19</v>
      </c>
      <c r="E6633" s="8" t="s">
        <v>16</v>
      </c>
      <c r="F6633" s="8" t="s">
        <v>7022</v>
      </c>
      <c r="G6633" s="11">
        <v>32000</v>
      </c>
      <c r="H6633" s="11">
        <v>15000</v>
      </c>
      <c r="I6633" s="12">
        <f t="shared" si="422"/>
        <v>46.875</v>
      </c>
      <c r="J6633" s="11">
        <v>1782</v>
      </c>
      <c r="K6633" s="11">
        <f t="shared" si="423"/>
        <v>30218</v>
      </c>
      <c r="L6633" s="11">
        <v>96688.890625</v>
      </c>
      <c r="M6633" s="13">
        <f t="shared" si="424"/>
        <v>0.31252814883560981</v>
      </c>
      <c r="N6633" s="14">
        <v>1023</v>
      </c>
      <c r="O6633" s="15">
        <f t="shared" si="425"/>
        <v>29.5386119257087</v>
      </c>
      <c r="P6633" s="8">
        <v>401</v>
      </c>
    </row>
    <row r="6634" spans="1:16" x14ac:dyDescent="0.25">
      <c r="A6634" s="9">
        <v>22092033</v>
      </c>
      <c r="B6634" s="8" t="s">
        <v>7194</v>
      </c>
      <c r="C6634" s="10">
        <v>42598</v>
      </c>
      <c r="D6634" s="8" t="s">
        <v>15</v>
      </c>
      <c r="E6634" s="8" t="s">
        <v>16</v>
      </c>
      <c r="F6634" s="8" t="s">
        <v>7022</v>
      </c>
      <c r="G6634" s="11">
        <v>95400</v>
      </c>
      <c r="H6634" s="11">
        <v>21200</v>
      </c>
      <c r="I6634" s="12">
        <f t="shared" si="422"/>
        <v>22.222222222222221</v>
      </c>
      <c r="J6634" s="11">
        <v>2368</v>
      </c>
      <c r="K6634" s="11">
        <f t="shared" si="423"/>
        <v>93032</v>
      </c>
      <c r="L6634" s="11">
        <v>109330.15625</v>
      </c>
      <c r="M6634" s="13">
        <f t="shared" si="424"/>
        <v>0.85092716585228512</v>
      </c>
      <c r="N6634" s="14">
        <v>1805</v>
      </c>
      <c r="O6634" s="15">
        <f t="shared" si="425"/>
        <v>51.541274238227146</v>
      </c>
      <c r="P6634" s="8">
        <v>401</v>
      </c>
    </row>
    <row r="6635" spans="1:16" x14ac:dyDescent="0.25">
      <c r="A6635" s="9">
        <v>22093102</v>
      </c>
      <c r="B6635" s="8" t="s">
        <v>7195</v>
      </c>
      <c r="C6635" s="10">
        <v>43146</v>
      </c>
      <c r="D6635" s="8" t="s">
        <v>15</v>
      </c>
      <c r="E6635" s="8" t="s">
        <v>16</v>
      </c>
      <c r="F6635" s="8" t="s">
        <v>7022</v>
      </c>
      <c r="G6635" s="11">
        <v>26000</v>
      </c>
      <c r="H6635" s="11">
        <v>18200</v>
      </c>
      <c r="I6635" s="12">
        <f t="shared" si="422"/>
        <v>70</v>
      </c>
      <c r="J6635" s="11">
        <v>1502</v>
      </c>
      <c r="K6635" s="11">
        <f t="shared" si="423"/>
        <v>24498</v>
      </c>
      <c r="L6635" s="11">
        <v>119095.234375</v>
      </c>
      <c r="M6635" s="13">
        <f t="shared" si="424"/>
        <v>0.20570092605773085</v>
      </c>
      <c r="N6635" s="14">
        <v>1443</v>
      </c>
      <c r="O6635" s="15">
        <f t="shared" si="425"/>
        <v>16.977130977130976</v>
      </c>
      <c r="P6635" s="8">
        <v>401</v>
      </c>
    </row>
    <row r="6636" spans="1:16" x14ac:dyDescent="0.25">
      <c r="A6636" s="9">
        <v>22093104</v>
      </c>
      <c r="B6636" s="8" t="s">
        <v>7196</v>
      </c>
      <c r="C6636" s="10">
        <v>42991</v>
      </c>
      <c r="D6636" s="8" t="s">
        <v>15</v>
      </c>
      <c r="E6636" s="8" t="s">
        <v>16</v>
      </c>
      <c r="F6636" s="8" t="s">
        <v>7022</v>
      </c>
      <c r="G6636" s="11">
        <v>89000</v>
      </c>
      <c r="H6636" s="11">
        <v>20200</v>
      </c>
      <c r="I6636" s="12">
        <f t="shared" si="422"/>
        <v>22.696629213483146</v>
      </c>
      <c r="J6636" s="11">
        <v>1502</v>
      </c>
      <c r="K6636" s="11">
        <f t="shared" si="423"/>
        <v>87498</v>
      </c>
      <c r="L6636" s="11">
        <v>135517.453125</v>
      </c>
      <c r="M6636" s="13">
        <f t="shared" si="424"/>
        <v>0.64565853314327482</v>
      </c>
      <c r="N6636" s="14">
        <v>1569</v>
      </c>
      <c r="O6636" s="15">
        <f t="shared" si="425"/>
        <v>55.766730401529635</v>
      </c>
      <c r="P6636" s="8">
        <v>401</v>
      </c>
    </row>
    <row r="6637" spans="1:16" x14ac:dyDescent="0.25">
      <c r="A6637" s="9">
        <v>22093107</v>
      </c>
      <c r="B6637" s="8" t="s">
        <v>7197</v>
      </c>
      <c r="C6637" s="10">
        <v>42541</v>
      </c>
      <c r="D6637" s="8" t="s">
        <v>19</v>
      </c>
      <c r="E6637" s="8" t="s">
        <v>16</v>
      </c>
      <c r="F6637" s="8" t="s">
        <v>7022</v>
      </c>
      <c r="G6637" s="11">
        <v>60000</v>
      </c>
      <c r="H6637" s="11">
        <v>47300</v>
      </c>
      <c r="I6637" s="12">
        <f t="shared" si="422"/>
        <v>78.833333333333329</v>
      </c>
      <c r="J6637" s="11">
        <v>3474</v>
      </c>
      <c r="K6637" s="11">
        <f t="shared" si="423"/>
        <v>56526</v>
      </c>
      <c r="L6637" s="11">
        <v>195772.0390625</v>
      </c>
      <c r="M6637" s="13">
        <f t="shared" si="424"/>
        <v>0.28873377562336233</v>
      </c>
      <c r="N6637" s="14">
        <v>3277</v>
      </c>
      <c r="O6637" s="15">
        <f t="shared" si="425"/>
        <v>17.249313396399145</v>
      </c>
      <c r="P6637" s="8">
        <v>401</v>
      </c>
    </row>
    <row r="6638" spans="1:16" x14ac:dyDescent="0.25">
      <c r="A6638" s="9">
        <v>22093115</v>
      </c>
      <c r="B6638" s="8" t="s">
        <v>7198</v>
      </c>
      <c r="C6638" s="10">
        <v>42832</v>
      </c>
      <c r="D6638" s="8" t="s">
        <v>19</v>
      </c>
      <c r="E6638" s="8" t="s">
        <v>16</v>
      </c>
      <c r="F6638" s="8" t="s">
        <v>7022</v>
      </c>
      <c r="G6638" s="11">
        <v>78000</v>
      </c>
      <c r="H6638" s="11">
        <v>17200</v>
      </c>
      <c r="I6638" s="12">
        <f t="shared" si="422"/>
        <v>22.051282051282051</v>
      </c>
      <c r="J6638" s="11">
        <v>1549</v>
      </c>
      <c r="K6638" s="11">
        <f t="shared" si="423"/>
        <v>76451</v>
      </c>
      <c r="L6638" s="11">
        <v>118771.4296875</v>
      </c>
      <c r="M6638" s="13">
        <f t="shared" si="424"/>
        <v>0.64368173559205732</v>
      </c>
      <c r="N6638" s="14">
        <v>1459</v>
      </c>
      <c r="O6638" s="15">
        <f t="shared" si="425"/>
        <v>52.399588759424262</v>
      </c>
      <c r="P6638" s="8">
        <v>401</v>
      </c>
    </row>
    <row r="6639" spans="1:16" x14ac:dyDescent="0.25">
      <c r="A6639" s="9">
        <v>22093116</v>
      </c>
      <c r="B6639" s="8" t="s">
        <v>7199</v>
      </c>
      <c r="C6639" s="10">
        <v>42886</v>
      </c>
      <c r="D6639" s="8" t="s">
        <v>15</v>
      </c>
      <c r="E6639" s="8" t="s">
        <v>16</v>
      </c>
      <c r="F6639" s="8" t="s">
        <v>7022</v>
      </c>
      <c r="G6639" s="11">
        <v>85000</v>
      </c>
      <c r="H6639" s="11">
        <v>19600</v>
      </c>
      <c r="I6639" s="12">
        <f t="shared" si="422"/>
        <v>23.058823529411764</v>
      </c>
      <c r="J6639" s="11">
        <v>1549</v>
      </c>
      <c r="K6639" s="11">
        <f t="shared" si="423"/>
        <v>83451</v>
      </c>
      <c r="L6639" s="11">
        <v>131923.8125</v>
      </c>
      <c r="M6639" s="13">
        <f t="shared" si="424"/>
        <v>0.63256965075960037</v>
      </c>
      <c r="N6639" s="14">
        <v>1705</v>
      </c>
      <c r="O6639" s="15">
        <f t="shared" si="425"/>
        <v>48.944868035190616</v>
      </c>
      <c r="P6639" s="8">
        <v>401</v>
      </c>
    </row>
    <row r="6640" spans="1:16" x14ac:dyDescent="0.25">
      <c r="A6640" s="9">
        <v>22093169</v>
      </c>
      <c r="B6640" s="8" t="s">
        <v>7200</v>
      </c>
      <c r="C6640" s="10">
        <v>42853</v>
      </c>
      <c r="D6640" s="8" t="s">
        <v>80</v>
      </c>
      <c r="E6640" s="8" t="s">
        <v>40</v>
      </c>
      <c r="F6640" s="8" t="s">
        <v>7022</v>
      </c>
      <c r="G6640" s="11">
        <v>14500</v>
      </c>
      <c r="H6640" s="11">
        <v>14100</v>
      </c>
      <c r="I6640" s="12">
        <f t="shared" si="422"/>
        <v>97.241379310344826</v>
      </c>
      <c r="J6640" s="11">
        <v>1359</v>
      </c>
      <c r="K6640" s="11">
        <f t="shared" si="423"/>
        <v>13141</v>
      </c>
      <c r="L6640" s="11">
        <v>91882.5390625</v>
      </c>
      <c r="M6640" s="13">
        <f t="shared" si="424"/>
        <v>0.14301955664352373</v>
      </c>
      <c r="N6640" s="14">
        <v>980</v>
      </c>
      <c r="O6640" s="15">
        <f t="shared" si="425"/>
        <v>13.409183673469387</v>
      </c>
      <c r="P6640" s="8">
        <v>401</v>
      </c>
    </row>
    <row r="6641" spans="1:16" x14ac:dyDescent="0.25">
      <c r="A6641" s="9">
        <v>22093364</v>
      </c>
      <c r="B6641" s="8" t="s">
        <v>7201</v>
      </c>
      <c r="C6641" s="10">
        <v>43132</v>
      </c>
      <c r="D6641" s="8" t="s">
        <v>15</v>
      </c>
      <c r="E6641" s="8" t="s">
        <v>16</v>
      </c>
      <c r="F6641" s="8" t="s">
        <v>7022</v>
      </c>
      <c r="G6641" s="11">
        <v>24900</v>
      </c>
      <c r="H6641" s="11">
        <v>12400</v>
      </c>
      <c r="I6641" s="12">
        <f t="shared" si="422"/>
        <v>49.799196787148588</v>
      </c>
      <c r="J6641" s="11">
        <v>1438</v>
      </c>
      <c r="K6641" s="11">
        <f t="shared" si="423"/>
        <v>23462</v>
      </c>
      <c r="L6641" s="11">
        <v>83828.5703125</v>
      </c>
      <c r="M6641" s="13">
        <f t="shared" si="424"/>
        <v>0.27988071265604647</v>
      </c>
      <c r="N6641" s="14">
        <v>990</v>
      </c>
      <c r="O6641" s="15">
        <f t="shared" si="425"/>
        <v>23.6989898989899</v>
      </c>
      <c r="P6641" s="8">
        <v>401</v>
      </c>
    </row>
    <row r="6642" spans="1:16" x14ac:dyDescent="0.25">
      <c r="A6642" s="9">
        <v>22093365</v>
      </c>
      <c r="B6642" s="8" t="s">
        <v>7202</v>
      </c>
      <c r="C6642" s="10">
        <v>42790</v>
      </c>
      <c r="D6642" s="8" t="s">
        <v>19</v>
      </c>
      <c r="E6642" s="8" t="s">
        <v>16</v>
      </c>
      <c r="F6642" s="8" t="s">
        <v>7022</v>
      </c>
      <c r="G6642" s="11">
        <v>12000</v>
      </c>
      <c r="H6642" s="11">
        <v>14700</v>
      </c>
      <c r="I6642" s="12">
        <f t="shared" si="422"/>
        <v>122.50000000000001</v>
      </c>
      <c r="J6642" s="11">
        <v>1635</v>
      </c>
      <c r="K6642" s="11">
        <f t="shared" si="423"/>
        <v>10365</v>
      </c>
      <c r="L6642" s="11">
        <v>91219.046875</v>
      </c>
      <c r="M6642" s="13">
        <f t="shared" si="424"/>
        <v>0.11362758497360149</v>
      </c>
      <c r="N6642" s="14">
        <v>1159</v>
      </c>
      <c r="O6642" s="15">
        <f t="shared" si="425"/>
        <v>8.9430543572044865</v>
      </c>
      <c r="P6642" s="8">
        <v>401</v>
      </c>
    </row>
    <row r="6643" spans="1:16" x14ac:dyDescent="0.25">
      <c r="A6643" s="9">
        <v>22093383</v>
      </c>
      <c r="B6643" s="8" t="s">
        <v>7203</v>
      </c>
      <c r="C6643" s="10">
        <v>42962</v>
      </c>
      <c r="D6643" s="8" t="s">
        <v>15</v>
      </c>
      <c r="E6643" s="8" t="s">
        <v>16</v>
      </c>
      <c r="F6643" s="8" t="s">
        <v>7022</v>
      </c>
      <c r="G6643" s="11">
        <v>16000</v>
      </c>
      <c r="H6643" s="11">
        <v>11900</v>
      </c>
      <c r="I6643" s="12">
        <f t="shared" si="422"/>
        <v>74.375</v>
      </c>
      <c r="J6643" s="11">
        <v>1310</v>
      </c>
      <c r="K6643" s="11">
        <f t="shared" si="423"/>
        <v>14690</v>
      </c>
      <c r="L6643" s="11">
        <v>75073.015625</v>
      </c>
      <c r="M6643" s="13">
        <f t="shared" si="424"/>
        <v>0.1956761677641746</v>
      </c>
      <c r="N6643" s="14">
        <v>987</v>
      </c>
      <c r="O6643" s="15">
        <f t="shared" si="425"/>
        <v>14.883485309017225</v>
      </c>
      <c r="P6643" s="8">
        <v>401</v>
      </c>
    </row>
    <row r="6644" spans="1:16" x14ac:dyDescent="0.25">
      <c r="A6644" s="9" t="s">
        <v>7204</v>
      </c>
      <c r="B6644" s="8" t="s">
        <v>7205</v>
      </c>
      <c r="C6644" s="10">
        <v>42619</v>
      </c>
      <c r="D6644" s="8" t="s">
        <v>80</v>
      </c>
      <c r="E6644" s="8" t="s">
        <v>40</v>
      </c>
      <c r="F6644" s="8" t="s">
        <v>7022</v>
      </c>
      <c r="G6644" s="11">
        <v>12000</v>
      </c>
      <c r="H6644" s="11">
        <v>8800</v>
      </c>
      <c r="I6644" s="12">
        <f t="shared" si="422"/>
        <v>73.333333333333329</v>
      </c>
      <c r="J6644" s="11">
        <v>1438</v>
      </c>
      <c r="K6644" s="11">
        <f t="shared" si="423"/>
        <v>10562</v>
      </c>
      <c r="L6644" s="11">
        <v>109273.015625</v>
      </c>
      <c r="M6644" s="13">
        <f t="shared" si="424"/>
        <v>9.6656982875318168E-2</v>
      </c>
      <c r="N6644" s="14">
        <v>1087</v>
      </c>
      <c r="O6644" s="15">
        <f t="shared" si="425"/>
        <v>9.7166513339466416</v>
      </c>
      <c r="P6644" s="8">
        <v>401</v>
      </c>
    </row>
    <row r="6645" spans="1:16" x14ac:dyDescent="0.25">
      <c r="A6645" s="9">
        <v>22093414</v>
      </c>
      <c r="B6645" s="8" t="s">
        <v>7206</v>
      </c>
      <c r="C6645" s="10">
        <v>43075</v>
      </c>
      <c r="D6645" s="8" t="s">
        <v>15</v>
      </c>
      <c r="E6645" s="8" t="s">
        <v>16</v>
      </c>
      <c r="F6645" s="8" t="s">
        <v>7022</v>
      </c>
      <c r="G6645" s="11">
        <v>29000</v>
      </c>
      <c r="H6645" s="11">
        <v>13900</v>
      </c>
      <c r="I6645" s="12">
        <f t="shared" si="422"/>
        <v>47.931034482758619</v>
      </c>
      <c r="J6645" s="11">
        <v>1437</v>
      </c>
      <c r="K6645" s="11">
        <f t="shared" si="423"/>
        <v>27563</v>
      </c>
      <c r="L6645" s="11">
        <v>87476.1875</v>
      </c>
      <c r="M6645" s="13">
        <f t="shared" si="424"/>
        <v>0.31509146417703676</v>
      </c>
      <c r="N6645" s="14">
        <v>1010</v>
      </c>
      <c r="O6645" s="15">
        <f t="shared" si="425"/>
        <v>27.290099009900992</v>
      </c>
      <c r="P6645" s="8">
        <v>401</v>
      </c>
    </row>
    <row r="6646" spans="1:16" x14ac:dyDescent="0.25">
      <c r="A6646" s="9">
        <v>22093430</v>
      </c>
      <c r="B6646" s="8" t="s">
        <v>7207</v>
      </c>
      <c r="C6646" s="10">
        <v>42734</v>
      </c>
      <c r="D6646" s="8" t="s">
        <v>15</v>
      </c>
      <c r="E6646" s="8" t="s">
        <v>16</v>
      </c>
      <c r="F6646" s="8" t="s">
        <v>7022</v>
      </c>
      <c r="G6646" s="11">
        <v>37000</v>
      </c>
      <c r="H6646" s="11">
        <v>15200</v>
      </c>
      <c r="I6646" s="12">
        <f t="shared" si="422"/>
        <v>41.081081081081081</v>
      </c>
      <c r="J6646" s="11">
        <v>1437</v>
      </c>
      <c r="K6646" s="11">
        <f t="shared" si="423"/>
        <v>35563</v>
      </c>
      <c r="L6646" s="11">
        <v>90073.015625</v>
      </c>
      <c r="M6646" s="13">
        <f t="shared" si="424"/>
        <v>0.39482412966008651</v>
      </c>
      <c r="N6646" s="14">
        <v>1050</v>
      </c>
      <c r="O6646" s="15">
        <f t="shared" si="425"/>
        <v>33.869523809523812</v>
      </c>
      <c r="P6646" s="8">
        <v>401</v>
      </c>
    </row>
    <row r="6647" spans="1:16" x14ac:dyDescent="0.25">
      <c r="A6647" s="9">
        <v>22093432</v>
      </c>
      <c r="B6647" s="8" t="s">
        <v>7208</v>
      </c>
      <c r="C6647" s="10">
        <v>43187</v>
      </c>
      <c r="D6647" s="8" t="s">
        <v>15</v>
      </c>
      <c r="E6647" s="8" t="s">
        <v>16</v>
      </c>
      <c r="F6647" s="8" t="s">
        <v>7022</v>
      </c>
      <c r="G6647" s="11">
        <v>31500</v>
      </c>
      <c r="H6647" s="11">
        <v>13100</v>
      </c>
      <c r="I6647" s="12">
        <f t="shared" si="422"/>
        <v>41.587301587301589</v>
      </c>
      <c r="J6647" s="11">
        <v>1437</v>
      </c>
      <c r="K6647" s="11">
        <f t="shared" si="423"/>
        <v>30063</v>
      </c>
      <c r="L6647" s="11">
        <v>83641.2734375</v>
      </c>
      <c r="M6647" s="13">
        <f t="shared" si="424"/>
        <v>0.35942781314137018</v>
      </c>
      <c r="N6647" s="14">
        <v>1023</v>
      </c>
      <c r="O6647" s="15">
        <f t="shared" si="425"/>
        <v>29.387096774193548</v>
      </c>
      <c r="P6647" s="8">
        <v>401</v>
      </c>
    </row>
    <row r="6648" spans="1:16" x14ac:dyDescent="0.25">
      <c r="A6648" s="9">
        <v>22093446</v>
      </c>
      <c r="B6648" s="8" t="s">
        <v>7209</v>
      </c>
      <c r="C6648" s="10">
        <v>42592</v>
      </c>
      <c r="D6648" s="8" t="s">
        <v>19</v>
      </c>
      <c r="E6648" s="8" t="s">
        <v>16</v>
      </c>
      <c r="F6648" s="8" t="s">
        <v>7022</v>
      </c>
      <c r="G6648" s="11">
        <v>35000</v>
      </c>
      <c r="H6648" s="11">
        <v>20100</v>
      </c>
      <c r="I6648" s="12">
        <f t="shared" si="422"/>
        <v>57.428571428571431</v>
      </c>
      <c r="J6648" s="11">
        <v>1502</v>
      </c>
      <c r="K6648" s="11">
        <f t="shared" si="423"/>
        <v>33498</v>
      </c>
      <c r="L6648" s="11">
        <v>114317.4609375</v>
      </c>
      <c r="M6648" s="13">
        <f t="shared" si="424"/>
        <v>0.29302610227071202</v>
      </c>
      <c r="N6648" s="14">
        <v>1328</v>
      </c>
      <c r="O6648" s="15">
        <f t="shared" si="425"/>
        <v>25.224397590361445</v>
      </c>
      <c r="P6648" s="8">
        <v>401</v>
      </c>
    </row>
    <row r="6649" spans="1:16" x14ac:dyDescent="0.25">
      <c r="A6649" s="9">
        <v>22094027</v>
      </c>
      <c r="B6649" s="8" t="s">
        <v>7210</v>
      </c>
      <c r="C6649" s="10">
        <v>42909</v>
      </c>
      <c r="D6649" s="8" t="s">
        <v>15</v>
      </c>
      <c r="E6649" s="8" t="s">
        <v>16</v>
      </c>
      <c r="F6649" s="8" t="s">
        <v>7022</v>
      </c>
      <c r="G6649" s="11">
        <v>25000</v>
      </c>
      <c r="H6649" s="11">
        <v>20800</v>
      </c>
      <c r="I6649" s="12">
        <f t="shared" si="422"/>
        <v>83.2</v>
      </c>
      <c r="J6649" s="11">
        <v>1517</v>
      </c>
      <c r="K6649" s="11">
        <f t="shared" si="423"/>
        <v>23483</v>
      </c>
      <c r="L6649" s="11">
        <v>138330.15625</v>
      </c>
      <c r="M6649" s="13">
        <f t="shared" si="424"/>
        <v>0.16976052537351197</v>
      </c>
      <c r="N6649" s="14">
        <v>2000</v>
      </c>
      <c r="O6649" s="15">
        <f t="shared" si="425"/>
        <v>11.7415</v>
      </c>
      <c r="P6649" s="8">
        <v>401</v>
      </c>
    </row>
    <row r="6650" spans="1:16" x14ac:dyDescent="0.25">
      <c r="A6650" s="9">
        <v>22094040</v>
      </c>
      <c r="B6650" s="8" t="s">
        <v>7211</v>
      </c>
      <c r="C6650" s="10">
        <v>43022</v>
      </c>
      <c r="D6650" s="8" t="s">
        <v>80</v>
      </c>
      <c r="E6650" s="8" t="s">
        <v>40</v>
      </c>
      <c r="F6650" s="8" t="s">
        <v>7022</v>
      </c>
      <c r="G6650" s="11">
        <v>23000</v>
      </c>
      <c r="H6650" s="11">
        <v>13700</v>
      </c>
      <c r="I6650" s="12">
        <f t="shared" si="422"/>
        <v>59.565217391304351</v>
      </c>
      <c r="J6650" s="11">
        <v>1741</v>
      </c>
      <c r="K6650" s="11">
        <f t="shared" si="423"/>
        <v>21259</v>
      </c>
      <c r="L6650" s="11">
        <v>87149.203125</v>
      </c>
      <c r="M6650" s="13">
        <f t="shared" si="424"/>
        <v>0.24393797347186014</v>
      </c>
      <c r="N6650" s="14">
        <v>887</v>
      </c>
      <c r="O6650" s="15">
        <f t="shared" si="425"/>
        <v>23.967305524239009</v>
      </c>
      <c r="P6650" s="8">
        <v>401</v>
      </c>
    </row>
    <row r="6651" spans="1:16" x14ac:dyDescent="0.25">
      <c r="A6651" s="9" t="s">
        <v>7212</v>
      </c>
      <c r="B6651" s="8" t="s">
        <v>7213</v>
      </c>
      <c r="C6651" s="10">
        <v>42888</v>
      </c>
      <c r="D6651" s="8" t="s">
        <v>19</v>
      </c>
      <c r="E6651" s="8" t="s">
        <v>16</v>
      </c>
      <c r="F6651" s="8" t="s">
        <v>7022</v>
      </c>
      <c r="G6651" s="11">
        <v>85000</v>
      </c>
      <c r="H6651" s="11">
        <v>15400</v>
      </c>
      <c r="I6651" s="12">
        <f t="shared" si="422"/>
        <v>18.117647058823529</v>
      </c>
      <c r="J6651" s="11">
        <v>3168</v>
      </c>
      <c r="K6651" s="11">
        <f t="shared" si="423"/>
        <v>81832</v>
      </c>
      <c r="L6651" s="11">
        <v>99149.203125</v>
      </c>
      <c r="M6651" s="13">
        <f t="shared" si="424"/>
        <v>0.82534198380628687</v>
      </c>
      <c r="N6651" s="14">
        <v>1118</v>
      </c>
      <c r="O6651" s="15">
        <f t="shared" si="425"/>
        <v>73.194991055456171</v>
      </c>
      <c r="P6651" s="8">
        <v>401</v>
      </c>
    </row>
    <row r="6652" spans="1:16" x14ac:dyDescent="0.25">
      <c r="A6652" s="9">
        <v>22094090</v>
      </c>
      <c r="B6652" s="8" t="s">
        <v>7214</v>
      </c>
      <c r="C6652" s="10">
        <v>43046</v>
      </c>
      <c r="D6652" s="8" t="s">
        <v>15</v>
      </c>
      <c r="E6652" s="8" t="s">
        <v>40</v>
      </c>
      <c r="F6652" s="8" t="s">
        <v>7022</v>
      </c>
      <c r="G6652" s="11">
        <v>11500</v>
      </c>
      <c r="H6652" s="11">
        <v>10800</v>
      </c>
      <c r="I6652" s="12">
        <f t="shared" si="422"/>
        <v>93.913043478260875</v>
      </c>
      <c r="J6652" s="11">
        <v>1314</v>
      </c>
      <c r="K6652" s="11">
        <f t="shared" si="423"/>
        <v>10186</v>
      </c>
      <c r="L6652" s="11">
        <v>69269.84375</v>
      </c>
      <c r="M6652" s="13">
        <f t="shared" si="424"/>
        <v>0.14704811572496149</v>
      </c>
      <c r="N6652" s="14">
        <v>986</v>
      </c>
      <c r="O6652" s="15">
        <f t="shared" si="425"/>
        <v>10.330628803245435</v>
      </c>
      <c r="P6652" s="8">
        <v>401</v>
      </c>
    </row>
    <row r="6653" spans="1:16" x14ac:dyDescent="0.25">
      <c r="A6653" s="9">
        <v>22094303</v>
      </c>
      <c r="B6653" s="8" t="s">
        <v>7215</v>
      </c>
      <c r="C6653" s="10">
        <v>42690</v>
      </c>
      <c r="D6653" s="8" t="s">
        <v>15</v>
      </c>
      <c r="E6653" s="8" t="s">
        <v>16</v>
      </c>
      <c r="F6653" s="8" t="s">
        <v>7022</v>
      </c>
      <c r="G6653" s="11">
        <v>30000</v>
      </c>
      <c r="H6653" s="11">
        <v>7200</v>
      </c>
      <c r="I6653" s="12">
        <f t="shared" si="422"/>
        <v>24</v>
      </c>
      <c r="J6653" s="11">
        <v>1071</v>
      </c>
      <c r="K6653" s="11">
        <f t="shared" si="423"/>
        <v>28929</v>
      </c>
      <c r="L6653" s="11">
        <v>61339.68359375</v>
      </c>
      <c r="M6653" s="13">
        <f t="shared" si="424"/>
        <v>0.4716196482459134</v>
      </c>
      <c r="N6653" s="14">
        <v>982</v>
      </c>
      <c r="O6653" s="15">
        <f t="shared" si="425"/>
        <v>29.459266802443992</v>
      </c>
      <c r="P6653" s="8">
        <v>401</v>
      </c>
    </row>
    <row r="6654" spans="1:16" x14ac:dyDescent="0.25">
      <c r="A6654" s="9" t="s">
        <v>7216</v>
      </c>
      <c r="B6654" s="8" t="s">
        <v>7217</v>
      </c>
      <c r="C6654" s="10">
        <v>42977</v>
      </c>
      <c r="D6654" s="8" t="s">
        <v>15</v>
      </c>
      <c r="E6654" s="8" t="s">
        <v>16</v>
      </c>
      <c r="F6654" s="8" t="s">
        <v>7022</v>
      </c>
      <c r="G6654" s="11">
        <v>8000</v>
      </c>
      <c r="H6654" s="11">
        <v>7500</v>
      </c>
      <c r="I6654" s="12">
        <f t="shared" si="422"/>
        <v>93.75</v>
      </c>
      <c r="J6654" s="11">
        <v>1039</v>
      </c>
      <c r="K6654" s="11">
        <f t="shared" si="423"/>
        <v>6961</v>
      </c>
      <c r="L6654" s="11">
        <v>42653.96875</v>
      </c>
      <c r="M6654" s="13">
        <f t="shared" si="424"/>
        <v>0.16319700614025512</v>
      </c>
      <c r="N6654" s="14">
        <v>894</v>
      </c>
      <c r="O6654" s="15">
        <f t="shared" si="425"/>
        <v>7.7863534675615211</v>
      </c>
      <c r="P6654" s="8">
        <v>401</v>
      </c>
    </row>
    <row r="6655" spans="1:16" x14ac:dyDescent="0.25">
      <c r="A6655" s="9">
        <v>22125588</v>
      </c>
      <c r="B6655" s="8" t="s">
        <v>7218</v>
      </c>
      <c r="C6655" s="10">
        <v>42461</v>
      </c>
      <c r="D6655" s="8" t="s">
        <v>15</v>
      </c>
      <c r="E6655" s="8" t="s">
        <v>16</v>
      </c>
      <c r="F6655" s="8" t="s">
        <v>7022</v>
      </c>
      <c r="G6655" s="11">
        <v>85000</v>
      </c>
      <c r="H6655" s="11">
        <v>16700</v>
      </c>
      <c r="I6655" s="12">
        <f t="shared" si="422"/>
        <v>19.647058823529413</v>
      </c>
      <c r="J6655" s="11">
        <v>1629</v>
      </c>
      <c r="K6655" s="11">
        <f t="shared" si="423"/>
        <v>83371</v>
      </c>
      <c r="L6655" s="11">
        <v>111387.3046875</v>
      </c>
      <c r="M6655" s="13">
        <f t="shared" si="424"/>
        <v>0.74847847547707091</v>
      </c>
      <c r="N6655" s="14">
        <v>1298</v>
      </c>
      <c r="O6655" s="15">
        <f t="shared" si="425"/>
        <v>64.230354391371336</v>
      </c>
      <c r="P6655" s="8">
        <v>401</v>
      </c>
    </row>
    <row r="6656" spans="1:16" x14ac:dyDescent="0.25">
      <c r="A6656" s="9">
        <v>22125593</v>
      </c>
      <c r="B6656" s="8" t="s">
        <v>7219</v>
      </c>
      <c r="C6656" s="10">
        <v>42529</v>
      </c>
      <c r="D6656" s="8" t="s">
        <v>15</v>
      </c>
      <c r="E6656" s="8" t="s">
        <v>16</v>
      </c>
      <c r="F6656" s="8" t="s">
        <v>7022</v>
      </c>
      <c r="G6656" s="11">
        <v>15000</v>
      </c>
      <c r="H6656" s="11">
        <v>14100</v>
      </c>
      <c r="I6656" s="12">
        <f t="shared" si="422"/>
        <v>94</v>
      </c>
      <c r="J6656" s="11">
        <v>1502</v>
      </c>
      <c r="K6656" s="11">
        <f t="shared" si="423"/>
        <v>13498</v>
      </c>
      <c r="L6656" s="11">
        <v>103504.765625</v>
      </c>
      <c r="M6656" s="13">
        <f t="shared" si="424"/>
        <v>0.13040945427482581</v>
      </c>
      <c r="N6656" s="14">
        <v>1150</v>
      </c>
      <c r="O6656" s="15">
        <f t="shared" si="425"/>
        <v>11.737391304347826</v>
      </c>
      <c r="P6656" s="8">
        <v>401</v>
      </c>
    </row>
    <row r="6657" spans="1:16" x14ac:dyDescent="0.25">
      <c r="A6657" s="9">
        <v>22125606</v>
      </c>
      <c r="B6657" s="8" t="s">
        <v>7220</v>
      </c>
      <c r="C6657" s="10">
        <v>42628</v>
      </c>
      <c r="D6657" s="8" t="s">
        <v>15</v>
      </c>
      <c r="E6657" s="8" t="s">
        <v>16</v>
      </c>
      <c r="F6657" s="8" t="s">
        <v>7022</v>
      </c>
      <c r="G6657" s="11">
        <v>18000</v>
      </c>
      <c r="H6657" s="11">
        <v>22500</v>
      </c>
      <c r="I6657" s="12">
        <f t="shared" ref="I6657:I6720" si="426">H6657/G6657*100</f>
        <v>125</v>
      </c>
      <c r="J6657" s="11">
        <v>1709</v>
      </c>
      <c r="K6657" s="11">
        <f t="shared" ref="K6657:K6720" si="427">G6657-J6657</f>
        <v>16291</v>
      </c>
      <c r="L6657" s="11">
        <v>140526.984375</v>
      </c>
      <c r="M6657" s="13">
        <f t="shared" si="424"/>
        <v>0.11592791286637898</v>
      </c>
      <c r="N6657" s="14">
        <v>1541</v>
      </c>
      <c r="O6657" s="15">
        <f t="shared" si="425"/>
        <v>10.571706683971447</v>
      </c>
      <c r="P6657" s="8">
        <v>401</v>
      </c>
    </row>
    <row r="6658" spans="1:16" x14ac:dyDescent="0.25">
      <c r="A6658" s="9">
        <v>22125627</v>
      </c>
      <c r="B6658" s="8" t="s">
        <v>7221</v>
      </c>
      <c r="C6658" s="10">
        <v>42849</v>
      </c>
      <c r="D6658" s="8" t="s">
        <v>19</v>
      </c>
      <c r="E6658" s="8" t="s">
        <v>16</v>
      </c>
      <c r="F6658" s="8" t="s">
        <v>7022</v>
      </c>
      <c r="G6658" s="11">
        <v>70000</v>
      </c>
      <c r="H6658" s="11">
        <v>14900</v>
      </c>
      <c r="I6658" s="12">
        <f t="shared" si="426"/>
        <v>21.285714285714285</v>
      </c>
      <c r="J6658" s="11">
        <v>1423</v>
      </c>
      <c r="K6658" s="11">
        <f t="shared" si="427"/>
        <v>68577</v>
      </c>
      <c r="L6658" s="11">
        <v>98523.8125</v>
      </c>
      <c r="M6658" s="13">
        <f t="shared" si="424"/>
        <v>0.6960449282248391</v>
      </c>
      <c r="N6658" s="14">
        <v>1616</v>
      </c>
      <c r="O6658" s="15">
        <f t="shared" si="425"/>
        <v>42.436262376237622</v>
      </c>
      <c r="P6658" s="8">
        <v>401</v>
      </c>
    </row>
    <row r="6659" spans="1:16" x14ac:dyDescent="0.25">
      <c r="A6659" s="9">
        <v>27072682.000999998</v>
      </c>
      <c r="B6659" s="8" t="s">
        <v>7222</v>
      </c>
      <c r="C6659" s="10">
        <v>42587</v>
      </c>
      <c r="D6659" s="8" t="s">
        <v>15</v>
      </c>
      <c r="E6659" s="8" t="s">
        <v>1433</v>
      </c>
      <c r="F6659" s="8" t="s">
        <v>7022</v>
      </c>
      <c r="G6659" s="11">
        <v>25000</v>
      </c>
      <c r="H6659" s="11">
        <v>24400</v>
      </c>
      <c r="I6659" s="12">
        <f t="shared" si="426"/>
        <v>97.6</v>
      </c>
      <c r="J6659" s="11">
        <v>1290</v>
      </c>
      <c r="K6659" s="11">
        <f t="shared" si="427"/>
        <v>23710</v>
      </c>
      <c r="L6659" s="11">
        <v>96866.6640625</v>
      </c>
      <c r="M6659" s="13">
        <f t="shared" si="424"/>
        <v>0.24476944911308093</v>
      </c>
      <c r="N6659" s="14">
        <v>1420</v>
      </c>
      <c r="O6659" s="15">
        <f t="shared" si="425"/>
        <v>16.697183098591548</v>
      </c>
      <c r="P6659" s="8">
        <v>448</v>
      </c>
    </row>
    <row r="6660" spans="1:16" x14ac:dyDescent="0.25">
      <c r="A6660" s="9">
        <v>27072698</v>
      </c>
      <c r="B6660" s="8" t="s">
        <v>7223</v>
      </c>
      <c r="C6660" s="10">
        <v>43084</v>
      </c>
      <c r="D6660" s="8" t="s">
        <v>19</v>
      </c>
      <c r="E6660" s="8" t="s">
        <v>1433</v>
      </c>
      <c r="F6660" s="8" t="s">
        <v>7022</v>
      </c>
      <c r="G6660" s="11">
        <v>41500</v>
      </c>
      <c r="H6660" s="11">
        <v>17900</v>
      </c>
      <c r="I6660" s="12">
        <f t="shared" si="426"/>
        <v>43.132530120481924</v>
      </c>
      <c r="J6660" s="11">
        <v>1901</v>
      </c>
      <c r="K6660" s="11">
        <f t="shared" si="427"/>
        <v>39599</v>
      </c>
      <c r="L6660" s="11">
        <v>103104.765625</v>
      </c>
      <c r="M6660" s="13">
        <f t="shared" si="424"/>
        <v>0.38406566136840486</v>
      </c>
      <c r="N6660" s="14">
        <v>1508</v>
      </c>
      <c r="O6660" s="15">
        <f t="shared" si="425"/>
        <v>26.259283819628646</v>
      </c>
      <c r="P6660" s="8">
        <v>448</v>
      </c>
    </row>
    <row r="6661" spans="1:16" x14ac:dyDescent="0.25">
      <c r="A6661" s="9">
        <v>27073030</v>
      </c>
      <c r="B6661" s="8" t="s">
        <v>7224</v>
      </c>
      <c r="C6661" s="10">
        <v>42690</v>
      </c>
      <c r="D6661" s="8" t="s">
        <v>15</v>
      </c>
      <c r="E6661" s="8" t="s">
        <v>1433</v>
      </c>
      <c r="F6661" s="8" t="s">
        <v>7022</v>
      </c>
      <c r="G6661" s="11">
        <v>81000</v>
      </c>
      <c r="H6661" s="11">
        <v>19400</v>
      </c>
      <c r="I6661" s="12">
        <f t="shared" si="426"/>
        <v>23.950617283950617</v>
      </c>
      <c r="J6661" s="11">
        <v>0</v>
      </c>
      <c r="K6661" s="11">
        <f t="shared" si="427"/>
        <v>81000</v>
      </c>
      <c r="L6661" s="11">
        <v>96692.0625</v>
      </c>
      <c r="M6661" s="13">
        <f t="shared" si="424"/>
        <v>0.83771095481596536</v>
      </c>
      <c r="N6661" s="14">
        <v>1444</v>
      </c>
      <c r="O6661" s="15">
        <f t="shared" si="425"/>
        <v>56.094182825484765</v>
      </c>
      <c r="P6661" s="8">
        <v>448</v>
      </c>
    </row>
    <row r="6662" spans="1:16" x14ac:dyDescent="0.25">
      <c r="A6662" s="9">
        <v>22122789</v>
      </c>
      <c r="B6662" s="8" t="s">
        <v>7225</v>
      </c>
      <c r="C6662" s="10">
        <v>42622</v>
      </c>
      <c r="D6662" s="8" t="s">
        <v>15</v>
      </c>
      <c r="E6662" s="8" t="s">
        <v>16</v>
      </c>
      <c r="F6662" s="8" t="s">
        <v>7226</v>
      </c>
      <c r="G6662" s="11">
        <v>30000</v>
      </c>
      <c r="H6662" s="11">
        <v>16400</v>
      </c>
      <c r="I6662" s="12">
        <f t="shared" si="426"/>
        <v>54.666666666666664</v>
      </c>
      <c r="J6662" s="11">
        <v>1015</v>
      </c>
      <c r="K6662" s="11">
        <f t="shared" si="427"/>
        <v>28985</v>
      </c>
      <c r="L6662" s="11">
        <v>85463.5</v>
      </c>
      <c r="M6662" s="13">
        <f t="shared" si="424"/>
        <v>0.33915063155616137</v>
      </c>
      <c r="N6662" s="14">
        <v>1054</v>
      </c>
      <c r="O6662" s="15">
        <f t="shared" si="425"/>
        <v>27.5</v>
      </c>
      <c r="P6662" s="8">
        <v>401</v>
      </c>
    </row>
    <row r="6663" spans="1:16" x14ac:dyDescent="0.25">
      <c r="A6663" s="9">
        <v>22122804</v>
      </c>
      <c r="B6663" s="8" t="s">
        <v>7227</v>
      </c>
      <c r="C6663" s="10">
        <v>42923</v>
      </c>
      <c r="D6663" s="8" t="s">
        <v>19</v>
      </c>
      <c r="E6663" s="8" t="s">
        <v>16</v>
      </c>
      <c r="F6663" s="8" t="s">
        <v>7226</v>
      </c>
      <c r="G6663" s="11">
        <v>37000</v>
      </c>
      <c r="H6663" s="11">
        <v>11900</v>
      </c>
      <c r="I6663" s="12">
        <f t="shared" si="426"/>
        <v>32.162162162162161</v>
      </c>
      <c r="J6663" s="11">
        <v>1166</v>
      </c>
      <c r="K6663" s="11">
        <f t="shared" si="427"/>
        <v>35834</v>
      </c>
      <c r="L6663" s="11">
        <v>85485.3984375</v>
      </c>
      <c r="M6663" s="13">
        <f t="shared" si="424"/>
        <v>0.41918269850726519</v>
      </c>
      <c r="N6663" s="14">
        <v>1035</v>
      </c>
      <c r="O6663" s="15">
        <f t="shared" si="425"/>
        <v>34.62222222222222</v>
      </c>
      <c r="P6663" s="8">
        <v>401</v>
      </c>
    </row>
    <row r="6664" spans="1:16" x14ac:dyDescent="0.25">
      <c r="A6664" s="9">
        <v>22122806</v>
      </c>
      <c r="B6664" s="8" t="s">
        <v>7228</v>
      </c>
      <c r="C6664" s="10">
        <v>42676</v>
      </c>
      <c r="D6664" s="8" t="s">
        <v>19</v>
      </c>
      <c r="E6664" s="8" t="s">
        <v>16</v>
      </c>
      <c r="F6664" s="8" t="s">
        <v>7226</v>
      </c>
      <c r="G6664" s="11">
        <v>35600</v>
      </c>
      <c r="H6664" s="11">
        <v>6700</v>
      </c>
      <c r="I6664" s="12">
        <f t="shared" si="426"/>
        <v>18.820224719101123</v>
      </c>
      <c r="J6664" s="11">
        <v>1166</v>
      </c>
      <c r="K6664" s="11">
        <f t="shared" si="427"/>
        <v>34434</v>
      </c>
      <c r="L6664" s="11">
        <v>73835.765625</v>
      </c>
      <c r="M6664" s="13">
        <f t="shared" si="424"/>
        <v>0.46635935455568728</v>
      </c>
      <c r="N6664" s="14">
        <v>825</v>
      </c>
      <c r="O6664" s="15">
        <f t="shared" si="425"/>
        <v>41.738181818181815</v>
      </c>
      <c r="P6664" s="8">
        <v>401</v>
      </c>
    </row>
    <row r="6665" spans="1:16" x14ac:dyDescent="0.25">
      <c r="A6665" s="9">
        <v>22122820</v>
      </c>
      <c r="B6665" s="8" t="s">
        <v>7229</v>
      </c>
      <c r="C6665" s="10">
        <v>43146</v>
      </c>
      <c r="D6665" s="8" t="s">
        <v>80</v>
      </c>
      <c r="E6665" s="8" t="s">
        <v>40</v>
      </c>
      <c r="F6665" s="8" t="s">
        <v>7226</v>
      </c>
      <c r="G6665" s="11">
        <v>21000</v>
      </c>
      <c r="H6665" s="11">
        <v>12800</v>
      </c>
      <c r="I6665" s="12">
        <f t="shared" si="426"/>
        <v>60.952380952380956</v>
      </c>
      <c r="J6665" s="11">
        <v>1166</v>
      </c>
      <c r="K6665" s="11">
        <f t="shared" si="427"/>
        <v>19834</v>
      </c>
      <c r="L6665" s="11">
        <v>94711.6796875</v>
      </c>
      <c r="M6665" s="13">
        <f t="shared" si="424"/>
        <v>0.20941451007354145</v>
      </c>
      <c r="N6665" s="14">
        <v>1251</v>
      </c>
      <c r="O6665" s="15">
        <f t="shared" si="425"/>
        <v>15.854516386890488</v>
      </c>
      <c r="P6665" s="8">
        <v>401</v>
      </c>
    </row>
    <row r="6666" spans="1:16" x14ac:dyDescent="0.25">
      <c r="A6666" s="9">
        <v>22122828</v>
      </c>
      <c r="B6666" s="8" t="s">
        <v>7230</v>
      </c>
      <c r="C6666" s="10">
        <v>43005</v>
      </c>
      <c r="D6666" s="8" t="s">
        <v>15</v>
      </c>
      <c r="E6666" s="8" t="s">
        <v>16</v>
      </c>
      <c r="F6666" s="8" t="s">
        <v>7226</v>
      </c>
      <c r="G6666" s="11">
        <v>35000</v>
      </c>
      <c r="H6666" s="11">
        <v>8600</v>
      </c>
      <c r="I6666" s="12">
        <f t="shared" si="426"/>
        <v>24.571428571428573</v>
      </c>
      <c r="J6666" s="11">
        <v>1166</v>
      </c>
      <c r="K6666" s="11">
        <f t="shared" si="427"/>
        <v>33834</v>
      </c>
      <c r="L6666" s="11">
        <v>61744.52734375</v>
      </c>
      <c r="M6666" s="13">
        <f t="shared" si="424"/>
        <v>0.54796759252259131</v>
      </c>
      <c r="N6666" s="14">
        <v>850</v>
      </c>
      <c r="O6666" s="15">
        <f t="shared" si="425"/>
        <v>39.804705882352941</v>
      </c>
      <c r="P6666" s="8">
        <v>401</v>
      </c>
    </row>
    <row r="6667" spans="1:16" x14ac:dyDescent="0.25">
      <c r="A6667" s="9">
        <v>22122833</v>
      </c>
      <c r="B6667" s="8" t="s">
        <v>7231</v>
      </c>
      <c r="C6667" s="10">
        <v>43105</v>
      </c>
      <c r="D6667" s="8" t="s">
        <v>19</v>
      </c>
      <c r="E6667" s="8" t="s">
        <v>16</v>
      </c>
      <c r="F6667" s="8" t="s">
        <v>7226</v>
      </c>
      <c r="G6667" s="11">
        <v>32000</v>
      </c>
      <c r="H6667" s="11">
        <v>9200</v>
      </c>
      <c r="I6667" s="12">
        <f t="shared" si="426"/>
        <v>28.749999999999996</v>
      </c>
      <c r="J6667" s="11">
        <v>1223</v>
      </c>
      <c r="K6667" s="11">
        <f t="shared" si="427"/>
        <v>30777</v>
      </c>
      <c r="L6667" s="11">
        <v>66040.1484375</v>
      </c>
      <c r="M6667" s="13">
        <f t="shared" si="424"/>
        <v>0.46603468841574708</v>
      </c>
      <c r="N6667" s="14">
        <v>850</v>
      </c>
      <c r="O6667" s="15">
        <f t="shared" si="425"/>
        <v>36.20823529411765</v>
      </c>
      <c r="P6667" s="8">
        <v>401</v>
      </c>
    </row>
    <row r="6668" spans="1:16" x14ac:dyDescent="0.25">
      <c r="A6668" s="9">
        <v>22122845</v>
      </c>
      <c r="B6668" s="8" t="s">
        <v>7232</v>
      </c>
      <c r="C6668" s="10">
        <v>42956</v>
      </c>
      <c r="D6668" s="8" t="s">
        <v>15</v>
      </c>
      <c r="E6668" s="8" t="s">
        <v>16</v>
      </c>
      <c r="F6668" s="8" t="s">
        <v>7226</v>
      </c>
      <c r="G6668" s="11">
        <v>35500</v>
      </c>
      <c r="H6668" s="11">
        <v>7200</v>
      </c>
      <c r="I6668" s="12">
        <f t="shared" si="426"/>
        <v>20.281690140845072</v>
      </c>
      <c r="J6668" s="11">
        <v>1001</v>
      </c>
      <c r="K6668" s="11">
        <f t="shared" si="427"/>
        <v>34499</v>
      </c>
      <c r="L6668" s="11">
        <v>52372.26171875</v>
      </c>
      <c r="M6668" s="13">
        <f t="shared" si="424"/>
        <v>0.65872656379185701</v>
      </c>
      <c r="N6668" s="14">
        <v>720</v>
      </c>
      <c r="O6668" s="15">
        <f t="shared" si="425"/>
        <v>47.915277777777774</v>
      </c>
      <c r="P6668" s="8">
        <v>401</v>
      </c>
    </row>
    <row r="6669" spans="1:16" x14ac:dyDescent="0.25">
      <c r="A6669" s="9">
        <v>22122955</v>
      </c>
      <c r="B6669" s="8" t="s">
        <v>7233</v>
      </c>
      <c r="C6669" s="10">
        <v>43013</v>
      </c>
      <c r="D6669" s="8" t="s">
        <v>15</v>
      </c>
      <c r="E6669" s="8" t="s">
        <v>16</v>
      </c>
      <c r="F6669" s="8" t="s">
        <v>7226</v>
      </c>
      <c r="G6669" s="11">
        <v>25900</v>
      </c>
      <c r="H6669" s="11">
        <v>8100</v>
      </c>
      <c r="I6669" s="12">
        <f t="shared" si="426"/>
        <v>31.274131274131271</v>
      </c>
      <c r="J6669" s="11">
        <v>1209</v>
      </c>
      <c r="K6669" s="11">
        <f t="shared" si="427"/>
        <v>24691</v>
      </c>
      <c r="L6669" s="11">
        <v>52521.8984375</v>
      </c>
      <c r="M6669" s="13">
        <f t="shared" si="424"/>
        <v>0.47010867342089302</v>
      </c>
      <c r="N6669" s="14">
        <v>831</v>
      </c>
      <c r="O6669" s="15">
        <f t="shared" si="425"/>
        <v>29.712394705174489</v>
      </c>
      <c r="P6669" s="8">
        <v>401</v>
      </c>
    </row>
    <row r="6670" spans="1:16" x14ac:dyDescent="0.25">
      <c r="A6670" s="9">
        <v>22123084</v>
      </c>
      <c r="B6670" s="8" t="s">
        <v>7234</v>
      </c>
      <c r="C6670" s="10">
        <v>42932</v>
      </c>
      <c r="D6670" s="8" t="s">
        <v>15</v>
      </c>
      <c r="E6670" s="8" t="s">
        <v>16</v>
      </c>
      <c r="F6670" s="8" t="s">
        <v>7226</v>
      </c>
      <c r="G6670" s="11">
        <v>10000</v>
      </c>
      <c r="H6670" s="11">
        <v>11100</v>
      </c>
      <c r="I6670" s="12">
        <f t="shared" si="426"/>
        <v>111.00000000000001</v>
      </c>
      <c r="J6670" s="11">
        <v>1318</v>
      </c>
      <c r="K6670" s="11">
        <f t="shared" si="427"/>
        <v>8682</v>
      </c>
      <c r="L6670" s="11">
        <v>81364.9609375</v>
      </c>
      <c r="M6670" s="13">
        <f t="shared" si="424"/>
        <v>0.10670440813790871</v>
      </c>
      <c r="N6670" s="14">
        <v>893</v>
      </c>
      <c r="O6670" s="15">
        <f t="shared" si="425"/>
        <v>9.7222844344904811</v>
      </c>
      <c r="P6670" s="8">
        <v>401</v>
      </c>
    </row>
    <row r="6671" spans="1:16" x14ac:dyDescent="0.25">
      <c r="A6671" s="9">
        <v>22123087</v>
      </c>
      <c r="B6671" s="8" t="s">
        <v>7235</v>
      </c>
      <c r="C6671" s="10">
        <v>42872</v>
      </c>
      <c r="D6671" s="8" t="s">
        <v>15</v>
      </c>
      <c r="E6671" s="8" t="s">
        <v>40</v>
      </c>
      <c r="F6671" s="8" t="s">
        <v>7226</v>
      </c>
      <c r="G6671" s="11">
        <v>28000</v>
      </c>
      <c r="H6671" s="11">
        <v>12500</v>
      </c>
      <c r="I6671" s="12">
        <f t="shared" si="426"/>
        <v>44.642857142857146</v>
      </c>
      <c r="J6671" s="11">
        <v>1204</v>
      </c>
      <c r="K6671" s="11">
        <f t="shared" si="427"/>
        <v>26796</v>
      </c>
      <c r="L6671" s="11">
        <v>89405.109375</v>
      </c>
      <c r="M6671" s="13">
        <f t="shared" si="424"/>
        <v>0.29971441439221436</v>
      </c>
      <c r="N6671" s="14">
        <v>1087</v>
      </c>
      <c r="O6671" s="15">
        <f t="shared" si="425"/>
        <v>24.651333946642133</v>
      </c>
      <c r="P6671" s="8">
        <v>401</v>
      </c>
    </row>
    <row r="6672" spans="1:16" x14ac:dyDescent="0.25">
      <c r="A6672" s="9">
        <v>22123124</v>
      </c>
      <c r="B6672" s="8" t="s">
        <v>7236</v>
      </c>
      <c r="C6672" s="10">
        <v>42748</v>
      </c>
      <c r="D6672" s="8" t="s">
        <v>15</v>
      </c>
      <c r="E6672" s="8" t="s">
        <v>16</v>
      </c>
      <c r="F6672" s="8" t="s">
        <v>7226</v>
      </c>
      <c r="G6672" s="11">
        <v>23000</v>
      </c>
      <c r="H6672" s="11">
        <v>13400</v>
      </c>
      <c r="I6672" s="12">
        <f t="shared" si="426"/>
        <v>58.260869565217391</v>
      </c>
      <c r="J6672" s="11">
        <v>1204</v>
      </c>
      <c r="K6672" s="11">
        <f t="shared" si="427"/>
        <v>21796</v>
      </c>
      <c r="L6672" s="11">
        <v>80770.0703125</v>
      </c>
      <c r="M6672" s="13">
        <f t="shared" si="424"/>
        <v>0.26985243315588453</v>
      </c>
      <c r="N6672" s="14">
        <v>1036</v>
      </c>
      <c r="O6672" s="15">
        <f t="shared" si="425"/>
        <v>21.038610038610038</v>
      </c>
      <c r="P6672" s="8">
        <v>401</v>
      </c>
    </row>
    <row r="6673" spans="1:16" x14ac:dyDescent="0.25">
      <c r="A6673" s="9">
        <v>22123125</v>
      </c>
      <c r="B6673" s="8" t="s">
        <v>7237</v>
      </c>
      <c r="C6673" s="10">
        <v>42895</v>
      </c>
      <c r="D6673" s="8" t="s">
        <v>19</v>
      </c>
      <c r="E6673" s="8" t="s">
        <v>16</v>
      </c>
      <c r="F6673" s="8" t="s">
        <v>7226</v>
      </c>
      <c r="G6673" s="11">
        <v>30000</v>
      </c>
      <c r="H6673" s="11">
        <v>11400</v>
      </c>
      <c r="I6673" s="12">
        <f t="shared" si="426"/>
        <v>38</v>
      </c>
      <c r="J6673" s="11">
        <v>1204</v>
      </c>
      <c r="K6673" s="11">
        <f t="shared" si="427"/>
        <v>28796</v>
      </c>
      <c r="L6673" s="11">
        <v>80029.1953125</v>
      </c>
      <c r="M6673" s="13">
        <f t="shared" ref="M6673:M6736" si="428">K6673/L6673</f>
        <v>0.35981868726227545</v>
      </c>
      <c r="N6673" s="14">
        <v>1029</v>
      </c>
      <c r="O6673" s="15">
        <f t="shared" ref="O6673:O6736" si="429">K6673/N6673</f>
        <v>27.984450923226433</v>
      </c>
      <c r="P6673" s="8">
        <v>401</v>
      </c>
    </row>
    <row r="6674" spans="1:16" x14ac:dyDescent="0.25">
      <c r="A6674" s="9">
        <v>22123206</v>
      </c>
      <c r="B6674" s="8" t="s">
        <v>7238</v>
      </c>
      <c r="C6674" s="10">
        <v>43070</v>
      </c>
      <c r="D6674" s="8" t="s">
        <v>30</v>
      </c>
      <c r="E6674" s="8" t="s">
        <v>16</v>
      </c>
      <c r="F6674" s="8" t="s">
        <v>7226</v>
      </c>
      <c r="G6674" s="11">
        <v>13000</v>
      </c>
      <c r="H6674" s="11">
        <v>10000</v>
      </c>
      <c r="I6674" s="12">
        <f t="shared" si="426"/>
        <v>76.923076923076934</v>
      </c>
      <c r="J6674" s="11">
        <v>1434</v>
      </c>
      <c r="K6674" s="11">
        <f t="shared" si="427"/>
        <v>11566</v>
      </c>
      <c r="L6674" s="11">
        <v>74379.5625</v>
      </c>
      <c r="M6674" s="13">
        <f t="shared" si="428"/>
        <v>0.15549970463996746</v>
      </c>
      <c r="N6674" s="14">
        <v>1368</v>
      </c>
      <c r="O6674" s="15">
        <f t="shared" si="429"/>
        <v>8.4546783625730999</v>
      </c>
      <c r="P6674" s="8">
        <v>401</v>
      </c>
    </row>
    <row r="6675" spans="1:16" x14ac:dyDescent="0.25">
      <c r="A6675" s="9">
        <v>22123215</v>
      </c>
      <c r="B6675" s="8" t="s">
        <v>7239</v>
      </c>
      <c r="C6675" s="10">
        <v>42824</v>
      </c>
      <c r="D6675" s="8" t="s">
        <v>30</v>
      </c>
      <c r="E6675" s="8" t="s">
        <v>16</v>
      </c>
      <c r="F6675" s="8" t="s">
        <v>7226</v>
      </c>
      <c r="G6675" s="11">
        <v>12000</v>
      </c>
      <c r="H6675" s="11">
        <v>12800</v>
      </c>
      <c r="I6675" s="12">
        <f t="shared" si="426"/>
        <v>106.66666666666667</v>
      </c>
      <c r="J6675" s="11">
        <v>1401</v>
      </c>
      <c r="K6675" s="11">
        <f t="shared" si="427"/>
        <v>10599</v>
      </c>
      <c r="L6675" s="11">
        <v>62189.78125</v>
      </c>
      <c r="M6675" s="13">
        <f t="shared" si="428"/>
        <v>0.17042992895235501</v>
      </c>
      <c r="N6675" s="14">
        <v>744</v>
      </c>
      <c r="O6675" s="15">
        <f t="shared" si="429"/>
        <v>14.245967741935484</v>
      </c>
      <c r="P6675" s="8">
        <v>401</v>
      </c>
    </row>
    <row r="6676" spans="1:16" x14ac:dyDescent="0.25">
      <c r="A6676" s="9">
        <v>22123226</v>
      </c>
      <c r="B6676" s="8" t="s">
        <v>7240</v>
      </c>
      <c r="C6676" s="10">
        <v>42492</v>
      </c>
      <c r="D6676" s="8" t="s">
        <v>19</v>
      </c>
      <c r="E6676" s="8" t="s">
        <v>16</v>
      </c>
      <c r="F6676" s="8" t="s">
        <v>7226</v>
      </c>
      <c r="G6676" s="11">
        <v>30000</v>
      </c>
      <c r="H6676" s="11">
        <v>6000</v>
      </c>
      <c r="I6676" s="12">
        <f t="shared" si="426"/>
        <v>20</v>
      </c>
      <c r="J6676" s="11">
        <v>1152</v>
      </c>
      <c r="K6676" s="11">
        <f t="shared" si="427"/>
        <v>28848</v>
      </c>
      <c r="L6676" s="11">
        <v>77481.75</v>
      </c>
      <c r="M6676" s="13">
        <f t="shared" si="428"/>
        <v>0.37231993340367248</v>
      </c>
      <c r="N6676" s="14">
        <v>1074</v>
      </c>
      <c r="O6676" s="15">
        <f t="shared" si="429"/>
        <v>26.860335195530727</v>
      </c>
      <c r="P6676" s="8">
        <v>401</v>
      </c>
    </row>
    <row r="6677" spans="1:16" x14ac:dyDescent="0.25">
      <c r="A6677" s="9">
        <v>22123235</v>
      </c>
      <c r="B6677" s="8" t="s">
        <v>7241</v>
      </c>
      <c r="C6677" s="10">
        <v>43039</v>
      </c>
      <c r="D6677" s="8" t="s">
        <v>15</v>
      </c>
      <c r="E6677" s="8" t="s">
        <v>16</v>
      </c>
      <c r="F6677" s="8" t="s">
        <v>7226</v>
      </c>
      <c r="G6677" s="11">
        <v>40500</v>
      </c>
      <c r="H6677" s="11">
        <v>7100</v>
      </c>
      <c r="I6677" s="12">
        <f t="shared" si="426"/>
        <v>17.530864197530864</v>
      </c>
      <c r="J6677" s="11">
        <v>1270</v>
      </c>
      <c r="K6677" s="11">
        <f t="shared" si="427"/>
        <v>39230</v>
      </c>
      <c r="L6677" s="11">
        <v>51930.65625</v>
      </c>
      <c r="M6677" s="13">
        <f t="shared" si="428"/>
        <v>0.75543046887646448</v>
      </c>
      <c r="N6677" s="14">
        <v>825</v>
      </c>
      <c r="O6677" s="15">
        <f t="shared" si="429"/>
        <v>47.551515151515154</v>
      </c>
      <c r="P6677" s="8">
        <v>401</v>
      </c>
    </row>
    <row r="6678" spans="1:16" x14ac:dyDescent="0.25">
      <c r="A6678" s="9">
        <v>22123266</v>
      </c>
      <c r="B6678" s="8" t="s">
        <v>7242</v>
      </c>
      <c r="C6678" s="10">
        <v>42968</v>
      </c>
      <c r="D6678" s="8" t="s">
        <v>73</v>
      </c>
      <c r="E6678" s="8" t="s">
        <v>16</v>
      </c>
      <c r="F6678" s="8" t="s">
        <v>7226</v>
      </c>
      <c r="G6678" s="11">
        <v>22100</v>
      </c>
      <c r="H6678" s="11">
        <v>12100</v>
      </c>
      <c r="I6678" s="12">
        <f t="shared" si="426"/>
        <v>54.751131221719461</v>
      </c>
      <c r="J6678" s="11">
        <v>1082</v>
      </c>
      <c r="K6678" s="11">
        <f t="shared" si="427"/>
        <v>21018</v>
      </c>
      <c r="L6678" s="11">
        <v>81364.9609375</v>
      </c>
      <c r="M6678" s="13">
        <f t="shared" si="428"/>
        <v>0.25831758238223512</v>
      </c>
      <c r="N6678" s="14">
        <v>993</v>
      </c>
      <c r="O6678" s="15">
        <f t="shared" si="429"/>
        <v>21.166163141993959</v>
      </c>
      <c r="P6678" s="8">
        <v>401</v>
      </c>
    </row>
    <row r="6679" spans="1:16" x14ac:dyDescent="0.25">
      <c r="A6679" s="9">
        <v>22123355</v>
      </c>
      <c r="B6679" s="8" t="s">
        <v>7243</v>
      </c>
      <c r="C6679" s="10">
        <v>43186</v>
      </c>
      <c r="D6679" s="8" t="s">
        <v>19</v>
      </c>
      <c r="E6679" s="8" t="s">
        <v>16</v>
      </c>
      <c r="F6679" s="8" t="s">
        <v>7226</v>
      </c>
      <c r="G6679" s="11">
        <v>43000</v>
      </c>
      <c r="H6679" s="11">
        <v>12000</v>
      </c>
      <c r="I6679" s="12">
        <f t="shared" si="426"/>
        <v>27.906976744186046</v>
      </c>
      <c r="J6679" s="11">
        <v>1293</v>
      </c>
      <c r="K6679" s="11">
        <f t="shared" si="427"/>
        <v>41707</v>
      </c>
      <c r="L6679" s="11">
        <v>87098.5390625</v>
      </c>
      <c r="M6679" s="13">
        <f t="shared" si="428"/>
        <v>0.47884844509357355</v>
      </c>
      <c r="N6679" s="14">
        <v>987</v>
      </c>
      <c r="O6679" s="15">
        <f t="shared" si="429"/>
        <v>42.256332320162109</v>
      </c>
      <c r="P6679" s="8">
        <v>401</v>
      </c>
    </row>
    <row r="6680" spans="1:16" x14ac:dyDescent="0.25">
      <c r="A6680" s="9">
        <v>22123386</v>
      </c>
      <c r="B6680" s="8" t="s">
        <v>7244</v>
      </c>
      <c r="C6680" s="10">
        <v>42885</v>
      </c>
      <c r="D6680" s="8" t="s">
        <v>19</v>
      </c>
      <c r="E6680" s="8" t="s">
        <v>16</v>
      </c>
      <c r="F6680" s="8" t="s">
        <v>7226</v>
      </c>
      <c r="G6680" s="11">
        <v>32000</v>
      </c>
      <c r="H6680" s="11">
        <v>10200</v>
      </c>
      <c r="I6680" s="12">
        <f t="shared" si="426"/>
        <v>31.874999999999996</v>
      </c>
      <c r="J6680" s="11">
        <v>1166</v>
      </c>
      <c r="K6680" s="11">
        <f t="shared" si="427"/>
        <v>30834</v>
      </c>
      <c r="L6680" s="11">
        <v>72784.671875</v>
      </c>
      <c r="M6680" s="13">
        <f t="shared" si="428"/>
        <v>0.42363315249884131</v>
      </c>
      <c r="N6680" s="14">
        <v>1045</v>
      </c>
      <c r="O6680" s="15">
        <f t="shared" si="429"/>
        <v>29.506220095693781</v>
      </c>
      <c r="P6680" s="8">
        <v>401</v>
      </c>
    </row>
    <row r="6681" spans="1:16" x14ac:dyDescent="0.25">
      <c r="A6681" s="9">
        <v>22123392</v>
      </c>
      <c r="B6681" s="8" t="s">
        <v>7245</v>
      </c>
      <c r="C6681" s="10">
        <v>42544</v>
      </c>
      <c r="D6681" s="8" t="s">
        <v>19</v>
      </c>
      <c r="E6681" s="8" t="s">
        <v>16</v>
      </c>
      <c r="F6681" s="8" t="s">
        <v>7226</v>
      </c>
      <c r="G6681" s="11">
        <v>22000</v>
      </c>
      <c r="H6681" s="11">
        <v>16100</v>
      </c>
      <c r="I6681" s="12">
        <f t="shared" si="426"/>
        <v>73.181818181818187</v>
      </c>
      <c r="J6681" s="11">
        <v>2785</v>
      </c>
      <c r="K6681" s="11">
        <f t="shared" si="427"/>
        <v>19215</v>
      </c>
      <c r="L6681" s="11">
        <v>74481.75</v>
      </c>
      <c r="M6681" s="13">
        <f t="shared" si="428"/>
        <v>0.25798266018185662</v>
      </c>
      <c r="N6681" s="14">
        <v>1062</v>
      </c>
      <c r="O6681" s="15">
        <f t="shared" si="429"/>
        <v>18.093220338983052</v>
      </c>
      <c r="P6681" s="8">
        <v>401</v>
      </c>
    </row>
    <row r="6682" spans="1:16" x14ac:dyDescent="0.25">
      <c r="A6682" s="9">
        <v>22123398</v>
      </c>
      <c r="B6682" s="8" t="s">
        <v>7246</v>
      </c>
      <c r="C6682" s="10">
        <v>42942</v>
      </c>
      <c r="D6682" s="8" t="s">
        <v>19</v>
      </c>
      <c r="E6682" s="8" t="s">
        <v>16</v>
      </c>
      <c r="F6682" s="8" t="s">
        <v>7226</v>
      </c>
      <c r="G6682" s="11">
        <v>25000</v>
      </c>
      <c r="H6682" s="11">
        <v>10300</v>
      </c>
      <c r="I6682" s="12">
        <f t="shared" si="426"/>
        <v>41.199999999999996</v>
      </c>
      <c r="J6682" s="11">
        <v>796</v>
      </c>
      <c r="K6682" s="11">
        <f t="shared" si="427"/>
        <v>24204</v>
      </c>
      <c r="L6682" s="11">
        <v>76010.9453125</v>
      </c>
      <c r="M6682" s="13">
        <f t="shared" si="428"/>
        <v>0.31842782510454654</v>
      </c>
      <c r="N6682" s="14">
        <v>828</v>
      </c>
      <c r="O6682" s="15">
        <f t="shared" si="429"/>
        <v>29.231884057971016</v>
      </c>
      <c r="P6682" s="8">
        <v>401</v>
      </c>
    </row>
    <row r="6683" spans="1:16" x14ac:dyDescent="0.25">
      <c r="A6683" s="9">
        <v>22123400</v>
      </c>
      <c r="B6683" s="8" t="s">
        <v>7247</v>
      </c>
      <c r="C6683" s="10">
        <v>42502</v>
      </c>
      <c r="D6683" s="8" t="s">
        <v>19</v>
      </c>
      <c r="E6683" s="8" t="s">
        <v>16</v>
      </c>
      <c r="F6683" s="8" t="s">
        <v>7226</v>
      </c>
      <c r="G6683" s="11">
        <v>30000</v>
      </c>
      <c r="H6683" s="11">
        <v>19600</v>
      </c>
      <c r="I6683" s="12">
        <f t="shared" si="426"/>
        <v>65.333333333333329</v>
      </c>
      <c r="J6683" s="11">
        <v>1401</v>
      </c>
      <c r="K6683" s="11">
        <f t="shared" si="427"/>
        <v>28599</v>
      </c>
      <c r="L6683" s="11">
        <v>78025.546875</v>
      </c>
      <c r="M6683" s="13">
        <f t="shared" si="428"/>
        <v>0.36653379752424836</v>
      </c>
      <c r="N6683" s="14">
        <v>1081</v>
      </c>
      <c r="O6683" s="15">
        <f t="shared" si="429"/>
        <v>26.456059204440333</v>
      </c>
      <c r="P6683" s="8">
        <v>401</v>
      </c>
    </row>
    <row r="6684" spans="1:16" x14ac:dyDescent="0.25">
      <c r="A6684" s="9">
        <v>22123411</v>
      </c>
      <c r="B6684" s="8" t="s">
        <v>7248</v>
      </c>
      <c r="C6684" s="10">
        <v>43006</v>
      </c>
      <c r="D6684" s="8" t="s">
        <v>19</v>
      </c>
      <c r="E6684" s="8" t="s">
        <v>16</v>
      </c>
      <c r="F6684" s="8" t="s">
        <v>7226</v>
      </c>
      <c r="G6684" s="11">
        <v>51000</v>
      </c>
      <c r="H6684" s="11">
        <v>11700</v>
      </c>
      <c r="I6684" s="12">
        <f t="shared" si="426"/>
        <v>22.941176470588236</v>
      </c>
      <c r="J6684" s="11">
        <v>1401</v>
      </c>
      <c r="K6684" s="11">
        <f t="shared" si="427"/>
        <v>49599</v>
      </c>
      <c r="L6684" s="11">
        <v>80375.9140625</v>
      </c>
      <c r="M6684" s="13">
        <f t="shared" si="428"/>
        <v>0.61708784999237465</v>
      </c>
      <c r="N6684" s="14">
        <v>935</v>
      </c>
      <c r="O6684" s="15">
        <f t="shared" si="429"/>
        <v>53.047058823529412</v>
      </c>
      <c r="P6684" s="8">
        <v>401</v>
      </c>
    </row>
    <row r="6685" spans="1:16" x14ac:dyDescent="0.25">
      <c r="A6685" s="9">
        <v>22123420</v>
      </c>
      <c r="B6685" s="8" t="s">
        <v>7249</v>
      </c>
      <c r="C6685" s="10">
        <v>42986</v>
      </c>
      <c r="D6685" s="8" t="s">
        <v>15</v>
      </c>
      <c r="E6685" s="8" t="s">
        <v>16</v>
      </c>
      <c r="F6685" s="8" t="s">
        <v>7226</v>
      </c>
      <c r="G6685" s="11">
        <v>40000</v>
      </c>
      <c r="H6685" s="11">
        <v>12100</v>
      </c>
      <c r="I6685" s="12">
        <f t="shared" si="426"/>
        <v>30.25</v>
      </c>
      <c r="J6685" s="11">
        <v>1401</v>
      </c>
      <c r="K6685" s="11">
        <f t="shared" si="427"/>
        <v>38599</v>
      </c>
      <c r="L6685" s="11">
        <v>85715.328125</v>
      </c>
      <c r="M6685" s="13">
        <f t="shared" si="428"/>
        <v>0.45031619016508317</v>
      </c>
      <c r="N6685" s="14">
        <v>1120</v>
      </c>
      <c r="O6685" s="15">
        <f t="shared" si="429"/>
        <v>34.463392857142857</v>
      </c>
      <c r="P6685" s="8">
        <v>401</v>
      </c>
    </row>
    <row r="6686" spans="1:16" x14ac:dyDescent="0.25">
      <c r="A6686" s="9">
        <v>22123513</v>
      </c>
      <c r="B6686" s="8" t="s">
        <v>7250</v>
      </c>
      <c r="C6686" s="10">
        <v>42551</v>
      </c>
      <c r="D6686" s="8" t="s">
        <v>19</v>
      </c>
      <c r="E6686" s="8" t="s">
        <v>16</v>
      </c>
      <c r="F6686" s="8" t="s">
        <v>7226</v>
      </c>
      <c r="G6686" s="11">
        <v>32000</v>
      </c>
      <c r="H6686" s="11">
        <v>10200</v>
      </c>
      <c r="I6686" s="12">
        <f t="shared" si="426"/>
        <v>31.874999999999996</v>
      </c>
      <c r="J6686" s="11">
        <v>1434</v>
      </c>
      <c r="K6686" s="11">
        <f t="shared" si="427"/>
        <v>30566</v>
      </c>
      <c r="L6686" s="11">
        <v>93394.1640625</v>
      </c>
      <c r="M6686" s="13">
        <f t="shared" si="428"/>
        <v>0.32727955013918242</v>
      </c>
      <c r="N6686" s="14">
        <v>1615</v>
      </c>
      <c r="O6686" s="15">
        <f t="shared" si="429"/>
        <v>18.926315789473684</v>
      </c>
      <c r="P6686" s="8">
        <v>401</v>
      </c>
    </row>
    <row r="6687" spans="1:16" x14ac:dyDescent="0.25">
      <c r="A6687" s="9">
        <v>22123543</v>
      </c>
      <c r="B6687" s="8" t="s">
        <v>7251</v>
      </c>
      <c r="C6687" s="10">
        <v>42769</v>
      </c>
      <c r="D6687" s="8" t="s">
        <v>19</v>
      </c>
      <c r="E6687" s="8" t="s">
        <v>16</v>
      </c>
      <c r="F6687" s="8" t="s">
        <v>7226</v>
      </c>
      <c r="G6687" s="11">
        <v>33000</v>
      </c>
      <c r="H6687" s="11">
        <v>16100</v>
      </c>
      <c r="I6687" s="12">
        <f t="shared" si="426"/>
        <v>48.787878787878789</v>
      </c>
      <c r="J6687" s="11">
        <v>1242</v>
      </c>
      <c r="K6687" s="11">
        <f t="shared" si="427"/>
        <v>31758</v>
      </c>
      <c r="L6687" s="11">
        <v>79908.7578125</v>
      </c>
      <c r="M6687" s="13">
        <f t="shared" si="428"/>
        <v>0.39742827781803092</v>
      </c>
      <c r="N6687" s="14">
        <v>1041</v>
      </c>
      <c r="O6687" s="15">
        <f t="shared" si="429"/>
        <v>30.507204610951007</v>
      </c>
      <c r="P6687" s="8">
        <v>401</v>
      </c>
    </row>
    <row r="6688" spans="1:16" x14ac:dyDescent="0.25">
      <c r="A6688" s="9" t="s">
        <v>7252</v>
      </c>
      <c r="B6688" s="8" t="s">
        <v>7253</v>
      </c>
      <c r="C6688" s="10">
        <v>42586</v>
      </c>
      <c r="D6688" s="8" t="s">
        <v>19</v>
      </c>
      <c r="E6688" s="8" t="s">
        <v>16</v>
      </c>
      <c r="F6688" s="8" t="s">
        <v>7226</v>
      </c>
      <c r="G6688" s="11">
        <v>34000</v>
      </c>
      <c r="H6688" s="11">
        <v>8500</v>
      </c>
      <c r="I6688" s="12">
        <f t="shared" si="426"/>
        <v>25</v>
      </c>
      <c r="J6688" s="11">
        <v>1321</v>
      </c>
      <c r="K6688" s="11">
        <f t="shared" si="427"/>
        <v>32679</v>
      </c>
      <c r="L6688" s="11">
        <v>84113.140625</v>
      </c>
      <c r="M6688" s="13">
        <f t="shared" si="428"/>
        <v>0.38851242216352566</v>
      </c>
      <c r="N6688" s="14">
        <v>951</v>
      </c>
      <c r="O6688" s="15">
        <f t="shared" si="429"/>
        <v>34.362776025236592</v>
      </c>
      <c r="P6688" s="8">
        <v>401</v>
      </c>
    </row>
    <row r="6689" spans="1:16" x14ac:dyDescent="0.25">
      <c r="A6689" s="9">
        <v>22123660.000999998</v>
      </c>
      <c r="B6689" s="8" t="s">
        <v>7254</v>
      </c>
      <c r="C6689" s="10">
        <v>42468</v>
      </c>
      <c r="D6689" s="8" t="s">
        <v>90</v>
      </c>
      <c r="E6689" s="8" t="s">
        <v>16</v>
      </c>
      <c r="F6689" s="8" t="s">
        <v>7226</v>
      </c>
      <c r="G6689" s="11">
        <v>15000</v>
      </c>
      <c r="H6689" s="11">
        <v>7900</v>
      </c>
      <c r="I6689" s="12">
        <f t="shared" si="426"/>
        <v>52.666666666666664</v>
      </c>
      <c r="J6689" s="11">
        <v>855</v>
      </c>
      <c r="K6689" s="11">
        <f t="shared" si="427"/>
        <v>14145</v>
      </c>
      <c r="L6689" s="11">
        <v>78383.2109375</v>
      </c>
      <c r="M6689" s="13">
        <f t="shared" si="428"/>
        <v>0.18045956309800479</v>
      </c>
      <c r="N6689" s="14">
        <v>1281</v>
      </c>
      <c r="O6689" s="15">
        <f t="shared" si="429"/>
        <v>11.042154566744731</v>
      </c>
      <c r="P6689" s="8">
        <v>401</v>
      </c>
    </row>
    <row r="6690" spans="1:16" x14ac:dyDescent="0.25">
      <c r="A6690" s="9">
        <v>22123683</v>
      </c>
      <c r="B6690" s="8" t="s">
        <v>7255</v>
      </c>
      <c r="C6690" s="10">
        <v>43129</v>
      </c>
      <c r="D6690" s="8" t="s">
        <v>19</v>
      </c>
      <c r="E6690" s="8" t="s">
        <v>16</v>
      </c>
      <c r="F6690" s="8" t="s">
        <v>7226</v>
      </c>
      <c r="G6690" s="11">
        <v>50000</v>
      </c>
      <c r="H6690" s="11">
        <v>14300</v>
      </c>
      <c r="I6690" s="12">
        <f t="shared" si="426"/>
        <v>28.599999999999998</v>
      </c>
      <c r="J6690" s="11">
        <v>1434</v>
      </c>
      <c r="K6690" s="11">
        <f t="shared" si="427"/>
        <v>48566</v>
      </c>
      <c r="L6690" s="11">
        <v>111029.1953125</v>
      </c>
      <c r="M6690" s="13">
        <f t="shared" si="428"/>
        <v>0.43741648188395266</v>
      </c>
      <c r="N6690" s="14">
        <v>1719</v>
      </c>
      <c r="O6690" s="15">
        <f t="shared" si="429"/>
        <v>28.252472367655614</v>
      </c>
      <c r="P6690" s="8">
        <v>401</v>
      </c>
    </row>
    <row r="6691" spans="1:16" x14ac:dyDescent="0.25">
      <c r="A6691" s="9">
        <v>22123763</v>
      </c>
      <c r="B6691" s="8" t="s">
        <v>7256</v>
      </c>
      <c r="C6691" s="10">
        <v>43060</v>
      </c>
      <c r="D6691" s="8" t="s">
        <v>15</v>
      </c>
      <c r="E6691" s="8" t="s">
        <v>16</v>
      </c>
      <c r="F6691" s="8" t="s">
        <v>7226</v>
      </c>
      <c r="G6691" s="11">
        <v>37000</v>
      </c>
      <c r="H6691" s="11">
        <v>8500</v>
      </c>
      <c r="I6691" s="12">
        <f t="shared" si="426"/>
        <v>22.972972972972975</v>
      </c>
      <c r="J6691" s="11">
        <v>1401</v>
      </c>
      <c r="K6691" s="11">
        <f t="shared" si="427"/>
        <v>35599</v>
      </c>
      <c r="L6691" s="11">
        <v>63160.58203125</v>
      </c>
      <c r="M6691" s="13">
        <f t="shared" si="428"/>
        <v>0.56362685167129489</v>
      </c>
      <c r="N6691" s="14">
        <v>718</v>
      </c>
      <c r="O6691" s="15">
        <f t="shared" si="429"/>
        <v>49.580779944289695</v>
      </c>
      <c r="P6691" s="8">
        <v>401</v>
      </c>
    </row>
    <row r="6692" spans="1:16" x14ac:dyDescent="0.25">
      <c r="A6692" s="9">
        <v>22123765</v>
      </c>
      <c r="B6692" s="8" t="s">
        <v>7257</v>
      </c>
      <c r="C6692" s="10">
        <v>43007</v>
      </c>
      <c r="D6692" s="8" t="s">
        <v>15</v>
      </c>
      <c r="E6692" s="8" t="s">
        <v>16</v>
      </c>
      <c r="F6692" s="8" t="s">
        <v>7226</v>
      </c>
      <c r="G6692" s="11">
        <v>35000</v>
      </c>
      <c r="H6692" s="11">
        <v>9700</v>
      </c>
      <c r="I6692" s="12">
        <f t="shared" si="426"/>
        <v>27.714285714285715</v>
      </c>
      <c r="J6692" s="11">
        <v>1481</v>
      </c>
      <c r="K6692" s="11">
        <f t="shared" si="427"/>
        <v>33519</v>
      </c>
      <c r="L6692" s="11">
        <v>75062.046875</v>
      </c>
      <c r="M6692" s="13">
        <f t="shared" si="428"/>
        <v>0.4465505724326812</v>
      </c>
      <c r="N6692" s="14">
        <v>855</v>
      </c>
      <c r="O6692" s="15">
        <f t="shared" si="429"/>
        <v>39.203508771929826</v>
      </c>
      <c r="P6692" s="8">
        <v>401</v>
      </c>
    </row>
    <row r="6693" spans="1:16" x14ac:dyDescent="0.25">
      <c r="A6693" s="9">
        <v>22123780</v>
      </c>
      <c r="B6693" s="8" t="s">
        <v>7258</v>
      </c>
      <c r="C6693" s="10">
        <v>42986</v>
      </c>
      <c r="D6693" s="8" t="s">
        <v>15</v>
      </c>
      <c r="E6693" s="8" t="s">
        <v>16</v>
      </c>
      <c r="F6693" s="8" t="s">
        <v>7226</v>
      </c>
      <c r="G6693" s="11">
        <v>15000</v>
      </c>
      <c r="H6693" s="11">
        <v>8000</v>
      </c>
      <c r="I6693" s="12">
        <f t="shared" si="426"/>
        <v>53.333333333333336</v>
      </c>
      <c r="J6693" s="11">
        <v>1373</v>
      </c>
      <c r="K6693" s="11">
        <f t="shared" si="427"/>
        <v>13627</v>
      </c>
      <c r="L6693" s="11">
        <v>59945.25390625</v>
      </c>
      <c r="M6693" s="13">
        <f t="shared" si="428"/>
        <v>0.22732408509457033</v>
      </c>
      <c r="N6693" s="14">
        <v>819</v>
      </c>
      <c r="O6693" s="15">
        <f t="shared" si="429"/>
        <v>16.63858363858364</v>
      </c>
      <c r="P6693" s="8">
        <v>401</v>
      </c>
    </row>
    <row r="6694" spans="1:16" x14ac:dyDescent="0.25">
      <c r="A6694" s="9">
        <v>22123781</v>
      </c>
      <c r="B6694" s="8" t="s">
        <v>7259</v>
      </c>
      <c r="C6694" s="10">
        <v>42461</v>
      </c>
      <c r="D6694" s="8" t="s">
        <v>15</v>
      </c>
      <c r="E6694" s="8" t="s">
        <v>16</v>
      </c>
      <c r="F6694" s="8" t="s">
        <v>7226</v>
      </c>
      <c r="G6694" s="11">
        <v>23000</v>
      </c>
      <c r="H6694" s="11">
        <v>10000</v>
      </c>
      <c r="I6694" s="12">
        <f t="shared" si="426"/>
        <v>43.478260869565219</v>
      </c>
      <c r="J6694" s="11">
        <v>2083</v>
      </c>
      <c r="K6694" s="11">
        <f t="shared" si="427"/>
        <v>20917</v>
      </c>
      <c r="L6694" s="11">
        <v>74277.375</v>
      </c>
      <c r="M6694" s="13">
        <f t="shared" si="428"/>
        <v>0.28160661305007079</v>
      </c>
      <c r="N6694" s="14">
        <v>1363</v>
      </c>
      <c r="O6694" s="15">
        <f t="shared" si="429"/>
        <v>15.346294937637564</v>
      </c>
      <c r="P6694" s="8">
        <v>401</v>
      </c>
    </row>
    <row r="6695" spans="1:16" x14ac:dyDescent="0.25">
      <c r="A6695" s="9">
        <v>22123787</v>
      </c>
      <c r="B6695" s="8" t="s">
        <v>7260</v>
      </c>
      <c r="C6695" s="10">
        <v>42654</v>
      </c>
      <c r="D6695" s="8" t="s">
        <v>19</v>
      </c>
      <c r="E6695" s="8" t="s">
        <v>16</v>
      </c>
      <c r="F6695" s="8" t="s">
        <v>7226</v>
      </c>
      <c r="G6695" s="11">
        <v>28500</v>
      </c>
      <c r="H6695" s="11">
        <v>13400</v>
      </c>
      <c r="I6695" s="12">
        <f t="shared" si="426"/>
        <v>47.017543859649123</v>
      </c>
      <c r="J6695" s="11">
        <v>1406</v>
      </c>
      <c r="K6695" s="11">
        <f t="shared" si="427"/>
        <v>27094</v>
      </c>
      <c r="L6695" s="11">
        <v>83416.0546875</v>
      </c>
      <c r="M6695" s="13">
        <f t="shared" si="428"/>
        <v>0.32480557971126472</v>
      </c>
      <c r="N6695" s="14">
        <v>969</v>
      </c>
      <c r="O6695" s="15">
        <f t="shared" si="429"/>
        <v>27.96078431372549</v>
      </c>
      <c r="P6695" s="8">
        <v>401</v>
      </c>
    </row>
    <row r="6696" spans="1:16" x14ac:dyDescent="0.25">
      <c r="A6696" s="9">
        <v>22123802</v>
      </c>
      <c r="B6696" s="8" t="s">
        <v>7261</v>
      </c>
      <c r="C6696" s="10">
        <v>42726</v>
      </c>
      <c r="D6696" s="8" t="s">
        <v>19</v>
      </c>
      <c r="E6696" s="8" t="s">
        <v>16</v>
      </c>
      <c r="F6696" s="8" t="s">
        <v>7226</v>
      </c>
      <c r="G6696" s="11">
        <v>19000</v>
      </c>
      <c r="H6696" s="11">
        <v>14600</v>
      </c>
      <c r="I6696" s="12">
        <f t="shared" si="426"/>
        <v>76.84210526315789</v>
      </c>
      <c r="J6696" s="11">
        <v>1406</v>
      </c>
      <c r="K6696" s="11">
        <f t="shared" si="427"/>
        <v>17594</v>
      </c>
      <c r="L6696" s="11">
        <v>92434.3046875</v>
      </c>
      <c r="M6696" s="13">
        <f t="shared" si="428"/>
        <v>0.19034058902137507</v>
      </c>
      <c r="N6696" s="14">
        <v>1054</v>
      </c>
      <c r="O6696" s="15">
        <f t="shared" si="429"/>
        <v>16.692599620493358</v>
      </c>
      <c r="P6696" s="8">
        <v>401</v>
      </c>
    </row>
    <row r="6697" spans="1:16" x14ac:dyDescent="0.25">
      <c r="A6697" s="9">
        <v>22123892</v>
      </c>
      <c r="B6697" s="8" t="s">
        <v>7262</v>
      </c>
      <c r="C6697" s="10">
        <v>43091</v>
      </c>
      <c r="D6697" s="8" t="s">
        <v>15</v>
      </c>
      <c r="E6697" s="8" t="s">
        <v>16</v>
      </c>
      <c r="F6697" s="8" t="s">
        <v>7226</v>
      </c>
      <c r="G6697" s="11">
        <v>25500</v>
      </c>
      <c r="H6697" s="11">
        <v>12600</v>
      </c>
      <c r="I6697" s="12">
        <f t="shared" si="426"/>
        <v>49.411764705882355</v>
      </c>
      <c r="J6697" s="11">
        <v>1406</v>
      </c>
      <c r="K6697" s="11">
        <f t="shared" si="427"/>
        <v>24094</v>
      </c>
      <c r="L6697" s="11">
        <v>103649.6328125</v>
      </c>
      <c r="M6697" s="13">
        <f t="shared" si="428"/>
        <v>0.23245620217088023</v>
      </c>
      <c r="N6697" s="14">
        <v>1280</v>
      </c>
      <c r="O6697" s="15">
        <f t="shared" si="429"/>
        <v>18.823437500000001</v>
      </c>
      <c r="P6697" s="8">
        <v>401</v>
      </c>
    </row>
    <row r="6698" spans="1:16" x14ac:dyDescent="0.25">
      <c r="A6698" s="9">
        <v>22123894</v>
      </c>
      <c r="B6698" s="8" t="s">
        <v>7263</v>
      </c>
      <c r="C6698" s="10">
        <v>42852</v>
      </c>
      <c r="D6698" s="8" t="s">
        <v>15</v>
      </c>
      <c r="E6698" s="8" t="s">
        <v>16</v>
      </c>
      <c r="F6698" s="8" t="s">
        <v>7226</v>
      </c>
      <c r="G6698" s="11">
        <v>32500</v>
      </c>
      <c r="H6698" s="11">
        <v>11400</v>
      </c>
      <c r="I6698" s="12">
        <f t="shared" si="426"/>
        <v>35.07692307692308</v>
      </c>
      <c r="J6698" s="11">
        <v>3310</v>
      </c>
      <c r="K6698" s="11">
        <f t="shared" si="427"/>
        <v>29190</v>
      </c>
      <c r="L6698" s="11">
        <v>85291.96875</v>
      </c>
      <c r="M6698" s="13">
        <f t="shared" si="428"/>
        <v>0.34223620849413211</v>
      </c>
      <c r="N6698" s="14">
        <v>1002</v>
      </c>
      <c r="O6698" s="15">
        <f t="shared" si="429"/>
        <v>29.131736526946106</v>
      </c>
      <c r="P6698" s="8">
        <v>401</v>
      </c>
    </row>
    <row r="6699" spans="1:16" x14ac:dyDescent="0.25">
      <c r="A6699" s="9">
        <v>22123944</v>
      </c>
      <c r="B6699" s="8" t="s">
        <v>7264</v>
      </c>
      <c r="C6699" s="10">
        <v>42969</v>
      </c>
      <c r="D6699" s="8" t="s">
        <v>15</v>
      </c>
      <c r="E6699" s="8" t="s">
        <v>16</v>
      </c>
      <c r="F6699" s="8" t="s">
        <v>7226</v>
      </c>
      <c r="G6699" s="11">
        <v>13000</v>
      </c>
      <c r="H6699" s="11">
        <v>10600</v>
      </c>
      <c r="I6699" s="12">
        <f t="shared" si="426"/>
        <v>81.538461538461533</v>
      </c>
      <c r="J6699" s="11">
        <v>1468</v>
      </c>
      <c r="K6699" s="11">
        <f t="shared" si="427"/>
        <v>11532</v>
      </c>
      <c r="L6699" s="11">
        <v>80175.1796875</v>
      </c>
      <c r="M6699" s="13">
        <f t="shared" si="428"/>
        <v>0.14383503778785964</v>
      </c>
      <c r="N6699" s="14">
        <v>1031</v>
      </c>
      <c r="O6699" s="15">
        <f t="shared" si="429"/>
        <v>11.18525703200776</v>
      </c>
      <c r="P6699" s="8">
        <v>401</v>
      </c>
    </row>
    <row r="6700" spans="1:16" x14ac:dyDescent="0.25">
      <c r="A6700" s="9">
        <v>22124061</v>
      </c>
      <c r="B6700" s="8" t="s">
        <v>7265</v>
      </c>
      <c r="C6700" s="10">
        <v>43035</v>
      </c>
      <c r="D6700" s="8" t="s">
        <v>15</v>
      </c>
      <c r="E6700" s="8" t="s">
        <v>16</v>
      </c>
      <c r="F6700" s="8" t="s">
        <v>7226</v>
      </c>
      <c r="G6700" s="11">
        <v>18000</v>
      </c>
      <c r="H6700" s="11">
        <v>13700</v>
      </c>
      <c r="I6700" s="12">
        <f t="shared" si="426"/>
        <v>76.111111111111114</v>
      </c>
      <c r="J6700" s="11">
        <v>1564</v>
      </c>
      <c r="K6700" s="11">
        <f t="shared" si="427"/>
        <v>16436</v>
      </c>
      <c r="L6700" s="11">
        <v>104317.515625</v>
      </c>
      <c r="M6700" s="13">
        <f t="shared" si="428"/>
        <v>0.15755743320310692</v>
      </c>
      <c r="N6700" s="14">
        <v>1487</v>
      </c>
      <c r="O6700" s="15">
        <f t="shared" si="429"/>
        <v>11.053127101546739</v>
      </c>
      <c r="P6700" s="8">
        <v>401</v>
      </c>
    </row>
    <row r="6701" spans="1:16" x14ac:dyDescent="0.25">
      <c r="A6701" s="9">
        <v>22124069</v>
      </c>
      <c r="B6701" s="8" t="s">
        <v>7266</v>
      </c>
      <c r="C6701" s="10">
        <v>43056</v>
      </c>
      <c r="D6701" s="8" t="s">
        <v>15</v>
      </c>
      <c r="E6701" s="8" t="s">
        <v>16</v>
      </c>
      <c r="F6701" s="8" t="s">
        <v>7226</v>
      </c>
      <c r="G6701" s="11">
        <v>46500</v>
      </c>
      <c r="H6701" s="11">
        <v>12100</v>
      </c>
      <c r="I6701" s="12">
        <f t="shared" si="426"/>
        <v>26.021505376344084</v>
      </c>
      <c r="J6701" s="11">
        <v>1531</v>
      </c>
      <c r="K6701" s="11">
        <f t="shared" si="427"/>
        <v>44969</v>
      </c>
      <c r="L6701" s="11">
        <v>92474.453125</v>
      </c>
      <c r="M6701" s="13">
        <f t="shared" si="428"/>
        <v>0.48628565490638037</v>
      </c>
      <c r="N6701" s="14">
        <v>1279</v>
      </c>
      <c r="O6701" s="15">
        <f t="shared" si="429"/>
        <v>35.159499609069584</v>
      </c>
      <c r="P6701" s="8">
        <v>401</v>
      </c>
    </row>
    <row r="6702" spans="1:16" x14ac:dyDescent="0.25">
      <c r="A6702" s="9">
        <v>22124111</v>
      </c>
      <c r="B6702" s="8" t="s">
        <v>7267</v>
      </c>
      <c r="C6702" s="10">
        <v>42535</v>
      </c>
      <c r="D6702" s="8" t="s">
        <v>73</v>
      </c>
      <c r="E6702" s="8" t="s">
        <v>40</v>
      </c>
      <c r="F6702" s="8" t="s">
        <v>7226</v>
      </c>
      <c r="G6702" s="11">
        <v>13250</v>
      </c>
      <c r="H6702" s="11">
        <v>15000</v>
      </c>
      <c r="I6702" s="12">
        <f t="shared" si="426"/>
        <v>113.20754716981132</v>
      </c>
      <c r="J6702" s="11">
        <v>1741</v>
      </c>
      <c r="K6702" s="11">
        <f t="shared" si="427"/>
        <v>11509</v>
      </c>
      <c r="L6702" s="11">
        <v>75941.609375</v>
      </c>
      <c r="M6702" s="13">
        <f t="shared" si="428"/>
        <v>0.15155064653908645</v>
      </c>
      <c r="N6702" s="14">
        <v>996</v>
      </c>
      <c r="O6702" s="15">
        <f t="shared" si="429"/>
        <v>11.555220883534137</v>
      </c>
      <c r="P6702" s="8">
        <v>401</v>
      </c>
    </row>
    <row r="6703" spans="1:16" x14ac:dyDescent="0.25">
      <c r="A6703" s="9">
        <v>22124118</v>
      </c>
      <c r="B6703" s="8" t="s">
        <v>7268</v>
      </c>
      <c r="C6703" s="10">
        <v>42503</v>
      </c>
      <c r="D6703" s="8" t="s">
        <v>15</v>
      </c>
      <c r="E6703" s="8" t="s">
        <v>16</v>
      </c>
      <c r="F6703" s="8" t="s">
        <v>7226</v>
      </c>
      <c r="G6703" s="11">
        <v>8000</v>
      </c>
      <c r="H6703" s="11">
        <v>6900</v>
      </c>
      <c r="I6703" s="12">
        <f t="shared" si="426"/>
        <v>86.25</v>
      </c>
      <c r="J6703" s="11">
        <v>1314</v>
      </c>
      <c r="K6703" s="11">
        <f t="shared" si="427"/>
        <v>6686</v>
      </c>
      <c r="L6703" s="11">
        <v>35901.4609375</v>
      </c>
      <c r="M6703" s="13">
        <f t="shared" si="428"/>
        <v>0.18623197567473643</v>
      </c>
      <c r="N6703" s="14">
        <v>966</v>
      </c>
      <c r="O6703" s="15">
        <f t="shared" si="429"/>
        <v>6.9213250517598341</v>
      </c>
      <c r="P6703" s="8">
        <v>401</v>
      </c>
    </row>
    <row r="6704" spans="1:16" x14ac:dyDescent="0.25">
      <c r="A6704" s="9">
        <v>22124294</v>
      </c>
      <c r="B6704" s="8" t="s">
        <v>7269</v>
      </c>
      <c r="C6704" s="10">
        <v>42993</v>
      </c>
      <c r="D6704" s="8" t="s">
        <v>15</v>
      </c>
      <c r="E6704" s="8" t="s">
        <v>16</v>
      </c>
      <c r="F6704" s="8" t="s">
        <v>7226</v>
      </c>
      <c r="G6704" s="11">
        <v>30000</v>
      </c>
      <c r="H6704" s="11">
        <v>14000</v>
      </c>
      <c r="I6704" s="12">
        <f t="shared" si="426"/>
        <v>46.666666666666664</v>
      </c>
      <c r="J6704" s="11">
        <v>1072</v>
      </c>
      <c r="K6704" s="11">
        <f t="shared" si="427"/>
        <v>28928</v>
      </c>
      <c r="L6704" s="11">
        <v>114383.2109375</v>
      </c>
      <c r="M6704" s="13">
        <f t="shared" si="428"/>
        <v>0.25290424847232618</v>
      </c>
      <c r="N6704" s="14">
        <v>1255</v>
      </c>
      <c r="O6704" s="15">
        <f t="shared" si="429"/>
        <v>23.050199203187251</v>
      </c>
      <c r="P6704" s="8">
        <v>401</v>
      </c>
    </row>
    <row r="6705" spans="1:16" x14ac:dyDescent="0.25">
      <c r="A6705" s="9">
        <v>22124300</v>
      </c>
      <c r="B6705" s="8" t="s">
        <v>7270</v>
      </c>
      <c r="C6705" s="10">
        <v>42853</v>
      </c>
      <c r="D6705" s="8" t="s">
        <v>15</v>
      </c>
      <c r="E6705" s="8" t="s">
        <v>16</v>
      </c>
      <c r="F6705" s="8" t="s">
        <v>7226</v>
      </c>
      <c r="G6705" s="11">
        <v>32500</v>
      </c>
      <c r="H6705" s="11">
        <v>7500</v>
      </c>
      <c r="I6705" s="12">
        <f t="shared" si="426"/>
        <v>23.076923076923077</v>
      </c>
      <c r="J6705" s="11">
        <v>1506</v>
      </c>
      <c r="K6705" s="11">
        <f t="shared" si="427"/>
        <v>30994</v>
      </c>
      <c r="L6705" s="11">
        <v>58423.359375</v>
      </c>
      <c r="M6705" s="13">
        <f t="shared" si="428"/>
        <v>0.53050698096731963</v>
      </c>
      <c r="N6705" s="14">
        <v>948</v>
      </c>
      <c r="O6705" s="15">
        <f t="shared" si="429"/>
        <v>32.694092827004219</v>
      </c>
      <c r="P6705" s="8">
        <v>401</v>
      </c>
    </row>
    <row r="6706" spans="1:16" x14ac:dyDescent="0.25">
      <c r="A6706" s="9">
        <v>22124324</v>
      </c>
      <c r="B6706" s="8" t="s">
        <v>7271</v>
      </c>
      <c r="C6706" s="10">
        <v>42877</v>
      </c>
      <c r="D6706" s="8" t="s">
        <v>15</v>
      </c>
      <c r="E6706" s="8" t="s">
        <v>16</v>
      </c>
      <c r="F6706" s="8" t="s">
        <v>7226</v>
      </c>
      <c r="G6706" s="11">
        <v>13500</v>
      </c>
      <c r="H6706" s="11">
        <v>8500</v>
      </c>
      <c r="I6706" s="12">
        <f t="shared" si="426"/>
        <v>62.962962962962962</v>
      </c>
      <c r="J6706" s="11">
        <v>1506</v>
      </c>
      <c r="K6706" s="11">
        <f t="shared" si="427"/>
        <v>11994</v>
      </c>
      <c r="L6706" s="11">
        <v>64076.640625</v>
      </c>
      <c r="M6706" s="13">
        <f t="shared" si="428"/>
        <v>0.18718209761016166</v>
      </c>
      <c r="N6706" s="14">
        <v>729</v>
      </c>
      <c r="O6706" s="15">
        <f t="shared" si="429"/>
        <v>16.452674897119341</v>
      </c>
      <c r="P6706" s="8">
        <v>401</v>
      </c>
    </row>
    <row r="6707" spans="1:16" x14ac:dyDescent="0.25">
      <c r="A6707" s="9">
        <v>22124340</v>
      </c>
      <c r="B6707" s="8" t="s">
        <v>7272</v>
      </c>
      <c r="C6707" s="10">
        <v>42888</v>
      </c>
      <c r="D6707" s="8" t="s">
        <v>19</v>
      </c>
      <c r="E6707" s="8" t="s">
        <v>16</v>
      </c>
      <c r="F6707" s="8" t="s">
        <v>7226</v>
      </c>
      <c r="G6707" s="11">
        <v>25000</v>
      </c>
      <c r="H6707" s="11">
        <v>14200</v>
      </c>
      <c r="I6707" s="12">
        <f t="shared" si="426"/>
        <v>56.8</v>
      </c>
      <c r="J6707" s="11">
        <v>1509</v>
      </c>
      <c r="K6707" s="11">
        <f t="shared" si="427"/>
        <v>23491</v>
      </c>
      <c r="L6707" s="11">
        <v>107616.7890625</v>
      </c>
      <c r="M6707" s="13">
        <f t="shared" si="428"/>
        <v>0.2182837845715436</v>
      </c>
      <c r="N6707" s="14">
        <v>1479</v>
      </c>
      <c r="O6707" s="15">
        <f t="shared" si="429"/>
        <v>15.883029073698445</v>
      </c>
      <c r="P6707" s="8">
        <v>401</v>
      </c>
    </row>
    <row r="6708" spans="1:16" x14ac:dyDescent="0.25">
      <c r="A6708" s="9">
        <v>22124341</v>
      </c>
      <c r="B6708" s="8" t="s">
        <v>7273</v>
      </c>
      <c r="C6708" s="10">
        <v>42970</v>
      </c>
      <c r="D6708" s="8" t="s">
        <v>15</v>
      </c>
      <c r="E6708" s="8" t="s">
        <v>16</v>
      </c>
      <c r="F6708" s="8" t="s">
        <v>7226</v>
      </c>
      <c r="G6708" s="11">
        <v>18000</v>
      </c>
      <c r="H6708" s="11">
        <v>11800</v>
      </c>
      <c r="I6708" s="12">
        <f t="shared" si="426"/>
        <v>65.555555555555557</v>
      </c>
      <c r="J6708" s="11">
        <v>1531</v>
      </c>
      <c r="K6708" s="11">
        <f t="shared" si="427"/>
        <v>16469</v>
      </c>
      <c r="L6708" s="11">
        <v>92861.3125</v>
      </c>
      <c r="M6708" s="13">
        <f t="shared" si="428"/>
        <v>0.17735049781899218</v>
      </c>
      <c r="N6708" s="14">
        <v>1422</v>
      </c>
      <c r="O6708" s="15">
        <f t="shared" si="429"/>
        <v>11.581575246132209</v>
      </c>
      <c r="P6708" s="8">
        <v>401</v>
      </c>
    </row>
    <row r="6709" spans="1:16" x14ac:dyDescent="0.25">
      <c r="A6709" s="9">
        <v>22124353</v>
      </c>
      <c r="B6709" s="8" t="s">
        <v>7274</v>
      </c>
      <c r="C6709" s="10">
        <v>42980</v>
      </c>
      <c r="D6709" s="8" t="s">
        <v>15</v>
      </c>
      <c r="E6709" s="8" t="s">
        <v>16</v>
      </c>
      <c r="F6709" s="8" t="s">
        <v>7226</v>
      </c>
      <c r="G6709" s="11">
        <v>40000</v>
      </c>
      <c r="H6709" s="11">
        <v>12700</v>
      </c>
      <c r="I6709" s="12">
        <f t="shared" si="426"/>
        <v>31.75</v>
      </c>
      <c r="J6709" s="11">
        <v>1564</v>
      </c>
      <c r="K6709" s="11">
        <f t="shared" si="427"/>
        <v>38436</v>
      </c>
      <c r="L6709" s="11">
        <v>102116.7890625</v>
      </c>
      <c r="M6709" s="13">
        <f t="shared" si="428"/>
        <v>0.37639256338617799</v>
      </c>
      <c r="N6709" s="14">
        <v>1566</v>
      </c>
      <c r="O6709" s="15">
        <f t="shared" si="429"/>
        <v>24.544061302681992</v>
      </c>
      <c r="P6709" s="8">
        <v>401</v>
      </c>
    </row>
    <row r="6710" spans="1:16" x14ac:dyDescent="0.25">
      <c r="A6710" s="9">
        <v>22124422</v>
      </c>
      <c r="B6710" s="8" t="s">
        <v>7275</v>
      </c>
      <c r="C6710" s="10">
        <v>42507</v>
      </c>
      <c r="D6710" s="8" t="s">
        <v>15</v>
      </c>
      <c r="E6710" s="8" t="s">
        <v>16</v>
      </c>
      <c r="F6710" s="8" t="s">
        <v>7226</v>
      </c>
      <c r="G6710" s="11">
        <v>28900</v>
      </c>
      <c r="H6710" s="11">
        <v>13600</v>
      </c>
      <c r="I6710" s="12">
        <f t="shared" si="426"/>
        <v>47.058823529411761</v>
      </c>
      <c r="J6710" s="11">
        <v>1548</v>
      </c>
      <c r="K6710" s="11">
        <f t="shared" si="427"/>
        <v>27352</v>
      </c>
      <c r="L6710" s="11">
        <v>73040.1484375</v>
      </c>
      <c r="M6710" s="13">
        <f t="shared" si="428"/>
        <v>0.37447897608539138</v>
      </c>
      <c r="N6710" s="14">
        <v>830</v>
      </c>
      <c r="O6710" s="15">
        <f t="shared" si="429"/>
        <v>32.954216867469881</v>
      </c>
      <c r="P6710" s="8">
        <v>401</v>
      </c>
    </row>
    <row r="6711" spans="1:16" x14ac:dyDescent="0.25">
      <c r="A6711" s="9">
        <v>22124425</v>
      </c>
      <c r="B6711" s="8" t="s">
        <v>7276</v>
      </c>
      <c r="C6711" s="10">
        <v>42766</v>
      </c>
      <c r="D6711" s="8" t="s">
        <v>19</v>
      </c>
      <c r="E6711" s="8" t="s">
        <v>16</v>
      </c>
      <c r="F6711" s="8" t="s">
        <v>7226</v>
      </c>
      <c r="G6711" s="11">
        <v>27000</v>
      </c>
      <c r="H6711" s="11">
        <v>13800</v>
      </c>
      <c r="I6711" s="12">
        <f t="shared" si="426"/>
        <v>51.111111111111107</v>
      </c>
      <c r="J6711" s="11">
        <v>1548</v>
      </c>
      <c r="K6711" s="11">
        <f t="shared" si="427"/>
        <v>25452</v>
      </c>
      <c r="L6711" s="11">
        <v>63332.1171875</v>
      </c>
      <c r="M6711" s="13">
        <f t="shared" si="428"/>
        <v>0.40188140125881527</v>
      </c>
      <c r="N6711" s="14">
        <v>777</v>
      </c>
      <c r="O6711" s="15">
        <f t="shared" si="429"/>
        <v>32.756756756756758</v>
      </c>
      <c r="P6711" s="8">
        <v>401</v>
      </c>
    </row>
    <row r="6712" spans="1:16" x14ac:dyDescent="0.25">
      <c r="A6712" s="9">
        <v>22124438</v>
      </c>
      <c r="B6712" s="8" t="s">
        <v>7277</v>
      </c>
      <c r="C6712" s="10">
        <v>42667</v>
      </c>
      <c r="D6712" s="8" t="s">
        <v>15</v>
      </c>
      <c r="E6712" s="8" t="s">
        <v>16</v>
      </c>
      <c r="F6712" s="8" t="s">
        <v>7226</v>
      </c>
      <c r="G6712" s="11">
        <v>47800</v>
      </c>
      <c r="H6712" s="11">
        <v>12300</v>
      </c>
      <c r="I6712" s="12">
        <f t="shared" si="426"/>
        <v>25.732217573221757</v>
      </c>
      <c r="J6712" s="11">
        <v>1548</v>
      </c>
      <c r="K6712" s="11">
        <f t="shared" si="427"/>
        <v>46252</v>
      </c>
      <c r="L6712" s="11">
        <v>71868.609375</v>
      </c>
      <c r="M6712" s="13">
        <f t="shared" si="428"/>
        <v>0.64356330812891838</v>
      </c>
      <c r="N6712" s="14">
        <v>1160</v>
      </c>
      <c r="O6712" s="15">
        <f t="shared" si="429"/>
        <v>39.872413793103448</v>
      </c>
      <c r="P6712" s="8">
        <v>401</v>
      </c>
    </row>
    <row r="6713" spans="1:16" x14ac:dyDescent="0.25">
      <c r="A6713" s="9">
        <v>22124450</v>
      </c>
      <c r="B6713" s="8" t="s">
        <v>7278</v>
      </c>
      <c r="C6713" s="10">
        <v>43000</v>
      </c>
      <c r="D6713" s="8" t="s">
        <v>30</v>
      </c>
      <c r="E6713" s="8" t="s">
        <v>16</v>
      </c>
      <c r="F6713" s="8" t="s">
        <v>7226</v>
      </c>
      <c r="G6713" s="11">
        <v>11000</v>
      </c>
      <c r="H6713" s="11">
        <v>10900</v>
      </c>
      <c r="I6713" s="12">
        <f t="shared" si="426"/>
        <v>99.090909090909093</v>
      </c>
      <c r="J6713" s="11">
        <v>1356</v>
      </c>
      <c r="K6713" s="11">
        <f t="shared" si="427"/>
        <v>9644</v>
      </c>
      <c r="L6713" s="11">
        <v>71883.2109375</v>
      </c>
      <c r="M6713" s="13">
        <f t="shared" si="428"/>
        <v>0.13416206474673381</v>
      </c>
      <c r="N6713" s="14">
        <v>1003</v>
      </c>
      <c r="O6713" s="15">
        <f t="shared" si="429"/>
        <v>9.6151545363908273</v>
      </c>
      <c r="P6713" s="8">
        <v>401</v>
      </c>
    </row>
    <row r="6714" spans="1:16" x14ac:dyDescent="0.25">
      <c r="A6714" s="9">
        <v>22124455</v>
      </c>
      <c r="B6714" s="8" t="s">
        <v>7279</v>
      </c>
      <c r="C6714" s="10">
        <v>42915</v>
      </c>
      <c r="D6714" s="8" t="s">
        <v>15</v>
      </c>
      <c r="E6714" s="8" t="s">
        <v>16</v>
      </c>
      <c r="F6714" s="8" t="s">
        <v>7226</v>
      </c>
      <c r="G6714" s="11">
        <v>8800</v>
      </c>
      <c r="H6714" s="11">
        <v>6500</v>
      </c>
      <c r="I6714" s="12">
        <f t="shared" si="426"/>
        <v>73.86363636363636</v>
      </c>
      <c r="J6714" s="11">
        <v>1581</v>
      </c>
      <c r="K6714" s="11">
        <f t="shared" si="427"/>
        <v>7219</v>
      </c>
      <c r="L6714" s="11">
        <v>46485.40234375</v>
      </c>
      <c r="M6714" s="13">
        <f t="shared" si="428"/>
        <v>0.15529606362481232</v>
      </c>
      <c r="N6714" s="14">
        <v>946</v>
      </c>
      <c r="O6714" s="15">
        <f t="shared" si="429"/>
        <v>7.6310782241014801</v>
      </c>
      <c r="P6714" s="8">
        <v>401</v>
      </c>
    </row>
    <row r="6715" spans="1:16" x14ac:dyDescent="0.25">
      <c r="A6715" s="9">
        <v>22124462</v>
      </c>
      <c r="B6715" s="8" t="s">
        <v>7280</v>
      </c>
      <c r="C6715" s="10">
        <v>42919</v>
      </c>
      <c r="D6715" s="8" t="s">
        <v>73</v>
      </c>
      <c r="E6715" s="8" t="s">
        <v>16</v>
      </c>
      <c r="F6715" s="8" t="s">
        <v>7226</v>
      </c>
      <c r="G6715" s="11">
        <v>10500</v>
      </c>
      <c r="H6715" s="11">
        <v>6300</v>
      </c>
      <c r="I6715" s="12">
        <f t="shared" si="426"/>
        <v>60</v>
      </c>
      <c r="J6715" s="11">
        <v>1548</v>
      </c>
      <c r="K6715" s="11">
        <f t="shared" si="427"/>
        <v>8952</v>
      </c>
      <c r="L6715" s="11">
        <v>47288.3203125</v>
      </c>
      <c r="M6715" s="13">
        <f t="shared" si="428"/>
        <v>0.18930678740208215</v>
      </c>
      <c r="N6715" s="14">
        <v>864</v>
      </c>
      <c r="O6715" s="15">
        <f t="shared" si="429"/>
        <v>10.361111111111111</v>
      </c>
      <c r="P6715" s="8">
        <v>401</v>
      </c>
    </row>
    <row r="6716" spans="1:16" x14ac:dyDescent="0.25">
      <c r="A6716" s="9">
        <v>22124468</v>
      </c>
      <c r="B6716" s="8" t="s">
        <v>7281</v>
      </c>
      <c r="C6716" s="10">
        <v>43159</v>
      </c>
      <c r="D6716" s="8" t="s">
        <v>80</v>
      </c>
      <c r="E6716" s="8" t="s">
        <v>16</v>
      </c>
      <c r="F6716" s="8" t="s">
        <v>7226</v>
      </c>
      <c r="G6716" s="11">
        <v>17250</v>
      </c>
      <c r="H6716" s="11">
        <v>10500</v>
      </c>
      <c r="I6716" s="12">
        <f t="shared" si="426"/>
        <v>60.869565217391312</v>
      </c>
      <c r="J6716" s="11">
        <v>1548</v>
      </c>
      <c r="K6716" s="11">
        <f t="shared" si="427"/>
        <v>15702</v>
      </c>
      <c r="L6716" s="11">
        <v>86605.8359375</v>
      </c>
      <c r="M6716" s="13">
        <f t="shared" si="428"/>
        <v>0.18130417921641576</v>
      </c>
      <c r="N6716" s="14">
        <v>1159</v>
      </c>
      <c r="O6716" s="15">
        <f t="shared" si="429"/>
        <v>13.547886108714408</v>
      </c>
      <c r="P6716" s="8">
        <v>401</v>
      </c>
    </row>
    <row r="6717" spans="1:16" x14ac:dyDescent="0.25">
      <c r="A6717" s="9">
        <v>22124470.000999998</v>
      </c>
      <c r="B6717" s="8" t="s">
        <v>7282</v>
      </c>
      <c r="C6717" s="10">
        <v>43185</v>
      </c>
      <c r="D6717" s="8" t="s">
        <v>15</v>
      </c>
      <c r="E6717" s="8" t="s">
        <v>16</v>
      </c>
      <c r="F6717" s="8" t="s">
        <v>7226</v>
      </c>
      <c r="G6717" s="11">
        <v>29900</v>
      </c>
      <c r="H6717" s="11">
        <v>11000</v>
      </c>
      <c r="I6717" s="12">
        <f t="shared" si="426"/>
        <v>36.789297658862871</v>
      </c>
      <c r="J6717" s="11">
        <v>2811</v>
      </c>
      <c r="K6717" s="11">
        <f t="shared" si="427"/>
        <v>27089</v>
      </c>
      <c r="L6717" s="11">
        <v>118525.546875</v>
      </c>
      <c r="M6717" s="13">
        <f t="shared" si="428"/>
        <v>0.22854988409012561</v>
      </c>
      <c r="N6717" s="14">
        <v>1422</v>
      </c>
      <c r="O6717" s="15">
        <f t="shared" si="429"/>
        <v>19.049929676511955</v>
      </c>
      <c r="P6717" s="8">
        <v>401</v>
      </c>
    </row>
    <row r="6718" spans="1:16" x14ac:dyDescent="0.25">
      <c r="A6718" s="9" t="s">
        <v>7283</v>
      </c>
      <c r="B6718" s="8" t="s">
        <v>7284</v>
      </c>
      <c r="C6718" s="10">
        <v>42544</v>
      </c>
      <c r="D6718" s="8" t="s">
        <v>15</v>
      </c>
      <c r="E6718" s="8" t="s">
        <v>16</v>
      </c>
      <c r="F6718" s="8" t="s">
        <v>7226</v>
      </c>
      <c r="G6718" s="11">
        <v>14250</v>
      </c>
      <c r="H6718" s="11">
        <v>10900</v>
      </c>
      <c r="I6718" s="12">
        <f t="shared" si="426"/>
        <v>76.491228070175438</v>
      </c>
      <c r="J6718" s="11">
        <v>1288</v>
      </c>
      <c r="K6718" s="11">
        <f t="shared" si="427"/>
        <v>12962</v>
      </c>
      <c r="L6718" s="11">
        <v>70689.78125</v>
      </c>
      <c r="M6718" s="13">
        <f t="shared" si="428"/>
        <v>0.18336455101139529</v>
      </c>
      <c r="N6718" s="14">
        <v>889</v>
      </c>
      <c r="O6718" s="15">
        <f t="shared" si="429"/>
        <v>14.580427446569178</v>
      </c>
      <c r="P6718" s="8">
        <v>401</v>
      </c>
    </row>
    <row r="6719" spans="1:16" x14ac:dyDescent="0.25">
      <c r="A6719" s="9" t="s">
        <v>7285</v>
      </c>
      <c r="B6719" s="8" t="s">
        <v>7286</v>
      </c>
      <c r="C6719" s="10">
        <v>43068</v>
      </c>
      <c r="D6719" s="8" t="s">
        <v>19</v>
      </c>
      <c r="E6719" s="8" t="s">
        <v>16</v>
      </c>
      <c r="F6719" s="8" t="s">
        <v>7226</v>
      </c>
      <c r="G6719" s="11">
        <v>48500</v>
      </c>
      <c r="H6719" s="11">
        <v>8600</v>
      </c>
      <c r="I6719" s="12">
        <f t="shared" si="426"/>
        <v>17.731958762886599</v>
      </c>
      <c r="J6719" s="11">
        <v>1464</v>
      </c>
      <c r="K6719" s="11">
        <f t="shared" si="427"/>
        <v>47036</v>
      </c>
      <c r="L6719" s="11">
        <v>65492.69921875</v>
      </c>
      <c r="M6719" s="13">
        <f t="shared" si="428"/>
        <v>0.71818692100163117</v>
      </c>
      <c r="N6719" s="14">
        <v>879</v>
      </c>
      <c r="O6719" s="15">
        <f t="shared" si="429"/>
        <v>53.510807736063711</v>
      </c>
      <c r="P6719" s="8">
        <v>401</v>
      </c>
    </row>
    <row r="6720" spans="1:16" x14ac:dyDescent="0.25">
      <c r="A6720" s="9">
        <v>22124598</v>
      </c>
      <c r="B6720" s="8" t="s">
        <v>7287</v>
      </c>
      <c r="C6720" s="10">
        <v>42874</v>
      </c>
      <c r="D6720" s="8" t="s">
        <v>15</v>
      </c>
      <c r="E6720" s="8" t="s">
        <v>16</v>
      </c>
      <c r="F6720" s="8" t="s">
        <v>7226</v>
      </c>
      <c r="G6720" s="11">
        <v>25000</v>
      </c>
      <c r="H6720" s="11">
        <v>7100</v>
      </c>
      <c r="I6720" s="12">
        <f t="shared" si="426"/>
        <v>28.4</v>
      </c>
      <c r="J6720" s="11">
        <v>1301</v>
      </c>
      <c r="K6720" s="11">
        <f t="shared" si="427"/>
        <v>23699</v>
      </c>
      <c r="L6720" s="11">
        <v>58142.3359375</v>
      </c>
      <c r="M6720" s="13">
        <f t="shared" si="428"/>
        <v>0.40760316244388939</v>
      </c>
      <c r="N6720" s="14">
        <v>968</v>
      </c>
      <c r="O6720" s="15">
        <f t="shared" si="429"/>
        <v>24.482438016528924</v>
      </c>
      <c r="P6720" s="8">
        <v>401</v>
      </c>
    </row>
    <row r="6721" spans="1:16" x14ac:dyDescent="0.25">
      <c r="A6721" s="9">
        <v>22014209</v>
      </c>
      <c r="B6721" s="8" t="s">
        <v>7288</v>
      </c>
      <c r="C6721" s="10">
        <v>42962</v>
      </c>
      <c r="D6721" s="8" t="s">
        <v>15</v>
      </c>
      <c r="E6721" s="8" t="s">
        <v>16</v>
      </c>
      <c r="F6721" s="8" t="s">
        <v>7289</v>
      </c>
      <c r="G6721" s="11">
        <v>17000</v>
      </c>
      <c r="H6721" s="11">
        <v>13800</v>
      </c>
      <c r="I6721" s="12">
        <f t="shared" ref="I6721:I6784" si="430">H6721/G6721*100</f>
        <v>81.17647058823529</v>
      </c>
      <c r="J6721" s="11">
        <v>1982</v>
      </c>
      <c r="K6721" s="11">
        <f t="shared" ref="K6721:K6784" si="431">G6721-J6721</f>
        <v>15018</v>
      </c>
      <c r="L6721" s="11">
        <v>105716.6640625</v>
      </c>
      <c r="M6721" s="13">
        <f t="shared" si="428"/>
        <v>0.14205896613537972</v>
      </c>
      <c r="N6721" s="14">
        <v>1398</v>
      </c>
      <c r="O6721" s="15">
        <f t="shared" si="429"/>
        <v>10.742489270386265</v>
      </c>
      <c r="P6721" s="8">
        <v>401</v>
      </c>
    </row>
    <row r="6722" spans="1:16" x14ac:dyDescent="0.25">
      <c r="A6722" s="9">
        <v>22014211</v>
      </c>
      <c r="B6722" s="8" t="s">
        <v>7290</v>
      </c>
      <c r="C6722" s="10">
        <v>42646</v>
      </c>
      <c r="D6722" s="8" t="s">
        <v>15</v>
      </c>
      <c r="E6722" s="8" t="s">
        <v>16</v>
      </c>
      <c r="F6722" s="8" t="s">
        <v>7289</v>
      </c>
      <c r="G6722" s="11">
        <v>29900</v>
      </c>
      <c r="H6722" s="11">
        <v>4800</v>
      </c>
      <c r="I6722" s="12">
        <f t="shared" si="430"/>
        <v>16.053511705685619</v>
      </c>
      <c r="J6722" s="11">
        <v>836</v>
      </c>
      <c r="K6722" s="11">
        <f t="shared" si="431"/>
        <v>29064</v>
      </c>
      <c r="L6722" s="11">
        <v>69850</v>
      </c>
      <c r="M6722" s="13">
        <f t="shared" si="428"/>
        <v>0.41609162491052254</v>
      </c>
      <c r="N6722" s="14">
        <v>1092</v>
      </c>
      <c r="O6722" s="15">
        <f t="shared" si="429"/>
        <v>26.615384615384617</v>
      </c>
      <c r="P6722" s="8">
        <v>401</v>
      </c>
    </row>
    <row r="6723" spans="1:16" x14ac:dyDescent="0.25">
      <c r="A6723" s="9">
        <v>22116656</v>
      </c>
      <c r="B6723" s="8" t="s">
        <v>7291</v>
      </c>
      <c r="C6723" s="10">
        <v>42993</v>
      </c>
      <c r="D6723" s="8" t="s">
        <v>15</v>
      </c>
      <c r="E6723" s="8" t="s">
        <v>16</v>
      </c>
      <c r="F6723" s="8" t="s">
        <v>7289</v>
      </c>
      <c r="G6723" s="11">
        <v>59000</v>
      </c>
      <c r="H6723" s="11">
        <v>12300</v>
      </c>
      <c r="I6723" s="12">
        <f t="shared" si="430"/>
        <v>20.847457627118644</v>
      </c>
      <c r="J6723" s="11">
        <v>1406</v>
      </c>
      <c r="K6723" s="11">
        <f t="shared" si="431"/>
        <v>57594</v>
      </c>
      <c r="L6723" s="11">
        <v>94733.3359375</v>
      </c>
      <c r="M6723" s="13">
        <f t="shared" si="428"/>
        <v>0.60795916696100993</v>
      </c>
      <c r="N6723" s="14">
        <v>1470</v>
      </c>
      <c r="O6723" s="15">
        <f t="shared" si="429"/>
        <v>39.179591836734694</v>
      </c>
      <c r="P6723" s="8">
        <v>401</v>
      </c>
    </row>
    <row r="6724" spans="1:16" x14ac:dyDescent="0.25">
      <c r="A6724" s="9">
        <v>22118092</v>
      </c>
      <c r="B6724" s="8" t="s">
        <v>7292</v>
      </c>
      <c r="C6724" s="10">
        <v>42871</v>
      </c>
      <c r="D6724" s="8" t="s">
        <v>19</v>
      </c>
      <c r="E6724" s="8" t="s">
        <v>16</v>
      </c>
      <c r="F6724" s="8" t="s">
        <v>7289</v>
      </c>
      <c r="G6724" s="11">
        <v>25500</v>
      </c>
      <c r="H6724" s="11">
        <v>8700</v>
      </c>
      <c r="I6724" s="12">
        <f t="shared" si="430"/>
        <v>34.117647058823529</v>
      </c>
      <c r="J6724" s="11">
        <v>997</v>
      </c>
      <c r="K6724" s="11">
        <f t="shared" si="431"/>
        <v>24503</v>
      </c>
      <c r="L6724" s="11">
        <v>70580</v>
      </c>
      <c r="M6724" s="13">
        <f t="shared" si="428"/>
        <v>0.34716633607254177</v>
      </c>
      <c r="N6724" s="14">
        <v>780</v>
      </c>
      <c r="O6724" s="15">
        <f t="shared" si="429"/>
        <v>31.414102564102564</v>
      </c>
      <c r="P6724" s="8">
        <v>401</v>
      </c>
    </row>
    <row r="6725" spans="1:16" x14ac:dyDescent="0.25">
      <c r="A6725" s="9">
        <v>22118527</v>
      </c>
      <c r="B6725" s="8" t="s">
        <v>7293</v>
      </c>
      <c r="C6725" s="10">
        <v>42732</v>
      </c>
      <c r="D6725" s="8" t="s">
        <v>15</v>
      </c>
      <c r="E6725" s="8" t="s">
        <v>16</v>
      </c>
      <c r="F6725" s="8" t="s">
        <v>7289</v>
      </c>
      <c r="G6725" s="11">
        <v>50000</v>
      </c>
      <c r="H6725" s="11">
        <v>17700</v>
      </c>
      <c r="I6725" s="12">
        <f t="shared" si="430"/>
        <v>35.4</v>
      </c>
      <c r="J6725" s="11">
        <v>1224</v>
      </c>
      <c r="K6725" s="11">
        <f t="shared" si="431"/>
        <v>48776</v>
      </c>
      <c r="L6725" s="11">
        <v>111016.6640625</v>
      </c>
      <c r="M6725" s="13">
        <f t="shared" si="428"/>
        <v>0.43935746414196125</v>
      </c>
      <c r="N6725" s="14">
        <v>1432</v>
      </c>
      <c r="O6725" s="15">
        <f t="shared" si="429"/>
        <v>34.061452513966479</v>
      </c>
      <c r="P6725" s="8">
        <v>401</v>
      </c>
    </row>
    <row r="6726" spans="1:16" x14ac:dyDescent="0.25">
      <c r="A6726" s="9">
        <v>22118528</v>
      </c>
      <c r="B6726" s="8" t="s">
        <v>7294</v>
      </c>
      <c r="C6726" s="10">
        <v>42795</v>
      </c>
      <c r="D6726" s="8" t="s">
        <v>19</v>
      </c>
      <c r="E6726" s="8" t="s">
        <v>16</v>
      </c>
      <c r="F6726" s="8" t="s">
        <v>7289</v>
      </c>
      <c r="G6726" s="11">
        <v>12500</v>
      </c>
      <c r="H6726" s="11">
        <v>11000</v>
      </c>
      <c r="I6726" s="12">
        <f t="shared" si="430"/>
        <v>88</v>
      </c>
      <c r="J6726" s="11">
        <v>1191</v>
      </c>
      <c r="K6726" s="11">
        <f t="shared" si="431"/>
        <v>11309</v>
      </c>
      <c r="L6726" s="11">
        <v>88096.6640625</v>
      </c>
      <c r="M6726" s="13">
        <f t="shared" si="428"/>
        <v>0.12837035454573914</v>
      </c>
      <c r="N6726" s="14">
        <v>1060</v>
      </c>
      <c r="O6726" s="15">
        <f t="shared" si="429"/>
        <v>10.668867924528302</v>
      </c>
      <c r="P6726" s="8">
        <v>401</v>
      </c>
    </row>
    <row r="6727" spans="1:16" x14ac:dyDescent="0.25">
      <c r="A6727" s="9">
        <v>22118534</v>
      </c>
      <c r="B6727" s="8" t="s">
        <v>7295</v>
      </c>
      <c r="C6727" s="10">
        <v>42949</v>
      </c>
      <c r="D6727" s="8" t="s">
        <v>15</v>
      </c>
      <c r="E6727" s="8" t="s">
        <v>16</v>
      </c>
      <c r="F6727" s="8" t="s">
        <v>7289</v>
      </c>
      <c r="G6727" s="11">
        <v>42000</v>
      </c>
      <c r="H6727" s="11">
        <v>13900</v>
      </c>
      <c r="I6727" s="12">
        <f t="shared" si="430"/>
        <v>33.095238095238095</v>
      </c>
      <c r="J6727" s="11">
        <v>1494</v>
      </c>
      <c r="K6727" s="11">
        <f t="shared" si="431"/>
        <v>40506</v>
      </c>
      <c r="L6727" s="11">
        <v>109993.3359375</v>
      </c>
      <c r="M6727" s="13">
        <f t="shared" si="428"/>
        <v>0.36825867362561099</v>
      </c>
      <c r="N6727" s="14">
        <v>1777</v>
      </c>
      <c r="O6727" s="15">
        <f t="shared" si="429"/>
        <v>22.794597636465955</v>
      </c>
      <c r="P6727" s="8">
        <v>401</v>
      </c>
    </row>
    <row r="6728" spans="1:16" x14ac:dyDescent="0.25">
      <c r="A6728" s="9">
        <v>22012441</v>
      </c>
      <c r="B6728" s="8" t="s">
        <v>7296</v>
      </c>
      <c r="C6728" s="10">
        <v>43172</v>
      </c>
      <c r="D6728" s="8" t="s">
        <v>15</v>
      </c>
      <c r="E6728" s="8" t="s">
        <v>16</v>
      </c>
      <c r="F6728" s="8" t="s">
        <v>7297</v>
      </c>
      <c r="G6728" s="11">
        <v>17000</v>
      </c>
      <c r="H6728" s="11">
        <v>8800</v>
      </c>
      <c r="I6728" s="12">
        <f t="shared" si="430"/>
        <v>51.764705882352949</v>
      </c>
      <c r="J6728" s="11">
        <v>1024</v>
      </c>
      <c r="K6728" s="11">
        <f t="shared" si="431"/>
        <v>15976</v>
      </c>
      <c r="L6728" s="11">
        <v>84490.1953125</v>
      </c>
      <c r="M6728" s="13">
        <f t="shared" si="428"/>
        <v>0.18908702886660758</v>
      </c>
      <c r="N6728" s="14">
        <v>1009</v>
      </c>
      <c r="O6728" s="15">
        <f t="shared" si="429"/>
        <v>15.833498513379583</v>
      </c>
      <c r="P6728" s="8">
        <v>401</v>
      </c>
    </row>
    <row r="6729" spans="1:16" x14ac:dyDescent="0.25">
      <c r="A6729" s="9">
        <v>22012443</v>
      </c>
      <c r="B6729" s="8" t="s">
        <v>7298</v>
      </c>
      <c r="C6729" s="10">
        <v>42528</v>
      </c>
      <c r="D6729" s="8" t="s">
        <v>15</v>
      </c>
      <c r="E6729" s="8" t="s">
        <v>40</v>
      </c>
      <c r="F6729" s="8" t="s">
        <v>7297</v>
      </c>
      <c r="G6729" s="11">
        <v>19000</v>
      </c>
      <c r="H6729" s="11">
        <v>13500</v>
      </c>
      <c r="I6729" s="12">
        <f t="shared" si="430"/>
        <v>71.05263157894737</v>
      </c>
      <c r="J6729" s="11">
        <v>675</v>
      </c>
      <c r="K6729" s="11">
        <f t="shared" si="431"/>
        <v>18325</v>
      </c>
      <c r="L6729" s="11">
        <v>76125.4921875</v>
      </c>
      <c r="M6729" s="13">
        <f t="shared" si="428"/>
        <v>0.24072093950952492</v>
      </c>
      <c r="N6729" s="14">
        <v>988</v>
      </c>
      <c r="O6729" s="15">
        <f t="shared" si="429"/>
        <v>18.54757085020243</v>
      </c>
      <c r="P6729" s="8">
        <v>401</v>
      </c>
    </row>
    <row r="6730" spans="1:16" x14ac:dyDescent="0.25">
      <c r="A6730" s="9">
        <v>22012464</v>
      </c>
      <c r="B6730" s="8" t="s">
        <v>7299</v>
      </c>
      <c r="C6730" s="10">
        <v>43080</v>
      </c>
      <c r="D6730" s="8" t="s">
        <v>15</v>
      </c>
      <c r="E6730" s="8" t="s">
        <v>16</v>
      </c>
      <c r="F6730" s="8" t="s">
        <v>7297</v>
      </c>
      <c r="G6730" s="11">
        <v>26500</v>
      </c>
      <c r="H6730" s="11">
        <v>8000</v>
      </c>
      <c r="I6730" s="12">
        <f t="shared" si="430"/>
        <v>30.188679245283019</v>
      </c>
      <c r="J6730" s="11">
        <v>986</v>
      </c>
      <c r="K6730" s="11">
        <f t="shared" si="431"/>
        <v>25514</v>
      </c>
      <c r="L6730" s="11">
        <v>77011.765625</v>
      </c>
      <c r="M6730" s="13">
        <f t="shared" si="428"/>
        <v>0.33130002659902008</v>
      </c>
      <c r="N6730" s="14">
        <v>925</v>
      </c>
      <c r="O6730" s="15">
        <f t="shared" si="429"/>
        <v>27.582702702702704</v>
      </c>
      <c r="P6730" s="8">
        <v>401</v>
      </c>
    </row>
    <row r="6731" spans="1:16" x14ac:dyDescent="0.25">
      <c r="A6731" s="9">
        <v>22122763</v>
      </c>
      <c r="B6731" s="8" t="s">
        <v>7300</v>
      </c>
      <c r="C6731" s="10">
        <v>43165</v>
      </c>
      <c r="D6731" s="8" t="s">
        <v>80</v>
      </c>
      <c r="E6731" s="8" t="s">
        <v>16</v>
      </c>
      <c r="F6731" s="8" t="s">
        <v>7297</v>
      </c>
      <c r="G6731" s="11">
        <v>24000</v>
      </c>
      <c r="H6731" s="11">
        <v>9700</v>
      </c>
      <c r="I6731" s="12">
        <f t="shared" si="430"/>
        <v>40.416666666666664</v>
      </c>
      <c r="J6731" s="11">
        <v>1100</v>
      </c>
      <c r="K6731" s="11">
        <f t="shared" si="431"/>
        <v>22900</v>
      </c>
      <c r="L6731" s="11">
        <v>89631.375</v>
      </c>
      <c r="M6731" s="13">
        <f t="shared" si="428"/>
        <v>0.25549089255854884</v>
      </c>
      <c r="N6731" s="14">
        <v>982</v>
      </c>
      <c r="O6731" s="15">
        <f t="shared" si="429"/>
        <v>23.319755600814663</v>
      </c>
      <c r="P6731" s="8">
        <v>401</v>
      </c>
    </row>
    <row r="6732" spans="1:16" x14ac:dyDescent="0.25">
      <c r="A6732" s="9">
        <v>22122771.000999998</v>
      </c>
      <c r="B6732" s="8" t="s">
        <v>7301</v>
      </c>
      <c r="C6732" s="10">
        <v>42640</v>
      </c>
      <c r="D6732" s="8" t="s">
        <v>19</v>
      </c>
      <c r="E6732" s="8" t="s">
        <v>16</v>
      </c>
      <c r="F6732" s="8" t="s">
        <v>7297</v>
      </c>
      <c r="G6732" s="11">
        <v>22000</v>
      </c>
      <c r="H6732" s="11">
        <v>12800</v>
      </c>
      <c r="I6732" s="12">
        <f t="shared" si="430"/>
        <v>58.18181818181818</v>
      </c>
      <c r="J6732" s="11">
        <v>1201</v>
      </c>
      <c r="K6732" s="11">
        <f t="shared" si="431"/>
        <v>20799</v>
      </c>
      <c r="L6732" s="11">
        <v>88662.7421875</v>
      </c>
      <c r="M6732" s="13">
        <f t="shared" si="428"/>
        <v>0.23458557097202345</v>
      </c>
      <c r="N6732" s="14">
        <v>1092</v>
      </c>
      <c r="O6732" s="15">
        <f t="shared" si="429"/>
        <v>19.046703296703296</v>
      </c>
      <c r="P6732" s="8">
        <v>401</v>
      </c>
    </row>
    <row r="6733" spans="1:16" x14ac:dyDescent="0.25">
      <c r="A6733" s="9">
        <v>22122785</v>
      </c>
      <c r="B6733" s="8" t="s">
        <v>7302</v>
      </c>
      <c r="C6733" s="10">
        <v>42535</v>
      </c>
      <c r="D6733" s="8" t="s">
        <v>80</v>
      </c>
      <c r="E6733" s="8" t="s">
        <v>16</v>
      </c>
      <c r="F6733" s="8" t="s">
        <v>7297</v>
      </c>
      <c r="G6733" s="11">
        <v>11000</v>
      </c>
      <c r="H6733" s="11">
        <v>10700</v>
      </c>
      <c r="I6733" s="12">
        <f t="shared" si="430"/>
        <v>97.27272727272728</v>
      </c>
      <c r="J6733" s="11">
        <v>1558</v>
      </c>
      <c r="K6733" s="11">
        <f t="shared" si="431"/>
        <v>9442</v>
      </c>
      <c r="L6733" s="11">
        <v>73105.8828125</v>
      </c>
      <c r="M6733" s="13">
        <f t="shared" si="428"/>
        <v>0.1291551327574634</v>
      </c>
      <c r="N6733" s="14">
        <v>908</v>
      </c>
      <c r="O6733" s="15">
        <f t="shared" si="429"/>
        <v>10.398678414096917</v>
      </c>
      <c r="P6733" s="8">
        <v>401</v>
      </c>
    </row>
    <row r="6734" spans="1:16" x14ac:dyDescent="0.25">
      <c r="A6734" s="9" t="s">
        <v>7303</v>
      </c>
      <c r="B6734" s="8" t="s">
        <v>7304</v>
      </c>
      <c r="C6734" s="10">
        <v>42807</v>
      </c>
      <c r="D6734" s="8" t="s">
        <v>15</v>
      </c>
      <c r="E6734" s="8" t="s">
        <v>16</v>
      </c>
      <c r="F6734" s="8" t="s">
        <v>7297</v>
      </c>
      <c r="G6734" s="11">
        <v>46900</v>
      </c>
      <c r="H6734" s="11">
        <v>13600</v>
      </c>
      <c r="I6734" s="12">
        <f t="shared" si="430"/>
        <v>28.997867803837952</v>
      </c>
      <c r="J6734" s="11">
        <v>1159</v>
      </c>
      <c r="K6734" s="11">
        <f t="shared" si="431"/>
        <v>45741</v>
      </c>
      <c r="L6734" s="11">
        <v>75756.859375</v>
      </c>
      <c r="M6734" s="13">
        <f t="shared" si="428"/>
        <v>0.6037869095599635</v>
      </c>
      <c r="N6734" s="14">
        <v>962</v>
      </c>
      <c r="O6734" s="15">
        <f t="shared" si="429"/>
        <v>47.547817047817048</v>
      </c>
      <c r="P6734" s="8">
        <v>401</v>
      </c>
    </row>
    <row r="6735" spans="1:16" x14ac:dyDescent="0.25">
      <c r="A6735" s="9">
        <v>22123317</v>
      </c>
      <c r="B6735" s="8" t="s">
        <v>7305</v>
      </c>
      <c r="C6735" s="10">
        <v>42823</v>
      </c>
      <c r="D6735" s="8" t="s">
        <v>15</v>
      </c>
      <c r="E6735" s="8" t="s">
        <v>16</v>
      </c>
      <c r="F6735" s="8" t="s">
        <v>7297</v>
      </c>
      <c r="G6735" s="11">
        <v>30000</v>
      </c>
      <c r="H6735" s="11">
        <v>10200</v>
      </c>
      <c r="I6735" s="12">
        <f t="shared" si="430"/>
        <v>34</v>
      </c>
      <c r="J6735" s="11">
        <v>1889</v>
      </c>
      <c r="K6735" s="11">
        <f t="shared" si="431"/>
        <v>28111</v>
      </c>
      <c r="L6735" s="11">
        <v>113039.21875</v>
      </c>
      <c r="M6735" s="13">
        <f t="shared" si="428"/>
        <v>0.24868360123906111</v>
      </c>
      <c r="N6735" s="14">
        <v>1273</v>
      </c>
      <c r="O6735" s="15">
        <f t="shared" si="429"/>
        <v>22.082482325216024</v>
      </c>
      <c r="P6735" s="8">
        <v>401</v>
      </c>
    </row>
    <row r="6736" spans="1:16" x14ac:dyDescent="0.25">
      <c r="A6736" s="9">
        <v>22123323.002</v>
      </c>
      <c r="B6736" s="8" t="s">
        <v>7306</v>
      </c>
      <c r="C6736" s="10">
        <v>42926</v>
      </c>
      <c r="D6736" s="8" t="s">
        <v>19</v>
      </c>
      <c r="E6736" s="8" t="s">
        <v>16</v>
      </c>
      <c r="F6736" s="8" t="s">
        <v>7297</v>
      </c>
      <c r="G6736" s="11">
        <v>14000</v>
      </c>
      <c r="H6736" s="11">
        <v>7600</v>
      </c>
      <c r="I6736" s="12">
        <f t="shared" si="430"/>
        <v>54.285714285714285</v>
      </c>
      <c r="J6736" s="11">
        <v>2106</v>
      </c>
      <c r="K6736" s="11">
        <f t="shared" si="431"/>
        <v>11894</v>
      </c>
      <c r="L6736" s="11">
        <v>64925.48828125</v>
      </c>
      <c r="M6736" s="13">
        <f t="shared" si="428"/>
        <v>0.18319461762808026</v>
      </c>
      <c r="N6736" s="14">
        <v>909</v>
      </c>
      <c r="O6736" s="15">
        <f t="shared" si="429"/>
        <v>13.084708470847085</v>
      </c>
      <c r="P6736" s="8">
        <v>401</v>
      </c>
    </row>
    <row r="6737" spans="1:16" x14ac:dyDescent="0.25">
      <c r="A6737" s="9">
        <v>22123328.000999998</v>
      </c>
      <c r="B6737" s="8" t="s">
        <v>7307</v>
      </c>
      <c r="C6737" s="10">
        <v>43178</v>
      </c>
      <c r="D6737" s="8" t="s">
        <v>80</v>
      </c>
      <c r="E6737" s="8" t="s">
        <v>40</v>
      </c>
      <c r="F6737" s="8" t="s">
        <v>7297</v>
      </c>
      <c r="G6737" s="11">
        <v>25000</v>
      </c>
      <c r="H6737" s="11">
        <v>8100</v>
      </c>
      <c r="I6737" s="12">
        <f t="shared" si="430"/>
        <v>32.4</v>
      </c>
      <c r="J6737" s="11">
        <v>2443</v>
      </c>
      <c r="K6737" s="11">
        <f t="shared" si="431"/>
        <v>22557</v>
      </c>
      <c r="L6737" s="11">
        <v>70031.375</v>
      </c>
      <c r="M6737" s="13">
        <f t="shared" ref="M6737:M6800" si="432">K6737/L6737</f>
        <v>0.32209848799912894</v>
      </c>
      <c r="N6737" s="14">
        <v>1080</v>
      </c>
      <c r="O6737" s="15">
        <f t="shared" ref="O6737:O6800" si="433">K6737/N6737</f>
        <v>20.886111111111113</v>
      </c>
      <c r="P6737" s="8">
        <v>401</v>
      </c>
    </row>
    <row r="6738" spans="1:16" x14ac:dyDescent="0.25">
      <c r="A6738" s="9">
        <v>22123330.002</v>
      </c>
      <c r="B6738" s="8" t="s">
        <v>7308</v>
      </c>
      <c r="C6738" s="10">
        <v>43024</v>
      </c>
      <c r="D6738" s="8" t="s">
        <v>15</v>
      </c>
      <c r="E6738" s="8" t="s">
        <v>16</v>
      </c>
      <c r="F6738" s="8" t="s">
        <v>7297</v>
      </c>
      <c r="G6738" s="11">
        <v>8300</v>
      </c>
      <c r="H6738" s="11">
        <v>6500</v>
      </c>
      <c r="I6738" s="12">
        <f t="shared" si="430"/>
        <v>78.313253012048193</v>
      </c>
      <c r="J6738" s="11">
        <v>1159</v>
      </c>
      <c r="K6738" s="11">
        <f t="shared" si="431"/>
        <v>7141</v>
      </c>
      <c r="L6738" s="11">
        <v>62705.8828125</v>
      </c>
      <c r="M6738" s="13">
        <f t="shared" si="432"/>
        <v>0.11388086220478964</v>
      </c>
      <c r="N6738" s="14">
        <v>720</v>
      </c>
      <c r="O6738" s="15">
        <f t="shared" si="433"/>
        <v>9.9180555555555561</v>
      </c>
      <c r="P6738" s="8">
        <v>401</v>
      </c>
    </row>
    <row r="6739" spans="1:16" x14ac:dyDescent="0.25">
      <c r="A6739" s="9">
        <v>22123331</v>
      </c>
      <c r="B6739" s="8" t="s">
        <v>7309</v>
      </c>
      <c r="C6739" s="10">
        <v>43136</v>
      </c>
      <c r="D6739" s="8" t="s">
        <v>19</v>
      </c>
      <c r="E6739" s="8" t="s">
        <v>16</v>
      </c>
      <c r="F6739" s="8" t="s">
        <v>7297</v>
      </c>
      <c r="G6739" s="11">
        <v>20000</v>
      </c>
      <c r="H6739" s="11">
        <v>8200</v>
      </c>
      <c r="I6739" s="12">
        <f t="shared" si="430"/>
        <v>41</v>
      </c>
      <c r="J6739" s="11">
        <v>1230</v>
      </c>
      <c r="K6739" s="11">
        <f t="shared" si="431"/>
        <v>18770</v>
      </c>
      <c r="L6739" s="11">
        <v>76352.9375</v>
      </c>
      <c r="M6739" s="13">
        <f t="shared" si="432"/>
        <v>0.24583206114368553</v>
      </c>
      <c r="N6739" s="14">
        <v>840</v>
      </c>
      <c r="O6739" s="15">
        <f t="shared" si="433"/>
        <v>22.345238095238095</v>
      </c>
      <c r="P6739" s="8">
        <v>401</v>
      </c>
    </row>
    <row r="6740" spans="1:16" x14ac:dyDescent="0.25">
      <c r="A6740" s="9">
        <v>22123596.002</v>
      </c>
      <c r="B6740" s="8" t="s">
        <v>7310</v>
      </c>
      <c r="C6740" s="10">
        <v>42942</v>
      </c>
      <c r="D6740" s="8" t="s">
        <v>19</v>
      </c>
      <c r="E6740" s="8" t="s">
        <v>16</v>
      </c>
      <c r="F6740" s="8" t="s">
        <v>7297</v>
      </c>
      <c r="G6740" s="11">
        <v>36500</v>
      </c>
      <c r="H6740" s="11">
        <v>8300</v>
      </c>
      <c r="I6740" s="12">
        <f t="shared" si="430"/>
        <v>22.739726027397261</v>
      </c>
      <c r="J6740" s="11">
        <v>1381</v>
      </c>
      <c r="K6740" s="11">
        <f t="shared" si="431"/>
        <v>35119</v>
      </c>
      <c r="L6740" s="11">
        <v>78101.9609375</v>
      </c>
      <c r="M6740" s="13">
        <f t="shared" si="432"/>
        <v>0.44965580349645112</v>
      </c>
      <c r="N6740" s="14">
        <v>919</v>
      </c>
      <c r="O6740" s="15">
        <f t="shared" si="433"/>
        <v>38.214363438520131</v>
      </c>
      <c r="P6740" s="8">
        <v>401</v>
      </c>
    </row>
    <row r="6741" spans="1:16" x14ac:dyDescent="0.25">
      <c r="A6741" s="9">
        <v>22123599</v>
      </c>
      <c r="B6741" s="8" t="s">
        <v>7311</v>
      </c>
      <c r="C6741" s="10">
        <v>42478</v>
      </c>
      <c r="D6741" s="8" t="s">
        <v>30</v>
      </c>
      <c r="E6741" s="8" t="s">
        <v>16</v>
      </c>
      <c r="F6741" s="8" t="s">
        <v>7297</v>
      </c>
      <c r="G6741" s="11">
        <v>20000</v>
      </c>
      <c r="H6741" s="11">
        <v>14300</v>
      </c>
      <c r="I6741" s="12">
        <f t="shared" si="430"/>
        <v>71.5</v>
      </c>
      <c r="J6741" s="11">
        <v>1190</v>
      </c>
      <c r="K6741" s="11">
        <f t="shared" si="431"/>
        <v>18810</v>
      </c>
      <c r="L6741" s="11">
        <v>90600</v>
      </c>
      <c r="M6741" s="13">
        <f t="shared" si="432"/>
        <v>0.2076158940397351</v>
      </c>
      <c r="N6741" s="14">
        <v>1220</v>
      </c>
      <c r="O6741" s="15">
        <f t="shared" si="433"/>
        <v>15.418032786885245</v>
      </c>
      <c r="P6741" s="8">
        <v>401</v>
      </c>
    </row>
    <row r="6742" spans="1:16" x14ac:dyDescent="0.25">
      <c r="A6742" s="9" t="s">
        <v>7312</v>
      </c>
      <c r="B6742" s="8" t="s">
        <v>7313</v>
      </c>
      <c r="C6742" s="10">
        <v>42523</v>
      </c>
      <c r="D6742" s="8" t="s">
        <v>15</v>
      </c>
      <c r="E6742" s="8" t="s">
        <v>16</v>
      </c>
      <c r="F6742" s="8" t="s">
        <v>7297</v>
      </c>
      <c r="G6742" s="11">
        <v>14000</v>
      </c>
      <c r="H6742" s="11">
        <v>12000</v>
      </c>
      <c r="I6742" s="12">
        <f t="shared" si="430"/>
        <v>85.714285714285708</v>
      </c>
      <c r="J6742" s="11">
        <v>2071</v>
      </c>
      <c r="K6742" s="11">
        <f t="shared" si="431"/>
        <v>11929</v>
      </c>
      <c r="L6742" s="11">
        <v>58623.53125</v>
      </c>
      <c r="M6742" s="13">
        <f t="shared" si="432"/>
        <v>0.20348484210425313</v>
      </c>
      <c r="N6742" s="14">
        <v>826</v>
      </c>
      <c r="O6742" s="15">
        <f t="shared" si="433"/>
        <v>14.441888619854721</v>
      </c>
      <c r="P6742" s="8">
        <v>401</v>
      </c>
    </row>
    <row r="6743" spans="1:16" x14ac:dyDescent="0.25">
      <c r="A6743" s="9">
        <v>22123860</v>
      </c>
      <c r="B6743" s="8" t="s">
        <v>7314</v>
      </c>
      <c r="C6743" s="10">
        <v>42762</v>
      </c>
      <c r="D6743" s="8" t="s">
        <v>19</v>
      </c>
      <c r="E6743" s="8" t="s">
        <v>16</v>
      </c>
      <c r="F6743" s="8" t="s">
        <v>7297</v>
      </c>
      <c r="G6743" s="11">
        <v>30000</v>
      </c>
      <c r="H6743" s="11">
        <v>14400</v>
      </c>
      <c r="I6743" s="12">
        <f t="shared" si="430"/>
        <v>48</v>
      </c>
      <c r="J6743" s="11">
        <v>1324</v>
      </c>
      <c r="K6743" s="11">
        <f t="shared" si="431"/>
        <v>28676</v>
      </c>
      <c r="L6743" s="11">
        <v>86847.0625</v>
      </c>
      <c r="M6743" s="13">
        <f t="shared" si="432"/>
        <v>0.3301896365234</v>
      </c>
      <c r="N6743" s="14">
        <v>925</v>
      </c>
      <c r="O6743" s="15">
        <f t="shared" si="433"/>
        <v>31.001081081081082</v>
      </c>
      <c r="P6743" s="8">
        <v>401</v>
      </c>
    </row>
    <row r="6744" spans="1:16" x14ac:dyDescent="0.25">
      <c r="A6744" s="9">
        <v>22123865.002</v>
      </c>
      <c r="B6744" s="8" t="s">
        <v>7315</v>
      </c>
      <c r="C6744" s="10">
        <v>43020</v>
      </c>
      <c r="D6744" s="8" t="s">
        <v>15</v>
      </c>
      <c r="E6744" s="8" t="s">
        <v>16</v>
      </c>
      <c r="F6744" s="8" t="s">
        <v>7297</v>
      </c>
      <c r="G6744" s="11">
        <v>11500</v>
      </c>
      <c r="H6744" s="11">
        <v>8100</v>
      </c>
      <c r="I6744" s="12">
        <f t="shared" si="430"/>
        <v>70.434782608695656</v>
      </c>
      <c r="J6744" s="11">
        <v>1184</v>
      </c>
      <c r="K6744" s="11">
        <f t="shared" si="431"/>
        <v>10316</v>
      </c>
      <c r="L6744" s="11">
        <v>73600</v>
      </c>
      <c r="M6744" s="13">
        <f t="shared" si="432"/>
        <v>0.14016304347826086</v>
      </c>
      <c r="N6744" s="14">
        <v>881</v>
      </c>
      <c r="O6744" s="15">
        <f t="shared" si="433"/>
        <v>11.709421112372304</v>
      </c>
      <c r="P6744" s="8">
        <v>401</v>
      </c>
    </row>
    <row r="6745" spans="1:16" x14ac:dyDescent="0.25">
      <c r="A6745" s="9">
        <v>22124135</v>
      </c>
      <c r="B6745" s="8" t="s">
        <v>7316</v>
      </c>
      <c r="C6745" s="10">
        <v>42913</v>
      </c>
      <c r="D6745" s="8" t="s">
        <v>73</v>
      </c>
      <c r="E6745" s="8" t="s">
        <v>40</v>
      </c>
      <c r="F6745" s="8" t="s">
        <v>7297</v>
      </c>
      <c r="G6745" s="11">
        <v>13000</v>
      </c>
      <c r="H6745" s="11">
        <v>8900</v>
      </c>
      <c r="I6745" s="12">
        <f t="shared" si="430"/>
        <v>68.461538461538467</v>
      </c>
      <c r="J6745" s="11">
        <v>1630</v>
      </c>
      <c r="K6745" s="11">
        <f t="shared" si="431"/>
        <v>11370</v>
      </c>
      <c r="L6745" s="11">
        <v>81113.7265625</v>
      </c>
      <c r="M6745" s="13">
        <f t="shared" si="432"/>
        <v>0.14017356225446198</v>
      </c>
      <c r="N6745" s="14">
        <v>881</v>
      </c>
      <c r="O6745" s="15">
        <f t="shared" si="433"/>
        <v>12.905788876276958</v>
      </c>
      <c r="P6745" s="8">
        <v>401</v>
      </c>
    </row>
    <row r="6746" spans="1:16" x14ac:dyDescent="0.25">
      <c r="A6746" s="9">
        <v>22124256</v>
      </c>
      <c r="B6746" s="8" t="s">
        <v>7317</v>
      </c>
      <c r="C6746" s="10">
        <v>43059</v>
      </c>
      <c r="D6746" s="8" t="s">
        <v>30</v>
      </c>
      <c r="E6746" s="8" t="s">
        <v>16</v>
      </c>
      <c r="F6746" s="8" t="s">
        <v>7297</v>
      </c>
      <c r="G6746" s="11">
        <v>37000</v>
      </c>
      <c r="H6746" s="11">
        <v>10900</v>
      </c>
      <c r="I6746" s="12">
        <f t="shared" si="430"/>
        <v>29.45945945945946</v>
      </c>
      <c r="J6746" s="11">
        <v>1056</v>
      </c>
      <c r="K6746" s="11">
        <f t="shared" si="431"/>
        <v>35944</v>
      </c>
      <c r="L6746" s="11">
        <v>110917.6484375</v>
      </c>
      <c r="M6746" s="13">
        <f t="shared" si="432"/>
        <v>0.32406024204753825</v>
      </c>
      <c r="N6746" s="14">
        <v>1411</v>
      </c>
      <c r="O6746" s="15">
        <f t="shared" si="433"/>
        <v>25.474131821403262</v>
      </c>
      <c r="P6746" s="8">
        <v>401</v>
      </c>
    </row>
    <row r="6747" spans="1:16" x14ac:dyDescent="0.25">
      <c r="A6747" s="9">
        <v>22124268.000999998</v>
      </c>
      <c r="B6747" s="8" t="s">
        <v>7318</v>
      </c>
      <c r="C6747" s="10">
        <v>42466</v>
      </c>
      <c r="D6747" s="8" t="s">
        <v>15</v>
      </c>
      <c r="E6747" s="8" t="s">
        <v>16</v>
      </c>
      <c r="F6747" s="8" t="s">
        <v>7297</v>
      </c>
      <c r="G6747" s="11">
        <v>33750</v>
      </c>
      <c r="H6747" s="11">
        <v>8800</v>
      </c>
      <c r="I6747" s="12">
        <f t="shared" si="430"/>
        <v>26.074074074074073</v>
      </c>
      <c r="J6747" s="11">
        <v>1264</v>
      </c>
      <c r="K6747" s="11">
        <f t="shared" si="431"/>
        <v>32486</v>
      </c>
      <c r="L6747" s="11">
        <v>49254.90234375</v>
      </c>
      <c r="M6747" s="13">
        <f t="shared" si="432"/>
        <v>0.65954856175087262</v>
      </c>
      <c r="N6747" s="14">
        <v>696</v>
      </c>
      <c r="O6747" s="15">
        <f t="shared" si="433"/>
        <v>46.675287356321839</v>
      </c>
      <c r="P6747" s="8">
        <v>401</v>
      </c>
    </row>
    <row r="6748" spans="1:16" x14ac:dyDescent="0.25">
      <c r="A6748" s="9">
        <v>22124270</v>
      </c>
      <c r="B6748" s="8" t="s">
        <v>7319</v>
      </c>
      <c r="C6748" s="10">
        <v>42572</v>
      </c>
      <c r="D6748" s="8" t="s">
        <v>15</v>
      </c>
      <c r="E6748" s="8" t="s">
        <v>16</v>
      </c>
      <c r="F6748" s="8" t="s">
        <v>7297</v>
      </c>
      <c r="G6748" s="11">
        <v>13100</v>
      </c>
      <c r="H6748" s="11">
        <v>17000</v>
      </c>
      <c r="I6748" s="12">
        <f t="shared" si="430"/>
        <v>129.7709923664122</v>
      </c>
      <c r="J6748" s="11">
        <v>2070</v>
      </c>
      <c r="K6748" s="11">
        <f t="shared" si="431"/>
        <v>11030</v>
      </c>
      <c r="L6748" s="11">
        <v>137427.453125</v>
      </c>
      <c r="M6748" s="13">
        <f t="shared" si="432"/>
        <v>8.0260528367410211E-2</v>
      </c>
      <c r="N6748" s="14">
        <v>1162</v>
      </c>
      <c r="O6748" s="15">
        <f t="shared" si="433"/>
        <v>9.4922547332185889</v>
      </c>
      <c r="P6748" s="8">
        <v>401</v>
      </c>
    </row>
    <row r="6749" spans="1:16" x14ac:dyDescent="0.25">
      <c r="A6749" s="9">
        <v>22124276</v>
      </c>
      <c r="B6749" s="8" t="s">
        <v>7320</v>
      </c>
      <c r="C6749" s="10">
        <v>42867</v>
      </c>
      <c r="D6749" s="8" t="s">
        <v>19</v>
      </c>
      <c r="E6749" s="8" t="s">
        <v>16</v>
      </c>
      <c r="F6749" s="8" t="s">
        <v>7297</v>
      </c>
      <c r="G6749" s="11">
        <v>17850</v>
      </c>
      <c r="H6749" s="11">
        <v>8300</v>
      </c>
      <c r="I6749" s="12">
        <f t="shared" si="430"/>
        <v>46.498599439775909</v>
      </c>
      <c r="J6749" s="11">
        <v>1313</v>
      </c>
      <c r="K6749" s="11">
        <f t="shared" si="431"/>
        <v>16537</v>
      </c>
      <c r="L6749" s="11">
        <v>79325.4921875</v>
      </c>
      <c r="M6749" s="13">
        <f t="shared" si="432"/>
        <v>0.20847018460234498</v>
      </c>
      <c r="N6749" s="14">
        <v>962</v>
      </c>
      <c r="O6749" s="15">
        <f t="shared" si="433"/>
        <v>17.19022869022869</v>
      </c>
      <c r="P6749" s="8">
        <v>401</v>
      </c>
    </row>
    <row r="6750" spans="1:16" x14ac:dyDescent="0.25">
      <c r="A6750" s="9">
        <v>22124525</v>
      </c>
      <c r="B6750" s="8" t="s">
        <v>7321</v>
      </c>
      <c r="C6750" s="10">
        <v>43046</v>
      </c>
      <c r="D6750" s="8" t="s">
        <v>15</v>
      </c>
      <c r="E6750" s="8" t="s">
        <v>16</v>
      </c>
      <c r="F6750" s="8" t="s">
        <v>7297</v>
      </c>
      <c r="G6750" s="11">
        <v>28000</v>
      </c>
      <c r="H6750" s="11">
        <v>6800</v>
      </c>
      <c r="I6750" s="12">
        <f t="shared" si="430"/>
        <v>24.285714285714285</v>
      </c>
      <c r="J6750" s="11">
        <v>1317</v>
      </c>
      <c r="K6750" s="11">
        <f t="shared" si="431"/>
        <v>26683</v>
      </c>
      <c r="L6750" s="11">
        <v>61568.62890625</v>
      </c>
      <c r="M6750" s="13">
        <f t="shared" si="432"/>
        <v>0.43338629548872959</v>
      </c>
      <c r="N6750" s="14">
        <v>696</v>
      </c>
      <c r="O6750" s="15">
        <f t="shared" si="433"/>
        <v>38.337643678160923</v>
      </c>
      <c r="P6750" s="8">
        <v>401</v>
      </c>
    </row>
    <row r="6751" spans="1:16" x14ac:dyDescent="0.25">
      <c r="A6751" s="9">
        <v>22124528.002</v>
      </c>
      <c r="B6751" s="8" t="s">
        <v>7322</v>
      </c>
      <c r="C6751" s="10">
        <v>42727</v>
      </c>
      <c r="D6751" s="8" t="s">
        <v>30</v>
      </c>
      <c r="E6751" s="8" t="s">
        <v>16</v>
      </c>
      <c r="F6751" s="8" t="s">
        <v>7297</v>
      </c>
      <c r="G6751" s="11">
        <v>18000</v>
      </c>
      <c r="H6751" s="11">
        <v>11900</v>
      </c>
      <c r="I6751" s="12">
        <f t="shared" si="430"/>
        <v>66.111111111111114</v>
      </c>
      <c r="J6751" s="11">
        <v>1264</v>
      </c>
      <c r="K6751" s="11">
        <f t="shared" si="431"/>
        <v>16736</v>
      </c>
      <c r="L6751" s="11">
        <v>66639.21875</v>
      </c>
      <c r="M6751" s="13">
        <f t="shared" si="432"/>
        <v>0.25114340044690275</v>
      </c>
      <c r="N6751" s="14">
        <v>716</v>
      </c>
      <c r="O6751" s="15">
        <f t="shared" si="433"/>
        <v>23.374301675977655</v>
      </c>
      <c r="P6751" s="8">
        <v>401</v>
      </c>
    </row>
    <row r="6752" spans="1:16" x14ac:dyDescent="0.25">
      <c r="A6752" s="9" t="s">
        <v>7323</v>
      </c>
      <c r="B6752" s="8" t="s">
        <v>7324</v>
      </c>
      <c r="C6752" s="10">
        <v>43021</v>
      </c>
      <c r="D6752" s="8" t="s">
        <v>19</v>
      </c>
      <c r="E6752" s="8" t="s">
        <v>16</v>
      </c>
      <c r="F6752" s="8" t="s">
        <v>7297</v>
      </c>
      <c r="G6752" s="11">
        <v>54000</v>
      </c>
      <c r="H6752" s="11">
        <v>13500</v>
      </c>
      <c r="I6752" s="12">
        <f t="shared" si="430"/>
        <v>25</v>
      </c>
      <c r="J6752" s="11">
        <v>2815</v>
      </c>
      <c r="K6752" s="11">
        <f t="shared" si="431"/>
        <v>51185</v>
      </c>
      <c r="L6752" s="11">
        <v>100925.4921875</v>
      </c>
      <c r="M6752" s="13">
        <f t="shared" si="432"/>
        <v>0.50715630799112865</v>
      </c>
      <c r="N6752" s="14">
        <v>1087</v>
      </c>
      <c r="O6752" s="15">
        <f t="shared" si="433"/>
        <v>47.088316467341308</v>
      </c>
      <c r="P6752" s="8">
        <v>401</v>
      </c>
    </row>
    <row r="6753" spans="1:16" x14ac:dyDescent="0.25">
      <c r="A6753" s="9" t="s">
        <v>7325</v>
      </c>
      <c r="B6753" s="8" t="s">
        <v>7326</v>
      </c>
      <c r="C6753" s="10">
        <v>42495</v>
      </c>
      <c r="D6753" s="8" t="s">
        <v>15</v>
      </c>
      <c r="E6753" s="8" t="s">
        <v>16</v>
      </c>
      <c r="F6753" s="8" t="s">
        <v>7297</v>
      </c>
      <c r="G6753" s="11">
        <v>30000</v>
      </c>
      <c r="H6753" s="11">
        <v>11600</v>
      </c>
      <c r="I6753" s="12">
        <f t="shared" si="430"/>
        <v>38.666666666666664</v>
      </c>
      <c r="J6753" s="11">
        <v>1336</v>
      </c>
      <c r="K6753" s="11">
        <f t="shared" si="431"/>
        <v>28664</v>
      </c>
      <c r="L6753" s="11">
        <v>69180.390625</v>
      </c>
      <c r="M6753" s="13">
        <f t="shared" si="432"/>
        <v>0.41433706489713823</v>
      </c>
      <c r="N6753" s="14">
        <v>910</v>
      </c>
      <c r="O6753" s="15">
        <f t="shared" si="433"/>
        <v>31.498901098901097</v>
      </c>
      <c r="P6753" s="8">
        <v>401</v>
      </c>
    </row>
    <row r="6754" spans="1:16" x14ac:dyDescent="0.25">
      <c r="A6754" s="9">
        <v>22124565</v>
      </c>
      <c r="B6754" s="8" t="s">
        <v>7327</v>
      </c>
      <c r="C6754" s="10">
        <v>42724</v>
      </c>
      <c r="D6754" s="8" t="s">
        <v>15</v>
      </c>
      <c r="E6754" s="8" t="s">
        <v>16</v>
      </c>
      <c r="F6754" s="8" t="s">
        <v>7297</v>
      </c>
      <c r="G6754" s="11">
        <v>30000</v>
      </c>
      <c r="H6754" s="11">
        <v>14800</v>
      </c>
      <c r="I6754" s="12">
        <f t="shared" si="430"/>
        <v>49.333333333333336</v>
      </c>
      <c r="J6754" s="11">
        <v>1555</v>
      </c>
      <c r="K6754" s="11">
        <f t="shared" si="431"/>
        <v>28445</v>
      </c>
      <c r="L6754" s="11">
        <v>82121.5703125</v>
      </c>
      <c r="M6754" s="13">
        <f t="shared" si="432"/>
        <v>0.3463767179774726</v>
      </c>
      <c r="N6754" s="14">
        <v>1016</v>
      </c>
      <c r="O6754" s="15">
        <f t="shared" si="433"/>
        <v>27.997047244094489</v>
      </c>
      <c r="P6754" s="8">
        <v>401</v>
      </c>
    </row>
    <row r="6755" spans="1:16" x14ac:dyDescent="0.25">
      <c r="A6755" s="9">
        <v>22012197.000999998</v>
      </c>
      <c r="B6755" s="8" t="s">
        <v>7328</v>
      </c>
      <c r="C6755" s="10">
        <v>42654</v>
      </c>
      <c r="D6755" s="8" t="s">
        <v>15</v>
      </c>
      <c r="E6755" s="8" t="s">
        <v>16</v>
      </c>
      <c r="F6755" s="8" t="s">
        <v>7329</v>
      </c>
      <c r="G6755" s="11">
        <v>10000</v>
      </c>
      <c r="H6755" s="11">
        <v>9400</v>
      </c>
      <c r="I6755" s="12">
        <f t="shared" si="430"/>
        <v>94</v>
      </c>
      <c r="J6755" s="11">
        <v>1312</v>
      </c>
      <c r="K6755" s="11">
        <f t="shared" si="431"/>
        <v>8688</v>
      </c>
      <c r="L6755" s="11">
        <v>58700</v>
      </c>
      <c r="M6755" s="13">
        <f t="shared" si="432"/>
        <v>0.14800681431005111</v>
      </c>
      <c r="N6755" s="14">
        <v>958</v>
      </c>
      <c r="O6755" s="15">
        <f t="shared" si="433"/>
        <v>9.0688935281837164</v>
      </c>
      <c r="P6755" s="8">
        <v>401</v>
      </c>
    </row>
    <row r="6756" spans="1:16" x14ac:dyDescent="0.25">
      <c r="A6756" s="9">
        <v>22012535</v>
      </c>
      <c r="B6756" s="8" t="s">
        <v>7330</v>
      </c>
      <c r="C6756" s="10">
        <v>42646</v>
      </c>
      <c r="D6756" s="8" t="s">
        <v>73</v>
      </c>
      <c r="E6756" s="8" t="s">
        <v>40</v>
      </c>
      <c r="F6756" s="8" t="s">
        <v>7329</v>
      </c>
      <c r="G6756" s="11">
        <v>6600</v>
      </c>
      <c r="H6756" s="11">
        <v>5900</v>
      </c>
      <c r="I6756" s="12">
        <f t="shared" si="430"/>
        <v>89.393939393939391</v>
      </c>
      <c r="J6756" s="11">
        <v>1627</v>
      </c>
      <c r="K6756" s="11">
        <f t="shared" si="431"/>
        <v>4973</v>
      </c>
      <c r="L6756" s="11">
        <v>59164</v>
      </c>
      <c r="M6756" s="13">
        <f t="shared" si="432"/>
        <v>8.4054492596849439E-2</v>
      </c>
      <c r="N6756" s="14">
        <v>707</v>
      </c>
      <c r="O6756" s="15">
        <f t="shared" si="433"/>
        <v>7.0339462517680342</v>
      </c>
      <c r="P6756" s="8">
        <v>401</v>
      </c>
    </row>
    <row r="6757" spans="1:16" x14ac:dyDescent="0.25">
      <c r="A6757" s="9">
        <v>22012676</v>
      </c>
      <c r="B6757" s="8" t="s">
        <v>7331</v>
      </c>
      <c r="C6757" s="10">
        <v>42531</v>
      </c>
      <c r="D6757" s="8" t="s">
        <v>15</v>
      </c>
      <c r="E6757" s="8" t="s">
        <v>16</v>
      </c>
      <c r="F6757" s="8" t="s">
        <v>7329</v>
      </c>
      <c r="G6757" s="11">
        <v>22500</v>
      </c>
      <c r="H6757" s="11">
        <v>11800</v>
      </c>
      <c r="I6757" s="12">
        <f t="shared" si="430"/>
        <v>52.44444444444445</v>
      </c>
      <c r="J6757" s="11">
        <v>1288</v>
      </c>
      <c r="K6757" s="11">
        <f t="shared" si="431"/>
        <v>21212</v>
      </c>
      <c r="L6757" s="11">
        <v>76436</v>
      </c>
      <c r="M6757" s="13">
        <f t="shared" si="432"/>
        <v>0.27751321366895182</v>
      </c>
      <c r="N6757" s="14">
        <v>1023</v>
      </c>
      <c r="O6757" s="15">
        <f t="shared" si="433"/>
        <v>20.735092864125122</v>
      </c>
      <c r="P6757" s="8">
        <v>401</v>
      </c>
    </row>
    <row r="6758" spans="1:16" x14ac:dyDescent="0.25">
      <c r="A6758" s="9">
        <v>22012684</v>
      </c>
      <c r="B6758" s="8" t="s">
        <v>7332</v>
      </c>
      <c r="C6758" s="10">
        <v>43157</v>
      </c>
      <c r="D6758" s="8" t="s">
        <v>15</v>
      </c>
      <c r="E6758" s="8" t="s">
        <v>16</v>
      </c>
      <c r="F6758" s="8" t="s">
        <v>7329</v>
      </c>
      <c r="G6758" s="11">
        <v>35000</v>
      </c>
      <c r="H6758" s="11">
        <v>9700</v>
      </c>
      <c r="I6758" s="12">
        <f t="shared" si="430"/>
        <v>27.714285714285715</v>
      </c>
      <c r="J6758" s="11">
        <v>1715</v>
      </c>
      <c r="K6758" s="11">
        <f t="shared" si="431"/>
        <v>33285</v>
      </c>
      <c r="L6758" s="11">
        <v>77724</v>
      </c>
      <c r="M6758" s="13">
        <f t="shared" si="432"/>
        <v>0.4282461015902424</v>
      </c>
      <c r="N6758" s="14">
        <v>968</v>
      </c>
      <c r="O6758" s="15">
        <f t="shared" si="433"/>
        <v>34.385330578512395</v>
      </c>
      <c r="P6758" s="8">
        <v>401</v>
      </c>
    </row>
    <row r="6759" spans="1:16" x14ac:dyDescent="0.25">
      <c r="A6759" s="9">
        <v>22116344.000999998</v>
      </c>
      <c r="B6759" s="8" t="s">
        <v>7333</v>
      </c>
      <c r="C6759" s="10">
        <v>42872</v>
      </c>
      <c r="D6759" s="8" t="s">
        <v>30</v>
      </c>
      <c r="E6759" s="8" t="s">
        <v>16</v>
      </c>
      <c r="F6759" s="8" t="s">
        <v>7329</v>
      </c>
      <c r="G6759" s="11">
        <v>9000</v>
      </c>
      <c r="H6759" s="11">
        <v>6700</v>
      </c>
      <c r="I6759" s="12">
        <f t="shared" si="430"/>
        <v>74.444444444444443</v>
      </c>
      <c r="J6759" s="11">
        <v>465</v>
      </c>
      <c r="K6759" s="11">
        <f t="shared" si="431"/>
        <v>8535</v>
      </c>
      <c r="L6759" s="11">
        <v>54100</v>
      </c>
      <c r="M6759" s="13">
        <f t="shared" si="432"/>
        <v>0.15776340110905729</v>
      </c>
      <c r="N6759" s="14">
        <v>931</v>
      </c>
      <c r="O6759" s="15">
        <f t="shared" si="433"/>
        <v>9.1675617615467235</v>
      </c>
      <c r="P6759" s="8">
        <v>401</v>
      </c>
    </row>
    <row r="6760" spans="1:16" x14ac:dyDescent="0.25">
      <c r="A6760" s="9">
        <v>22116360</v>
      </c>
      <c r="B6760" s="8" t="s">
        <v>7334</v>
      </c>
      <c r="C6760" s="10">
        <v>42654</v>
      </c>
      <c r="D6760" s="8" t="s">
        <v>15</v>
      </c>
      <c r="E6760" s="8" t="s">
        <v>16</v>
      </c>
      <c r="F6760" s="8" t="s">
        <v>7329</v>
      </c>
      <c r="G6760" s="11">
        <v>29000</v>
      </c>
      <c r="H6760" s="11">
        <v>10500</v>
      </c>
      <c r="I6760" s="12">
        <f t="shared" si="430"/>
        <v>36.206896551724135</v>
      </c>
      <c r="J6760" s="11">
        <v>1631</v>
      </c>
      <c r="K6760" s="11">
        <f t="shared" si="431"/>
        <v>27369</v>
      </c>
      <c r="L6760" s="11">
        <v>50712</v>
      </c>
      <c r="M6760" s="13">
        <f t="shared" si="432"/>
        <v>0.53969474680548979</v>
      </c>
      <c r="N6760" s="14">
        <v>732</v>
      </c>
      <c r="O6760" s="15">
        <f t="shared" si="433"/>
        <v>37.389344262295083</v>
      </c>
      <c r="P6760" s="8">
        <v>401</v>
      </c>
    </row>
    <row r="6761" spans="1:16" x14ac:dyDescent="0.25">
      <c r="A6761" s="9">
        <v>22117116</v>
      </c>
      <c r="B6761" s="8" t="s">
        <v>7335</v>
      </c>
      <c r="C6761" s="10">
        <v>43159</v>
      </c>
      <c r="D6761" s="8" t="s">
        <v>15</v>
      </c>
      <c r="E6761" s="8" t="s">
        <v>16</v>
      </c>
      <c r="F6761" s="8" t="s">
        <v>7329</v>
      </c>
      <c r="G6761" s="11">
        <v>9000</v>
      </c>
      <c r="H6761" s="11">
        <v>6800</v>
      </c>
      <c r="I6761" s="12">
        <f t="shared" si="430"/>
        <v>75.555555555555557</v>
      </c>
      <c r="J6761" s="11">
        <v>1312</v>
      </c>
      <c r="K6761" s="11">
        <f t="shared" si="431"/>
        <v>7688</v>
      </c>
      <c r="L6761" s="11">
        <v>51708</v>
      </c>
      <c r="M6761" s="13">
        <f t="shared" si="432"/>
        <v>0.14868105515587529</v>
      </c>
      <c r="N6761" s="14">
        <v>946</v>
      </c>
      <c r="O6761" s="15">
        <f t="shared" si="433"/>
        <v>8.1268498942917553</v>
      </c>
      <c r="P6761" s="8">
        <v>401</v>
      </c>
    </row>
    <row r="6762" spans="1:16" x14ac:dyDescent="0.25">
      <c r="A6762" s="9">
        <v>22117694</v>
      </c>
      <c r="B6762" s="8" t="s">
        <v>7336</v>
      </c>
      <c r="C6762" s="10">
        <v>42877</v>
      </c>
      <c r="D6762" s="8" t="s">
        <v>19</v>
      </c>
      <c r="E6762" s="8" t="s">
        <v>16</v>
      </c>
      <c r="F6762" s="8" t="s">
        <v>7329</v>
      </c>
      <c r="G6762" s="11">
        <v>32000</v>
      </c>
      <c r="H6762" s="11">
        <v>10500</v>
      </c>
      <c r="I6762" s="12">
        <f t="shared" si="430"/>
        <v>32.8125</v>
      </c>
      <c r="J6762" s="11">
        <v>1413</v>
      </c>
      <c r="K6762" s="11">
        <f t="shared" si="431"/>
        <v>30587</v>
      </c>
      <c r="L6762" s="11">
        <v>76716</v>
      </c>
      <c r="M6762" s="13">
        <f t="shared" si="432"/>
        <v>0.39870431200792533</v>
      </c>
      <c r="N6762" s="14">
        <v>1084</v>
      </c>
      <c r="O6762" s="15">
        <f t="shared" si="433"/>
        <v>28.216789667896681</v>
      </c>
      <c r="P6762" s="8">
        <v>401</v>
      </c>
    </row>
    <row r="6763" spans="1:16" x14ac:dyDescent="0.25">
      <c r="A6763" s="9">
        <v>22117695</v>
      </c>
      <c r="B6763" s="8" t="s">
        <v>7337</v>
      </c>
      <c r="C6763" s="10">
        <v>43174</v>
      </c>
      <c r="D6763" s="8" t="s">
        <v>19</v>
      </c>
      <c r="E6763" s="8" t="s">
        <v>16</v>
      </c>
      <c r="F6763" s="8" t="s">
        <v>7329</v>
      </c>
      <c r="G6763" s="11">
        <v>31050</v>
      </c>
      <c r="H6763" s="11">
        <v>12100</v>
      </c>
      <c r="I6763" s="12">
        <f t="shared" si="430"/>
        <v>38.969404186795494</v>
      </c>
      <c r="J6763" s="11">
        <v>1398</v>
      </c>
      <c r="K6763" s="11">
        <f t="shared" si="431"/>
        <v>29652</v>
      </c>
      <c r="L6763" s="11">
        <v>89680</v>
      </c>
      <c r="M6763" s="13">
        <f t="shared" si="432"/>
        <v>0.33064228367528992</v>
      </c>
      <c r="N6763" s="14">
        <v>1072</v>
      </c>
      <c r="O6763" s="15">
        <f t="shared" si="433"/>
        <v>27.660447761194028</v>
      </c>
      <c r="P6763" s="8">
        <v>401</v>
      </c>
    </row>
    <row r="6764" spans="1:16" x14ac:dyDescent="0.25">
      <c r="A6764" s="9">
        <v>22117703</v>
      </c>
      <c r="B6764" s="8" t="s">
        <v>7338</v>
      </c>
      <c r="C6764" s="10">
        <v>42538</v>
      </c>
      <c r="D6764" s="8" t="s">
        <v>19</v>
      </c>
      <c r="E6764" s="8" t="s">
        <v>16</v>
      </c>
      <c r="F6764" s="8" t="s">
        <v>7329</v>
      </c>
      <c r="G6764" s="11">
        <v>25000</v>
      </c>
      <c r="H6764" s="11">
        <v>10700</v>
      </c>
      <c r="I6764" s="12">
        <f t="shared" si="430"/>
        <v>42.8</v>
      </c>
      <c r="J6764" s="11">
        <v>1353</v>
      </c>
      <c r="K6764" s="11">
        <f t="shared" si="431"/>
        <v>23647</v>
      </c>
      <c r="L6764" s="11">
        <v>70888</v>
      </c>
      <c r="M6764" s="13">
        <f t="shared" si="432"/>
        <v>0.33358255275928222</v>
      </c>
      <c r="N6764" s="14">
        <v>966</v>
      </c>
      <c r="O6764" s="15">
        <f t="shared" si="433"/>
        <v>24.479296066252587</v>
      </c>
      <c r="P6764" s="8">
        <v>401</v>
      </c>
    </row>
    <row r="6765" spans="1:16" x14ac:dyDescent="0.25">
      <c r="A6765" s="9">
        <v>22117747</v>
      </c>
      <c r="B6765" s="8" t="s">
        <v>7339</v>
      </c>
      <c r="C6765" s="10">
        <v>42857</v>
      </c>
      <c r="D6765" s="8" t="s">
        <v>32</v>
      </c>
      <c r="E6765" s="8" t="s">
        <v>16</v>
      </c>
      <c r="F6765" s="8" t="s">
        <v>7329</v>
      </c>
      <c r="G6765" s="11">
        <v>7000</v>
      </c>
      <c r="H6765" s="11">
        <v>7300</v>
      </c>
      <c r="I6765" s="12">
        <f t="shared" si="430"/>
        <v>104.28571428571429</v>
      </c>
      <c r="J6765" s="11">
        <v>1347</v>
      </c>
      <c r="K6765" s="11">
        <f t="shared" si="431"/>
        <v>5653</v>
      </c>
      <c r="L6765" s="11">
        <v>58196</v>
      </c>
      <c r="M6765" s="13">
        <f t="shared" si="432"/>
        <v>9.7137260292803632E-2</v>
      </c>
      <c r="N6765" s="14">
        <v>1089</v>
      </c>
      <c r="O6765" s="15">
        <f t="shared" si="433"/>
        <v>5.1910009182736454</v>
      </c>
      <c r="P6765" s="8">
        <v>401</v>
      </c>
    </row>
    <row r="6766" spans="1:16" x14ac:dyDescent="0.25">
      <c r="A6766" s="9">
        <v>22117751</v>
      </c>
      <c r="B6766" s="8" t="s">
        <v>7340</v>
      </c>
      <c r="C6766" s="10">
        <v>42822</v>
      </c>
      <c r="D6766" s="8" t="s">
        <v>19</v>
      </c>
      <c r="E6766" s="8" t="s">
        <v>16</v>
      </c>
      <c r="F6766" s="8" t="s">
        <v>7329</v>
      </c>
      <c r="G6766" s="11">
        <v>20000</v>
      </c>
      <c r="H6766" s="11">
        <v>13900</v>
      </c>
      <c r="I6766" s="12">
        <f t="shared" si="430"/>
        <v>69.5</v>
      </c>
      <c r="J6766" s="11">
        <v>1401</v>
      </c>
      <c r="K6766" s="11">
        <f t="shared" si="431"/>
        <v>18599</v>
      </c>
      <c r="L6766" s="11">
        <v>87468</v>
      </c>
      <c r="M6766" s="13">
        <f t="shared" si="432"/>
        <v>0.21263776466822151</v>
      </c>
      <c r="N6766" s="14">
        <v>1232</v>
      </c>
      <c r="O6766" s="15">
        <f t="shared" si="433"/>
        <v>15.096590909090908</v>
      </c>
      <c r="P6766" s="8">
        <v>401</v>
      </c>
    </row>
    <row r="6767" spans="1:16" x14ac:dyDescent="0.25">
      <c r="A6767" s="9">
        <v>22117760</v>
      </c>
      <c r="B6767" s="8" t="s">
        <v>7341</v>
      </c>
      <c r="C6767" s="10">
        <v>42573</v>
      </c>
      <c r="D6767" s="8" t="s">
        <v>32</v>
      </c>
      <c r="E6767" s="8" t="s">
        <v>16</v>
      </c>
      <c r="F6767" s="8" t="s">
        <v>7329</v>
      </c>
      <c r="G6767" s="11">
        <v>8000</v>
      </c>
      <c r="H6767" s="11">
        <v>10100</v>
      </c>
      <c r="I6767" s="12">
        <f t="shared" si="430"/>
        <v>126.25</v>
      </c>
      <c r="J6767" s="11">
        <v>1204</v>
      </c>
      <c r="K6767" s="11">
        <f t="shared" si="431"/>
        <v>6796</v>
      </c>
      <c r="L6767" s="11">
        <v>70140</v>
      </c>
      <c r="M6767" s="13">
        <f t="shared" si="432"/>
        <v>9.6891930424864561E-2</v>
      </c>
      <c r="N6767" s="14">
        <v>973</v>
      </c>
      <c r="O6767" s="15">
        <f t="shared" si="433"/>
        <v>6.9845837615621784</v>
      </c>
      <c r="P6767" s="8">
        <v>401</v>
      </c>
    </row>
    <row r="6768" spans="1:16" x14ac:dyDescent="0.25">
      <c r="A6768" s="9">
        <v>22117767</v>
      </c>
      <c r="B6768" s="8" t="s">
        <v>7342</v>
      </c>
      <c r="C6768" s="10">
        <v>43153</v>
      </c>
      <c r="D6768" s="8" t="s">
        <v>15</v>
      </c>
      <c r="E6768" s="8" t="s">
        <v>16</v>
      </c>
      <c r="F6768" s="8" t="s">
        <v>7329</v>
      </c>
      <c r="G6768" s="11">
        <v>9000</v>
      </c>
      <c r="H6768" s="11">
        <v>8900</v>
      </c>
      <c r="I6768" s="12">
        <f t="shared" si="430"/>
        <v>98.888888888888886</v>
      </c>
      <c r="J6768" s="11">
        <v>1255</v>
      </c>
      <c r="K6768" s="11">
        <f t="shared" si="431"/>
        <v>7745</v>
      </c>
      <c r="L6768" s="11">
        <v>71052</v>
      </c>
      <c r="M6768" s="13">
        <f t="shared" si="432"/>
        <v>0.10900467263412712</v>
      </c>
      <c r="N6768" s="14">
        <v>1089</v>
      </c>
      <c r="O6768" s="15">
        <f t="shared" si="433"/>
        <v>7.1120293847566574</v>
      </c>
      <c r="P6768" s="8">
        <v>401</v>
      </c>
    </row>
    <row r="6769" spans="1:16" x14ac:dyDescent="0.25">
      <c r="A6769" s="9">
        <v>22119272</v>
      </c>
      <c r="B6769" s="8" t="s">
        <v>7343</v>
      </c>
      <c r="C6769" s="10">
        <v>43052</v>
      </c>
      <c r="D6769" s="8" t="s">
        <v>19</v>
      </c>
      <c r="E6769" s="8" t="s">
        <v>16</v>
      </c>
      <c r="F6769" s="8" t="s">
        <v>7329</v>
      </c>
      <c r="G6769" s="11">
        <v>8000</v>
      </c>
      <c r="H6769" s="11">
        <v>9200</v>
      </c>
      <c r="I6769" s="12">
        <f t="shared" si="430"/>
        <v>114.99999999999999</v>
      </c>
      <c r="J6769" s="11">
        <v>2760</v>
      </c>
      <c r="K6769" s="11">
        <f t="shared" si="431"/>
        <v>5240</v>
      </c>
      <c r="L6769" s="11">
        <v>68952</v>
      </c>
      <c r="M6769" s="13">
        <f t="shared" si="432"/>
        <v>7.5994894999419887E-2</v>
      </c>
      <c r="N6769" s="14">
        <v>932</v>
      </c>
      <c r="O6769" s="15">
        <f t="shared" si="433"/>
        <v>5.622317596566524</v>
      </c>
      <c r="P6769" s="8">
        <v>401</v>
      </c>
    </row>
    <row r="6770" spans="1:16" x14ac:dyDescent="0.25">
      <c r="A6770" s="9">
        <v>22120129</v>
      </c>
      <c r="B6770" s="8" t="s">
        <v>7344</v>
      </c>
      <c r="C6770" s="10">
        <v>42503</v>
      </c>
      <c r="D6770" s="8" t="s">
        <v>15</v>
      </c>
      <c r="E6770" s="8" t="s">
        <v>16</v>
      </c>
      <c r="F6770" s="8" t="s">
        <v>7329</v>
      </c>
      <c r="G6770" s="11">
        <v>30000</v>
      </c>
      <c r="H6770" s="11">
        <v>10800</v>
      </c>
      <c r="I6770" s="12">
        <f t="shared" si="430"/>
        <v>36</v>
      </c>
      <c r="J6770" s="11">
        <v>2051</v>
      </c>
      <c r="K6770" s="11">
        <f t="shared" si="431"/>
        <v>27949</v>
      </c>
      <c r="L6770" s="11">
        <v>113352</v>
      </c>
      <c r="M6770" s="13">
        <f t="shared" si="432"/>
        <v>0.24656821229444562</v>
      </c>
      <c r="N6770" s="14">
        <v>1072</v>
      </c>
      <c r="O6770" s="15">
        <f t="shared" si="433"/>
        <v>26.071828358208954</v>
      </c>
      <c r="P6770" s="8">
        <v>401</v>
      </c>
    </row>
    <row r="6771" spans="1:16" x14ac:dyDescent="0.25">
      <c r="A6771" s="9">
        <v>22120131</v>
      </c>
      <c r="B6771" s="8" t="s">
        <v>7345</v>
      </c>
      <c r="C6771" s="10">
        <v>42482</v>
      </c>
      <c r="D6771" s="8" t="s">
        <v>15</v>
      </c>
      <c r="E6771" s="8" t="s">
        <v>16</v>
      </c>
      <c r="F6771" s="8" t="s">
        <v>7329</v>
      </c>
      <c r="G6771" s="11">
        <v>12000</v>
      </c>
      <c r="H6771" s="11">
        <v>9600</v>
      </c>
      <c r="I6771" s="12">
        <f t="shared" si="430"/>
        <v>80</v>
      </c>
      <c r="J6771" s="11">
        <v>2005</v>
      </c>
      <c r="K6771" s="11">
        <f t="shared" si="431"/>
        <v>9995</v>
      </c>
      <c r="L6771" s="11">
        <v>47780</v>
      </c>
      <c r="M6771" s="13">
        <f t="shared" si="432"/>
        <v>0.20918794474675598</v>
      </c>
      <c r="N6771" s="14">
        <v>797</v>
      </c>
      <c r="O6771" s="15">
        <f t="shared" si="433"/>
        <v>12.540777917189461</v>
      </c>
      <c r="P6771" s="8">
        <v>401</v>
      </c>
    </row>
    <row r="6772" spans="1:16" x14ac:dyDescent="0.25">
      <c r="A6772" s="9">
        <v>22120734</v>
      </c>
      <c r="B6772" s="8" t="s">
        <v>7346</v>
      </c>
      <c r="C6772" s="10">
        <v>42783</v>
      </c>
      <c r="D6772" s="8" t="s">
        <v>19</v>
      </c>
      <c r="E6772" s="8" t="s">
        <v>16</v>
      </c>
      <c r="F6772" s="8" t="s">
        <v>7329</v>
      </c>
      <c r="G6772" s="11">
        <v>27000</v>
      </c>
      <c r="H6772" s="11">
        <v>13300</v>
      </c>
      <c r="I6772" s="12">
        <f t="shared" si="430"/>
        <v>49.25925925925926</v>
      </c>
      <c r="J6772" s="11">
        <v>1364</v>
      </c>
      <c r="K6772" s="11">
        <f t="shared" si="431"/>
        <v>25636</v>
      </c>
      <c r="L6772" s="11">
        <v>129620</v>
      </c>
      <c r="M6772" s="13">
        <f t="shared" si="432"/>
        <v>0.19777812066039191</v>
      </c>
      <c r="N6772" s="14">
        <v>1475</v>
      </c>
      <c r="O6772" s="15">
        <f t="shared" si="433"/>
        <v>17.380338983050848</v>
      </c>
      <c r="P6772" s="8">
        <v>401</v>
      </c>
    </row>
    <row r="6773" spans="1:16" x14ac:dyDescent="0.25">
      <c r="A6773" s="9" t="s">
        <v>7347</v>
      </c>
      <c r="B6773" s="8" t="s">
        <v>7348</v>
      </c>
      <c r="C6773" s="10">
        <v>42804</v>
      </c>
      <c r="D6773" s="8" t="s">
        <v>15</v>
      </c>
      <c r="E6773" s="8" t="s">
        <v>16</v>
      </c>
      <c r="F6773" s="8" t="s">
        <v>7329</v>
      </c>
      <c r="G6773" s="11">
        <v>13700</v>
      </c>
      <c r="H6773" s="11">
        <v>8600</v>
      </c>
      <c r="I6773" s="12">
        <f t="shared" si="430"/>
        <v>62.773722627737229</v>
      </c>
      <c r="J6773" s="11">
        <v>2016</v>
      </c>
      <c r="K6773" s="11">
        <f t="shared" si="431"/>
        <v>11684</v>
      </c>
      <c r="L6773" s="11">
        <v>80220</v>
      </c>
      <c r="M6773" s="13">
        <f t="shared" si="432"/>
        <v>0.1456494639740713</v>
      </c>
      <c r="N6773" s="14">
        <v>962</v>
      </c>
      <c r="O6773" s="15">
        <f t="shared" si="433"/>
        <v>12.145530145530145</v>
      </c>
      <c r="P6773" s="8">
        <v>401</v>
      </c>
    </row>
    <row r="6774" spans="1:16" x14ac:dyDescent="0.25">
      <c r="A6774" s="9">
        <v>22122215</v>
      </c>
      <c r="B6774" s="8" t="s">
        <v>7349</v>
      </c>
      <c r="C6774" s="10">
        <v>42874</v>
      </c>
      <c r="D6774" s="8" t="s">
        <v>15</v>
      </c>
      <c r="E6774" s="8" t="s">
        <v>16</v>
      </c>
      <c r="F6774" s="8" t="s">
        <v>7329</v>
      </c>
      <c r="G6774" s="11">
        <v>30000</v>
      </c>
      <c r="H6774" s="11">
        <v>11000</v>
      </c>
      <c r="I6774" s="12">
        <f t="shared" si="430"/>
        <v>36.666666666666664</v>
      </c>
      <c r="J6774" s="11">
        <v>1065</v>
      </c>
      <c r="K6774" s="11">
        <f t="shared" si="431"/>
        <v>28935</v>
      </c>
      <c r="L6774" s="11">
        <v>80812</v>
      </c>
      <c r="M6774" s="13">
        <f t="shared" si="432"/>
        <v>0.35805325941691829</v>
      </c>
      <c r="N6774" s="14">
        <v>1041</v>
      </c>
      <c r="O6774" s="15">
        <f t="shared" si="433"/>
        <v>27.795389048991353</v>
      </c>
      <c r="P6774" s="8">
        <v>401</v>
      </c>
    </row>
    <row r="6775" spans="1:16" x14ac:dyDescent="0.25">
      <c r="A6775" s="9">
        <v>22122216</v>
      </c>
      <c r="B6775" s="8" t="s">
        <v>7350</v>
      </c>
      <c r="C6775" s="10">
        <v>43189</v>
      </c>
      <c r="D6775" s="8" t="s">
        <v>19</v>
      </c>
      <c r="E6775" s="8" t="s">
        <v>16</v>
      </c>
      <c r="F6775" s="8" t="s">
        <v>7329</v>
      </c>
      <c r="G6775" s="11">
        <v>47500</v>
      </c>
      <c r="H6775" s="11">
        <v>10100</v>
      </c>
      <c r="I6775" s="12">
        <f t="shared" si="430"/>
        <v>21.263157894736842</v>
      </c>
      <c r="J6775" s="11">
        <v>1051</v>
      </c>
      <c r="K6775" s="11">
        <f t="shared" si="431"/>
        <v>46449</v>
      </c>
      <c r="L6775" s="11">
        <v>73108</v>
      </c>
      <c r="M6775" s="13">
        <f t="shared" si="432"/>
        <v>0.63534770476555236</v>
      </c>
      <c r="N6775" s="14">
        <v>1031</v>
      </c>
      <c r="O6775" s="15">
        <f t="shared" si="433"/>
        <v>45.052376333656646</v>
      </c>
      <c r="P6775" s="8">
        <v>401</v>
      </c>
    </row>
    <row r="6776" spans="1:16" x14ac:dyDescent="0.25">
      <c r="A6776" s="9">
        <v>22122295</v>
      </c>
      <c r="B6776" s="8" t="s">
        <v>7351</v>
      </c>
      <c r="C6776" s="10">
        <v>42719</v>
      </c>
      <c r="D6776" s="8" t="s">
        <v>15</v>
      </c>
      <c r="E6776" s="8" t="s">
        <v>16</v>
      </c>
      <c r="F6776" s="8" t="s">
        <v>7329</v>
      </c>
      <c r="G6776" s="11">
        <v>18000</v>
      </c>
      <c r="H6776" s="11">
        <v>8800</v>
      </c>
      <c r="I6776" s="12">
        <f t="shared" si="430"/>
        <v>48.888888888888886</v>
      </c>
      <c r="J6776" s="11">
        <v>1051</v>
      </c>
      <c r="K6776" s="11">
        <f t="shared" si="431"/>
        <v>16949</v>
      </c>
      <c r="L6776" s="11">
        <v>85488</v>
      </c>
      <c r="M6776" s="13">
        <f t="shared" si="432"/>
        <v>0.19826174433838667</v>
      </c>
      <c r="N6776" s="14">
        <v>1041</v>
      </c>
      <c r="O6776" s="15">
        <f t="shared" si="433"/>
        <v>16.281460134486071</v>
      </c>
      <c r="P6776" s="8">
        <v>401</v>
      </c>
    </row>
    <row r="6777" spans="1:16" x14ac:dyDescent="0.25">
      <c r="A6777" s="9">
        <v>22100248</v>
      </c>
      <c r="B6777" s="8" t="s">
        <v>7352</v>
      </c>
      <c r="C6777" s="10">
        <v>42590</v>
      </c>
      <c r="D6777" s="8" t="s">
        <v>19</v>
      </c>
      <c r="E6777" s="8" t="s">
        <v>16</v>
      </c>
      <c r="F6777" s="8" t="s">
        <v>7353</v>
      </c>
      <c r="G6777" s="11">
        <v>31000</v>
      </c>
      <c r="H6777" s="11">
        <v>16400</v>
      </c>
      <c r="I6777" s="12">
        <f t="shared" si="430"/>
        <v>52.903225806451616</v>
      </c>
      <c r="J6777" s="11">
        <v>1101</v>
      </c>
      <c r="K6777" s="11">
        <f t="shared" si="431"/>
        <v>29899</v>
      </c>
      <c r="L6777" s="11">
        <v>89758.4921875</v>
      </c>
      <c r="M6777" s="13">
        <f t="shared" si="432"/>
        <v>0.33310497170053632</v>
      </c>
      <c r="N6777" s="14">
        <v>1320</v>
      </c>
      <c r="O6777" s="15">
        <f t="shared" si="433"/>
        <v>22.650757575757577</v>
      </c>
      <c r="P6777" s="8">
        <v>401</v>
      </c>
    </row>
    <row r="6778" spans="1:16" x14ac:dyDescent="0.25">
      <c r="A6778" s="9">
        <v>22101713</v>
      </c>
      <c r="B6778" s="8" t="s">
        <v>7354</v>
      </c>
      <c r="C6778" s="10">
        <v>43189</v>
      </c>
      <c r="D6778" s="8" t="s">
        <v>19</v>
      </c>
      <c r="E6778" s="8" t="s">
        <v>16</v>
      </c>
      <c r="F6778" s="8" t="s">
        <v>7353</v>
      </c>
      <c r="G6778" s="11">
        <v>47000</v>
      </c>
      <c r="H6778" s="11">
        <v>7800</v>
      </c>
      <c r="I6778" s="12">
        <f t="shared" si="430"/>
        <v>16.595744680851062</v>
      </c>
      <c r="J6778" s="11">
        <v>1194</v>
      </c>
      <c r="K6778" s="11">
        <f t="shared" si="431"/>
        <v>45806</v>
      </c>
      <c r="L6778" s="11">
        <v>69467.921875</v>
      </c>
      <c r="M6778" s="13">
        <f t="shared" si="432"/>
        <v>0.65938347893036064</v>
      </c>
      <c r="N6778" s="14">
        <v>836</v>
      </c>
      <c r="O6778" s="15">
        <f t="shared" si="433"/>
        <v>54.791866028708135</v>
      </c>
      <c r="P6778" s="8">
        <v>401</v>
      </c>
    </row>
    <row r="6779" spans="1:16" x14ac:dyDescent="0.25">
      <c r="A6779" s="9">
        <v>22104018</v>
      </c>
      <c r="B6779" s="8" t="s">
        <v>7355</v>
      </c>
      <c r="C6779" s="10">
        <v>42926</v>
      </c>
      <c r="D6779" s="8" t="s">
        <v>19</v>
      </c>
      <c r="E6779" s="8" t="s">
        <v>16</v>
      </c>
      <c r="F6779" s="8" t="s">
        <v>7353</v>
      </c>
      <c r="G6779" s="11">
        <v>52900</v>
      </c>
      <c r="H6779" s="11">
        <v>12500</v>
      </c>
      <c r="I6779" s="12">
        <f t="shared" si="430"/>
        <v>23.629489603024574</v>
      </c>
      <c r="J6779" s="11">
        <v>1300</v>
      </c>
      <c r="K6779" s="11">
        <f t="shared" si="431"/>
        <v>51600</v>
      </c>
      <c r="L6779" s="11">
        <v>116377.359375</v>
      </c>
      <c r="M6779" s="13">
        <f t="shared" si="432"/>
        <v>0.44338521063818387</v>
      </c>
      <c r="N6779" s="14">
        <v>1743</v>
      </c>
      <c r="O6779" s="15">
        <f t="shared" si="433"/>
        <v>29.604130808950085</v>
      </c>
      <c r="P6779" s="8">
        <v>401</v>
      </c>
    </row>
    <row r="6780" spans="1:16" x14ac:dyDescent="0.25">
      <c r="A6780" s="9">
        <v>22104465</v>
      </c>
      <c r="B6780" s="8" t="s">
        <v>7356</v>
      </c>
      <c r="C6780" s="10">
        <v>42772</v>
      </c>
      <c r="D6780" s="8" t="s">
        <v>15</v>
      </c>
      <c r="E6780" s="8" t="s">
        <v>16</v>
      </c>
      <c r="F6780" s="8" t="s">
        <v>7353</v>
      </c>
      <c r="G6780" s="11">
        <v>33000</v>
      </c>
      <c r="H6780" s="11">
        <v>15900</v>
      </c>
      <c r="I6780" s="12">
        <f t="shared" si="430"/>
        <v>48.18181818181818</v>
      </c>
      <c r="J6780" s="11">
        <v>1225</v>
      </c>
      <c r="K6780" s="11">
        <f t="shared" si="431"/>
        <v>31775</v>
      </c>
      <c r="L6780" s="11">
        <v>74071.6953125</v>
      </c>
      <c r="M6780" s="13">
        <f t="shared" si="432"/>
        <v>0.42897627583579551</v>
      </c>
      <c r="N6780" s="14">
        <v>1165</v>
      </c>
      <c r="O6780" s="15">
        <f t="shared" si="433"/>
        <v>27.274678111587981</v>
      </c>
      <c r="P6780" s="8">
        <v>401</v>
      </c>
    </row>
    <row r="6781" spans="1:16" x14ac:dyDescent="0.25">
      <c r="A6781" s="9">
        <v>22104467</v>
      </c>
      <c r="B6781" s="8" t="s">
        <v>7357</v>
      </c>
      <c r="C6781" s="10">
        <v>43088</v>
      </c>
      <c r="D6781" s="8" t="s">
        <v>15</v>
      </c>
      <c r="E6781" s="8" t="s">
        <v>16</v>
      </c>
      <c r="F6781" s="8" t="s">
        <v>7353</v>
      </c>
      <c r="G6781" s="11">
        <v>49950</v>
      </c>
      <c r="H6781" s="11">
        <v>8500</v>
      </c>
      <c r="I6781" s="12">
        <f t="shared" si="430"/>
        <v>17.017017017017018</v>
      </c>
      <c r="J6781" s="11">
        <v>1230</v>
      </c>
      <c r="K6781" s="11">
        <f t="shared" si="431"/>
        <v>48720</v>
      </c>
      <c r="L6781" s="11">
        <v>80641.5078125</v>
      </c>
      <c r="M6781" s="13">
        <f t="shared" si="432"/>
        <v>0.6041553701262522</v>
      </c>
      <c r="N6781" s="14">
        <v>961</v>
      </c>
      <c r="O6781" s="15">
        <f t="shared" si="433"/>
        <v>50.697190426638919</v>
      </c>
      <c r="P6781" s="8">
        <v>401</v>
      </c>
    </row>
    <row r="6782" spans="1:16" x14ac:dyDescent="0.25">
      <c r="A6782" s="9">
        <v>22104484</v>
      </c>
      <c r="B6782" s="8" t="s">
        <v>7358</v>
      </c>
      <c r="C6782" s="10">
        <v>43140</v>
      </c>
      <c r="D6782" s="8" t="s">
        <v>19</v>
      </c>
      <c r="E6782" s="8" t="s">
        <v>16</v>
      </c>
      <c r="F6782" s="8" t="s">
        <v>7353</v>
      </c>
      <c r="G6782" s="11">
        <v>25500</v>
      </c>
      <c r="H6782" s="11">
        <v>9500</v>
      </c>
      <c r="I6782" s="12">
        <f t="shared" si="430"/>
        <v>37.254901960784316</v>
      </c>
      <c r="J6782" s="11">
        <v>1197</v>
      </c>
      <c r="K6782" s="11">
        <f t="shared" si="431"/>
        <v>24303</v>
      </c>
      <c r="L6782" s="11">
        <v>88743.3984375</v>
      </c>
      <c r="M6782" s="13">
        <f t="shared" si="432"/>
        <v>0.27385699024267213</v>
      </c>
      <c r="N6782" s="14">
        <v>941</v>
      </c>
      <c r="O6782" s="15">
        <f t="shared" si="433"/>
        <v>25.826780021253985</v>
      </c>
      <c r="P6782" s="8">
        <v>401</v>
      </c>
    </row>
    <row r="6783" spans="1:16" x14ac:dyDescent="0.25">
      <c r="A6783" s="9">
        <v>22105306</v>
      </c>
      <c r="B6783" s="8" t="s">
        <v>7359</v>
      </c>
      <c r="C6783" s="10">
        <v>42501</v>
      </c>
      <c r="D6783" s="8" t="s">
        <v>19</v>
      </c>
      <c r="E6783" s="8" t="s">
        <v>16</v>
      </c>
      <c r="F6783" s="8" t="s">
        <v>7353</v>
      </c>
      <c r="G6783" s="11">
        <v>50000</v>
      </c>
      <c r="H6783" s="11">
        <v>12400</v>
      </c>
      <c r="I6783" s="12">
        <f t="shared" si="430"/>
        <v>24.8</v>
      </c>
      <c r="J6783" s="11">
        <v>1230</v>
      </c>
      <c r="K6783" s="11">
        <f t="shared" si="431"/>
        <v>48770</v>
      </c>
      <c r="L6783" s="11">
        <v>90426.4140625</v>
      </c>
      <c r="M6783" s="13">
        <f t="shared" si="432"/>
        <v>0.53933356205291583</v>
      </c>
      <c r="N6783" s="14">
        <v>1182</v>
      </c>
      <c r="O6783" s="15">
        <f t="shared" si="433"/>
        <v>41.260575296108293</v>
      </c>
      <c r="P6783" s="8">
        <v>401</v>
      </c>
    </row>
    <row r="6784" spans="1:16" x14ac:dyDescent="0.25">
      <c r="A6784" s="9">
        <v>22105635</v>
      </c>
      <c r="B6784" s="8" t="s">
        <v>7360</v>
      </c>
      <c r="C6784" s="10">
        <v>42902</v>
      </c>
      <c r="D6784" s="8" t="s">
        <v>15</v>
      </c>
      <c r="E6784" s="8" t="s">
        <v>40</v>
      </c>
      <c r="F6784" s="8" t="s">
        <v>7353</v>
      </c>
      <c r="G6784" s="11">
        <v>10000</v>
      </c>
      <c r="H6784" s="11">
        <v>9100</v>
      </c>
      <c r="I6784" s="12">
        <f t="shared" si="430"/>
        <v>91</v>
      </c>
      <c r="J6784" s="11">
        <v>1245</v>
      </c>
      <c r="K6784" s="11">
        <f t="shared" si="431"/>
        <v>8755</v>
      </c>
      <c r="L6784" s="11">
        <v>78128.3046875</v>
      </c>
      <c r="M6784" s="13">
        <f t="shared" si="432"/>
        <v>0.11205925989330651</v>
      </c>
      <c r="N6784" s="14">
        <v>1128</v>
      </c>
      <c r="O6784" s="15">
        <f t="shared" si="433"/>
        <v>7.7615248226950353</v>
      </c>
      <c r="P6784" s="8">
        <v>401</v>
      </c>
    </row>
    <row r="6785" spans="1:16" x14ac:dyDescent="0.25">
      <c r="A6785" s="9">
        <v>22105639</v>
      </c>
      <c r="B6785" s="8" t="s">
        <v>7361</v>
      </c>
      <c r="C6785" s="10">
        <v>42864</v>
      </c>
      <c r="D6785" s="8" t="s">
        <v>19</v>
      </c>
      <c r="E6785" s="8" t="s">
        <v>16</v>
      </c>
      <c r="F6785" s="8" t="s">
        <v>7353</v>
      </c>
      <c r="G6785" s="11">
        <v>38500</v>
      </c>
      <c r="H6785" s="11">
        <v>8900</v>
      </c>
      <c r="I6785" s="12">
        <f t="shared" ref="I6785:I6848" si="434">H6785/G6785*100</f>
        <v>23.116883116883116</v>
      </c>
      <c r="J6785" s="11">
        <v>1266</v>
      </c>
      <c r="K6785" s="11">
        <f t="shared" ref="K6785:K6848" si="435">G6785-J6785</f>
        <v>37234</v>
      </c>
      <c r="L6785" s="11">
        <v>79203.7734375</v>
      </c>
      <c r="M6785" s="13">
        <f t="shared" si="432"/>
        <v>0.47010386480363203</v>
      </c>
      <c r="N6785" s="14">
        <v>1074</v>
      </c>
      <c r="O6785" s="15">
        <f t="shared" si="433"/>
        <v>34.668528864059589</v>
      </c>
      <c r="P6785" s="8">
        <v>401</v>
      </c>
    </row>
    <row r="6786" spans="1:16" x14ac:dyDescent="0.25">
      <c r="A6786" s="9">
        <v>22106549</v>
      </c>
      <c r="B6786" s="8" t="s">
        <v>7362</v>
      </c>
      <c r="C6786" s="10">
        <v>42940</v>
      </c>
      <c r="D6786" s="8" t="s">
        <v>19</v>
      </c>
      <c r="E6786" s="8" t="s">
        <v>16</v>
      </c>
      <c r="F6786" s="8" t="s">
        <v>7353</v>
      </c>
      <c r="G6786" s="11">
        <v>36000</v>
      </c>
      <c r="H6786" s="11">
        <v>12600</v>
      </c>
      <c r="I6786" s="12">
        <f t="shared" si="434"/>
        <v>35</v>
      </c>
      <c r="J6786" s="11">
        <v>1331</v>
      </c>
      <c r="K6786" s="11">
        <f t="shared" si="435"/>
        <v>34669</v>
      </c>
      <c r="L6786" s="11">
        <v>118415.09375</v>
      </c>
      <c r="M6786" s="13">
        <f t="shared" si="432"/>
        <v>0.29277517672868458</v>
      </c>
      <c r="N6786" s="14">
        <v>1472</v>
      </c>
      <c r="O6786" s="15">
        <f t="shared" si="433"/>
        <v>23.552309782608695</v>
      </c>
      <c r="P6786" s="8">
        <v>401</v>
      </c>
    </row>
    <row r="6787" spans="1:16" x14ac:dyDescent="0.25">
      <c r="A6787" s="9">
        <v>22106549</v>
      </c>
      <c r="B6787" s="8" t="s">
        <v>7362</v>
      </c>
      <c r="C6787" s="10">
        <v>42970</v>
      </c>
      <c r="D6787" s="8" t="s">
        <v>19</v>
      </c>
      <c r="E6787" s="8" t="s">
        <v>16</v>
      </c>
      <c r="F6787" s="8" t="s">
        <v>7353</v>
      </c>
      <c r="G6787" s="11">
        <v>57000</v>
      </c>
      <c r="H6787" s="11">
        <v>12600</v>
      </c>
      <c r="I6787" s="12">
        <f t="shared" si="434"/>
        <v>22.105263157894736</v>
      </c>
      <c r="J6787" s="11">
        <v>1331</v>
      </c>
      <c r="K6787" s="11">
        <f t="shared" si="435"/>
        <v>55669</v>
      </c>
      <c r="L6787" s="11">
        <v>118415.09375</v>
      </c>
      <c r="M6787" s="13">
        <f t="shared" si="432"/>
        <v>0.47011743382587157</v>
      </c>
      <c r="N6787" s="14">
        <v>1472</v>
      </c>
      <c r="O6787" s="15">
        <f t="shared" si="433"/>
        <v>37.818614130434781</v>
      </c>
      <c r="P6787" s="8">
        <v>401</v>
      </c>
    </row>
    <row r="6788" spans="1:16" x14ac:dyDescent="0.25">
      <c r="A6788" s="9">
        <v>22107716.000999998</v>
      </c>
      <c r="B6788" s="8" t="s">
        <v>7363</v>
      </c>
      <c r="C6788" s="10">
        <v>43154</v>
      </c>
      <c r="D6788" s="8" t="s">
        <v>15</v>
      </c>
      <c r="E6788" s="8" t="s">
        <v>16</v>
      </c>
      <c r="F6788" s="8" t="s">
        <v>7353</v>
      </c>
      <c r="G6788" s="11">
        <v>30000</v>
      </c>
      <c r="H6788" s="11">
        <v>10800</v>
      </c>
      <c r="I6788" s="12">
        <f t="shared" si="434"/>
        <v>36</v>
      </c>
      <c r="J6788" s="11">
        <v>1463</v>
      </c>
      <c r="K6788" s="11">
        <f t="shared" si="435"/>
        <v>28537</v>
      </c>
      <c r="L6788" s="11">
        <v>107958.4921875</v>
      </c>
      <c r="M6788" s="13">
        <f t="shared" si="432"/>
        <v>0.26433307303363918</v>
      </c>
      <c r="N6788" s="14">
        <v>1917</v>
      </c>
      <c r="O6788" s="15">
        <f t="shared" si="433"/>
        <v>14.886280646844027</v>
      </c>
      <c r="P6788" s="8">
        <v>401</v>
      </c>
    </row>
    <row r="6789" spans="1:16" x14ac:dyDescent="0.25">
      <c r="A6789" s="9">
        <v>22107723</v>
      </c>
      <c r="B6789" s="8" t="s">
        <v>7364</v>
      </c>
      <c r="C6789" s="10">
        <v>43123</v>
      </c>
      <c r="D6789" s="8" t="s">
        <v>15</v>
      </c>
      <c r="E6789" s="8" t="s">
        <v>16</v>
      </c>
      <c r="F6789" s="8" t="s">
        <v>7353</v>
      </c>
      <c r="G6789" s="11">
        <v>25000</v>
      </c>
      <c r="H6789" s="11">
        <v>10000</v>
      </c>
      <c r="I6789" s="12">
        <f t="shared" si="434"/>
        <v>40</v>
      </c>
      <c r="J6789" s="11">
        <v>1345</v>
      </c>
      <c r="K6789" s="11">
        <f t="shared" si="435"/>
        <v>23655</v>
      </c>
      <c r="L6789" s="11">
        <v>88769.8125</v>
      </c>
      <c r="M6789" s="13">
        <f t="shared" si="432"/>
        <v>0.26647572337724607</v>
      </c>
      <c r="N6789" s="14">
        <v>1072</v>
      </c>
      <c r="O6789" s="15">
        <f t="shared" si="433"/>
        <v>22.066231343283583</v>
      </c>
      <c r="P6789" s="8">
        <v>401</v>
      </c>
    </row>
    <row r="6790" spans="1:16" x14ac:dyDescent="0.25">
      <c r="A6790" s="9">
        <v>22107731</v>
      </c>
      <c r="B6790" s="8" t="s">
        <v>7365</v>
      </c>
      <c r="C6790" s="10">
        <v>43159</v>
      </c>
      <c r="D6790" s="8" t="s">
        <v>15</v>
      </c>
      <c r="E6790" s="8" t="s">
        <v>16</v>
      </c>
      <c r="F6790" s="8" t="s">
        <v>7353</v>
      </c>
      <c r="G6790" s="11">
        <v>21500</v>
      </c>
      <c r="H6790" s="11">
        <v>8700</v>
      </c>
      <c r="I6790" s="12">
        <f t="shared" si="434"/>
        <v>40.465116279069768</v>
      </c>
      <c r="J6790" s="11">
        <v>1298</v>
      </c>
      <c r="K6790" s="11">
        <f t="shared" si="435"/>
        <v>20202</v>
      </c>
      <c r="L6790" s="11">
        <v>76913.2109375</v>
      </c>
      <c r="M6790" s="13">
        <f t="shared" si="432"/>
        <v>0.26265968815703494</v>
      </c>
      <c r="N6790" s="14">
        <v>1068</v>
      </c>
      <c r="O6790" s="15">
        <f t="shared" si="433"/>
        <v>18.915730337078653</v>
      </c>
      <c r="P6790" s="8">
        <v>401</v>
      </c>
    </row>
    <row r="6791" spans="1:16" x14ac:dyDescent="0.25">
      <c r="A6791" s="9">
        <v>22107736</v>
      </c>
      <c r="B6791" s="8" t="s">
        <v>7366</v>
      </c>
      <c r="C6791" s="10">
        <v>42746</v>
      </c>
      <c r="D6791" s="8" t="s">
        <v>15</v>
      </c>
      <c r="E6791" s="8" t="s">
        <v>16</v>
      </c>
      <c r="F6791" s="8" t="s">
        <v>7353</v>
      </c>
      <c r="G6791" s="11">
        <v>26000</v>
      </c>
      <c r="H6791" s="11">
        <v>15500</v>
      </c>
      <c r="I6791" s="12">
        <f t="shared" si="434"/>
        <v>59.615384615384613</v>
      </c>
      <c r="J6791" s="11">
        <v>1331</v>
      </c>
      <c r="K6791" s="11">
        <f t="shared" si="435"/>
        <v>24669</v>
      </c>
      <c r="L6791" s="11">
        <v>99833.9609375</v>
      </c>
      <c r="M6791" s="13">
        <f t="shared" si="432"/>
        <v>0.24710028299331696</v>
      </c>
      <c r="N6791" s="14">
        <v>1232</v>
      </c>
      <c r="O6791" s="15">
        <f t="shared" si="433"/>
        <v>20.023538961038962</v>
      </c>
      <c r="P6791" s="8">
        <v>401</v>
      </c>
    </row>
    <row r="6792" spans="1:16" x14ac:dyDescent="0.25">
      <c r="A6792" s="9">
        <v>22107737</v>
      </c>
      <c r="B6792" s="8" t="s">
        <v>7367</v>
      </c>
      <c r="C6792" s="10">
        <v>42867</v>
      </c>
      <c r="D6792" s="8" t="s">
        <v>15</v>
      </c>
      <c r="E6792" s="8" t="s">
        <v>16</v>
      </c>
      <c r="F6792" s="8" t="s">
        <v>7353</v>
      </c>
      <c r="G6792" s="11">
        <v>9900</v>
      </c>
      <c r="H6792" s="11">
        <v>10700</v>
      </c>
      <c r="I6792" s="12">
        <f t="shared" si="434"/>
        <v>108.08080808080808</v>
      </c>
      <c r="J6792" s="11">
        <v>1127</v>
      </c>
      <c r="K6792" s="11">
        <f t="shared" si="435"/>
        <v>8773</v>
      </c>
      <c r="L6792" s="11">
        <v>89539.625</v>
      </c>
      <c r="M6792" s="13">
        <f t="shared" si="432"/>
        <v>9.7978967412472417E-2</v>
      </c>
      <c r="N6792" s="14">
        <v>1654</v>
      </c>
      <c r="O6792" s="15">
        <f t="shared" si="433"/>
        <v>5.3041112454655384</v>
      </c>
      <c r="P6792" s="8">
        <v>401</v>
      </c>
    </row>
    <row r="6793" spans="1:16" x14ac:dyDescent="0.25">
      <c r="A6793" s="9">
        <v>22107876</v>
      </c>
      <c r="B6793" s="8" t="s">
        <v>7368</v>
      </c>
      <c r="C6793" s="10">
        <v>42788</v>
      </c>
      <c r="D6793" s="8" t="s">
        <v>15</v>
      </c>
      <c r="E6793" s="8" t="s">
        <v>16</v>
      </c>
      <c r="F6793" s="8" t="s">
        <v>7353</v>
      </c>
      <c r="G6793" s="11">
        <v>49000</v>
      </c>
      <c r="H6793" s="11">
        <v>13300</v>
      </c>
      <c r="I6793" s="12">
        <f t="shared" si="434"/>
        <v>27.142857142857142</v>
      </c>
      <c r="J6793" s="11">
        <v>1272</v>
      </c>
      <c r="K6793" s="11">
        <f t="shared" si="435"/>
        <v>47728</v>
      </c>
      <c r="L6793" s="11">
        <v>89328.3046875</v>
      </c>
      <c r="M6793" s="13">
        <f t="shared" si="432"/>
        <v>0.53429873282570794</v>
      </c>
      <c r="N6793" s="14">
        <v>1078</v>
      </c>
      <c r="O6793" s="15">
        <f t="shared" si="433"/>
        <v>44.274582560296849</v>
      </c>
      <c r="P6793" s="8">
        <v>401</v>
      </c>
    </row>
    <row r="6794" spans="1:16" x14ac:dyDescent="0.25">
      <c r="A6794" s="9">
        <v>22107883</v>
      </c>
      <c r="B6794" s="8" t="s">
        <v>7369</v>
      </c>
      <c r="C6794" s="10">
        <v>43005</v>
      </c>
      <c r="D6794" s="8" t="s">
        <v>19</v>
      </c>
      <c r="E6794" s="8" t="s">
        <v>16</v>
      </c>
      <c r="F6794" s="8" t="s">
        <v>7353</v>
      </c>
      <c r="G6794" s="11">
        <v>33000</v>
      </c>
      <c r="H6794" s="11">
        <v>7200</v>
      </c>
      <c r="I6794" s="12">
        <f t="shared" si="434"/>
        <v>21.818181818181817</v>
      </c>
      <c r="J6794" s="11">
        <v>964</v>
      </c>
      <c r="K6794" s="11">
        <f t="shared" si="435"/>
        <v>32036</v>
      </c>
      <c r="L6794" s="11">
        <v>70890.5625</v>
      </c>
      <c r="M6794" s="13">
        <f t="shared" si="432"/>
        <v>0.45190782623568548</v>
      </c>
      <c r="N6794" s="14">
        <v>1086</v>
      </c>
      <c r="O6794" s="15">
        <f t="shared" si="433"/>
        <v>29.499079189686924</v>
      </c>
      <c r="P6794" s="8">
        <v>401</v>
      </c>
    </row>
    <row r="6795" spans="1:16" x14ac:dyDescent="0.25">
      <c r="A6795" s="9">
        <v>22107889</v>
      </c>
      <c r="B6795" s="8" t="s">
        <v>7370</v>
      </c>
      <c r="C6795" s="10">
        <v>43189</v>
      </c>
      <c r="D6795" s="8" t="s">
        <v>15</v>
      </c>
      <c r="E6795" s="8" t="s">
        <v>16</v>
      </c>
      <c r="F6795" s="8" t="s">
        <v>7353</v>
      </c>
      <c r="G6795" s="11">
        <v>34000</v>
      </c>
      <c r="H6795" s="11">
        <v>7900</v>
      </c>
      <c r="I6795" s="12">
        <f t="shared" si="434"/>
        <v>23.235294117647058</v>
      </c>
      <c r="J6795" s="11">
        <v>1272</v>
      </c>
      <c r="K6795" s="11">
        <f t="shared" si="435"/>
        <v>32728</v>
      </c>
      <c r="L6795" s="11">
        <v>68064.1484375</v>
      </c>
      <c r="M6795" s="13">
        <f t="shared" si="432"/>
        <v>0.48084051224195556</v>
      </c>
      <c r="N6795" s="14">
        <v>1185</v>
      </c>
      <c r="O6795" s="15">
        <f t="shared" si="433"/>
        <v>27.618565400843881</v>
      </c>
      <c r="P6795" s="8">
        <v>401</v>
      </c>
    </row>
    <row r="6796" spans="1:16" x14ac:dyDescent="0.25">
      <c r="A6796" s="9">
        <v>22108547</v>
      </c>
      <c r="B6796" s="8" t="s">
        <v>7371</v>
      </c>
      <c r="C6796" s="10">
        <v>42538</v>
      </c>
      <c r="D6796" s="8" t="s">
        <v>15</v>
      </c>
      <c r="E6796" s="8" t="s">
        <v>16</v>
      </c>
      <c r="F6796" s="8" t="s">
        <v>7353</v>
      </c>
      <c r="G6796" s="11">
        <v>19000</v>
      </c>
      <c r="H6796" s="11">
        <v>9500</v>
      </c>
      <c r="I6796" s="12">
        <f t="shared" si="434"/>
        <v>50</v>
      </c>
      <c r="J6796" s="11">
        <v>1305</v>
      </c>
      <c r="K6796" s="11">
        <f t="shared" si="435"/>
        <v>17695</v>
      </c>
      <c r="L6796" s="11">
        <v>84947.171875</v>
      </c>
      <c r="M6796" s="13">
        <f t="shared" si="432"/>
        <v>0.20830593425803795</v>
      </c>
      <c r="N6796" s="14">
        <v>1293</v>
      </c>
      <c r="O6796" s="15">
        <f t="shared" si="433"/>
        <v>13.685228151585461</v>
      </c>
      <c r="P6796" s="8">
        <v>401</v>
      </c>
    </row>
    <row r="6797" spans="1:16" x14ac:dyDescent="0.25">
      <c r="A6797" s="9">
        <v>22108556</v>
      </c>
      <c r="B6797" s="8" t="s">
        <v>7372</v>
      </c>
      <c r="C6797" s="10">
        <v>43070</v>
      </c>
      <c r="D6797" s="8" t="s">
        <v>15</v>
      </c>
      <c r="E6797" s="8" t="s">
        <v>16</v>
      </c>
      <c r="F6797" s="8" t="s">
        <v>7353</v>
      </c>
      <c r="G6797" s="11">
        <v>17000</v>
      </c>
      <c r="H6797" s="11">
        <v>7600</v>
      </c>
      <c r="I6797" s="12">
        <f t="shared" si="434"/>
        <v>44.705882352941181</v>
      </c>
      <c r="J6797" s="11">
        <v>1272</v>
      </c>
      <c r="K6797" s="11">
        <f t="shared" si="435"/>
        <v>15728</v>
      </c>
      <c r="L6797" s="11">
        <v>70230.1875</v>
      </c>
      <c r="M6797" s="13">
        <f t="shared" si="432"/>
        <v>0.22394928106948311</v>
      </c>
      <c r="N6797" s="14">
        <v>845</v>
      </c>
      <c r="O6797" s="15">
        <f t="shared" si="433"/>
        <v>18.61301775147929</v>
      </c>
      <c r="P6797" s="8">
        <v>401</v>
      </c>
    </row>
    <row r="6798" spans="1:16" x14ac:dyDescent="0.25">
      <c r="A6798" s="9">
        <v>22108558</v>
      </c>
      <c r="B6798" s="8" t="s">
        <v>7373</v>
      </c>
      <c r="C6798" s="10">
        <v>43178</v>
      </c>
      <c r="D6798" s="8" t="s">
        <v>80</v>
      </c>
      <c r="E6798" s="8" t="s">
        <v>16</v>
      </c>
      <c r="F6798" s="8" t="s">
        <v>7353</v>
      </c>
      <c r="G6798" s="11">
        <v>25000</v>
      </c>
      <c r="H6798" s="11">
        <v>11600</v>
      </c>
      <c r="I6798" s="12">
        <f t="shared" si="434"/>
        <v>46.400000000000006</v>
      </c>
      <c r="J6798" s="11">
        <v>1305</v>
      </c>
      <c r="K6798" s="11">
        <f t="shared" si="435"/>
        <v>23695</v>
      </c>
      <c r="L6798" s="11">
        <v>108120.7578125</v>
      </c>
      <c r="M6798" s="13">
        <f t="shared" si="432"/>
        <v>0.21915310694632023</v>
      </c>
      <c r="N6798" s="14">
        <v>1361</v>
      </c>
      <c r="O6798" s="15">
        <f t="shared" si="433"/>
        <v>17.409992652461426</v>
      </c>
      <c r="P6798" s="8">
        <v>401</v>
      </c>
    </row>
    <row r="6799" spans="1:16" x14ac:dyDescent="0.25">
      <c r="A6799" s="9">
        <v>22108563</v>
      </c>
      <c r="B6799" s="8" t="s">
        <v>7374</v>
      </c>
      <c r="C6799" s="10">
        <v>43154</v>
      </c>
      <c r="D6799" s="8" t="s">
        <v>15</v>
      </c>
      <c r="E6799" s="8" t="s">
        <v>16</v>
      </c>
      <c r="F6799" s="8" t="s">
        <v>7353</v>
      </c>
      <c r="G6799" s="11">
        <v>15500</v>
      </c>
      <c r="H6799" s="11">
        <v>6500</v>
      </c>
      <c r="I6799" s="12">
        <f t="shared" si="434"/>
        <v>41.935483870967744</v>
      </c>
      <c r="J6799" s="11">
        <v>1272</v>
      </c>
      <c r="K6799" s="11">
        <f t="shared" si="435"/>
        <v>14228</v>
      </c>
      <c r="L6799" s="11">
        <v>58988.6796875</v>
      </c>
      <c r="M6799" s="13">
        <f t="shared" si="432"/>
        <v>0.24119882111914748</v>
      </c>
      <c r="N6799" s="14">
        <v>860</v>
      </c>
      <c r="O6799" s="15">
        <f t="shared" si="433"/>
        <v>16.544186046511626</v>
      </c>
      <c r="P6799" s="8">
        <v>401</v>
      </c>
    </row>
    <row r="6800" spans="1:16" x14ac:dyDescent="0.25">
      <c r="A6800" s="9">
        <v>22108566</v>
      </c>
      <c r="B6800" s="8" t="s">
        <v>7375</v>
      </c>
      <c r="C6800" s="10">
        <v>42677</v>
      </c>
      <c r="D6800" s="8" t="s">
        <v>19</v>
      </c>
      <c r="E6800" s="8" t="s">
        <v>16</v>
      </c>
      <c r="F6800" s="8" t="s">
        <v>7353</v>
      </c>
      <c r="G6800" s="11">
        <v>32000</v>
      </c>
      <c r="H6800" s="11">
        <v>15900</v>
      </c>
      <c r="I6800" s="12">
        <f t="shared" si="434"/>
        <v>49.6875</v>
      </c>
      <c r="J6800" s="11">
        <v>1055</v>
      </c>
      <c r="K6800" s="11">
        <f t="shared" si="435"/>
        <v>30945</v>
      </c>
      <c r="L6800" s="11">
        <v>106230.1875</v>
      </c>
      <c r="M6800" s="13">
        <f t="shared" si="432"/>
        <v>0.2913013779628319</v>
      </c>
      <c r="N6800" s="14">
        <v>1532</v>
      </c>
      <c r="O6800" s="15">
        <f t="shared" si="433"/>
        <v>20.199086161879894</v>
      </c>
      <c r="P6800" s="8">
        <v>401</v>
      </c>
    </row>
    <row r="6801" spans="1:16" x14ac:dyDescent="0.25">
      <c r="A6801" s="9">
        <v>22108749</v>
      </c>
      <c r="B6801" s="8" t="s">
        <v>7376</v>
      </c>
      <c r="C6801" s="10">
        <v>42774</v>
      </c>
      <c r="D6801" s="8" t="s">
        <v>19</v>
      </c>
      <c r="E6801" s="8" t="s">
        <v>16</v>
      </c>
      <c r="F6801" s="8" t="s">
        <v>7353</v>
      </c>
      <c r="G6801" s="11">
        <v>55000</v>
      </c>
      <c r="H6801" s="11">
        <v>19200</v>
      </c>
      <c r="I6801" s="12">
        <f t="shared" si="434"/>
        <v>34.909090909090914</v>
      </c>
      <c r="J6801" s="11">
        <v>1493</v>
      </c>
      <c r="K6801" s="11">
        <f t="shared" si="435"/>
        <v>53507</v>
      </c>
      <c r="L6801" s="11">
        <v>142109.4375</v>
      </c>
      <c r="M6801" s="13">
        <f t="shared" ref="M6801:M6864" si="436">K6801/L6801</f>
        <v>0.37651968047512679</v>
      </c>
      <c r="N6801" s="14">
        <v>1862</v>
      </c>
      <c r="O6801" s="15">
        <f t="shared" ref="O6801:O6864" si="437">K6801/N6801</f>
        <v>28.736305048335122</v>
      </c>
      <c r="P6801" s="8">
        <v>401</v>
      </c>
    </row>
    <row r="6802" spans="1:16" x14ac:dyDescent="0.25">
      <c r="A6802" s="9">
        <v>22109197</v>
      </c>
      <c r="B6802" s="8" t="s">
        <v>7377</v>
      </c>
      <c r="C6802" s="10">
        <v>42814</v>
      </c>
      <c r="D6802" s="8" t="s">
        <v>15</v>
      </c>
      <c r="E6802" s="8" t="s">
        <v>16</v>
      </c>
      <c r="F6802" s="8" t="s">
        <v>7353</v>
      </c>
      <c r="G6802" s="11">
        <v>31000</v>
      </c>
      <c r="H6802" s="11">
        <v>13200</v>
      </c>
      <c r="I6802" s="12">
        <f t="shared" si="434"/>
        <v>42.58064516129032</v>
      </c>
      <c r="J6802" s="11">
        <v>1352</v>
      </c>
      <c r="K6802" s="11">
        <f t="shared" si="435"/>
        <v>29648</v>
      </c>
      <c r="L6802" s="11">
        <v>99633.9609375</v>
      </c>
      <c r="M6802" s="13">
        <f t="shared" si="436"/>
        <v>0.29756921958164523</v>
      </c>
      <c r="N6802" s="14">
        <v>1636</v>
      </c>
      <c r="O6802" s="15">
        <f t="shared" si="437"/>
        <v>18.122249388753055</v>
      </c>
      <c r="P6802" s="8">
        <v>401</v>
      </c>
    </row>
    <row r="6803" spans="1:16" x14ac:dyDescent="0.25">
      <c r="A6803" s="9">
        <v>22109206</v>
      </c>
      <c r="B6803" s="8" t="s">
        <v>7378</v>
      </c>
      <c r="C6803" s="10">
        <v>42613</v>
      </c>
      <c r="D6803" s="8" t="s">
        <v>15</v>
      </c>
      <c r="E6803" s="8" t="s">
        <v>16</v>
      </c>
      <c r="F6803" s="8" t="s">
        <v>7353</v>
      </c>
      <c r="G6803" s="11">
        <v>14000</v>
      </c>
      <c r="H6803" s="11">
        <v>13000</v>
      </c>
      <c r="I6803" s="12">
        <f t="shared" si="434"/>
        <v>92.857142857142861</v>
      </c>
      <c r="J6803" s="11">
        <v>1352</v>
      </c>
      <c r="K6803" s="11">
        <f t="shared" si="435"/>
        <v>12648</v>
      </c>
      <c r="L6803" s="11">
        <v>95316.984375</v>
      </c>
      <c r="M6803" s="13">
        <f t="shared" si="436"/>
        <v>0.13269408472093197</v>
      </c>
      <c r="N6803" s="14">
        <v>1318</v>
      </c>
      <c r="O6803" s="15">
        <f t="shared" si="437"/>
        <v>9.5963581183611524</v>
      </c>
      <c r="P6803" s="8">
        <v>401</v>
      </c>
    </row>
    <row r="6804" spans="1:16" x14ac:dyDescent="0.25">
      <c r="A6804" s="9">
        <v>22109216</v>
      </c>
      <c r="B6804" s="8" t="s">
        <v>7379</v>
      </c>
      <c r="C6804" s="10">
        <v>43159</v>
      </c>
      <c r="D6804" s="8" t="s">
        <v>15</v>
      </c>
      <c r="E6804" s="8" t="s">
        <v>16</v>
      </c>
      <c r="F6804" s="8" t="s">
        <v>7353</v>
      </c>
      <c r="G6804" s="11">
        <v>19900</v>
      </c>
      <c r="H6804" s="11">
        <v>8200</v>
      </c>
      <c r="I6804" s="12">
        <f t="shared" si="434"/>
        <v>41.206030150753769</v>
      </c>
      <c r="J6804" s="11">
        <v>1352</v>
      </c>
      <c r="K6804" s="11">
        <f t="shared" si="435"/>
        <v>18548</v>
      </c>
      <c r="L6804" s="11">
        <v>69969.8125</v>
      </c>
      <c r="M6804" s="13">
        <f t="shared" si="436"/>
        <v>0.26508574679973596</v>
      </c>
      <c r="N6804" s="14">
        <v>1344</v>
      </c>
      <c r="O6804" s="15">
        <f t="shared" si="437"/>
        <v>13.800595238095237</v>
      </c>
      <c r="P6804" s="8">
        <v>401</v>
      </c>
    </row>
    <row r="6805" spans="1:16" x14ac:dyDescent="0.25">
      <c r="A6805" s="9">
        <v>22109289</v>
      </c>
      <c r="B6805" s="8" t="s">
        <v>7380</v>
      </c>
      <c r="C6805" s="10">
        <v>42718</v>
      </c>
      <c r="D6805" s="8" t="s">
        <v>32</v>
      </c>
      <c r="E6805" s="8" t="s">
        <v>16</v>
      </c>
      <c r="F6805" s="8" t="s">
        <v>7353</v>
      </c>
      <c r="G6805" s="11">
        <v>13500</v>
      </c>
      <c r="H6805" s="11">
        <v>11400</v>
      </c>
      <c r="I6805" s="12">
        <f t="shared" si="434"/>
        <v>84.444444444444443</v>
      </c>
      <c r="J6805" s="11">
        <v>1297</v>
      </c>
      <c r="K6805" s="11">
        <f t="shared" si="435"/>
        <v>12203</v>
      </c>
      <c r="L6805" s="11">
        <v>112241.5078125</v>
      </c>
      <c r="M6805" s="13">
        <f t="shared" si="436"/>
        <v>0.1087209200751755</v>
      </c>
      <c r="N6805" s="14">
        <v>1080</v>
      </c>
      <c r="O6805" s="15">
        <f t="shared" si="437"/>
        <v>11.299074074074074</v>
      </c>
      <c r="P6805" s="8">
        <v>401</v>
      </c>
    </row>
    <row r="6806" spans="1:16" x14ac:dyDescent="0.25">
      <c r="A6806" s="9">
        <v>22109292</v>
      </c>
      <c r="B6806" s="8" t="s">
        <v>7381</v>
      </c>
      <c r="C6806" s="10">
        <v>42824</v>
      </c>
      <c r="D6806" s="8" t="s">
        <v>15</v>
      </c>
      <c r="E6806" s="8" t="s">
        <v>16</v>
      </c>
      <c r="F6806" s="8" t="s">
        <v>7353</v>
      </c>
      <c r="G6806" s="11">
        <v>42000</v>
      </c>
      <c r="H6806" s="11">
        <v>9900</v>
      </c>
      <c r="I6806" s="12">
        <f t="shared" si="434"/>
        <v>23.571428571428569</v>
      </c>
      <c r="J6806" s="11">
        <v>1148</v>
      </c>
      <c r="K6806" s="11">
        <f t="shared" si="435"/>
        <v>40852</v>
      </c>
      <c r="L6806" s="11">
        <v>57328.30078125</v>
      </c>
      <c r="M6806" s="13">
        <f t="shared" si="436"/>
        <v>0.71259743343659687</v>
      </c>
      <c r="N6806" s="14">
        <v>1518</v>
      </c>
      <c r="O6806" s="15">
        <f t="shared" si="437"/>
        <v>26.911725955204215</v>
      </c>
      <c r="P6806" s="8">
        <v>401</v>
      </c>
    </row>
    <row r="6807" spans="1:16" x14ac:dyDescent="0.25">
      <c r="A6807" s="9">
        <v>22109296</v>
      </c>
      <c r="B6807" s="8" t="s">
        <v>7382</v>
      </c>
      <c r="C6807" s="10">
        <v>42732</v>
      </c>
      <c r="D6807" s="8" t="s">
        <v>32</v>
      </c>
      <c r="E6807" s="8" t="s">
        <v>16</v>
      </c>
      <c r="F6807" s="8" t="s">
        <v>7353</v>
      </c>
      <c r="G6807" s="11">
        <v>50000</v>
      </c>
      <c r="H6807" s="11">
        <v>13200</v>
      </c>
      <c r="I6807" s="12">
        <f t="shared" si="434"/>
        <v>26.400000000000002</v>
      </c>
      <c r="J6807" s="11">
        <v>1352</v>
      </c>
      <c r="K6807" s="11">
        <f t="shared" si="435"/>
        <v>48648</v>
      </c>
      <c r="L6807" s="11">
        <v>89660.375</v>
      </c>
      <c r="M6807" s="13">
        <f t="shared" si="436"/>
        <v>0.54258082235324134</v>
      </c>
      <c r="N6807" s="14">
        <v>1190</v>
      </c>
      <c r="O6807" s="15">
        <f t="shared" si="437"/>
        <v>40.88067226890756</v>
      </c>
      <c r="P6807" s="8">
        <v>401</v>
      </c>
    </row>
    <row r="6808" spans="1:16" x14ac:dyDescent="0.25">
      <c r="A6808" s="9">
        <v>22109297</v>
      </c>
      <c r="B6808" s="8" t="s">
        <v>7383</v>
      </c>
      <c r="C6808" s="10">
        <v>42754</v>
      </c>
      <c r="D6808" s="8" t="s">
        <v>19</v>
      </c>
      <c r="E6808" s="8" t="s">
        <v>16</v>
      </c>
      <c r="F6808" s="8" t="s">
        <v>7353</v>
      </c>
      <c r="G6808" s="11">
        <v>32500</v>
      </c>
      <c r="H6808" s="11">
        <v>13200</v>
      </c>
      <c r="I6808" s="12">
        <f t="shared" si="434"/>
        <v>40.615384615384613</v>
      </c>
      <c r="J6808" s="11">
        <v>1352</v>
      </c>
      <c r="K6808" s="11">
        <f t="shared" si="435"/>
        <v>31148</v>
      </c>
      <c r="L6808" s="11">
        <v>101784.90625</v>
      </c>
      <c r="M6808" s="13">
        <f t="shared" si="436"/>
        <v>0.30601786794886399</v>
      </c>
      <c r="N6808" s="14">
        <v>1673</v>
      </c>
      <c r="O6808" s="15">
        <f t="shared" si="437"/>
        <v>18.618051404662282</v>
      </c>
      <c r="P6808" s="8">
        <v>401</v>
      </c>
    </row>
    <row r="6809" spans="1:16" x14ac:dyDescent="0.25">
      <c r="A6809" s="9">
        <v>22109808</v>
      </c>
      <c r="B6809" s="8" t="s">
        <v>7384</v>
      </c>
      <c r="C6809" s="10">
        <v>43171</v>
      </c>
      <c r="D6809" s="8" t="s">
        <v>19</v>
      </c>
      <c r="E6809" s="8" t="s">
        <v>16</v>
      </c>
      <c r="F6809" s="8" t="s">
        <v>7353</v>
      </c>
      <c r="G6809" s="11">
        <v>19500</v>
      </c>
      <c r="H6809" s="11">
        <v>11700</v>
      </c>
      <c r="I6809" s="12">
        <f t="shared" si="434"/>
        <v>60</v>
      </c>
      <c r="J6809" s="11">
        <v>1319</v>
      </c>
      <c r="K6809" s="11">
        <f t="shared" si="435"/>
        <v>18181</v>
      </c>
      <c r="L6809" s="11">
        <v>107441.5078125</v>
      </c>
      <c r="M6809" s="13">
        <f t="shared" si="436"/>
        <v>0.16921765498421998</v>
      </c>
      <c r="N6809" s="14">
        <v>1606</v>
      </c>
      <c r="O6809" s="15">
        <f t="shared" si="437"/>
        <v>11.320672478206724</v>
      </c>
      <c r="P6809" s="8">
        <v>401</v>
      </c>
    </row>
    <row r="6810" spans="1:16" x14ac:dyDescent="0.25">
      <c r="A6810" s="9">
        <v>22109809</v>
      </c>
      <c r="B6810" s="8" t="s">
        <v>7385</v>
      </c>
      <c r="C6810" s="10">
        <v>42867</v>
      </c>
      <c r="D6810" s="8" t="s">
        <v>19</v>
      </c>
      <c r="E6810" s="8" t="s">
        <v>16</v>
      </c>
      <c r="F6810" s="8" t="s">
        <v>7353</v>
      </c>
      <c r="G6810" s="11">
        <v>28000</v>
      </c>
      <c r="H6810" s="11">
        <v>9000</v>
      </c>
      <c r="I6810" s="12">
        <f t="shared" si="434"/>
        <v>32.142857142857146</v>
      </c>
      <c r="J6810" s="11">
        <v>1319</v>
      </c>
      <c r="K6810" s="11">
        <f t="shared" si="435"/>
        <v>26681</v>
      </c>
      <c r="L6810" s="11">
        <v>78713.2109375</v>
      </c>
      <c r="M6810" s="13">
        <f t="shared" si="436"/>
        <v>0.3389647008706746</v>
      </c>
      <c r="N6810" s="14">
        <v>1052</v>
      </c>
      <c r="O6810" s="15">
        <f t="shared" si="437"/>
        <v>25.362167300380229</v>
      </c>
      <c r="P6810" s="8">
        <v>401</v>
      </c>
    </row>
    <row r="6811" spans="1:16" x14ac:dyDescent="0.25">
      <c r="A6811" s="9">
        <v>22109810</v>
      </c>
      <c r="B6811" s="8" t="s">
        <v>7386</v>
      </c>
      <c r="C6811" s="10">
        <v>42481</v>
      </c>
      <c r="D6811" s="8" t="s">
        <v>30</v>
      </c>
      <c r="E6811" s="8" t="s">
        <v>16</v>
      </c>
      <c r="F6811" s="8" t="s">
        <v>7353</v>
      </c>
      <c r="G6811" s="11">
        <v>30000</v>
      </c>
      <c r="H6811" s="11">
        <v>6000</v>
      </c>
      <c r="I6811" s="12">
        <f t="shared" si="434"/>
        <v>20</v>
      </c>
      <c r="J6811" s="11">
        <v>1352</v>
      </c>
      <c r="K6811" s="11">
        <f t="shared" si="435"/>
        <v>28648</v>
      </c>
      <c r="L6811" s="11">
        <v>89822.640625</v>
      </c>
      <c r="M6811" s="13">
        <f t="shared" si="436"/>
        <v>0.31893963259889413</v>
      </c>
      <c r="N6811" s="14">
        <v>1304</v>
      </c>
      <c r="O6811" s="15">
        <f t="shared" si="437"/>
        <v>21.969325153374232</v>
      </c>
      <c r="P6811" s="8">
        <v>401</v>
      </c>
    </row>
    <row r="6812" spans="1:16" x14ac:dyDescent="0.25">
      <c r="A6812" s="9">
        <v>22109819</v>
      </c>
      <c r="B6812" s="8" t="s">
        <v>7387</v>
      </c>
      <c r="C6812" s="10">
        <v>43055</v>
      </c>
      <c r="D6812" s="8" t="s">
        <v>30</v>
      </c>
      <c r="E6812" s="8" t="s">
        <v>16</v>
      </c>
      <c r="F6812" s="8" t="s">
        <v>7353</v>
      </c>
      <c r="G6812" s="11">
        <v>16000</v>
      </c>
      <c r="H6812" s="11">
        <v>7000</v>
      </c>
      <c r="I6812" s="12">
        <f t="shared" si="434"/>
        <v>43.75</v>
      </c>
      <c r="J6812" s="11">
        <v>1147</v>
      </c>
      <c r="K6812" s="11">
        <f t="shared" si="435"/>
        <v>14853</v>
      </c>
      <c r="L6812" s="11">
        <v>56720.75390625</v>
      </c>
      <c r="M6812" s="13">
        <f t="shared" si="436"/>
        <v>0.26186182265048075</v>
      </c>
      <c r="N6812" s="14">
        <v>1551</v>
      </c>
      <c r="O6812" s="15">
        <f t="shared" si="437"/>
        <v>9.5764023210831724</v>
      </c>
      <c r="P6812" s="8">
        <v>401</v>
      </c>
    </row>
    <row r="6813" spans="1:16" x14ac:dyDescent="0.25">
      <c r="A6813" s="9">
        <v>22109820</v>
      </c>
      <c r="B6813" s="8" t="s">
        <v>7388</v>
      </c>
      <c r="C6813" s="10">
        <v>43126</v>
      </c>
      <c r="D6813" s="8" t="s">
        <v>15</v>
      </c>
      <c r="E6813" s="8" t="s">
        <v>16</v>
      </c>
      <c r="F6813" s="8" t="s">
        <v>7353</v>
      </c>
      <c r="G6813" s="11">
        <v>24000</v>
      </c>
      <c r="H6813" s="11">
        <v>10400</v>
      </c>
      <c r="I6813" s="12">
        <f t="shared" si="434"/>
        <v>43.333333333333336</v>
      </c>
      <c r="J6813" s="11">
        <v>1319</v>
      </c>
      <c r="K6813" s="11">
        <f t="shared" si="435"/>
        <v>22681</v>
      </c>
      <c r="L6813" s="11">
        <v>86071.6953125</v>
      </c>
      <c r="M6813" s="13">
        <f t="shared" si="436"/>
        <v>0.2635128763021598</v>
      </c>
      <c r="N6813" s="14">
        <v>1223</v>
      </c>
      <c r="O6813" s="15">
        <f t="shared" si="437"/>
        <v>18.545380212591986</v>
      </c>
      <c r="P6813" s="8">
        <v>401</v>
      </c>
    </row>
    <row r="6814" spans="1:16" x14ac:dyDescent="0.25">
      <c r="A6814" s="9">
        <v>22110114</v>
      </c>
      <c r="B6814" s="8" t="s">
        <v>7389</v>
      </c>
      <c r="C6814" s="10">
        <v>42793</v>
      </c>
      <c r="D6814" s="8" t="s">
        <v>30</v>
      </c>
      <c r="E6814" s="8" t="s">
        <v>16</v>
      </c>
      <c r="F6814" s="8" t="s">
        <v>7353</v>
      </c>
      <c r="G6814" s="11">
        <v>15000</v>
      </c>
      <c r="H6814" s="11">
        <v>16100</v>
      </c>
      <c r="I6814" s="12">
        <f t="shared" si="434"/>
        <v>107.33333333333333</v>
      </c>
      <c r="J6814" s="11">
        <v>1678</v>
      </c>
      <c r="K6814" s="11">
        <f t="shared" si="435"/>
        <v>13322</v>
      </c>
      <c r="L6814" s="11">
        <v>97052.828125</v>
      </c>
      <c r="M6814" s="13">
        <f t="shared" si="436"/>
        <v>0.13726544869812365</v>
      </c>
      <c r="N6814" s="14">
        <v>1438</v>
      </c>
      <c r="O6814" s="15">
        <f t="shared" si="437"/>
        <v>9.2642559109874831</v>
      </c>
      <c r="P6814" s="8">
        <v>401</v>
      </c>
    </row>
    <row r="6815" spans="1:16" x14ac:dyDescent="0.25">
      <c r="A6815" s="9">
        <v>22110128</v>
      </c>
      <c r="B6815" s="8" t="s">
        <v>7390</v>
      </c>
      <c r="C6815" s="10">
        <v>43068</v>
      </c>
      <c r="D6815" s="8" t="s">
        <v>15</v>
      </c>
      <c r="E6815" s="8" t="s">
        <v>16</v>
      </c>
      <c r="F6815" s="8" t="s">
        <v>7353</v>
      </c>
      <c r="G6815" s="11">
        <v>27500</v>
      </c>
      <c r="H6815" s="11">
        <v>13000</v>
      </c>
      <c r="I6815" s="12">
        <f t="shared" si="434"/>
        <v>47.272727272727273</v>
      </c>
      <c r="J6815" s="11">
        <v>1678</v>
      </c>
      <c r="K6815" s="11">
        <f t="shared" si="435"/>
        <v>25822</v>
      </c>
      <c r="L6815" s="11">
        <v>119928.3046875</v>
      </c>
      <c r="M6815" s="13">
        <f t="shared" si="436"/>
        <v>0.21531197382707104</v>
      </c>
      <c r="N6815" s="14">
        <v>1480</v>
      </c>
      <c r="O6815" s="15">
        <f t="shared" si="437"/>
        <v>17.447297297297297</v>
      </c>
      <c r="P6815" s="8">
        <v>401</v>
      </c>
    </row>
    <row r="6816" spans="1:16" x14ac:dyDescent="0.25">
      <c r="A6816" s="9">
        <v>22110129</v>
      </c>
      <c r="B6816" s="8" t="s">
        <v>7391</v>
      </c>
      <c r="C6816" s="10">
        <v>42851</v>
      </c>
      <c r="D6816" s="8" t="s">
        <v>80</v>
      </c>
      <c r="E6816" s="8" t="s">
        <v>40</v>
      </c>
      <c r="F6816" s="8" t="s">
        <v>7353</v>
      </c>
      <c r="G6816" s="11">
        <v>17500</v>
      </c>
      <c r="H6816" s="11">
        <v>13100</v>
      </c>
      <c r="I6816" s="12">
        <f t="shared" si="434"/>
        <v>74.857142857142861</v>
      </c>
      <c r="J6816" s="11">
        <v>1678</v>
      </c>
      <c r="K6816" s="11">
        <f t="shared" si="435"/>
        <v>15822</v>
      </c>
      <c r="L6816" s="11">
        <v>117079.2421875</v>
      </c>
      <c r="M6816" s="13">
        <f t="shared" si="436"/>
        <v>0.1351392416314191</v>
      </c>
      <c r="N6816" s="14">
        <v>1564</v>
      </c>
      <c r="O6816" s="15">
        <f t="shared" si="437"/>
        <v>10.116368286445013</v>
      </c>
      <c r="P6816" s="8">
        <v>401</v>
      </c>
    </row>
    <row r="6817" spans="1:16" x14ac:dyDescent="0.25">
      <c r="A6817" s="9">
        <v>22110135</v>
      </c>
      <c r="B6817" s="8" t="s">
        <v>7392</v>
      </c>
      <c r="C6817" s="10">
        <v>43084</v>
      </c>
      <c r="D6817" s="8" t="s">
        <v>15</v>
      </c>
      <c r="E6817" s="8" t="s">
        <v>16</v>
      </c>
      <c r="F6817" s="8" t="s">
        <v>7353</v>
      </c>
      <c r="G6817" s="11">
        <v>16500</v>
      </c>
      <c r="H6817" s="11">
        <v>12100</v>
      </c>
      <c r="I6817" s="12">
        <f t="shared" si="434"/>
        <v>73.333333333333329</v>
      </c>
      <c r="J6817" s="11">
        <v>1678</v>
      </c>
      <c r="K6817" s="11">
        <f t="shared" si="435"/>
        <v>14822</v>
      </c>
      <c r="L6817" s="11">
        <v>109856.6015625</v>
      </c>
      <c r="M6817" s="13">
        <f t="shared" si="436"/>
        <v>0.13492134099531028</v>
      </c>
      <c r="N6817" s="14">
        <v>1312</v>
      </c>
      <c r="O6817" s="15">
        <f t="shared" si="437"/>
        <v>11.297256097560975</v>
      </c>
      <c r="P6817" s="8">
        <v>401</v>
      </c>
    </row>
    <row r="6818" spans="1:16" x14ac:dyDescent="0.25">
      <c r="A6818" s="9">
        <v>22110627</v>
      </c>
      <c r="B6818" s="8" t="s">
        <v>7393</v>
      </c>
      <c r="C6818" s="10">
        <v>43000</v>
      </c>
      <c r="D6818" s="8" t="s">
        <v>15</v>
      </c>
      <c r="E6818" s="8" t="s">
        <v>16</v>
      </c>
      <c r="F6818" s="8" t="s">
        <v>7353</v>
      </c>
      <c r="G6818" s="11">
        <v>63000</v>
      </c>
      <c r="H6818" s="11">
        <v>13700</v>
      </c>
      <c r="I6818" s="12">
        <f t="shared" si="434"/>
        <v>21.746031746031747</v>
      </c>
      <c r="J6818" s="11">
        <v>1673</v>
      </c>
      <c r="K6818" s="11">
        <f t="shared" si="435"/>
        <v>61327</v>
      </c>
      <c r="L6818" s="11">
        <v>129079.2421875</v>
      </c>
      <c r="M6818" s="13">
        <f t="shared" si="436"/>
        <v>0.47511124918843761</v>
      </c>
      <c r="N6818" s="14">
        <v>1667</v>
      </c>
      <c r="O6818" s="15">
        <f t="shared" si="437"/>
        <v>36.788842231553687</v>
      </c>
      <c r="P6818" s="8">
        <v>401</v>
      </c>
    </row>
    <row r="6819" spans="1:16" x14ac:dyDescent="0.25">
      <c r="A6819" s="9">
        <v>22111369</v>
      </c>
      <c r="B6819" s="8" t="s">
        <v>7394</v>
      </c>
      <c r="C6819" s="10">
        <v>42948</v>
      </c>
      <c r="D6819" s="8" t="s">
        <v>30</v>
      </c>
      <c r="E6819" s="8" t="s">
        <v>16</v>
      </c>
      <c r="F6819" s="8" t="s">
        <v>7353</v>
      </c>
      <c r="G6819" s="11">
        <v>46000</v>
      </c>
      <c r="H6819" s="11">
        <v>10200</v>
      </c>
      <c r="I6819" s="12">
        <f t="shared" si="434"/>
        <v>22.173913043478262</v>
      </c>
      <c r="J6819" s="11">
        <v>1209</v>
      </c>
      <c r="K6819" s="11">
        <f t="shared" si="435"/>
        <v>44791</v>
      </c>
      <c r="L6819" s="11">
        <v>84362.265625</v>
      </c>
      <c r="M6819" s="13">
        <f t="shared" si="436"/>
        <v>0.53093642836835564</v>
      </c>
      <c r="N6819" s="14">
        <v>1092</v>
      </c>
      <c r="O6819" s="15">
        <f t="shared" si="437"/>
        <v>41.01739926739927</v>
      </c>
      <c r="P6819" s="8">
        <v>401</v>
      </c>
    </row>
    <row r="6820" spans="1:16" x14ac:dyDescent="0.25">
      <c r="A6820" s="9">
        <v>22112021</v>
      </c>
      <c r="B6820" s="8" t="s">
        <v>7395</v>
      </c>
      <c r="C6820" s="10">
        <v>42733</v>
      </c>
      <c r="D6820" s="8" t="s">
        <v>19</v>
      </c>
      <c r="E6820" s="8" t="s">
        <v>16</v>
      </c>
      <c r="F6820" s="8" t="s">
        <v>7353</v>
      </c>
      <c r="G6820" s="11">
        <v>27000</v>
      </c>
      <c r="H6820" s="11">
        <v>19200</v>
      </c>
      <c r="I6820" s="12">
        <f t="shared" si="434"/>
        <v>71.111111111111114</v>
      </c>
      <c r="J6820" s="11">
        <v>1247</v>
      </c>
      <c r="K6820" s="11">
        <f t="shared" si="435"/>
        <v>25753</v>
      </c>
      <c r="L6820" s="11">
        <v>120018.8671875</v>
      </c>
      <c r="M6820" s="13">
        <f t="shared" si="436"/>
        <v>0.21457459650712468</v>
      </c>
      <c r="N6820" s="14">
        <v>1480</v>
      </c>
      <c r="O6820" s="15">
        <f t="shared" si="437"/>
        <v>17.400675675675675</v>
      </c>
      <c r="P6820" s="8">
        <v>401</v>
      </c>
    </row>
    <row r="6821" spans="1:16" x14ac:dyDescent="0.25">
      <c r="A6821" s="9">
        <v>22112687</v>
      </c>
      <c r="B6821" s="8" t="s">
        <v>7396</v>
      </c>
      <c r="C6821" s="10">
        <v>42971</v>
      </c>
      <c r="D6821" s="8" t="s">
        <v>73</v>
      </c>
      <c r="E6821" s="8" t="s">
        <v>40</v>
      </c>
      <c r="F6821" s="8" t="s">
        <v>7353</v>
      </c>
      <c r="G6821" s="11">
        <v>16000</v>
      </c>
      <c r="H6821" s="11">
        <v>8100</v>
      </c>
      <c r="I6821" s="12">
        <f t="shared" si="434"/>
        <v>50.625</v>
      </c>
      <c r="J6821" s="11">
        <v>1233</v>
      </c>
      <c r="K6821" s="11">
        <f t="shared" si="435"/>
        <v>14767</v>
      </c>
      <c r="L6821" s="11">
        <v>72581.1328125</v>
      </c>
      <c r="M6821" s="13">
        <f t="shared" si="436"/>
        <v>0.20345507748064262</v>
      </c>
      <c r="N6821" s="14">
        <v>1079</v>
      </c>
      <c r="O6821" s="15">
        <f t="shared" si="437"/>
        <v>13.685820203892494</v>
      </c>
      <c r="P6821" s="8">
        <v>401</v>
      </c>
    </row>
    <row r="6822" spans="1:16" x14ac:dyDescent="0.25">
      <c r="A6822" s="9">
        <v>22112900</v>
      </c>
      <c r="B6822" s="8" t="s">
        <v>7397</v>
      </c>
      <c r="C6822" s="10">
        <v>42548</v>
      </c>
      <c r="D6822" s="8" t="s">
        <v>30</v>
      </c>
      <c r="E6822" s="8" t="s">
        <v>16</v>
      </c>
      <c r="F6822" s="8" t="s">
        <v>7353</v>
      </c>
      <c r="G6822" s="11">
        <v>30000</v>
      </c>
      <c r="H6822" s="11">
        <v>9100</v>
      </c>
      <c r="I6822" s="12">
        <f t="shared" si="434"/>
        <v>30.333333333333336</v>
      </c>
      <c r="J6822" s="11">
        <v>1404</v>
      </c>
      <c r="K6822" s="11">
        <f t="shared" si="435"/>
        <v>28596</v>
      </c>
      <c r="L6822" s="11">
        <v>67535.8515625</v>
      </c>
      <c r="M6822" s="13">
        <f t="shared" si="436"/>
        <v>0.42341955181443558</v>
      </c>
      <c r="N6822" s="14">
        <v>1264</v>
      </c>
      <c r="O6822" s="15">
        <f t="shared" si="437"/>
        <v>22.623417721518987</v>
      </c>
      <c r="P6822" s="8">
        <v>401</v>
      </c>
    </row>
    <row r="6823" spans="1:16" x14ac:dyDescent="0.25">
      <c r="A6823" s="9">
        <v>22112905</v>
      </c>
      <c r="B6823" s="8" t="s">
        <v>7398</v>
      </c>
      <c r="C6823" s="10">
        <v>42916</v>
      </c>
      <c r="D6823" s="8" t="s">
        <v>15</v>
      </c>
      <c r="E6823" s="8" t="s">
        <v>16</v>
      </c>
      <c r="F6823" s="8" t="s">
        <v>7353</v>
      </c>
      <c r="G6823" s="11">
        <v>30000</v>
      </c>
      <c r="H6823" s="11">
        <v>7000</v>
      </c>
      <c r="I6823" s="12">
        <f t="shared" si="434"/>
        <v>23.333333333333332</v>
      </c>
      <c r="J6823" s="11">
        <v>1349</v>
      </c>
      <c r="K6823" s="11">
        <f t="shared" si="435"/>
        <v>28651</v>
      </c>
      <c r="L6823" s="11">
        <v>63366.0390625</v>
      </c>
      <c r="M6823" s="13">
        <f t="shared" si="436"/>
        <v>0.45215071707007881</v>
      </c>
      <c r="N6823" s="14">
        <v>781</v>
      </c>
      <c r="O6823" s="15">
        <f t="shared" si="437"/>
        <v>36.685019206145967</v>
      </c>
      <c r="P6823" s="8">
        <v>401</v>
      </c>
    </row>
    <row r="6824" spans="1:16" x14ac:dyDescent="0.25">
      <c r="A6824" s="9">
        <v>22112918</v>
      </c>
      <c r="B6824" s="8" t="s">
        <v>7399</v>
      </c>
      <c r="C6824" s="10">
        <v>43049</v>
      </c>
      <c r="D6824" s="8" t="s">
        <v>15</v>
      </c>
      <c r="E6824" s="8" t="s">
        <v>16</v>
      </c>
      <c r="F6824" s="8" t="s">
        <v>7353</v>
      </c>
      <c r="G6824" s="11">
        <v>48500</v>
      </c>
      <c r="H6824" s="11">
        <v>9000</v>
      </c>
      <c r="I6824" s="12">
        <f t="shared" si="434"/>
        <v>18.556701030927837</v>
      </c>
      <c r="J6824" s="11">
        <v>1245</v>
      </c>
      <c r="K6824" s="11">
        <f t="shared" si="435"/>
        <v>47255</v>
      </c>
      <c r="L6824" s="11">
        <v>79713.2109375</v>
      </c>
      <c r="M6824" s="13">
        <f t="shared" si="436"/>
        <v>0.5928126523099263</v>
      </c>
      <c r="N6824" s="14">
        <v>1079</v>
      </c>
      <c r="O6824" s="15">
        <f t="shared" si="437"/>
        <v>43.795180722891565</v>
      </c>
      <c r="P6824" s="8">
        <v>401</v>
      </c>
    </row>
    <row r="6825" spans="1:16" x14ac:dyDescent="0.25">
      <c r="A6825" s="9" t="s">
        <v>7400</v>
      </c>
      <c r="B6825" s="8" t="s">
        <v>7401</v>
      </c>
      <c r="C6825" s="10">
        <v>43005</v>
      </c>
      <c r="D6825" s="8" t="s">
        <v>15</v>
      </c>
      <c r="E6825" s="8" t="s">
        <v>40</v>
      </c>
      <c r="F6825" s="8" t="s">
        <v>7402</v>
      </c>
      <c r="G6825" s="11">
        <v>15400</v>
      </c>
      <c r="H6825" s="11">
        <v>9700</v>
      </c>
      <c r="I6825" s="12">
        <f t="shared" si="434"/>
        <v>62.987012987012989</v>
      </c>
      <c r="J6825" s="11">
        <v>788</v>
      </c>
      <c r="K6825" s="11">
        <f t="shared" si="435"/>
        <v>14612</v>
      </c>
      <c r="L6825" s="11">
        <v>71588.4609375</v>
      </c>
      <c r="M6825" s="13">
        <f t="shared" si="436"/>
        <v>0.20411110685501319</v>
      </c>
      <c r="N6825" s="14">
        <v>882</v>
      </c>
      <c r="O6825" s="15">
        <f t="shared" si="437"/>
        <v>16.56689342403628</v>
      </c>
      <c r="P6825" s="8">
        <v>401</v>
      </c>
    </row>
    <row r="6826" spans="1:16" x14ac:dyDescent="0.25">
      <c r="A6826" s="9">
        <v>22096285</v>
      </c>
      <c r="B6826" s="8" t="s">
        <v>7403</v>
      </c>
      <c r="C6826" s="10">
        <v>43005</v>
      </c>
      <c r="D6826" s="8" t="s">
        <v>15</v>
      </c>
      <c r="E6826" s="8" t="s">
        <v>16</v>
      </c>
      <c r="F6826" s="8" t="s">
        <v>7402</v>
      </c>
      <c r="G6826" s="11">
        <v>15400</v>
      </c>
      <c r="H6826" s="11">
        <v>9500</v>
      </c>
      <c r="I6826" s="12">
        <f t="shared" si="434"/>
        <v>61.688311688311693</v>
      </c>
      <c r="J6826" s="11">
        <v>1258</v>
      </c>
      <c r="K6826" s="11">
        <f t="shared" si="435"/>
        <v>14142</v>
      </c>
      <c r="L6826" s="11">
        <v>68211.5390625</v>
      </c>
      <c r="M6826" s="13">
        <f t="shared" si="436"/>
        <v>0.20732562546407504</v>
      </c>
      <c r="N6826" s="14">
        <v>864</v>
      </c>
      <c r="O6826" s="15">
        <f t="shared" si="437"/>
        <v>16.368055555555557</v>
      </c>
      <c r="P6826" s="8">
        <v>401</v>
      </c>
    </row>
    <row r="6827" spans="1:16" x14ac:dyDescent="0.25">
      <c r="A6827" s="9">
        <v>22098208</v>
      </c>
      <c r="B6827" s="8" t="s">
        <v>7404</v>
      </c>
      <c r="C6827" s="10">
        <v>42816</v>
      </c>
      <c r="D6827" s="8" t="s">
        <v>15</v>
      </c>
      <c r="E6827" s="8" t="s">
        <v>16</v>
      </c>
      <c r="F6827" s="8" t="s">
        <v>7402</v>
      </c>
      <c r="G6827" s="11">
        <v>30000</v>
      </c>
      <c r="H6827" s="11">
        <v>19700</v>
      </c>
      <c r="I6827" s="12">
        <f t="shared" si="434"/>
        <v>65.666666666666657</v>
      </c>
      <c r="J6827" s="11">
        <v>1232</v>
      </c>
      <c r="K6827" s="11">
        <f t="shared" si="435"/>
        <v>28768</v>
      </c>
      <c r="L6827" s="11">
        <v>111880.765625</v>
      </c>
      <c r="M6827" s="13">
        <f t="shared" si="436"/>
        <v>0.25713088250060856</v>
      </c>
      <c r="N6827" s="14">
        <v>1284</v>
      </c>
      <c r="O6827" s="15">
        <f t="shared" si="437"/>
        <v>22.404984423676012</v>
      </c>
      <c r="P6827" s="8">
        <v>401</v>
      </c>
    </row>
    <row r="6828" spans="1:16" x14ac:dyDescent="0.25">
      <c r="A6828" s="9">
        <v>22098210</v>
      </c>
      <c r="B6828" s="8" t="s">
        <v>7405</v>
      </c>
      <c r="C6828" s="10">
        <v>42516</v>
      </c>
      <c r="D6828" s="8" t="s">
        <v>19</v>
      </c>
      <c r="E6828" s="8" t="s">
        <v>16</v>
      </c>
      <c r="F6828" s="8" t="s">
        <v>7402</v>
      </c>
      <c r="G6828" s="11">
        <v>20500</v>
      </c>
      <c r="H6828" s="11">
        <v>23500</v>
      </c>
      <c r="I6828" s="12">
        <f t="shared" si="434"/>
        <v>114.63414634146341</v>
      </c>
      <c r="J6828" s="11">
        <v>1689</v>
      </c>
      <c r="K6828" s="11">
        <f t="shared" si="435"/>
        <v>18811</v>
      </c>
      <c r="L6828" s="11">
        <v>133196.15625</v>
      </c>
      <c r="M6828" s="13">
        <f t="shared" si="436"/>
        <v>0.14122779913177863</v>
      </c>
      <c r="N6828" s="14">
        <v>1551</v>
      </c>
      <c r="O6828" s="15">
        <f t="shared" si="437"/>
        <v>12.128304319793681</v>
      </c>
      <c r="P6828" s="8">
        <v>401</v>
      </c>
    </row>
    <row r="6829" spans="1:16" x14ac:dyDescent="0.25">
      <c r="A6829" s="9">
        <v>22099210</v>
      </c>
      <c r="B6829" s="8" t="s">
        <v>7406</v>
      </c>
      <c r="C6829" s="10">
        <v>42779</v>
      </c>
      <c r="D6829" s="8" t="s">
        <v>15</v>
      </c>
      <c r="E6829" s="8" t="s">
        <v>16</v>
      </c>
      <c r="F6829" s="8" t="s">
        <v>7402</v>
      </c>
      <c r="G6829" s="11">
        <v>35000</v>
      </c>
      <c r="H6829" s="11">
        <v>18900</v>
      </c>
      <c r="I6829" s="12">
        <f t="shared" si="434"/>
        <v>54</v>
      </c>
      <c r="J6829" s="11">
        <v>1264</v>
      </c>
      <c r="K6829" s="11">
        <f t="shared" si="435"/>
        <v>33736</v>
      </c>
      <c r="L6829" s="11">
        <v>109750</v>
      </c>
      <c r="M6829" s="13">
        <f t="shared" si="436"/>
        <v>0.30738952164009109</v>
      </c>
      <c r="N6829" s="14">
        <v>1198</v>
      </c>
      <c r="O6829" s="15">
        <f t="shared" si="437"/>
        <v>28.160267111853088</v>
      </c>
      <c r="P6829" s="8">
        <v>401</v>
      </c>
    </row>
    <row r="6830" spans="1:16" x14ac:dyDescent="0.25">
      <c r="A6830" s="9">
        <v>22099214</v>
      </c>
      <c r="B6830" s="8" t="s">
        <v>7407</v>
      </c>
      <c r="C6830" s="10">
        <v>42816</v>
      </c>
      <c r="D6830" s="8" t="s">
        <v>19</v>
      </c>
      <c r="E6830" s="8" t="s">
        <v>16</v>
      </c>
      <c r="F6830" s="8" t="s">
        <v>7402</v>
      </c>
      <c r="G6830" s="11">
        <v>31500</v>
      </c>
      <c r="H6830" s="11">
        <v>9600</v>
      </c>
      <c r="I6830" s="12">
        <f t="shared" si="434"/>
        <v>30.476190476190478</v>
      </c>
      <c r="J6830" s="11">
        <v>1264</v>
      </c>
      <c r="K6830" s="11">
        <f t="shared" si="435"/>
        <v>30236</v>
      </c>
      <c r="L6830" s="11">
        <v>117411.5390625</v>
      </c>
      <c r="M6830" s="13">
        <f t="shared" si="436"/>
        <v>0.25752153699224489</v>
      </c>
      <c r="N6830" s="14">
        <v>1285</v>
      </c>
      <c r="O6830" s="15">
        <f t="shared" si="437"/>
        <v>23.529961089494165</v>
      </c>
      <c r="P6830" s="8">
        <v>401</v>
      </c>
    </row>
    <row r="6831" spans="1:16" x14ac:dyDescent="0.25">
      <c r="A6831" s="9">
        <v>22099224</v>
      </c>
      <c r="B6831" s="8" t="s">
        <v>7408</v>
      </c>
      <c r="C6831" s="10">
        <v>42859</v>
      </c>
      <c r="D6831" s="8" t="s">
        <v>19</v>
      </c>
      <c r="E6831" s="8" t="s">
        <v>16</v>
      </c>
      <c r="F6831" s="8" t="s">
        <v>7402</v>
      </c>
      <c r="G6831" s="11">
        <v>29900</v>
      </c>
      <c r="H6831" s="11">
        <v>14400</v>
      </c>
      <c r="I6831" s="12">
        <f t="shared" si="434"/>
        <v>48.16053511705686</v>
      </c>
      <c r="J6831" s="11">
        <v>1264</v>
      </c>
      <c r="K6831" s="11">
        <f t="shared" si="435"/>
        <v>28636</v>
      </c>
      <c r="L6831" s="11">
        <v>111600</v>
      </c>
      <c r="M6831" s="13">
        <f t="shared" si="436"/>
        <v>0.25659498207885306</v>
      </c>
      <c r="N6831" s="14">
        <v>1296</v>
      </c>
      <c r="O6831" s="15">
        <f t="shared" si="437"/>
        <v>22.095679012345681</v>
      </c>
      <c r="P6831" s="8">
        <v>401</v>
      </c>
    </row>
    <row r="6832" spans="1:16" x14ac:dyDescent="0.25">
      <c r="A6832" s="9">
        <v>22099610</v>
      </c>
      <c r="B6832" s="8" t="s">
        <v>7409</v>
      </c>
      <c r="C6832" s="10">
        <v>42816</v>
      </c>
      <c r="D6832" s="8" t="s">
        <v>19</v>
      </c>
      <c r="E6832" s="8" t="s">
        <v>16</v>
      </c>
      <c r="F6832" s="8" t="s">
        <v>7402</v>
      </c>
      <c r="G6832" s="11">
        <v>31500</v>
      </c>
      <c r="H6832" s="11">
        <v>18300</v>
      </c>
      <c r="I6832" s="12">
        <f t="shared" si="434"/>
        <v>58.095238095238102</v>
      </c>
      <c r="J6832" s="11">
        <v>8660</v>
      </c>
      <c r="K6832" s="11">
        <f t="shared" si="435"/>
        <v>22840</v>
      </c>
      <c r="L6832" s="11">
        <v>128938.4609375</v>
      </c>
      <c r="M6832" s="13">
        <f t="shared" si="436"/>
        <v>0.17713876708262535</v>
      </c>
      <c r="N6832" s="14">
        <v>1426</v>
      </c>
      <c r="O6832" s="15">
        <f t="shared" si="437"/>
        <v>16.016830294530155</v>
      </c>
      <c r="P6832" s="8">
        <v>401</v>
      </c>
    </row>
    <row r="6833" spans="1:16" x14ac:dyDescent="0.25">
      <c r="A6833" s="9">
        <v>22100641</v>
      </c>
      <c r="B6833" s="8" t="s">
        <v>7410</v>
      </c>
      <c r="C6833" s="10">
        <v>42859</v>
      </c>
      <c r="D6833" s="8" t="s">
        <v>32</v>
      </c>
      <c r="E6833" s="8" t="s">
        <v>16</v>
      </c>
      <c r="F6833" s="8" t="s">
        <v>7402</v>
      </c>
      <c r="G6833" s="11">
        <v>20000</v>
      </c>
      <c r="H6833" s="11">
        <v>14400</v>
      </c>
      <c r="I6833" s="12">
        <f t="shared" si="434"/>
        <v>72</v>
      </c>
      <c r="J6833" s="11">
        <v>1546</v>
      </c>
      <c r="K6833" s="11">
        <f t="shared" si="435"/>
        <v>18454</v>
      </c>
      <c r="L6833" s="11">
        <v>98442.3046875</v>
      </c>
      <c r="M6833" s="13">
        <f t="shared" si="436"/>
        <v>0.18746005651311465</v>
      </c>
      <c r="N6833" s="14">
        <v>1338</v>
      </c>
      <c r="O6833" s="15">
        <f t="shared" si="437"/>
        <v>13.792227204783259</v>
      </c>
      <c r="P6833" s="8">
        <v>401</v>
      </c>
    </row>
    <row r="6834" spans="1:16" x14ac:dyDescent="0.25">
      <c r="A6834" s="9">
        <v>22100655</v>
      </c>
      <c r="B6834" s="8" t="s">
        <v>7411</v>
      </c>
      <c r="C6834" s="10">
        <v>43039</v>
      </c>
      <c r="D6834" s="8" t="s">
        <v>15</v>
      </c>
      <c r="E6834" s="8" t="s">
        <v>16</v>
      </c>
      <c r="F6834" s="8" t="s">
        <v>7402</v>
      </c>
      <c r="G6834" s="11">
        <v>85000</v>
      </c>
      <c r="H6834" s="11">
        <v>20000</v>
      </c>
      <c r="I6834" s="12">
        <f t="shared" si="434"/>
        <v>23.52941176470588</v>
      </c>
      <c r="J6834" s="11">
        <v>1750</v>
      </c>
      <c r="K6834" s="11">
        <f t="shared" si="435"/>
        <v>83250</v>
      </c>
      <c r="L6834" s="11">
        <v>159784.609375</v>
      </c>
      <c r="M6834" s="13">
        <f t="shared" si="436"/>
        <v>0.52101388441373475</v>
      </c>
      <c r="N6834" s="14">
        <v>2432</v>
      </c>
      <c r="O6834" s="15">
        <f t="shared" si="437"/>
        <v>34.231085526315788</v>
      </c>
      <c r="P6834" s="8">
        <v>401</v>
      </c>
    </row>
    <row r="6835" spans="1:16" x14ac:dyDescent="0.25">
      <c r="A6835" s="9">
        <v>22101344</v>
      </c>
      <c r="B6835" s="8" t="s">
        <v>7412</v>
      </c>
      <c r="C6835" s="10">
        <v>42921</v>
      </c>
      <c r="D6835" s="8" t="s">
        <v>19</v>
      </c>
      <c r="E6835" s="8" t="s">
        <v>16</v>
      </c>
      <c r="F6835" s="8" t="s">
        <v>7402</v>
      </c>
      <c r="G6835" s="11">
        <v>53400</v>
      </c>
      <c r="H6835" s="11">
        <v>14500</v>
      </c>
      <c r="I6835" s="12">
        <f t="shared" si="434"/>
        <v>27.153558052434455</v>
      </c>
      <c r="J6835" s="11">
        <v>1750</v>
      </c>
      <c r="K6835" s="11">
        <f t="shared" si="435"/>
        <v>51650</v>
      </c>
      <c r="L6835" s="11">
        <v>113126.921875</v>
      </c>
      <c r="M6835" s="13">
        <f t="shared" si="436"/>
        <v>0.4565668290442027</v>
      </c>
      <c r="N6835" s="14">
        <v>1656</v>
      </c>
      <c r="O6835" s="15">
        <f t="shared" si="437"/>
        <v>31.189613526570049</v>
      </c>
      <c r="P6835" s="8">
        <v>401</v>
      </c>
    </row>
    <row r="6836" spans="1:16" x14ac:dyDescent="0.25">
      <c r="A6836" s="9">
        <v>22101346</v>
      </c>
      <c r="B6836" s="8" t="s">
        <v>7413</v>
      </c>
      <c r="C6836" s="10">
        <v>42725</v>
      </c>
      <c r="D6836" s="8" t="s">
        <v>19</v>
      </c>
      <c r="E6836" s="8" t="s">
        <v>40</v>
      </c>
      <c r="F6836" s="8" t="s">
        <v>7402</v>
      </c>
      <c r="G6836" s="11">
        <v>32000</v>
      </c>
      <c r="H6836" s="11">
        <v>18700</v>
      </c>
      <c r="I6836" s="12">
        <f t="shared" si="434"/>
        <v>58.4375</v>
      </c>
      <c r="J6836" s="11">
        <v>1750</v>
      </c>
      <c r="K6836" s="11">
        <f t="shared" si="435"/>
        <v>30250</v>
      </c>
      <c r="L6836" s="11">
        <v>115396.15625</v>
      </c>
      <c r="M6836" s="13">
        <f t="shared" si="436"/>
        <v>0.26214044716069129</v>
      </c>
      <c r="N6836" s="14">
        <v>1344</v>
      </c>
      <c r="O6836" s="15">
        <f t="shared" si="437"/>
        <v>22.507440476190474</v>
      </c>
      <c r="P6836" s="8">
        <v>401</v>
      </c>
    </row>
    <row r="6837" spans="1:16" x14ac:dyDescent="0.25">
      <c r="A6837" s="9">
        <v>22102659</v>
      </c>
      <c r="B6837" s="8" t="s">
        <v>7414</v>
      </c>
      <c r="C6837" s="10">
        <v>43066</v>
      </c>
      <c r="D6837" s="8" t="s">
        <v>15</v>
      </c>
      <c r="E6837" s="8" t="s">
        <v>16</v>
      </c>
      <c r="F6837" s="8" t="s">
        <v>7402</v>
      </c>
      <c r="G6837" s="11">
        <v>86000</v>
      </c>
      <c r="H6837" s="11">
        <v>17500</v>
      </c>
      <c r="I6837" s="12">
        <f t="shared" si="434"/>
        <v>20.348837209302324</v>
      </c>
      <c r="J6837" s="11">
        <v>1660</v>
      </c>
      <c r="K6837" s="11">
        <f t="shared" si="435"/>
        <v>84340</v>
      </c>
      <c r="L6837" s="11">
        <v>135546.15625</v>
      </c>
      <c r="M6837" s="13">
        <f t="shared" si="436"/>
        <v>0.62222347230890218</v>
      </c>
      <c r="N6837" s="14">
        <v>1818</v>
      </c>
      <c r="O6837" s="15">
        <f t="shared" si="437"/>
        <v>46.391639163916395</v>
      </c>
      <c r="P6837" s="8">
        <v>401</v>
      </c>
    </row>
    <row r="6838" spans="1:16" x14ac:dyDescent="0.25">
      <c r="A6838" s="9">
        <v>22102662</v>
      </c>
      <c r="B6838" s="8" t="s">
        <v>7415</v>
      </c>
      <c r="C6838" s="10">
        <v>43124</v>
      </c>
      <c r="D6838" s="8" t="s">
        <v>19</v>
      </c>
      <c r="E6838" s="8" t="s">
        <v>16</v>
      </c>
      <c r="F6838" s="8" t="s">
        <v>7402</v>
      </c>
      <c r="G6838" s="11">
        <v>60000</v>
      </c>
      <c r="H6838" s="11">
        <v>12800</v>
      </c>
      <c r="I6838" s="12">
        <f t="shared" si="434"/>
        <v>21.333333333333336</v>
      </c>
      <c r="J6838" s="11">
        <v>1660</v>
      </c>
      <c r="K6838" s="11">
        <f t="shared" si="435"/>
        <v>58340</v>
      </c>
      <c r="L6838" s="11">
        <v>95330.765625</v>
      </c>
      <c r="M6838" s="13">
        <f t="shared" si="436"/>
        <v>0.61197452488203485</v>
      </c>
      <c r="N6838" s="14">
        <v>1318</v>
      </c>
      <c r="O6838" s="15">
        <f t="shared" si="437"/>
        <v>44.264036418816389</v>
      </c>
      <c r="P6838" s="8">
        <v>401</v>
      </c>
    </row>
    <row r="6839" spans="1:16" x14ac:dyDescent="0.25">
      <c r="A6839" s="9" t="s">
        <v>7416</v>
      </c>
      <c r="B6839" s="8" t="s">
        <v>7417</v>
      </c>
      <c r="C6839" s="10">
        <v>43083</v>
      </c>
      <c r="D6839" s="8" t="s">
        <v>15</v>
      </c>
      <c r="E6839" s="8" t="s">
        <v>16</v>
      </c>
      <c r="F6839" s="8" t="s">
        <v>7402</v>
      </c>
      <c r="G6839" s="11">
        <v>70000</v>
      </c>
      <c r="H6839" s="11">
        <v>17000</v>
      </c>
      <c r="I6839" s="12">
        <f t="shared" si="434"/>
        <v>24.285714285714285</v>
      </c>
      <c r="J6839" s="11">
        <v>1660</v>
      </c>
      <c r="K6839" s="11">
        <f t="shared" si="435"/>
        <v>68340</v>
      </c>
      <c r="L6839" s="11">
        <v>127426.921875</v>
      </c>
      <c r="M6839" s="13">
        <f t="shared" si="436"/>
        <v>0.53630739089058765</v>
      </c>
      <c r="N6839" s="14">
        <v>1419</v>
      </c>
      <c r="O6839" s="15">
        <f t="shared" si="437"/>
        <v>48.160676532769557</v>
      </c>
      <c r="P6839" s="8">
        <v>401</v>
      </c>
    </row>
    <row r="6840" spans="1:16" x14ac:dyDescent="0.25">
      <c r="A6840" s="9">
        <v>22104461</v>
      </c>
      <c r="B6840" s="8" t="s">
        <v>7418</v>
      </c>
      <c r="C6840" s="10">
        <v>42744</v>
      </c>
      <c r="D6840" s="8" t="s">
        <v>19</v>
      </c>
      <c r="E6840" s="8" t="s">
        <v>16</v>
      </c>
      <c r="F6840" s="8" t="s">
        <v>7402</v>
      </c>
      <c r="G6840" s="11">
        <v>43000</v>
      </c>
      <c r="H6840" s="11">
        <v>20900</v>
      </c>
      <c r="I6840" s="12">
        <f t="shared" si="434"/>
        <v>48.604651162790695</v>
      </c>
      <c r="J6840" s="11">
        <v>1660</v>
      </c>
      <c r="K6840" s="11">
        <f t="shared" si="435"/>
        <v>41340</v>
      </c>
      <c r="L6840" s="11">
        <v>114361.5390625</v>
      </c>
      <c r="M6840" s="13">
        <f t="shared" si="436"/>
        <v>0.36148516659440177</v>
      </c>
      <c r="N6840" s="14">
        <v>1306</v>
      </c>
      <c r="O6840" s="15">
        <f t="shared" si="437"/>
        <v>31.653905053598773</v>
      </c>
      <c r="P6840" s="8">
        <v>401</v>
      </c>
    </row>
    <row r="6841" spans="1:16" x14ac:dyDescent="0.25">
      <c r="A6841" s="9">
        <v>22105609</v>
      </c>
      <c r="B6841" s="8" t="s">
        <v>7419</v>
      </c>
      <c r="C6841" s="10">
        <v>42639</v>
      </c>
      <c r="D6841" s="8" t="s">
        <v>19</v>
      </c>
      <c r="E6841" s="8" t="s">
        <v>16</v>
      </c>
      <c r="F6841" s="8" t="s">
        <v>7402</v>
      </c>
      <c r="G6841" s="11">
        <v>15000</v>
      </c>
      <c r="H6841" s="11">
        <v>7600</v>
      </c>
      <c r="I6841" s="12">
        <f t="shared" si="434"/>
        <v>50.666666666666671</v>
      </c>
      <c r="J6841" s="11">
        <v>1456</v>
      </c>
      <c r="K6841" s="11">
        <f t="shared" si="435"/>
        <v>13544</v>
      </c>
      <c r="L6841" s="11">
        <v>58676.921875</v>
      </c>
      <c r="M6841" s="13">
        <f t="shared" si="436"/>
        <v>0.23082328737101976</v>
      </c>
      <c r="N6841" s="14">
        <v>1264</v>
      </c>
      <c r="O6841" s="15">
        <f t="shared" si="437"/>
        <v>10.715189873417721</v>
      </c>
      <c r="P6841" s="8">
        <v>401</v>
      </c>
    </row>
    <row r="6842" spans="1:16" x14ac:dyDescent="0.25">
      <c r="A6842" s="9">
        <v>22012108</v>
      </c>
      <c r="B6842" s="8" t="s">
        <v>7420</v>
      </c>
      <c r="C6842" s="10">
        <v>42643</v>
      </c>
      <c r="D6842" s="8" t="s">
        <v>80</v>
      </c>
      <c r="E6842" s="8" t="s">
        <v>40</v>
      </c>
      <c r="F6842" s="8" t="s">
        <v>7421</v>
      </c>
      <c r="G6842" s="11">
        <v>15900</v>
      </c>
      <c r="H6842" s="11">
        <v>14500</v>
      </c>
      <c r="I6842" s="12">
        <f t="shared" si="434"/>
        <v>91.19496855345912</v>
      </c>
      <c r="J6842" s="11">
        <v>4759</v>
      </c>
      <c r="K6842" s="11">
        <f t="shared" si="435"/>
        <v>11141</v>
      </c>
      <c r="L6842" s="11">
        <v>78497.78125</v>
      </c>
      <c r="M6842" s="13">
        <f t="shared" si="436"/>
        <v>0.14192757836706371</v>
      </c>
      <c r="N6842" s="14">
        <v>1651</v>
      </c>
      <c r="O6842" s="15">
        <f t="shared" si="437"/>
        <v>6.7480314960629917</v>
      </c>
      <c r="P6842" s="8">
        <v>402</v>
      </c>
    </row>
    <row r="6843" spans="1:16" x14ac:dyDescent="0.25">
      <c r="A6843" s="9">
        <v>22096380</v>
      </c>
      <c r="B6843" s="8" t="s">
        <v>7422</v>
      </c>
      <c r="C6843" s="10">
        <v>43075</v>
      </c>
      <c r="D6843" s="8" t="s">
        <v>19</v>
      </c>
      <c r="E6843" s="8" t="s">
        <v>16</v>
      </c>
      <c r="F6843" s="8" t="s">
        <v>7421</v>
      </c>
      <c r="G6843" s="11">
        <v>53000</v>
      </c>
      <c r="H6843" s="11">
        <v>10400</v>
      </c>
      <c r="I6843" s="12">
        <f t="shared" si="434"/>
        <v>19.622641509433965</v>
      </c>
      <c r="J6843" s="11">
        <v>1238</v>
      </c>
      <c r="K6843" s="11">
        <f t="shared" si="435"/>
        <v>51762</v>
      </c>
      <c r="L6843" s="11">
        <v>102511.109375</v>
      </c>
      <c r="M6843" s="13">
        <f t="shared" si="436"/>
        <v>0.50494039441761729</v>
      </c>
      <c r="N6843" s="14">
        <v>1339</v>
      </c>
      <c r="O6843" s="15">
        <f t="shared" si="437"/>
        <v>38.657206870799101</v>
      </c>
      <c r="P6843" s="8">
        <v>401</v>
      </c>
    </row>
    <row r="6844" spans="1:16" x14ac:dyDescent="0.25">
      <c r="A6844" s="9">
        <v>22096382</v>
      </c>
      <c r="B6844" s="8" t="s">
        <v>7423</v>
      </c>
      <c r="C6844" s="10">
        <v>42718</v>
      </c>
      <c r="D6844" s="8" t="s">
        <v>19</v>
      </c>
      <c r="E6844" s="8" t="s">
        <v>16</v>
      </c>
      <c r="F6844" s="8" t="s">
        <v>7421</v>
      </c>
      <c r="G6844" s="11">
        <v>26900</v>
      </c>
      <c r="H6844" s="11">
        <v>7700</v>
      </c>
      <c r="I6844" s="12">
        <f t="shared" si="434"/>
        <v>28.624535315985128</v>
      </c>
      <c r="J6844" s="11">
        <v>1293</v>
      </c>
      <c r="K6844" s="11">
        <f t="shared" si="435"/>
        <v>25607</v>
      </c>
      <c r="L6844" s="11">
        <v>109826.6640625</v>
      </c>
      <c r="M6844" s="13">
        <f t="shared" si="436"/>
        <v>0.23315831559290195</v>
      </c>
      <c r="N6844" s="14">
        <v>1319</v>
      </c>
      <c r="O6844" s="15">
        <f t="shared" si="437"/>
        <v>19.413949962092495</v>
      </c>
      <c r="P6844" s="8">
        <v>401</v>
      </c>
    </row>
    <row r="6845" spans="1:16" x14ac:dyDescent="0.25">
      <c r="A6845" s="9">
        <v>22096383</v>
      </c>
      <c r="B6845" s="8" t="s">
        <v>7424</v>
      </c>
      <c r="C6845" s="10">
        <v>42915</v>
      </c>
      <c r="D6845" s="8" t="s">
        <v>15</v>
      </c>
      <c r="E6845" s="8" t="s">
        <v>16</v>
      </c>
      <c r="F6845" s="8" t="s">
        <v>7421</v>
      </c>
      <c r="G6845" s="11">
        <v>13000</v>
      </c>
      <c r="H6845" s="11">
        <v>11200</v>
      </c>
      <c r="I6845" s="12">
        <f t="shared" si="434"/>
        <v>86.15384615384616</v>
      </c>
      <c r="J6845" s="11">
        <v>1293</v>
      </c>
      <c r="K6845" s="11">
        <f t="shared" si="435"/>
        <v>11707</v>
      </c>
      <c r="L6845" s="11">
        <v>113951.109375</v>
      </c>
      <c r="M6845" s="13">
        <f t="shared" si="436"/>
        <v>0.10273704279151516</v>
      </c>
      <c r="N6845" s="14">
        <v>1319</v>
      </c>
      <c r="O6845" s="15">
        <f t="shared" si="437"/>
        <v>8.8756633813495078</v>
      </c>
      <c r="P6845" s="8">
        <v>401</v>
      </c>
    </row>
    <row r="6846" spans="1:16" x14ac:dyDescent="0.25">
      <c r="A6846" s="9">
        <v>22096397</v>
      </c>
      <c r="B6846" s="8" t="s">
        <v>7425</v>
      </c>
      <c r="C6846" s="10">
        <v>43175</v>
      </c>
      <c r="D6846" s="8" t="s">
        <v>19</v>
      </c>
      <c r="E6846" s="8" t="s">
        <v>16</v>
      </c>
      <c r="F6846" s="8" t="s">
        <v>7421</v>
      </c>
      <c r="G6846" s="11">
        <v>10000</v>
      </c>
      <c r="H6846" s="11">
        <v>9600</v>
      </c>
      <c r="I6846" s="12">
        <f t="shared" si="434"/>
        <v>96</v>
      </c>
      <c r="J6846" s="11">
        <v>1293</v>
      </c>
      <c r="K6846" s="11">
        <f t="shared" si="435"/>
        <v>8707</v>
      </c>
      <c r="L6846" s="11">
        <v>93755.5546875</v>
      </c>
      <c r="M6846" s="13">
        <f t="shared" si="436"/>
        <v>9.2869164168689677E-2</v>
      </c>
      <c r="N6846" s="14">
        <v>1100</v>
      </c>
      <c r="O6846" s="15">
        <f t="shared" si="437"/>
        <v>7.9154545454545451</v>
      </c>
      <c r="P6846" s="8">
        <v>401</v>
      </c>
    </row>
    <row r="6847" spans="1:16" x14ac:dyDescent="0.25">
      <c r="A6847" s="9">
        <v>22097743</v>
      </c>
      <c r="B6847" s="8" t="s">
        <v>7426</v>
      </c>
      <c r="C6847" s="10">
        <v>42807</v>
      </c>
      <c r="D6847" s="8" t="s">
        <v>19</v>
      </c>
      <c r="E6847" s="8" t="s">
        <v>16</v>
      </c>
      <c r="F6847" s="8" t="s">
        <v>7421</v>
      </c>
      <c r="G6847" s="11">
        <v>26000</v>
      </c>
      <c r="H6847" s="11">
        <v>14400</v>
      </c>
      <c r="I6847" s="12">
        <f t="shared" si="434"/>
        <v>55.384615384615387</v>
      </c>
      <c r="J6847" s="11">
        <v>1293</v>
      </c>
      <c r="K6847" s="11">
        <f t="shared" si="435"/>
        <v>24707</v>
      </c>
      <c r="L6847" s="11">
        <v>94626.6640625</v>
      </c>
      <c r="M6847" s="13">
        <f t="shared" si="436"/>
        <v>0.26109976764774528</v>
      </c>
      <c r="N6847" s="14">
        <v>1121</v>
      </c>
      <c r="O6847" s="15">
        <f t="shared" si="437"/>
        <v>22.040142729705622</v>
      </c>
      <c r="P6847" s="8">
        <v>401</v>
      </c>
    </row>
    <row r="6848" spans="1:16" x14ac:dyDescent="0.25">
      <c r="A6848" s="9">
        <v>22097747</v>
      </c>
      <c r="B6848" s="8" t="s">
        <v>7427</v>
      </c>
      <c r="C6848" s="10">
        <v>42976</v>
      </c>
      <c r="D6848" s="8" t="s">
        <v>19</v>
      </c>
      <c r="E6848" s="8" t="s">
        <v>16</v>
      </c>
      <c r="F6848" s="8" t="s">
        <v>7421</v>
      </c>
      <c r="G6848" s="11">
        <v>22000</v>
      </c>
      <c r="H6848" s="11">
        <v>8800</v>
      </c>
      <c r="I6848" s="12">
        <f t="shared" si="434"/>
        <v>40</v>
      </c>
      <c r="J6848" s="11">
        <v>1293</v>
      </c>
      <c r="K6848" s="11">
        <f t="shared" si="435"/>
        <v>20707</v>
      </c>
      <c r="L6848" s="11">
        <v>87164.4453125</v>
      </c>
      <c r="M6848" s="13">
        <f t="shared" si="436"/>
        <v>0.23756245939226403</v>
      </c>
      <c r="N6848" s="14">
        <v>896</v>
      </c>
      <c r="O6848" s="15">
        <f t="shared" si="437"/>
        <v>23.110491071428573</v>
      </c>
      <c r="P6848" s="8">
        <v>401</v>
      </c>
    </row>
    <row r="6849" spans="1:16" x14ac:dyDescent="0.25">
      <c r="A6849" s="9">
        <v>22097779</v>
      </c>
      <c r="B6849" s="8" t="s">
        <v>7428</v>
      </c>
      <c r="C6849" s="10">
        <v>42512</v>
      </c>
      <c r="D6849" s="8" t="s">
        <v>30</v>
      </c>
      <c r="E6849" s="8" t="s">
        <v>16</v>
      </c>
      <c r="F6849" s="8" t="s">
        <v>7421</v>
      </c>
      <c r="G6849" s="11">
        <v>41000</v>
      </c>
      <c r="H6849" s="11">
        <v>14500</v>
      </c>
      <c r="I6849" s="12">
        <f t="shared" ref="I6849:I6912" si="438">H6849/G6849*100</f>
        <v>35.365853658536587</v>
      </c>
      <c r="J6849" s="11">
        <v>645</v>
      </c>
      <c r="K6849" s="11">
        <f t="shared" ref="K6849:K6912" si="439">G6849-J6849</f>
        <v>40355</v>
      </c>
      <c r="L6849" s="11">
        <v>115195.5546875</v>
      </c>
      <c r="M6849" s="13">
        <f t="shared" si="436"/>
        <v>0.35031733741353271</v>
      </c>
      <c r="N6849" s="14">
        <v>1255</v>
      </c>
      <c r="O6849" s="15">
        <f t="shared" si="437"/>
        <v>32.155378486055774</v>
      </c>
      <c r="P6849" s="8">
        <v>401</v>
      </c>
    </row>
    <row r="6850" spans="1:16" x14ac:dyDescent="0.25">
      <c r="A6850" s="9">
        <v>22097783</v>
      </c>
      <c r="B6850" s="8" t="s">
        <v>7429</v>
      </c>
      <c r="C6850" s="10">
        <v>42927</v>
      </c>
      <c r="D6850" s="8" t="s">
        <v>15</v>
      </c>
      <c r="E6850" s="8" t="s">
        <v>16</v>
      </c>
      <c r="F6850" s="8" t="s">
        <v>7421</v>
      </c>
      <c r="G6850" s="11">
        <v>52500</v>
      </c>
      <c r="H6850" s="11">
        <v>11700</v>
      </c>
      <c r="I6850" s="12">
        <f t="shared" si="438"/>
        <v>22.285714285714285</v>
      </c>
      <c r="J6850" s="11">
        <v>1115</v>
      </c>
      <c r="K6850" s="11">
        <f t="shared" si="439"/>
        <v>51385</v>
      </c>
      <c r="L6850" s="11">
        <v>116128.890625</v>
      </c>
      <c r="M6850" s="13">
        <f t="shared" si="436"/>
        <v>0.44248248410407132</v>
      </c>
      <c r="N6850" s="14">
        <v>1476</v>
      </c>
      <c r="O6850" s="15">
        <f t="shared" si="437"/>
        <v>34.81368563685637</v>
      </c>
      <c r="P6850" s="8">
        <v>401</v>
      </c>
    </row>
    <row r="6851" spans="1:16" x14ac:dyDescent="0.25">
      <c r="A6851" s="9">
        <v>22097785</v>
      </c>
      <c r="B6851" s="8" t="s">
        <v>7430</v>
      </c>
      <c r="C6851" s="10">
        <v>42997</v>
      </c>
      <c r="D6851" s="8" t="s">
        <v>15</v>
      </c>
      <c r="E6851" s="8" t="s">
        <v>40</v>
      </c>
      <c r="F6851" s="8" t="s">
        <v>7421</v>
      </c>
      <c r="G6851" s="11">
        <v>19100</v>
      </c>
      <c r="H6851" s="11">
        <v>11100</v>
      </c>
      <c r="I6851" s="12">
        <f t="shared" si="438"/>
        <v>58.1151832460733</v>
      </c>
      <c r="J6851" s="11">
        <v>911</v>
      </c>
      <c r="K6851" s="11">
        <f t="shared" si="439"/>
        <v>18189</v>
      </c>
      <c r="L6851" s="11">
        <v>100600</v>
      </c>
      <c r="M6851" s="13">
        <f t="shared" si="436"/>
        <v>0.18080516898608351</v>
      </c>
      <c r="N6851" s="14">
        <v>1362</v>
      </c>
      <c r="O6851" s="15">
        <f t="shared" si="437"/>
        <v>13.354625550660794</v>
      </c>
      <c r="P6851" s="8">
        <v>401</v>
      </c>
    </row>
    <row r="6852" spans="1:16" x14ac:dyDescent="0.25">
      <c r="A6852" s="9">
        <v>22098256</v>
      </c>
      <c r="B6852" s="8" t="s">
        <v>7431</v>
      </c>
      <c r="C6852" s="10">
        <v>42646</v>
      </c>
      <c r="D6852" s="8" t="s">
        <v>19</v>
      </c>
      <c r="E6852" s="8" t="s">
        <v>16</v>
      </c>
      <c r="F6852" s="8" t="s">
        <v>7421</v>
      </c>
      <c r="G6852" s="11">
        <v>14000</v>
      </c>
      <c r="H6852" s="11">
        <v>10200</v>
      </c>
      <c r="I6852" s="12">
        <f t="shared" si="438"/>
        <v>72.857142857142847</v>
      </c>
      <c r="J6852" s="11">
        <v>1684</v>
      </c>
      <c r="K6852" s="11">
        <f t="shared" si="439"/>
        <v>12316</v>
      </c>
      <c r="L6852" s="11">
        <v>105217.78125</v>
      </c>
      <c r="M6852" s="13">
        <f t="shared" si="436"/>
        <v>0.1170524587544465</v>
      </c>
      <c r="N6852" s="14">
        <v>1405</v>
      </c>
      <c r="O6852" s="15">
        <f t="shared" si="437"/>
        <v>8.7658362989323848</v>
      </c>
      <c r="P6852" s="8">
        <v>401</v>
      </c>
    </row>
    <row r="6853" spans="1:16" x14ac:dyDescent="0.25">
      <c r="A6853" s="9">
        <v>22098260</v>
      </c>
      <c r="B6853" s="8" t="s">
        <v>7432</v>
      </c>
      <c r="C6853" s="10">
        <v>42958</v>
      </c>
      <c r="D6853" s="8" t="s">
        <v>15</v>
      </c>
      <c r="E6853" s="8" t="s">
        <v>16</v>
      </c>
      <c r="F6853" s="8" t="s">
        <v>7421</v>
      </c>
      <c r="G6853" s="11">
        <v>19000</v>
      </c>
      <c r="H6853" s="11">
        <v>13100</v>
      </c>
      <c r="I6853" s="12">
        <f t="shared" si="438"/>
        <v>68.94736842105263</v>
      </c>
      <c r="J6853" s="11">
        <v>1089</v>
      </c>
      <c r="K6853" s="11">
        <f t="shared" si="439"/>
        <v>17911</v>
      </c>
      <c r="L6853" s="11">
        <v>118475.5546875</v>
      </c>
      <c r="M6853" s="13">
        <f t="shared" si="436"/>
        <v>0.15117886594617258</v>
      </c>
      <c r="N6853" s="14">
        <v>1939</v>
      </c>
      <c r="O6853" s="15">
        <f t="shared" si="437"/>
        <v>9.2372356884992257</v>
      </c>
      <c r="P6853" s="8">
        <v>401</v>
      </c>
    </row>
    <row r="6854" spans="1:16" x14ac:dyDescent="0.25">
      <c r="A6854" s="9">
        <v>22098281</v>
      </c>
      <c r="B6854" s="8" t="s">
        <v>7433</v>
      </c>
      <c r="C6854" s="10">
        <v>42621</v>
      </c>
      <c r="D6854" s="8" t="s">
        <v>15</v>
      </c>
      <c r="E6854" s="8" t="s">
        <v>16</v>
      </c>
      <c r="F6854" s="8" t="s">
        <v>7421</v>
      </c>
      <c r="G6854" s="11">
        <v>25000</v>
      </c>
      <c r="H6854" s="11">
        <v>17200</v>
      </c>
      <c r="I6854" s="12">
        <f t="shared" si="438"/>
        <v>68.8</v>
      </c>
      <c r="J6854" s="11">
        <v>1089</v>
      </c>
      <c r="K6854" s="11">
        <f t="shared" si="439"/>
        <v>23911</v>
      </c>
      <c r="L6854" s="11">
        <v>106733.3359375</v>
      </c>
      <c r="M6854" s="13">
        <f t="shared" si="436"/>
        <v>0.22402560352841966</v>
      </c>
      <c r="N6854" s="14">
        <v>1200</v>
      </c>
      <c r="O6854" s="15">
        <f t="shared" si="437"/>
        <v>19.925833333333333</v>
      </c>
      <c r="P6854" s="8">
        <v>401</v>
      </c>
    </row>
    <row r="6855" spans="1:16" x14ac:dyDescent="0.25">
      <c r="A6855" s="9">
        <v>22098297</v>
      </c>
      <c r="B6855" s="8" t="s">
        <v>7434</v>
      </c>
      <c r="C6855" s="10">
        <v>43069</v>
      </c>
      <c r="D6855" s="8" t="s">
        <v>80</v>
      </c>
      <c r="E6855" s="8" t="s">
        <v>40</v>
      </c>
      <c r="F6855" s="8" t="s">
        <v>7421</v>
      </c>
      <c r="G6855" s="11">
        <v>30000</v>
      </c>
      <c r="H6855" s="11">
        <v>11100</v>
      </c>
      <c r="I6855" s="12">
        <f t="shared" si="438"/>
        <v>37</v>
      </c>
      <c r="J6855" s="11">
        <v>1293</v>
      </c>
      <c r="K6855" s="11">
        <f t="shared" si="439"/>
        <v>28707</v>
      </c>
      <c r="L6855" s="11">
        <v>106773.3359375</v>
      </c>
      <c r="M6855" s="13">
        <f t="shared" si="436"/>
        <v>0.26885925917687636</v>
      </c>
      <c r="N6855" s="14">
        <v>1146</v>
      </c>
      <c r="O6855" s="15">
        <f t="shared" si="437"/>
        <v>25.049738219895289</v>
      </c>
      <c r="P6855" s="8">
        <v>401</v>
      </c>
    </row>
    <row r="6856" spans="1:16" x14ac:dyDescent="0.25">
      <c r="A6856" s="9">
        <v>22098300</v>
      </c>
      <c r="B6856" s="8" t="s">
        <v>7435</v>
      </c>
      <c r="C6856" s="10">
        <v>43049</v>
      </c>
      <c r="D6856" s="8" t="s">
        <v>15</v>
      </c>
      <c r="E6856" s="8" t="s">
        <v>16</v>
      </c>
      <c r="F6856" s="8" t="s">
        <v>7421</v>
      </c>
      <c r="G6856" s="11">
        <v>25500</v>
      </c>
      <c r="H6856" s="11">
        <v>9500</v>
      </c>
      <c r="I6856" s="12">
        <f t="shared" si="438"/>
        <v>37.254901960784316</v>
      </c>
      <c r="J6856" s="11">
        <v>1293</v>
      </c>
      <c r="K6856" s="11">
        <f t="shared" si="439"/>
        <v>24207</v>
      </c>
      <c r="L6856" s="11">
        <v>95982.21875</v>
      </c>
      <c r="M6856" s="13">
        <f t="shared" si="436"/>
        <v>0.25220296337440107</v>
      </c>
      <c r="N6856" s="14">
        <v>1321</v>
      </c>
      <c r="O6856" s="15">
        <f t="shared" si="437"/>
        <v>18.324753974261924</v>
      </c>
      <c r="P6856" s="8">
        <v>401</v>
      </c>
    </row>
    <row r="6857" spans="1:16" x14ac:dyDescent="0.25">
      <c r="A6857" s="9">
        <v>22099148</v>
      </c>
      <c r="B6857" s="8" t="s">
        <v>7436</v>
      </c>
      <c r="C6857" s="10">
        <v>42895</v>
      </c>
      <c r="D6857" s="8" t="s">
        <v>19</v>
      </c>
      <c r="E6857" s="8" t="s">
        <v>16</v>
      </c>
      <c r="F6857" s="8" t="s">
        <v>7421</v>
      </c>
      <c r="G6857" s="11">
        <v>37000</v>
      </c>
      <c r="H6857" s="11">
        <v>9800</v>
      </c>
      <c r="I6857" s="12">
        <f t="shared" si="438"/>
        <v>26.486486486486488</v>
      </c>
      <c r="J6857" s="11">
        <v>1293</v>
      </c>
      <c r="K6857" s="11">
        <f t="shared" si="439"/>
        <v>35707</v>
      </c>
      <c r="L6857" s="11">
        <v>95480</v>
      </c>
      <c r="M6857" s="13">
        <f t="shared" si="436"/>
        <v>0.37397360703812316</v>
      </c>
      <c r="N6857" s="14">
        <v>1125</v>
      </c>
      <c r="O6857" s="15">
        <f t="shared" si="437"/>
        <v>31.739555555555555</v>
      </c>
      <c r="P6857" s="8">
        <v>401</v>
      </c>
    </row>
    <row r="6858" spans="1:16" x14ac:dyDescent="0.25">
      <c r="A6858" s="9">
        <v>22099174</v>
      </c>
      <c r="B6858" s="8" t="s">
        <v>7437</v>
      </c>
      <c r="C6858" s="10">
        <v>42765</v>
      </c>
      <c r="D6858" s="8" t="s">
        <v>90</v>
      </c>
      <c r="E6858" s="8" t="s">
        <v>16</v>
      </c>
      <c r="F6858" s="8" t="s">
        <v>7421</v>
      </c>
      <c r="G6858" s="11">
        <v>32500</v>
      </c>
      <c r="H6858" s="11">
        <v>8200</v>
      </c>
      <c r="I6858" s="12">
        <f t="shared" si="438"/>
        <v>25.23076923076923</v>
      </c>
      <c r="J6858" s="11">
        <v>1248</v>
      </c>
      <c r="K6858" s="11">
        <f t="shared" si="439"/>
        <v>31252</v>
      </c>
      <c r="L6858" s="11">
        <v>84008.890625</v>
      </c>
      <c r="M6858" s="13">
        <f t="shared" si="436"/>
        <v>0.37200824540706162</v>
      </c>
      <c r="N6858" s="14">
        <v>960</v>
      </c>
      <c r="O6858" s="15">
        <f t="shared" si="437"/>
        <v>32.554166666666667</v>
      </c>
      <c r="P6858" s="8">
        <v>401</v>
      </c>
    </row>
    <row r="6859" spans="1:16" x14ac:dyDescent="0.25">
      <c r="A6859" s="9">
        <v>22099177</v>
      </c>
      <c r="B6859" s="8" t="s">
        <v>7438</v>
      </c>
      <c r="C6859" s="10">
        <v>43069</v>
      </c>
      <c r="D6859" s="8" t="s">
        <v>19</v>
      </c>
      <c r="E6859" s="8" t="s">
        <v>16</v>
      </c>
      <c r="F6859" s="8" t="s">
        <v>7421</v>
      </c>
      <c r="G6859" s="11">
        <v>80000</v>
      </c>
      <c r="H6859" s="11">
        <v>13300</v>
      </c>
      <c r="I6859" s="12">
        <f t="shared" si="438"/>
        <v>16.625</v>
      </c>
      <c r="J6859" s="11">
        <v>1293</v>
      </c>
      <c r="K6859" s="11">
        <f t="shared" si="439"/>
        <v>78707</v>
      </c>
      <c r="L6859" s="11">
        <v>138537.78125</v>
      </c>
      <c r="M6859" s="13">
        <f t="shared" si="436"/>
        <v>0.56812660986657748</v>
      </c>
      <c r="N6859" s="14">
        <v>1812</v>
      </c>
      <c r="O6859" s="15">
        <f t="shared" si="437"/>
        <v>43.436534216335538</v>
      </c>
      <c r="P6859" s="8">
        <v>401</v>
      </c>
    </row>
    <row r="6860" spans="1:16" x14ac:dyDescent="0.25">
      <c r="A6860" s="9">
        <v>22099189</v>
      </c>
      <c r="B6860" s="8" t="s">
        <v>7439</v>
      </c>
      <c r="C6860" s="10">
        <v>42788</v>
      </c>
      <c r="D6860" s="8" t="s">
        <v>15</v>
      </c>
      <c r="E6860" s="8" t="s">
        <v>16</v>
      </c>
      <c r="F6860" s="8" t="s">
        <v>7421</v>
      </c>
      <c r="G6860" s="11">
        <v>19000</v>
      </c>
      <c r="H6860" s="11">
        <v>19000</v>
      </c>
      <c r="I6860" s="12">
        <f t="shared" si="438"/>
        <v>100</v>
      </c>
      <c r="J6860" s="11">
        <v>1293</v>
      </c>
      <c r="K6860" s="11">
        <f t="shared" si="439"/>
        <v>17707</v>
      </c>
      <c r="L6860" s="11">
        <v>107440</v>
      </c>
      <c r="M6860" s="13">
        <f t="shared" si="436"/>
        <v>0.16480826507818316</v>
      </c>
      <c r="N6860" s="14">
        <v>1396</v>
      </c>
      <c r="O6860" s="15">
        <f t="shared" si="437"/>
        <v>12.684097421203438</v>
      </c>
      <c r="P6860" s="8">
        <v>401</v>
      </c>
    </row>
    <row r="6861" spans="1:16" x14ac:dyDescent="0.25">
      <c r="A6861" s="9">
        <v>22099194</v>
      </c>
      <c r="B6861" s="8" t="s">
        <v>7440</v>
      </c>
      <c r="C6861" s="10">
        <v>42851</v>
      </c>
      <c r="D6861" s="8" t="s">
        <v>19</v>
      </c>
      <c r="E6861" s="8" t="s">
        <v>16</v>
      </c>
      <c r="F6861" s="8" t="s">
        <v>7421</v>
      </c>
      <c r="G6861" s="11">
        <v>38000</v>
      </c>
      <c r="H6861" s="11">
        <v>10700</v>
      </c>
      <c r="I6861" s="12">
        <f t="shared" si="438"/>
        <v>28.157894736842103</v>
      </c>
      <c r="J6861" s="11">
        <v>1293</v>
      </c>
      <c r="K6861" s="11">
        <f t="shared" si="439"/>
        <v>36707</v>
      </c>
      <c r="L6861" s="11">
        <v>108937.78125</v>
      </c>
      <c r="M6861" s="13">
        <f t="shared" si="436"/>
        <v>0.33695380591386886</v>
      </c>
      <c r="N6861" s="14">
        <v>1307</v>
      </c>
      <c r="O6861" s="15">
        <f t="shared" si="437"/>
        <v>28.084927314460597</v>
      </c>
      <c r="P6861" s="8">
        <v>401</v>
      </c>
    </row>
    <row r="6862" spans="1:16" x14ac:dyDescent="0.25">
      <c r="A6862" s="9">
        <v>22099655</v>
      </c>
      <c r="B6862" s="8" t="s">
        <v>7441</v>
      </c>
      <c r="C6862" s="10">
        <v>43021</v>
      </c>
      <c r="D6862" s="8" t="s">
        <v>19</v>
      </c>
      <c r="E6862" s="8" t="s">
        <v>16</v>
      </c>
      <c r="F6862" s="8" t="s">
        <v>7421</v>
      </c>
      <c r="G6862" s="11">
        <v>30000</v>
      </c>
      <c r="H6862" s="11">
        <v>12300</v>
      </c>
      <c r="I6862" s="12">
        <f t="shared" si="438"/>
        <v>41</v>
      </c>
      <c r="J6862" s="11">
        <v>1293</v>
      </c>
      <c r="K6862" s="11">
        <f t="shared" si="439"/>
        <v>28707</v>
      </c>
      <c r="L6862" s="11">
        <v>123022.21875</v>
      </c>
      <c r="M6862" s="13">
        <f t="shared" si="436"/>
        <v>0.23334809184621375</v>
      </c>
      <c r="N6862" s="14">
        <v>1336</v>
      </c>
      <c r="O6862" s="15">
        <f t="shared" si="437"/>
        <v>21.487275449101798</v>
      </c>
      <c r="P6862" s="8">
        <v>401</v>
      </c>
    </row>
    <row r="6863" spans="1:16" x14ac:dyDescent="0.25">
      <c r="A6863" s="9">
        <v>22099659</v>
      </c>
      <c r="B6863" s="8" t="s">
        <v>7442</v>
      </c>
      <c r="C6863" s="10">
        <v>43073</v>
      </c>
      <c r="D6863" s="8" t="s">
        <v>19</v>
      </c>
      <c r="E6863" s="8" t="s">
        <v>16</v>
      </c>
      <c r="F6863" s="8" t="s">
        <v>7421</v>
      </c>
      <c r="G6863" s="11">
        <v>47000</v>
      </c>
      <c r="H6863" s="11">
        <v>10100</v>
      </c>
      <c r="I6863" s="12">
        <f t="shared" si="438"/>
        <v>21.48936170212766</v>
      </c>
      <c r="J6863" s="11">
        <v>1293</v>
      </c>
      <c r="K6863" s="11">
        <f t="shared" si="439"/>
        <v>45707</v>
      </c>
      <c r="L6863" s="11">
        <v>104671.109375</v>
      </c>
      <c r="M6863" s="13">
        <f t="shared" si="436"/>
        <v>0.4366725476869438</v>
      </c>
      <c r="N6863" s="14">
        <v>1430</v>
      </c>
      <c r="O6863" s="15">
        <f t="shared" si="437"/>
        <v>31.962937062937062</v>
      </c>
      <c r="P6863" s="8">
        <v>401</v>
      </c>
    </row>
    <row r="6864" spans="1:16" x14ac:dyDescent="0.25">
      <c r="A6864" s="9">
        <v>22099681</v>
      </c>
      <c r="B6864" s="8" t="s">
        <v>7443</v>
      </c>
      <c r="C6864" s="10">
        <v>42905</v>
      </c>
      <c r="D6864" s="8" t="s">
        <v>15</v>
      </c>
      <c r="E6864" s="8" t="s">
        <v>16</v>
      </c>
      <c r="F6864" s="8" t="s">
        <v>7421</v>
      </c>
      <c r="G6864" s="11">
        <v>66000</v>
      </c>
      <c r="H6864" s="11">
        <v>10900</v>
      </c>
      <c r="I6864" s="12">
        <f t="shared" si="438"/>
        <v>16.515151515151516</v>
      </c>
      <c r="J6864" s="11">
        <v>1089</v>
      </c>
      <c r="K6864" s="11">
        <f t="shared" si="439"/>
        <v>64911</v>
      </c>
      <c r="L6864" s="11">
        <v>97822.21875</v>
      </c>
      <c r="M6864" s="13">
        <f t="shared" si="436"/>
        <v>0.66356090497078402</v>
      </c>
      <c r="N6864" s="14">
        <v>1400</v>
      </c>
      <c r="O6864" s="15">
        <f t="shared" si="437"/>
        <v>46.365000000000002</v>
      </c>
      <c r="P6864" s="8">
        <v>401</v>
      </c>
    </row>
    <row r="6865" spans="1:16" x14ac:dyDescent="0.25">
      <c r="A6865" s="9">
        <v>22099689</v>
      </c>
      <c r="B6865" s="8" t="s">
        <v>7444</v>
      </c>
      <c r="C6865" s="10">
        <v>43039</v>
      </c>
      <c r="D6865" s="8" t="s">
        <v>19</v>
      </c>
      <c r="E6865" s="8" t="s">
        <v>16</v>
      </c>
      <c r="F6865" s="8" t="s">
        <v>7421</v>
      </c>
      <c r="G6865" s="11">
        <v>30200</v>
      </c>
      <c r="H6865" s="11">
        <v>9900</v>
      </c>
      <c r="I6865" s="12">
        <f t="shared" si="438"/>
        <v>32.781456953642383</v>
      </c>
      <c r="J6865" s="11">
        <v>1293</v>
      </c>
      <c r="K6865" s="11">
        <f t="shared" si="439"/>
        <v>28907</v>
      </c>
      <c r="L6865" s="11">
        <v>96480</v>
      </c>
      <c r="M6865" s="13">
        <f t="shared" ref="M6865:M6918" si="440">K6865/L6865</f>
        <v>0.29961650082918739</v>
      </c>
      <c r="N6865" s="14">
        <v>1132</v>
      </c>
      <c r="O6865" s="15">
        <f t="shared" ref="O6865:O6918" si="441">K6865/N6865</f>
        <v>25.536219081272083</v>
      </c>
      <c r="P6865" s="8">
        <v>401</v>
      </c>
    </row>
    <row r="6866" spans="1:16" x14ac:dyDescent="0.25">
      <c r="A6866" s="9">
        <v>22100189</v>
      </c>
      <c r="B6866" s="8" t="s">
        <v>7445</v>
      </c>
      <c r="C6866" s="10">
        <v>42964</v>
      </c>
      <c r="D6866" s="8" t="s">
        <v>15</v>
      </c>
      <c r="E6866" s="8" t="s">
        <v>16</v>
      </c>
      <c r="F6866" s="8" t="s">
        <v>7421</v>
      </c>
      <c r="G6866" s="11">
        <v>28000</v>
      </c>
      <c r="H6866" s="11">
        <v>9900</v>
      </c>
      <c r="I6866" s="12">
        <f t="shared" si="438"/>
        <v>35.357142857142861</v>
      </c>
      <c r="J6866" s="11">
        <v>1293</v>
      </c>
      <c r="K6866" s="11">
        <f t="shared" si="439"/>
        <v>26707</v>
      </c>
      <c r="L6866" s="11">
        <v>99346.6640625</v>
      </c>
      <c r="M6866" s="13">
        <f t="shared" si="440"/>
        <v>0.26882633908269282</v>
      </c>
      <c r="N6866" s="14">
        <v>949</v>
      </c>
      <c r="O6866" s="15">
        <f t="shared" si="441"/>
        <v>28.142255005268705</v>
      </c>
      <c r="P6866" s="8">
        <v>401</v>
      </c>
    </row>
    <row r="6867" spans="1:16" x14ac:dyDescent="0.25">
      <c r="A6867" s="9">
        <v>22100210</v>
      </c>
      <c r="B6867" s="8" t="s">
        <v>7446</v>
      </c>
      <c r="C6867" s="10">
        <v>43018</v>
      </c>
      <c r="D6867" s="8" t="s">
        <v>15</v>
      </c>
      <c r="E6867" s="8" t="s">
        <v>16</v>
      </c>
      <c r="F6867" s="8" t="s">
        <v>7421</v>
      </c>
      <c r="G6867" s="11">
        <v>17500</v>
      </c>
      <c r="H6867" s="11">
        <v>8600</v>
      </c>
      <c r="I6867" s="12">
        <f t="shared" si="438"/>
        <v>49.142857142857146</v>
      </c>
      <c r="J6867" s="11">
        <v>1293</v>
      </c>
      <c r="K6867" s="11">
        <f t="shared" si="439"/>
        <v>16207</v>
      </c>
      <c r="L6867" s="11">
        <v>83822.21875</v>
      </c>
      <c r="M6867" s="13">
        <f t="shared" si="440"/>
        <v>0.19334968987563336</v>
      </c>
      <c r="N6867" s="14">
        <v>986</v>
      </c>
      <c r="O6867" s="15">
        <f t="shared" si="441"/>
        <v>16.43711967545639</v>
      </c>
      <c r="P6867" s="8">
        <v>401</v>
      </c>
    </row>
    <row r="6868" spans="1:16" x14ac:dyDescent="0.25">
      <c r="A6868" s="9">
        <v>22100214</v>
      </c>
      <c r="B6868" s="8" t="s">
        <v>7447</v>
      </c>
      <c r="C6868" s="10">
        <v>42726</v>
      </c>
      <c r="D6868" s="8" t="s">
        <v>19</v>
      </c>
      <c r="E6868" s="8" t="s">
        <v>16</v>
      </c>
      <c r="F6868" s="8" t="s">
        <v>7421</v>
      </c>
      <c r="G6868" s="11">
        <v>22500</v>
      </c>
      <c r="H6868" s="11">
        <v>16700</v>
      </c>
      <c r="I6868" s="12">
        <f t="shared" si="438"/>
        <v>74.222222222222229</v>
      </c>
      <c r="J6868" s="11">
        <v>1279</v>
      </c>
      <c r="K6868" s="11">
        <f t="shared" si="439"/>
        <v>21221</v>
      </c>
      <c r="L6868" s="11">
        <v>109768.890625</v>
      </c>
      <c r="M6868" s="13">
        <f t="shared" si="440"/>
        <v>0.19332435519000218</v>
      </c>
      <c r="N6868" s="14">
        <v>1368</v>
      </c>
      <c r="O6868" s="15">
        <f t="shared" si="441"/>
        <v>15.512426900584796</v>
      </c>
      <c r="P6868" s="8">
        <v>401</v>
      </c>
    </row>
    <row r="6869" spans="1:16" x14ac:dyDescent="0.25">
      <c r="A6869" s="9">
        <v>22100218</v>
      </c>
      <c r="B6869" s="8" t="s">
        <v>7448</v>
      </c>
      <c r="C6869" s="10">
        <v>43186</v>
      </c>
      <c r="D6869" s="8" t="s">
        <v>19</v>
      </c>
      <c r="E6869" s="8" t="s">
        <v>16</v>
      </c>
      <c r="F6869" s="8" t="s">
        <v>7421</v>
      </c>
      <c r="G6869" s="11">
        <v>43000</v>
      </c>
      <c r="H6869" s="11">
        <v>7900</v>
      </c>
      <c r="I6869" s="12">
        <f t="shared" si="438"/>
        <v>18.372093023255815</v>
      </c>
      <c r="J6869" s="11">
        <v>1260</v>
      </c>
      <c r="K6869" s="11">
        <f t="shared" si="439"/>
        <v>41740</v>
      </c>
      <c r="L6869" s="11">
        <v>78062.21875</v>
      </c>
      <c r="M6869" s="13">
        <f t="shared" si="440"/>
        <v>0.53470168627509063</v>
      </c>
      <c r="N6869" s="14">
        <v>1033</v>
      </c>
      <c r="O6869" s="15">
        <f t="shared" si="441"/>
        <v>40.40658276863504</v>
      </c>
      <c r="P6869" s="8">
        <v>401</v>
      </c>
    </row>
    <row r="6870" spans="1:16" x14ac:dyDescent="0.25">
      <c r="A6870" s="9">
        <v>22100221</v>
      </c>
      <c r="B6870" s="8" t="s">
        <v>7449</v>
      </c>
      <c r="C6870" s="10">
        <v>42933</v>
      </c>
      <c r="D6870" s="8" t="s">
        <v>15</v>
      </c>
      <c r="E6870" s="8" t="s">
        <v>16</v>
      </c>
      <c r="F6870" s="8" t="s">
        <v>7421</v>
      </c>
      <c r="G6870" s="11">
        <v>50000</v>
      </c>
      <c r="H6870" s="11">
        <v>11400</v>
      </c>
      <c r="I6870" s="12">
        <f t="shared" si="438"/>
        <v>22.8</v>
      </c>
      <c r="J6870" s="11">
        <v>1293</v>
      </c>
      <c r="K6870" s="11">
        <f t="shared" si="439"/>
        <v>48707</v>
      </c>
      <c r="L6870" s="11">
        <v>112946.6640625</v>
      </c>
      <c r="M6870" s="13">
        <f t="shared" si="440"/>
        <v>0.43123894277256003</v>
      </c>
      <c r="N6870" s="14">
        <v>1267</v>
      </c>
      <c r="O6870" s="15">
        <f t="shared" si="441"/>
        <v>38.44277821625888</v>
      </c>
      <c r="P6870" s="8">
        <v>401</v>
      </c>
    </row>
    <row r="6871" spans="1:16" x14ac:dyDescent="0.25">
      <c r="A6871" s="9">
        <v>22100692</v>
      </c>
      <c r="B6871" s="8" t="s">
        <v>7450</v>
      </c>
      <c r="C6871" s="10">
        <v>42461</v>
      </c>
      <c r="D6871" s="8" t="s">
        <v>19</v>
      </c>
      <c r="E6871" s="8" t="s">
        <v>16</v>
      </c>
      <c r="F6871" s="8" t="s">
        <v>7421</v>
      </c>
      <c r="G6871" s="11">
        <v>29000</v>
      </c>
      <c r="H6871" s="11">
        <v>23000</v>
      </c>
      <c r="I6871" s="12">
        <f t="shared" si="438"/>
        <v>79.310344827586206</v>
      </c>
      <c r="J6871" s="11">
        <v>1279</v>
      </c>
      <c r="K6871" s="11">
        <f t="shared" si="439"/>
        <v>27721</v>
      </c>
      <c r="L6871" s="11">
        <v>114800</v>
      </c>
      <c r="M6871" s="13">
        <f t="shared" si="440"/>
        <v>0.24147212543554006</v>
      </c>
      <c r="N6871" s="14">
        <v>1488</v>
      </c>
      <c r="O6871" s="15">
        <f t="shared" si="441"/>
        <v>18.629704301075268</v>
      </c>
      <c r="P6871" s="8">
        <v>401</v>
      </c>
    </row>
    <row r="6872" spans="1:16" x14ac:dyDescent="0.25">
      <c r="A6872" s="9">
        <v>22100708</v>
      </c>
      <c r="B6872" s="8" t="s">
        <v>7451</v>
      </c>
      <c r="C6872" s="10">
        <v>42545</v>
      </c>
      <c r="D6872" s="8" t="s">
        <v>15</v>
      </c>
      <c r="E6872" s="8" t="s">
        <v>16</v>
      </c>
      <c r="F6872" s="8" t="s">
        <v>7421</v>
      </c>
      <c r="G6872" s="11">
        <v>15900</v>
      </c>
      <c r="H6872" s="11">
        <v>16500</v>
      </c>
      <c r="I6872" s="12">
        <f t="shared" si="438"/>
        <v>103.77358490566037</v>
      </c>
      <c r="J6872" s="11">
        <v>1293</v>
      </c>
      <c r="K6872" s="11">
        <f t="shared" si="439"/>
        <v>14607</v>
      </c>
      <c r="L6872" s="11">
        <v>100435.5546875</v>
      </c>
      <c r="M6872" s="13">
        <f t="shared" si="440"/>
        <v>0.14543654431390279</v>
      </c>
      <c r="N6872" s="14">
        <v>1119</v>
      </c>
      <c r="O6872" s="15">
        <f t="shared" si="441"/>
        <v>13.053619302949061</v>
      </c>
      <c r="P6872" s="8">
        <v>401</v>
      </c>
    </row>
    <row r="6873" spans="1:16" x14ac:dyDescent="0.25">
      <c r="A6873" s="9">
        <v>22101278</v>
      </c>
      <c r="B6873" s="8" t="s">
        <v>7452</v>
      </c>
      <c r="C6873" s="10">
        <v>42807</v>
      </c>
      <c r="D6873" s="8" t="s">
        <v>19</v>
      </c>
      <c r="E6873" s="8" t="s">
        <v>16</v>
      </c>
      <c r="F6873" s="8" t="s">
        <v>7421</v>
      </c>
      <c r="G6873" s="11">
        <v>26000</v>
      </c>
      <c r="H6873" s="11">
        <v>9100</v>
      </c>
      <c r="I6873" s="12">
        <f t="shared" si="438"/>
        <v>35</v>
      </c>
      <c r="J6873" s="11">
        <v>822</v>
      </c>
      <c r="K6873" s="11">
        <f t="shared" si="439"/>
        <v>25178</v>
      </c>
      <c r="L6873" s="11">
        <v>74577.78125</v>
      </c>
      <c r="M6873" s="13">
        <f t="shared" si="440"/>
        <v>0.33760725484173615</v>
      </c>
      <c r="N6873" s="14">
        <v>876</v>
      </c>
      <c r="O6873" s="15">
        <f t="shared" si="441"/>
        <v>28.74200913242009</v>
      </c>
      <c r="P6873" s="8">
        <v>401</v>
      </c>
    </row>
    <row r="6874" spans="1:16" x14ac:dyDescent="0.25">
      <c r="A6874" s="9">
        <v>22101290</v>
      </c>
      <c r="B6874" s="8" t="s">
        <v>7453</v>
      </c>
      <c r="C6874" s="10">
        <v>42724</v>
      </c>
      <c r="D6874" s="8" t="s">
        <v>19</v>
      </c>
      <c r="E6874" s="8" t="s">
        <v>16</v>
      </c>
      <c r="F6874" s="8" t="s">
        <v>7421</v>
      </c>
      <c r="G6874" s="11">
        <v>20000</v>
      </c>
      <c r="H6874" s="11">
        <v>9100</v>
      </c>
      <c r="I6874" s="12">
        <f t="shared" si="438"/>
        <v>45.5</v>
      </c>
      <c r="J6874" s="11">
        <v>1293</v>
      </c>
      <c r="K6874" s="11">
        <f t="shared" si="439"/>
        <v>18707</v>
      </c>
      <c r="L6874" s="11">
        <v>99097.78125</v>
      </c>
      <c r="M6874" s="13">
        <f t="shared" si="440"/>
        <v>0.1887731467247154</v>
      </c>
      <c r="N6874" s="14">
        <v>1119</v>
      </c>
      <c r="O6874" s="15">
        <f t="shared" si="441"/>
        <v>16.717605004468275</v>
      </c>
      <c r="P6874" s="8">
        <v>401</v>
      </c>
    </row>
    <row r="6875" spans="1:16" x14ac:dyDescent="0.25">
      <c r="A6875" s="9">
        <v>22101291</v>
      </c>
      <c r="B6875" s="8" t="s">
        <v>7454</v>
      </c>
      <c r="C6875" s="10">
        <v>42738</v>
      </c>
      <c r="D6875" s="8" t="s">
        <v>19</v>
      </c>
      <c r="E6875" s="8" t="s">
        <v>16</v>
      </c>
      <c r="F6875" s="8" t="s">
        <v>7421</v>
      </c>
      <c r="G6875" s="11">
        <v>30000</v>
      </c>
      <c r="H6875" s="11">
        <v>15900</v>
      </c>
      <c r="I6875" s="12">
        <f t="shared" si="438"/>
        <v>53</v>
      </c>
      <c r="J6875" s="11">
        <v>1293</v>
      </c>
      <c r="K6875" s="11">
        <f t="shared" si="439"/>
        <v>28707</v>
      </c>
      <c r="L6875" s="11">
        <v>105031.109375</v>
      </c>
      <c r="M6875" s="13">
        <f t="shared" si="440"/>
        <v>0.27331902110550282</v>
      </c>
      <c r="N6875" s="14">
        <v>1110</v>
      </c>
      <c r="O6875" s="15">
        <f t="shared" si="441"/>
        <v>25.862162162162161</v>
      </c>
      <c r="P6875" s="8">
        <v>401</v>
      </c>
    </row>
    <row r="6876" spans="1:16" x14ac:dyDescent="0.25">
      <c r="A6876" s="9">
        <v>22101299.004999999</v>
      </c>
      <c r="B6876" s="8" t="s">
        <v>7455</v>
      </c>
      <c r="C6876" s="10">
        <v>42779</v>
      </c>
      <c r="D6876" s="8" t="s">
        <v>19</v>
      </c>
      <c r="E6876" s="8" t="s">
        <v>16</v>
      </c>
      <c r="F6876" s="8" t="s">
        <v>7421</v>
      </c>
      <c r="G6876" s="11">
        <v>30500</v>
      </c>
      <c r="H6876" s="11">
        <v>15200</v>
      </c>
      <c r="I6876" s="12">
        <f t="shared" si="438"/>
        <v>49.836065573770497</v>
      </c>
      <c r="J6876" s="11">
        <v>1281</v>
      </c>
      <c r="K6876" s="11">
        <f t="shared" si="439"/>
        <v>29219</v>
      </c>
      <c r="L6876" s="11">
        <v>98693.3359375</v>
      </c>
      <c r="M6876" s="13">
        <f t="shared" si="440"/>
        <v>0.296058489891391</v>
      </c>
      <c r="N6876" s="14">
        <v>1082</v>
      </c>
      <c r="O6876" s="15">
        <f t="shared" si="441"/>
        <v>27.004621072088725</v>
      </c>
      <c r="P6876" s="8">
        <v>401</v>
      </c>
    </row>
    <row r="6877" spans="1:16" x14ac:dyDescent="0.25">
      <c r="A6877" s="9">
        <v>22101299.009</v>
      </c>
      <c r="B6877" s="8" t="s">
        <v>7456</v>
      </c>
      <c r="C6877" s="10">
        <v>43154</v>
      </c>
      <c r="D6877" s="8" t="s">
        <v>19</v>
      </c>
      <c r="E6877" s="8" t="s">
        <v>16</v>
      </c>
      <c r="F6877" s="8" t="s">
        <v>7421</v>
      </c>
      <c r="G6877" s="11">
        <v>38000</v>
      </c>
      <c r="H6877" s="11">
        <v>8900</v>
      </c>
      <c r="I6877" s="12">
        <f t="shared" si="438"/>
        <v>23.421052631578949</v>
      </c>
      <c r="J6877" s="11">
        <v>1293</v>
      </c>
      <c r="K6877" s="11">
        <f t="shared" si="439"/>
        <v>36707</v>
      </c>
      <c r="L6877" s="11">
        <v>88586.6640625</v>
      </c>
      <c r="M6877" s="13">
        <f t="shared" si="440"/>
        <v>0.4143625949624013</v>
      </c>
      <c r="N6877" s="14">
        <v>1252</v>
      </c>
      <c r="O6877" s="15">
        <f t="shared" si="441"/>
        <v>29.318690095846645</v>
      </c>
      <c r="P6877" s="8">
        <v>401</v>
      </c>
    </row>
    <row r="6878" spans="1:16" x14ac:dyDescent="0.25">
      <c r="A6878" s="9">
        <v>22101719</v>
      </c>
      <c r="B6878" s="8" t="s">
        <v>7457</v>
      </c>
      <c r="C6878" s="10">
        <v>42780</v>
      </c>
      <c r="D6878" s="8" t="s">
        <v>15</v>
      </c>
      <c r="E6878" s="8" t="s">
        <v>16</v>
      </c>
      <c r="F6878" s="8" t="s">
        <v>7421</v>
      </c>
      <c r="G6878" s="11">
        <v>35000</v>
      </c>
      <c r="H6878" s="11">
        <v>12700</v>
      </c>
      <c r="I6878" s="12">
        <f t="shared" si="438"/>
        <v>36.285714285714285</v>
      </c>
      <c r="J6878" s="11">
        <v>1476</v>
      </c>
      <c r="K6878" s="11">
        <f t="shared" si="439"/>
        <v>33524</v>
      </c>
      <c r="L6878" s="11">
        <v>81195.5546875</v>
      </c>
      <c r="M6878" s="13">
        <f t="shared" si="440"/>
        <v>0.41287974605290795</v>
      </c>
      <c r="N6878" s="14">
        <v>913</v>
      </c>
      <c r="O6878" s="15">
        <f t="shared" si="441"/>
        <v>36.718510405257391</v>
      </c>
      <c r="P6878" s="8">
        <v>401</v>
      </c>
    </row>
    <row r="6879" spans="1:16" x14ac:dyDescent="0.25">
      <c r="A6879" s="9">
        <v>22101737</v>
      </c>
      <c r="B6879" s="8" t="s">
        <v>7458</v>
      </c>
      <c r="C6879" s="10">
        <v>42636</v>
      </c>
      <c r="D6879" s="8" t="s">
        <v>19</v>
      </c>
      <c r="E6879" s="8" t="s">
        <v>16</v>
      </c>
      <c r="F6879" s="8" t="s">
        <v>7421</v>
      </c>
      <c r="G6879" s="11">
        <v>22000</v>
      </c>
      <c r="H6879" s="11">
        <v>13400</v>
      </c>
      <c r="I6879" s="12">
        <f t="shared" si="438"/>
        <v>60.909090909090914</v>
      </c>
      <c r="J6879" s="11">
        <v>1444</v>
      </c>
      <c r="K6879" s="11">
        <f t="shared" si="439"/>
        <v>20556</v>
      </c>
      <c r="L6879" s="11">
        <v>81120</v>
      </c>
      <c r="M6879" s="13">
        <f t="shared" si="440"/>
        <v>0.25340236686390533</v>
      </c>
      <c r="N6879" s="14">
        <v>915</v>
      </c>
      <c r="O6879" s="15">
        <f t="shared" si="441"/>
        <v>22.465573770491805</v>
      </c>
      <c r="P6879" s="8">
        <v>401</v>
      </c>
    </row>
    <row r="6880" spans="1:16" x14ac:dyDescent="0.25">
      <c r="A6880" s="9">
        <v>22101743</v>
      </c>
      <c r="B6880" s="8" t="s">
        <v>7459</v>
      </c>
      <c r="C6880" s="10">
        <v>42635</v>
      </c>
      <c r="D6880" s="8" t="s">
        <v>15</v>
      </c>
      <c r="E6880" s="8" t="s">
        <v>16</v>
      </c>
      <c r="F6880" s="8" t="s">
        <v>7421</v>
      </c>
      <c r="G6880" s="11">
        <v>39900</v>
      </c>
      <c r="H6880" s="11">
        <v>15300</v>
      </c>
      <c r="I6880" s="12">
        <f t="shared" si="438"/>
        <v>38.345864661654133</v>
      </c>
      <c r="J6880" s="11">
        <v>1439</v>
      </c>
      <c r="K6880" s="11">
        <f t="shared" si="439"/>
        <v>38461</v>
      </c>
      <c r="L6880" s="11">
        <v>105928.890625</v>
      </c>
      <c r="M6880" s="13">
        <f t="shared" si="440"/>
        <v>0.36308319451920062</v>
      </c>
      <c r="N6880" s="14">
        <v>1133</v>
      </c>
      <c r="O6880" s="15">
        <f t="shared" si="441"/>
        <v>33.946160635481021</v>
      </c>
      <c r="P6880" s="8">
        <v>401</v>
      </c>
    </row>
    <row r="6881" spans="1:16" x14ac:dyDescent="0.25">
      <c r="A6881" s="9">
        <v>22101746</v>
      </c>
      <c r="B6881" s="8" t="s">
        <v>7460</v>
      </c>
      <c r="C6881" s="10">
        <v>42494</v>
      </c>
      <c r="D6881" s="8" t="s">
        <v>19</v>
      </c>
      <c r="E6881" s="8" t="s">
        <v>16</v>
      </c>
      <c r="F6881" s="8" t="s">
        <v>7421</v>
      </c>
      <c r="G6881" s="11">
        <v>21000</v>
      </c>
      <c r="H6881" s="11">
        <v>16000</v>
      </c>
      <c r="I6881" s="12">
        <f t="shared" si="438"/>
        <v>76.19047619047619</v>
      </c>
      <c r="J6881" s="11">
        <v>1281</v>
      </c>
      <c r="K6881" s="11">
        <f t="shared" si="439"/>
        <v>19719</v>
      </c>
      <c r="L6881" s="11">
        <v>108888.890625</v>
      </c>
      <c r="M6881" s="13">
        <f t="shared" si="440"/>
        <v>0.18109285425553484</v>
      </c>
      <c r="N6881" s="14">
        <v>1220</v>
      </c>
      <c r="O6881" s="15">
        <f t="shared" si="441"/>
        <v>16.163114754098359</v>
      </c>
      <c r="P6881" s="8">
        <v>401</v>
      </c>
    </row>
    <row r="6882" spans="1:16" x14ac:dyDescent="0.25">
      <c r="A6882" s="9">
        <v>22101747</v>
      </c>
      <c r="B6882" s="8" t="s">
        <v>7461</v>
      </c>
      <c r="C6882" s="10">
        <v>42622</v>
      </c>
      <c r="D6882" s="8" t="s">
        <v>19</v>
      </c>
      <c r="E6882" s="8" t="s">
        <v>16</v>
      </c>
      <c r="F6882" s="8" t="s">
        <v>7421</v>
      </c>
      <c r="G6882" s="11">
        <v>25000</v>
      </c>
      <c r="H6882" s="11">
        <v>16300</v>
      </c>
      <c r="I6882" s="12">
        <f t="shared" si="438"/>
        <v>65.2</v>
      </c>
      <c r="J6882" s="11">
        <v>1281</v>
      </c>
      <c r="K6882" s="11">
        <f t="shared" si="439"/>
        <v>23719</v>
      </c>
      <c r="L6882" s="11">
        <v>121968.890625</v>
      </c>
      <c r="M6882" s="13">
        <f t="shared" si="440"/>
        <v>0.19446762103400086</v>
      </c>
      <c r="N6882" s="14">
        <v>1520</v>
      </c>
      <c r="O6882" s="15">
        <f t="shared" si="441"/>
        <v>15.604605263157895</v>
      </c>
      <c r="P6882" s="8">
        <v>401</v>
      </c>
    </row>
    <row r="6883" spans="1:16" x14ac:dyDescent="0.25">
      <c r="A6883" s="9">
        <v>22101749</v>
      </c>
      <c r="B6883" s="8" t="s">
        <v>7462</v>
      </c>
      <c r="C6883" s="10">
        <v>43007</v>
      </c>
      <c r="D6883" s="8" t="s">
        <v>15</v>
      </c>
      <c r="E6883" s="8" t="s">
        <v>16</v>
      </c>
      <c r="F6883" s="8" t="s">
        <v>7421</v>
      </c>
      <c r="G6883" s="11">
        <v>22000</v>
      </c>
      <c r="H6883" s="11">
        <v>8800</v>
      </c>
      <c r="I6883" s="12">
        <f t="shared" si="438"/>
        <v>40</v>
      </c>
      <c r="J6883" s="11">
        <v>1281</v>
      </c>
      <c r="K6883" s="11">
        <f t="shared" si="439"/>
        <v>20719</v>
      </c>
      <c r="L6883" s="11">
        <v>85800</v>
      </c>
      <c r="M6883" s="13">
        <f t="shared" si="440"/>
        <v>0.24148018648018649</v>
      </c>
      <c r="N6883" s="14">
        <v>1027</v>
      </c>
      <c r="O6883" s="15">
        <f t="shared" si="441"/>
        <v>20.174294060370009</v>
      </c>
      <c r="P6883" s="8">
        <v>401</v>
      </c>
    </row>
    <row r="6884" spans="1:16" x14ac:dyDescent="0.25">
      <c r="A6884" s="9">
        <v>22101750</v>
      </c>
      <c r="B6884" s="8" t="s">
        <v>7463</v>
      </c>
      <c r="C6884" s="10">
        <v>42697</v>
      </c>
      <c r="D6884" s="8" t="s">
        <v>19</v>
      </c>
      <c r="E6884" s="8" t="s">
        <v>16</v>
      </c>
      <c r="F6884" s="8" t="s">
        <v>7421</v>
      </c>
      <c r="G6884" s="11">
        <v>27000</v>
      </c>
      <c r="H6884" s="11">
        <v>17100</v>
      </c>
      <c r="I6884" s="12">
        <f t="shared" si="438"/>
        <v>63.333333333333329</v>
      </c>
      <c r="J6884" s="11">
        <v>1281</v>
      </c>
      <c r="K6884" s="11">
        <f t="shared" si="439"/>
        <v>25719</v>
      </c>
      <c r="L6884" s="11">
        <v>126008.890625</v>
      </c>
      <c r="M6884" s="13">
        <f t="shared" si="440"/>
        <v>0.20410464588994154</v>
      </c>
      <c r="N6884" s="14">
        <v>1595</v>
      </c>
      <c r="O6884" s="15">
        <f t="shared" si="441"/>
        <v>16.124764890282133</v>
      </c>
      <c r="P6884" s="8">
        <v>401</v>
      </c>
    </row>
    <row r="6885" spans="1:16" x14ac:dyDescent="0.25">
      <c r="A6885" s="9">
        <v>22101768</v>
      </c>
      <c r="B6885" s="8" t="s">
        <v>7464</v>
      </c>
      <c r="C6885" s="10">
        <v>42948</v>
      </c>
      <c r="D6885" s="8" t="s">
        <v>19</v>
      </c>
      <c r="E6885" s="8" t="s">
        <v>16</v>
      </c>
      <c r="F6885" s="8" t="s">
        <v>7421</v>
      </c>
      <c r="G6885" s="11">
        <v>25500</v>
      </c>
      <c r="H6885" s="11">
        <v>9800</v>
      </c>
      <c r="I6885" s="12">
        <f t="shared" si="438"/>
        <v>38.431372549019613</v>
      </c>
      <c r="J6885" s="11">
        <v>2926</v>
      </c>
      <c r="K6885" s="11">
        <f t="shared" si="439"/>
        <v>22574</v>
      </c>
      <c r="L6885" s="11">
        <v>92942.21875</v>
      </c>
      <c r="M6885" s="13">
        <f t="shared" si="440"/>
        <v>0.24288208635002057</v>
      </c>
      <c r="N6885" s="14">
        <v>1033</v>
      </c>
      <c r="O6885" s="15">
        <f t="shared" si="441"/>
        <v>21.852855759922555</v>
      </c>
      <c r="P6885" s="8">
        <v>401</v>
      </c>
    </row>
    <row r="6886" spans="1:16" x14ac:dyDescent="0.25">
      <c r="A6886" s="9">
        <v>22101771</v>
      </c>
      <c r="B6886" s="8" t="s">
        <v>7465</v>
      </c>
      <c r="C6886" s="10">
        <v>43024</v>
      </c>
      <c r="D6886" s="8" t="s">
        <v>30</v>
      </c>
      <c r="E6886" s="8" t="s">
        <v>16</v>
      </c>
      <c r="F6886" s="8" t="s">
        <v>7421</v>
      </c>
      <c r="G6886" s="11">
        <v>8400</v>
      </c>
      <c r="H6886" s="11">
        <v>8900</v>
      </c>
      <c r="I6886" s="12">
        <f t="shared" si="438"/>
        <v>105.95238095238095</v>
      </c>
      <c r="J6886" s="11">
        <v>1248</v>
      </c>
      <c r="K6886" s="11">
        <f t="shared" si="439"/>
        <v>7152</v>
      </c>
      <c r="L6886" s="11">
        <v>88786.6640625</v>
      </c>
      <c r="M6886" s="13">
        <f t="shared" si="440"/>
        <v>8.0552637893518103E-2</v>
      </c>
      <c r="N6886" s="14">
        <v>1013</v>
      </c>
      <c r="O6886" s="15">
        <f t="shared" si="441"/>
        <v>7.0602171767028628</v>
      </c>
      <c r="P6886" s="8">
        <v>401</v>
      </c>
    </row>
    <row r="6887" spans="1:16" x14ac:dyDescent="0.25">
      <c r="A6887" s="9">
        <v>22102575</v>
      </c>
      <c r="B6887" s="8" t="s">
        <v>7466</v>
      </c>
      <c r="C6887" s="10">
        <v>42948</v>
      </c>
      <c r="D6887" s="8" t="s">
        <v>15</v>
      </c>
      <c r="E6887" s="8" t="s">
        <v>16</v>
      </c>
      <c r="F6887" s="8" t="s">
        <v>7421</v>
      </c>
      <c r="G6887" s="11">
        <v>24000</v>
      </c>
      <c r="H6887" s="11">
        <v>7800</v>
      </c>
      <c r="I6887" s="12">
        <f t="shared" si="438"/>
        <v>32.5</v>
      </c>
      <c r="J6887" s="11">
        <v>1248</v>
      </c>
      <c r="K6887" s="11">
        <f t="shared" si="439"/>
        <v>22752</v>
      </c>
      <c r="L6887" s="11">
        <v>72924.4453125</v>
      </c>
      <c r="M6887" s="13">
        <f t="shared" si="440"/>
        <v>0.31199414548169452</v>
      </c>
      <c r="N6887" s="14">
        <v>920</v>
      </c>
      <c r="O6887" s="15">
        <f t="shared" si="441"/>
        <v>24.730434782608697</v>
      </c>
      <c r="P6887" s="8">
        <v>401</v>
      </c>
    </row>
    <row r="6888" spans="1:16" x14ac:dyDescent="0.25">
      <c r="A6888" s="9">
        <v>22102579</v>
      </c>
      <c r="B6888" s="8" t="s">
        <v>7467</v>
      </c>
      <c r="C6888" s="10">
        <v>42940</v>
      </c>
      <c r="D6888" s="8" t="s">
        <v>19</v>
      </c>
      <c r="E6888" s="8" t="s">
        <v>16</v>
      </c>
      <c r="F6888" s="8" t="s">
        <v>7421</v>
      </c>
      <c r="G6888" s="11">
        <v>34000</v>
      </c>
      <c r="H6888" s="11">
        <v>8200</v>
      </c>
      <c r="I6888" s="12">
        <f t="shared" si="438"/>
        <v>24.117647058823529</v>
      </c>
      <c r="J6888" s="11">
        <v>1281</v>
      </c>
      <c r="K6888" s="11">
        <f t="shared" si="439"/>
        <v>32719</v>
      </c>
      <c r="L6888" s="11">
        <v>77368.890625</v>
      </c>
      <c r="M6888" s="13">
        <f t="shared" si="440"/>
        <v>0.4228960727714971</v>
      </c>
      <c r="N6888" s="14">
        <v>940</v>
      </c>
      <c r="O6888" s="15">
        <f t="shared" si="441"/>
        <v>34.80744680851064</v>
      </c>
      <c r="P6888" s="8">
        <v>401</v>
      </c>
    </row>
    <row r="6889" spans="1:16" x14ac:dyDescent="0.25">
      <c r="A6889" s="9">
        <v>22102594</v>
      </c>
      <c r="B6889" s="8" t="s">
        <v>7468</v>
      </c>
      <c r="C6889" s="10">
        <v>42685</v>
      </c>
      <c r="D6889" s="8" t="s">
        <v>19</v>
      </c>
      <c r="E6889" s="8" t="s">
        <v>16</v>
      </c>
      <c r="F6889" s="8" t="s">
        <v>7421</v>
      </c>
      <c r="G6889" s="11">
        <v>18000</v>
      </c>
      <c r="H6889" s="11">
        <v>5600</v>
      </c>
      <c r="I6889" s="12">
        <f t="shared" si="438"/>
        <v>31.111111111111111</v>
      </c>
      <c r="J6889" s="11">
        <v>1248</v>
      </c>
      <c r="K6889" s="11">
        <f t="shared" si="439"/>
        <v>16752</v>
      </c>
      <c r="L6889" s="11">
        <v>68742.21875</v>
      </c>
      <c r="M6889" s="13">
        <f t="shared" si="440"/>
        <v>0.24369303616636609</v>
      </c>
      <c r="N6889" s="14">
        <v>833</v>
      </c>
      <c r="O6889" s="15">
        <f t="shared" si="441"/>
        <v>20.11044417767107</v>
      </c>
      <c r="P6889" s="8">
        <v>401</v>
      </c>
    </row>
    <row r="6890" spans="1:16" x14ac:dyDescent="0.25">
      <c r="A6890" s="9">
        <v>22102607</v>
      </c>
      <c r="B6890" s="8" t="s">
        <v>7469</v>
      </c>
      <c r="C6890" s="10">
        <v>42851</v>
      </c>
      <c r="D6890" s="8" t="s">
        <v>15</v>
      </c>
      <c r="E6890" s="8" t="s">
        <v>16</v>
      </c>
      <c r="F6890" s="8" t="s">
        <v>7421</v>
      </c>
      <c r="G6890" s="11">
        <v>7500</v>
      </c>
      <c r="H6890" s="11">
        <v>9100</v>
      </c>
      <c r="I6890" s="12">
        <f t="shared" si="438"/>
        <v>121.33333333333334</v>
      </c>
      <c r="J6890" s="11">
        <v>1192</v>
      </c>
      <c r="K6890" s="11">
        <f t="shared" si="439"/>
        <v>6308</v>
      </c>
      <c r="L6890" s="11">
        <v>86160</v>
      </c>
      <c r="M6890" s="13">
        <f t="shared" si="440"/>
        <v>7.3212627669452177E-2</v>
      </c>
      <c r="N6890" s="14">
        <v>1028</v>
      </c>
      <c r="O6890" s="15">
        <f t="shared" si="441"/>
        <v>6.136186770428016</v>
      </c>
      <c r="P6890" s="8">
        <v>401</v>
      </c>
    </row>
    <row r="6891" spans="1:16" x14ac:dyDescent="0.25">
      <c r="A6891" s="9">
        <v>22102620</v>
      </c>
      <c r="B6891" s="8" t="s">
        <v>7470</v>
      </c>
      <c r="C6891" s="10">
        <v>43112</v>
      </c>
      <c r="D6891" s="8" t="s">
        <v>19</v>
      </c>
      <c r="E6891" s="8" t="s">
        <v>16</v>
      </c>
      <c r="F6891" s="8" t="s">
        <v>7421</v>
      </c>
      <c r="G6891" s="11">
        <v>23000</v>
      </c>
      <c r="H6891" s="11">
        <v>9000</v>
      </c>
      <c r="I6891" s="12">
        <f t="shared" si="438"/>
        <v>39.130434782608695</v>
      </c>
      <c r="J6891" s="11">
        <v>1064</v>
      </c>
      <c r="K6891" s="11">
        <f t="shared" si="439"/>
        <v>21936</v>
      </c>
      <c r="L6891" s="11">
        <v>80053.3359375</v>
      </c>
      <c r="M6891" s="13">
        <f t="shared" si="440"/>
        <v>0.27401731287158454</v>
      </c>
      <c r="N6891" s="14">
        <v>921</v>
      </c>
      <c r="O6891" s="15">
        <f t="shared" si="441"/>
        <v>23.817589576547231</v>
      </c>
      <c r="P6891" s="8">
        <v>401</v>
      </c>
    </row>
    <row r="6892" spans="1:16" x14ac:dyDescent="0.25">
      <c r="A6892" s="9">
        <v>22102623</v>
      </c>
      <c r="B6892" s="8" t="s">
        <v>7471</v>
      </c>
      <c r="C6892" s="10">
        <v>42935</v>
      </c>
      <c r="D6892" s="8" t="s">
        <v>15</v>
      </c>
      <c r="E6892" s="8" t="s">
        <v>16</v>
      </c>
      <c r="F6892" s="8" t="s">
        <v>7421</v>
      </c>
      <c r="G6892" s="11">
        <v>12500</v>
      </c>
      <c r="H6892" s="11">
        <v>9400</v>
      </c>
      <c r="I6892" s="12">
        <f t="shared" si="438"/>
        <v>75.2</v>
      </c>
      <c r="J6892" s="11">
        <v>1281</v>
      </c>
      <c r="K6892" s="11">
        <f t="shared" si="439"/>
        <v>11219</v>
      </c>
      <c r="L6892" s="11">
        <v>94977.78125</v>
      </c>
      <c r="M6892" s="13">
        <f t="shared" si="440"/>
        <v>0.1181223634869866</v>
      </c>
      <c r="N6892" s="14">
        <v>1124</v>
      </c>
      <c r="O6892" s="15">
        <f t="shared" si="441"/>
        <v>9.9813167259786475</v>
      </c>
      <c r="P6892" s="8">
        <v>401</v>
      </c>
    </row>
    <row r="6893" spans="1:16" x14ac:dyDescent="0.25">
      <c r="A6893" s="9">
        <v>22103087</v>
      </c>
      <c r="B6893" s="8" t="s">
        <v>7472</v>
      </c>
      <c r="C6893" s="10">
        <v>43035</v>
      </c>
      <c r="D6893" s="8" t="s">
        <v>19</v>
      </c>
      <c r="E6893" s="8" t="s">
        <v>16</v>
      </c>
      <c r="F6893" s="8" t="s">
        <v>7421</v>
      </c>
      <c r="G6893" s="11">
        <v>19000</v>
      </c>
      <c r="H6893" s="11">
        <v>6600</v>
      </c>
      <c r="I6893" s="12">
        <f t="shared" si="438"/>
        <v>34.736842105263158</v>
      </c>
      <c r="J6893" s="11">
        <v>1141</v>
      </c>
      <c r="K6893" s="11">
        <f t="shared" si="439"/>
        <v>17859</v>
      </c>
      <c r="L6893" s="11">
        <v>65200</v>
      </c>
      <c r="M6893" s="13">
        <f t="shared" si="440"/>
        <v>0.2739110429447853</v>
      </c>
      <c r="N6893" s="14">
        <v>1155</v>
      </c>
      <c r="O6893" s="15">
        <f t="shared" si="441"/>
        <v>15.462337662337662</v>
      </c>
      <c r="P6893" s="8">
        <v>401</v>
      </c>
    </row>
    <row r="6894" spans="1:16" x14ac:dyDescent="0.25">
      <c r="A6894" s="9">
        <v>22103091</v>
      </c>
      <c r="B6894" s="8" t="s">
        <v>7473</v>
      </c>
      <c r="C6894" s="10">
        <v>42600</v>
      </c>
      <c r="D6894" s="8" t="s">
        <v>32</v>
      </c>
      <c r="E6894" s="8" t="s">
        <v>16</v>
      </c>
      <c r="F6894" s="8" t="s">
        <v>7421</v>
      </c>
      <c r="G6894" s="11">
        <v>14000</v>
      </c>
      <c r="H6894" s="11">
        <v>11600</v>
      </c>
      <c r="I6894" s="12">
        <f t="shared" si="438"/>
        <v>82.857142857142861</v>
      </c>
      <c r="J6894" s="11">
        <v>1470</v>
      </c>
      <c r="K6894" s="11">
        <f t="shared" si="439"/>
        <v>12530</v>
      </c>
      <c r="L6894" s="11">
        <v>93880</v>
      </c>
      <c r="M6894" s="13">
        <f t="shared" si="440"/>
        <v>0.13346825734980827</v>
      </c>
      <c r="N6894" s="14">
        <v>1124</v>
      </c>
      <c r="O6894" s="15">
        <f t="shared" si="441"/>
        <v>11.147686832740213</v>
      </c>
      <c r="P6894" s="8">
        <v>401</v>
      </c>
    </row>
    <row r="6895" spans="1:16" x14ac:dyDescent="0.25">
      <c r="A6895" s="9">
        <v>22103116</v>
      </c>
      <c r="B6895" s="8" t="s">
        <v>7474</v>
      </c>
      <c r="C6895" s="10">
        <v>43038</v>
      </c>
      <c r="D6895" s="8" t="s">
        <v>19</v>
      </c>
      <c r="E6895" s="8" t="s">
        <v>16</v>
      </c>
      <c r="F6895" s="8" t="s">
        <v>7421</v>
      </c>
      <c r="G6895" s="11">
        <v>34000</v>
      </c>
      <c r="H6895" s="11">
        <v>8900</v>
      </c>
      <c r="I6895" s="12">
        <f t="shared" si="438"/>
        <v>26.176470588235297</v>
      </c>
      <c r="J6895" s="11">
        <v>1374</v>
      </c>
      <c r="K6895" s="11">
        <f t="shared" si="439"/>
        <v>32626</v>
      </c>
      <c r="L6895" s="11">
        <v>77426.6640625</v>
      </c>
      <c r="M6895" s="13">
        <f t="shared" si="440"/>
        <v>0.42137938389885671</v>
      </c>
      <c r="N6895" s="14">
        <v>1046</v>
      </c>
      <c r="O6895" s="15">
        <f t="shared" si="441"/>
        <v>31.191204588910132</v>
      </c>
      <c r="P6895" s="8">
        <v>401</v>
      </c>
    </row>
    <row r="6896" spans="1:16" x14ac:dyDescent="0.25">
      <c r="A6896" s="9">
        <v>22105654</v>
      </c>
      <c r="B6896" s="8" t="s">
        <v>7475</v>
      </c>
      <c r="C6896" s="10">
        <v>42748</v>
      </c>
      <c r="D6896" s="8" t="s">
        <v>15</v>
      </c>
      <c r="E6896" s="8" t="s">
        <v>16</v>
      </c>
      <c r="F6896" s="8" t="s">
        <v>7421</v>
      </c>
      <c r="G6896" s="11">
        <v>28000</v>
      </c>
      <c r="H6896" s="11">
        <v>8200</v>
      </c>
      <c r="I6896" s="12">
        <f t="shared" si="438"/>
        <v>29.285714285714288</v>
      </c>
      <c r="J6896" s="11">
        <v>1277</v>
      </c>
      <c r="K6896" s="11">
        <f t="shared" si="439"/>
        <v>26723</v>
      </c>
      <c r="L6896" s="11">
        <v>63942.22265625</v>
      </c>
      <c r="M6896" s="13">
        <f t="shared" si="440"/>
        <v>0.41792416481456129</v>
      </c>
      <c r="N6896" s="14">
        <v>924</v>
      </c>
      <c r="O6896" s="15">
        <f t="shared" si="441"/>
        <v>28.920995670995669</v>
      </c>
      <c r="P6896" s="8">
        <v>401</v>
      </c>
    </row>
    <row r="6897" spans="1:16" x14ac:dyDescent="0.25">
      <c r="A6897" s="9">
        <v>22105657</v>
      </c>
      <c r="B6897" s="8" t="s">
        <v>7476</v>
      </c>
      <c r="C6897" s="10">
        <v>43089</v>
      </c>
      <c r="D6897" s="8" t="s">
        <v>15</v>
      </c>
      <c r="E6897" s="8" t="s">
        <v>16</v>
      </c>
      <c r="F6897" s="8" t="s">
        <v>7421</v>
      </c>
      <c r="G6897" s="11">
        <v>10000</v>
      </c>
      <c r="H6897" s="11">
        <v>8600</v>
      </c>
      <c r="I6897" s="12">
        <f t="shared" si="438"/>
        <v>86</v>
      </c>
      <c r="J6897" s="11">
        <v>3123</v>
      </c>
      <c r="K6897" s="11">
        <f t="shared" si="439"/>
        <v>6877</v>
      </c>
      <c r="L6897" s="11">
        <v>86582.21875</v>
      </c>
      <c r="M6897" s="13">
        <f t="shared" si="440"/>
        <v>7.9427393976318025E-2</v>
      </c>
      <c r="N6897" s="14">
        <v>1007</v>
      </c>
      <c r="O6897" s="15">
        <f t="shared" si="441"/>
        <v>6.8291956305858985</v>
      </c>
      <c r="P6897" s="8">
        <v>401</v>
      </c>
    </row>
    <row r="6898" spans="1:16" x14ac:dyDescent="0.25">
      <c r="A6898" s="9">
        <v>22108530</v>
      </c>
      <c r="B6898" s="8" t="s">
        <v>7477</v>
      </c>
      <c r="C6898" s="10">
        <v>43070</v>
      </c>
      <c r="D6898" s="8" t="s">
        <v>15</v>
      </c>
      <c r="E6898" s="8" t="s">
        <v>16</v>
      </c>
      <c r="F6898" s="8" t="s">
        <v>7421</v>
      </c>
      <c r="G6898" s="11">
        <v>7500</v>
      </c>
      <c r="H6898" s="11">
        <v>5500</v>
      </c>
      <c r="I6898" s="12">
        <f t="shared" si="438"/>
        <v>73.333333333333329</v>
      </c>
      <c r="J6898" s="11">
        <v>1286</v>
      </c>
      <c r="K6898" s="11">
        <f t="shared" si="439"/>
        <v>6214</v>
      </c>
      <c r="L6898" s="11">
        <v>51151.109375</v>
      </c>
      <c r="M6898" s="13">
        <f t="shared" si="440"/>
        <v>0.12148319119422814</v>
      </c>
      <c r="N6898" s="14">
        <v>777</v>
      </c>
      <c r="O6898" s="15">
        <f t="shared" si="441"/>
        <v>7.9974259974259976</v>
      </c>
      <c r="P6898" s="8">
        <v>401</v>
      </c>
    </row>
    <row r="6899" spans="1:16" x14ac:dyDescent="0.25">
      <c r="A6899" s="9">
        <v>22109790</v>
      </c>
      <c r="B6899" s="8" t="s">
        <v>7478</v>
      </c>
      <c r="C6899" s="10">
        <v>42478</v>
      </c>
      <c r="D6899" s="8" t="s">
        <v>30</v>
      </c>
      <c r="E6899" s="8" t="s">
        <v>16</v>
      </c>
      <c r="F6899" s="8" t="s">
        <v>7421</v>
      </c>
      <c r="G6899" s="11">
        <v>16000</v>
      </c>
      <c r="H6899" s="11">
        <v>6500</v>
      </c>
      <c r="I6899" s="12">
        <f t="shared" si="438"/>
        <v>40.625</v>
      </c>
      <c r="J6899" s="11">
        <v>1235</v>
      </c>
      <c r="K6899" s="11">
        <f t="shared" si="439"/>
        <v>14765</v>
      </c>
      <c r="L6899" s="11">
        <v>52284.4453125</v>
      </c>
      <c r="M6899" s="13">
        <f t="shared" si="440"/>
        <v>0.28239756416560913</v>
      </c>
      <c r="N6899" s="14">
        <v>852</v>
      </c>
      <c r="O6899" s="15">
        <f t="shared" si="441"/>
        <v>17.329812206572768</v>
      </c>
      <c r="P6899" s="8">
        <v>401</v>
      </c>
    </row>
    <row r="6900" spans="1:16" x14ac:dyDescent="0.25">
      <c r="A6900" s="9">
        <v>22109792</v>
      </c>
      <c r="B6900" s="8" t="s">
        <v>7479</v>
      </c>
      <c r="C6900" s="10">
        <v>42594</v>
      </c>
      <c r="D6900" s="8" t="s">
        <v>15</v>
      </c>
      <c r="E6900" s="8" t="s">
        <v>40</v>
      </c>
      <c r="F6900" s="8" t="s">
        <v>7421</v>
      </c>
      <c r="G6900" s="11">
        <v>6000</v>
      </c>
      <c r="H6900" s="11">
        <v>4300</v>
      </c>
      <c r="I6900" s="12">
        <f t="shared" si="438"/>
        <v>71.666666666666671</v>
      </c>
      <c r="J6900" s="11">
        <v>1235</v>
      </c>
      <c r="K6900" s="11">
        <f t="shared" si="439"/>
        <v>4765</v>
      </c>
      <c r="L6900" s="11">
        <v>62160</v>
      </c>
      <c r="M6900" s="13">
        <f t="shared" si="440"/>
        <v>7.6657014157014161E-2</v>
      </c>
      <c r="N6900" s="14">
        <v>720</v>
      </c>
      <c r="O6900" s="15">
        <f t="shared" si="441"/>
        <v>6.6180555555555554</v>
      </c>
      <c r="P6900" s="8">
        <v>401</v>
      </c>
    </row>
    <row r="6901" spans="1:16" x14ac:dyDescent="0.25">
      <c r="A6901" s="9" t="s">
        <v>7480</v>
      </c>
      <c r="B6901" s="8" t="s">
        <v>7481</v>
      </c>
      <c r="C6901" s="10">
        <v>42507</v>
      </c>
      <c r="D6901" s="8" t="s">
        <v>15</v>
      </c>
      <c r="E6901" s="8" t="s">
        <v>16</v>
      </c>
      <c r="F6901" s="8" t="s">
        <v>7421</v>
      </c>
      <c r="G6901" s="11">
        <v>10000</v>
      </c>
      <c r="H6901" s="11">
        <v>6500</v>
      </c>
      <c r="I6901" s="12">
        <f t="shared" si="438"/>
        <v>65</v>
      </c>
      <c r="J6901" s="11">
        <v>1739</v>
      </c>
      <c r="K6901" s="11">
        <f t="shared" si="439"/>
        <v>8261</v>
      </c>
      <c r="L6901" s="11">
        <v>84226.6640625</v>
      </c>
      <c r="M6901" s="13">
        <f t="shared" si="440"/>
        <v>9.8080579255400216E-2</v>
      </c>
      <c r="N6901" s="14">
        <v>963</v>
      </c>
      <c r="O6901" s="15">
        <f t="shared" si="441"/>
        <v>8.5784008307372801</v>
      </c>
      <c r="P6901" s="8">
        <v>401</v>
      </c>
    </row>
    <row r="6902" spans="1:16" x14ac:dyDescent="0.25">
      <c r="A6902" s="9">
        <v>22114247</v>
      </c>
      <c r="B6902" s="8" t="s">
        <v>7482</v>
      </c>
      <c r="C6902" s="10">
        <v>43007</v>
      </c>
      <c r="D6902" s="8" t="s">
        <v>19</v>
      </c>
      <c r="E6902" s="8" t="s">
        <v>16</v>
      </c>
      <c r="F6902" s="8" t="s">
        <v>7421</v>
      </c>
      <c r="G6902" s="11">
        <v>10000</v>
      </c>
      <c r="H6902" s="11">
        <v>6600</v>
      </c>
      <c r="I6902" s="12">
        <f t="shared" si="438"/>
        <v>66</v>
      </c>
      <c r="J6902" s="11">
        <v>1248</v>
      </c>
      <c r="K6902" s="11">
        <f t="shared" si="439"/>
        <v>8752</v>
      </c>
      <c r="L6902" s="11">
        <v>65248.890625</v>
      </c>
      <c r="M6902" s="13">
        <f t="shared" si="440"/>
        <v>0.13413254870952068</v>
      </c>
      <c r="N6902" s="14">
        <v>870</v>
      </c>
      <c r="O6902" s="15">
        <f t="shared" si="441"/>
        <v>10.059770114942529</v>
      </c>
      <c r="P6902" s="8">
        <v>401</v>
      </c>
    </row>
    <row r="6903" spans="1:16" x14ac:dyDescent="0.25">
      <c r="A6903" s="9">
        <v>22116280</v>
      </c>
      <c r="B6903" s="8" t="s">
        <v>7483</v>
      </c>
      <c r="C6903" s="10">
        <v>42684</v>
      </c>
      <c r="D6903" s="8" t="s">
        <v>15</v>
      </c>
      <c r="E6903" s="8" t="s">
        <v>16</v>
      </c>
      <c r="F6903" s="8" t="s">
        <v>7421</v>
      </c>
      <c r="G6903" s="11">
        <v>14000</v>
      </c>
      <c r="H6903" s="11">
        <v>6800</v>
      </c>
      <c r="I6903" s="12">
        <f t="shared" si="438"/>
        <v>48.571428571428569</v>
      </c>
      <c r="J6903" s="11">
        <v>1130</v>
      </c>
      <c r="K6903" s="11">
        <f t="shared" si="439"/>
        <v>12870</v>
      </c>
      <c r="L6903" s="11">
        <v>32311.111328125</v>
      </c>
      <c r="M6903" s="13">
        <f t="shared" si="440"/>
        <v>0.39831499044718377</v>
      </c>
      <c r="N6903" s="14">
        <v>914</v>
      </c>
      <c r="O6903" s="15">
        <f t="shared" si="441"/>
        <v>14.080962800875273</v>
      </c>
      <c r="P6903" s="8">
        <v>401</v>
      </c>
    </row>
    <row r="6904" spans="1:16" x14ac:dyDescent="0.25">
      <c r="A6904" s="9">
        <v>22116321</v>
      </c>
      <c r="B6904" s="8" t="s">
        <v>7484</v>
      </c>
      <c r="C6904" s="10">
        <v>42926</v>
      </c>
      <c r="D6904" s="8" t="s">
        <v>15</v>
      </c>
      <c r="E6904" s="8" t="s">
        <v>16</v>
      </c>
      <c r="F6904" s="8" t="s">
        <v>7421</v>
      </c>
      <c r="G6904" s="11">
        <v>9000</v>
      </c>
      <c r="H6904" s="11">
        <v>7100</v>
      </c>
      <c r="I6904" s="12">
        <f t="shared" si="438"/>
        <v>78.888888888888886</v>
      </c>
      <c r="J6904" s="11">
        <v>1386</v>
      </c>
      <c r="K6904" s="11">
        <f t="shared" si="439"/>
        <v>7614</v>
      </c>
      <c r="L6904" s="11">
        <v>71351.109375</v>
      </c>
      <c r="M6904" s="13">
        <f t="shared" si="440"/>
        <v>0.10671172553159759</v>
      </c>
      <c r="N6904" s="14">
        <v>1013</v>
      </c>
      <c r="O6904" s="15">
        <f t="shared" si="441"/>
        <v>7.516288252714709</v>
      </c>
      <c r="P6904" s="8">
        <v>401</v>
      </c>
    </row>
    <row r="6905" spans="1:16" x14ac:dyDescent="0.25">
      <c r="A6905" s="9">
        <v>22117630</v>
      </c>
      <c r="B6905" s="8" t="s">
        <v>7485</v>
      </c>
      <c r="C6905" s="10">
        <v>43101</v>
      </c>
      <c r="D6905" s="8" t="s">
        <v>15</v>
      </c>
      <c r="E6905" s="8" t="s">
        <v>16</v>
      </c>
      <c r="F6905" s="8" t="s">
        <v>7421</v>
      </c>
      <c r="G6905" s="11">
        <v>25000</v>
      </c>
      <c r="H6905" s="11">
        <v>6100</v>
      </c>
      <c r="I6905" s="12">
        <f t="shared" si="438"/>
        <v>24.4</v>
      </c>
      <c r="J6905" s="11">
        <v>1273</v>
      </c>
      <c r="K6905" s="11">
        <f t="shared" si="439"/>
        <v>23727</v>
      </c>
      <c r="L6905" s="11">
        <v>62746.66796875</v>
      </c>
      <c r="M6905" s="13">
        <f t="shared" si="440"/>
        <v>0.37813960116283563</v>
      </c>
      <c r="N6905" s="14">
        <v>1241</v>
      </c>
      <c r="O6905" s="15">
        <f t="shared" si="441"/>
        <v>19.119258662369056</v>
      </c>
      <c r="P6905" s="8">
        <v>401</v>
      </c>
    </row>
    <row r="6906" spans="1:16" x14ac:dyDescent="0.25">
      <c r="A6906" s="9">
        <v>22117794</v>
      </c>
      <c r="B6906" s="8" t="s">
        <v>7486</v>
      </c>
      <c r="C6906" s="10">
        <v>42705</v>
      </c>
      <c r="D6906" s="8" t="s">
        <v>15</v>
      </c>
      <c r="E6906" s="8" t="s">
        <v>16</v>
      </c>
      <c r="F6906" s="8" t="s">
        <v>7421</v>
      </c>
      <c r="G6906" s="11">
        <v>14500</v>
      </c>
      <c r="H6906" s="11">
        <v>13700</v>
      </c>
      <c r="I6906" s="12">
        <f t="shared" si="438"/>
        <v>94.482758620689651</v>
      </c>
      <c r="J6906" s="11">
        <v>1181</v>
      </c>
      <c r="K6906" s="11">
        <f t="shared" si="439"/>
        <v>13319</v>
      </c>
      <c r="L6906" s="11">
        <v>79964.4453125</v>
      </c>
      <c r="M6906" s="13">
        <f t="shared" si="440"/>
        <v>0.16656152553737505</v>
      </c>
      <c r="N6906" s="14">
        <v>1290</v>
      </c>
      <c r="O6906" s="15">
        <f t="shared" si="441"/>
        <v>10.324806201550388</v>
      </c>
      <c r="P6906" s="8">
        <v>401</v>
      </c>
    </row>
    <row r="6907" spans="1:16" x14ac:dyDescent="0.25">
      <c r="A6907" s="9">
        <v>22119258</v>
      </c>
      <c r="B6907" s="8" t="s">
        <v>7487</v>
      </c>
      <c r="C6907" s="10">
        <v>42906</v>
      </c>
      <c r="D6907" s="8" t="s">
        <v>15</v>
      </c>
      <c r="E6907" s="8" t="s">
        <v>40</v>
      </c>
      <c r="F6907" s="8" t="s">
        <v>7421</v>
      </c>
      <c r="G6907" s="11">
        <v>8700</v>
      </c>
      <c r="H6907" s="11">
        <v>7400</v>
      </c>
      <c r="I6907" s="12">
        <f t="shared" si="438"/>
        <v>85.057471264367805</v>
      </c>
      <c r="J6907" s="11">
        <v>2164</v>
      </c>
      <c r="K6907" s="11">
        <f t="shared" si="439"/>
        <v>6536</v>
      </c>
      <c r="L6907" s="11">
        <v>72444.4453125</v>
      </c>
      <c r="M6907" s="13">
        <f t="shared" si="440"/>
        <v>9.0220857814646546E-2</v>
      </c>
      <c r="N6907" s="14">
        <v>906</v>
      </c>
      <c r="O6907" s="15">
        <f t="shared" si="441"/>
        <v>7.2141280353200887</v>
      </c>
      <c r="P6907" s="8">
        <v>401</v>
      </c>
    </row>
    <row r="6908" spans="1:16" x14ac:dyDescent="0.25">
      <c r="A6908" s="9" t="s">
        <v>7488</v>
      </c>
      <c r="B6908" s="8" t="s">
        <v>7489</v>
      </c>
      <c r="C6908" s="10">
        <v>42978</v>
      </c>
      <c r="D6908" s="8" t="s">
        <v>15</v>
      </c>
      <c r="E6908" s="8" t="s">
        <v>16</v>
      </c>
      <c r="F6908" s="8" t="s">
        <v>7421</v>
      </c>
      <c r="G6908" s="11">
        <v>27900</v>
      </c>
      <c r="H6908" s="11">
        <v>15700</v>
      </c>
      <c r="I6908" s="12">
        <f t="shared" si="438"/>
        <v>56.272401433691755</v>
      </c>
      <c r="J6908" s="11">
        <v>2535</v>
      </c>
      <c r="K6908" s="11">
        <f t="shared" si="439"/>
        <v>25365</v>
      </c>
      <c r="L6908" s="11">
        <v>158608.890625</v>
      </c>
      <c r="M6908" s="13">
        <f t="shared" si="440"/>
        <v>0.15992167841316429</v>
      </c>
      <c r="N6908" s="14">
        <v>1733</v>
      </c>
      <c r="O6908" s="15">
        <f t="shared" si="441"/>
        <v>14.636468551644548</v>
      </c>
      <c r="P6908" s="8">
        <v>401</v>
      </c>
    </row>
    <row r="6909" spans="1:16" x14ac:dyDescent="0.25">
      <c r="A6909" s="9">
        <v>22120665</v>
      </c>
      <c r="B6909" s="8" t="s">
        <v>7490</v>
      </c>
      <c r="C6909" s="10">
        <v>43133</v>
      </c>
      <c r="D6909" s="8" t="s">
        <v>15</v>
      </c>
      <c r="E6909" s="8" t="s">
        <v>40</v>
      </c>
      <c r="F6909" s="8" t="s">
        <v>7421</v>
      </c>
      <c r="G6909" s="11">
        <v>6000</v>
      </c>
      <c r="H6909" s="11">
        <v>7300</v>
      </c>
      <c r="I6909" s="12">
        <f t="shared" si="438"/>
        <v>121.66666666666666</v>
      </c>
      <c r="J6909" s="11">
        <v>1464</v>
      </c>
      <c r="K6909" s="11">
        <f t="shared" si="439"/>
        <v>4536</v>
      </c>
      <c r="L6909" s="11">
        <v>70564.4453125</v>
      </c>
      <c r="M6909" s="13">
        <f t="shared" si="440"/>
        <v>6.4281664511241884E-2</v>
      </c>
      <c r="N6909" s="14">
        <v>887</v>
      </c>
      <c r="O6909" s="15">
        <f t="shared" si="441"/>
        <v>5.1138669673055244</v>
      </c>
      <c r="P6909" s="8">
        <v>401</v>
      </c>
    </row>
    <row r="6910" spans="1:16" x14ac:dyDescent="0.25">
      <c r="A6910" s="9">
        <v>22121021</v>
      </c>
      <c r="B6910" s="8" t="s">
        <v>7491</v>
      </c>
      <c r="C6910" s="10">
        <v>42643</v>
      </c>
      <c r="D6910" s="8" t="s">
        <v>30</v>
      </c>
      <c r="E6910" s="8" t="s">
        <v>16</v>
      </c>
      <c r="F6910" s="8" t="s">
        <v>7421</v>
      </c>
      <c r="G6910" s="11">
        <v>10000</v>
      </c>
      <c r="H6910" s="11">
        <v>12200</v>
      </c>
      <c r="I6910" s="12">
        <f t="shared" si="438"/>
        <v>122</v>
      </c>
      <c r="J6910" s="11">
        <v>1459</v>
      </c>
      <c r="K6910" s="11">
        <f t="shared" si="439"/>
        <v>8541</v>
      </c>
      <c r="L6910" s="11">
        <v>83146.6640625</v>
      </c>
      <c r="M6910" s="13">
        <f t="shared" si="440"/>
        <v>0.10272210071566874</v>
      </c>
      <c r="N6910" s="14">
        <v>977</v>
      </c>
      <c r="O6910" s="15">
        <f t="shared" si="441"/>
        <v>8.7420675537359269</v>
      </c>
      <c r="P6910" s="8">
        <v>401</v>
      </c>
    </row>
    <row r="6911" spans="1:16" x14ac:dyDescent="0.25">
      <c r="A6911" s="9" t="s">
        <v>7492</v>
      </c>
      <c r="B6911" s="8" t="s">
        <v>7493</v>
      </c>
      <c r="C6911" s="10">
        <v>42919</v>
      </c>
      <c r="D6911" s="8" t="s">
        <v>19</v>
      </c>
      <c r="E6911" s="8" t="s">
        <v>16</v>
      </c>
      <c r="F6911" s="8" t="s">
        <v>7494</v>
      </c>
      <c r="G6911" s="11">
        <v>5000</v>
      </c>
      <c r="H6911" s="11">
        <v>6100</v>
      </c>
      <c r="I6911" s="12">
        <f t="shared" si="438"/>
        <v>122</v>
      </c>
      <c r="J6911" s="11">
        <v>1194</v>
      </c>
      <c r="K6911" s="11">
        <f t="shared" si="439"/>
        <v>3806</v>
      </c>
      <c r="L6911" s="11">
        <v>66328.4296875</v>
      </c>
      <c r="M6911" s="13">
        <f t="shared" si="440"/>
        <v>5.7381126282223201E-2</v>
      </c>
      <c r="N6911" s="14">
        <v>913</v>
      </c>
      <c r="O6911" s="15">
        <f t="shared" si="441"/>
        <v>4.168674698795181</v>
      </c>
      <c r="P6911" s="8">
        <v>401</v>
      </c>
    </row>
    <row r="6912" spans="1:16" x14ac:dyDescent="0.25">
      <c r="A6912" s="9">
        <v>22098390</v>
      </c>
      <c r="B6912" s="8" t="s">
        <v>7495</v>
      </c>
      <c r="C6912" s="10">
        <v>42692</v>
      </c>
      <c r="D6912" s="8" t="s">
        <v>15</v>
      </c>
      <c r="E6912" s="8" t="s">
        <v>16</v>
      </c>
      <c r="F6912" s="8" t="s">
        <v>7494</v>
      </c>
      <c r="G6912" s="11">
        <v>25000</v>
      </c>
      <c r="H6912" s="11">
        <v>5900</v>
      </c>
      <c r="I6912" s="12">
        <f t="shared" si="438"/>
        <v>23.599999999999998</v>
      </c>
      <c r="J6912" s="11">
        <v>1092</v>
      </c>
      <c r="K6912" s="11">
        <f t="shared" si="439"/>
        <v>23908</v>
      </c>
      <c r="L6912" s="11">
        <v>65029.41015625</v>
      </c>
      <c r="M6912" s="13">
        <f t="shared" si="440"/>
        <v>0.36764903668286147</v>
      </c>
      <c r="N6912" s="14">
        <v>768</v>
      </c>
      <c r="O6912" s="15">
        <f t="shared" si="441"/>
        <v>31.130208333333332</v>
      </c>
      <c r="P6912" s="8">
        <v>401</v>
      </c>
    </row>
    <row r="6913" spans="1:16" x14ac:dyDescent="0.25">
      <c r="A6913" s="9">
        <v>22099091</v>
      </c>
      <c r="B6913" s="8" t="s">
        <v>7496</v>
      </c>
      <c r="C6913" s="10">
        <v>42720</v>
      </c>
      <c r="D6913" s="8" t="s">
        <v>15</v>
      </c>
      <c r="E6913" s="8" t="s">
        <v>16</v>
      </c>
      <c r="F6913" s="8" t="s">
        <v>7494</v>
      </c>
      <c r="G6913" s="11">
        <v>14000</v>
      </c>
      <c r="H6913" s="11">
        <v>6800</v>
      </c>
      <c r="I6913" s="12">
        <f t="shared" ref="I6913:I6976" si="442">H6913/G6913*100</f>
        <v>48.571428571428569</v>
      </c>
      <c r="J6913" s="11">
        <v>1476</v>
      </c>
      <c r="K6913" s="11">
        <f t="shared" ref="K6913:K6976" si="443">G6913-J6913</f>
        <v>12524</v>
      </c>
      <c r="L6913" s="11">
        <v>70676.46875</v>
      </c>
      <c r="M6913" s="13">
        <f t="shared" si="440"/>
        <v>0.17720183565339773</v>
      </c>
      <c r="N6913" s="14">
        <v>751</v>
      </c>
      <c r="O6913" s="15">
        <f t="shared" si="441"/>
        <v>16.676431424766978</v>
      </c>
      <c r="P6913" s="8">
        <v>401</v>
      </c>
    </row>
    <row r="6914" spans="1:16" x14ac:dyDescent="0.25">
      <c r="A6914" s="9">
        <v>22100764</v>
      </c>
      <c r="B6914" s="8" t="s">
        <v>7497</v>
      </c>
      <c r="C6914" s="10">
        <v>42585</v>
      </c>
      <c r="D6914" s="8" t="s">
        <v>19</v>
      </c>
      <c r="E6914" s="8" t="s">
        <v>16</v>
      </c>
      <c r="F6914" s="8" t="s">
        <v>7494</v>
      </c>
      <c r="G6914" s="11">
        <v>28000</v>
      </c>
      <c r="H6914" s="11">
        <v>9000</v>
      </c>
      <c r="I6914" s="12">
        <f t="shared" si="442"/>
        <v>32.142857142857146</v>
      </c>
      <c r="J6914" s="11">
        <v>566</v>
      </c>
      <c r="K6914" s="11">
        <f t="shared" si="443"/>
        <v>27434</v>
      </c>
      <c r="L6914" s="11">
        <v>88343.140625</v>
      </c>
      <c r="M6914" s="13">
        <f t="shared" si="440"/>
        <v>0.31053910700834336</v>
      </c>
      <c r="N6914" s="14">
        <v>1165</v>
      </c>
      <c r="O6914" s="15">
        <f t="shared" si="441"/>
        <v>23.548497854077254</v>
      </c>
      <c r="P6914" s="8">
        <v>401</v>
      </c>
    </row>
    <row r="6915" spans="1:16" x14ac:dyDescent="0.25">
      <c r="A6915" s="9">
        <v>22103236</v>
      </c>
      <c r="B6915" s="8" t="s">
        <v>7498</v>
      </c>
      <c r="C6915" s="10">
        <v>42677</v>
      </c>
      <c r="D6915" s="8" t="s">
        <v>30</v>
      </c>
      <c r="E6915" s="8" t="s">
        <v>16</v>
      </c>
      <c r="F6915" s="8" t="s">
        <v>7494</v>
      </c>
      <c r="G6915" s="11">
        <v>15000</v>
      </c>
      <c r="H6915" s="11">
        <v>6900</v>
      </c>
      <c r="I6915" s="12">
        <f t="shared" si="442"/>
        <v>46</v>
      </c>
      <c r="J6915" s="11">
        <v>927</v>
      </c>
      <c r="K6915" s="11">
        <f t="shared" si="443"/>
        <v>14073</v>
      </c>
      <c r="L6915" s="11">
        <v>80558.8203125</v>
      </c>
      <c r="M6915" s="13">
        <f t="shared" si="440"/>
        <v>0.1746922304151014</v>
      </c>
      <c r="N6915" s="14">
        <v>1150</v>
      </c>
      <c r="O6915" s="15">
        <f t="shared" si="441"/>
        <v>12.237391304347826</v>
      </c>
      <c r="P6915" s="8">
        <v>401</v>
      </c>
    </row>
    <row r="6916" spans="1:16" x14ac:dyDescent="0.25">
      <c r="A6916" s="9">
        <v>22105815</v>
      </c>
      <c r="B6916" s="8" t="s">
        <v>7499</v>
      </c>
      <c r="C6916" s="10">
        <v>42635</v>
      </c>
      <c r="D6916" s="8" t="s">
        <v>90</v>
      </c>
      <c r="E6916" s="8" t="s">
        <v>16</v>
      </c>
      <c r="F6916" s="8" t="s">
        <v>7494</v>
      </c>
      <c r="G6916" s="11">
        <v>10000</v>
      </c>
      <c r="H6916" s="11">
        <v>5500</v>
      </c>
      <c r="I6916" s="12">
        <f t="shared" si="442"/>
        <v>55.000000000000007</v>
      </c>
      <c r="J6916" s="11">
        <v>1051</v>
      </c>
      <c r="K6916" s="11">
        <f t="shared" si="443"/>
        <v>8949</v>
      </c>
      <c r="L6916" s="11">
        <v>48632.3515625</v>
      </c>
      <c r="M6916" s="13">
        <f t="shared" si="440"/>
        <v>0.18401331032695731</v>
      </c>
      <c r="N6916" s="14">
        <v>924</v>
      </c>
      <c r="O6916" s="15">
        <f t="shared" si="441"/>
        <v>9.6850649350649345</v>
      </c>
      <c r="P6916" s="8">
        <v>401</v>
      </c>
    </row>
    <row r="6917" spans="1:16" x14ac:dyDescent="0.25">
      <c r="A6917" s="9">
        <v>22108436</v>
      </c>
      <c r="B6917" s="8" t="s">
        <v>7500</v>
      </c>
      <c r="C6917" s="10">
        <v>42975</v>
      </c>
      <c r="D6917" s="8" t="s">
        <v>15</v>
      </c>
      <c r="E6917" s="8" t="s">
        <v>16</v>
      </c>
      <c r="F6917" s="8" t="s">
        <v>7494</v>
      </c>
      <c r="G6917" s="11">
        <v>20000</v>
      </c>
      <c r="H6917" s="11">
        <v>7200</v>
      </c>
      <c r="I6917" s="12">
        <f t="shared" si="442"/>
        <v>36</v>
      </c>
      <c r="J6917" s="11">
        <v>603</v>
      </c>
      <c r="K6917" s="11">
        <f t="shared" si="443"/>
        <v>19397</v>
      </c>
      <c r="L6917" s="11">
        <v>80039.21875</v>
      </c>
      <c r="M6917" s="13">
        <f t="shared" si="440"/>
        <v>0.24234369479024931</v>
      </c>
      <c r="N6917" s="14">
        <v>933</v>
      </c>
      <c r="O6917" s="15">
        <f t="shared" si="441"/>
        <v>20.789924973204716</v>
      </c>
      <c r="P6917" s="8">
        <v>401</v>
      </c>
    </row>
    <row r="6918" spans="1:16" x14ac:dyDescent="0.25">
      <c r="A6918" s="9">
        <v>22111714</v>
      </c>
      <c r="B6918" s="8" t="s">
        <v>7501</v>
      </c>
      <c r="C6918" s="10">
        <v>42977</v>
      </c>
      <c r="D6918" s="8" t="s">
        <v>80</v>
      </c>
      <c r="E6918" s="8" t="s">
        <v>40</v>
      </c>
      <c r="F6918" s="8" t="s">
        <v>7494</v>
      </c>
      <c r="G6918" s="11">
        <v>3500</v>
      </c>
      <c r="H6918" s="11">
        <v>1200</v>
      </c>
      <c r="I6918" s="12">
        <f t="shared" si="442"/>
        <v>34.285714285714285</v>
      </c>
      <c r="J6918" s="11">
        <v>740</v>
      </c>
      <c r="K6918" s="11">
        <f t="shared" si="443"/>
        <v>2760</v>
      </c>
      <c r="L6918" s="11">
        <v>7955.88232421875</v>
      </c>
      <c r="M6918" s="13">
        <f t="shared" si="440"/>
        <v>0.3469131250971621</v>
      </c>
      <c r="N6918" s="14">
        <v>858</v>
      </c>
      <c r="O6918" s="15">
        <f t="shared" si="441"/>
        <v>3.2167832167832167</v>
      </c>
      <c r="P6918" s="8">
        <v>401</v>
      </c>
    </row>
    <row r="6919" spans="1:16" x14ac:dyDescent="0.25">
      <c r="A6919" s="9">
        <v>22104667</v>
      </c>
      <c r="B6919" s="8" t="s">
        <v>7502</v>
      </c>
      <c r="C6919" s="10">
        <v>43182</v>
      </c>
      <c r="D6919" s="8" t="s">
        <v>15</v>
      </c>
      <c r="E6919" s="8" t="s">
        <v>16</v>
      </c>
      <c r="F6919" s="8" t="s">
        <v>7503</v>
      </c>
      <c r="G6919" s="11">
        <v>5300</v>
      </c>
      <c r="H6919" s="11">
        <v>4900</v>
      </c>
      <c r="I6919" s="12">
        <f t="shared" si="442"/>
        <v>92.452830188679243</v>
      </c>
      <c r="J6919" s="11">
        <v>948</v>
      </c>
      <c r="K6919" s="11">
        <f t="shared" si="443"/>
        <v>4352</v>
      </c>
      <c r="L6919" s="11">
        <v>51029.41015625</v>
      </c>
      <c r="M6919" s="13">
        <f>K6919/L6919</f>
        <v>8.528415254407902E-2</v>
      </c>
      <c r="N6919" s="14">
        <v>765</v>
      </c>
      <c r="O6919" s="15">
        <f>K6919/N6919</f>
        <v>5.6888888888888891</v>
      </c>
      <c r="P6919" s="8">
        <v>401</v>
      </c>
    </row>
    <row r="6920" spans="1:16" x14ac:dyDescent="0.25">
      <c r="A6920" s="9">
        <v>22106346</v>
      </c>
      <c r="B6920" s="8" t="s">
        <v>7504</v>
      </c>
      <c r="C6920" s="10">
        <v>42896</v>
      </c>
      <c r="D6920" s="8" t="s">
        <v>15</v>
      </c>
      <c r="E6920" s="8" t="s">
        <v>16</v>
      </c>
      <c r="F6920" s="8" t="s">
        <v>7503</v>
      </c>
      <c r="G6920" s="11">
        <v>25000</v>
      </c>
      <c r="H6920" s="11">
        <v>7000</v>
      </c>
      <c r="I6920" s="12">
        <f t="shared" si="442"/>
        <v>28.000000000000004</v>
      </c>
      <c r="J6920" s="11">
        <v>1203</v>
      </c>
      <c r="K6920" s="11">
        <f t="shared" si="443"/>
        <v>23797</v>
      </c>
      <c r="L6920" s="11">
        <v>70450.9765625</v>
      </c>
      <c r="M6920" s="13">
        <f>K6920/L6920</f>
        <v>0.33778098134507317</v>
      </c>
      <c r="N6920" s="14">
        <v>1126</v>
      </c>
      <c r="O6920" s="15">
        <f>K6920/N6920</f>
        <v>21.134103019538188</v>
      </c>
      <c r="P6920" s="8">
        <v>401</v>
      </c>
    </row>
    <row r="6921" spans="1:16" x14ac:dyDescent="0.25">
      <c r="A6921" s="9">
        <v>22111098</v>
      </c>
      <c r="B6921" s="8" t="s">
        <v>7505</v>
      </c>
      <c r="C6921" s="10">
        <v>42823</v>
      </c>
      <c r="D6921" s="8" t="s">
        <v>15</v>
      </c>
      <c r="E6921" s="8" t="s">
        <v>16</v>
      </c>
      <c r="F6921" s="8" t="s">
        <v>7503</v>
      </c>
      <c r="G6921" s="11">
        <v>26000</v>
      </c>
      <c r="H6921" s="11">
        <v>5200</v>
      </c>
      <c r="I6921" s="12">
        <f t="shared" si="442"/>
        <v>20</v>
      </c>
      <c r="J6921" s="11">
        <v>2048</v>
      </c>
      <c r="K6921" s="11">
        <f t="shared" si="443"/>
        <v>23952</v>
      </c>
      <c r="L6921" s="11">
        <v>95936.2734375</v>
      </c>
      <c r="M6921" s="13">
        <f>K6921/L6921</f>
        <v>0.24966573269707112</v>
      </c>
      <c r="N6921" s="14">
        <v>1058</v>
      </c>
      <c r="O6921" s="15">
        <f>K6921/N6921</f>
        <v>22.638941398865786</v>
      </c>
      <c r="P6921" s="8">
        <v>401</v>
      </c>
    </row>
    <row r="6922" spans="1:16" x14ac:dyDescent="0.25">
      <c r="A6922" s="9">
        <v>22112483</v>
      </c>
      <c r="B6922" s="8" t="s">
        <v>7506</v>
      </c>
      <c r="C6922" s="10">
        <v>42839</v>
      </c>
      <c r="D6922" s="8" t="s">
        <v>80</v>
      </c>
      <c r="E6922" s="8" t="s">
        <v>40</v>
      </c>
      <c r="F6922" s="8" t="s">
        <v>7503</v>
      </c>
      <c r="G6922" s="11">
        <v>5200</v>
      </c>
      <c r="H6922" s="11">
        <v>6200</v>
      </c>
      <c r="I6922" s="12">
        <f t="shared" si="442"/>
        <v>119.23076923076923</v>
      </c>
      <c r="J6922" s="11">
        <v>791</v>
      </c>
      <c r="K6922" s="11">
        <f t="shared" si="443"/>
        <v>4409</v>
      </c>
      <c r="L6922" s="11">
        <v>68406.859375</v>
      </c>
      <c r="M6922" s="13">
        <f>K6922/L6922</f>
        <v>6.4452600810545546E-2</v>
      </c>
      <c r="N6922" s="14">
        <v>969</v>
      </c>
      <c r="O6922" s="15">
        <f>K6922/N6922</f>
        <v>4.5500515995872037</v>
      </c>
      <c r="P6922" s="8">
        <v>401</v>
      </c>
    </row>
    <row r="6923" spans="1:16" x14ac:dyDescent="0.25">
      <c r="A6923" s="9">
        <v>22009873.006999999</v>
      </c>
      <c r="B6923" s="8" t="s">
        <v>7507</v>
      </c>
      <c r="C6923" s="10">
        <v>43075</v>
      </c>
      <c r="D6923" s="8" t="s">
        <v>30</v>
      </c>
      <c r="E6923" s="8" t="s">
        <v>16</v>
      </c>
      <c r="F6923" s="8" t="s">
        <v>7508</v>
      </c>
      <c r="G6923" s="11">
        <v>40000</v>
      </c>
      <c r="H6923" s="11">
        <v>9000</v>
      </c>
      <c r="I6923" s="12">
        <f t="shared" si="442"/>
        <v>22.5</v>
      </c>
      <c r="J6923" s="11">
        <v>1189</v>
      </c>
      <c r="K6923" s="11">
        <f t="shared" si="443"/>
        <v>38811</v>
      </c>
      <c r="L6923" s="11">
        <v>81155.9609375</v>
      </c>
      <c r="M6923" s="13">
        <f t="shared" ref="M6923:M6986" si="444">K6923/L6923</f>
        <v>0.47822734832613478</v>
      </c>
      <c r="N6923" s="14">
        <v>920</v>
      </c>
      <c r="O6923" s="15">
        <f t="shared" ref="O6923:O6986" si="445">K6923/N6923</f>
        <v>42.185869565217388</v>
      </c>
      <c r="P6923" s="8">
        <v>401</v>
      </c>
    </row>
    <row r="6924" spans="1:16" x14ac:dyDescent="0.25">
      <c r="A6924" s="9">
        <v>22009873.063999999</v>
      </c>
      <c r="B6924" s="8" t="s">
        <v>7509</v>
      </c>
      <c r="C6924" s="10">
        <v>43033</v>
      </c>
      <c r="D6924" s="8" t="s">
        <v>19</v>
      </c>
      <c r="E6924" s="8" t="s">
        <v>16</v>
      </c>
      <c r="F6924" s="8" t="s">
        <v>7508</v>
      </c>
      <c r="G6924" s="11">
        <v>33000</v>
      </c>
      <c r="H6924" s="11">
        <v>9000</v>
      </c>
      <c r="I6924" s="12">
        <f t="shared" si="442"/>
        <v>27.27272727272727</v>
      </c>
      <c r="J6924" s="11">
        <v>1148</v>
      </c>
      <c r="K6924" s="11">
        <f t="shared" si="443"/>
        <v>31852</v>
      </c>
      <c r="L6924" s="11">
        <v>80541.28125</v>
      </c>
      <c r="M6924" s="13">
        <f t="shared" si="444"/>
        <v>0.39547421528013005</v>
      </c>
      <c r="N6924" s="14">
        <v>915</v>
      </c>
      <c r="O6924" s="15">
        <f t="shared" si="445"/>
        <v>34.810928961748637</v>
      </c>
      <c r="P6924" s="8">
        <v>401</v>
      </c>
    </row>
    <row r="6925" spans="1:16" x14ac:dyDescent="0.25">
      <c r="A6925" s="9">
        <v>22009873.072999999</v>
      </c>
      <c r="B6925" s="8" t="s">
        <v>7510</v>
      </c>
      <c r="C6925" s="10">
        <v>42825</v>
      </c>
      <c r="D6925" s="8" t="s">
        <v>19</v>
      </c>
      <c r="E6925" s="8" t="s">
        <v>16</v>
      </c>
      <c r="F6925" s="8" t="s">
        <v>7508</v>
      </c>
      <c r="G6925" s="11">
        <v>36000</v>
      </c>
      <c r="H6925" s="11">
        <v>15900</v>
      </c>
      <c r="I6925" s="12">
        <f t="shared" si="442"/>
        <v>44.166666666666664</v>
      </c>
      <c r="J6925" s="11">
        <v>928</v>
      </c>
      <c r="K6925" s="11">
        <f t="shared" si="443"/>
        <v>35072</v>
      </c>
      <c r="L6925" s="11">
        <v>97463.3046875</v>
      </c>
      <c r="M6925" s="13">
        <f t="shared" si="444"/>
        <v>0.35984825378590002</v>
      </c>
      <c r="N6925" s="14">
        <v>977</v>
      </c>
      <c r="O6925" s="15">
        <f t="shared" si="445"/>
        <v>35.897645854657114</v>
      </c>
      <c r="P6925" s="8">
        <v>401</v>
      </c>
    </row>
    <row r="6926" spans="1:16" x14ac:dyDescent="0.25">
      <c r="A6926" s="9">
        <v>22009873.083999999</v>
      </c>
      <c r="B6926" s="8" t="s">
        <v>7511</v>
      </c>
      <c r="C6926" s="10">
        <v>42888</v>
      </c>
      <c r="D6926" s="8" t="s">
        <v>80</v>
      </c>
      <c r="E6926" s="8" t="s">
        <v>16</v>
      </c>
      <c r="F6926" s="8" t="s">
        <v>7508</v>
      </c>
      <c r="G6926" s="11">
        <v>20000</v>
      </c>
      <c r="H6926" s="11">
        <v>8800</v>
      </c>
      <c r="I6926" s="12">
        <f t="shared" si="442"/>
        <v>44</v>
      </c>
      <c r="J6926" s="11">
        <v>1130</v>
      </c>
      <c r="K6926" s="11">
        <f t="shared" si="443"/>
        <v>18870</v>
      </c>
      <c r="L6926" s="11">
        <v>80949.5390625</v>
      </c>
      <c r="M6926" s="13">
        <f t="shared" si="444"/>
        <v>0.23310818342561207</v>
      </c>
      <c r="N6926" s="14">
        <v>977</v>
      </c>
      <c r="O6926" s="15">
        <f t="shared" si="445"/>
        <v>19.314227226202661</v>
      </c>
      <c r="P6926" s="8">
        <v>401</v>
      </c>
    </row>
    <row r="6927" spans="1:16" x14ac:dyDescent="0.25">
      <c r="A6927" s="9">
        <v>22009873.092</v>
      </c>
      <c r="B6927" s="8" t="s">
        <v>7512</v>
      </c>
      <c r="C6927" s="10">
        <v>42762</v>
      </c>
      <c r="D6927" s="8" t="s">
        <v>19</v>
      </c>
      <c r="E6927" s="8" t="s">
        <v>16</v>
      </c>
      <c r="F6927" s="8" t="s">
        <v>7508</v>
      </c>
      <c r="G6927" s="11">
        <v>21000</v>
      </c>
      <c r="H6927" s="11">
        <v>16900</v>
      </c>
      <c r="I6927" s="12">
        <f t="shared" si="442"/>
        <v>80.476190476190482</v>
      </c>
      <c r="J6927" s="11">
        <v>1078</v>
      </c>
      <c r="K6927" s="11">
        <f t="shared" si="443"/>
        <v>19922</v>
      </c>
      <c r="L6927" s="11">
        <v>89711.0078125</v>
      </c>
      <c r="M6927" s="13">
        <f t="shared" si="444"/>
        <v>0.22206862330248109</v>
      </c>
      <c r="N6927" s="14">
        <v>1284</v>
      </c>
      <c r="O6927" s="15">
        <f t="shared" si="445"/>
        <v>15.515576323987538</v>
      </c>
      <c r="P6927" s="8">
        <v>401</v>
      </c>
    </row>
    <row r="6928" spans="1:16" x14ac:dyDescent="0.25">
      <c r="A6928" s="9">
        <v>22009873.096000001</v>
      </c>
      <c r="B6928" s="8" t="s">
        <v>7513</v>
      </c>
      <c r="C6928" s="10">
        <v>42856</v>
      </c>
      <c r="D6928" s="8" t="s">
        <v>15</v>
      </c>
      <c r="E6928" s="8" t="s">
        <v>40</v>
      </c>
      <c r="F6928" s="8" t="s">
        <v>7508</v>
      </c>
      <c r="G6928" s="11">
        <v>21000</v>
      </c>
      <c r="H6928" s="11">
        <v>9400</v>
      </c>
      <c r="I6928" s="12">
        <f t="shared" si="442"/>
        <v>44.761904761904766</v>
      </c>
      <c r="J6928" s="11">
        <v>1148</v>
      </c>
      <c r="K6928" s="11">
        <f t="shared" si="443"/>
        <v>19852</v>
      </c>
      <c r="L6928" s="11">
        <v>84582.5703125</v>
      </c>
      <c r="M6928" s="13">
        <f t="shared" si="444"/>
        <v>0.2347055655397384</v>
      </c>
      <c r="N6928" s="14">
        <v>955</v>
      </c>
      <c r="O6928" s="15">
        <f t="shared" si="445"/>
        <v>20.787434554973821</v>
      </c>
      <c r="P6928" s="8">
        <v>401</v>
      </c>
    </row>
    <row r="6929" spans="1:16" x14ac:dyDescent="0.25">
      <c r="A6929" s="9">
        <v>22009873.100000001</v>
      </c>
      <c r="B6929" s="8" t="s">
        <v>7514</v>
      </c>
      <c r="C6929" s="10">
        <v>42489</v>
      </c>
      <c r="D6929" s="8" t="s">
        <v>19</v>
      </c>
      <c r="E6929" s="8" t="s">
        <v>16</v>
      </c>
      <c r="F6929" s="8" t="s">
        <v>7508</v>
      </c>
      <c r="G6929" s="11">
        <v>30000</v>
      </c>
      <c r="H6929" s="11">
        <v>16800</v>
      </c>
      <c r="I6929" s="12">
        <f t="shared" si="442"/>
        <v>56.000000000000007</v>
      </c>
      <c r="J6929" s="11">
        <v>1148</v>
      </c>
      <c r="K6929" s="11">
        <f t="shared" si="443"/>
        <v>28852</v>
      </c>
      <c r="L6929" s="11">
        <v>90188.0703125</v>
      </c>
      <c r="M6929" s="13">
        <f t="shared" si="444"/>
        <v>0.31990927292299692</v>
      </c>
      <c r="N6929" s="14">
        <v>955</v>
      </c>
      <c r="O6929" s="15">
        <f t="shared" si="445"/>
        <v>30.211518324607329</v>
      </c>
      <c r="P6929" s="8">
        <v>401</v>
      </c>
    </row>
    <row r="6930" spans="1:16" x14ac:dyDescent="0.25">
      <c r="A6930" s="9">
        <v>22009873.109000001</v>
      </c>
      <c r="B6930" s="8" t="s">
        <v>7515</v>
      </c>
      <c r="C6930" s="10">
        <v>42675</v>
      </c>
      <c r="D6930" s="8" t="s">
        <v>19</v>
      </c>
      <c r="E6930" s="8" t="s">
        <v>16</v>
      </c>
      <c r="F6930" s="8" t="s">
        <v>7508</v>
      </c>
      <c r="G6930" s="11">
        <v>16800</v>
      </c>
      <c r="H6930" s="11">
        <v>15200</v>
      </c>
      <c r="I6930" s="12">
        <f t="shared" si="442"/>
        <v>90.476190476190482</v>
      </c>
      <c r="J6930" s="11">
        <v>1112</v>
      </c>
      <c r="K6930" s="11">
        <f t="shared" si="443"/>
        <v>15688</v>
      </c>
      <c r="L6930" s="11">
        <v>84009.171875</v>
      </c>
      <c r="M6930" s="13">
        <f t="shared" si="444"/>
        <v>0.18674151464488531</v>
      </c>
      <c r="N6930" s="14">
        <v>954</v>
      </c>
      <c r="O6930" s="15">
        <f t="shared" si="445"/>
        <v>16.444444444444443</v>
      </c>
      <c r="P6930" s="8">
        <v>401</v>
      </c>
    </row>
    <row r="6931" spans="1:16" x14ac:dyDescent="0.25">
      <c r="A6931" s="9">
        <v>22009873.131000001</v>
      </c>
      <c r="B6931" s="8" t="s">
        <v>7516</v>
      </c>
      <c r="C6931" s="10">
        <v>43111</v>
      </c>
      <c r="D6931" s="8" t="s">
        <v>19</v>
      </c>
      <c r="E6931" s="8" t="s">
        <v>16</v>
      </c>
      <c r="F6931" s="8" t="s">
        <v>7508</v>
      </c>
      <c r="G6931" s="11">
        <v>33000</v>
      </c>
      <c r="H6931" s="11">
        <v>10200</v>
      </c>
      <c r="I6931" s="12">
        <f t="shared" si="442"/>
        <v>30.909090909090907</v>
      </c>
      <c r="J6931" s="11">
        <v>1148</v>
      </c>
      <c r="K6931" s="11">
        <f t="shared" si="443"/>
        <v>31852</v>
      </c>
      <c r="L6931" s="11">
        <v>92353.2109375</v>
      </c>
      <c r="M6931" s="13">
        <f t="shared" si="444"/>
        <v>0.34489326008985033</v>
      </c>
      <c r="N6931" s="14">
        <v>970</v>
      </c>
      <c r="O6931" s="15">
        <f t="shared" si="445"/>
        <v>32.837113402061853</v>
      </c>
      <c r="P6931" s="8">
        <v>401</v>
      </c>
    </row>
    <row r="6932" spans="1:16" x14ac:dyDescent="0.25">
      <c r="A6932" s="9">
        <v>22009873.164000001</v>
      </c>
      <c r="B6932" s="8" t="s">
        <v>7517</v>
      </c>
      <c r="C6932" s="10">
        <v>42880</v>
      </c>
      <c r="D6932" s="8" t="s">
        <v>80</v>
      </c>
      <c r="E6932" s="8" t="s">
        <v>16</v>
      </c>
      <c r="F6932" s="8" t="s">
        <v>7508</v>
      </c>
      <c r="G6932" s="11">
        <v>15000</v>
      </c>
      <c r="H6932" s="11">
        <v>9300</v>
      </c>
      <c r="I6932" s="12">
        <f t="shared" si="442"/>
        <v>62</v>
      </c>
      <c r="J6932" s="11">
        <v>1134</v>
      </c>
      <c r="K6932" s="11">
        <f t="shared" si="443"/>
        <v>13866</v>
      </c>
      <c r="L6932" s="11">
        <v>83967.890625</v>
      </c>
      <c r="M6932" s="13">
        <f t="shared" si="444"/>
        <v>0.165134551991135</v>
      </c>
      <c r="N6932" s="14">
        <v>908</v>
      </c>
      <c r="O6932" s="15">
        <f t="shared" si="445"/>
        <v>15.270925110132159</v>
      </c>
      <c r="P6932" s="8">
        <v>401</v>
      </c>
    </row>
    <row r="6933" spans="1:16" x14ac:dyDescent="0.25">
      <c r="A6933" s="9">
        <v>22009873.170000002</v>
      </c>
      <c r="B6933" s="8" t="s">
        <v>7518</v>
      </c>
      <c r="C6933" s="10">
        <v>42926</v>
      </c>
      <c r="D6933" s="8" t="s">
        <v>15</v>
      </c>
      <c r="E6933" s="8" t="s">
        <v>16</v>
      </c>
      <c r="F6933" s="8" t="s">
        <v>7508</v>
      </c>
      <c r="G6933" s="11">
        <v>16300</v>
      </c>
      <c r="H6933" s="11">
        <v>7500</v>
      </c>
      <c r="I6933" s="12">
        <f t="shared" si="442"/>
        <v>46.012269938650306</v>
      </c>
      <c r="J6933" s="11">
        <v>1152</v>
      </c>
      <c r="K6933" s="11">
        <f t="shared" si="443"/>
        <v>15148</v>
      </c>
      <c r="L6933" s="11">
        <v>67105.5078125</v>
      </c>
      <c r="M6933" s="13">
        <f t="shared" si="444"/>
        <v>0.22573407897195472</v>
      </c>
      <c r="N6933" s="14">
        <v>954</v>
      </c>
      <c r="O6933" s="15">
        <f t="shared" si="445"/>
        <v>15.878406708595389</v>
      </c>
      <c r="P6933" s="8">
        <v>401</v>
      </c>
    </row>
    <row r="6934" spans="1:16" x14ac:dyDescent="0.25">
      <c r="A6934" s="9">
        <v>22009873.18</v>
      </c>
      <c r="B6934" s="8" t="s">
        <v>7519</v>
      </c>
      <c r="C6934" s="10">
        <v>43024</v>
      </c>
      <c r="D6934" s="8" t="s">
        <v>30</v>
      </c>
      <c r="E6934" s="8" t="s">
        <v>16</v>
      </c>
      <c r="F6934" s="8" t="s">
        <v>7508</v>
      </c>
      <c r="G6934" s="11">
        <v>17100</v>
      </c>
      <c r="H6934" s="11">
        <v>9900</v>
      </c>
      <c r="I6934" s="12">
        <f t="shared" si="442"/>
        <v>57.894736842105267</v>
      </c>
      <c r="J6934" s="11">
        <v>1204</v>
      </c>
      <c r="K6934" s="11">
        <f t="shared" si="443"/>
        <v>15896</v>
      </c>
      <c r="L6934" s="11">
        <v>90963.3046875</v>
      </c>
      <c r="M6934" s="13">
        <f t="shared" si="444"/>
        <v>0.17475178649907161</v>
      </c>
      <c r="N6934" s="14">
        <v>1006</v>
      </c>
      <c r="O6934" s="15">
        <f t="shared" si="445"/>
        <v>15.801192842942346</v>
      </c>
      <c r="P6934" s="8">
        <v>401</v>
      </c>
    </row>
    <row r="6935" spans="1:16" x14ac:dyDescent="0.25">
      <c r="A6935" s="9">
        <v>22009873.188999999</v>
      </c>
      <c r="B6935" s="8" t="s">
        <v>7520</v>
      </c>
      <c r="C6935" s="10">
        <v>42649</v>
      </c>
      <c r="D6935" s="8" t="s">
        <v>19</v>
      </c>
      <c r="E6935" s="8" t="s">
        <v>16</v>
      </c>
      <c r="F6935" s="8" t="s">
        <v>7508</v>
      </c>
      <c r="G6935" s="11">
        <v>22000</v>
      </c>
      <c r="H6935" s="11">
        <v>15900</v>
      </c>
      <c r="I6935" s="12">
        <f t="shared" si="442"/>
        <v>72.27272727272728</v>
      </c>
      <c r="J6935" s="11">
        <v>1148</v>
      </c>
      <c r="K6935" s="11">
        <f t="shared" si="443"/>
        <v>20852</v>
      </c>
      <c r="L6935" s="11">
        <v>87454.125</v>
      </c>
      <c r="M6935" s="13">
        <f t="shared" si="444"/>
        <v>0.23843357874771487</v>
      </c>
      <c r="N6935" s="14">
        <v>959</v>
      </c>
      <c r="O6935" s="15">
        <f t="shared" si="445"/>
        <v>21.743482794577684</v>
      </c>
      <c r="P6935" s="8">
        <v>401</v>
      </c>
    </row>
    <row r="6936" spans="1:16" x14ac:dyDescent="0.25">
      <c r="A6936" s="9">
        <v>22009873.203000002</v>
      </c>
      <c r="B6936" s="8" t="s">
        <v>7521</v>
      </c>
      <c r="C6936" s="10">
        <v>43119</v>
      </c>
      <c r="D6936" s="8" t="s">
        <v>19</v>
      </c>
      <c r="E6936" s="8" t="s">
        <v>16</v>
      </c>
      <c r="F6936" s="8" t="s">
        <v>7508</v>
      </c>
      <c r="G6936" s="11">
        <v>41000</v>
      </c>
      <c r="H6936" s="11">
        <v>9400</v>
      </c>
      <c r="I6936" s="12">
        <f t="shared" si="442"/>
        <v>22.926829268292686</v>
      </c>
      <c r="J6936" s="11">
        <v>1108</v>
      </c>
      <c r="K6936" s="11">
        <f t="shared" si="443"/>
        <v>39892</v>
      </c>
      <c r="L6936" s="11">
        <v>84422.015625</v>
      </c>
      <c r="M6936" s="13">
        <f t="shared" si="444"/>
        <v>0.47253076942866468</v>
      </c>
      <c r="N6936" s="14">
        <v>1033</v>
      </c>
      <c r="O6936" s="15">
        <f t="shared" si="445"/>
        <v>38.617618586640852</v>
      </c>
      <c r="P6936" s="8">
        <v>401</v>
      </c>
    </row>
    <row r="6937" spans="1:16" x14ac:dyDescent="0.25">
      <c r="A6937" s="9">
        <v>22009873.206</v>
      </c>
      <c r="B6937" s="8" t="s">
        <v>7522</v>
      </c>
      <c r="C6937" s="10">
        <v>42877</v>
      </c>
      <c r="D6937" s="8" t="s">
        <v>15</v>
      </c>
      <c r="E6937" s="8" t="s">
        <v>16</v>
      </c>
      <c r="F6937" s="8" t="s">
        <v>7508</v>
      </c>
      <c r="G6937" s="11">
        <v>27000</v>
      </c>
      <c r="H6937" s="11">
        <v>9400</v>
      </c>
      <c r="I6937" s="12">
        <f t="shared" si="442"/>
        <v>34.814814814814817</v>
      </c>
      <c r="J6937" s="11">
        <v>1108</v>
      </c>
      <c r="K6937" s="11">
        <f t="shared" si="443"/>
        <v>25892</v>
      </c>
      <c r="L6937" s="11">
        <v>84422.015625</v>
      </c>
      <c r="M6937" s="13">
        <f t="shared" si="444"/>
        <v>0.30669724962516259</v>
      </c>
      <c r="N6937" s="14">
        <v>1033</v>
      </c>
      <c r="O6937" s="15">
        <f t="shared" si="445"/>
        <v>25.064859632139399</v>
      </c>
      <c r="P6937" s="8">
        <v>401</v>
      </c>
    </row>
    <row r="6938" spans="1:16" x14ac:dyDescent="0.25">
      <c r="A6938" s="9" t="s">
        <v>7523</v>
      </c>
      <c r="B6938" s="8" t="s">
        <v>7524</v>
      </c>
      <c r="C6938" s="10">
        <v>43028</v>
      </c>
      <c r="D6938" s="8" t="s">
        <v>15</v>
      </c>
      <c r="E6938" s="8" t="s">
        <v>16</v>
      </c>
      <c r="F6938" s="8" t="s">
        <v>7508</v>
      </c>
      <c r="G6938" s="11">
        <v>6400</v>
      </c>
      <c r="H6938" s="11">
        <v>7100</v>
      </c>
      <c r="I6938" s="12">
        <f t="shared" si="442"/>
        <v>110.9375</v>
      </c>
      <c r="J6938" s="11">
        <v>939</v>
      </c>
      <c r="K6938" s="11">
        <f t="shared" si="443"/>
        <v>5461</v>
      </c>
      <c r="L6938" s="11">
        <v>67490.828125</v>
      </c>
      <c r="M6938" s="13">
        <f t="shared" si="444"/>
        <v>8.0914698362948859E-2</v>
      </c>
      <c r="N6938" s="14">
        <v>840</v>
      </c>
      <c r="O6938" s="15">
        <f t="shared" si="445"/>
        <v>6.5011904761904766</v>
      </c>
      <c r="P6938" s="8">
        <v>401</v>
      </c>
    </row>
    <row r="6939" spans="1:16" x14ac:dyDescent="0.25">
      <c r="A6939" s="9">
        <v>22010138.011</v>
      </c>
      <c r="B6939" s="8" t="s">
        <v>7525</v>
      </c>
      <c r="C6939" s="10">
        <v>42513</v>
      </c>
      <c r="D6939" s="8" t="s">
        <v>30</v>
      </c>
      <c r="E6939" s="8" t="s">
        <v>16</v>
      </c>
      <c r="F6939" s="8" t="s">
        <v>7508</v>
      </c>
      <c r="G6939" s="11">
        <v>26500</v>
      </c>
      <c r="H6939" s="11">
        <v>15300</v>
      </c>
      <c r="I6939" s="12">
        <f t="shared" si="442"/>
        <v>57.735849056603769</v>
      </c>
      <c r="J6939" s="11">
        <v>1108</v>
      </c>
      <c r="K6939" s="11">
        <f t="shared" si="443"/>
        <v>25392</v>
      </c>
      <c r="L6939" s="11">
        <v>63770.640625</v>
      </c>
      <c r="M6939" s="13">
        <f t="shared" si="444"/>
        <v>0.39817696280199477</v>
      </c>
      <c r="N6939" s="14">
        <v>1005</v>
      </c>
      <c r="O6939" s="15">
        <f t="shared" si="445"/>
        <v>25.265671641791045</v>
      </c>
      <c r="P6939" s="8">
        <v>401</v>
      </c>
    </row>
    <row r="6940" spans="1:16" x14ac:dyDescent="0.25">
      <c r="A6940" s="9">
        <v>22010150</v>
      </c>
      <c r="B6940" s="8" t="s">
        <v>7526</v>
      </c>
      <c r="C6940" s="10">
        <v>43027</v>
      </c>
      <c r="D6940" s="8" t="s">
        <v>15</v>
      </c>
      <c r="E6940" s="8" t="s">
        <v>16</v>
      </c>
      <c r="F6940" s="8" t="s">
        <v>7508</v>
      </c>
      <c r="G6940" s="11">
        <v>15600</v>
      </c>
      <c r="H6940" s="11">
        <v>6600</v>
      </c>
      <c r="I6940" s="12">
        <f t="shared" si="442"/>
        <v>42.307692307692307</v>
      </c>
      <c r="J6940" s="11">
        <v>1039</v>
      </c>
      <c r="K6940" s="11">
        <f t="shared" si="443"/>
        <v>14561</v>
      </c>
      <c r="L6940" s="11">
        <v>58064.21875</v>
      </c>
      <c r="M6940" s="13">
        <f t="shared" si="444"/>
        <v>0.25077406212410291</v>
      </c>
      <c r="N6940" s="14">
        <v>988</v>
      </c>
      <c r="O6940" s="15">
        <f t="shared" si="445"/>
        <v>14.737854251012147</v>
      </c>
      <c r="P6940" s="8">
        <v>401</v>
      </c>
    </row>
    <row r="6941" spans="1:16" x14ac:dyDescent="0.25">
      <c r="A6941" s="9" t="s">
        <v>7527</v>
      </c>
      <c r="B6941" s="8" t="s">
        <v>7528</v>
      </c>
      <c r="C6941" s="10">
        <v>42851</v>
      </c>
      <c r="D6941" s="8" t="s">
        <v>15</v>
      </c>
      <c r="E6941" s="8" t="s">
        <v>40</v>
      </c>
      <c r="F6941" s="8" t="s">
        <v>7508</v>
      </c>
      <c r="G6941" s="11">
        <v>7000</v>
      </c>
      <c r="H6941" s="11">
        <v>5800</v>
      </c>
      <c r="I6941" s="12">
        <f t="shared" si="442"/>
        <v>82.857142857142861</v>
      </c>
      <c r="J6941" s="11">
        <v>747</v>
      </c>
      <c r="K6941" s="11">
        <f t="shared" si="443"/>
        <v>6253</v>
      </c>
      <c r="L6941" s="11">
        <v>48839.44921875</v>
      </c>
      <c r="M6941" s="13">
        <f t="shared" si="444"/>
        <v>0.12803174687726424</v>
      </c>
      <c r="N6941" s="14">
        <v>852</v>
      </c>
      <c r="O6941" s="15">
        <f t="shared" si="445"/>
        <v>7.339201877934272</v>
      </c>
      <c r="P6941" s="8">
        <v>401</v>
      </c>
    </row>
    <row r="6942" spans="1:16" x14ac:dyDescent="0.25">
      <c r="A6942" s="9">
        <v>22113847</v>
      </c>
      <c r="B6942" s="8" t="s">
        <v>7529</v>
      </c>
      <c r="C6942" s="10">
        <v>42677</v>
      </c>
      <c r="D6942" s="8" t="s">
        <v>15</v>
      </c>
      <c r="E6942" s="8" t="s">
        <v>16</v>
      </c>
      <c r="F6942" s="8" t="s">
        <v>7508</v>
      </c>
      <c r="G6942" s="11">
        <v>10000</v>
      </c>
      <c r="H6942" s="11">
        <v>4100</v>
      </c>
      <c r="I6942" s="12">
        <f t="shared" si="442"/>
        <v>41</v>
      </c>
      <c r="J6942" s="11">
        <v>1025</v>
      </c>
      <c r="K6942" s="11">
        <f t="shared" si="443"/>
        <v>8975</v>
      </c>
      <c r="L6942" s="11">
        <v>59940.3671875</v>
      </c>
      <c r="M6942" s="13">
        <f t="shared" si="444"/>
        <v>0.14973214915292765</v>
      </c>
      <c r="N6942" s="14">
        <v>1080</v>
      </c>
      <c r="O6942" s="15">
        <f t="shared" si="445"/>
        <v>8.3101851851851851</v>
      </c>
      <c r="P6942" s="8">
        <v>401</v>
      </c>
    </row>
    <row r="6943" spans="1:16" x14ac:dyDescent="0.25">
      <c r="A6943" s="9">
        <v>22114487</v>
      </c>
      <c r="B6943" s="8" t="s">
        <v>7530</v>
      </c>
      <c r="C6943" s="10">
        <v>43007</v>
      </c>
      <c r="D6943" s="8" t="s">
        <v>19</v>
      </c>
      <c r="E6943" s="8" t="s">
        <v>16</v>
      </c>
      <c r="F6943" s="8" t="s">
        <v>7508</v>
      </c>
      <c r="G6943" s="11">
        <v>10000</v>
      </c>
      <c r="H6943" s="11">
        <v>5900</v>
      </c>
      <c r="I6943" s="12">
        <f t="shared" si="442"/>
        <v>59</v>
      </c>
      <c r="J6943" s="11">
        <v>982</v>
      </c>
      <c r="K6943" s="11">
        <f t="shared" si="443"/>
        <v>9018</v>
      </c>
      <c r="L6943" s="11">
        <v>57862.38671875</v>
      </c>
      <c r="M6943" s="13">
        <f t="shared" si="444"/>
        <v>0.15585254102692872</v>
      </c>
      <c r="N6943" s="14">
        <v>695</v>
      </c>
      <c r="O6943" s="15">
        <f t="shared" si="445"/>
        <v>12.975539568345324</v>
      </c>
      <c r="P6943" s="8">
        <v>401</v>
      </c>
    </row>
    <row r="6944" spans="1:16" x14ac:dyDescent="0.25">
      <c r="A6944" s="9">
        <v>22115919</v>
      </c>
      <c r="B6944" s="8" t="s">
        <v>7531</v>
      </c>
      <c r="C6944" s="10">
        <v>42664</v>
      </c>
      <c r="D6944" s="8" t="s">
        <v>15</v>
      </c>
      <c r="E6944" s="8" t="s">
        <v>16</v>
      </c>
      <c r="F6944" s="8" t="s">
        <v>7508</v>
      </c>
      <c r="G6944" s="11">
        <v>45000</v>
      </c>
      <c r="H6944" s="11">
        <v>8600</v>
      </c>
      <c r="I6944" s="12">
        <f t="shared" si="442"/>
        <v>19.111111111111111</v>
      </c>
      <c r="J6944" s="11">
        <v>595</v>
      </c>
      <c r="K6944" s="11">
        <f t="shared" si="443"/>
        <v>44405</v>
      </c>
      <c r="L6944" s="11">
        <v>80100.9140625</v>
      </c>
      <c r="M6944" s="13">
        <f t="shared" si="444"/>
        <v>0.5543632119522669</v>
      </c>
      <c r="N6944" s="14">
        <v>720</v>
      </c>
      <c r="O6944" s="15">
        <f t="shared" si="445"/>
        <v>61.673611111111114</v>
      </c>
      <c r="P6944" s="8">
        <v>401</v>
      </c>
    </row>
    <row r="6945" spans="1:16" x14ac:dyDescent="0.25">
      <c r="A6945" s="9">
        <v>22116182</v>
      </c>
      <c r="B6945" s="8" t="s">
        <v>7532</v>
      </c>
      <c r="C6945" s="10">
        <v>42698</v>
      </c>
      <c r="D6945" s="8" t="s">
        <v>19</v>
      </c>
      <c r="E6945" s="8" t="s">
        <v>16</v>
      </c>
      <c r="F6945" s="8" t="s">
        <v>7508</v>
      </c>
      <c r="G6945" s="11">
        <v>19000</v>
      </c>
      <c r="H6945" s="11">
        <v>7700</v>
      </c>
      <c r="I6945" s="12">
        <f t="shared" si="442"/>
        <v>40.526315789473685</v>
      </c>
      <c r="J6945" s="11">
        <v>1243</v>
      </c>
      <c r="K6945" s="11">
        <f t="shared" si="443"/>
        <v>17757</v>
      </c>
      <c r="L6945" s="11">
        <v>77724.7734375</v>
      </c>
      <c r="M6945" s="13">
        <f t="shared" si="444"/>
        <v>0.22845997761934614</v>
      </c>
      <c r="N6945" s="14">
        <v>909</v>
      </c>
      <c r="O6945" s="15">
        <f t="shared" si="445"/>
        <v>19.534653465346533</v>
      </c>
      <c r="P6945" s="8">
        <v>401</v>
      </c>
    </row>
    <row r="6946" spans="1:16" x14ac:dyDescent="0.25">
      <c r="A6946" s="9">
        <v>22116881.006000001</v>
      </c>
      <c r="B6946" s="8" t="s">
        <v>7533</v>
      </c>
      <c r="C6946" s="10">
        <v>42597</v>
      </c>
      <c r="D6946" s="8" t="s">
        <v>15</v>
      </c>
      <c r="E6946" s="8" t="s">
        <v>16</v>
      </c>
      <c r="F6946" s="8" t="s">
        <v>7508</v>
      </c>
      <c r="G6946" s="11">
        <v>18000</v>
      </c>
      <c r="H6946" s="11">
        <v>16200</v>
      </c>
      <c r="I6946" s="12">
        <f t="shared" si="442"/>
        <v>90</v>
      </c>
      <c r="J6946" s="11">
        <v>1194</v>
      </c>
      <c r="K6946" s="11">
        <f t="shared" si="443"/>
        <v>16806</v>
      </c>
      <c r="L6946" s="11">
        <v>99862.3828125</v>
      </c>
      <c r="M6946" s="13">
        <f t="shared" si="444"/>
        <v>0.16829159816419237</v>
      </c>
      <c r="N6946" s="14">
        <v>1124</v>
      </c>
      <c r="O6946" s="15">
        <f t="shared" si="445"/>
        <v>14.951957295373665</v>
      </c>
      <c r="P6946" s="8">
        <v>401</v>
      </c>
    </row>
    <row r="6947" spans="1:16" x14ac:dyDescent="0.25">
      <c r="A6947" s="9">
        <v>22116884</v>
      </c>
      <c r="B6947" s="8" t="s">
        <v>7534</v>
      </c>
      <c r="C6947" s="10">
        <v>42678</v>
      </c>
      <c r="D6947" s="8" t="s">
        <v>90</v>
      </c>
      <c r="E6947" s="8" t="s">
        <v>16</v>
      </c>
      <c r="F6947" s="8" t="s">
        <v>7508</v>
      </c>
      <c r="G6947" s="11">
        <v>20000</v>
      </c>
      <c r="H6947" s="11">
        <v>14000</v>
      </c>
      <c r="I6947" s="12">
        <f t="shared" si="442"/>
        <v>70</v>
      </c>
      <c r="J6947" s="11">
        <v>1225</v>
      </c>
      <c r="K6947" s="11">
        <f t="shared" si="443"/>
        <v>18775</v>
      </c>
      <c r="L6947" s="11">
        <v>89321.1015625</v>
      </c>
      <c r="M6947" s="13">
        <f t="shared" si="444"/>
        <v>0.21019669116891385</v>
      </c>
      <c r="N6947" s="14">
        <v>951</v>
      </c>
      <c r="O6947" s="15">
        <f t="shared" si="445"/>
        <v>19.742376445846478</v>
      </c>
      <c r="P6947" s="8">
        <v>401</v>
      </c>
    </row>
    <row r="6948" spans="1:16" x14ac:dyDescent="0.25">
      <c r="A6948" s="9">
        <v>22116888</v>
      </c>
      <c r="B6948" s="8" t="s">
        <v>7535</v>
      </c>
      <c r="C6948" s="10">
        <v>42741</v>
      </c>
      <c r="D6948" s="8" t="s">
        <v>19</v>
      </c>
      <c r="E6948" s="8" t="s">
        <v>16</v>
      </c>
      <c r="F6948" s="8" t="s">
        <v>7508</v>
      </c>
      <c r="G6948" s="11">
        <v>23500</v>
      </c>
      <c r="H6948" s="11">
        <v>7700</v>
      </c>
      <c r="I6948" s="12">
        <f t="shared" si="442"/>
        <v>32.765957446808507</v>
      </c>
      <c r="J6948" s="11">
        <v>974</v>
      </c>
      <c r="K6948" s="11">
        <f t="shared" si="443"/>
        <v>22526</v>
      </c>
      <c r="L6948" s="11">
        <v>79522.9375</v>
      </c>
      <c r="M6948" s="13">
        <f t="shared" si="444"/>
        <v>0.28326418399722719</v>
      </c>
      <c r="N6948" s="14">
        <v>946</v>
      </c>
      <c r="O6948" s="15">
        <f t="shared" si="445"/>
        <v>23.811839323467229</v>
      </c>
      <c r="P6948" s="8">
        <v>401</v>
      </c>
    </row>
    <row r="6949" spans="1:16" x14ac:dyDescent="0.25">
      <c r="A6949" s="9">
        <v>22117582.045000002</v>
      </c>
      <c r="B6949" s="8" t="s">
        <v>7536</v>
      </c>
      <c r="C6949" s="10">
        <v>42691</v>
      </c>
      <c r="D6949" s="8" t="s">
        <v>19</v>
      </c>
      <c r="E6949" s="8" t="s">
        <v>16</v>
      </c>
      <c r="F6949" s="8" t="s">
        <v>7508</v>
      </c>
      <c r="G6949" s="11">
        <v>35000</v>
      </c>
      <c r="H6949" s="11">
        <v>16500</v>
      </c>
      <c r="I6949" s="12">
        <f t="shared" si="442"/>
        <v>47.142857142857139</v>
      </c>
      <c r="J6949" s="11">
        <v>1151</v>
      </c>
      <c r="K6949" s="11">
        <f t="shared" si="443"/>
        <v>33849</v>
      </c>
      <c r="L6949" s="11">
        <v>89522.9375</v>
      </c>
      <c r="M6949" s="13">
        <f t="shared" si="444"/>
        <v>0.37810421491140189</v>
      </c>
      <c r="N6949" s="14">
        <v>966</v>
      </c>
      <c r="O6949" s="15">
        <f t="shared" si="445"/>
        <v>35.04037267080745</v>
      </c>
      <c r="P6949" s="8">
        <v>401</v>
      </c>
    </row>
    <row r="6950" spans="1:16" x14ac:dyDescent="0.25">
      <c r="A6950" s="9" t="s">
        <v>7537</v>
      </c>
      <c r="B6950" s="8" t="s">
        <v>7538</v>
      </c>
      <c r="C6950" s="10">
        <v>42479</v>
      </c>
      <c r="D6950" s="8" t="s">
        <v>30</v>
      </c>
      <c r="E6950" s="8" t="s">
        <v>16</v>
      </c>
      <c r="F6950" s="8" t="s">
        <v>7508</v>
      </c>
      <c r="G6950" s="11">
        <v>10000</v>
      </c>
      <c r="H6950" s="11">
        <v>5400</v>
      </c>
      <c r="I6950" s="12">
        <f t="shared" si="442"/>
        <v>54</v>
      </c>
      <c r="J6950" s="11">
        <v>1558</v>
      </c>
      <c r="K6950" s="11">
        <f t="shared" si="443"/>
        <v>8442</v>
      </c>
      <c r="L6950" s="11">
        <v>52908.2578125</v>
      </c>
      <c r="M6950" s="13">
        <f t="shared" si="444"/>
        <v>0.1595592134202822</v>
      </c>
      <c r="N6950" s="14">
        <v>656</v>
      </c>
      <c r="O6950" s="15">
        <f t="shared" si="445"/>
        <v>12.86890243902439</v>
      </c>
      <c r="P6950" s="8">
        <v>401</v>
      </c>
    </row>
    <row r="6951" spans="1:16" x14ac:dyDescent="0.25">
      <c r="A6951" s="9">
        <v>22117906.011</v>
      </c>
      <c r="B6951" s="8" t="s">
        <v>7539</v>
      </c>
      <c r="C6951" s="10">
        <v>42559</v>
      </c>
      <c r="D6951" s="8" t="s">
        <v>15</v>
      </c>
      <c r="E6951" s="8" t="s">
        <v>16</v>
      </c>
      <c r="F6951" s="8" t="s">
        <v>7508</v>
      </c>
      <c r="G6951" s="11">
        <v>12000</v>
      </c>
      <c r="H6951" s="11">
        <v>15000</v>
      </c>
      <c r="I6951" s="12">
        <f t="shared" si="442"/>
        <v>125</v>
      </c>
      <c r="J6951" s="11">
        <v>1203</v>
      </c>
      <c r="K6951" s="11">
        <f t="shared" si="443"/>
        <v>10797</v>
      </c>
      <c r="L6951" s="11">
        <v>82866.96875</v>
      </c>
      <c r="M6951" s="13">
        <f t="shared" si="444"/>
        <v>0.13029316943610297</v>
      </c>
      <c r="N6951" s="14">
        <v>911</v>
      </c>
      <c r="O6951" s="15">
        <f t="shared" si="445"/>
        <v>11.851811196487377</v>
      </c>
      <c r="P6951" s="8">
        <v>401</v>
      </c>
    </row>
    <row r="6952" spans="1:16" x14ac:dyDescent="0.25">
      <c r="A6952" s="9">
        <v>22117906.019000001</v>
      </c>
      <c r="B6952" s="8" t="s">
        <v>7540</v>
      </c>
      <c r="C6952" s="10">
        <v>42524</v>
      </c>
      <c r="D6952" s="8" t="s">
        <v>19</v>
      </c>
      <c r="E6952" s="8" t="s">
        <v>16</v>
      </c>
      <c r="F6952" s="8" t="s">
        <v>7508</v>
      </c>
      <c r="G6952" s="11">
        <v>30000</v>
      </c>
      <c r="H6952" s="11">
        <v>15300</v>
      </c>
      <c r="I6952" s="12">
        <f t="shared" si="442"/>
        <v>51</v>
      </c>
      <c r="J6952" s="11">
        <v>1152</v>
      </c>
      <c r="K6952" s="11">
        <f t="shared" si="443"/>
        <v>28848</v>
      </c>
      <c r="L6952" s="11">
        <v>84279.8203125</v>
      </c>
      <c r="M6952" s="13">
        <f t="shared" si="444"/>
        <v>0.34228834248856838</v>
      </c>
      <c r="N6952" s="14">
        <v>979</v>
      </c>
      <c r="O6952" s="15">
        <f t="shared" si="445"/>
        <v>29.466802860061286</v>
      </c>
      <c r="P6952" s="8">
        <v>401</v>
      </c>
    </row>
    <row r="6953" spans="1:16" x14ac:dyDescent="0.25">
      <c r="A6953" s="9">
        <v>22117906.02</v>
      </c>
      <c r="B6953" s="8" t="s">
        <v>7541</v>
      </c>
      <c r="C6953" s="10">
        <v>42793</v>
      </c>
      <c r="D6953" s="8" t="s">
        <v>15</v>
      </c>
      <c r="E6953" s="8" t="s">
        <v>40</v>
      </c>
      <c r="F6953" s="8" t="s">
        <v>7508</v>
      </c>
      <c r="G6953" s="11">
        <v>50000</v>
      </c>
      <c r="H6953" s="11">
        <v>16800</v>
      </c>
      <c r="I6953" s="12">
        <f t="shared" si="442"/>
        <v>33.6</v>
      </c>
      <c r="J6953" s="11">
        <v>1212</v>
      </c>
      <c r="K6953" s="11">
        <f t="shared" si="443"/>
        <v>48788</v>
      </c>
      <c r="L6953" s="11">
        <v>93857.796875</v>
      </c>
      <c r="M6953" s="13">
        <f t="shared" si="444"/>
        <v>0.51980764118058254</v>
      </c>
      <c r="N6953" s="14">
        <v>1098</v>
      </c>
      <c r="O6953" s="15">
        <f t="shared" si="445"/>
        <v>44.43351548269581</v>
      </c>
      <c r="P6953" s="8">
        <v>401</v>
      </c>
    </row>
    <row r="6954" spans="1:16" x14ac:dyDescent="0.25">
      <c r="A6954" s="9">
        <v>22118335</v>
      </c>
      <c r="B6954" s="8" t="s">
        <v>7542</v>
      </c>
      <c r="C6954" s="10">
        <v>43007</v>
      </c>
      <c r="D6954" s="8" t="s">
        <v>19</v>
      </c>
      <c r="E6954" s="8" t="s">
        <v>16</v>
      </c>
      <c r="F6954" s="8" t="s">
        <v>7508</v>
      </c>
      <c r="G6954" s="11">
        <v>10000</v>
      </c>
      <c r="H6954" s="11">
        <v>9600</v>
      </c>
      <c r="I6954" s="12">
        <f t="shared" si="442"/>
        <v>96</v>
      </c>
      <c r="J6954" s="11">
        <v>954</v>
      </c>
      <c r="K6954" s="11">
        <f t="shared" si="443"/>
        <v>9046</v>
      </c>
      <c r="L6954" s="11">
        <v>92550.4609375</v>
      </c>
      <c r="M6954" s="13">
        <f t="shared" si="444"/>
        <v>9.7741274417950552E-2</v>
      </c>
      <c r="N6954" s="14">
        <v>1224</v>
      </c>
      <c r="O6954" s="15">
        <f t="shared" si="445"/>
        <v>7.3905228758169939</v>
      </c>
      <c r="P6954" s="8">
        <v>401</v>
      </c>
    </row>
    <row r="6955" spans="1:16" x14ac:dyDescent="0.25">
      <c r="A6955" s="9">
        <v>22120304</v>
      </c>
      <c r="B6955" s="8" t="s">
        <v>7543</v>
      </c>
      <c r="C6955" s="10">
        <v>42492</v>
      </c>
      <c r="D6955" s="8" t="s">
        <v>32</v>
      </c>
      <c r="E6955" s="8" t="s">
        <v>16</v>
      </c>
      <c r="F6955" s="8" t="s">
        <v>7508</v>
      </c>
      <c r="G6955" s="11">
        <v>6900</v>
      </c>
      <c r="H6955" s="11">
        <v>5400</v>
      </c>
      <c r="I6955" s="12">
        <f t="shared" si="442"/>
        <v>78.260869565217391</v>
      </c>
      <c r="J6955" s="11">
        <v>968</v>
      </c>
      <c r="K6955" s="11">
        <f t="shared" si="443"/>
        <v>5932</v>
      </c>
      <c r="L6955" s="11">
        <v>43201.8359375</v>
      </c>
      <c r="M6955" s="13">
        <f t="shared" si="444"/>
        <v>0.13730897938184414</v>
      </c>
      <c r="N6955" s="14">
        <v>656</v>
      </c>
      <c r="O6955" s="15">
        <f t="shared" si="445"/>
        <v>9.0426829268292686</v>
      </c>
      <c r="P6955" s="8">
        <v>401</v>
      </c>
    </row>
    <row r="6956" spans="1:16" x14ac:dyDescent="0.25">
      <c r="A6956" s="9">
        <v>22120305</v>
      </c>
      <c r="B6956" s="8" t="s">
        <v>7544</v>
      </c>
      <c r="C6956" s="10">
        <v>42745</v>
      </c>
      <c r="D6956" s="8" t="s">
        <v>19</v>
      </c>
      <c r="E6956" s="8" t="s">
        <v>16</v>
      </c>
      <c r="F6956" s="8" t="s">
        <v>7508</v>
      </c>
      <c r="G6956" s="11">
        <v>16000</v>
      </c>
      <c r="H6956" s="11">
        <v>12100</v>
      </c>
      <c r="I6956" s="12">
        <f t="shared" si="442"/>
        <v>75.625</v>
      </c>
      <c r="J6956" s="11">
        <v>1365</v>
      </c>
      <c r="K6956" s="11">
        <f t="shared" si="443"/>
        <v>14635</v>
      </c>
      <c r="L6956" s="11">
        <v>75165.140625</v>
      </c>
      <c r="M6956" s="13">
        <f t="shared" si="444"/>
        <v>0.19470461810234924</v>
      </c>
      <c r="N6956" s="14">
        <v>956</v>
      </c>
      <c r="O6956" s="15">
        <f t="shared" si="445"/>
        <v>15.30857740585774</v>
      </c>
      <c r="P6956" s="8">
        <v>401</v>
      </c>
    </row>
    <row r="6957" spans="1:16" x14ac:dyDescent="0.25">
      <c r="A6957" s="9" t="s">
        <v>7545</v>
      </c>
      <c r="B6957" s="8" t="s">
        <v>7546</v>
      </c>
      <c r="C6957" s="10">
        <v>42746</v>
      </c>
      <c r="D6957" s="8" t="s">
        <v>30</v>
      </c>
      <c r="E6957" s="8" t="s">
        <v>16</v>
      </c>
      <c r="F6957" s="8" t="s">
        <v>7508</v>
      </c>
      <c r="G6957" s="11">
        <v>9500</v>
      </c>
      <c r="H6957" s="11">
        <v>5400</v>
      </c>
      <c r="I6957" s="12">
        <f t="shared" si="442"/>
        <v>56.84210526315789</v>
      </c>
      <c r="J6957" s="11">
        <v>1139</v>
      </c>
      <c r="K6957" s="11">
        <f t="shared" si="443"/>
        <v>8361</v>
      </c>
      <c r="L6957" s="11">
        <v>75371.5625</v>
      </c>
      <c r="M6957" s="13">
        <f t="shared" si="444"/>
        <v>0.11093043215071997</v>
      </c>
      <c r="N6957" s="14">
        <v>885</v>
      </c>
      <c r="O6957" s="15">
        <f t="shared" si="445"/>
        <v>9.4474576271186432</v>
      </c>
      <c r="P6957" s="8">
        <v>401</v>
      </c>
    </row>
    <row r="6958" spans="1:16" x14ac:dyDescent="0.25">
      <c r="A6958" s="9">
        <v>22006610</v>
      </c>
      <c r="B6958" s="8" t="s">
        <v>7547</v>
      </c>
      <c r="C6958" s="10">
        <v>43123</v>
      </c>
      <c r="D6958" s="8" t="s">
        <v>15</v>
      </c>
      <c r="E6958" s="8" t="s">
        <v>16</v>
      </c>
      <c r="F6958" s="8" t="s">
        <v>7548</v>
      </c>
      <c r="G6958" s="11">
        <v>69500</v>
      </c>
      <c r="H6958" s="11">
        <v>18600</v>
      </c>
      <c r="I6958" s="12">
        <f t="shared" si="442"/>
        <v>26.762589928057558</v>
      </c>
      <c r="J6958" s="11">
        <v>1926</v>
      </c>
      <c r="K6958" s="11">
        <f t="shared" si="443"/>
        <v>67574</v>
      </c>
      <c r="L6958" s="11">
        <v>138895.390625</v>
      </c>
      <c r="M6958" s="13">
        <f t="shared" si="444"/>
        <v>0.48651002524944303</v>
      </c>
      <c r="N6958" s="14">
        <v>1422</v>
      </c>
      <c r="O6958" s="15">
        <f t="shared" si="445"/>
        <v>47.520393811533054</v>
      </c>
      <c r="P6958" s="8">
        <v>401</v>
      </c>
    </row>
    <row r="6959" spans="1:16" x14ac:dyDescent="0.25">
      <c r="A6959" s="9">
        <v>22006611</v>
      </c>
      <c r="B6959" s="8" t="s">
        <v>7549</v>
      </c>
      <c r="C6959" s="10">
        <v>43151</v>
      </c>
      <c r="D6959" s="8" t="s">
        <v>15</v>
      </c>
      <c r="E6959" s="8" t="s">
        <v>16</v>
      </c>
      <c r="F6959" s="8" t="s">
        <v>7548</v>
      </c>
      <c r="G6959" s="11">
        <v>28000</v>
      </c>
      <c r="H6959" s="11">
        <v>15500</v>
      </c>
      <c r="I6959" s="12">
        <f t="shared" si="442"/>
        <v>55.357142857142861</v>
      </c>
      <c r="J6959" s="11">
        <v>1931</v>
      </c>
      <c r="K6959" s="11">
        <f t="shared" si="443"/>
        <v>26069</v>
      </c>
      <c r="L6959" s="11">
        <v>108043.078125</v>
      </c>
      <c r="M6959" s="13">
        <f t="shared" si="444"/>
        <v>0.24128338855580897</v>
      </c>
      <c r="N6959" s="14">
        <v>1025</v>
      </c>
      <c r="O6959" s="15">
        <f t="shared" si="445"/>
        <v>25.433170731707317</v>
      </c>
      <c r="P6959" s="8">
        <v>401</v>
      </c>
    </row>
    <row r="6960" spans="1:16" x14ac:dyDescent="0.25">
      <c r="A6960" s="9">
        <v>22008512</v>
      </c>
      <c r="B6960" s="8" t="s">
        <v>7550</v>
      </c>
      <c r="C6960" s="10">
        <v>42593</v>
      </c>
      <c r="D6960" s="8" t="s">
        <v>80</v>
      </c>
      <c r="E6960" s="8" t="s">
        <v>40</v>
      </c>
      <c r="F6960" s="8" t="s">
        <v>7548</v>
      </c>
      <c r="G6960" s="11">
        <v>25100</v>
      </c>
      <c r="H6960" s="11">
        <v>12300</v>
      </c>
      <c r="I6960" s="12">
        <f t="shared" si="442"/>
        <v>49.003984063745023</v>
      </c>
      <c r="J6960" s="11">
        <v>1384</v>
      </c>
      <c r="K6960" s="11">
        <f t="shared" si="443"/>
        <v>23716</v>
      </c>
      <c r="L6960" s="11">
        <v>95858.4609375</v>
      </c>
      <c r="M6960" s="13">
        <f t="shared" si="444"/>
        <v>0.2474064341118819</v>
      </c>
      <c r="N6960" s="14">
        <v>1030</v>
      </c>
      <c r="O6960" s="15">
        <f t="shared" si="445"/>
        <v>23.025242718446602</v>
      </c>
      <c r="P6960" s="8">
        <v>401</v>
      </c>
    </row>
    <row r="6961" spans="1:16" x14ac:dyDescent="0.25">
      <c r="A6961" s="9">
        <v>22008522</v>
      </c>
      <c r="B6961" s="8" t="s">
        <v>7551</v>
      </c>
      <c r="C6961" s="10">
        <v>42521</v>
      </c>
      <c r="D6961" s="8" t="s">
        <v>19</v>
      </c>
      <c r="E6961" s="8" t="s">
        <v>40</v>
      </c>
      <c r="F6961" s="8" t="s">
        <v>7548</v>
      </c>
      <c r="G6961" s="11">
        <v>25000</v>
      </c>
      <c r="H6961" s="11">
        <v>20400</v>
      </c>
      <c r="I6961" s="12">
        <f t="shared" si="442"/>
        <v>81.599999999999994</v>
      </c>
      <c r="J6961" s="11">
        <v>1515</v>
      </c>
      <c r="K6961" s="11">
        <f t="shared" si="443"/>
        <v>23485</v>
      </c>
      <c r="L6961" s="11">
        <v>110489.234375</v>
      </c>
      <c r="M6961" s="13">
        <f t="shared" si="444"/>
        <v>0.21255464510046299</v>
      </c>
      <c r="N6961" s="14">
        <v>1030</v>
      </c>
      <c r="O6961" s="15">
        <f t="shared" si="445"/>
        <v>22.800970873786408</v>
      </c>
      <c r="P6961" s="8">
        <v>401</v>
      </c>
    </row>
    <row r="6962" spans="1:16" x14ac:dyDescent="0.25">
      <c r="A6962" s="9">
        <v>22114525</v>
      </c>
      <c r="B6962" s="8" t="s">
        <v>7552</v>
      </c>
      <c r="C6962" s="10">
        <v>42482</v>
      </c>
      <c r="D6962" s="8" t="s">
        <v>19</v>
      </c>
      <c r="E6962" s="8" t="s">
        <v>16</v>
      </c>
      <c r="F6962" s="8" t="s">
        <v>7548</v>
      </c>
      <c r="G6962" s="11">
        <v>30750</v>
      </c>
      <c r="H6962" s="11">
        <v>15100</v>
      </c>
      <c r="I6962" s="12">
        <f t="shared" si="442"/>
        <v>49.105691056910565</v>
      </c>
      <c r="J6962" s="11">
        <v>1177</v>
      </c>
      <c r="K6962" s="11">
        <f t="shared" si="443"/>
        <v>29573</v>
      </c>
      <c r="L6962" s="11">
        <v>84400</v>
      </c>
      <c r="M6962" s="13">
        <f t="shared" si="444"/>
        <v>0.35039099526066353</v>
      </c>
      <c r="N6962" s="14">
        <v>1154</v>
      </c>
      <c r="O6962" s="15">
        <f t="shared" si="445"/>
        <v>25.626516464471404</v>
      </c>
      <c r="P6962" s="8">
        <v>401</v>
      </c>
    </row>
    <row r="6963" spans="1:16" x14ac:dyDescent="0.25">
      <c r="A6963" s="9">
        <v>22114676</v>
      </c>
      <c r="B6963" s="8" t="s">
        <v>7553</v>
      </c>
      <c r="C6963" s="10">
        <v>42762</v>
      </c>
      <c r="D6963" s="8" t="s">
        <v>15</v>
      </c>
      <c r="E6963" s="8" t="s">
        <v>40</v>
      </c>
      <c r="F6963" s="8" t="s">
        <v>7548</v>
      </c>
      <c r="G6963" s="11">
        <v>15500</v>
      </c>
      <c r="H6963" s="11">
        <v>14000</v>
      </c>
      <c r="I6963" s="12">
        <f t="shared" si="442"/>
        <v>90.322580645161281</v>
      </c>
      <c r="J6963" s="11">
        <v>2435</v>
      </c>
      <c r="K6963" s="11">
        <f t="shared" si="443"/>
        <v>13065</v>
      </c>
      <c r="L6963" s="11">
        <v>74329.234375</v>
      </c>
      <c r="M6963" s="13">
        <f t="shared" si="444"/>
        <v>0.17577202442427284</v>
      </c>
      <c r="N6963" s="14">
        <v>996</v>
      </c>
      <c r="O6963" s="15">
        <f t="shared" si="445"/>
        <v>13.117469879518072</v>
      </c>
      <c r="P6963" s="8">
        <v>401</v>
      </c>
    </row>
    <row r="6964" spans="1:16" x14ac:dyDescent="0.25">
      <c r="A6964" s="9">
        <v>22116880.009</v>
      </c>
      <c r="B6964" s="8" t="s">
        <v>7554</v>
      </c>
      <c r="C6964" s="10">
        <v>42466</v>
      </c>
      <c r="D6964" s="8" t="s">
        <v>15</v>
      </c>
      <c r="E6964" s="8" t="s">
        <v>16</v>
      </c>
      <c r="F6964" s="8" t="s">
        <v>7548</v>
      </c>
      <c r="G6964" s="11">
        <v>74900</v>
      </c>
      <c r="H6964" s="11">
        <v>28400</v>
      </c>
      <c r="I6964" s="12">
        <f t="shared" si="442"/>
        <v>37.917222963951936</v>
      </c>
      <c r="J6964" s="11">
        <v>2462</v>
      </c>
      <c r="K6964" s="11">
        <f t="shared" si="443"/>
        <v>72438</v>
      </c>
      <c r="L6964" s="11">
        <v>144003.078125</v>
      </c>
      <c r="M6964" s="13">
        <f t="shared" si="444"/>
        <v>0.50303091394422228</v>
      </c>
      <c r="N6964" s="14">
        <v>1635</v>
      </c>
      <c r="O6964" s="15">
        <f t="shared" si="445"/>
        <v>44.304587155963304</v>
      </c>
      <c r="P6964" s="8">
        <v>401</v>
      </c>
    </row>
    <row r="6965" spans="1:16" x14ac:dyDescent="0.25">
      <c r="A6965" s="9">
        <v>22117244.000999998</v>
      </c>
      <c r="B6965" s="8" t="s">
        <v>7555</v>
      </c>
      <c r="C6965" s="10">
        <v>42940</v>
      </c>
      <c r="D6965" s="8" t="s">
        <v>15</v>
      </c>
      <c r="E6965" s="8" t="s">
        <v>16</v>
      </c>
      <c r="F6965" s="8" t="s">
        <v>7548</v>
      </c>
      <c r="G6965" s="11">
        <v>50000</v>
      </c>
      <c r="H6965" s="11">
        <v>15100</v>
      </c>
      <c r="I6965" s="12">
        <f t="shared" si="442"/>
        <v>30.2</v>
      </c>
      <c r="J6965" s="11">
        <v>1850</v>
      </c>
      <c r="K6965" s="11">
        <f t="shared" si="443"/>
        <v>48150</v>
      </c>
      <c r="L6965" s="11">
        <v>109750.765625</v>
      </c>
      <c r="M6965" s="13">
        <f t="shared" si="444"/>
        <v>0.43872131302045303</v>
      </c>
      <c r="N6965" s="14">
        <v>1030</v>
      </c>
      <c r="O6965" s="15">
        <f t="shared" si="445"/>
        <v>46.747572815533978</v>
      </c>
      <c r="P6965" s="8">
        <v>401</v>
      </c>
    </row>
    <row r="6966" spans="1:16" x14ac:dyDescent="0.25">
      <c r="A6966" s="9">
        <v>22117244.010000002</v>
      </c>
      <c r="B6966" s="8" t="s">
        <v>7556</v>
      </c>
      <c r="C6966" s="10">
        <v>42762</v>
      </c>
      <c r="D6966" s="8" t="s">
        <v>15</v>
      </c>
      <c r="E6966" s="8" t="s">
        <v>16</v>
      </c>
      <c r="F6966" s="8" t="s">
        <v>7548</v>
      </c>
      <c r="G6966" s="11">
        <v>60000</v>
      </c>
      <c r="H6966" s="11">
        <v>19000</v>
      </c>
      <c r="I6966" s="12">
        <f t="shared" si="442"/>
        <v>31.666666666666664</v>
      </c>
      <c r="J6966" s="11">
        <v>1549</v>
      </c>
      <c r="K6966" s="11">
        <f t="shared" si="443"/>
        <v>58451</v>
      </c>
      <c r="L6966" s="11">
        <v>106566.15625</v>
      </c>
      <c r="M6966" s="13">
        <f t="shared" si="444"/>
        <v>0.54849496366253714</v>
      </c>
      <c r="N6966" s="14">
        <v>1030</v>
      </c>
      <c r="O6966" s="15">
        <f t="shared" si="445"/>
        <v>56.748543689320385</v>
      </c>
      <c r="P6966" s="8">
        <v>401</v>
      </c>
    </row>
    <row r="6967" spans="1:16" x14ac:dyDescent="0.25">
      <c r="A6967" s="9">
        <v>22118279.002999999</v>
      </c>
      <c r="B6967" s="8" t="s">
        <v>7557</v>
      </c>
      <c r="C6967" s="10">
        <v>43129</v>
      </c>
      <c r="D6967" s="8" t="s">
        <v>73</v>
      </c>
      <c r="E6967" s="8" t="s">
        <v>16</v>
      </c>
      <c r="F6967" s="8" t="s">
        <v>7548</v>
      </c>
      <c r="G6967" s="11">
        <v>48000</v>
      </c>
      <c r="H6967" s="11">
        <v>15200</v>
      </c>
      <c r="I6967" s="12">
        <f t="shared" si="442"/>
        <v>31.666666666666664</v>
      </c>
      <c r="J6967" s="11">
        <v>1801</v>
      </c>
      <c r="K6967" s="11">
        <f t="shared" si="443"/>
        <v>46199</v>
      </c>
      <c r="L6967" s="11">
        <v>108055.3828125</v>
      </c>
      <c r="M6967" s="13">
        <f t="shared" si="444"/>
        <v>0.42754926962005668</v>
      </c>
      <c r="N6967" s="14">
        <v>1004</v>
      </c>
      <c r="O6967" s="15">
        <f t="shared" si="445"/>
        <v>46.014940239043824</v>
      </c>
      <c r="P6967" s="8">
        <v>401</v>
      </c>
    </row>
    <row r="6968" spans="1:16" x14ac:dyDescent="0.25">
      <c r="A6968" s="9">
        <v>22118280.006999999</v>
      </c>
      <c r="B6968" s="8" t="s">
        <v>7558</v>
      </c>
      <c r="C6968" s="10">
        <v>42725</v>
      </c>
      <c r="D6968" s="8" t="s">
        <v>30</v>
      </c>
      <c r="E6968" s="8" t="s">
        <v>16</v>
      </c>
      <c r="F6968" s="8" t="s">
        <v>7548</v>
      </c>
      <c r="G6968" s="11">
        <v>18000</v>
      </c>
      <c r="H6968" s="11">
        <v>13400</v>
      </c>
      <c r="I6968" s="12">
        <f t="shared" si="442"/>
        <v>74.444444444444443</v>
      </c>
      <c r="J6968" s="11">
        <v>1481</v>
      </c>
      <c r="K6968" s="11">
        <f t="shared" si="443"/>
        <v>16519</v>
      </c>
      <c r="L6968" s="11">
        <v>104006.15625</v>
      </c>
      <c r="M6968" s="13">
        <f t="shared" si="444"/>
        <v>0.15882713673499496</v>
      </c>
      <c r="N6968" s="14">
        <v>1030</v>
      </c>
      <c r="O6968" s="15">
        <f t="shared" si="445"/>
        <v>16.037864077669902</v>
      </c>
      <c r="P6968" s="8">
        <v>401</v>
      </c>
    </row>
    <row r="6969" spans="1:16" x14ac:dyDescent="0.25">
      <c r="A6969" s="9">
        <v>22119490</v>
      </c>
      <c r="B6969" s="8" t="s">
        <v>7559</v>
      </c>
      <c r="C6969" s="10">
        <v>42741</v>
      </c>
      <c r="D6969" s="8" t="s">
        <v>15</v>
      </c>
      <c r="E6969" s="8" t="s">
        <v>16</v>
      </c>
      <c r="F6969" s="8" t="s">
        <v>7548</v>
      </c>
      <c r="G6969" s="11">
        <v>40000</v>
      </c>
      <c r="H6969" s="11">
        <v>17800</v>
      </c>
      <c r="I6969" s="12">
        <f t="shared" si="442"/>
        <v>44.5</v>
      </c>
      <c r="J6969" s="11">
        <v>1487</v>
      </c>
      <c r="K6969" s="11">
        <f t="shared" si="443"/>
        <v>38513</v>
      </c>
      <c r="L6969" s="11">
        <v>91366.15625</v>
      </c>
      <c r="M6969" s="13">
        <f t="shared" si="444"/>
        <v>0.42152369740299761</v>
      </c>
      <c r="N6969" s="14">
        <v>1000</v>
      </c>
      <c r="O6969" s="15">
        <f t="shared" si="445"/>
        <v>38.512999999999998</v>
      </c>
      <c r="P6969" s="8">
        <v>401</v>
      </c>
    </row>
    <row r="6970" spans="1:16" x14ac:dyDescent="0.25">
      <c r="A6970" s="9">
        <v>22119498</v>
      </c>
      <c r="B6970" s="8" t="s">
        <v>7560</v>
      </c>
      <c r="C6970" s="10">
        <v>42642</v>
      </c>
      <c r="D6970" s="8" t="s">
        <v>15</v>
      </c>
      <c r="E6970" s="8" t="s">
        <v>16</v>
      </c>
      <c r="F6970" s="8" t="s">
        <v>7548</v>
      </c>
      <c r="G6970" s="11">
        <v>42000</v>
      </c>
      <c r="H6970" s="11">
        <v>19200</v>
      </c>
      <c r="I6970" s="12">
        <f t="shared" si="442"/>
        <v>45.714285714285715</v>
      </c>
      <c r="J6970" s="11">
        <v>1408</v>
      </c>
      <c r="K6970" s="11">
        <f t="shared" si="443"/>
        <v>40592</v>
      </c>
      <c r="L6970" s="11">
        <v>89507.6953125</v>
      </c>
      <c r="M6970" s="13">
        <f t="shared" si="444"/>
        <v>0.45350290674204424</v>
      </c>
      <c r="N6970" s="14">
        <v>992</v>
      </c>
      <c r="O6970" s="15">
        <f t="shared" si="445"/>
        <v>40.91935483870968</v>
      </c>
      <c r="P6970" s="8">
        <v>401</v>
      </c>
    </row>
    <row r="6971" spans="1:16" x14ac:dyDescent="0.25">
      <c r="A6971" s="9">
        <v>22120034</v>
      </c>
      <c r="B6971" s="8" t="s">
        <v>7561</v>
      </c>
      <c r="C6971" s="10">
        <v>42790</v>
      </c>
      <c r="D6971" s="8" t="s">
        <v>15</v>
      </c>
      <c r="E6971" s="8" t="s">
        <v>16</v>
      </c>
      <c r="F6971" s="8" t="s">
        <v>7548</v>
      </c>
      <c r="G6971" s="11">
        <v>12500</v>
      </c>
      <c r="H6971" s="11">
        <v>14900</v>
      </c>
      <c r="I6971" s="12">
        <f t="shared" si="442"/>
        <v>119.19999999999999</v>
      </c>
      <c r="J6971" s="11">
        <v>1454</v>
      </c>
      <c r="K6971" s="11">
        <f t="shared" si="443"/>
        <v>11046</v>
      </c>
      <c r="L6971" s="11">
        <v>77809.234375</v>
      </c>
      <c r="M6971" s="13">
        <f t="shared" si="444"/>
        <v>0.14196258437352088</v>
      </c>
      <c r="N6971" s="14">
        <v>898</v>
      </c>
      <c r="O6971" s="15">
        <f t="shared" si="445"/>
        <v>12.300668151447661</v>
      </c>
      <c r="P6971" s="8">
        <v>401</v>
      </c>
    </row>
    <row r="6972" spans="1:16" x14ac:dyDescent="0.25">
      <c r="A6972" s="9">
        <v>22120045</v>
      </c>
      <c r="B6972" s="8" t="s">
        <v>7562</v>
      </c>
      <c r="C6972" s="10">
        <v>42612</v>
      </c>
      <c r="D6972" s="8" t="s">
        <v>15</v>
      </c>
      <c r="E6972" s="8" t="s">
        <v>16</v>
      </c>
      <c r="F6972" s="8" t="s">
        <v>7548</v>
      </c>
      <c r="G6972" s="11">
        <v>11000</v>
      </c>
      <c r="H6972" s="11">
        <v>13900</v>
      </c>
      <c r="I6972" s="12">
        <f t="shared" si="442"/>
        <v>126.36363636363637</v>
      </c>
      <c r="J6972" s="11">
        <v>3404</v>
      </c>
      <c r="K6972" s="11">
        <f t="shared" si="443"/>
        <v>7596</v>
      </c>
      <c r="L6972" s="11">
        <v>79901.5390625</v>
      </c>
      <c r="M6972" s="13">
        <f t="shared" si="444"/>
        <v>9.5067004830261301E-2</v>
      </c>
      <c r="N6972" s="14">
        <v>1065</v>
      </c>
      <c r="O6972" s="15">
        <f t="shared" si="445"/>
        <v>7.1323943661971834</v>
      </c>
      <c r="P6972" s="8">
        <v>401</v>
      </c>
    </row>
    <row r="6973" spans="1:16" x14ac:dyDescent="0.25">
      <c r="A6973" s="9">
        <v>22120220</v>
      </c>
      <c r="B6973" s="8" t="s">
        <v>7563</v>
      </c>
      <c r="C6973" s="10">
        <v>42879</v>
      </c>
      <c r="D6973" s="8" t="s">
        <v>15</v>
      </c>
      <c r="E6973" s="8" t="s">
        <v>16</v>
      </c>
      <c r="F6973" s="8" t="s">
        <v>7548</v>
      </c>
      <c r="G6973" s="11">
        <v>22800</v>
      </c>
      <c r="H6973" s="11">
        <v>12500</v>
      </c>
      <c r="I6973" s="12">
        <f t="shared" si="442"/>
        <v>54.824561403508774</v>
      </c>
      <c r="J6973" s="11">
        <v>1496</v>
      </c>
      <c r="K6973" s="11">
        <f t="shared" si="443"/>
        <v>21304</v>
      </c>
      <c r="L6973" s="11">
        <v>85953.84375</v>
      </c>
      <c r="M6973" s="13">
        <f t="shared" si="444"/>
        <v>0.24785395359355294</v>
      </c>
      <c r="N6973" s="14">
        <v>901</v>
      </c>
      <c r="O6973" s="15">
        <f t="shared" si="445"/>
        <v>23.644839067702552</v>
      </c>
      <c r="P6973" s="8">
        <v>401</v>
      </c>
    </row>
    <row r="6974" spans="1:16" x14ac:dyDescent="0.25">
      <c r="A6974" s="9">
        <v>22120229</v>
      </c>
      <c r="B6974" s="8" t="s">
        <v>7564</v>
      </c>
      <c r="C6974" s="10">
        <v>43005</v>
      </c>
      <c r="D6974" s="8" t="s">
        <v>19</v>
      </c>
      <c r="E6974" s="8" t="s">
        <v>16</v>
      </c>
      <c r="F6974" s="8" t="s">
        <v>7548</v>
      </c>
      <c r="G6974" s="11">
        <v>18000</v>
      </c>
      <c r="H6974" s="11">
        <v>12200</v>
      </c>
      <c r="I6974" s="12">
        <f t="shared" si="442"/>
        <v>67.777777777777786</v>
      </c>
      <c r="J6974" s="11">
        <v>1496</v>
      </c>
      <c r="K6974" s="11">
        <f t="shared" si="443"/>
        <v>16504</v>
      </c>
      <c r="L6974" s="11">
        <v>85286.15625</v>
      </c>
      <c r="M6974" s="13">
        <f t="shared" si="444"/>
        <v>0.19351323503924472</v>
      </c>
      <c r="N6974" s="14">
        <v>1045</v>
      </c>
      <c r="O6974" s="15">
        <f t="shared" si="445"/>
        <v>15.793301435406699</v>
      </c>
      <c r="P6974" s="8">
        <v>401</v>
      </c>
    </row>
    <row r="6975" spans="1:16" x14ac:dyDescent="0.25">
      <c r="A6975" s="9">
        <v>22120233</v>
      </c>
      <c r="B6975" s="8" t="s">
        <v>7565</v>
      </c>
      <c r="C6975" s="10">
        <v>43116</v>
      </c>
      <c r="D6975" s="8" t="s">
        <v>19</v>
      </c>
      <c r="E6975" s="8" t="s">
        <v>16</v>
      </c>
      <c r="F6975" s="8" t="s">
        <v>7548</v>
      </c>
      <c r="G6975" s="11">
        <v>35000</v>
      </c>
      <c r="H6975" s="11">
        <v>13200</v>
      </c>
      <c r="I6975" s="12">
        <f t="shared" si="442"/>
        <v>37.714285714285715</v>
      </c>
      <c r="J6975" s="11">
        <v>1457</v>
      </c>
      <c r="K6975" s="11">
        <f t="shared" si="443"/>
        <v>33543</v>
      </c>
      <c r="L6975" s="11">
        <v>92055.3828125</v>
      </c>
      <c r="M6975" s="13">
        <f t="shared" si="444"/>
        <v>0.3643784749482924</v>
      </c>
      <c r="N6975" s="14">
        <v>898</v>
      </c>
      <c r="O6975" s="15">
        <f t="shared" si="445"/>
        <v>37.353006681514479</v>
      </c>
      <c r="P6975" s="8">
        <v>401</v>
      </c>
    </row>
    <row r="6976" spans="1:16" x14ac:dyDescent="0.25">
      <c r="A6976" s="9">
        <v>22120235</v>
      </c>
      <c r="B6976" s="8" t="s">
        <v>7566</v>
      </c>
      <c r="C6976" s="10">
        <v>42542</v>
      </c>
      <c r="D6976" s="8" t="s">
        <v>32</v>
      </c>
      <c r="E6976" s="8" t="s">
        <v>16</v>
      </c>
      <c r="F6976" s="8" t="s">
        <v>7548</v>
      </c>
      <c r="G6976" s="11">
        <v>22500</v>
      </c>
      <c r="H6976" s="11">
        <v>9600</v>
      </c>
      <c r="I6976" s="12">
        <f t="shared" si="442"/>
        <v>42.666666666666671</v>
      </c>
      <c r="J6976" s="11">
        <v>1440</v>
      </c>
      <c r="K6976" s="11">
        <f t="shared" si="443"/>
        <v>21060</v>
      </c>
      <c r="L6976" s="11">
        <v>87707.6953125</v>
      </c>
      <c r="M6976" s="13">
        <f t="shared" si="444"/>
        <v>0.24011576093709708</v>
      </c>
      <c r="N6976" s="14">
        <v>992</v>
      </c>
      <c r="O6976" s="15">
        <f t="shared" si="445"/>
        <v>21.22983870967742</v>
      </c>
      <c r="P6976" s="8">
        <v>401</v>
      </c>
    </row>
    <row r="6977" spans="1:16" x14ac:dyDescent="0.25">
      <c r="A6977" s="9">
        <v>22120240</v>
      </c>
      <c r="B6977" s="8" t="s">
        <v>7567</v>
      </c>
      <c r="C6977" s="10">
        <v>42989</v>
      </c>
      <c r="D6977" s="8" t="s">
        <v>19</v>
      </c>
      <c r="E6977" s="8" t="s">
        <v>16</v>
      </c>
      <c r="F6977" s="8" t="s">
        <v>7548</v>
      </c>
      <c r="G6977" s="11">
        <v>63000</v>
      </c>
      <c r="H6977" s="11">
        <v>12500</v>
      </c>
      <c r="I6977" s="12">
        <f t="shared" ref="I6977:I7040" si="446">H6977/G6977*100</f>
        <v>19.841269841269842</v>
      </c>
      <c r="J6977" s="11">
        <v>1440</v>
      </c>
      <c r="K6977" s="11">
        <f t="shared" ref="K6977:K7040" si="447">G6977-J6977</f>
        <v>61560</v>
      </c>
      <c r="L6977" s="11">
        <v>85787.6953125</v>
      </c>
      <c r="M6977" s="13">
        <f t="shared" si="444"/>
        <v>0.71758542732444963</v>
      </c>
      <c r="N6977" s="14">
        <v>1009</v>
      </c>
      <c r="O6977" s="15">
        <f t="shared" si="445"/>
        <v>61.010901883052526</v>
      </c>
      <c r="P6977" s="8">
        <v>401</v>
      </c>
    </row>
    <row r="6978" spans="1:16" x14ac:dyDescent="0.25">
      <c r="A6978" s="9">
        <v>22120242</v>
      </c>
      <c r="B6978" s="8" t="s">
        <v>7568</v>
      </c>
      <c r="C6978" s="10">
        <v>43084</v>
      </c>
      <c r="D6978" s="8" t="s">
        <v>15</v>
      </c>
      <c r="E6978" s="8" t="s">
        <v>16</v>
      </c>
      <c r="F6978" s="8" t="s">
        <v>7548</v>
      </c>
      <c r="G6978" s="11">
        <v>62000</v>
      </c>
      <c r="H6978" s="11">
        <v>12800</v>
      </c>
      <c r="I6978" s="12">
        <f t="shared" si="446"/>
        <v>20.64516129032258</v>
      </c>
      <c r="J6978" s="11">
        <v>1440</v>
      </c>
      <c r="K6978" s="11">
        <f t="shared" si="447"/>
        <v>60560</v>
      </c>
      <c r="L6978" s="11">
        <v>88009.234375</v>
      </c>
      <c r="M6978" s="13">
        <f t="shared" si="444"/>
        <v>0.68810961065697829</v>
      </c>
      <c r="N6978" s="14">
        <v>1005</v>
      </c>
      <c r="O6978" s="15">
        <f t="shared" si="445"/>
        <v>60.258706467661689</v>
      </c>
      <c r="P6978" s="8">
        <v>401</v>
      </c>
    </row>
    <row r="6979" spans="1:16" x14ac:dyDescent="0.25">
      <c r="A6979" s="9">
        <v>22120274</v>
      </c>
      <c r="B6979" s="8" t="s">
        <v>7569</v>
      </c>
      <c r="C6979" s="10">
        <v>42597</v>
      </c>
      <c r="D6979" s="8" t="s">
        <v>73</v>
      </c>
      <c r="E6979" s="8" t="s">
        <v>16</v>
      </c>
      <c r="F6979" s="8" t="s">
        <v>7548</v>
      </c>
      <c r="G6979" s="11">
        <v>22500</v>
      </c>
      <c r="H6979" s="11">
        <v>15100</v>
      </c>
      <c r="I6979" s="12">
        <f t="shared" si="446"/>
        <v>67.111111111111114</v>
      </c>
      <c r="J6979" s="11">
        <v>1496</v>
      </c>
      <c r="K6979" s="11">
        <f t="shared" si="447"/>
        <v>21004</v>
      </c>
      <c r="L6979" s="11">
        <v>82221.5390625</v>
      </c>
      <c r="M6979" s="13">
        <f t="shared" si="444"/>
        <v>0.25545617656261566</v>
      </c>
      <c r="N6979" s="14">
        <v>1040</v>
      </c>
      <c r="O6979" s="15">
        <f t="shared" si="445"/>
        <v>20.196153846153845</v>
      </c>
      <c r="P6979" s="8">
        <v>401</v>
      </c>
    </row>
    <row r="6980" spans="1:16" x14ac:dyDescent="0.25">
      <c r="A6980" s="9">
        <v>22120549</v>
      </c>
      <c r="B6980" s="8" t="s">
        <v>7570</v>
      </c>
      <c r="C6980" s="10">
        <v>42578</v>
      </c>
      <c r="D6980" s="8" t="s">
        <v>15</v>
      </c>
      <c r="E6980" s="8" t="s">
        <v>16</v>
      </c>
      <c r="F6980" s="8" t="s">
        <v>7548</v>
      </c>
      <c r="G6980" s="11">
        <v>13900</v>
      </c>
      <c r="H6980" s="11">
        <v>15800</v>
      </c>
      <c r="I6980" s="12">
        <f t="shared" si="446"/>
        <v>113.66906474820144</v>
      </c>
      <c r="J6980" s="11">
        <v>1496</v>
      </c>
      <c r="K6980" s="11">
        <f t="shared" si="447"/>
        <v>12404</v>
      </c>
      <c r="L6980" s="11">
        <v>76701.5390625</v>
      </c>
      <c r="M6980" s="13">
        <f t="shared" si="444"/>
        <v>0.1617177458446126</v>
      </c>
      <c r="N6980" s="14">
        <v>931</v>
      </c>
      <c r="O6980" s="15">
        <f t="shared" si="445"/>
        <v>13.323308270676693</v>
      </c>
      <c r="P6980" s="8">
        <v>401</v>
      </c>
    </row>
    <row r="6981" spans="1:16" x14ac:dyDescent="0.25">
      <c r="A6981" s="9">
        <v>22120550</v>
      </c>
      <c r="B6981" s="8" t="s">
        <v>7571</v>
      </c>
      <c r="C6981" s="10">
        <v>42657</v>
      </c>
      <c r="D6981" s="8" t="s">
        <v>15</v>
      </c>
      <c r="E6981" s="8" t="s">
        <v>16</v>
      </c>
      <c r="F6981" s="8" t="s">
        <v>7548</v>
      </c>
      <c r="G6981" s="11">
        <v>25000</v>
      </c>
      <c r="H6981" s="11">
        <v>11700</v>
      </c>
      <c r="I6981" s="12">
        <f t="shared" si="446"/>
        <v>46.800000000000004</v>
      </c>
      <c r="J6981" s="11">
        <v>1496</v>
      </c>
      <c r="K6981" s="11">
        <f t="shared" si="447"/>
        <v>23504</v>
      </c>
      <c r="L6981" s="11">
        <v>69636.921875</v>
      </c>
      <c r="M6981" s="13">
        <f t="shared" si="444"/>
        <v>0.33752209843781239</v>
      </c>
      <c r="N6981" s="14">
        <v>734</v>
      </c>
      <c r="O6981" s="15">
        <f t="shared" si="445"/>
        <v>32.021798365122613</v>
      </c>
      <c r="P6981" s="8">
        <v>401</v>
      </c>
    </row>
    <row r="6982" spans="1:16" x14ac:dyDescent="0.25">
      <c r="A6982" s="9">
        <v>22120552</v>
      </c>
      <c r="B6982" s="8" t="s">
        <v>7572</v>
      </c>
      <c r="C6982" s="10">
        <v>43038</v>
      </c>
      <c r="D6982" s="8" t="s">
        <v>19</v>
      </c>
      <c r="E6982" s="8" t="s">
        <v>16</v>
      </c>
      <c r="F6982" s="8" t="s">
        <v>7548</v>
      </c>
      <c r="G6982" s="11">
        <v>20000</v>
      </c>
      <c r="H6982" s="11">
        <v>12000</v>
      </c>
      <c r="I6982" s="12">
        <f t="shared" si="446"/>
        <v>60</v>
      </c>
      <c r="J6982" s="11">
        <v>1517</v>
      </c>
      <c r="K6982" s="11">
        <f t="shared" si="447"/>
        <v>18483</v>
      </c>
      <c r="L6982" s="11">
        <v>81569.234375</v>
      </c>
      <c r="M6982" s="13">
        <f t="shared" si="444"/>
        <v>0.22659278515509543</v>
      </c>
      <c r="N6982" s="14">
        <v>960</v>
      </c>
      <c r="O6982" s="15">
        <f t="shared" si="445"/>
        <v>19.253125000000001</v>
      </c>
      <c r="P6982" s="8">
        <v>401</v>
      </c>
    </row>
    <row r="6983" spans="1:16" x14ac:dyDescent="0.25">
      <c r="A6983" s="9">
        <v>22120561</v>
      </c>
      <c r="B6983" s="8" t="s">
        <v>7573</v>
      </c>
      <c r="C6983" s="10">
        <v>42676</v>
      </c>
      <c r="D6983" s="8" t="s">
        <v>19</v>
      </c>
      <c r="E6983" s="8" t="s">
        <v>16</v>
      </c>
      <c r="F6983" s="8" t="s">
        <v>7548</v>
      </c>
      <c r="G6983" s="11">
        <v>35600</v>
      </c>
      <c r="H6983" s="11">
        <v>17100</v>
      </c>
      <c r="I6983" s="12">
        <f t="shared" si="446"/>
        <v>48.033707865168537</v>
      </c>
      <c r="J6983" s="11">
        <v>1496</v>
      </c>
      <c r="K6983" s="11">
        <f t="shared" si="447"/>
        <v>34104</v>
      </c>
      <c r="L6983" s="11">
        <v>95215.3828125</v>
      </c>
      <c r="M6983" s="13">
        <f t="shared" si="444"/>
        <v>0.35817741831861627</v>
      </c>
      <c r="N6983" s="14">
        <v>1252</v>
      </c>
      <c r="O6983" s="15">
        <f t="shared" si="445"/>
        <v>27.23961661341853</v>
      </c>
      <c r="P6983" s="8">
        <v>401</v>
      </c>
    </row>
    <row r="6984" spans="1:16" x14ac:dyDescent="0.25">
      <c r="A6984" s="9">
        <v>22120568</v>
      </c>
      <c r="B6984" s="8" t="s">
        <v>7574</v>
      </c>
      <c r="C6984" s="10">
        <v>42692</v>
      </c>
      <c r="D6984" s="8" t="s">
        <v>15</v>
      </c>
      <c r="E6984" s="8" t="s">
        <v>16</v>
      </c>
      <c r="F6984" s="8" t="s">
        <v>7548</v>
      </c>
      <c r="G6984" s="11">
        <v>42000</v>
      </c>
      <c r="H6984" s="11">
        <v>18900</v>
      </c>
      <c r="I6984" s="12">
        <f t="shared" si="446"/>
        <v>45</v>
      </c>
      <c r="J6984" s="11">
        <v>1496</v>
      </c>
      <c r="K6984" s="11">
        <f t="shared" si="447"/>
        <v>40504</v>
      </c>
      <c r="L6984" s="11">
        <v>98593.84375</v>
      </c>
      <c r="M6984" s="13">
        <f t="shared" si="444"/>
        <v>0.410816725055412</v>
      </c>
      <c r="N6984" s="14">
        <v>1163</v>
      </c>
      <c r="O6984" s="15">
        <f t="shared" si="445"/>
        <v>34.827171109200343</v>
      </c>
      <c r="P6984" s="8">
        <v>401</v>
      </c>
    </row>
    <row r="6985" spans="1:16" x14ac:dyDescent="0.25">
      <c r="A6985" s="9">
        <v>22120572</v>
      </c>
      <c r="B6985" s="8" t="s">
        <v>7575</v>
      </c>
      <c r="C6985" s="10">
        <v>42503</v>
      </c>
      <c r="D6985" s="8" t="s">
        <v>15</v>
      </c>
      <c r="E6985" s="8" t="s">
        <v>16</v>
      </c>
      <c r="F6985" s="8" t="s">
        <v>7548</v>
      </c>
      <c r="G6985" s="11">
        <v>16250</v>
      </c>
      <c r="H6985" s="11">
        <v>16700</v>
      </c>
      <c r="I6985" s="12">
        <f t="shared" si="446"/>
        <v>102.76923076923077</v>
      </c>
      <c r="J6985" s="11">
        <v>1496</v>
      </c>
      <c r="K6985" s="11">
        <f t="shared" si="447"/>
        <v>14754</v>
      </c>
      <c r="L6985" s="11">
        <v>88270.765625</v>
      </c>
      <c r="M6985" s="13">
        <f t="shared" si="444"/>
        <v>0.16714480604687743</v>
      </c>
      <c r="N6985" s="14">
        <v>977</v>
      </c>
      <c r="O6985" s="15">
        <f t="shared" si="445"/>
        <v>15.101330603889458</v>
      </c>
      <c r="P6985" s="8">
        <v>401</v>
      </c>
    </row>
    <row r="6986" spans="1:16" x14ac:dyDescent="0.25">
      <c r="A6986" s="9">
        <v>22120621</v>
      </c>
      <c r="B6986" s="8" t="s">
        <v>7576</v>
      </c>
      <c r="C6986" s="10">
        <v>42607</v>
      </c>
      <c r="D6986" s="8" t="s">
        <v>15</v>
      </c>
      <c r="E6986" s="8" t="s">
        <v>16</v>
      </c>
      <c r="F6986" s="8" t="s">
        <v>7548</v>
      </c>
      <c r="G6986" s="11">
        <v>35000</v>
      </c>
      <c r="H6986" s="11">
        <v>17900</v>
      </c>
      <c r="I6986" s="12">
        <f t="shared" si="446"/>
        <v>51.142857142857146</v>
      </c>
      <c r="J6986" s="11">
        <v>1712</v>
      </c>
      <c r="K6986" s="11">
        <f t="shared" si="447"/>
        <v>33288</v>
      </c>
      <c r="L6986" s="11">
        <v>92793.84375</v>
      </c>
      <c r="M6986" s="13">
        <f t="shared" si="444"/>
        <v>0.35873069435169291</v>
      </c>
      <c r="N6986" s="14">
        <v>952</v>
      </c>
      <c r="O6986" s="15">
        <f t="shared" si="445"/>
        <v>34.966386554621849</v>
      </c>
      <c r="P6986" s="8">
        <v>401</v>
      </c>
    </row>
    <row r="6987" spans="1:16" x14ac:dyDescent="0.25">
      <c r="A6987" s="9">
        <v>22120627</v>
      </c>
      <c r="B6987" s="8" t="s">
        <v>7577</v>
      </c>
      <c r="C6987" s="10">
        <v>42996</v>
      </c>
      <c r="D6987" s="8" t="s">
        <v>15</v>
      </c>
      <c r="E6987" s="8" t="s">
        <v>16</v>
      </c>
      <c r="F6987" s="8" t="s">
        <v>7548</v>
      </c>
      <c r="G6987" s="11">
        <v>50200</v>
      </c>
      <c r="H6987" s="11">
        <v>15800</v>
      </c>
      <c r="I6987" s="12">
        <f t="shared" si="446"/>
        <v>31.474103585657371</v>
      </c>
      <c r="J6987" s="11">
        <v>1427</v>
      </c>
      <c r="K6987" s="11">
        <f t="shared" si="447"/>
        <v>48773</v>
      </c>
      <c r="L6987" s="11">
        <v>124236.921875</v>
      </c>
      <c r="M6987" s="13">
        <f t="shared" ref="M6987:M7050" si="448">K6987/L6987</f>
        <v>0.39258055708328454</v>
      </c>
      <c r="N6987" s="14">
        <v>1700</v>
      </c>
      <c r="O6987" s="15">
        <f t="shared" ref="O6987:O7050" si="449">K6987/N6987</f>
        <v>28.69</v>
      </c>
      <c r="P6987" s="8">
        <v>401</v>
      </c>
    </row>
    <row r="6988" spans="1:16" x14ac:dyDescent="0.25">
      <c r="A6988" s="9">
        <v>22120628</v>
      </c>
      <c r="B6988" s="8" t="s">
        <v>7578</v>
      </c>
      <c r="C6988" s="10">
        <v>43151</v>
      </c>
      <c r="D6988" s="8" t="s">
        <v>19</v>
      </c>
      <c r="E6988" s="8" t="s">
        <v>16</v>
      </c>
      <c r="F6988" s="8" t="s">
        <v>7548</v>
      </c>
      <c r="G6988" s="11">
        <v>17000</v>
      </c>
      <c r="H6988" s="11">
        <v>9500</v>
      </c>
      <c r="I6988" s="12">
        <f t="shared" si="446"/>
        <v>55.882352941176471</v>
      </c>
      <c r="J6988" s="11">
        <v>1454</v>
      </c>
      <c r="K6988" s="11">
        <f t="shared" si="447"/>
        <v>15546</v>
      </c>
      <c r="L6988" s="11">
        <v>63347.69140625</v>
      </c>
      <c r="M6988" s="13">
        <f t="shared" si="448"/>
        <v>0.24540752243524067</v>
      </c>
      <c r="N6988" s="14">
        <v>796</v>
      </c>
      <c r="O6988" s="15">
        <f t="shared" si="449"/>
        <v>19.530150753768844</v>
      </c>
      <c r="P6988" s="8">
        <v>401</v>
      </c>
    </row>
    <row r="6989" spans="1:16" x14ac:dyDescent="0.25">
      <c r="A6989" s="9">
        <v>22120631</v>
      </c>
      <c r="B6989" s="8" t="s">
        <v>7579</v>
      </c>
      <c r="C6989" s="10">
        <v>42802</v>
      </c>
      <c r="D6989" s="8" t="s">
        <v>15</v>
      </c>
      <c r="E6989" s="8" t="s">
        <v>16</v>
      </c>
      <c r="F6989" s="8" t="s">
        <v>7548</v>
      </c>
      <c r="G6989" s="11">
        <v>32000</v>
      </c>
      <c r="H6989" s="11">
        <v>11500</v>
      </c>
      <c r="I6989" s="12">
        <f t="shared" si="446"/>
        <v>35.9375</v>
      </c>
      <c r="J6989" s="11">
        <v>1517</v>
      </c>
      <c r="K6989" s="11">
        <f t="shared" si="447"/>
        <v>30483</v>
      </c>
      <c r="L6989" s="11">
        <v>90356.921875</v>
      </c>
      <c r="M6989" s="13">
        <f t="shared" si="448"/>
        <v>0.33736208989246291</v>
      </c>
      <c r="N6989" s="14">
        <v>1162</v>
      </c>
      <c r="O6989" s="15">
        <f t="shared" si="449"/>
        <v>26.233218588640277</v>
      </c>
      <c r="P6989" s="8">
        <v>401</v>
      </c>
    </row>
    <row r="6990" spans="1:16" x14ac:dyDescent="0.25">
      <c r="A6990" s="9">
        <v>22120884</v>
      </c>
      <c r="B6990" s="8" t="s">
        <v>7580</v>
      </c>
      <c r="C6990" s="10">
        <v>42510</v>
      </c>
      <c r="D6990" s="8" t="s">
        <v>19</v>
      </c>
      <c r="E6990" s="8" t="s">
        <v>16</v>
      </c>
      <c r="F6990" s="8" t="s">
        <v>7548</v>
      </c>
      <c r="G6990" s="11">
        <v>39000</v>
      </c>
      <c r="H6990" s="11">
        <v>7400</v>
      </c>
      <c r="I6990" s="12">
        <f t="shared" si="446"/>
        <v>18.974358974358974</v>
      </c>
      <c r="J6990" s="11">
        <v>1018</v>
      </c>
      <c r="K6990" s="11">
        <f t="shared" si="447"/>
        <v>37982</v>
      </c>
      <c r="L6990" s="11">
        <v>91156.921875</v>
      </c>
      <c r="M6990" s="13">
        <f t="shared" si="448"/>
        <v>0.41666610959158168</v>
      </c>
      <c r="N6990" s="14">
        <v>941</v>
      </c>
      <c r="O6990" s="15">
        <f t="shared" si="449"/>
        <v>40.363443145589798</v>
      </c>
      <c r="P6990" s="8">
        <v>401</v>
      </c>
    </row>
    <row r="6991" spans="1:16" x14ac:dyDescent="0.25">
      <c r="A6991" s="9">
        <v>22120892</v>
      </c>
      <c r="B6991" s="8" t="s">
        <v>7581</v>
      </c>
      <c r="C6991" s="10">
        <v>43122</v>
      </c>
      <c r="D6991" s="8" t="s">
        <v>15</v>
      </c>
      <c r="E6991" s="8" t="s">
        <v>16</v>
      </c>
      <c r="F6991" s="8" t="s">
        <v>7548</v>
      </c>
      <c r="G6991" s="11">
        <v>64900</v>
      </c>
      <c r="H6991" s="11">
        <v>11800</v>
      </c>
      <c r="I6991" s="12">
        <f t="shared" si="446"/>
        <v>18.181818181818183</v>
      </c>
      <c r="J6991" s="11">
        <v>1311</v>
      </c>
      <c r="K6991" s="11">
        <f t="shared" si="447"/>
        <v>63589</v>
      </c>
      <c r="L6991" s="11">
        <v>74784.6171875</v>
      </c>
      <c r="M6991" s="13">
        <f t="shared" si="448"/>
        <v>0.85029518624892675</v>
      </c>
      <c r="N6991" s="14">
        <v>940</v>
      </c>
      <c r="O6991" s="15">
        <f t="shared" si="449"/>
        <v>67.647872340425536</v>
      </c>
      <c r="P6991" s="8">
        <v>401</v>
      </c>
    </row>
    <row r="6992" spans="1:16" x14ac:dyDescent="0.25">
      <c r="A6992" s="9">
        <v>22120903</v>
      </c>
      <c r="B6992" s="8" t="s">
        <v>7582</v>
      </c>
      <c r="C6992" s="10">
        <v>42821</v>
      </c>
      <c r="D6992" s="8" t="s">
        <v>15</v>
      </c>
      <c r="E6992" s="8" t="s">
        <v>16</v>
      </c>
      <c r="F6992" s="8" t="s">
        <v>7548</v>
      </c>
      <c r="G6992" s="11">
        <v>30000</v>
      </c>
      <c r="H6992" s="11">
        <v>16500</v>
      </c>
      <c r="I6992" s="12">
        <f t="shared" si="446"/>
        <v>55.000000000000007</v>
      </c>
      <c r="J6992" s="11">
        <v>1394</v>
      </c>
      <c r="K6992" s="11">
        <f t="shared" si="447"/>
        <v>28606</v>
      </c>
      <c r="L6992" s="11">
        <v>81541.5390625</v>
      </c>
      <c r="M6992" s="13">
        <f t="shared" si="448"/>
        <v>0.35081506099699761</v>
      </c>
      <c r="N6992" s="14">
        <v>990</v>
      </c>
      <c r="O6992" s="15">
        <f t="shared" si="449"/>
        <v>28.894949494949493</v>
      </c>
      <c r="P6992" s="8">
        <v>401</v>
      </c>
    </row>
    <row r="6993" spans="1:16" x14ac:dyDescent="0.25">
      <c r="A6993" s="9">
        <v>22120967</v>
      </c>
      <c r="B6993" s="8" t="s">
        <v>7583</v>
      </c>
      <c r="C6993" s="10">
        <v>42748</v>
      </c>
      <c r="D6993" s="8" t="s">
        <v>15</v>
      </c>
      <c r="E6993" s="8" t="s">
        <v>16</v>
      </c>
      <c r="F6993" s="8" t="s">
        <v>7548</v>
      </c>
      <c r="G6993" s="11">
        <v>37400</v>
      </c>
      <c r="H6993" s="11">
        <v>11400</v>
      </c>
      <c r="I6993" s="12">
        <f t="shared" si="446"/>
        <v>30.481283422459892</v>
      </c>
      <c r="J6993" s="11">
        <v>1427</v>
      </c>
      <c r="K6993" s="11">
        <f t="shared" si="447"/>
        <v>35973</v>
      </c>
      <c r="L6993" s="11">
        <v>99686.15625</v>
      </c>
      <c r="M6993" s="13">
        <f t="shared" si="448"/>
        <v>0.36086254454213645</v>
      </c>
      <c r="N6993" s="14">
        <v>1050</v>
      </c>
      <c r="O6993" s="15">
        <f t="shared" si="449"/>
        <v>34.26</v>
      </c>
      <c r="P6993" s="8">
        <v>401</v>
      </c>
    </row>
    <row r="6994" spans="1:16" x14ac:dyDescent="0.25">
      <c r="A6994" s="9">
        <v>22120983</v>
      </c>
      <c r="B6994" s="8" t="s">
        <v>7584</v>
      </c>
      <c r="C6994" s="10">
        <v>42956</v>
      </c>
      <c r="D6994" s="8" t="s">
        <v>15</v>
      </c>
      <c r="E6994" s="8" t="s">
        <v>16</v>
      </c>
      <c r="F6994" s="8" t="s">
        <v>7548</v>
      </c>
      <c r="G6994" s="11">
        <v>27000</v>
      </c>
      <c r="H6994" s="11">
        <v>11400</v>
      </c>
      <c r="I6994" s="12">
        <f t="shared" si="446"/>
        <v>42.222222222222221</v>
      </c>
      <c r="J6994" s="11">
        <v>1489</v>
      </c>
      <c r="K6994" s="11">
        <f t="shared" si="447"/>
        <v>25511</v>
      </c>
      <c r="L6994" s="11">
        <v>76280</v>
      </c>
      <c r="M6994" s="13">
        <f t="shared" si="448"/>
        <v>0.33443890928159414</v>
      </c>
      <c r="N6994" s="14">
        <v>950</v>
      </c>
      <c r="O6994" s="15">
        <f t="shared" si="449"/>
        <v>26.853684210526314</v>
      </c>
      <c r="P6994" s="8">
        <v>401</v>
      </c>
    </row>
    <row r="6995" spans="1:16" x14ac:dyDescent="0.25">
      <c r="A6995" s="9">
        <v>22120985</v>
      </c>
      <c r="B6995" s="8" t="s">
        <v>7585</v>
      </c>
      <c r="C6995" s="10">
        <v>42895</v>
      </c>
      <c r="D6995" s="8" t="s">
        <v>19</v>
      </c>
      <c r="E6995" s="8" t="s">
        <v>16</v>
      </c>
      <c r="F6995" s="8" t="s">
        <v>7548</v>
      </c>
      <c r="G6995" s="11">
        <v>18000</v>
      </c>
      <c r="H6995" s="11">
        <v>12400</v>
      </c>
      <c r="I6995" s="12">
        <f t="shared" si="446"/>
        <v>68.888888888888886</v>
      </c>
      <c r="J6995" s="11">
        <v>1489</v>
      </c>
      <c r="K6995" s="11">
        <f t="shared" si="447"/>
        <v>16511</v>
      </c>
      <c r="L6995" s="11">
        <v>79504.6171875</v>
      </c>
      <c r="M6995" s="13">
        <f t="shared" si="448"/>
        <v>0.2076734733664741</v>
      </c>
      <c r="N6995" s="14">
        <v>950</v>
      </c>
      <c r="O6995" s="15">
        <f t="shared" si="449"/>
        <v>17.38</v>
      </c>
      <c r="P6995" s="8">
        <v>401</v>
      </c>
    </row>
    <row r="6996" spans="1:16" x14ac:dyDescent="0.25">
      <c r="A6996" s="9">
        <v>22120992</v>
      </c>
      <c r="B6996" s="8" t="s">
        <v>7586</v>
      </c>
      <c r="C6996" s="10">
        <v>42958</v>
      </c>
      <c r="D6996" s="8" t="s">
        <v>19</v>
      </c>
      <c r="E6996" s="8" t="s">
        <v>16</v>
      </c>
      <c r="F6996" s="8" t="s">
        <v>7548</v>
      </c>
      <c r="G6996" s="11">
        <v>25000</v>
      </c>
      <c r="H6996" s="11">
        <v>10800</v>
      </c>
      <c r="I6996" s="12">
        <f t="shared" si="446"/>
        <v>43.2</v>
      </c>
      <c r="J6996" s="11">
        <v>1489</v>
      </c>
      <c r="K6996" s="11">
        <f t="shared" si="447"/>
        <v>23511</v>
      </c>
      <c r="L6996" s="11">
        <v>73166.15625</v>
      </c>
      <c r="M6996" s="13">
        <f t="shared" si="448"/>
        <v>0.32133709361013479</v>
      </c>
      <c r="N6996" s="14">
        <v>956</v>
      </c>
      <c r="O6996" s="15">
        <f t="shared" si="449"/>
        <v>24.593096234309623</v>
      </c>
      <c r="P6996" s="8">
        <v>401</v>
      </c>
    </row>
    <row r="6997" spans="1:16" x14ac:dyDescent="0.25">
      <c r="A6997" s="9">
        <v>22121286</v>
      </c>
      <c r="B6997" s="8" t="s">
        <v>7587</v>
      </c>
      <c r="C6997" s="10">
        <v>43091</v>
      </c>
      <c r="D6997" s="8" t="s">
        <v>15</v>
      </c>
      <c r="E6997" s="8" t="s">
        <v>16</v>
      </c>
      <c r="F6997" s="8" t="s">
        <v>7548</v>
      </c>
      <c r="G6997" s="11">
        <v>33000</v>
      </c>
      <c r="H6997" s="11">
        <v>14700</v>
      </c>
      <c r="I6997" s="12">
        <f t="shared" si="446"/>
        <v>44.545454545454547</v>
      </c>
      <c r="J6997" s="11">
        <v>1408</v>
      </c>
      <c r="K6997" s="11">
        <f t="shared" si="447"/>
        <v>31592</v>
      </c>
      <c r="L6997" s="11">
        <v>102996.921875</v>
      </c>
      <c r="M6997" s="13">
        <f t="shared" si="448"/>
        <v>0.3067276130673201</v>
      </c>
      <c r="N6997" s="14">
        <v>1334</v>
      </c>
      <c r="O6997" s="15">
        <f t="shared" si="449"/>
        <v>23.682158920539731</v>
      </c>
      <c r="P6997" s="8">
        <v>401</v>
      </c>
    </row>
    <row r="6998" spans="1:16" x14ac:dyDescent="0.25">
      <c r="A6998" s="9">
        <v>22121293</v>
      </c>
      <c r="B6998" s="8" t="s">
        <v>7588</v>
      </c>
      <c r="C6998" s="10">
        <v>42782</v>
      </c>
      <c r="D6998" s="8" t="s">
        <v>19</v>
      </c>
      <c r="E6998" s="8" t="s">
        <v>16</v>
      </c>
      <c r="F6998" s="8" t="s">
        <v>7548</v>
      </c>
      <c r="G6998" s="11">
        <v>41000</v>
      </c>
      <c r="H6998" s="11">
        <v>6300</v>
      </c>
      <c r="I6998" s="12">
        <f t="shared" si="446"/>
        <v>15.365853658536585</v>
      </c>
      <c r="J6998" s="11">
        <v>1408</v>
      </c>
      <c r="K6998" s="11">
        <f t="shared" si="447"/>
        <v>39592</v>
      </c>
      <c r="L6998" s="11">
        <v>78603.078125</v>
      </c>
      <c r="M6998" s="13">
        <f t="shared" si="448"/>
        <v>0.50369528706036282</v>
      </c>
      <c r="N6998" s="14">
        <v>834</v>
      </c>
      <c r="O6998" s="15">
        <f t="shared" si="449"/>
        <v>47.47242206235012</v>
      </c>
      <c r="P6998" s="8">
        <v>401</v>
      </c>
    </row>
    <row r="6999" spans="1:16" x14ac:dyDescent="0.25">
      <c r="A6999" s="9">
        <v>22121338</v>
      </c>
      <c r="B6999" s="8" t="s">
        <v>7589</v>
      </c>
      <c r="C6999" s="10">
        <v>42898</v>
      </c>
      <c r="D6999" s="8" t="s">
        <v>15</v>
      </c>
      <c r="E6999" s="8" t="s">
        <v>16</v>
      </c>
      <c r="F6999" s="8" t="s">
        <v>7548</v>
      </c>
      <c r="G6999" s="11">
        <v>28000</v>
      </c>
      <c r="H6999" s="11">
        <v>10800</v>
      </c>
      <c r="I6999" s="12">
        <f t="shared" si="446"/>
        <v>38.571428571428577</v>
      </c>
      <c r="J6999" s="11">
        <v>1283</v>
      </c>
      <c r="K6999" s="11">
        <f t="shared" si="447"/>
        <v>26717</v>
      </c>
      <c r="L6999" s="11">
        <v>68286.15625</v>
      </c>
      <c r="M6999" s="13">
        <f t="shared" si="448"/>
        <v>0.391250605791712</v>
      </c>
      <c r="N6999" s="14">
        <v>868</v>
      </c>
      <c r="O6999" s="15">
        <f t="shared" si="449"/>
        <v>30.77995391705069</v>
      </c>
      <c r="P6999" s="8">
        <v>401</v>
      </c>
    </row>
    <row r="7000" spans="1:16" x14ac:dyDescent="0.25">
      <c r="A7000" s="9">
        <v>22121342</v>
      </c>
      <c r="B7000" s="8" t="s">
        <v>7590</v>
      </c>
      <c r="C7000" s="10">
        <v>43056</v>
      </c>
      <c r="D7000" s="8" t="s">
        <v>19</v>
      </c>
      <c r="E7000" s="8" t="s">
        <v>40</v>
      </c>
      <c r="F7000" s="8" t="s">
        <v>7548</v>
      </c>
      <c r="G7000" s="11">
        <v>26000</v>
      </c>
      <c r="H7000" s="11">
        <v>12100</v>
      </c>
      <c r="I7000" s="12">
        <f t="shared" si="446"/>
        <v>46.53846153846154</v>
      </c>
      <c r="J7000" s="11">
        <v>3621</v>
      </c>
      <c r="K7000" s="11">
        <f t="shared" si="447"/>
        <v>22379</v>
      </c>
      <c r="L7000" s="11">
        <v>77452.3046875</v>
      </c>
      <c r="M7000" s="13">
        <f t="shared" si="448"/>
        <v>0.28893911020844987</v>
      </c>
      <c r="N7000" s="14">
        <v>932</v>
      </c>
      <c r="O7000" s="15">
        <f t="shared" si="449"/>
        <v>24.011802575107296</v>
      </c>
      <c r="P7000" s="8">
        <v>401</v>
      </c>
    </row>
    <row r="7001" spans="1:16" x14ac:dyDescent="0.25">
      <c r="A7001" s="9">
        <v>22121373</v>
      </c>
      <c r="B7001" s="8" t="s">
        <v>7591</v>
      </c>
      <c r="C7001" s="10">
        <v>43131</v>
      </c>
      <c r="D7001" s="8" t="s">
        <v>15</v>
      </c>
      <c r="E7001" s="8" t="s">
        <v>16</v>
      </c>
      <c r="F7001" s="8" t="s">
        <v>7548</v>
      </c>
      <c r="G7001" s="11">
        <v>45900</v>
      </c>
      <c r="H7001" s="11">
        <v>10200</v>
      </c>
      <c r="I7001" s="12">
        <f t="shared" si="446"/>
        <v>22.222222222222221</v>
      </c>
      <c r="J7001" s="11">
        <v>1272</v>
      </c>
      <c r="K7001" s="11">
        <f t="shared" si="447"/>
        <v>44628</v>
      </c>
      <c r="L7001" s="11">
        <v>70280</v>
      </c>
      <c r="M7001" s="13">
        <f t="shared" si="448"/>
        <v>0.63500284575981791</v>
      </c>
      <c r="N7001" s="14">
        <v>752</v>
      </c>
      <c r="O7001" s="15">
        <f t="shared" si="449"/>
        <v>59.345744680851062</v>
      </c>
      <c r="P7001" s="8">
        <v>401</v>
      </c>
    </row>
    <row r="7002" spans="1:16" x14ac:dyDescent="0.25">
      <c r="A7002" s="9">
        <v>22121374</v>
      </c>
      <c r="B7002" s="8" t="s">
        <v>7592</v>
      </c>
      <c r="C7002" s="10">
        <v>42979</v>
      </c>
      <c r="D7002" s="8" t="s">
        <v>15</v>
      </c>
      <c r="E7002" s="8" t="s">
        <v>16</v>
      </c>
      <c r="F7002" s="8" t="s">
        <v>7548</v>
      </c>
      <c r="G7002" s="11">
        <v>28000</v>
      </c>
      <c r="H7002" s="11">
        <v>9900</v>
      </c>
      <c r="I7002" s="12">
        <f t="shared" si="446"/>
        <v>35.357142857142861</v>
      </c>
      <c r="J7002" s="11">
        <v>1217</v>
      </c>
      <c r="K7002" s="11">
        <f t="shared" si="447"/>
        <v>26783</v>
      </c>
      <c r="L7002" s="11">
        <v>67424.6171875</v>
      </c>
      <c r="M7002" s="13">
        <f t="shared" si="448"/>
        <v>0.39722880332445343</v>
      </c>
      <c r="N7002" s="14">
        <v>754</v>
      </c>
      <c r="O7002" s="15">
        <f t="shared" si="449"/>
        <v>35.521220159151191</v>
      </c>
      <c r="P7002" s="8">
        <v>401</v>
      </c>
    </row>
    <row r="7003" spans="1:16" x14ac:dyDescent="0.25">
      <c r="A7003" s="9">
        <v>22121528</v>
      </c>
      <c r="B7003" s="8" t="s">
        <v>7593</v>
      </c>
      <c r="C7003" s="10">
        <v>42510</v>
      </c>
      <c r="D7003" s="8" t="s">
        <v>19</v>
      </c>
      <c r="E7003" s="8" t="s">
        <v>16</v>
      </c>
      <c r="F7003" s="8" t="s">
        <v>7548</v>
      </c>
      <c r="G7003" s="11">
        <v>17500</v>
      </c>
      <c r="H7003" s="11">
        <v>14200</v>
      </c>
      <c r="I7003" s="12">
        <f t="shared" si="446"/>
        <v>81.142857142857139</v>
      </c>
      <c r="J7003" s="11">
        <v>1440</v>
      </c>
      <c r="K7003" s="11">
        <f t="shared" si="447"/>
        <v>16060</v>
      </c>
      <c r="L7003" s="11">
        <v>67283.078125</v>
      </c>
      <c r="M7003" s="13">
        <f t="shared" si="448"/>
        <v>0.23869300346460628</v>
      </c>
      <c r="N7003" s="14">
        <v>757</v>
      </c>
      <c r="O7003" s="15">
        <f t="shared" si="449"/>
        <v>21.215323645970937</v>
      </c>
      <c r="P7003" s="8">
        <v>401</v>
      </c>
    </row>
    <row r="7004" spans="1:16" x14ac:dyDescent="0.25">
      <c r="A7004" s="9">
        <v>22121530</v>
      </c>
      <c r="B7004" s="8" t="s">
        <v>7594</v>
      </c>
      <c r="C7004" s="10">
        <v>42894</v>
      </c>
      <c r="D7004" s="8" t="s">
        <v>30</v>
      </c>
      <c r="E7004" s="8" t="s">
        <v>16</v>
      </c>
      <c r="F7004" s="8" t="s">
        <v>7548</v>
      </c>
      <c r="G7004" s="11">
        <v>15000</v>
      </c>
      <c r="H7004" s="11">
        <v>9800</v>
      </c>
      <c r="I7004" s="12">
        <f t="shared" si="446"/>
        <v>65.333333333333329</v>
      </c>
      <c r="J7004" s="11">
        <v>1440</v>
      </c>
      <c r="K7004" s="11">
        <f t="shared" si="447"/>
        <v>13560</v>
      </c>
      <c r="L7004" s="11">
        <v>64883.078125</v>
      </c>
      <c r="M7004" s="13">
        <f t="shared" si="448"/>
        <v>0.20899131779592955</v>
      </c>
      <c r="N7004" s="14">
        <v>757</v>
      </c>
      <c r="O7004" s="15">
        <f t="shared" si="449"/>
        <v>17.912813738441216</v>
      </c>
      <c r="P7004" s="8">
        <v>401</v>
      </c>
    </row>
    <row r="7005" spans="1:16" x14ac:dyDescent="0.25">
      <c r="A7005" s="9">
        <v>22121535</v>
      </c>
      <c r="B7005" s="8" t="s">
        <v>7595</v>
      </c>
      <c r="C7005" s="10">
        <v>42907</v>
      </c>
      <c r="D7005" s="8" t="s">
        <v>19</v>
      </c>
      <c r="E7005" s="8" t="s">
        <v>16</v>
      </c>
      <c r="F7005" s="8" t="s">
        <v>7548</v>
      </c>
      <c r="G7005" s="11">
        <v>29000</v>
      </c>
      <c r="H7005" s="11">
        <v>10000</v>
      </c>
      <c r="I7005" s="12">
        <f t="shared" si="446"/>
        <v>34.482758620689658</v>
      </c>
      <c r="J7005" s="11">
        <v>1440</v>
      </c>
      <c r="K7005" s="11">
        <f t="shared" si="447"/>
        <v>27560</v>
      </c>
      <c r="L7005" s="11">
        <v>68070.765625</v>
      </c>
      <c r="M7005" s="13">
        <f t="shared" si="448"/>
        <v>0.40487277830584856</v>
      </c>
      <c r="N7005" s="14">
        <v>843</v>
      </c>
      <c r="O7005" s="15">
        <f t="shared" si="449"/>
        <v>32.692763938315537</v>
      </c>
      <c r="P7005" s="8">
        <v>401</v>
      </c>
    </row>
    <row r="7006" spans="1:16" x14ac:dyDescent="0.25">
      <c r="A7006" s="9">
        <v>22121759</v>
      </c>
      <c r="B7006" s="8" t="s">
        <v>7596</v>
      </c>
      <c r="C7006" s="10">
        <v>42909</v>
      </c>
      <c r="D7006" s="8" t="s">
        <v>15</v>
      </c>
      <c r="E7006" s="8" t="s">
        <v>16</v>
      </c>
      <c r="F7006" s="8" t="s">
        <v>7548</v>
      </c>
      <c r="G7006" s="11">
        <v>13000</v>
      </c>
      <c r="H7006" s="11">
        <v>8800</v>
      </c>
      <c r="I7006" s="12">
        <f t="shared" si="446"/>
        <v>67.692307692307693</v>
      </c>
      <c r="J7006" s="11">
        <v>1304</v>
      </c>
      <c r="K7006" s="11">
        <f t="shared" si="447"/>
        <v>11696</v>
      </c>
      <c r="L7006" s="11">
        <v>54587.69140625</v>
      </c>
      <c r="M7006" s="13">
        <f t="shared" si="448"/>
        <v>0.21426075546878448</v>
      </c>
      <c r="N7006" s="14">
        <v>730</v>
      </c>
      <c r="O7006" s="15">
        <f t="shared" si="449"/>
        <v>16.021917808219179</v>
      </c>
      <c r="P7006" s="8">
        <v>401</v>
      </c>
    </row>
    <row r="7007" spans="1:16" x14ac:dyDescent="0.25">
      <c r="A7007" s="9">
        <v>22121778</v>
      </c>
      <c r="B7007" s="8" t="s">
        <v>7597</v>
      </c>
      <c r="C7007" s="10">
        <v>43179</v>
      </c>
      <c r="D7007" s="8" t="s">
        <v>19</v>
      </c>
      <c r="E7007" s="8" t="s">
        <v>16</v>
      </c>
      <c r="F7007" s="8" t="s">
        <v>7548</v>
      </c>
      <c r="G7007" s="11">
        <v>29900</v>
      </c>
      <c r="H7007" s="11">
        <v>8200</v>
      </c>
      <c r="I7007" s="12">
        <f t="shared" si="446"/>
        <v>27.424749163879596</v>
      </c>
      <c r="J7007" s="11">
        <v>1466</v>
      </c>
      <c r="K7007" s="11">
        <f t="shared" si="447"/>
        <v>28434</v>
      </c>
      <c r="L7007" s="11">
        <v>60113.84765625</v>
      </c>
      <c r="M7007" s="13">
        <f t="shared" si="448"/>
        <v>0.47300249624004453</v>
      </c>
      <c r="N7007" s="14">
        <v>835</v>
      </c>
      <c r="O7007" s="15">
        <f t="shared" si="449"/>
        <v>34.052694610778445</v>
      </c>
      <c r="P7007" s="8">
        <v>401</v>
      </c>
    </row>
    <row r="7008" spans="1:16" x14ac:dyDescent="0.25">
      <c r="A7008" s="9">
        <v>22121790</v>
      </c>
      <c r="B7008" s="8" t="s">
        <v>7598</v>
      </c>
      <c r="C7008" s="10">
        <v>43054</v>
      </c>
      <c r="D7008" s="8" t="s">
        <v>15</v>
      </c>
      <c r="E7008" s="8" t="s">
        <v>16</v>
      </c>
      <c r="F7008" s="8" t="s">
        <v>7548</v>
      </c>
      <c r="G7008" s="11">
        <v>19500</v>
      </c>
      <c r="H7008" s="11">
        <v>14700</v>
      </c>
      <c r="I7008" s="12">
        <f t="shared" si="446"/>
        <v>75.384615384615387</v>
      </c>
      <c r="J7008" s="11">
        <v>1473</v>
      </c>
      <c r="K7008" s="11">
        <f t="shared" si="447"/>
        <v>18027</v>
      </c>
      <c r="L7008" s="11">
        <v>108630.765625</v>
      </c>
      <c r="M7008" s="13">
        <f t="shared" si="448"/>
        <v>0.16594746337543362</v>
      </c>
      <c r="N7008" s="14">
        <v>1832</v>
      </c>
      <c r="O7008" s="15">
        <f t="shared" si="449"/>
        <v>9.8400655021834069</v>
      </c>
      <c r="P7008" s="8">
        <v>401</v>
      </c>
    </row>
    <row r="7009" spans="1:16" x14ac:dyDescent="0.25">
      <c r="A7009" s="9">
        <v>22121794</v>
      </c>
      <c r="B7009" s="8" t="s">
        <v>7599</v>
      </c>
      <c r="C7009" s="10">
        <v>42928</v>
      </c>
      <c r="D7009" s="8" t="s">
        <v>15</v>
      </c>
      <c r="E7009" s="8" t="s">
        <v>16</v>
      </c>
      <c r="F7009" s="8" t="s">
        <v>7548</v>
      </c>
      <c r="G7009" s="11">
        <v>30000</v>
      </c>
      <c r="H7009" s="11">
        <v>10600</v>
      </c>
      <c r="I7009" s="12">
        <f t="shared" si="446"/>
        <v>35.333333333333336</v>
      </c>
      <c r="J7009" s="11">
        <v>1433</v>
      </c>
      <c r="K7009" s="11">
        <f t="shared" si="447"/>
        <v>28567</v>
      </c>
      <c r="L7009" s="11">
        <v>71421.5390625</v>
      </c>
      <c r="M7009" s="13">
        <f t="shared" si="448"/>
        <v>0.3999773790228941</v>
      </c>
      <c r="N7009" s="14">
        <v>883</v>
      </c>
      <c r="O7009" s="15">
        <f t="shared" si="449"/>
        <v>32.352208380520949</v>
      </c>
      <c r="P7009" s="8">
        <v>401</v>
      </c>
    </row>
    <row r="7010" spans="1:16" x14ac:dyDescent="0.25">
      <c r="A7010" s="9">
        <v>22122095</v>
      </c>
      <c r="B7010" s="8" t="s">
        <v>7600</v>
      </c>
      <c r="C7010" s="10">
        <v>42494</v>
      </c>
      <c r="D7010" s="8" t="s">
        <v>19</v>
      </c>
      <c r="E7010" s="8" t="s">
        <v>16</v>
      </c>
      <c r="F7010" s="8" t="s">
        <v>7548</v>
      </c>
      <c r="G7010" s="11">
        <v>30800</v>
      </c>
      <c r="H7010" s="11">
        <v>12200</v>
      </c>
      <c r="I7010" s="12">
        <f t="shared" si="446"/>
        <v>39.61038961038961</v>
      </c>
      <c r="J7010" s="11">
        <v>1326</v>
      </c>
      <c r="K7010" s="11">
        <f t="shared" si="447"/>
        <v>29474</v>
      </c>
      <c r="L7010" s="11">
        <v>65840</v>
      </c>
      <c r="M7010" s="13">
        <f t="shared" si="448"/>
        <v>0.4476609963547995</v>
      </c>
      <c r="N7010" s="14">
        <v>759</v>
      </c>
      <c r="O7010" s="15">
        <f t="shared" si="449"/>
        <v>38.832674571805008</v>
      </c>
      <c r="P7010" s="8">
        <v>401</v>
      </c>
    </row>
    <row r="7011" spans="1:16" x14ac:dyDescent="0.25">
      <c r="A7011" s="9">
        <v>22122101</v>
      </c>
      <c r="B7011" s="8" t="s">
        <v>7601</v>
      </c>
      <c r="C7011" s="10">
        <v>42937</v>
      </c>
      <c r="D7011" s="8" t="s">
        <v>19</v>
      </c>
      <c r="E7011" s="8" t="s">
        <v>16</v>
      </c>
      <c r="F7011" s="8" t="s">
        <v>7548</v>
      </c>
      <c r="G7011" s="11">
        <v>23500</v>
      </c>
      <c r="H7011" s="11">
        <v>8100</v>
      </c>
      <c r="I7011" s="12">
        <f t="shared" si="446"/>
        <v>34.468085106382979</v>
      </c>
      <c r="J7011" s="11">
        <v>1204</v>
      </c>
      <c r="K7011" s="11">
        <f t="shared" si="447"/>
        <v>22296</v>
      </c>
      <c r="L7011" s="11">
        <v>57203.078125</v>
      </c>
      <c r="M7011" s="13">
        <f t="shared" si="448"/>
        <v>0.3897692349925444</v>
      </c>
      <c r="N7011" s="14">
        <v>722</v>
      </c>
      <c r="O7011" s="15">
        <f t="shared" si="449"/>
        <v>30.880886426592799</v>
      </c>
      <c r="P7011" s="8">
        <v>401</v>
      </c>
    </row>
    <row r="7012" spans="1:16" x14ac:dyDescent="0.25">
      <c r="A7012" s="9">
        <v>22122110</v>
      </c>
      <c r="B7012" s="8" t="s">
        <v>7602</v>
      </c>
      <c r="C7012" s="10">
        <v>43131</v>
      </c>
      <c r="D7012" s="8" t="s">
        <v>19</v>
      </c>
      <c r="E7012" s="8" t="s">
        <v>16</v>
      </c>
      <c r="F7012" s="8" t="s">
        <v>7548</v>
      </c>
      <c r="G7012" s="11">
        <v>15000</v>
      </c>
      <c r="H7012" s="11">
        <v>8400</v>
      </c>
      <c r="I7012" s="12">
        <f t="shared" si="446"/>
        <v>56.000000000000007</v>
      </c>
      <c r="J7012" s="11">
        <v>1203</v>
      </c>
      <c r="K7012" s="11">
        <f t="shared" si="447"/>
        <v>13797</v>
      </c>
      <c r="L7012" s="11">
        <v>58116.921875</v>
      </c>
      <c r="M7012" s="13">
        <f t="shared" si="448"/>
        <v>0.23740073553233071</v>
      </c>
      <c r="N7012" s="14">
        <v>881</v>
      </c>
      <c r="O7012" s="15">
        <f t="shared" si="449"/>
        <v>15.660612939841089</v>
      </c>
      <c r="P7012" s="8">
        <v>401</v>
      </c>
    </row>
    <row r="7013" spans="1:16" x14ac:dyDescent="0.25">
      <c r="A7013" s="9">
        <v>22122116</v>
      </c>
      <c r="B7013" s="8" t="s">
        <v>7603</v>
      </c>
      <c r="C7013" s="10">
        <v>43131</v>
      </c>
      <c r="D7013" s="8" t="s">
        <v>19</v>
      </c>
      <c r="E7013" s="8" t="s">
        <v>16</v>
      </c>
      <c r="F7013" s="8" t="s">
        <v>7548</v>
      </c>
      <c r="G7013" s="11">
        <v>15000</v>
      </c>
      <c r="H7013" s="11">
        <v>8500</v>
      </c>
      <c r="I7013" s="12">
        <f t="shared" si="446"/>
        <v>56.666666666666664</v>
      </c>
      <c r="J7013" s="11">
        <v>1204</v>
      </c>
      <c r="K7013" s="11">
        <f t="shared" si="447"/>
        <v>13796</v>
      </c>
      <c r="L7013" s="11">
        <v>55966.15234375</v>
      </c>
      <c r="M7013" s="13">
        <f t="shared" si="448"/>
        <v>0.2465061366960429</v>
      </c>
      <c r="N7013" s="14">
        <v>716</v>
      </c>
      <c r="O7013" s="15">
        <f t="shared" si="449"/>
        <v>19.268156424581004</v>
      </c>
      <c r="P7013" s="8">
        <v>401</v>
      </c>
    </row>
    <row r="7014" spans="1:16" x14ac:dyDescent="0.25">
      <c r="A7014" s="9">
        <v>22122136</v>
      </c>
      <c r="B7014" s="8" t="s">
        <v>7604</v>
      </c>
      <c r="C7014" s="10">
        <v>42894</v>
      </c>
      <c r="D7014" s="8" t="s">
        <v>30</v>
      </c>
      <c r="E7014" s="8" t="s">
        <v>16</v>
      </c>
      <c r="F7014" s="8" t="s">
        <v>7548</v>
      </c>
      <c r="G7014" s="11">
        <v>10000</v>
      </c>
      <c r="H7014" s="11">
        <v>9600</v>
      </c>
      <c r="I7014" s="12">
        <f t="shared" si="446"/>
        <v>96</v>
      </c>
      <c r="J7014" s="11">
        <v>1440</v>
      </c>
      <c r="K7014" s="11">
        <f t="shared" si="447"/>
        <v>8560</v>
      </c>
      <c r="L7014" s="11">
        <v>63603.078125</v>
      </c>
      <c r="M7014" s="13">
        <f t="shared" si="448"/>
        <v>0.13458468131333071</v>
      </c>
      <c r="N7014" s="14">
        <v>733</v>
      </c>
      <c r="O7014" s="15">
        <f t="shared" si="449"/>
        <v>11.678035470668485</v>
      </c>
      <c r="P7014" s="8">
        <v>401</v>
      </c>
    </row>
    <row r="7015" spans="1:16" x14ac:dyDescent="0.25">
      <c r="A7015" s="9">
        <v>22122137</v>
      </c>
      <c r="B7015" s="8" t="s">
        <v>7605</v>
      </c>
      <c r="C7015" s="10">
        <v>43074</v>
      </c>
      <c r="D7015" s="8" t="s">
        <v>19</v>
      </c>
      <c r="E7015" s="8" t="s">
        <v>16</v>
      </c>
      <c r="F7015" s="8" t="s">
        <v>7548</v>
      </c>
      <c r="G7015" s="11">
        <v>28500</v>
      </c>
      <c r="H7015" s="11">
        <v>9900</v>
      </c>
      <c r="I7015" s="12">
        <f t="shared" si="446"/>
        <v>34.736842105263158</v>
      </c>
      <c r="J7015" s="11">
        <v>1440</v>
      </c>
      <c r="K7015" s="11">
        <f t="shared" si="447"/>
        <v>27060</v>
      </c>
      <c r="L7015" s="11">
        <v>65929.234375</v>
      </c>
      <c r="M7015" s="13">
        <f t="shared" si="448"/>
        <v>0.41044007649300113</v>
      </c>
      <c r="N7015" s="14">
        <v>758</v>
      </c>
      <c r="O7015" s="15">
        <f t="shared" si="449"/>
        <v>35.699208443271765</v>
      </c>
      <c r="P7015" s="8">
        <v>401</v>
      </c>
    </row>
    <row r="7016" spans="1:16" x14ac:dyDescent="0.25">
      <c r="A7016" s="9">
        <v>22122145</v>
      </c>
      <c r="B7016" s="8" t="s">
        <v>7606</v>
      </c>
      <c r="C7016" s="10">
        <v>43125</v>
      </c>
      <c r="D7016" s="8" t="s">
        <v>15</v>
      </c>
      <c r="E7016" s="8" t="s">
        <v>16</v>
      </c>
      <c r="F7016" s="8" t="s">
        <v>7548</v>
      </c>
      <c r="G7016" s="11">
        <v>26000</v>
      </c>
      <c r="H7016" s="11">
        <v>11500</v>
      </c>
      <c r="I7016" s="12">
        <f t="shared" si="446"/>
        <v>44.230769230769226</v>
      </c>
      <c r="J7016" s="11">
        <v>1436</v>
      </c>
      <c r="K7016" s="11">
        <f t="shared" si="447"/>
        <v>24564</v>
      </c>
      <c r="L7016" s="11">
        <v>77950.765625</v>
      </c>
      <c r="M7016" s="13">
        <f t="shared" si="448"/>
        <v>0.31512198505106087</v>
      </c>
      <c r="N7016" s="14">
        <v>878</v>
      </c>
      <c r="O7016" s="15">
        <f t="shared" si="449"/>
        <v>27.977220956719819</v>
      </c>
      <c r="P7016" s="8">
        <v>401</v>
      </c>
    </row>
    <row r="7017" spans="1:16" x14ac:dyDescent="0.25">
      <c r="A7017" s="9">
        <v>22122418</v>
      </c>
      <c r="B7017" s="8" t="s">
        <v>7607</v>
      </c>
      <c r="C7017" s="10">
        <v>42877</v>
      </c>
      <c r="D7017" s="8" t="s">
        <v>15</v>
      </c>
      <c r="E7017" s="8" t="s">
        <v>16</v>
      </c>
      <c r="F7017" s="8" t="s">
        <v>7548</v>
      </c>
      <c r="G7017" s="11">
        <v>28500</v>
      </c>
      <c r="H7017" s="11">
        <v>11400</v>
      </c>
      <c r="I7017" s="12">
        <f t="shared" si="446"/>
        <v>40</v>
      </c>
      <c r="J7017" s="11">
        <v>1122</v>
      </c>
      <c r="K7017" s="11">
        <f t="shared" si="447"/>
        <v>27378</v>
      </c>
      <c r="L7017" s="11">
        <v>80467.6953125</v>
      </c>
      <c r="M7017" s="13">
        <f t="shared" si="448"/>
        <v>0.3402359157134584</v>
      </c>
      <c r="N7017" s="14">
        <v>1033</v>
      </c>
      <c r="O7017" s="15">
        <f t="shared" si="449"/>
        <v>26.503388189738626</v>
      </c>
      <c r="P7017" s="8">
        <v>401</v>
      </c>
    </row>
    <row r="7018" spans="1:16" x14ac:dyDescent="0.25">
      <c r="A7018" s="9">
        <v>22124728</v>
      </c>
      <c r="B7018" s="8" t="s">
        <v>7608</v>
      </c>
      <c r="C7018" s="10">
        <v>43068</v>
      </c>
      <c r="D7018" s="8" t="s">
        <v>30</v>
      </c>
      <c r="E7018" s="8" t="s">
        <v>16</v>
      </c>
      <c r="F7018" s="8" t="s">
        <v>7548</v>
      </c>
      <c r="G7018" s="11">
        <v>10000</v>
      </c>
      <c r="H7018" s="11">
        <v>7200</v>
      </c>
      <c r="I7018" s="12">
        <f t="shared" si="446"/>
        <v>72</v>
      </c>
      <c r="J7018" s="11">
        <v>1294</v>
      </c>
      <c r="K7018" s="11">
        <f t="shared" si="447"/>
        <v>8706</v>
      </c>
      <c r="L7018" s="11">
        <v>47181.5390625</v>
      </c>
      <c r="M7018" s="13">
        <f t="shared" si="448"/>
        <v>0.18452132280948735</v>
      </c>
      <c r="N7018" s="14">
        <v>806</v>
      </c>
      <c r="O7018" s="15">
        <f t="shared" si="449"/>
        <v>10.801488833746898</v>
      </c>
      <c r="P7018" s="8">
        <v>401</v>
      </c>
    </row>
    <row r="7019" spans="1:16" x14ac:dyDescent="0.25">
      <c r="A7019" s="9">
        <v>22125948</v>
      </c>
      <c r="B7019" s="8" t="s">
        <v>7609</v>
      </c>
      <c r="C7019" s="10">
        <v>42500</v>
      </c>
      <c r="D7019" s="8" t="s">
        <v>19</v>
      </c>
      <c r="E7019" s="8" t="s">
        <v>16</v>
      </c>
      <c r="F7019" s="8" t="s">
        <v>7548</v>
      </c>
      <c r="G7019" s="11">
        <v>32000</v>
      </c>
      <c r="H7019" s="11">
        <v>11200</v>
      </c>
      <c r="I7019" s="12">
        <f t="shared" si="446"/>
        <v>35</v>
      </c>
      <c r="J7019" s="11">
        <v>3141</v>
      </c>
      <c r="K7019" s="11">
        <f t="shared" si="447"/>
        <v>28859</v>
      </c>
      <c r="L7019" s="11">
        <v>162332.3125</v>
      </c>
      <c r="M7019" s="13">
        <f t="shared" si="448"/>
        <v>0.17777729865087705</v>
      </c>
      <c r="N7019" s="14">
        <v>2138</v>
      </c>
      <c r="O7019" s="15">
        <f t="shared" si="449"/>
        <v>13.498129092609917</v>
      </c>
      <c r="P7019" s="8">
        <v>401</v>
      </c>
    </row>
    <row r="7020" spans="1:16" x14ac:dyDescent="0.25">
      <c r="A7020" s="9">
        <v>22011590</v>
      </c>
      <c r="B7020" s="8" t="s">
        <v>7610</v>
      </c>
      <c r="C7020" s="10">
        <v>42485</v>
      </c>
      <c r="D7020" s="8" t="s">
        <v>19</v>
      </c>
      <c r="E7020" s="8" t="s">
        <v>16</v>
      </c>
      <c r="F7020" s="8" t="s">
        <v>7611</v>
      </c>
      <c r="G7020" s="11">
        <v>145000</v>
      </c>
      <c r="H7020" s="11">
        <v>25600</v>
      </c>
      <c r="I7020" s="12">
        <f t="shared" si="446"/>
        <v>17.655172413793103</v>
      </c>
      <c r="J7020" s="11">
        <v>3424</v>
      </c>
      <c r="K7020" s="11">
        <f t="shared" si="447"/>
        <v>141576</v>
      </c>
      <c r="L7020" s="11">
        <v>152192.203125</v>
      </c>
      <c r="M7020" s="13">
        <f t="shared" si="448"/>
        <v>0.93024476348318186</v>
      </c>
      <c r="N7020" s="14">
        <v>1838</v>
      </c>
      <c r="O7020" s="15">
        <f t="shared" si="449"/>
        <v>77.027203482045707</v>
      </c>
      <c r="P7020" s="8">
        <v>401</v>
      </c>
    </row>
    <row r="7021" spans="1:16" x14ac:dyDescent="0.25">
      <c r="A7021" s="9">
        <v>22011593</v>
      </c>
      <c r="B7021" s="8" t="s">
        <v>7612</v>
      </c>
      <c r="C7021" s="10">
        <v>43187</v>
      </c>
      <c r="D7021" s="8" t="s">
        <v>15</v>
      </c>
      <c r="E7021" s="8" t="s">
        <v>16</v>
      </c>
      <c r="F7021" s="8" t="s">
        <v>7611</v>
      </c>
      <c r="G7021" s="11">
        <v>100000</v>
      </c>
      <c r="H7021" s="11">
        <v>20000</v>
      </c>
      <c r="I7021" s="12">
        <f t="shared" si="446"/>
        <v>20</v>
      </c>
      <c r="J7021" s="11">
        <v>3217</v>
      </c>
      <c r="K7021" s="11">
        <f t="shared" si="447"/>
        <v>96783</v>
      </c>
      <c r="L7021" s="11">
        <v>118381.8203125</v>
      </c>
      <c r="M7021" s="13">
        <f t="shared" si="448"/>
        <v>0.81754951684739918</v>
      </c>
      <c r="N7021" s="14">
        <v>1755</v>
      </c>
      <c r="O7021" s="15">
        <f t="shared" si="449"/>
        <v>55.147008547008546</v>
      </c>
      <c r="P7021" s="8">
        <v>401</v>
      </c>
    </row>
    <row r="7022" spans="1:16" x14ac:dyDescent="0.25">
      <c r="A7022" s="9">
        <v>22011595</v>
      </c>
      <c r="B7022" s="8" t="s">
        <v>7613</v>
      </c>
      <c r="C7022" s="10">
        <v>42625</v>
      </c>
      <c r="D7022" s="8" t="s">
        <v>15</v>
      </c>
      <c r="E7022" s="8" t="s">
        <v>16</v>
      </c>
      <c r="F7022" s="8" t="s">
        <v>7611</v>
      </c>
      <c r="G7022" s="11">
        <v>102500</v>
      </c>
      <c r="H7022" s="11">
        <v>31600</v>
      </c>
      <c r="I7022" s="12">
        <f t="shared" si="446"/>
        <v>30.829268292682926</v>
      </c>
      <c r="J7022" s="11">
        <v>3217</v>
      </c>
      <c r="K7022" s="11">
        <f t="shared" si="447"/>
        <v>99283</v>
      </c>
      <c r="L7022" s="11">
        <v>135223.375</v>
      </c>
      <c r="M7022" s="13">
        <f t="shared" si="448"/>
        <v>0.73421477610657182</v>
      </c>
      <c r="N7022" s="14">
        <v>2217</v>
      </c>
      <c r="O7022" s="15">
        <f t="shared" si="449"/>
        <v>44.782589084348217</v>
      </c>
      <c r="P7022" s="8">
        <v>401</v>
      </c>
    </row>
    <row r="7023" spans="1:16" x14ac:dyDescent="0.25">
      <c r="A7023" s="9">
        <v>22011631</v>
      </c>
      <c r="B7023" s="8" t="s">
        <v>7614</v>
      </c>
      <c r="C7023" s="10">
        <v>42486</v>
      </c>
      <c r="D7023" s="8" t="s">
        <v>15</v>
      </c>
      <c r="E7023" s="8" t="s">
        <v>16</v>
      </c>
      <c r="F7023" s="8" t="s">
        <v>7611</v>
      </c>
      <c r="G7023" s="11">
        <v>155000</v>
      </c>
      <c r="H7023" s="11">
        <v>165200</v>
      </c>
      <c r="I7023" s="12">
        <f t="shared" si="446"/>
        <v>106.58064516129033</v>
      </c>
      <c r="J7023" s="11">
        <v>5984</v>
      </c>
      <c r="K7023" s="11">
        <f t="shared" si="447"/>
        <v>149016</v>
      </c>
      <c r="L7023" s="11">
        <v>398810.375</v>
      </c>
      <c r="M7023" s="13">
        <f t="shared" si="448"/>
        <v>0.37365126220700751</v>
      </c>
      <c r="N7023" s="14">
        <v>5018</v>
      </c>
      <c r="O7023" s="15">
        <f t="shared" si="449"/>
        <v>29.696293343961738</v>
      </c>
      <c r="P7023" s="8">
        <v>401</v>
      </c>
    </row>
    <row r="7024" spans="1:16" x14ac:dyDescent="0.25">
      <c r="A7024" s="9">
        <v>22011638</v>
      </c>
      <c r="B7024" s="8" t="s">
        <v>7615</v>
      </c>
      <c r="C7024" s="10">
        <v>43131</v>
      </c>
      <c r="D7024" s="8" t="s">
        <v>30</v>
      </c>
      <c r="E7024" s="8" t="s">
        <v>16</v>
      </c>
      <c r="F7024" s="8" t="s">
        <v>7611</v>
      </c>
      <c r="G7024" s="11">
        <v>78900</v>
      </c>
      <c r="H7024" s="11">
        <v>27300</v>
      </c>
      <c r="I7024" s="12">
        <f t="shared" si="446"/>
        <v>34.600760456273768</v>
      </c>
      <c r="J7024" s="11">
        <v>3075</v>
      </c>
      <c r="K7024" s="11">
        <f t="shared" si="447"/>
        <v>75825</v>
      </c>
      <c r="L7024" s="11">
        <v>160459.734375</v>
      </c>
      <c r="M7024" s="13">
        <f t="shared" si="448"/>
        <v>0.47254845768842124</v>
      </c>
      <c r="N7024" s="14">
        <v>2122</v>
      </c>
      <c r="O7024" s="15">
        <f t="shared" si="449"/>
        <v>35.732799245994343</v>
      </c>
      <c r="P7024" s="8">
        <v>401</v>
      </c>
    </row>
    <row r="7025" spans="1:16" x14ac:dyDescent="0.25">
      <c r="A7025" s="9">
        <v>22011639</v>
      </c>
      <c r="B7025" s="8" t="s">
        <v>7616</v>
      </c>
      <c r="C7025" s="10">
        <v>42500</v>
      </c>
      <c r="D7025" s="8" t="s">
        <v>19</v>
      </c>
      <c r="E7025" s="8" t="s">
        <v>16</v>
      </c>
      <c r="F7025" s="8" t="s">
        <v>7611</v>
      </c>
      <c r="G7025" s="11">
        <v>65000</v>
      </c>
      <c r="H7025" s="11">
        <v>23600</v>
      </c>
      <c r="I7025" s="12">
        <f t="shared" si="446"/>
        <v>36.307692307692307</v>
      </c>
      <c r="J7025" s="11">
        <v>3028</v>
      </c>
      <c r="K7025" s="11">
        <f t="shared" si="447"/>
        <v>61972</v>
      </c>
      <c r="L7025" s="11">
        <v>119303.8984375</v>
      </c>
      <c r="M7025" s="13">
        <f t="shared" si="448"/>
        <v>0.51944656303469761</v>
      </c>
      <c r="N7025" s="14">
        <v>1602</v>
      </c>
      <c r="O7025" s="15">
        <f t="shared" si="449"/>
        <v>38.684144818976279</v>
      </c>
      <c r="P7025" s="8">
        <v>401</v>
      </c>
    </row>
    <row r="7026" spans="1:16" x14ac:dyDescent="0.25">
      <c r="A7026" s="9">
        <v>22011669</v>
      </c>
      <c r="B7026" s="8" t="s">
        <v>7617</v>
      </c>
      <c r="C7026" s="10">
        <v>42942</v>
      </c>
      <c r="D7026" s="8" t="s">
        <v>15</v>
      </c>
      <c r="E7026" s="8" t="s">
        <v>40</v>
      </c>
      <c r="F7026" s="8" t="s">
        <v>7611</v>
      </c>
      <c r="G7026" s="11">
        <v>63000</v>
      </c>
      <c r="H7026" s="11">
        <v>17600</v>
      </c>
      <c r="I7026" s="12">
        <f t="shared" si="446"/>
        <v>27.936507936507937</v>
      </c>
      <c r="J7026" s="11">
        <v>3689</v>
      </c>
      <c r="K7026" s="11">
        <f t="shared" si="447"/>
        <v>59311</v>
      </c>
      <c r="L7026" s="11">
        <v>104548.0546875</v>
      </c>
      <c r="M7026" s="13">
        <f t="shared" si="448"/>
        <v>0.56730849920913307</v>
      </c>
      <c r="N7026" s="14">
        <v>1628</v>
      </c>
      <c r="O7026" s="15">
        <f t="shared" si="449"/>
        <v>36.43181818181818</v>
      </c>
      <c r="P7026" s="8">
        <v>401</v>
      </c>
    </row>
    <row r="7027" spans="1:16" x14ac:dyDescent="0.25">
      <c r="A7027" s="9">
        <v>22011672</v>
      </c>
      <c r="B7027" s="8" t="s">
        <v>7618</v>
      </c>
      <c r="C7027" s="10">
        <v>42950</v>
      </c>
      <c r="D7027" s="8" t="s">
        <v>15</v>
      </c>
      <c r="E7027" s="8" t="s">
        <v>16</v>
      </c>
      <c r="F7027" s="8" t="s">
        <v>7611</v>
      </c>
      <c r="G7027" s="11">
        <v>148000</v>
      </c>
      <c r="H7027" s="11">
        <v>24100</v>
      </c>
      <c r="I7027" s="12">
        <f t="shared" si="446"/>
        <v>16.283783783783782</v>
      </c>
      <c r="J7027" s="11">
        <v>3297</v>
      </c>
      <c r="K7027" s="11">
        <f t="shared" si="447"/>
        <v>144703</v>
      </c>
      <c r="L7027" s="11">
        <v>140994.8125</v>
      </c>
      <c r="M7027" s="13">
        <f t="shared" si="448"/>
        <v>1.0263001697314218</v>
      </c>
      <c r="N7027" s="14">
        <v>1883</v>
      </c>
      <c r="O7027" s="15">
        <f t="shared" si="449"/>
        <v>76.847052575677111</v>
      </c>
      <c r="P7027" s="8">
        <v>401</v>
      </c>
    </row>
    <row r="7028" spans="1:16" x14ac:dyDescent="0.25">
      <c r="A7028" s="9">
        <v>22011676</v>
      </c>
      <c r="B7028" s="8" t="s">
        <v>7619</v>
      </c>
      <c r="C7028" s="10">
        <v>42584</v>
      </c>
      <c r="D7028" s="8" t="s">
        <v>15</v>
      </c>
      <c r="E7028" s="8" t="s">
        <v>16</v>
      </c>
      <c r="F7028" s="8" t="s">
        <v>7611</v>
      </c>
      <c r="G7028" s="11">
        <v>147000</v>
      </c>
      <c r="H7028" s="11">
        <v>40500</v>
      </c>
      <c r="I7028" s="12">
        <f t="shared" si="446"/>
        <v>27.551020408163261</v>
      </c>
      <c r="J7028" s="11">
        <v>3392</v>
      </c>
      <c r="K7028" s="11">
        <f t="shared" si="447"/>
        <v>143608</v>
      </c>
      <c r="L7028" s="11">
        <v>154527.265625</v>
      </c>
      <c r="M7028" s="13">
        <f t="shared" si="448"/>
        <v>0.92933761183933461</v>
      </c>
      <c r="N7028" s="14">
        <v>2804</v>
      </c>
      <c r="O7028" s="15">
        <f t="shared" si="449"/>
        <v>51.215406562054206</v>
      </c>
      <c r="P7028" s="8">
        <v>401</v>
      </c>
    </row>
    <row r="7029" spans="1:16" x14ac:dyDescent="0.25">
      <c r="A7029" s="9">
        <v>22011699</v>
      </c>
      <c r="B7029" s="8" t="s">
        <v>7620</v>
      </c>
      <c r="C7029" s="10">
        <v>42870</v>
      </c>
      <c r="D7029" s="8" t="s">
        <v>15</v>
      </c>
      <c r="E7029" s="8" t="s">
        <v>16</v>
      </c>
      <c r="F7029" s="8" t="s">
        <v>7611</v>
      </c>
      <c r="G7029" s="11">
        <v>98000</v>
      </c>
      <c r="H7029" s="11">
        <v>22800</v>
      </c>
      <c r="I7029" s="12">
        <f t="shared" si="446"/>
        <v>23.26530612244898</v>
      </c>
      <c r="J7029" s="11">
        <v>3217</v>
      </c>
      <c r="K7029" s="11">
        <f t="shared" si="447"/>
        <v>94783</v>
      </c>
      <c r="L7029" s="11">
        <v>145935.0625</v>
      </c>
      <c r="M7029" s="13">
        <f t="shared" si="448"/>
        <v>0.64948750750012529</v>
      </c>
      <c r="N7029" s="14">
        <v>1940</v>
      </c>
      <c r="O7029" s="15">
        <f t="shared" si="449"/>
        <v>48.85721649484536</v>
      </c>
      <c r="P7029" s="8">
        <v>401</v>
      </c>
    </row>
    <row r="7030" spans="1:16" x14ac:dyDescent="0.25">
      <c r="A7030" s="9">
        <v>22011713</v>
      </c>
      <c r="B7030" s="8" t="s">
        <v>7621</v>
      </c>
      <c r="C7030" s="10">
        <v>43054</v>
      </c>
      <c r="D7030" s="8" t="s">
        <v>15</v>
      </c>
      <c r="E7030" s="8" t="s">
        <v>16</v>
      </c>
      <c r="F7030" s="8" t="s">
        <v>7611</v>
      </c>
      <c r="G7030" s="11">
        <v>178500</v>
      </c>
      <c r="H7030" s="11">
        <v>34700</v>
      </c>
      <c r="I7030" s="12">
        <f t="shared" si="446"/>
        <v>19.439775910364148</v>
      </c>
      <c r="J7030" s="11">
        <v>3560</v>
      </c>
      <c r="K7030" s="11">
        <f t="shared" si="447"/>
        <v>174940</v>
      </c>
      <c r="L7030" s="11">
        <v>219150.65625</v>
      </c>
      <c r="M7030" s="13">
        <f t="shared" si="448"/>
        <v>0.79826363741495754</v>
      </c>
      <c r="N7030" s="14">
        <v>1785</v>
      </c>
      <c r="O7030" s="15">
        <f t="shared" si="449"/>
        <v>98.005602240896366</v>
      </c>
      <c r="P7030" s="8">
        <v>401</v>
      </c>
    </row>
    <row r="7031" spans="1:16" x14ac:dyDescent="0.25">
      <c r="A7031" s="9">
        <v>22011717</v>
      </c>
      <c r="B7031" s="8" t="s">
        <v>7622</v>
      </c>
      <c r="C7031" s="10">
        <v>42587</v>
      </c>
      <c r="D7031" s="8" t="s">
        <v>15</v>
      </c>
      <c r="E7031" s="8" t="s">
        <v>40</v>
      </c>
      <c r="F7031" s="8" t="s">
        <v>7611</v>
      </c>
      <c r="G7031" s="11">
        <v>60900</v>
      </c>
      <c r="H7031" s="11">
        <v>34000</v>
      </c>
      <c r="I7031" s="12">
        <f t="shared" si="446"/>
        <v>55.829228243021348</v>
      </c>
      <c r="J7031" s="11">
        <v>2842</v>
      </c>
      <c r="K7031" s="11">
        <f t="shared" si="447"/>
        <v>58058</v>
      </c>
      <c r="L7031" s="11">
        <v>180075.328125</v>
      </c>
      <c r="M7031" s="13">
        <f t="shared" si="448"/>
        <v>0.32240951941900009</v>
      </c>
      <c r="N7031" s="14">
        <v>2019</v>
      </c>
      <c r="O7031" s="15">
        <f t="shared" si="449"/>
        <v>28.755819712729075</v>
      </c>
      <c r="P7031" s="8">
        <v>401</v>
      </c>
    </row>
    <row r="7032" spans="1:16" x14ac:dyDescent="0.25">
      <c r="A7032" s="9">
        <v>22011719</v>
      </c>
      <c r="B7032" s="8" t="s">
        <v>7623</v>
      </c>
      <c r="C7032" s="10">
        <v>42727</v>
      </c>
      <c r="D7032" s="8" t="s">
        <v>15</v>
      </c>
      <c r="E7032" s="8" t="s">
        <v>40</v>
      </c>
      <c r="F7032" s="8" t="s">
        <v>7611</v>
      </c>
      <c r="G7032" s="11">
        <v>56000</v>
      </c>
      <c r="H7032" s="11">
        <v>28500</v>
      </c>
      <c r="I7032" s="12">
        <f t="shared" si="446"/>
        <v>50.892857142857139</v>
      </c>
      <c r="J7032" s="11">
        <v>3147</v>
      </c>
      <c r="K7032" s="11">
        <f t="shared" si="447"/>
        <v>52853</v>
      </c>
      <c r="L7032" s="11">
        <v>139548.046875</v>
      </c>
      <c r="M7032" s="13">
        <f t="shared" si="448"/>
        <v>0.37874410415319543</v>
      </c>
      <c r="N7032" s="14">
        <v>1934</v>
      </c>
      <c r="O7032" s="15">
        <f t="shared" si="449"/>
        <v>27.328335056876938</v>
      </c>
      <c r="P7032" s="8">
        <v>401</v>
      </c>
    </row>
    <row r="7033" spans="1:16" x14ac:dyDescent="0.25">
      <c r="A7033" s="9">
        <v>22011761</v>
      </c>
      <c r="B7033" s="8" t="s">
        <v>7624</v>
      </c>
      <c r="C7033" s="10">
        <v>42647</v>
      </c>
      <c r="D7033" s="8" t="s">
        <v>15</v>
      </c>
      <c r="E7033" s="8" t="s">
        <v>16</v>
      </c>
      <c r="F7033" s="8" t="s">
        <v>7611</v>
      </c>
      <c r="G7033" s="11">
        <v>126000</v>
      </c>
      <c r="H7033" s="11">
        <v>26500</v>
      </c>
      <c r="I7033" s="12">
        <f t="shared" si="446"/>
        <v>21.031746031746032</v>
      </c>
      <c r="J7033" s="11">
        <v>3043</v>
      </c>
      <c r="K7033" s="11">
        <f t="shared" si="447"/>
        <v>122957</v>
      </c>
      <c r="L7033" s="11">
        <v>120654.546875</v>
      </c>
      <c r="M7033" s="13">
        <f t="shared" si="448"/>
        <v>1.0190830199493881</v>
      </c>
      <c r="N7033" s="14">
        <v>1710</v>
      </c>
      <c r="O7033" s="15">
        <f t="shared" si="449"/>
        <v>71.904678362573094</v>
      </c>
      <c r="P7033" s="8">
        <v>401</v>
      </c>
    </row>
    <row r="7034" spans="1:16" x14ac:dyDescent="0.25">
      <c r="A7034" s="9">
        <v>22011771</v>
      </c>
      <c r="B7034" s="8" t="s">
        <v>7625</v>
      </c>
      <c r="C7034" s="10">
        <v>42713</v>
      </c>
      <c r="D7034" s="8" t="s">
        <v>19</v>
      </c>
      <c r="E7034" s="8" t="s">
        <v>16</v>
      </c>
      <c r="F7034" s="8" t="s">
        <v>7611</v>
      </c>
      <c r="G7034" s="11">
        <v>109000</v>
      </c>
      <c r="H7034" s="11">
        <v>46900</v>
      </c>
      <c r="I7034" s="12">
        <f t="shared" si="446"/>
        <v>43.027522935779814</v>
      </c>
      <c r="J7034" s="11">
        <v>5026</v>
      </c>
      <c r="K7034" s="11">
        <f t="shared" si="447"/>
        <v>103974</v>
      </c>
      <c r="L7034" s="11">
        <v>179722.078125</v>
      </c>
      <c r="M7034" s="13">
        <f t="shared" si="448"/>
        <v>0.57852658440597471</v>
      </c>
      <c r="N7034" s="14">
        <v>2410</v>
      </c>
      <c r="O7034" s="15">
        <f t="shared" si="449"/>
        <v>43.142738589211618</v>
      </c>
      <c r="P7034" s="8">
        <v>401</v>
      </c>
    </row>
    <row r="7035" spans="1:16" x14ac:dyDescent="0.25">
      <c r="A7035" s="9">
        <v>22011796</v>
      </c>
      <c r="B7035" s="8" t="s">
        <v>7626</v>
      </c>
      <c r="C7035" s="10">
        <v>42594</v>
      </c>
      <c r="D7035" s="8" t="s">
        <v>15</v>
      </c>
      <c r="E7035" s="8" t="s">
        <v>16</v>
      </c>
      <c r="F7035" s="8" t="s">
        <v>7611</v>
      </c>
      <c r="G7035" s="11">
        <v>175000</v>
      </c>
      <c r="H7035" s="11">
        <v>45400</v>
      </c>
      <c r="I7035" s="12">
        <f t="shared" si="446"/>
        <v>25.942857142857147</v>
      </c>
      <c r="J7035" s="11">
        <v>3879</v>
      </c>
      <c r="K7035" s="11">
        <f t="shared" si="447"/>
        <v>171121</v>
      </c>
      <c r="L7035" s="11">
        <v>237431.171875</v>
      </c>
      <c r="M7035" s="13">
        <f t="shared" si="448"/>
        <v>0.72071833975569899</v>
      </c>
      <c r="N7035" s="14">
        <v>2925</v>
      </c>
      <c r="O7035" s="15">
        <f t="shared" si="449"/>
        <v>58.502905982905986</v>
      </c>
      <c r="P7035" s="8">
        <v>401</v>
      </c>
    </row>
    <row r="7036" spans="1:16" x14ac:dyDescent="0.25">
      <c r="A7036" s="9">
        <v>22011813</v>
      </c>
      <c r="B7036" s="8" t="s">
        <v>7627</v>
      </c>
      <c r="C7036" s="10">
        <v>42860</v>
      </c>
      <c r="D7036" s="8" t="s">
        <v>15</v>
      </c>
      <c r="E7036" s="8" t="s">
        <v>16</v>
      </c>
      <c r="F7036" s="8" t="s">
        <v>7611</v>
      </c>
      <c r="G7036" s="11">
        <v>180000</v>
      </c>
      <c r="H7036" s="11">
        <v>27800</v>
      </c>
      <c r="I7036" s="12">
        <f t="shared" si="446"/>
        <v>15.444444444444445</v>
      </c>
      <c r="J7036" s="11">
        <v>3935</v>
      </c>
      <c r="K7036" s="11">
        <f t="shared" si="447"/>
        <v>176065</v>
      </c>
      <c r="L7036" s="11">
        <v>160459.734375</v>
      </c>
      <c r="M7036" s="13">
        <f t="shared" si="448"/>
        <v>1.0972534678920129</v>
      </c>
      <c r="N7036" s="14">
        <v>2317</v>
      </c>
      <c r="O7036" s="15">
        <f t="shared" si="449"/>
        <v>75.988347000431588</v>
      </c>
      <c r="P7036" s="8">
        <v>401</v>
      </c>
    </row>
    <row r="7037" spans="1:16" x14ac:dyDescent="0.25">
      <c r="A7037" s="9">
        <v>22011825</v>
      </c>
      <c r="B7037" s="8" t="s">
        <v>7628</v>
      </c>
      <c r="C7037" s="10">
        <v>42948</v>
      </c>
      <c r="D7037" s="8" t="s">
        <v>15</v>
      </c>
      <c r="E7037" s="8" t="s">
        <v>16</v>
      </c>
      <c r="F7037" s="8" t="s">
        <v>7611</v>
      </c>
      <c r="G7037" s="11">
        <v>73000</v>
      </c>
      <c r="H7037" s="11">
        <v>24200</v>
      </c>
      <c r="I7037" s="12">
        <f t="shared" si="446"/>
        <v>33.150684931506852</v>
      </c>
      <c r="J7037" s="11">
        <v>4925</v>
      </c>
      <c r="K7037" s="11">
        <f t="shared" si="447"/>
        <v>68075</v>
      </c>
      <c r="L7037" s="11">
        <v>140049.34375</v>
      </c>
      <c r="M7037" s="13">
        <f t="shared" si="448"/>
        <v>0.48607867896560564</v>
      </c>
      <c r="N7037" s="14">
        <v>1806</v>
      </c>
      <c r="O7037" s="15">
        <f t="shared" si="449"/>
        <v>37.693798449612402</v>
      </c>
      <c r="P7037" s="8">
        <v>401</v>
      </c>
    </row>
    <row r="7038" spans="1:16" x14ac:dyDescent="0.25">
      <c r="A7038" s="9">
        <v>22011833</v>
      </c>
      <c r="B7038" s="8" t="s">
        <v>7629</v>
      </c>
      <c r="C7038" s="10">
        <v>42517</v>
      </c>
      <c r="D7038" s="8" t="s">
        <v>15</v>
      </c>
      <c r="E7038" s="8" t="s">
        <v>16</v>
      </c>
      <c r="F7038" s="8" t="s">
        <v>7611</v>
      </c>
      <c r="G7038" s="11">
        <v>164000</v>
      </c>
      <c r="H7038" s="11">
        <v>26900</v>
      </c>
      <c r="I7038" s="12">
        <f t="shared" si="446"/>
        <v>16.402439024390244</v>
      </c>
      <c r="J7038" s="11">
        <v>3812</v>
      </c>
      <c r="K7038" s="11">
        <f t="shared" si="447"/>
        <v>160188</v>
      </c>
      <c r="L7038" s="11">
        <v>230270.125</v>
      </c>
      <c r="M7038" s="13">
        <f t="shared" si="448"/>
        <v>0.69565255154136907</v>
      </c>
      <c r="N7038" s="14">
        <v>2309</v>
      </c>
      <c r="O7038" s="15">
        <f t="shared" si="449"/>
        <v>69.375487223906447</v>
      </c>
      <c r="P7038" s="8">
        <v>401</v>
      </c>
    </row>
    <row r="7039" spans="1:16" x14ac:dyDescent="0.25">
      <c r="A7039" s="9">
        <v>22011841</v>
      </c>
      <c r="B7039" s="8" t="s">
        <v>7630</v>
      </c>
      <c r="C7039" s="10">
        <v>42549</v>
      </c>
      <c r="D7039" s="8" t="s">
        <v>19</v>
      </c>
      <c r="E7039" s="8" t="s">
        <v>40</v>
      </c>
      <c r="F7039" s="8" t="s">
        <v>7611</v>
      </c>
      <c r="G7039" s="11">
        <v>165000</v>
      </c>
      <c r="H7039" s="11">
        <v>34600</v>
      </c>
      <c r="I7039" s="12">
        <f t="shared" si="446"/>
        <v>20.969696969696969</v>
      </c>
      <c r="J7039" s="11">
        <v>3700</v>
      </c>
      <c r="K7039" s="11">
        <f t="shared" si="447"/>
        <v>161300</v>
      </c>
      <c r="L7039" s="11">
        <v>258787.015625</v>
      </c>
      <c r="M7039" s="13">
        <f t="shared" si="448"/>
        <v>0.62329247706049784</v>
      </c>
      <c r="N7039" s="14">
        <v>3423</v>
      </c>
      <c r="O7039" s="15">
        <f t="shared" si="449"/>
        <v>47.122407245106629</v>
      </c>
      <c r="P7039" s="8">
        <v>401</v>
      </c>
    </row>
    <row r="7040" spans="1:16" x14ac:dyDescent="0.25">
      <c r="A7040" s="9">
        <v>22011861</v>
      </c>
      <c r="B7040" s="8" t="s">
        <v>7631</v>
      </c>
      <c r="C7040" s="10">
        <v>42734</v>
      </c>
      <c r="D7040" s="8" t="s">
        <v>15</v>
      </c>
      <c r="E7040" s="8" t="s">
        <v>16</v>
      </c>
      <c r="F7040" s="8" t="s">
        <v>7611</v>
      </c>
      <c r="G7040" s="11">
        <v>129900</v>
      </c>
      <c r="H7040" s="11">
        <v>35900</v>
      </c>
      <c r="I7040" s="12">
        <f t="shared" si="446"/>
        <v>27.636643571978446</v>
      </c>
      <c r="J7040" s="11">
        <v>4774</v>
      </c>
      <c r="K7040" s="11">
        <f t="shared" si="447"/>
        <v>125126</v>
      </c>
      <c r="L7040" s="11">
        <v>152916.890625</v>
      </c>
      <c r="M7040" s="13">
        <f t="shared" si="448"/>
        <v>0.81826147189225851</v>
      </c>
      <c r="N7040" s="14">
        <v>2136</v>
      </c>
      <c r="O7040" s="15">
        <f t="shared" si="449"/>
        <v>58.579588014981276</v>
      </c>
      <c r="P7040" s="8">
        <v>401</v>
      </c>
    </row>
    <row r="7041" spans="1:16" x14ac:dyDescent="0.25">
      <c r="A7041" s="9">
        <v>22011865</v>
      </c>
      <c r="B7041" s="8" t="s">
        <v>7632</v>
      </c>
      <c r="C7041" s="10">
        <v>42877</v>
      </c>
      <c r="D7041" s="8" t="s">
        <v>15</v>
      </c>
      <c r="E7041" s="8" t="s">
        <v>40</v>
      </c>
      <c r="F7041" s="8" t="s">
        <v>7611</v>
      </c>
      <c r="G7041" s="11">
        <v>154000</v>
      </c>
      <c r="H7041" s="11">
        <v>43700</v>
      </c>
      <c r="I7041" s="12">
        <f t="shared" ref="I7041:I7104" si="450">H7041/G7041*100</f>
        <v>28.376623376623378</v>
      </c>
      <c r="J7041" s="11">
        <v>5549</v>
      </c>
      <c r="K7041" s="11">
        <f t="shared" ref="K7041:K7104" si="451">G7041-J7041</f>
        <v>148451</v>
      </c>
      <c r="L7041" s="11">
        <v>290818.1875</v>
      </c>
      <c r="M7041" s="13">
        <f t="shared" si="448"/>
        <v>0.51045982122421418</v>
      </c>
      <c r="N7041" s="14">
        <v>3034</v>
      </c>
      <c r="O7041" s="15">
        <f t="shared" si="449"/>
        <v>48.929136453526695</v>
      </c>
      <c r="P7041" s="8">
        <v>401</v>
      </c>
    </row>
    <row r="7042" spans="1:16" x14ac:dyDescent="0.25">
      <c r="A7042" s="9">
        <v>22011873.006000001</v>
      </c>
      <c r="B7042" s="8" t="s">
        <v>7633</v>
      </c>
      <c r="C7042" s="10">
        <v>42601</v>
      </c>
      <c r="D7042" s="8" t="s">
        <v>15</v>
      </c>
      <c r="E7042" s="8" t="s">
        <v>16</v>
      </c>
      <c r="F7042" s="8" t="s">
        <v>7611</v>
      </c>
      <c r="G7042" s="11">
        <v>96500</v>
      </c>
      <c r="H7042" s="11">
        <v>29300</v>
      </c>
      <c r="I7042" s="12">
        <f t="shared" si="450"/>
        <v>30.362694300518132</v>
      </c>
      <c r="J7042" s="11">
        <v>3613</v>
      </c>
      <c r="K7042" s="11">
        <f t="shared" si="451"/>
        <v>92887</v>
      </c>
      <c r="L7042" s="11">
        <v>143379.21875</v>
      </c>
      <c r="M7042" s="13">
        <f t="shared" si="448"/>
        <v>0.64784144320077763</v>
      </c>
      <c r="N7042" s="14">
        <v>1804</v>
      </c>
      <c r="O7042" s="15">
        <f t="shared" si="449"/>
        <v>51.489467849223949</v>
      </c>
      <c r="P7042" s="8">
        <v>401</v>
      </c>
    </row>
    <row r="7043" spans="1:16" x14ac:dyDescent="0.25">
      <c r="A7043" s="9">
        <v>22012088</v>
      </c>
      <c r="B7043" s="8" t="s">
        <v>7634</v>
      </c>
      <c r="C7043" s="10">
        <v>42606</v>
      </c>
      <c r="D7043" s="8" t="s">
        <v>19</v>
      </c>
      <c r="E7043" s="8" t="s">
        <v>16</v>
      </c>
      <c r="F7043" s="8" t="s">
        <v>7611</v>
      </c>
      <c r="G7043" s="11">
        <v>96000</v>
      </c>
      <c r="H7043" s="11">
        <v>19500</v>
      </c>
      <c r="I7043" s="12">
        <f t="shared" si="450"/>
        <v>20.3125</v>
      </c>
      <c r="J7043" s="11">
        <v>2971</v>
      </c>
      <c r="K7043" s="11">
        <f t="shared" si="451"/>
        <v>93029</v>
      </c>
      <c r="L7043" s="11">
        <v>113607.7890625</v>
      </c>
      <c r="M7043" s="13">
        <f t="shared" si="448"/>
        <v>0.81886110774342402</v>
      </c>
      <c r="N7043" s="14">
        <v>1567</v>
      </c>
      <c r="O7043" s="15">
        <f t="shared" si="449"/>
        <v>59.367581365666879</v>
      </c>
      <c r="P7043" s="8">
        <v>401</v>
      </c>
    </row>
    <row r="7044" spans="1:16" x14ac:dyDescent="0.25">
      <c r="A7044" s="9">
        <v>22075069</v>
      </c>
      <c r="B7044" s="8" t="s">
        <v>7635</v>
      </c>
      <c r="C7044" s="10">
        <v>42873</v>
      </c>
      <c r="D7044" s="8" t="s">
        <v>19</v>
      </c>
      <c r="E7044" s="8" t="s">
        <v>16</v>
      </c>
      <c r="F7044" s="8" t="s">
        <v>7611</v>
      </c>
      <c r="G7044" s="11">
        <v>30000</v>
      </c>
      <c r="H7044" s="11">
        <v>20300</v>
      </c>
      <c r="I7044" s="12">
        <f t="shared" si="450"/>
        <v>67.666666666666657</v>
      </c>
      <c r="J7044" s="11">
        <v>3582</v>
      </c>
      <c r="K7044" s="11">
        <f t="shared" si="451"/>
        <v>26418</v>
      </c>
      <c r="L7044" s="11">
        <v>118477.921875</v>
      </c>
      <c r="M7044" s="13">
        <f t="shared" si="448"/>
        <v>0.22297825267286744</v>
      </c>
      <c r="N7044" s="14">
        <v>1716</v>
      </c>
      <c r="O7044" s="15">
        <f t="shared" si="449"/>
        <v>15.395104895104895</v>
      </c>
      <c r="P7044" s="8">
        <v>401</v>
      </c>
    </row>
    <row r="7045" spans="1:16" x14ac:dyDescent="0.25">
      <c r="A7045" s="9">
        <v>22075092</v>
      </c>
      <c r="B7045" s="8" t="s">
        <v>7636</v>
      </c>
      <c r="C7045" s="10">
        <v>43126</v>
      </c>
      <c r="D7045" s="8" t="s">
        <v>19</v>
      </c>
      <c r="E7045" s="8" t="s">
        <v>16</v>
      </c>
      <c r="F7045" s="8" t="s">
        <v>7611</v>
      </c>
      <c r="G7045" s="11">
        <v>122000</v>
      </c>
      <c r="H7045" s="11">
        <v>22900</v>
      </c>
      <c r="I7045" s="12">
        <f t="shared" si="450"/>
        <v>18.770491803278688</v>
      </c>
      <c r="J7045" s="11">
        <v>3544</v>
      </c>
      <c r="K7045" s="11">
        <f t="shared" si="451"/>
        <v>118456</v>
      </c>
      <c r="L7045" s="11">
        <v>128423.375</v>
      </c>
      <c r="M7045" s="13">
        <f t="shared" si="448"/>
        <v>0.92238659823416103</v>
      </c>
      <c r="N7045" s="14">
        <v>1385</v>
      </c>
      <c r="O7045" s="15">
        <f t="shared" si="449"/>
        <v>85.527797833935011</v>
      </c>
      <c r="P7045" s="8">
        <v>401</v>
      </c>
    </row>
    <row r="7046" spans="1:16" x14ac:dyDescent="0.25">
      <c r="A7046" s="9">
        <v>22075093</v>
      </c>
      <c r="B7046" s="8" t="s">
        <v>7637</v>
      </c>
      <c r="C7046" s="10">
        <v>43178</v>
      </c>
      <c r="D7046" s="8" t="s">
        <v>15</v>
      </c>
      <c r="E7046" s="8" t="s">
        <v>16</v>
      </c>
      <c r="F7046" s="8" t="s">
        <v>7611</v>
      </c>
      <c r="G7046" s="11">
        <v>100000</v>
      </c>
      <c r="H7046" s="11">
        <v>23100</v>
      </c>
      <c r="I7046" s="12">
        <f t="shared" si="450"/>
        <v>23.1</v>
      </c>
      <c r="J7046" s="11">
        <v>3139</v>
      </c>
      <c r="K7046" s="11">
        <f t="shared" si="451"/>
        <v>96861</v>
      </c>
      <c r="L7046" s="11">
        <v>141550.65625</v>
      </c>
      <c r="M7046" s="13">
        <f t="shared" si="448"/>
        <v>0.68428506490940411</v>
      </c>
      <c r="N7046" s="14">
        <v>1904</v>
      </c>
      <c r="O7046" s="15">
        <f t="shared" si="449"/>
        <v>50.872373949579831</v>
      </c>
      <c r="P7046" s="8">
        <v>401</v>
      </c>
    </row>
    <row r="7047" spans="1:16" x14ac:dyDescent="0.25">
      <c r="A7047" s="9">
        <v>22075095</v>
      </c>
      <c r="B7047" s="8" t="s">
        <v>7638</v>
      </c>
      <c r="C7047" s="10">
        <v>42755</v>
      </c>
      <c r="D7047" s="8" t="s">
        <v>15</v>
      </c>
      <c r="E7047" s="8" t="s">
        <v>16</v>
      </c>
      <c r="F7047" s="8" t="s">
        <v>7611</v>
      </c>
      <c r="G7047" s="11">
        <v>93000</v>
      </c>
      <c r="H7047" s="11">
        <v>27000</v>
      </c>
      <c r="I7047" s="12">
        <f t="shared" si="450"/>
        <v>29.032258064516132</v>
      </c>
      <c r="J7047" s="11">
        <v>3078</v>
      </c>
      <c r="K7047" s="11">
        <f t="shared" si="451"/>
        <v>89922</v>
      </c>
      <c r="L7047" s="11">
        <v>137220.78125</v>
      </c>
      <c r="M7047" s="13">
        <f t="shared" si="448"/>
        <v>0.65530890569827593</v>
      </c>
      <c r="N7047" s="14">
        <v>1831</v>
      </c>
      <c r="O7047" s="15">
        <f t="shared" si="449"/>
        <v>49.110868377935553</v>
      </c>
      <c r="P7047" s="8">
        <v>401</v>
      </c>
    </row>
    <row r="7048" spans="1:16" x14ac:dyDescent="0.25">
      <c r="A7048" s="9">
        <v>22075130</v>
      </c>
      <c r="B7048" s="8" t="s">
        <v>7639</v>
      </c>
      <c r="C7048" s="10">
        <v>42984</v>
      </c>
      <c r="D7048" s="8" t="s">
        <v>19</v>
      </c>
      <c r="E7048" s="8" t="s">
        <v>16</v>
      </c>
      <c r="F7048" s="8" t="s">
        <v>7611</v>
      </c>
      <c r="G7048" s="11">
        <v>37900</v>
      </c>
      <c r="H7048" s="11">
        <v>12600</v>
      </c>
      <c r="I7048" s="12">
        <f t="shared" si="450"/>
        <v>33.245382585751983</v>
      </c>
      <c r="J7048" s="11">
        <v>2821</v>
      </c>
      <c r="K7048" s="11">
        <f t="shared" si="451"/>
        <v>35079</v>
      </c>
      <c r="L7048" s="11">
        <v>67348.0546875</v>
      </c>
      <c r="M7048" s="13">
        <f t="shared" si="448"/>
        <v>0.52086136953426754</v>
      </c>
      <c r="N7048" s="14">
        <v>1115</v>
      </c>
      <c r="O7048" s="15">
        <f t="shared" si="449"/>
        <v>31.460986547085202</v>
      </c>
      <c r="P7048" s="8">
        <v>401</v>
      </c>
    </row>
    <row r="7049" spans="1:16" x14ac:dyDescent="0.25">
      <c r="A7049" s="9">
        <v>22075139</v>
      </c>
      <c r="B7049" s="8" t="s">
        <v>7640</v>
      </c>
      <c r="C7049" s="10">
        <v>43069</v>
      </c>
      <c r="D7049" s="8" t="s">
        <v>15</v>
      </c>
      <c r="E7049" s="8" t="s">
        <v>16</v>
      </c>
      <c r="F7049" s="8" t="s">
        <v>7611</v>
      </c>
      <c r="G7049" s="11">
        <v>110000</v>
      </c>
      <c r="H7049" s="11">
        <v>19600</v>
      </c>
      <c r="I7049" s="12">
        <f t="shared" si="450"/>
        <v>17.81818181818182</v>
      </c>
      <c r="J7049" s="11">
        <v>2821</v>
      </c>
      <c r="K7049" s="11">
        <f t="shared" si="451"/>
        <v>107179</v>
      </c>
      <c r="L7049" s="11">
        <v>115018.1796875</v>
      </c>
      <c r="M7049" s="13">
        <f t="shared" si="448"/>
        <v>0.93184399449896749</v>
      </c>
      <c r="N7049" s="14">
        <v>1383</v>
      </c>
      <c r="O7049" s="15">
        <f t="shared" si="449"/>
        <v>77.497469269703544</v>
      </c>
      <c r="P7049" s="8">
        <v>401</v>
      </c>
    </row>
    <row r="7050" spans="1:16" x14ac:dyDescent="0.25">
      <c r="A7050" s="9">
        <v>22075527</v>
      </c>
      <c r="B7050" s="8" t="s">
        <v>7641</v>
      </c>
      <c r="C7050" s="10">
        <v>42693</v>
      </c>
      <c r="D7050" s="8" t="s">
        <v>19</v>
      </c>
      <c r="E7050" s="8" t="s">
        <v>16</v>
      </c>
      <c r="F7050" s="8" t="s">
        <v>7611</v>
      </c>
      <c r="G7050" s="11">
        <v>25000</v>
      </c>
      <c r="H7050" s="11">
        <v>18600</v>
      </c>
      <c r="I7050" s="12">
        <f t="shared" si="450"/>
        <v>74.400000000000006</v>
      </c>
      <c r="J7050" s="11">
        <v>3043</v>
      </c>
      <c r="K7050" s="11">
        <f t="shared" si="451"/>
        <v>21957</v>
      </c>
      <c r="L7050" s="11">
        <v>105028.5703125</v>
      </c>
      <c r="M7050" s="13">
        <f t="shared" si="448"/>
        <v>0.20905740156863567</v>
      </c>
      <c r="N7050" s="14">
        <v>1335</v>
      </c>
      <c r="O7050" s="15">
        <f t="shared" si="449"/>
        <v>16.447191011235955</v>
      </c>
      <c r="P7050" s="8">
        <v>401</v>
      </c>
    </row>
    <row r="7051" spans="1:16" x14ac:dyDescent="0.25">
      <c r="A7051" s="9">
        <v>22075530</v>
      </c>
      <c r="B7051" s="8" t="s">
        <v>7642</v>
      </c>
      <c r="C7051" s="10">
        <v>42712</v>
      </c>
      <c r="D7051" s="8" t="s">
        <v>19</v>
      </c>
      <c r="E7051" s="8" t="s">
        <v>16</v>
      </c>
      <c r="F7051" s="8" t="s">
        <v>7611</v>
      </c>
      <c r="G7051" s="11">
        <v>63800</v>
      </c>
      <c r="H7051" s="11">
        <v>19400</v>
      </c>
      <c r="I7051" s="12">
        <f t="shared" si="450"/>
        <v>30.407523510971785</v>
      </c>
      <c r="J7051" s="11">
        <v>3043</v>
      </c>
      <c r="K7051" s="11">
        <f t="shared" si="451"/>
        <v>60757</v>
      </c>
      <c r="L7051" s="11">
        <v>98212.984375</v>
      </c>
      <c r="M7051" s="13">
        <f t="shared" ref="M7051:M7114" si="452">K7051/L7051</f>
        <v>0.61862492405297098</v>
      </c>
      <c r="N7051" s="14">
        <v>1337</v>
      </c>
      <c r="O7051" s="15">
        <f t="shared" ref="O7051:O7114" si="453">K7051/N7051</f>
        <v>45.442782348541513</v>
      </c>
      <c r="P7051" s="8">
        <v>401</v>
      </c>
    </row>
    <row r="7052" spans="1:16" x14ac:dyDescent="0.25">
      <c r="A7052" s="9">
        <v>22075543</v>
      </c>
      <c r="B7052" s="8" t="s">
        <v>7643</v>
      </c>
      <c r="C7052" s="10">
        <v>43154</v>
      </c>
      <c r="D7052" s="8" t="s">
        <v>15</v>
      </c>
      <c r="E7052" s="8" t="s">
        <v>16</v>
      </c>
      <c r="F7052" s="8" t="s">
        <v>7611</v>
      </c>
      <c r="G7052" s="11">
        <v>64000</v>
      </c>
      <c r="H7052" s="11">
        <v>24500</v>
      </c>
      <c r="I7052" s="12">
        <f t="shared" si="450"/>
        <v>38.28125</v>
      </c>
      <c r="J7052" s="11">
        <v>3313</v>
      </c>
      <c r="K7052" s="11">
        <f t="shared" si="451"/>
        <v>60687</v>
      </c>
      <c r="L7052" s="11">
        <v>145161.03125</v>
      </c>
      <c r="M7052" s="13">
        <f t="shared" si="452"/>
        <v>0.4180667461330122</v>
      </c>
      <c r="N7052" s="14">
        <v>1944</v>
      </c>
      <c r="O7052" s="15">
        <f t="shared" si="453"/>
        <v>31.217592592592592</v>
      </c>
      <c r="P7052" s="8">
        <v>401</v>
      </c>
    </row>
    <row r="7053" spans="1:16" x14ac:dyDescent="0.25">
      <c r="A7053" s="9">
        <v>22075550</v>
      </c>
      <c r="B7053" s="8" t="s">
        <v>7644</v>
      </c>
      <c r="C7053" s="10">
        <v>43031</v>
      </c>
      <c r="D7053" s="8" t="s">
        <v>15</v>
      </c>
      <c r="E7053" s="8" t="s">
        <v>16</v>
      </c>
      <c r="F7053" s="8" t="s">
        <v>7611</v>
      </c>
      <c r="G7053" s="11">
        <v>136500</v>
      </c>
      <c r="H7053" s="11">
        <v>23300</v>
      </c>
      <c r="I7053" s="12">
        <f t="shared" si="450"/>
        <v>17.069597069597069</v>
      </c>
      <c r="J7053" s="11">
        <v>3313</v>
      </c>
      <c r="K7053" s="11">
        <f t="shared" si="451"/>
        <v>133187</v>
      </c>
      <c r="L7053" s="11">
        <v>139051.953125</v>
      </c>
      <c r="M7053" s="13">
        <f t="shared" si="452"/>
        <v>0.95782185727569225</v>
      </c>
      <c r="N7053" s="14">
        <v>1727</v>
      </c>
      <c r="O7053" s="15">
        <f t="shared" si="453"/>
        <v>77.120440069484658</v>
      </c>
      <c r="P7053" s="8">
        <v>401</v>
      </c>
    </row>
    <row r="7054" spans="1:16" x14ac:dyDescent="0.25">
      <c r="A7054" s="9">
        <v>22075551</v>
      </c>
      <c r="B7054" s="8" t="s">
        <v>7645</v>
      </c>
      <c r="C7054" s="10">
        <v>42720</v>
      </c>
      <c r="D7054" s="8" t="s">
        <v>15</v>
      </c>
      <c r="E7054" s="8" t="s">
        <v>16</v>
      </c>
      <c r="F7054" s="8" t="s">
        <v>7611</v>
      </c>
      <c r="G7054" s="11">
        <v>59900</v>
      </c>
      <c r="H7054" s="11">
        <v>20200</v>
      </c>
      <c r="I7054" s="12">
        <f t="shared" si="450"/>
        <v>33.722871452420698</v>
      </c>
      <c r="J7054" s="11">
        <v>3313</v>
      </c>
      <c r="K7054" s="11">
        <f t="shared" si="451"/>
        <v>56587</v>
      </c>
      <c r="L7054" s="11">
        <v>134348.046875</v>
      </c>
      <c r="M7054" s="13">
        <f t="shared" si="452"/>
        <v>0.42119704243002232</v>
      </c>
      <c r="N7054" s="14">
        <v>1442</v>
      </c>
      <c r="O7054" s="15">
        <f t="shared" si="453"/>
        <v>39.242024965325939</v>
      </c>
      <c r="P7054" s="8">
        <v>401</v>
      </c>
    </row>
    <row r="7055" spans="1:16" x14ac:dyDescent="0.25">
      <c r="A7055" s="9">
        <v>22075577</v>
      </c>
      <c r="B7055" s="8" t="s">
        <v>7646</v>
      </c>
      <c r="C7055" s="10">
        <v>42512</v>
      </c>
      <c r="D7055" s="8" t="s">
        <v>80</v>
      </c>
      <c r="E7055" s="8" t="s">
        <v>16</v>
      </c>
      <c r="F7055" s="8" t="s">
        <v>7611</v>
      </c>
      <c r="G7055" s="11">
        <v>35000</v>
      </c>
      <c r="H7055" s="11">
        <v>29300</v>
      </c>
      <c r="I7055" s="12">
        <f t="shared" si="450"/>
        <v>83.714285714285722</v>
      </c>
      <c r="J7055" s="11">
        <v>3582</v>
      </c>
      <c r="K7055" s="11">
        <f t="shared" si="451"/>
        <v>31418</v>
      </c>
      <c r="L7055" s="11">
        <v>150911.6875</v>
      </c>
      <c r="M7055" s="13">
        <f t="shared" si="452"/>
        <v>0.20818798411488176</v>
      </c>
      <c r="N7055" s="14">
        <v>1962</v>
      </c>
      <c r="O7055" s="15">
        <f t="shared" si="453"/>
        <v>16.013251783893985</v>
      </c>
      <c r="P7055" s="8">
        <v>401</v>
      </c>
    </row>
    <row r="7056" spans="1:16" x14ac:dyDescent="0.25">
      <c r="A7056" s="9">
        <v>22076478</v>
      </c>
      <c r="B7056" s="8" t="s">
        <v>7647</v>
      </c>
      <c r="C7056" s="10">
        <v>42944</v>
      </c>
      <c r="D7056" s="8" t="s">
        <v>15</v>
      </c>
      <c r="E7056" s="8" t="s">
        <v>16</v>
      </c>
      <c r="F7056" s="8" t="s">
        <v>7611</v>
      </c>
      <c r="G7056" s="11">
        <v>162000</v>
      </c>
      <c r="H7056" s="11">
        <v>28100</v>
      </c>
      <c r="I7056" s="12">
        <f t="shared" si="450"/>
        <v>17.345679012345681</v>
      </c>
      <c r="J7056" s="11">
        <v>5041</v>
      </c>
      <c r="K7056" s="11">
        <f t="shared" si="451"/>
        <v>156959</v>
      </c>
      <c r="L7056" s="11">
        <v>166262.34375</v>
      </c>
      <c r="M7056" s="13">
        <f t="shared" si="452"/>
        <v>0.94404419220753344</v>
      </c>
      <c r="N7056" s="14">
        <v>2230</v>
      </c>
      <c r="O7056" s="15">
        <f t="shared" si="453"/>
        <v>70.385201793721976</v>
      </c>
      <c r="P7056" s="8">
        <v>401</v>
      </c>
    </row>
    <row r="7057" spans="1:16" x14ac:dyDescent="0.25">
      <c r="A7057" s="9">
        <v>22076499</v>
      </c>
      <c r="B7057" s="8" t="s">
        <v>7648</v>
      </c>
      <c r="C7057" s="10">
        <v>43129</v>
      </c>
      <c r="D7057" s="8" t="s">
        <v>15</v>
      </c>
      <c r="E7057" s="8" t="s">
        <v>16</v>
      </c>
      <c r="F7057" s="8" t="s">
        <v>7611</v>
      </c>
      <c r="G7057" s="11">
        <v>176000</v>
      </c>
      <c r="H7057" s="11">
        <v>26500</v>
      </c>
      <c r="I7057" s="12">
        <f t="shared" si="450"/>
        <v>15.056818181818182</v>
      </c>
      <c r="J7057" s="11">
        <v>3313</v>
      </c>
      <c r="K7057" s="11">
        <f t="shared" si="451"/>
        <v>172687</v>
      </c>
      <c r="L7057" s="11">
        <v>154719.484375</v>
      </c>
      <c r="M7057" s="13">
        <f t="shared" si="452"/>
        <v>1.1161296245109724</v>
      </c>
      <c r="N7057" s="14">
        <v>2209</v>
      </c>
      <c r="O7057" s="15">
        <f t="shared" si="453"/>
        <v>78.174287007695796</v>
      </c>
      <c r="P7057" s="8">
        <v>401</v>
      </c>
    </row>
    <row r="7058" spans="1:16" x14ac:dyDescent="0.25">
      <c r="A7058" s="9">
        <v>22076501</v>
      </c>
      <c r="B7058" s="8" t="s">
        <v>7649</v>
      </c>
      <c r="C7058" s="10">
        <v>42674</v>
      </c>
      <c r="D7058" s="8" t="s">
        <v>19</v>
      </c>
      <c r="E7058" s="8" t="s">
        <v>16</v>
      </c>
      <c r="F7058" s="8" t="s">
        <v>7611</v>
      </c>
      <c r="G7058" s="11">
        <v>44500</v>
      </c>
      <c r="H7058" s="11">
        <v>29800</v>
      </c>
      <c r="I7058" s="12">
        <f t="shared" si="450"/>
        <v>66.966292134831463</v>
      </c>
      <c r="J7058" s="11">
        <v>3313</v>
      </c>
      <c r="K7058" s="11">
        <f t="shared" si="451"/>
        <v>41187</v>
      </c>
      <c r="L7058" s="11">
        <v>240683.109375</v>
      </c>
      <c r="M7058" s="13">
        <f t="shared" si="452"/>
        <v>0.17112542756719984</v>
      </c>
      <c r="N7058" s="14">
        <v>3834</v>
      </c>
      <c r="O7058" s="15">
        <f t="shared" si="453"/>
        <v>10.742566510172145</v>
      </c>
      <c r="P7058" s="8">
        <v>401</v>
      </c>
    </row>
    <row r="7059" spans="1:16" x14ac:dyDescent="0.25">
      <c r="A7059" s="9">
        <v>22076528</v>
      </c>
      <c r="B7059" s="8" t="s">
        <v>7650</v>
      </c>
      <c r="C7059" s="10">
        <v>42655</v>
      </c>
      <c r="D7059" s="8" t="s">
        <v>15</v>
      </c>
      <c r="E7059" s="8" t="s">
        <v>16</v>
      </c>
      <c r="F7059" s="8" t="s">
        <v>7611</v>
      </c>
      <c r="G7059" s="11">
        <v>67000</v>
      </c>
      <c r="H7059" s="11">
        <v>21800</v>
      </c>
      <c r="I7059" s="12">
        <f t="shared" si="450"/>
        <v>32.537313432835816</v>
      </c>
      <c r="J7059" s="11">
        <v>3043</v>
      </c>
      <c r="K7059" s="11">
        <f t="shared" si="451"/>
        <v>63957</v>
      </c>
      <c r="L7059" s="11">
        <v>137787.015625</v>
      </c>
      <c r="M7059" s="13">
        <f t="shared" si="452"/>
        <v>0.46417290997915828</v>
      </c>
      <c r="N7059" s="14">
        <v>1582</v>
      </c>
      <c r="O7059" s="15">
        <f t="shared" si="453"/>
        <v>40.427939317319847</v>
      </c>
      <c r="P7059" s="8">
        <v>401</v>
      </c>
    </row>
    <row r="7060" spans="1:16" x14ac:dyDescent="0.25">
      <c r="A7060" s="9" t="s">
        <v>7651</v>
      </c>
      <c r="B7060" s="8" t="s">
        <v>7652</v>
      </c>
      <c r="C7060" s="10">
        <v>42487</v>
      </c>
      <c r="D7060" s="8" t="s">
        <v>19</v>
      </c>
      <c r="E7060" s="8" t="s">
        <v>16</v>
      </c>
      <c r="F7060" s="8" t="s">
        <v>7611</v>
      </c>
      <c r="G7060" s="11">
        <v>62000</v>
      </c>
      <c r="H7060" s="11">
        <v>26900</v>
      </c>
      <c r="I7060" s="12">
        <f t="shared" si="450"/>
        <v>43.387096774193552</v>
      </c>
      <c r="J7060" s="11">
        <v>4734</v>
      </c>
      <c r="K7060" s="11">
        <f t="shared" si="451"/>
        <v>57266</v>
      </c>
      <c r="L7060" s="11">
        <v>129592.2109375</v>
      </c>
      <c r="M7060" s="13">
        <f t="shared" si="452"/>
        <v>0.44189384212002036</v>
      </c>
      <c r="N7060" s="14">
        <v>1709</v>
      </c>
      <c r="O7060" s="15">
        <f t="shared" si="453"/>
        <v>33.508484493856059</v>
      </c>
      <c r="P7060" s="8">
        <v>401</v>
      </c>
    </row>
    <row r="7061" spans="1:16" x14ac:dyDescent="0.25">
      <c r="A7061" s="9" t="s">
        <v>7651</v>
      </c>
      <c r="B7061" s="8" t="s">
        <v>7652</v>
      </c>
      <c r="C7061" s="10">
        <v>43054</v>
      </c>
      <c r="D7061" s="8" t="s">
        <v>15</v>
      </c>
      <c r="E7061" s="8" t="s">
        <v>16</v>
      </c>
      <c r="F7061" s="8" t="s">
        <v>7611</v>
      </c>
      <c r="G7061" s="11">
        <v>78000</v>
      </c>
      <c r="H7061" s="11">
        <v>22500</v>
      </c>
      <c r="I7061" s="12">
        <f t="shared" si="450"/>
        <v>28.846153846153843</v>
      </c>
      <c r="J7061" s="11">
        <v>4734</v>
      </c>
      <c r="K7061" s="11">
        <f t="shared" si="451"/>
        <v>73266</v>
      </c>
      <c r="L7061" s="11">
        <v>129592.2109375</v>
      </c>
      <c r="M7061" s="13">
        <f t="shared" si="452"/>
        <v>0.56535805254017057</v>
      </c>
      <c r="N7061" s="14">
        <v>1709</v>
      </c>
      <c r="O7061" s="15">
        <f t="shared" si="453"/>
        <v>42.870684610883558</v>
      </c>
      <c r="P7061" s="8">
        <v>401</v>
      </c>
    </row>
    <row r="7062" spans="1:16" x14ac:dyDescent="0.25">
      <c r="A7062" s="9">
        <v>22076933</v>
      </c>
      <c r="B7062" s="8" t="s">
        <v>7653</v>
      </c>
      <c r="C7062" s="10">
        <v>43131</v>
      </c>
      <c r="D7062" s="8" t="s">
        <v>15</v>
      </c>
      <c r="E7062" s="8" t="s">
        <v>16</v>
      </c>
      <c r="F7062" s="8" t="s">
        <v>7611</v>
      </c>
      <c r="G7062" s="11">
        <v>141900</v>
      </c>
      <c r="H7062" s="11">
        <v>23400</v>
      </c>
      <c r="I7062" s="12">
        <f t="shared" si="450"/>
        <v>16.490486257928119</v>
      </c>
      <c r="J7062" s="11">
        <v>3043</v>
      </c>
      <c r="K7062" s="11">
        <f t="shared" si="451"/>
        <v>138857</v>
      </c>
      <c r="L7062" s="11">
        <v>137618.1875</v>
      </c>
      <c r="M7062" s="13">
        <f t="shared" si="452"/>
        <v>1.0090018079914038</v>
      </c>
      <c r="N7062" s="14">
        <v>1825</v>
      </c>
      <c r="O7062" s="15">
        <f t="shared" si="453"/>
        <v>76.086027397260267</v>
      </c>
      <c r="P7062" s="8">
        <v>401</v>
      </c>
    </row>
    <row r="7063" spans="1:16" x14ac:dyDescent="0.25">
      <c r="A7063" s="9">
        <v>22076944</v>
      </c>
      <c r="B7063" s="8" t="s">
        <v>7654</v>
      </c>
      <c r="C7063" s="10">
        <v>42957</v>
      </c>
      <c r="D7063" s="8" t="s">
        <v>15</v>
      </c>
      <c r="E7063" s="8" t="s">
        <v>16</v>
      </c>
      <c r="F7063" s="8" t="s">
        <v>7611</v>
      </c>
      <c r="G7063" s="11">
        <v>150000</v>
      </c>
      <c r="H7063" s="11">
        <v>31400</v>
      </c>
      <c r="I7063" s="12">
        <f t="shared" si="450"/>
        <v>20.933333333333334</v>
      </c>
      <c r="J7063" s="11">
        <v>3448</v>
      </c>
      <c r="K7063" s="11">
        <f t="shared" si="451"/>
        <v>146552</v>
      </c>
      <c r="L7063" s="11">
        <v>204264.9375</v>
      </c>
      <c r="M7063" s="13">
        <f t="shared" si="452"/>
        <v>0.71746038156940173</v>
      </c>
      <c r="N7063" s="14">
        <v>1739</v>
      </c>
      <c r="O7063" s="15">
        <f t="shared" si="453"/>
        <v>84.273720529039679</v>
      </c>
      <c r="P7063" s="8">
        <v>401</v>
      </c>
    </row>
    <row r="7064" spans="1:16" x14ac:dyDescent="0.25">
      <c r="A7064" s="9">
        <v>22076980</v>
      </c>
      <c r="B7064" s="8" t="s">
        <v>7655</v>
      </c>
      <c r="C7064" s="10">
        <v>43178</v>
      </c>
      <c r="D7064" s="8" t="s">
        <v>15</v>
      </c>
      <c r="E7064" s="8" t="s">
        <v>16</v>
      </c>
      <c r="F7064" s="8" t="s">
        <v>7611</v>
      </c>
      <c r="G7064" s="11">
        <v>59500</v>
      </c>
      <c r="H7064" s="11">
        <v>23000</v>
      </c>
      <c r="I7064" s="12">
        <f t="shared" si="450"/>
        <v>38.655462184873954</v>
      </c>
      <c r="J7064" s="11">
        <v>3582</v>
      </c>
      <c r="K7064" s="11">
        <f t="shared" si="451"/>
        <v>55918</v>
      </c>
      <c r="L7064" s="11">
        <v>134667.53125</v>
      </c>
      <c r="M7064" s="13">
        <f t="shared" si="452"/>
        <v>0.41523000741873334</v>
      </c>
      <c r="N7064" s="14">
        <v>2090</v>
      </c>
      <c r="O7064" s="15">
        <f t="shared" si="453"/>
        <v>26.755023923444977</v>
      </c>
      <c r="P7064" s="8">
        <v>401</v>
      </c>
    </row>
    <row r="7065" spans="1:16" x14ac:dyDescent="0.25">
      <c r="A7065" s="9">
        <v>22076980</v>
      </c>
      <c r="B7065" s="8" t="s">
        <v>7655</v>
      </c>
      <c r="C7065" s="10">
        <v>43173</v>
      </c>
      <c r="D7065" s="8" t="s">
        <v>19</v>
      </c>
      <c r="E7065" s="8" t="s">
        <v>16</v>
      </c>
      <c r="F7065" s="8" t="s">
        <v>7611</v>
      </c>
      <c r="G7065" s="11">
        <v>56000</v>
      </c>
      <c r="H7065" s="11">
        <v>23000</v>
      </c>
      <c r="I7065" s="12">
        <f t="shared" si="450"/>
        <v>41.071428571428569</v>
      </c>
      <c r="J7065" s="11">
        <v>3582</v>
      </c>
      <c r="K7065" s="11">
        <f t="shared" si="451"/>
        <v>52418</v>
      </c>
      <c r="L7065" s="11">
        <v>134667.53125</v>
      </c>
      <c r="M7065" s="13">
        <f t="shared" si="452"/>
        <v>0.38924007526869991</v>
      </c>
      <c r="N7065" s="14">
        <v>2090</v>
      </c>
      <c r="O7065" s="15">
        <f t="shared" si="453"/>
        <v>25.080382775119617</v>
      </c>
      <c r="P7065" s="8">
        <v>401</v>
      </c>
    </row>
    <row r="7066" spans="1:16" x14ac:dyDescent="0.25">
      <c r="A7066" s="9">
        <v>22076983</v>
      </c>
      <c r="B7066" s="8" t="s">
        <v>7656</v>
      </c>
      <c r="C7066" s="10">
        <v>43000</v>
      </c>
      <c r="D7066" s="8" t="s">
        <v>19</v>
      </c>
      <c r="E7066" s="8" t="s">
        <v>16</v>
      </c>
      <c r="F7066" s="8" t="s">
        <v>7611</v>
      </c>
      <c r="G7066" s="11">
        <v>155000</v>
      </c>
      <c r="H7066" s="11">
        <v>24300</v>
      </c>
      <c r="I7066" s="12">
        <f t="shared" si="450"/>
        <v>15.67741935483871</v>
      </c>
      <c r="J7066" s="11">
        <v>3548</v>
      </c>
      <c r="K7066" s="11">
        <f t="shared" si="451"/>
        <v>151452</v>
      </c>
      <c r="L7066" s="11">
        <v>140425.96875</v>
      </c>
      <c r="M7066" s="13">
        <f t="shared" si="452"/>
        <v>1.0785184631314855</v>
      </c>
      <c r="N7066" s="14">
        <v>1967</v>
      </c>
      <c r="O7066" s="15">
        <f t="shared" si="453"/>
        <v>76.996441281138786</v>
      </c>
      <c r="P7066" s="8">
        <v>401</v>
      </c>
    </row>
    <row r="7067" spans="1:16" x14ac:dyDescent="0.25">
      <c r="A7067" s="9">
        <v>22079922</v>
      </c>
      <c r="B7067" s="8" t="s">
        <v>7657</v>
      </c>
      <c r="C7067" s="10">
        <v>42950</v>
      </c>
      <c r="D7067" s="8" t="s">
        <v>15</v>
      </c>
      <c r="E7067" s="8" t="s">
        <v>16</v>
      </c>
      <c r="F7067" s="8" t="s">
        <v>7611</v>
      </c>
      <c r="G7067" s="11">
        <v>38000</v>
      </c>
      <c r="H7067" s="11">
        <v>18600</v>
      </c>
      <c r="I7067" s="12">
        <f t="shared" si="450"/>
        <v>48.947368421052637</v>
      </c>
      <c r="J7067" s="11">
        <v>2585</v>
      </c>
      <c r="K7067" s="11">
        <f t="shared" si="451"/>
        <v>35415</v>
      </c>
      <c r="L7067" s="11">
        <v>96166.234375</v>
      </c>
      <c r="M7067" s="13">
        <f t="shared" si="452"/>
        <v>0.36826855320027707</v>
      </c>
      <c r="N7067" s="14">
        <v>1269</v>
      </c>
      <c r="O7067" s="15">
        <f t="shared" si="453"/>
        <v>27.907801418439718</v>
      </c>
      <c r="P7067" s="8">
        <v>401</v>
      </c>
    </row>
    <row r="7068" spans="1:16" x14ac:dyDescent="0.25">
      <c r="A7068" s="9">
        <v>22079942</v>
      </c>
      <c r="B7068" s="8" t="s">
        <v>7658</v>
      </c>
      <c r="C7068" s="10">
        <v>43098</v>
      </c>
      <c r="D7068" s="8" t="s">
        <v>15</v>
      </c>
      <c r="E7068" s="8" t="s">
        <v>16</v>
      </c>
      <c r="F7068" s="8" t="s">
        <v>7611</v>
      </c>
      <c r="G7068" s="11">
        <v>32000</v>
      </c>
      <c r="H7068" s="11">
        <v>19400</v>
      </c>
      <c r="I7068" s="12">
        <f t="shared" si="450"/>
        <v>60.624999999999993</v>
      </c>
      <c r="J7068" s="11">
        <v>2853</v>
      </c>
      <c r="K7068" s="11">
        <f t="shared" si="451"/>
        <v>29147</v>
      </c>
      <c r="L7068" s="11">
        <v>114246.75</v>
      </c>
      <c r="M7068" s="13">
        <f t="shared" si="452"/>
        <v>0.25512323107659518</v>
      </c>
      <c r="N7068" s="14">
        <v>1686</v>
      </c>
      <c r="O7068" s="15">
        <f t="shared" si="453"/>
        <v>17.287663107947804</v>
      </c>
      <c r="P7068" s="8">
        <v>401</v>
      </c>
    </row>
    <row r="7069" spans="1:16" x14ac:dyDescent="0.25">
      <c r="A7069" s="9">
        <v>22079948</v>
      </c>
      <c r="B7069" s="8" t="s">
        <v>7659</v>
      </c>
      <c r="C7069" s="10">
        <v>42703</v>
      </c>
      <c r="D7069" s="8" t="s">
        <v>19</v>
      </c>
      <c r="E7069" s="8" t="s">
        <v>16</v>
      </c>
      <c r="F7069" s="8" t="s">
        <v>7611</v>
      </c>
      <c r="G7069" s="11">
        <v>50000</v>
      </c>
      <c r="H7069" s="11">
        <v>23200</v>
      </c>
      <c r="I7069" s="12">
        <f t="shared" si="450"/>
        <v>46.400000000000006</v>
      </c>
      <c r="J7069" s="11">
        <v>2885</v>
      </c>
      <c r="K7069" s="11">
        <f t="shared" si="451"/>
        <v>47115</v>
      </c>
      <c r="L7069" s="11">
        <v>120851.9453125</v>
      </c>
      <c r="M7069" s="13">
        <f t="shared" si="452"/>
        <v>0.38985719160887006</v>
      </c>
      <c r="N7069" s="14">
        <v>1476</v>
      </c>
      <c r="O7069" s="15">
        <f t="shared" si="453"/>
        <v>31.920731707317074</v>
      </c>
      <c r="P7069" s="8">
        <v>401</v>
      </c>
    </row>
    <row r="7070" spans="1:16" x14ac:dyDescent="0.25">
      <c r="A7070" s="9">
        <v>22079951</v>
      </c>
      <c r="B7070" s="8" t="s">
        <v>7660</v>
      </c>
      <c r="C7070" s="10">
        <v>42566</v>
      </c>
      <c r="D7070" s="8" t="s">
        <v>15</v>
      </c>
      <c r="E7070" s="8" t="s">
        <v>16</v>
      </c>
      <c r="F7070" s="8" t="s">
        <v>7611</v>
      </c>
      <c r="G7070" s="11">
        <v>82000</v>
      </c>
      <c r="H7070" s="11">
        <v>22300</v>
      </c>
      <c r="I7070" s="12">
        <f t="shared" si="450"/>
        <v>27.195121951219512</v>
      </c>
      <c r="J7070" s="11">
        <v>2900</v>
      </c>
      <c r="K7070" s="11">
        <f t="shared" si="451"/>
        <v>79100</v>
      </c>
      <c r="L7070" s="11">
        <v>119906.4921875</v>
      </c>
      <c r="M7070" s="13">
        <f t="shared" si="452"/>
        <v>0.65968071083515534</v>
      </c>
      <c r="N7070" s="14">
        <v>1584</v>
      </c>
      <c r="O7070" s="15">
        <f t="shared" si="453"/>
        <v>49.936868686868685</v>
      </c>
      <c r="P7070" s="8">
        <v>401</v>
      </c>
    </row>
    <row r="7071" spans="1:16" x14ac:dyDescent="0.25">
      <c r="A7071" s="9">
        <v>22080325</v>
      </c>
      <c r="B7071" s="8" t="s">
        <v>7661</v>
      </c>
      <c r="C7071" s="10">
        <v>43081</v>
      </c>
      <c r="D7071" s="8" t="s">
        <v>15</v>
      </c>
      <c r="E7071" s="8" t="s">
        <v>16</v>
      </c>
      <c r="F7071" s="8" t="s">
        <v>7611</v>
      </c>
      <c r="G7071" s="11">
        <v>140000</v>
      </c>
      <c r="H7071" s="11">
        <v>23900</v>
      </c>
      <c r="I7071" s="12">
        <f t="shared" si="450"/>
        <v>17.071428571428569</v>
      </c>
      <c r="J7071" s="11">
        <v>2742</v>
      </c>
      <c r="K7071" s="11">
        <f t="shared" si="451"/>
        <v>137258</v>
      </c>
      <c r="L7071" s="11">
        <v>144755.84375</v>
      </c>
      <c r="M7071" s="13">
        <f t="shared" si="452"/>
        <v>0.9482035159634099</v>
      </c>
      <c r="N7071" s="14">
        <v>1792</v>
      </c>
      <c r="O7071" s="15">
        <f t="shared" si="453"/>
        <v>76.594866071428569</v>
      </c>
      <c r="P7071" s="8">
        <v>401</v>
      </c>
    </row>
    <row r="7072" spans="1:16" x14ac:dyDescent="0.25">
      <c r="A7072" s="9">
        <v>22080359</v>
      </c>
      <c r="B7072" s="8" t="s">
        <v>7662</v>
      </c>
      <c r="C7072" s="10">
        <v>42487</v>
      </c>
      <c r="D7072" s="8" t="s">
        <v>73</v>
      </c>
      <c r="E7072" s="8" t="s">
        <v>40</v>
      </c>
      <c r="F7072" s="8" t="s">
        <v>7611</v>
      </c>
      <c r="G7072" s="11">
        <v>35000</v>
      </c>
      <c r="H7072" s="11">
        <v>27100</v>
      </c>
      <c r="I7072" s="12">
        <f t="shared" si="450"/>
        <v>77.428571428571431</v>
      </c>
      <c r="J7072" s="11">
        <v>2742</v>
      </c>
      <c r="K7072" s="11">
        <f t="shared" si="451"/>
        <v>32258</v>
      </c>
      <c r="L7072" s="11">
        <v>162597.40625</v>
      </c>
      <c r="M7072" s="13">
        <f t="shared" si="452"/>
        <v>0.19839184857845787</v>
      </c>
      <c r="N7072" s="14">
        <v>2201</v>
      </c>
      <c r="O7072" s="15">
        <f t="shared" si="453"/>
        <v>14.656065424806906</v>
      </c>
      <c r="P7072" s="8">
        <v>401</v>
      </c>
    </row>
    <row r="7073" spans="1:16" x14ac:dyDescent="0.25">
      <c r="A7073" s="9">
        <v>22081375</v>
      </c>
      <c r="B7073" s="8" t="s">
        <v>7663</v>
      </c>
      <c r="C7073" s="10">
        <v>43018</v>
      </c>
      <c r="D7073" s="8" t="s">
        <v>19</v>
      </c>
      <c r="E7073" s="8" t="s">
        <v>16</v>
      </c>
      <c r="F7073" s="8" t="s">
        <v>7611</v>
      </c>
      <c r="G7073" s="11">
        <v>49900</v>
      </c>
      <c r="H7073" s="11">
        <v>17700</v>
      </c>
      <c r="I7073" s="12">
        <f t="shared" si="450"/>
        <v>35.470941883767537</v>
      </c>
      <c r="J7073" s="11">
        <v>2742</v>
      </c>
      <c r="K7073" s="11">
        <f t="shared" si="451"/>
        <v>47158</v>
      </c>
      <c r="L7073" s="11">
        <v>98412.984375</v>
      </c>
      <c r="M7073" s="13">
        <f t="shared" si="452"/>
        <v>0.47918473664314176</v>
      </c>
      <c r="N7073" s="14">
        <v>1064</v>
      </c>
      <c r="O7073" s="15">
        <f t="shared" si="453"/>
        <v>44.321428571428569</v>
      </c>
      <c r="P7073" s="8">
        <v>401</v>
      </c>
    </row>
    <row r="7074" spans="1:16" x14ac:dyDescent="0.25">
      <c r="A7074" s="9">
        <v>22081397</v>
      </c>
      <c r="B7074" s="8" t="s">
        <v>7664</v>
      </c>
      <c r="C7074" s="10">
        <v>42682</v>
      </c>
      <c r="D7074" s="8" t="s">
        <v>15</v>
      </c>
      <c r="E7074" s="8" t="s">
        <v>16</v>
      </c>
      <c r="F7074" s="8" t="s">
        <v>7611</v>
      </c>
      <c r="G7074" s="11">
        <v>41000</v>
      </c>
      <c r="H7074" s="11">
        <v>13800</v>
      </c>
      <c r="I7074" s="12">
        <f t="shared" si="450"/>
        <v>33.658536585365859</v>
      </c>
      <c r="J7074" s="11">
        <v>2742</v>
      </c>
      <c r="K7074" s="11">
        <f t="shared" si="451"/>
        <v>38258</v>
      </c>
      <c r="L7074" s="11">
        <v>84758.4453125</v>
      </c>
      <c r="M7074" s="13">
        <f t="shared" si="452"/>
        <v>0.45137684933866751</v>
      </c>
      <c r="N7074" s="14">
        <v>1018</v>
      </c>
      <c r="O7074" s="15">
        <f t="shared" si="453"/>
        <v>37.581532416502945</v>
      </c>
      <c r="P7074" s="8">
        <v>401</v>
      </c>
    </row>
    <row r="7075" spans="1:16" x14ac:dyDescent="0.25">
      <c r="A7075" s="9">
        <v>22081401</v>
      </c>
      <c r="B7075" s="8" t="s">
        <v>7665</v>
      </c>
      <c r="C7075" s="10">
        <v>42744</v>
      </c>
      <c r="D7075" s="8" t="s">
        <v>19</v>
      </c>
      <c r="E7075" s="8" t="s">
        <v>16</v>
      </c>
      <c r="F7075" s="8" t="s">
        <v>7611</v>
      </c>
      <c r="G7075" s="11">
        <v>59500</v>
      </c>
      <c r="H7075" s="11">
        <v>24100</v>
      </c>
      <c r="I7075" s="12">
        <f t="shared" si="450"/>
        <v>40.504201680672267</v>
      </c>
      <c r="J7075" s="11">
        <v>2742</v>
      </c>
      <c r="K7075" s="11">
        <f t="shared" si="451"/>
        <v>56758</v>
      </c>
      <c r="L7075" s="11">
        <v>128841.5546875</v>
      </c>
      <c r="M7075" s="13">
        <f t="shared" si="452"/>
        <v>0.44052557529024111</v>
      </c>
      <c r="N7075" s="14">
        <v>1613</v>
      </c>
      <c r="O7075" s="15">
        <f t="shared" si="453"/>
        <v>35.187848729076258</v>
      </c>
      <c r="P7075" s="8">
        <v>401</v>
      </c>
    </row>
    <row r="7076" spans="1:16" x14ac:dyDescent="0.25">
      <c r="A7076" s="9" t="s">
        <v>7666</v>
      </c>
      <c r="B7076" s="8" t="s">
        <v>7667</v>
      </c>
      <c r="C7076" s="10">
        <v>42748</v>
      </c>
      <c r="D7076" s="8" t="s">
        <v>15</v>
      </c>
      <c r="E7076" s="8" t="s">
        <v>16</v>
      </c>
      <c r="F7076" s="8" t="s">
        <v>7611</v>
      </c>
      <c r="G7076" s="11">
        <v>125000</v>
      </c>
      <c r="H7076" s="11">
        <v>22700</v>
      </c>
      <c r="I7076" s="12">
        <f t="shared" si="450"/>
        <v>18.16</v>
      </c>
      <c r="J7076" s="11">
        <v>4507</v>
      </c>
      <c r="K7076" s="11">
        <f t="shared" si="451"/>
        <v>120493</v>
      </c>
      <c r="L7076" s="11">
        <v>135607.796875</v>
      </c>
      <c r="M7076" s="13">
        <f t="shared" si="452"/>
        <v>0.88854035517638819</v>
      </c>
      <c r="N7076" s="14">
        <v>1468</v>
      </c>
      <c r="O7076" s="15">
        <f t="shared" si="453"/>
        <v>82.07970027247957</v>
      </c>
      <c r="P7076" s="8">
        <v>401</v>
      </c>
    </row>
    <row r="7077" spans="1:16" x14ac:dyDescent="0.25">
      <c r="A7077" s="9">
        <v>22081806</v>
      </c>
      <c r="B7077" s="8" t="s">
        <v>7668</v>
      </c>
      <c r="C7077" s="10">
        <v>42599</v>
      </c>
      <c r="D7077" s="8" t="s">
        <v>15</v>
      </c>
      <c r="E7077" s="8" t="s">
        <v>16</v>
      </c>
      <c r="F7077" s="8" t="s">
        <v>7611</v>
      </c>
      <c r="G7077" s="11">
        <v>88000</v>
      </c>
      <c r="H7077" s="11">
        <v>21200</v>
      </c>
      <c r="I7077" s="12">
        <f t="shared" si="450"/>
        <v>24.09090909090909</v>
      </c>
      <c r="J7077" s="11">
        <v>2726</v>
      </c>
      <c r="K7077" s="11">
        <f t="shared" si="451"/>
        <v>85274</v>
      </c>
      <c r="L7077" s="11">
        <v>115485.7109375</v>
      </c>
      <c r="M7077" s="13">
        <f t="shared" si="452"/>
        <v>0.73839438063597018</v>
      </c>
      <c r="N7077" s="14">
        <v>1404</v>
      </c>
      <c r="O7077" s="15">
        <f t="shared" si="453"/>
        <v>60.736467236467234</v>
      </c>
      <c r="P7077" s="8">
        <v>401</v>
      </c>
    </row>
    <row r="7078" spans="1:16" x14ac:dyDescent="0.25">
      <c r="A7078" s="9">
        <v>22081833</v>
      </c>
      <c r="B7078" s="8" t="s">
        <v>7669</v>
      </c>
      <c r="C7078" s="10">
        <v>43028</v>
      </c>
      <c r="D7078" s="8" t="s">
        <v>15</v>
      </c>
      <c r="E7078" s="8" t="s">
        <v>16</v>
      </c>
      <c r="F7078" s="8" t="s">
        <v>7611</v>
      </c>
      <c r="G7078" s="11">
        <v>30600</v>
      </c>
      <c r="H7078" s="11">
        <v>13300</v>
      </c>
      <c r="I7078" s="12">
        <f t="shared" si="450"/>
        <v>43.464052287581701</v>
      </c>
      <c r="J7078" s="11">
        <v>2742</v>
      </c>
      <c r="K7078" s="11">
        <f t="shared" si="451"/>
        <v>27858</v>
      </c>
      <c r="L7078" s="11">
        <v>72090.90625</v>
      </c>
      <c r="M7078" s="13">
        <f t="shared" si="452"/>
        <v>0.38642876680441229</v>
      </c>
      <c r="N7078" s="14">
        <v>1067</v>
      </c>
      <c r="O7078" s="15">
        <f t="shared" si="453"/>
        <v>26.108716026241801</v>
      </c>
      <c r="P7078" s="8">
        <v>401</v>
      </c>
    </row>
    <row r="7079" spans="1:16" x14ac:dyDescent="0.25">
      <c r="A7079" s="9">
        <v>22081837</v>
      </c>
      <c r="B7079" s="8" t="s">
        <v>7670</v>
      </c>
      <c r="C7079" s="10">
        <v>42692</v>
      </c>
      <c r="D7079" s="8" t="s">
        <v>19</v>
      </c>
      <c r="E7079" s="8" t="s">
        <v>16</v>
      </c>
      <c r="F7079" s="8" t="s">
        <v>7611</v>
      </c>
      <c r="G7079" s="11">
        <v>96000</v>
      </c>
      <c r="H7079" s="11">
        <v>21900</v>
      </c>
      <c r="I7079" s="12">
        <f t="shared" si="450"/>
        <v>22.8125</v>
      </c>
      <c r="J7079" s="11">
        <v>2742</v>
      </c>
      <c r="K7079" s="11">
        <f t="shared" si="451"/>
        <v>93258</v>
      </c>
      <c r="L7079" s="11">
        <v>101023.375</v>
      </c>
      <c r="M7079" s="13">
        <f t="shared" si="452"/>
        <v>0.92313288879925071</v>
      </c>
      <c r="N7079" s="14">
        <v>1562</v>
      </c>
      <c r="O7079" s="15">
        <f t="shared" si="453"/>
        <v>59.70422535211268</v>
      </c>
      <c r="P7079" s="8">
        <v>401</v>
      </c>
    </row>
    <row r="7080" spans="1:16" x14ac:dyDescent="0.25">
      <c r="A7080" s="9">
        <v>22082018</v>
      </c>
      <c r="B7080" s="8" t="s">
        <v>7671</v>
      </c>
      <c r="C7080" s="10">
        <v>42898</v>
      </c>
      <c r="D7080" s="8" t="s">
        <v>15</v>
      </c>
      <c r="E7080" s="8" t="s">
        <v>16</v>
      </c>
      <c r="F7080" s="8" t="s">
        <v>7611</v>
      </c>
      <c r="G7080" s="11">
        <v>118450</v>
      </c>
      <c r="H7080" s="11">
        <v>32300</v>
      </c>
      <c r="I7080" s="12">
        <f t="shared" si="450"/>
        <v>27.268889826931193</v>
      </c>
      <c r="J7080" s="11">
        <v>3604</v>
      </c>
      <c r="K7080" s="11">
        <f t="shared" si="451"/>
        <v>114846</v>
      </c>
      <c r="L7080" s="11">
        <v>199672.734375</v>
      </c>
      <c r="M7080" s="13">
        <f t="shared" si="452"/>
        <v>0.5751711687601313</v>
      </c>
      <c r="N7080" s="14">
        <v>1899</v>
      </c>
      <c r="O7080" s="15">
        <f t="shared" si="453"/>
        <v>60.477093206951025</v>
      </c>
      <c r="P7080" s="8">
        <v>401</v>
      </c>
    </row>
    <row r="7081" spans="1:16" x14ac:dyDescent="0.25">
      <c r="A7081" s="9">
        <v>22082023</v>
      </c>
      <c r="B7081" s="8" t="s">
        <v>7672</v>
      </c>
      <c r="C7081" s="10">
        <v>42965</v>
      </c>
      <c r="D7081" s="8" t="s">
        <v>30</v>
      </c>
      <c r="E7081" s="8" t="s">
        <v>16</v>
      </c>
      <c r="F7081" s="8" t="s">
        <v>7611</v>
      </c>
      <c r="G7081" s="11">
        <v>68000</v>
      </c>
      <c r="H7081" s="11">
        <v>33300</v>
      </c>
      <c r="I7081" s="12">
        <f t="shared" si="450"/>
        <v>48.970588235294116</v>
      </c>
      <c r="J7081" s="11">
        <v>4012</v>
      </c>
      <c r="K7081" s="11">
        <f t="shared" si="451"/>
        <v>63988</v>
      </c>
      <c r="L7081" s="11">
        <v>211187.015625</v>
      </c>
      <c r="M7081" s="13">
        <f t="shared" si="452"/>
        <v>0.3029921125152033</v>
      </c>
      <c r="N7081" s="14">
        <v>1904</v>
      </c>
      <c r="O7081" s="15">
        <f t="shared" si="453"/>
        <v>33.607142857142854</v>
      </c>
      <c r="P7081" s="8">
        <v>401</v>
      </c>
    </row>
    <row r="7082" spans="1:16" x14ac:dyDescent="0.25">
      <c r="A7082" s="9">
        <v>22082047</v>
      </c>
      <c r="B7082" s="8" t="s">
        <v>7673</v>
      </c>
      <c r="C7082" s="10">
        <v>42573</v>
      </c>
      <c r="D7082" s="8" t="s">
        <v>15</v>
      </c>
      <c r="E7082" s="8" t="s">
        <v>16</v>
      </c>
      <c r="F7082" s="8" t="s">
        <v>7611</v>
      </c>
      <c r="G7082" s="11">
        <v>173000</v>
      </c>
      <c r="H7082" s="11">
        <v>38500</v>
      </c>
      <c r="I7082" s="12">
        <f t="shared" si="450"/>
        <v>22.254335260115607</v>
      </c>
      <c r="J7082" s="11">
        <v>3313</v>
      </c>
      <c r="K7082" s="11">
        <f t="shared" si="451"/>
        <v>169687</v>
      </c>
      <c r="L7082" s="11">
        <v>190818.1875</v>
      </c>
      <c r="M7082" s="13">
        <f t="shared" si="452"/>
        <v>0.88926009738982559</v>
      </c>
      <c r="N7082" s="14">
        <v>2536</v>
      </c>
      <c r="O7082" s="15">
        <f t="shared" si="453"/>
        <v>66.911277602523654</v>
      </c>
      <c r="P7082" s="8">
        <v>401</v>
      </c>
    </row>
    <row r="7083" spans="1:16" x14ac:dyDescent="0.25">
      <c r="A7083" s="9">
        <v>22082059</v>
      </c>
      <c r="B7083" s="8" t="s">
        <v>7674</v>
      </c>
      <c r="C7083" s="10">
        <v>43144</v>
      </c>
      <c r="D7083" s="8" t="s">
        <v>15</v>
      </c>
      <c r="E7083" s="8" t="s">
        <v>16</v>
      </c>
      <c r="F7083" s="8" t="s">
        <v>7611</v>
      </c>
      <c r="G7083" s="11">
        <v>55000</v>
      </c>
      <c r="H7083" s="11">
        <v>23000</v>
      </c>
      <c r="I7083" s="12">
        <f t="shared" si="450"/>
        <v>41.818181818181813</v>
      </c>
      <c r="J7083" s="11">
        <v>3153</v>
      </c>
      <c r="K7083" s="11">
        <f t="shared" si="451"/>
        <v>51847</v>
      </c>
      <c r="L7083" s="11">
        <v>118779.21875</v>
      </c>
      <c r="M7083" s="13">
        <f t="shared" si="452"/>
        <v>0.43649891408298219</v>
      </c>
      <c r="N7083" s="14">
        <v>1816</v>
      </c>
      <c r="O7083" s="15">
        <f t="shared" si="453"/>
        <v>28.55011013215859</v>
      </c>
      <c r="P7083" s="8">
        <v>401</v>
      </c>
    </row>
    <row r="7084" spans="1:16" x14ac:dyDescent="0.25">
      <c r="A7084" s="9">
        <v>22082061</v>
      </c>
      <c r="B7084" s="8" t="s">
        <v>7675</v>
      </c>
      <c r="C7084" s="10">
        <v>42776</v>
      </c>
      <c r="D7084" s="8" t="s">
        <v>15</v>
      </c>
      <c r="E7084" s="8" t="s">
        <v>16</v>
      </c>
      <c r="F7084" s="8" t="s">
        <v>7611</v>
      </c>
      <c r="G7084" s="11">
        <v>72000</v>
      </c>
      <c r="H7084" s="11">
        <v>24800</v>
      </c>
      <c r="I7084" s="12">
        <f t="shared" si="450"/>
        <v>34.444444444444443</v>
      </c>
      <c r="J7084" s="11">
        <v>3358</v>
      </c>
      <c r="K7084" s="11">
        <f t="shared" si="451"/>
        <v>68642</v>
      </c>
      <c r="L7084" s="11">
        <v>102033.765625</v>
      </c>
      <c r="M7084" s="13">
        <f t="shared" si="452"/>
        <v>0.6727380840993048</v>
      </c>
      <c r="N7084" s="14">
        <v>1362</v>
      </c>
      <c r="O7084" s="15">
        <f t="shared" si="453"/>
        <v>50.397944199706316</v>
      </c>
      <c r="P7084" s="8">
        <v>401</v>
      </c>
    </row>
    <row r="7085" spans="1:16" x14ac:dyDescent="0.25">
      <c r="A7085" s="9">
        <v>22082084</v>
      </c>
      <c r="B7085" s="8" t="s">
        <v>7676</v>
      </c>
      <c r="C7085" s="10">
        <v>42803</v>
      </c>
      <c r="D7085" s="8" t="s">
        <v>15</v>
      </c>
      <c r="E7085" s="8" t="s">
        <v>16</v>
      </c>
      <c r="F7085" s="8" t="s">
        <v>7611</v>
      </c>
      <c r="G7085" s="11">
        <v>95000</v>
      </c>
      <c r="H7085" s="11">
        <v>29400</v>
      </c>
      <c r="I7085" s="12">
        <f t="shared" si="450"/>
        <v>30.94736842105263</v>
      </c>
      <c r="J7085" s="11">
        <v>4161</v>
      </c>
      <c r="K7085" s="11">
        <f t="shared" si="451"/>
        <v>90839</v>
      </c>
      <c r="L7085" s="11">
        <v>125872.7265625</v>
      </c>
      <c r="M7085" s="13">
        <f t="shared" si="452"/>
        <v>0.72167341155429254</v>
      </c>
      <c r="N7085" s="14">
        <v>1630</v>
      </c>
      <c r="O7085" s="15">
        <f t="shared" si="453"/>
        <v>55.729447852760735</v>
      </c>
      <c r="P7085" s="8">
        <v>401</v>
      </c>
    </row>
    <row r="7086" spans="1:16" x14ac:dyDescent="0.25">
      <c r="A7086" s="9">
        <v>22082088</v>
      </c>
      <c r="B7086" s="8" t="s">
        <v>7677</v>
      </c>
      <c r="C7086" s="10">
        <v>42935</v>
      </c>
      <c r="D7086" s="8" t="s">
        <v>15</v>
      </c>
      <c r="E7086" s="8" t="s">
        <v>16</v>
      </c>
      <c r="F7086" s="8" t="s">
        <v>7611</v>
      </c>
      <c r="G7086" s="11">
        <v>45000</v>
      </c>
      <c r="H7086" s="11">
        <v>24700</v>
      </c>
      <c r="I7086" s="12">
        <f t="shared" si="450"/>
        <v>54.888888888888886</v>
      </c>
      <c r="J7086" s="11">
        <v>3043</v>
      </c>
      <c r="K7086" s="11">
        <f t="shared" si="451"/>
        <v>41957</v>
      </c>
      <c r="L7086" s="11">
        <v>145267.53125</v>
      </c>
      <c r="M7086" s="13">
        <f t="shared" si="452"/>
        <v>0.28882572477805496</v>
      </c>
      <c r="N7086" s="14">
        <v>2000</v>
      </c>
      <c r="O7086" s="15">
        <f t="shared" si="453"/>
        <v>20.9785</v>
      </c>
      <c r="P7086" s="8">
        <v>401</v>
      </c>
    </row>
    <row r="7087" spans="1:16" x14ac:dyDescent="0.25">
      <c r="A7087" s="9">
        <v>22082453</v>
      </c>
      <c r="B7087" s="8" t="s">
        <v>7678</v>
      </c>
      <c r="C7087" s="10">
        <v>42626</v>
      </c>
      <c r="D7087" s="8" t="s">
        <v>15</v>
      </c>
      <c r="E7087" s="8" t="s">
        <v>16</v>
      </c>
      <c r="F7087" s="8" t="s">
        <v>7611</v>
      </c>
      <c r="G7087" s="11">
        <v>48000</v>
      </c>
      <c r="H7087" s="11">
        <v>15300</v>
      </c>
      <c r="I7087" s="12">
        <f t="shared" si="450"/>
        <v>31.874999999999996</v>
      </c>
      <c r="J7087" s="11">
        <v>3281</v>
      </c>
      <c r="K7087" s="11">
        <f t="shared" si="451"/>
        <v>44719</v>
      </c>
      <c r="L7087" s="11">
        <v>136348.046875</v>
      </c>
      <c r="M7087" s="13">
        <f t="shared" si="452"/>
        <v>0.3279768286009781</v>
      </c>
      <c r="N7087" s="14">
        <v>1640</v>
      </c>
      <c r="O7087" s="15">
        <f t="shared" si="453"/>
        <v>27.26768292682927</v>
      </c>
      <c r="P7087" s="8">
        <v>401</v>
      </c>
    </row>
    <row r="7088" spans="1:16" x14ac:dyDescent="0.25">
      <c r="A7088" s="9">
        <v>22082455</v>
      </c>
      <c r="B7088" s="8" t="s">
        <v>7679</v>
      </c>
      <c r="C7088" s="10">
        <v>42860</v>
      </c>
      <c r="D7088" s="8" t="s">
        <v>15</v>
      </c>
      <c r="E7088" s="8" t="s">
        <v>16</v>
      </c>
      <c r="F7088" s="8" t="s">
        <v>7611</v>
      </c>
      <c r="G7088" s="11">
        <v>46500</v>
      </c>
      <c r="H7088" s="11">
        <v>19700</v>
      </c>
      <c r="I7088" s="12">
        <f t="shared" si="450"/>
        <v>42.365591397849464</v>
      </c>
      <c r="J7088" s="11">
        <v>3281</v>
      </c>
      <c r="K7088" s="11">
        <f t="shared" si="451"/>
        <v>43219</v>
      </c>
      <c r="L7088" s="11">
        <v>117740.2578125</v>
      </c>
      <c r="M7088" s="13">
        <f t="shared" si="452"/>
        <v>0.36707070973825928</v>
      </c>
      <c r="N7088" s="14">
        <v>1668</v>
      </c>
      <c r="O7088" s="15">
        <f t="shared" si="453"/>
        <v>25.910671462829736</v>
      </c>
      <c r="P7088" s="8">
        <v>401</v>
      </c>
    </row>
    <row r="7089" spans="1:16" x14ac:dyDescent="0.25">
      <c r="A7089" s="9">
        <v>22082462</v>
      </c>
      <c r="B7089" s="8" t="s">
        <v>7680</v>
      </c>
      <c r="C7089" s="10">
        <v>42718</v>
      </c>
      <c r="D7089" s="8" t="s">
        <v>15</v>
      </c>
      <c r="E7089" s="8" t="s">
        <v>16</v>
      </c>
      <c r="F7089" s="8" t="s">
        <v>7611</v>
      </c>
      <c r="G7089" s="11">
        <v>81000</v>
      </c>
      <c r="H7089" s="11">
        <v>23000</v>
      </c>
      <c r="I7089" s="12">
        <f t="shared" si="450"/>
        <v>28.39506172839506</v>
      </c>
      <c r="J7089" s="11">
        <v>3217</v>
      </c>
      <c r="K7089" s="11">
        <f t="shared" si="451"/>
        <v>77783</v>
      </c>
      <c r="L7089" s="11">
        <v>111685.7109375</v>
      </c>
      <c r="M7089" s="13">
        <f t="shared" si="452"/>
        <v>0.69644540332941818</v>
      </c>
      <c r="N7089" s="14">
        <v>1333</v>
      </c>
      <c r="O7089" s="15">
        <f t="shared" si="453"/>
        <v>58.35183795948987</v>
      </c>
      <c r="P7089" s="8">
        <v>401</v>
      </c>
    </row>
    <row r="7090" spans="1:16" x14ac:dyDescent="0.25">
      <c r="A7090" s="9">
        <v>22083155</v>
      </c>
      <c r="B7090" s="8" t="s">
        <v>7681</v>
      </c>
      <c r="C7090" s="10">
        <v>42766</v>
      </c>
      <c r="D7090" s="8" t="s">
        <v>15</v>
      </c>
      <c r="E7090" s="8" t="s">
        <v>16</v>
      </c>
      <c r="F7090" s="8" t="s">
        <v>7611</v>
      </c>
      <c r="G7090" s="11">
        <v>13000</v>
      </c>
      <c r="H7090" s="11">
        <v>14300</v>
      </c>
      <c r="I7090" s="12">
        <f t="shared" si="450"/>
        <v>110.00000000000001</v>
      </c>
      <c r="J7090" s="11">
        <v>2617</v>
      </c>
      <c r="K7090" s="11">
        <f t="shared" si="451"/>
        <v>10383</v>
      </c>
      <c r="L7090" s="11">
        <v>60124.67578125</v>
      </c>
      <c r="M7090" s="13">
        <f t="shared" si="452"/>
        <v>0.17269115991204995</v>
      </c>
      <c r="N7090" s="14">
        <v>877</v>
      </c>
      <c r="O7090" s="15">
        <f t="shared" si="453"/>
        <v>11.839224629418473</v>
      </c>
      <c r="P7090" s="8">
        <v>401</v>
      </c>
    </row>
    <row r="7091" spans="1:16" x14ac:dyDescent="0.25">
      <c r="A7091" s="9">
        <v>22083161</v>
      </c>
      <c r="B7091" s="8" t="s">
        <v>7682</v>
      </c>
      <c r="C7091" s="10">
        <v>42580</v>
      </c>
      <c r="D7091" s="8" t="s">
        <v>15</v>
      </c>
      <c r="E7091" s="8" t="s">
        <v>16</v>
      </c>
      <c r="F7091" s="8" t="s">
        <v>7611</v>
      </c>
      <c r="G7091" s="11">
        <v>40000</v>
      </c>
      <c r="H7091" s="11">
        <v>15100</v>
      </c>
      <c r="I7091" s="12">
        <f t="shared" si="450"/>
        <v>37.75</v>
      </c>
      <c r="J7091" s="11">
        <v>2446</v>
      </c>
      <c r="K7091" s="11">
        <f t="shared" si="451"/>
        <v>37554</v>
      </c>
      <c r="L7091" s="11">
        <v>86498.703125</v>
      </c>
      <c r="M7091" s="13">
        <f t="shared" si="452"/>
        <v>0.43415679823234343</v>
      </c>
      <c r="N7091" s="14">
        <v>1033</v>
      </c>
      <c r="O7091" s="15">
        <f t="shared" si="453"/>
        <v>36.354307841239113</v>
      </c>
      <c r="P7091" s="8">
        <v>401</v>
      </c>
    </row>
    <row r="7092" spans="1:16" x14ac:dyDescent="0.25">
      <c r="A7092" s="9">
        <v>22083168</v>
      </c>
      <c r="B7092" s="8" t="s">
        <v>7683</v>
      </c>
      <c r="C7092" s="10">
        <v>43186</v>
      </c>
      <c r="D7092" s="8" t="s">
        <v>15</v>
      </c>
      <c r="E7092" s="8" t="s">
        <v>16</v>
      </c>
      <c r="F7092" s="8" t="s">
        <v>7611</v>
      </c>
      <c r="G7092" s="11">
        <v>13000</v>
      </c>
      <c r="H7092" s="11">
        <v>7700</v>
      </c>
      <c r="I7092" s="12">
        <f t="shared" si="450"/>
        <v>59.230769230769234</v>
      </c>
      <c r="J7092" s="11">
        <v>2468</v>
      </c>
      <c r="K7092" s="11">
        <f t="shared" si="451"/>
        <v>10532</v>
      </c>
      <c r="L7092" s="11">
        <v>44153.24609375</v>
      </c>
      <c r="M7092" s="13">
        <f t="shared" si="452"/>
        <v>0.23853285843667177</v>
      </c>
      <c r="N7092" s="14">
        <v>761</v>
      </c>
      <c r="O7092" s="15">
        <f t="shared" si="453"/>
        <v>13.839684625492772</v>
      </c>
      <c r="P7092" s="8">
        <v>401</v>
      </c>
    </row>
    <row r="7093" spans="1:16" x14ac:dyDescent="0.25">
      <c r="A7093" s="9">
        <v>22083187</v>
      </c>
      <c r="B7093" s="8" t="s">
        <v>7684</v>
      </c>
      <c r="C7093" s="10">
        <v>43160</v>
      </c>
      <c r="D7093" s="8" t="s">
        <v>15</v>
      </c>
      <c r="E7093" s="8" t="s">
        <v>16</v>
      </c>
      <c r="F7093" s="8" t="s">
        <v>7611</v>
      </c>
      <c r="G7093" s="11">
        <v>6000</v>
      </c>
      <c r="H7093" s="11">
        <v>6800</v>
      </c>
      <c r="I7093" s="12">
        <f t="shared" si="450"/>
        <v>113.33333333333333</v>
      </c>
      <c r="J7093" s="11">
        <v>2437</v>
      </c>
      <c r="K7093" s="11">
        <f t="shared" si="451"/>
        <v>3563</v>
      </c>
      <c r="L7093" s="11">
        <v>36428.5703125</v>
      </c>
      <c r="M7093" s="13">
        <f t="shared" si="452"/>
        <v>9.7807846133818821E-2</v>
      </c>
      <c r="N7093" s="14">
        <v>674</v>
      </c>
      <c r="O7093" s="15">
        <f t="shared" si="453"/>
        <v>5.2863501483679523</v>
      </c>
      <c r="P7093" s="8">
        <v>401</v>
      </c>
    </row>
    <row r="7094" spans="1:16" x14ac:dyDescent="0.25">
      <c r="A7094" s="9">
        <v>22083189</v>
      </c>
      <c r="B7094" s="8" t="s">
        <v>7685</v>
      </c>
      <c r="C7094" s="10">
        <v>42845</v>
      </c>
      <c r="D7094" s="8" t="s">
        <v>19</v>
      </c>
      <c r="E7094" s="8" t="s">
        <v>16</v>
      </c>
      <c r="F7094" s="8" t="s">
        <v>7611</v>
      </c>
      <c r="G7094" s="11">
        <v>9390</v>
      </c>
      <c r="H7094" s="11">
        <v>9100</v>
      </c>
      <c r="I7094" s="12">
        <f t="shared" si="450"/>
        <v>96.911608093716723</v>
      </c>
      <c r="J7094" s="11">
        <v>2437</v>
      </c>
      <c r="K7094" s="11">
        <f t="shared" si="451"/>
        <v>6953</v>
      </c>
      <c r="L7094" s="11">
        <v>53259.7421875</v>
      </c>
      <c r="M7094" s="13">
        <f t="shared" si="452"/>
        <v>0.13054888578923426</v>
      </c>
      <c r="N7094" s="14">
        <v>731</v>
      </c>
      <c r="O7094" s="15">
        <f t="shared" si="453"/>
        <v>9.5116279069767433</v>
      </c>
      <c r="P7094" s="8">
        <v>401</v>
      </c>
    </row>
    <row r="7095" spans="1:16" x14ac:dyDescent="0.25">
      <c r="A7095" s="9">
        <v>22083581</v>
      </c>
      <c r="B7095" s="8" t="s">
        <v>7686</v>
      </c>
      <c r="C7095" s="10">
        <v>43137</v>
      </c>
      <c r="D7095" s="8" t="s">
        <v>19</v>
      </c>
      <c r="E7095" s="8" t="s">
        <v>16</v>
      </c>
      <c r="F7095" s="8" t="s">
        <v>7611</v>
      </c>
      <c r="G7095" s="11">
        <v>10000</v>
      </c>
      <c r="H7095" s="11">
        <v>12800</v>
      </c>
      <c r="I7095" s="12">
        <f t="shared" si="450"/>
        <v>128</v>
      </c>
      <c r="J7095" s="11">
        <v>3280</v>
      </c>
      <c r="K7095" s="11">
        <f t="shared" si="451"/>
        <v>6720</v>
      </c>
      <c r="L7095" s="11">
        <v>67264.9375</v>
      </c>
      <c r="M7095" s="13">
        <f t="shared" si="452"/>
        <v>9.9903460105051009E-2</v>
      </c>
      <c r="N7095" s="14">
        <v>723</v>
      </c>
      <c r="O7095" s="15">
        <f t="shared" si="453"/>
        <v>9.2946058091286314</v>
      </c>
      <c r="P7095" s="8">
        <v>401</v>
      </c>
    </row>
    <row r="7096" spans="1:16" x14ac:dyDescent="0.25">
      <c r="A7096" s="9">
        <v>22083615</v>
      </c>
      <c r="B7096" s="8" t="s">
        <v>7687</v>
      </c>
      <c r="C7096" s="10">
        <v>42800</v>
      </c>
      <c r="D7096" s="8" t="s">
        <v>19</v>
      </c>
      <c r="E7096" s="8" t="s">
        <v>16</v>
      </c>
      <c r="F7096" s="8" t="s">
        <v>7611</v>
      </c>
      <c r="G7096" s="11">
        <v>40000</v>
      </c>
      <c r="H7096" s="11">
        <v>11800</v>
      </c>
      <c r="I7096" s="12">
        <f t="shared" si="450"/>
        <v>29.5</v>
      </c>
      <c r="J7096" s="11">
        <v>2821</v>
      </c>
      <c r="K7096" s="11">
        <f t="shared" si="451"/>
        <v>37179</v>
      </c>
      <c r="L7096" s="11">
        <v>91111.6875</v>
      </c>
      <c r="M7096" s="13">
        <f t="shared" si="452"/>
        <v>0.40805961364726123</v>
      </c>
      <c r="N7096" s="14">
        <v>1039</v>
      </c>
      <c r="O7096" s="15">
        <f t="shared" si="453"/>
        <v>35.783445620789223</v>
      </c>
      <c r="P7096" s="8">
        <v>401</v>
      </c>
    </row>
    <row r="7097" spans="1:16" x14ac:dyDescent="0.25">
      <c r="A7097" s="9">
        <v>22083618</v>
      </c>
      <c r="B7097" s="8" t="s">
        <v>7688</v>
      </c>
      <c r="C7097" s="10">
        <v>42958</v>
      </c>
      <c r="D7097" s="8" t="s">
        <v>15</v>
      </c>
      <c r="E7097" s="8" t="s">
        <v>16</v>
      </c>
      <c r="F7097" s="8" t="s">
        <v>7611</v>
      </c>
      <c r="G7097" s="11">
        <v>47000</v>
      </c>
      <c r="H7097" s="11">
        <v>20300</v>
      </c>
      <c r="I7097" s="12">
        <f t="shared" si="450"/>
        <v>43.191489361702132</v>
      </c>
      <c r="J7097" s="11">
        <v>2826</v>
      </c>
      <c r="K7097" s="11">
        <f t="shared" si="451"/>
        <v>44174</v>
      </c>
      <c r="L7097" s="11">
        <v>127994.8046875</v>
      </c>
      <c r="M7097" s="13">
        <f t="shared" si="452"/>
        <v>0.34512338299863854</v>
      </c>
      <c r="N7097" s="14">
        <v>1788</v>
      </c>
      <c r="O7097" s="15">
        <f t="shared" si="453"/>
        <v>24.705816554809843</v>
      </c>
      <c r="P7097" s="8">
        <v>401</v>
      </c>
    </row>
    <row r="7098" spans="1:16" x14ac:dyDescent="0.25">
      <c r="A7098" s="9">
        <v>22084696</v>
      </c>
      <c r="B7098" s="8" t="s">
        <v>7689</v>
      </c>
      <c r="C7098" s="10">
        <v>43034</v>
      </c>
      <c r="D7098" s="8" t="s">
        <v>30</v>
      </c>
      <c r="E7098" s="8" t="s">
        <v>40</v>
      </c>
      <c r="F7098" s="8" t="s">
        <v>7611</v>
      </c>
      <c r="G7098" s="11">
        <v>23000</v>
      </c>
      <c r="H7098" s="11">
        <v>17600</v>
      </c>
      <c r="I7098" s="12">
        <f t="shared" si="450"/>
        <v>76.521739130434781</v>
      </c>
      <c r="J7098" s="11">
        <v>3217</v>
      </c>
      <c r="K7098" s="11">
        <f t="shared" si="451"/>
        <v>19783</v>
      </c>
      <c r="L7098" s="11">
        <v>97485.7109375</v>
      </c>
      <c r="M7098" s="13">
        <f t="shared" si="452"/>
        <v>0.20293230474241777</v>
      </c>
      <c r="N7098" s="14">
        <v>1830</v>
      </c>
      <c r="O7098" s="15">
        <f t="shared" si="453"/>
        <v>10.810382513661203</v>
      </c>
      <c r="P7098" s="8">
        <v>401</v>
      </c>
    </row>
    <row r="7099" spans="1:16" x14ac:dyDescent="0.25">
      <c r="A7099" s="9">
        <v>22084715</v>
      </c>
      <c r="B7099" s="8" t="s">
        <v>7690</v>
      </c>
      <c r="C7099" s="10">
        <v>42531</v>
      </c>
      <c r="D7099" s="8" t="s">
        <v>19</v>
      </c>
      <c r="E7099" s="8" t="s">
        <v>16</v>
      </c>
      <c r="F7099" s="8" t="s">
        <v>7611</v>
      </c>
      <c r="G7099" s="11">
        <v>82900</v>
      </c>
      <c r="H7099" s="11">
        <v>32000</v>
      </c>
      <c r="I7099" s="12">
        <f t="shared" si="450"/>
        <v>38.600723763570564</v>
      </c>
      <c r="J7099" s="11">
        <v>2742</v>
      </c>
      <c r="K7099" s="11">
        <f t="shared" si="451"/>
        <v>80158</v>
      </c>
      <c r="L7099" s="11">
        <v>149075.328125</v>
      </c>
      <c r="M7099" s="13">
        <f t="shared" si="452"/>
        <v>0.5377013152222434</v>
      </c>
      <c r="N7099" s="14">
        <v>1828</v>
      </c>
      <c r="O7099" s="15">
        <f t="shared" si="453"/>
        <v>43.850109409190374</v>
      </c>
      <c r="P7099" s="8">
        <v>401</v>
      </c>
    </row>
    <row r="7100" spans="1:16" x14ac:dyDescent="0.25">
      <c r="A7100" s="9">
        <v>22085075</v>
      </c>
      <c r="B7100" s="8" t="s">
        <v>7691</v>
      </c>
      <c r="C7100" s="10">
        <v>43003</v>
      </c>
      <c r="D7100" s="8" t="s">
        <v>19</v>
      </c>
      <c r="E7100" s="8" t="s">
        <v>16</v>
      </c>
      <c r="F7100" s="8" t="s">
        <v>7611</v>
      </c>
      <c r="G7100" s="11">
        <v>85000</v>
      </c>
      <c r="H7100" s="11">
        <v>17500</v>
      </c>
      <c r="I7100" s="12">
        <f t="shared" si="450"/>
        <v>20.588235294117645</v>
      </c>
      <c r="J7100" s="11">
        <v>2742</v>
      </c>
      <c r="K7100" s="11">
        <f t="shared" si="451"/>
        <v>82258</v>
      </c>
      <c r="L7100" s="11">
        <v>98509.09375</v>
      </c>
      <c r="M7100" s="13">
        <f t="shared" si="452"/>
        <v>0.83502950711085999</v>
      </c>
      <c r="N7100" s="14">
        <v>1454</v>
      </c>
      <c r="O7100" s="15">
        <f t="shared" si="453"/>
        <v>56.573590096286104</v>
      </c>
      <c r="P7100" s="8">
        <v>401</v>
      </c>
    </row>
    <row r="7101" spans="1:16" x14ac:dyDescent="0.25">
      <c r="A7101" s="9">
        <v>22085079</v>
      </c>
      <c r="B7101" s="8" t="s">
        <v>7692</v>
      </c>
      <c r="C7101" s="10">
        <v>42636</v>
      </c>
      <c r="D7101" s="8" t="s">
        <v>19</v>
      </c>
      <c r="E7101" s="8" t="s">
        <v>16</v>
      </c>
      <c r="F7101" s="8" t="s">
        <v>7611</v>
      </c>
      <c r="G7101" s="11">
        <v>52000</v>
      </c>
      <c r="H7101" s="11">
        <v>19800</v>
      </c>
      <c r="I7101" s="12">
        <f t="shared" si="450"/>
        <v>38.076923076923073</v>
      </c>
      <c r="J7101" s="11">
        <v>2742</v>
      </c>
      <c r="K7101" s="11">
        <f t="shared" si="451"/>
        <v>49258</v>
      </c>
      <c r="L7101" s="11">
        <v>95758.4453125</v>
      </c>
      <c r="M7101" s="13">
        <f t="shared" si="452"/>
        <v>0.51439849340964627</v>
      </c>
      <c r="N7101" s="14">
        <v>1356</v>
      </c>
      <c r="O7101" s="15">
        <f t="shared" si="453"/>
        <v>36.325958702064895</v>
      </c>
      <c r="P7101" s="8">
        <v>401</v>
      </c>
    </row>
    <row r="7102" spans="1:16" x14ac:dyDescent="0.25">
      <c r="A7102" s="9">
        <v>22085082</v>
      </c>
      <c r="B7102" s="8" t="s">
        <v>7693</v>
      </c>
      <c r="C7102" s="10">
        <v>42496</v>
      </c>
      <c r="D7102" s="8" t="s">
        <v>15</v>
      </c>
      <c r="E7102" s="8" t="s">
        <v>16</v>
      </c>
      <c r="F7102" s="8" t="s">
        <v>7611</v>
      </c>
      <c r="G7102" s="11">
        <v>42000</v>
      </c>
      <c r="H7102" s="11">
        <v>53300</v>
      </c>
      <c r="I7102" s="12">
        <f t="shared" si="450"/>
        <v>126.9047619047619</v>
      </c>
      <c r="J7102" s="11">
        <v>2742</v>
      </c>
      <c r="K7102" s="11">
        <f t="shared" si="451"/>
        <v>39258</v>
      </c>
      <c r="L7102" s="11">
        <v>84318.3359375</v>
      </c>
      <c r="M7102" s="13">
        <f t="shared" si="452"/>
        <v>0.46559267997294851</v>
      </c>
      <c r="N7102" s="14">
        <v>1564</v>
      </c>
      <c r="O7102" s="15">
        <f t="shared" si="453"/>
        <v>25.101023017902815</v>
      </c>
      <c r="P7102" s="8">
        <v>401</v>
      </c>
    </row>
    <row r="7103" spans="1:16" x14ac:dyDescent="0.25">
      <c r="A7103" s="9">
        <v>22086102</v>
      </c>
      <c r="B7103" s="8" t="s">
        <v>7694</v>
      </c>
      <c r="C7103" s="10">
        <v>42976</v>
      </c>
      <c r="D7103" s="8" t="s">
        <v>15</v>
      </c>
      <c r="E7103" s="8" t="s">
        <v>16</v>
      </c>
      <c r="F7103" s="8" t="s">
        <v>7611</v>
      </c>
      <c r="G7103" s="11">
        <v>150000</v>
      </c>
      <c r="H7103" s="11">
        <v>37500</v>
      </c>
      <c r="I7103" s="12">
        <f t="shared" si="450"/>
        <v>25</v>
      </c>
      <c r="J7103" s="11">
        <v>4014</v>
      </c>
      <c r="K7103" s="11">
        <f t="shared" si="451"/>
        <v>145986</v>
      </c>
      <c r="L7103" s="11">
        <v>240929.875</v>
      </c>
      <c r="M7103" s="13">
        <f t="shared" si="452"/>
        <v>0.60592734711708129</v>
      </c>
      <c r="N7103" s="14">
        <v>2218</v>
      </c>
      <c r="O7103" s="15">
        <f t="shared" si="453"/>
        <v>65.818755635707845</v>
      </c>
      <c r="P7103" s="8">
        <v>401</v>
      </c>
    </row>
    <row r="7104" spans="1:16" x14ac:dyDescent="0.25">
      <c r="A7104" s="9" t="s">
        <v>7695</v>
      </c>
      <c r="B7104" s="8" t="s">
        <v>7696</v>
      </c>
      <c r="C7104" s="10">
        <v>43039</v>
      </c>
      <c r="D7104" s="8" t="s">
        <v>19</v>
      </c>
      <c r="E7104" s="8" t="s">
        <v>16</v>
      </c>
      <c r="F7104" s="8" t="s">
        <v>7611</v>
      </c>
      <c r="G7104" s="11">
        <v>201000</v>
      </c>
      <c r="H7104" s="11">
        <v>62200</v>
      </c>
      <c r="I7104" s="12">
        <f t="shared" si="450"/>
        <v>30.945273631840799</v>
      </c>
      <c r="J7104" s="11">
        <v>5906</v>
      </c>
      <c r="K7104" s="11">
        <f t="shared" si="451"/>
        <v>195094</v>
      </c>
      <c r="L7104" s="11">
        <v>430810.375</v>
      </c>
      <c r="M7104" s="13">
        <f t="shared" si="452"/>
        <v>0.452853532136964</v>
      </c>
      <c r="N7104" s="14">
        <v>4014</v>
      </c>
      <c r="O7104" s="15">
        <f t="shared" si="453"/>
        <v>48.60338814150473</v>
      </c>
      <c r="P7104" s="8">
        <v>401</v>
      </c>
    </row>
    <row r="7105" spans="1:16" x14ac:dyDescent="0.25">
      <c r="A7105" s="9">
        <v>22086122</v>
      </c>
      <c r="B7105" s="8" t="s">
        <v>7697</v>
      </c>
      <c r="C7105" s="10">
        <v>43102</v>
      </c>
      <c r="D7105" s="8" t="s">
        <v>19</v>
      </c>
      <c r="E7105" s="8" t="s">
        <v>16</v>
      </c>
      <c r="F7105" s="8" t="s">
        <v>7611</v>
      </c>
      <c r="G7105" s="11">
        <v>67700</v>
      </c>
      <c r="H7105" s="11">
        <v>35400</v>
      </c>
      <c r="I7105" s="12">
        <f t="shared" ref="I7105:I7168" si="454">H7105/G7105*100</f>
        <v>52.28951255539144</v>
      </c>
      <c r="J7105" s="11">
        <v>3289</v>
      </c>
      <c r="K7105" s="11">
        <f t="shared" ref="K7105:K7168" si="455">G7105-J7105</f>
        <v>64411</v>
      </c>
      <c r="L7105" s="11">
        <v>220620.78125</v>
      </c>
      <c r="M7105" s="13">
        <f t="shared" si="452"/>
        <v>0.29195345803354594</v>
      </c>
      <c r="N7105" s="14">
        <v>1896</v>
      </c>
      <c r="O7105" s="15">
        <f t="shared" si="453"/>
        <v>33.972046413502113</v>
      </c>
      <c r="P7105" s="8">
        <v>401</v>
      </c>
    </row>
    <row r="7106" spans="1:16" x14ac:dyDescent="0.25">
      <c r="A7106" s="9">
        <v>22086354</v>
      </c>
      <c r="B7106" s="8" t="s">
        <v>7698</v>
      </c>
      <c r="C7106" s="10">
        <v>43039</v>
      </c>
      <c r="D7106" s="8" t="s">
        <v>19</v>
      </c>
      <c r="E7106" s="8" t="s">
        <v>16</v>
      </c>
      <c r="F7106" s="8" t="s">
        <v>7611</v>
      </c>
      <c r="G7106" s="11">
        <v>104000</v>
      </c>
      <c r="H7106" s="11">
        <v>44100</v>
      </c>
      <c r="I7106" s="12">
        <f t="shared" si="454"/>
        <v>42.403846153846153</v>
      </c>
      <c r="J7106" s="11">
        <v>4014</v>
      </c>
      <c r="K7106" s="11">
        <f t="shared" si="455"/>
        <v>99986</v>
      </c>
      <c r="L7106" s="11">
        <v>289036.375</v>
      </c>
      <c r="M7106" s="13">
        <f t="shared" si="452"/>
        <v>0.34592877799550314</v>
      </c>
      <c r="N7106" s="14">
        <v>2615</v>
      </c>
      <c r="O7106" s="15">
        <f t="shared" si="453"/>
        <v>38.235564053537281</v>
      </c>
      <c r="P7106" s="8">
        <v>401</v>
      </c>
    </row>
    <row r="7107" spans="1:16" x14ac:dyDescent="0.25">
      <c r="A7107" s="9">
        <v>22086369</v>
      </c>
      <c r="B7107" s="8" t="s">
        <v>7699</v>
      </c>
      <c r="C7107" s="10">
        <v>42817</v>
      </c>
      <c r="D7107" s="8" t="s">
        <v>15</v>
      </c>
      <c r="E7107" s="8" t="s">
        <v>16</v>
      </c>
      <c r="F7107" s="8" t="s">
        <v>7611</v>
      </c>
      <c r="G7107" s="11">
        <v>118000</v>
      </c>
      <c r="H7107" s="11">
        <v>32700</v>
      </c>
      <c r="I7107" s="12">
        <f t="shared" si="454"/>
        <v>27.711864406779661</v>
      </c>
      <c r="J7107" s="11">
        <v>3745</v>
      </c>
      <c r="K7107" s="11">
        <f t="shared" si="455"/>
        <v>114255</v>
      </c>
      <c r="L7107" s="11">
        <v>177467.53125</v>
      </c>
      <c r="M7107" s="13">
        <f t="shared" si="452"/>
        <v>0.64380790781975783</v>
      </c>
      <c r="N7107" s="14">
        <v>1960</v>
      </c>
      <c r="O7107" s="15">
        <f t="shared" si="453"/>
        <v>58.293367346938773</v>
      </c>
      <c r="P7107" s="8">
        <v>401</v>
      </c>
    </row>
    <row r="7108" spans="1:16" x14ac:dyDescent="0.25">
      <c r="A7108" s="9">
        <v>22087294</v>
      </c>
      <c r="B7108" s="8" t="s">
        <v>7700</v>
      </c>
      <c r="C7108" s="10">
        <v>43189</v>
      </c>
      <c r="D7108" s="8" t="s">
        <v>15</v>
      </c>
      <c r="E7108" s="8" t="s">
        <v>16</v>
      </c>
      <c r="F7108" s="8" t="s">
        <v>7611</v>
      </c>
      <c r="G7108" s="11">
        <v>68500</v>
      </c>
      <c r="H7108" s="11">
        <v>18100</v>
      </c>
      <c r="I7108" s="12">
        <f t="shared" si="454"/>
        <v>26.423357664233578</v>
      </c>
      <c r="J7108" s="11">
        <v>2980</v>
      </c>
      <c r="K7108" s="11">
        <f t="shared" si="455"/>
        <v>65520</v>
      </c>
      <c r="L7108" s="11">
        <v>109441.5546875</v>
      </c>
      <c r="M7108" s="13">
        <f t="shared" si="452"/>
        <v>0.59867570583300067</v>
      </c>
      <c r="N7108" s="14">
        <v>1731</v>
      </c>
      <c r="O7108" s="15">
        <f t="shared" si="453"/>
        <v>37.850953206239168</v>
      </c>
      <c r="P7108" s="8">
        <v>401</v>
      </c>
    </row>
    <row r="7109" spans="1:16" x14ac:dyDescent="0.25">
      <c r="A7109" s="9">
        <v>22087504</v>
      </c>
      <c r="B7109" s="8" t="s">
        <v>7701</v>
      </c>
      <c r="C7109" s="10">
        <v>42755</v>
      </c>
      <c r="D7109" s="8" t="s">
        <v>15</v>
      </c>
      <c r="E7109" s="8" t="s">
        <v>16</v>
      </c>
      <c r="F7109" s="8" t="s">
        <v>7611</v>
      </c>
      <c r="G7109" s="11">
        <v>97900</v>
      </c>
      <c r="H7109" s="11">
        <v>24600</v>
      </c>
      <c r="I7109" s="12">
        <f t="shared" si="454"/>
        <v>25.127681307456591</v>
      </c>
      <c r="J7109" s="11">
        <v>3043</v>
      </c>
      <c r="K7109" s="11">
        <f t="shared" si="455"/>
        <v>94857</v>
      </c>
      <c r="L7109" s="11">
        <v>114070.1328125</v>
      </c>
      <c r="M7109" s="13">
        <f t="shared" si="452"/>
        <v>0.83156736703304168</v>
      </c>
      <c r="N7109" s="14">
        <v>1457</v>
      </c>
      <c r="O7109" s="15">
        <f t="shared" si="453"/>
        <v>65.104323953328759</v>
      </c>
      <c r="P7109" s="8">
        <v>401</v>
      </c>
    </row>
    <row r="7110" spans="1:16" x14ac:dyDescent="0.25">
      <c r="A7110" s="9">
        <v>22089534</v>
      </c>
      <c r="B7110" s="8" t="s">
        <v>7702</v>
      </c>
      <c r="C7110" s="10">
        <v>42501</v>
      </c>
      <c r="D7110" s="8" t="s">
        <v>19</v>
      </c>
      <c r="E7110" s="8" t="s">
        <v>16</v>
      </c>
      <c r="F7110" s="8" t="s">
        <v>7611</v>
      </c>
      <c r="G7110" s="11">
        <v>82500</v>
      </c>
      <c r="H7110" s="11">
        <v>22100</v>
      </c>
      <c r="I7110" s="12">
        <f t="shared" si="454"/>
        <v>26.787878787878789</v>
      </c>
      <c r="J7110" s="11">
        <v>3013</v>
      </c>
      <c r="K7110" s="11">
        <f t="shared" si="455"/>
        <v>79487</v>
      </c>
      <c r="L7110" s="11">
        <v>102664.9375</v>
      </c>
      <c r="M7110" s="13">
        <f t="shared" si="452"/>
        <v>0.77423706608694909</v>
      </c>
      <c r="N7110" s="14">
        <v>1484</v>
      </c>
      <c r="O7110" s="15">
        <f t="shared" si="453"/>
        <v>53.562668463611857</v>
      </c>
      <c r="P7110" s="8">
        <v>401</v>
      </c>
    </row>
    <row r="7111" spans="1:16" x14ac:dyDescent="0.25">
      <c r="A7111" s="9">
        <v>22089893</v>
      </c>
      <c r="B7111" s="8" t="s">
        <v>7703</v>
      </c>
      <c r="C7111" s="10">
        <v>42762</v>
      </c>
      <c r="D7111" s="8" t="s">
        <v>19</v>
      </c>
      <c r="E7111" s="8" t="s">
        <v>16</v>
      </c>
      <c r="F7111" s="8" t="s">
        <v>7611</v>
      </c>
      <c r="G7111" s="11">
        <v>130000</v>
      </c>
      <c r="H7111" s="11">
        <v>24100</v>
      </c>
      <c r="I7111" s="12">
        <f t="shared" si="454"/>
        <v>18.53846153846154</v>
      </c>
      <c r="J7111" s="11">
        <v>2980</v>
      </c>
      <c r="K7111" s="11">
        <f t="shared" si="455"/>
        <v>127020</v>
      </c>
      <c r="L7111" s="11">
        <v>118779.21875</v>
      </c>
      <c r="M7111" s="13">
        <f t="shared" si="452"/>
        <v>1.069378981750543</v>
      </c>
      <c r="N7111" s="14">
        <v>1743</v>
      </c>
      <c r="O7111" s="15">
        <f t="shared" si="453"/>
        <v>72.874354561101555</v>
      </c>
      <c r="P7111" s="8">
        <v>401</v>
      </c>
    </row>
    <row r="7112" spans="1:16" x14ac:dyDescent="0.25">
      <c r="A7112" s="9">
        <v>22089901</v>
      </c>
      <c r="B7112" s="8" t="s">
        <v>7704</v>
      </c>
      <c r="C7112" s="10">
        <v>42685</v>
      </c>
      <c r="D7112" s="8" t="s">
        <v>19</v>
      </c>
      <c r="E7112" s="8" t="s">
        <v>16</v>
      </c>
      <c r="F7112" s="8" t="s">
        <v>7611</v>
      </c>
      <c r="G7112" s="11">
        <v>85000</v>
      </c>
      <c r="H7112" s="11">
        <v>32200</v>
      </c>
      <c r="I7112" s="12">
        <f t="shared" si="454"/>
        <v>37.882352941176471</v>
      </c>
      <c r="J7112" s="11">
        <v>3455</v>
      </c>
      <c r="K7112" s="11">
        <f t="shared" si="455"/>
        <v>81545</v>
      </c>
      <c r="L7112" s="11">
        <v>160412.984375</v>
      </c>
      <c r="M7112" s="13">
        <f t="shared" si="452"/>
        <v>0.50834413634105169</v>
      </c>
      <c r="N7112" s="14">
        <v>2013</v>
      </c>
      <c r="O7112" s="15">
        <f t="shared" si="453"/>
        <v>40.509190263288623</v>
      </c>
      <c r="P7112" s="8">
        <v>401</v>
      </c>
    </row>
    <row r="7113" spans="1:16" x14ac:dyDescent="0.25">
      <c r="A7113" s="9">
        <v>22089909</v>
      </c>
      <c r="B7113" s="8" t="s">
        <v>7705</v>
      </c>
      <c r="C7113" s="10">
        <v>42900</v>
      </c>
      <c r="D7113" s="8" t="s">
        <v>15</v>
      </c>
      <c r="E7113" s="8" t="s">
        <v>16</v>
      </c>
      <c r="F7113" s="8" t="s">
        <v>7611</v>
      </c>
      <c r="G7113" s="11">
        <v>142000</v>
      </c>
      <c r="H7113" s="11">
        <v>26000</v>
      </c>
      <c r="I7113" s="12">
        <f t="shared" si="454"/>
        <v>18.30985915492958</v>
      </c>
      <c r="J7113" s="11">
        <v>3217</v>
      </c>
      <c r="K7113" s="11">
        <f t="shared" si="455"/>
        <v>138783</v>
      </c>
      <c r="L7113" s="11">
        <v>152257.140625</v>
      </c>
      <c r="M7113" s="13">
        <f t="shared" si="452"/>
        <v>0.91150404789102157</v>
      </c>
      <c r="N7113" s="14">
        <v>1906</v>
      </c>
      <c r="O7113" s="15">
        <f t="shared" si="453"/>
        <v>72.813746065057714</v>
      </c>
      <c r="P7113" s="8">
        <v>401</v>
      </c>
    </row>
    <row r="7114" spans="1:16" x14ac:dyDescent="0.25">
      <c r="A7114" s="9">
        <v>22089919</v>
      </c>
      <c r="B7114" s="8" t="s">
        <v>7706</v>
      </c>
      <c r="C7114" s="10">
        <v>43018</v>
      </c>
      <c r="D7114" s="8" t="s">
        <v>19</v>
      </c>
      <c r="E7114" s="8" t="s">
        <v>16</v>
      </c>
      <c r="F7114" s="8" t="s">
        <v>7611</v>
      </c>
      <c r="G7114" s="11">
        <v>80000</v>
      </c>
      <c r="H7114" s="11">
        <v>25300</v>
      </c>
      <c r="I7114" s="12">
        <f t="shared" si="454"/>
        <v>31.624999999999996</v>
      </c>
      <c r="J7114" s="11">
        <v>3217</v>
      </c>
      <c r="K7114" s="11">
        <f t="shared" si="455"/>
        <v>76783</v>
      </c>
      <c r="L7114" s="11">
        <v>150322.078125</v>
      </c>
      <c r="M7114" s="13">
        <f t="shared" si="452"/>
        <v>0.51078990496759402</v>
      </c>
      <c r="N7114" s="14">
        <v>1976</v>
      </c>
      <c r="O7114" s="15">
        <f t="shared" si="453"/>
        <v>38.857793522267208</v>
      </c>
      <c r="P7114" s="8">
        <v>401</v>
      </c>
    </row>
    <row r="7115" spans="1:16" x14ac:dyDescent="0.25">
      <c r="A7115" s="9" t="s">
        <v>7707</v>
      </c>
      <c r="B7115" s="8" t="s">
        <v>7708</v>
      </c>
      <c r="C7115" s="10">
        <v>42745</v>
      </c>
      <c r="D7115" s="8" t="s">
        <v>19</v>
      </c>
      <c r="E7115" s="8" t="s">
        <v>16</v>
      </c>
      <c r="F7115" s="8" t="s">
        <v>7611</v>
      </c>
      <c r="G7115" s="11">
        <v>130000</v>
      </c>
      <c r="H7115" s="11">
        <v>23800</v>
      </c>
      <c r="I7115" s="12">
        <f t="shared" si="454"/>
        <v>18.307692307692307</v>
      </c>
      <c r="J7115" s="11">
        <v>4216</v>
      </c>
      <c r="K7115" s="11">
        <f t="shared" si="455"/>
        <v>125784</v>
      </c>
      <c r="L7115" s="11">
        <v>105649.3515625</v>
      </c>
      <c r="M7115" s="13">
        <f t="shared" ref="M7115:M7178" si="456">K7115/L7115</f>
        <v>1.1905799528318803</v>
      </c>
      <c r="N7115" s="14">
        <v>1440</v>
      </c>
      <c r="O7115" s="15">
        <f t="shared" ref="O7115:O7178" si="457">K7115/N7115</f>
        <v>87.35</v>
      </c>
      <c r="P7115" s="8">
        <v>401</v>
      </c>
    </row>
    <row r="7116" spans="1:16" x14ac:dyDescent="0.25">
      <c r="A7116" s="9">
        <v>22090894</v>
      </c>
      <c r="B7116" s="8" t="s">
        <v>7709</v>
      </c>
      <c r="C7116" s="10">
        <v>42502</v>
      </c>
      <c r="D7116" s="8" t="s">
        <v>19</v>
      </c>
      <c r="E7116" s="8" t="s">
        <v>16</v>
      </c>
      <c r="F7116" s="8" t="s">
        <v>7611</v>
      </c>
      <c r="G7116" s="11">
        <v>130000</v>
      </c>
      <c r="H7116" s="11">
        <v>19500</v>
      </c>
      <c r="I7116" s="12">
        <f t="shared" si="454"/>
        <v>15</v>
      </c>
      <c r="J7116" s="11">
        <v>3352</v>
      </c>
      <c r="K7116" s="11">
        <f t="shared" si="455"/>
        <v>126648</v>
      </c>
      <c r="L7116" s="11">
        <v>191740.265625</v>
      </c>
      <c r="M7116" s="13">
        <f t="shared" si="456"/>
        <v>0.6605185383840787</v>
      </c>
      <c r="N7116" s="14">
        <v>1789</v>
      </c>
      <c r="O7116" s="15">
        <f t="shared" si="457"/>
        <v>70.792621576299609</v>
      </c>
      <c r="P7116" s="8">
        <v>401</v>
      </c>
    </row>
    <row r="7117" spans="1:16" x14ac:dyDescent="0.25">
      <c r="A7117" s="9">
        <v>22091180</v>
      </c>
      <c r="B7117" s="8" t="s">
        <v>7710</v>
      </c>
      <c r="C7117" s="10">
        <v>42901</v>
      </c>
      <c r="D7117" s="8" t="s">
        <v>19</v>
      </c>
      <c r="E7117" s="8" t="s">
        <v>16</v>
      </c>
      <c r="F7117" s="8" t="s">
        <v>7611</v>
      </c>
      <c r="G7117" s="11">
        <v>71450</v>
      </c>
      <c r="H7117" s="11">
        <v>16000</v>
      </c>
      <c r="I7117" s="12">
        <f t="shared" si="454"/>
        <v>22.393282015395382</v>
      </c>
      <c r="J7117" s="11">
        <v>3217</v>
      </c>
      <c r="K7117" s="11">
        <f t="shared" si="455"/>
        <v>68233</v>
      </c>
      <c r="L7117" s="11">
        <v>95651.9453125</v>
      </c>
      <c r="M7117" s="13">
        <f t="shared" si="456"/>
        <v>0.71334670483782792</v>
      </c>
      <c r="N7117" s="14">
        <v>1490</v>
      </c>
      <c r="O7117" s="15">
        <f t="shared" si="457"/>
        <v>45.793959731543623</v>
      </c>
      <c r="P7117" s="8">
        <v>401</v>
      </c>
    </row>
    <row r="7118" spans="1:16" x14ac:dyDescent="0.25">
      <c r="A7118" s="9">
        <v>22093079</v>
      </c>
      <c r="B7118" s="8" t="s">
        <v>7711</v>
      </c>
      <c r="C7118" s="10">
        <v>42776</v>
      </c>
      <c r="D7118" s="8" t="s">
        <v>15</v>
      </c>
      <c r="E7118" s="8" t="s">
        <v>16</v>
      </c>
      <c r="F7118" s="8" t="s">
        <v>7611</v>
      </c>
      <c r="G7118" s="11">
        <v>90000</v>
      </c>
      <c r="H7118" s="11">
        <v>29200</v>
      </c>
      <c r="I7118" s="12">
        <f t="shared" si="454"/>
        <v>32.444444444444443</v>
      </c>
      <c r="J7118" s="11">
        <v>3408</v>
      </c>
      <c r="K7118" s="11">
        <f t="shared" si="455"/>
        <v>86592</v>
      </c>
      <c r="L7118" s="11">
        <v>127737.6640625</v>
      </c>
      <c r="M7118" s="13">
        <f t="shared" si="456"/>
        <v>0.67788933385874284</v>
      </c>
      <c r="N7118" s="14">
        <v>1936</v>
      </c>
      <c r="O7118" s="15">
        <f t="shared" si="457"/>
        <v>44.727272727272727</v>
      </c>
      <c r="P7118" s="8">
        <v>401</v>
      </c>
    </row>
    <row r="7119" spans="1:16" x14ac:dyDescent="0.25">
      <c r="A7119" s="9">
        <v>22093079</v>
      </c>
      <c r="B7119" s="8" t="s">
        <v>7711</v>
      </c>
      <c r="C7119" s="10">
        <v>43186</v>
      </c>
      <c r="D7119" s="8" t="s">
        <v>15</v>
      </c>
      <c r="E7119" s="8" t="s">
        <v>16</v>
      </c>
      <c r="F7119" s="8" t="s">
        <v>7611</v>
      </c>
      <c r="G7119" s="11">
        <v>135000</v>
      </c>
      <c r="H7119" s="11">
        <v>20800</v>
      </c>
      <c r="I7119" s="12">
        <f t="shared" si="454"/>
        <v>15.407407407407408</v>
      </c>
      <c r="J7119" s="11">
        <v>3408</v>
      </c>
      <c r="K7119" s="11">
        <f t="shared" si="455"/>
        <v>131592</v>
      </c>
      <c r="L7119" s="11">
        <v>127737.6640625</v>
      </c>
      <c r="M7119" s="13">
        <f t="shared" si="456"/>
        <v>1.0301738407836716</v>
      </c>
      <c r="N7119" s="14">
        <v>1936</v>
      </c>
      <c r="O7119" s="15">
        <f t="shared" si="457"/>
        <v>67.971074380165291</v>
      </c>
      <c r="P7119" s="8">
        <v>401</v>
      </c>
    </row>
    <row r="7120" spans="1:16" x14ac:dyDescent="0.25">
      <c r="A7120" s="9">
        <v>22093080</v>
      </c>
      <c r="B7120" s="8" t="s">
        <v>7712</v>
      </c>
      <c r="C7120" s="10">
        <v>42754</v>
      </c>
      <c r="D7120" s="8" t="s">
        <v>15</v>
      </c>
      <c r="E7120" s="8" t="s">
        <v>16</v>
      </c>
      <c r="F7120" s="8" t="s">
        <v>7611</v>
      </c>
      <c r="G7120" s="11">
        <v>49000</v>
      </c>
      <c r="H7120" s="11">
        <v>27600</v>
      </c>
      <c r="I7120" s="12">
        <f t="shared" si="454"/>
        <v>56.326530612244895</v>
      </c>
      <c r="J7120" s="11">
        <v>3543</v>
      </c>
      <c r="K7120" s="11">
        <f t="shared" si="455"/>
        <v>45457</v>
      </c>
      <c r="L7120" s="11">
        <v>186625.96875</v>
      </c>
      <c r="M7120" s="13">
        <f t="shared" si="456"/>
        <v>0.2435727476967216</v>
      </c>
      <c r="N7120" s="14">
        <v>1914</v>
      </c>
      <c r="O7120" s="15">
        <f t="shared" si="457"/>
        <v>23.749738766980148</v>
      </c>
      <c r="P7120" s="8">
        <v>401</v>
      </c>
    </row>
    <row r="7121" spans="1:16" x14ac:dyDescent="0.25">
      <c r="A7121" s="9">
        <v>22093082</v>
      </c>
      <c r="B7121" s="8" t="s">
        <v>7713</v>
      </c>
      <c r="C7121" s="10">
        <v>42566</v>
      </c>
      <c r="D7121" s="8" t="s">
        <v>19</v>
      </c>
      <c r="E7121" s="8" t="s">
        <v>16</v>
      </c>
      <c r="F7121" s="8" t="s">
        <v>7611</v>
      </c>
      <c r="G7121" s="11">
        <v>131000</v>
      </c>
      <c r="H7121" s="11">
        <v>28900</v>
      </c>
      <c r="I7121" s="12">
        <f t="shared" si="454"/>
        <v>22.061068702290076</v>
      </c>
      <c r="J7121" s="11">
        <v>3408</v>
      </c>
      <c r="K7121" s="11">
        <f t="shared" si="455"/>
        <v>127592</v>
      </c>
      <c r="L7121" s="11">
        <v>126571.4296875</v>
      </c>
      <c r="M7121" s="13">
        <f t="shared" si="456"/>
        <v>1.0080631965287881</v>
      </c>
      <c r="N7121" s="14">
        <v>1888</v>
      </c>
      <c r="O7121" s="15">
        <f t="shared" si="457"/>
        <v>67.580508474576277</v>
      </c>
      <c r="P7121" s="8">
        <v>401</v>
      </c>
    </row>
    <row r="7122" spans="1:16" x14ac:dyDescent="0.25">
      <c r="A7122" s="9">
        <v>22093479</v>
      </c>
      <c r="B7122" s="8" t="s">
        <v>7714</v>
      </c>
      <c r="C7122" s="10">
        <v>42787</v>
      </c>
      <c r="D7122" s="8" t="s">
        <v>19</v>
      </c>
      <c r="E7122" s="8" t="s">
        <v>16</v>
      </c>
      <c r="F7122" s="8" t="s">
        <v>7611</v>
      </c>
      <c r="G7122" s="11">
        <v>193000</v>
      </c>
      <c r="H7122" s="11">
        <v>36900</v>
      </c>
      <c r="I7122" s="12">
        <f t="shared" si="454"/>
        <v>19.119170984455959</v>
      </c>
      <c r="J7122" s="11">
        <v>3375</v>
      </c>
      <c r="K7122" s="11">
        <f t="shared" si="455"/>
        <v>189625</v>
      </c>
      <c r="L7122" s="11">
        <v>176948.046875</v>
      </c>
      <c r="M7122" s="13">
        <f t="shared" si="456"/>
        <v>1.0716422325585502</v>
      </c>
      <c r="N7122" s="14">
        <v>2501</v>
      </c>
      <c r="O7122" s="15">
        <f t="shared" si="457"/>
        <v>75.819672131147541</v>
      </c>
      <c r="P7122" s="8">
        <v>401</v>
      </c>
    </row>
    <row r="7123" spans="1:16" x14ac:dyDescent="0.25">
      <c r="A7123" s="9">
        <v>22093491</v>
      </c>
      <c r="B7123" s="8" t="s">
        <v>7715</v>
      </c>
      <c r="C7123" s="10">
        <v>42642</v>
      </c>
      <c r="D7123" s="8" t="s">
        <v>19</v>
      </c>
      <c r="E7123" s="8" t="s">
        <v>16</v>
      </c>
      <c r="F7123" s="8" t="s">
        <v>7611</v>
      </c>
      <c r="G7123" s="11">
        <v>130000</v>
      </c>
      <c r="H7123" s="11">
        <v>31300</v>
      </c>
      <c r="I7123" s="12">
        <f t="shared" si="454"/>
        <v>24.076923076923077</v>
      </c>
      <c r="J7123" s="11">
        <v>4014</v>
      </c>
      <c r="K7123" s="11">
        <f t="shared" si="455"/>
        <v>125986</v>
      </c>
      <c r="L7123" s="11">
        <v>205085.71875</v>
      </c>
      <c r="M7123" s="13">
        <f t="shared" si="456"/>
        <v>0.6143089863491531</v>
      </c>
      <c r="N7123" s="14">
        <v>1785</v>
      </c>
      <c r="O7123" s="15">
        <f t="shared" si="457"/>
        <v>70.580392156862743</v>
      </c>
      <c r="P7123" s="8">
        <v>401</v>
      </c>
    </row>
    <row r="7124" spans="1:16" x14ac:dyDescent="0.25">
      <c r="A7124" s="9">
        <v>22093980</v>
      </c>
      <c r="B7124" s="8" t="s">
        <v>7716</v>
      </c>
      <c r="C7124" s="10">
        <v>42604</v>
      </c>
      <c r="D7124" s="8" t="s">
        <v>19</v>
      </c>
      <c r="E7124" s="8" t="s">
        <v>16</v>
      </c>
      <c r="F7124" s="8" t="s">
        <v>7611</v>
      </c>
      <c r="G7124" s="11">
        <v>45000</v>
      </c>
      <c r="H7124" s="11">
        <v>31300</v>
      </c>
      <c r="I7124" s="12">
        <f t="shared" si="454"/>
        <v>69.555555555555557</v>
      </c>
      <c r="J7124" s="11">
        <v>3186</v>
      </c>
      <c r="K7124" s="11">
        <f t="shared" si="455"/>
        <v>41814</v>
      </c>
      <c r="L7124" s="11">
        <v>135766.234375</v>
      </c>
      <c r="M7124" s="13">
        <f t="shared" si="456"/>
        <v>0.30798526741564863</v>
      </c>
      <c r="N7124" s="14">
        <v>1946</v>
      </c>
      <c r="O7124" s="15">
        <f t="shared" si="457"/>
        <v>21.48715313463515</v>
      </c>
      <c r="P7124" s="8">
        <v>401</v>
      </c>
    </row>
    <row r="7125" spans="1:16" x14ac:dyDescent="0.25">
      <c r="A7125" s="9">
        <v>22093980</v>
      </c>
      <c r="B7125" s="8" t="s">
        <v>7716</v>
      </c>
      <c r="C7125" s="10">
        <v>42886</v>
      </c>
      <c r="D7125" s="8" t="s">
        <v>19</v>
      </c>
      <c r="E7125" s="8" t="s">
        <v>16</v>
      </c>
      <c r="F7125" s="8" t="s">
        <v>7611</v>
      </c>
      <c r="G7125" s="11">
        <v>147500</v>
      </c>
      <c r="H7125" s="11">
        <v>23500</v>
      </c>
      <c r="I7125" s="12">
        <f t="shared" si="454"/>
        <v>15.932203389830507</v>
      </c>
      <c r="J7125" s="11">
        <v>3186</v>
      </c>
      <c r="K7125" s="11">
        <f t="shared" si="455"/>
        <v>144314</v>
      </c>
      <c r="L7125" s="11">
        <v>135766.234375</v>
      </c>
      <c r="M7125" s="13">
        <f t="shared" si="456"/>
        <v>1.0629594365959227</v>
      </c>
      <c r="N7125" s="14">
        <v>1946</v>
      </c>
      <c r="O7125" s="15">
        <f t="shared" si="457"/>
        <v>74.159301130524156</v>
      </c>
      <c r="P7125" s="8">
        <v>401</v>
      </c>
    </row>
    <row r="7126" spans="1:16" x14ac:dyDescent="0.25">
      <c r="A7126" s="9">
        <v>22093999</v>
      </c>
      <c r="B7126" s="8" t="s">
        <v>7717</v>
      </c>
      <c r="C7126" s="10">
        <v>42593</v>
      </c>
      <c r="D7126" s="8" t="s">
        <v>15</v>
      </c>
      <c r="E7126" s="8" t="s">
        <v>16</v>
      </c>
      <c r="F7126" s="8" t="s">
        <v>7611</v>
      </c>
      <c r="G7126" s="11">
        <v>80000</v>
      </c>
      <c r="H7126" s="11">
        <v>18200</v>
      </c>
      <c r="I7126" s="12">
        <f t="shared" si="454"/>
        <v>22.75</v>
      </c>
      <c r="J7126" s="11">
        <v>2747</v>
      </c>
      <c r="K7126" s="11">
        <f t="shared" si="455"/>
        <v>77253</v>
      </c>
      <c r="L7126" s="11">
        <v>111005.1953125</v>
      </c>
      <c r="M7126" s="13">
        <f t="shared" si="456"/>
        <v>0.69594039974902644</v>
      </c>
      <c r="N7126" s="14">
        <v>1652</v>
      </c>
      <c r="O7126" s="15">
        <f t="shared" si="457"/>
        <v>46.763317191283292</v>
      </c>
      <c r="P7126" s="8">
        <v>401</v>
      </c>
    </row>
    <row r="7127" spans="1:16" x14ac:dyDescent="0.25">
      <c r="A7127" s="9">
        <v>22094008</v>
      </c>
      <c r="B7127" s="8" t="s">
        <v>7718</v>
      </c>
      <c r="C7127" s="10">
        <v>43027</v>
      </c>
      <c r="D7127" s="8" t="s">
        <v>15</v>
      </c>
      <c r="E7127" s="8" t="s">
        <v>16</v>
      </c>
      <c r="F7127" s="8" t="s">
        <v>7611</v>
      </c>
      <c r="G7127" s="11">
        <v>99000</v>
      </c>
      <c r="H7127" s="11">
        <v>26300</v>
      </c>
      <c r="I7127" s="12">
        <f t="shared" si="454"/>
        <v>26.565656565656564</v>
      </c>
      <c r="J7127" s="11">
        <v>2659</v>
      </c>
      <c r="K7127" s="11">
        <f t="shared" si="455"/>
        <v>96341</v>
      </c>
      <c r="L7127" s="11">
        <v>161470.125</v>
      </c>
      <c r="M7127" s="13">
        <f t="shared" si="456"/>
        <v>0.59664907053239724</v>
      </c>
      <c r="N7127" s="14">
        <v>1678</v>
      </c>
      <c r="O7127" s="15">
        <f t="shared" si="457"/>
        <v>57.414183551847437</v>
      </c>
      <c r="P7127" s="8">
        <v>401</v>
      </c>
    </row>
    <row r="7128" spans="1:16" x14ac:dyDescent="0.25">
      <c r="A7128" s="9">
        <v>22094407</v>
      </c>
      <c r="B7128" s="8" t="s">
        <v>7719</v>
      </c>
      <c r="C7128" s="10">
        <v>43189</v>
      </c>
      <c r="D7128" s="8" t="s">
        <v>15</v>
      </c>
      <c r="E7128" s="8" t="s">
        <v>16</v>
      </c>
      <c r="F7128" s="8" t="s">
        <v>7611</v>
      </c>
      <c r="G7128" s="11">
        <v>49000</v>
      </c>
      <c r="H7128" s="11">
        <v>24900</v>
      </c>
      <c r="I7128" s="12">
        <f t="shared" si="454"/>
        <v>50.816326530612244</v>
      </c>
      <c r="J7128" s="11">
        <v>3455</v>
      </c>
      <c r="K7128" s="11">
        <f t="shared" si="455"/>
        <v>45545</v>
      </c>
      <c r="L7128" s="11">
        <v>143776.625</v>
      </c>
      <c r="M7128" s="13">
        <f t="shared" si="456"/>
        <v>0.31677611016394353</v>
      </c>
      <c r="N7128" s="14">
        <v>1662</v>
      </c>
      <c r="O7128" s="15">
        <f t="shared" si="457"/>
        <v>27.403730445246691</v>
      </c>
      <c r="P7128" s="8">
        <v>401</v>
      </c>
    </row>
    <row r="7129" spans="1:16" x14ac:dyDescent="0.25">
      <c r="A7129" s="9">
        <v>22094409</v>
      </c>
      <c r="B7129" s="8" t="s">
        <v>7720</v>
      </c>
      <c r="C7129" s="10">
        <v>43061</v>
      </c>
      <c r="D7129" s="8" t="s">
        <v>15</v>
      </c>
      <c r="E7129" s="8" t="s">
        <v>16</v>
      </c>
      <c r="F7129" s="8" t="s">
        <v>7611</v>
      </c>
      <c r="G7129" s="11">
        <v>97000</v>
      </c>
      <c r="H7129" s="11">
        <v>22700</v>
      </c>
      <c r="I7129" s="12">
        <f t="shared" si="454"/>
        <v>23.402061855670102</v>
      </c>
      <c r="J7129" s="11">
        <v>3154</v>
      </c>
      <c r="K7129" s="11">
        <f t="shared" si="455"/>
        <v>93846</v>
      </c>
      <c r="L7129" s="11">
        <v>130298.703125</v>
      </c>
      <c r="M7129" s="13">
        <f t="shared" si="456"/>
        <v>0.72023740643044099</v>
      </c>
      <c r="N7129" s="14">
        <v>1420</v>
      </c>
      <c r="O7129" s="15">
        <f t="shared" si="457"/>
        <v>66.088732394366204</v>
      </c>
      <c r="P7129" s="8">
        <v>401</v>
      </c>
    </row>
    <row r="7130" spans="1:16" x14ac:dyDescent="0.25">
      <c r="A7130" s="9">
        <v>22094413</v>
      </c>
      <c r="B7130" s="8" t="s">
        <v>7721</v>
      </c>
      <c r="C7130" s="10">
        <v>42893</v>
      </c>
      <c r="D7130" s="8" t="s">
        <v>80</v>
      </c>
      <c r="E7130" s="8" t="s">
        <v>16</v>
      </c>
      <c r="F7130" s="8" t="s">
        <v>7611</v>
      </c>
      <c r="G7130" s="11">
        <v>31800</v>
      </c>
      <c r="H7130" s="11">
        <v>21500</v>
      </c>
      <c r="I7130" s="12">
        <f t="shared" si="454"/>
        <v>67.610062893081761</v>
      </c>
      <c r="J7130" s="11">
        <v>3138</v>
      </c>
      <c r="K7130" s="11">
        <f t="shared" si="455"/>
        <v>28662</v>
      </c>
      <c r="L7130" s="11">
        <v>121277.921875</v>
      </c>
      <c r="M7130" s="13">
        <f t="shared" si="456"/>
        <v>0.23633320522709525</v>
      </c>
      <c r="N7130" s="14">
        <v>1584</v>
      </c>
      <c r="O7130" s="15">
        <f t="shared" si="457"/>
        <v>18.094696969696969</v>
      </c>
      <c r="P7130" s="8">
        <v>401</v>
      </c>
    </row>
    <row r="7131" spans="1:16" x14ac:dyDescent="0.25">
      <c r="A7131" s="9">
        <v>22095675</v>
      </c>
      <c r="B7131" s="8" t="s">
        <v>7722</v>
      </c>
      <c r="C7131" s="10">
        <v>43035</v>
      </c>
      <c r="D7131" s="8" t="s">
        <v>15</v>
      </c>
      <c r="E7131" s="8" t="s">
        <v>16</v>
      </c>
      <c r="F7131" s="8" t="s">
        <v>7611</v>
      </c>
      <c r="G7131" s="11">
        <v>34000</v>
      </c>
      <c r="H7131" s="11">
        <v>20700</v>
      </c>
      <c r="I7131" s="12">
        <f t="shared" si="454"/>
        <v>60.882352941176464</v>
      </c>
      <c r="J7131" s="11">
        <v>2909</v>
      </c>
      <c r="K7131" s="11">
        <f t="shared" si="455"/>
        <v>31091</v>
      </c>
      <c r="L7131" s="11">
        <v>120805.1953125</v>
      </c>
      <c r="M7131" s="13">
        <f t="shared" si="456"/>
        <v>0.25736475918584056</v>
      </c>
      <c r="N7131" s="14">
        <v>1427</v>
      </c>
      <c r="O7131" s="15">
        <f t="shared" si="457"/>
        <v>21.787666433076385</v>
      </c>
      <c r="P7131" s="8">
        <v>401</v>
      </c>
    </row>
    <row r="7132" spans="1:16" x14ac:dyDescent="0.25">
      <c r="A7132" s="9">
        <v>22095688</v>
      </c>
      <c r="B7132" s="8" t="s">
        <v>7723</v>
      </c>
      <c r="C7132" s="10">
        <v>42900</v>
      </c>
      <c r="D7132" s="8" t="s">
        <v>19</v>
      </c>
      <c r="E7132" s="8" t="s">
        <v>16</v>
      </c>
      <c r="F7132" s="8" t="s">
        <v>7611</v>
      </c>
      <c r="G7132" s="11">
        <v>33000</v>
      </c>
      <c r="H7132" s="11">
        <v>17000</v>
      </c>
      <c r="I7132" s="12">
        <f t="shared" si="454"/>
        <v>51.515151515151516</v>
      </c>
      <c r="J7132" s="11">
        <v>1838</v>
      </c>
      <c r="K7132" s="11">
        <f t="shared" si="455"/>
        <v>31162</v>
      </c>
      <c r="L7132" s="11">
        <v>98423.375</v>
      </c>
      <c r="M7132" s="13">
        <f t="shared" si="456"/>
        <v>0.31661178048405675</v>
      </c>
      <c r="N7132" s="14">
        <v>1097</v>
      </c>
      <c r="O7132" s="15">
        <f t="shared" si="457"/>
        <v>28.406563354603463</v>
      </c>
      <c r="P7132" s="8">
        <v>401</v>
      </c>
    </row>
    <row r="7133" spans="1:16" x14ac:dyDescent="0.25">
      <c r="A7133" s="9">
        <v>22125632</v>
      </c>
      <c r="B7133" s="8" t="s">
        <v>7724</v>
      </c>
      <c r="C7133" s="10">
        <v>43038</v>
      </c>
      <c r="D7133" s="8" t="s">
        <v>15</v>
      </c>
      <c r="E7133" s="8" t="s">
        <v>16</v>
      </c>
      <c r="F7133" s="8" t="s">
        <v>7611</v>
      </c>
      <c r="G7133" s="11">
        <v>55000</v>
      </c>
      <c r="H7133" s="11">
        <v>25300</v>
      </c>
      <c r="I7133" s="12">
        <f t="shared" si="454"/>
        <v>46</v>
      </c>
      <c r="J7133" s="11">
        <v>4263</v>
      </c>
      <c r="K7133" s="11">
        <f t="shared" si="455"/>
        <v>50737</v>
      </c>
      <c r="L7133" s="11">
        <v>145012.984375</v>
      </c>
      <c r="M7133" s="13">
        <f t="shared" si="456"/>
        <v>0.34987901406673605</v>
      </c>
      <c r="N7133" s="14">
        <v>2045</v>
      </c>
      <c r="O7133" s="15">
        <f t="shared" si="457"/>
        <v>24.810268948655256</v>
      </c>
      <c r="P7133" s="8">
        <v>401</v>
      </c>
    </row>
    <row r="7134" spans="1:16" x14ac:dyDescent="0.25">
      <c r="A7134" s="9">
        <v>27060562</v>
      </c>
      <c r="B7134" s="8" t="s">
        <v>7725</v>
      </c>
      <c r="C7134" s="10">
        <v>43186</v>
      </c>
      <c r="D7134" s="8" t="s">
        <v>15</v>
      </c>
      <c r="E7134" s="8" t="s">
        <v>1433</v>
      </c>
      <c r="F7134" s="8" t="s">
        <v>7611</v>
      </c>
      <c r="G7134" s="11">
        <v>70000</v>
      </c>
      <c r="H7134" s="11">
        <v>31300</v>
      </c>
      <c r="I7134" s="12">
        <f t="shared" si="454"/>
        <v>44.714285714285715</v>
      </c>
      <c r="J7134" s="11">
        <v>3498</v>
      </c>
      <c r="K7134" s="11">
        <f t="shared" si="455"/>
        <v>66502</v>
      </c>
      <c r="L7134" s="11">
        <v>195496.109375</v>
      </c>
      <c r="M7134" s="13">
        <f t="shared" si="456"/>
        <v>0.34017045256095652</v>
      </c>
      <c r="N7134" s="14">
        <v>1690</v>
      </c>
      <c r="O7134" s="15">
        <f t="shared" si="457"/>
        <v>39.350295857988165</v>
      </c>
      <c r="P7134" s="8">
        <v>401</v>
      </c>
    </row>
    <row r="7135" spans="1:16" x14ac:dyDescent="0.25">
      <c r="A7135" s="9">
        <v>27060665</v>
      </c>
      <c r="B7135" s="8" t="s">
        <v>7726</v>
      </c>
      <c r="C7135" s="10">
        <v>42990</v>
      </c>
      <c r="D7135" s="8" t="s">
        <v>15</v>
      </c>
      <c r="E7135" s="8" t="s">
        <v>16</v>
      </c>
      <c r="F7135" s="8" t="s">
        <v>7611</v>
      </c>
      <c r="G7135" s="11">
        <v>192500</v>
      </c>
      <c r="H7135" s="11">
        <v>31400</v>
      </c>
      <c r="I7135" s="12">
        <f t="shared" si="454"/>
        <v>16.311688311688311</v>
      </c>
      <c r="J7135" s="11">
        <v>0</v>
      </c>
      <c r="K7135" s="11">
        <f t="shared" si="455"/>
        <v>192500</v>
      </c>
      <c r="L7135" s="11">
        <v>216283.109375</v>
      </c>
      <c r="M7135" s="13">
        <f t="shared" si="456"/>
        <v>0.89003713954489194</v>
      </c>
      <c r="N7135" s="14">
        <v>1968</v>
      </c>
      <c r="O7135" s="15">
        <f t="shared" si="457"/>
        <v>97.815040650406502</v>
      </c>
      <c r="P7135" s="8">
        <v>448</v>
      </c>
    </row>
    <row r="7136" spans="1:16" x14ac:dyDescent="0.25">
      <c r="A7136" s="9">
        <v>27061424</v>
      </c>
      <c r="B7136" s="8" t="s">
        <v>7727</v>
      </c>
      <c r="C7136" s="10">
        <v>42768</v>
      </c>
      <c r="D7136" s="8" t="s">
        <v>15</v>
      </c>
      <c r="E7136" s="8" t="s">
        <v>1433</v>
      </c>
      <c r="F7136" s="8" t="s">
        <v>7611</v>
      </c>
      <c r="G7136" s="11">
        <v>50000</v>
      </c>
      <c r="H7136" s="11">
        <v>26800</v>
      </c>
      <c r="I7136" s="12">
        <f t="shared" si="454"/>
        <v>53.6</v>
      </c>
      <c r="J7136" s="11">
        <v>3088</v>
      </c>
      <c r="K7136" s="11">
        <f t="shared" si="455"/>
        <v>46912</v>
      </c>
      <c r="L7136" s="11">
        <v>155844.15625</v>
      </c>
      <c r="M7136" s="13">
        <f t="shared" si="456"/>
        <v>0.30101866588276388</v>
      </c>
      <c r="N7136" s="14">
        <v>1672</v>
      </c>
      <c r="O7136" s="15">
        <f t="shared" si="457"/>
        <v>28.057416267942585</v>
      </c>
      <c r="P7136" s="8">
        <v>448</v>
      </c>
    </row>
    <row r="7137" spans="1:16" x14ac:dyDescent="0.25">
      <c r="A7137" s="9">
        <v>27072443</v>
      </c>
      <c r="B7137" s="8" t="s">
        <v>7728</v>
      </c>
      <c r="C7137" s="10">
        <v>43061</v>
      </c>
      <c r="D7137" s="8" t="s">
        <v>15</v>
      </c>
      <c r="E7137" s="8" t="s">
        <v>1433</v>
      </c>
      <c r="F7137" s="8" t="s">
        <v>7611</v>
      </c>
      <c r="G7137" s="11">
        <v>169900</v>
      </c>
      <c r="H7137" s="11">
        <v>32300</v>
      </c>
      <c r="I7137" s="12">
        <f t="shared" si="454"/>
        <v>19.011183048852264</v>
      </c>
      <c r="J7137" s="11">
        <v>3357</v>
      </c>
      <c r="K7137" s="11">
        <f t="shared" si="455"/>
        <v>166543</v>
      </c>
      <c r="L7137" s="11">
        <v>169527.265625</v>
      </c>
      <c r="M7137" s="13">
        <f t="shared" si="456"/>
        <v>0.98239654480358751</v>
      </c>
      <c r="N7137" s="14">
        <v>1931</v>
      </c>
      <c r="O7137" s="15">
        <f t="shared" si="457"/>
        <v>86.247022268254796</v>
      </c>
      <c r="P7137" s="8">
        <v>448</v>
      </c>
    </row>
    <row r="7138" spans="1:16" x14ac:dyDescent="0.25">
      <c r="A7138" s="9">
        <v>27073759</v>
      </c>
      <c r="B7138" s="8" t="s">
        <v>7729</v>
      </c>
      <c r="C7138" s="10">
        <v>42887</v>
      </c>
      <c r="D7138" s="8" t="s">
        <v>80</v>
      </c>
      <c r="E7138" s="8" t="s">
        <v>1433</v>
      </c>
      <c r="F7138" s="8" t="s">
        <v>7611</v>
      </c>
      <c r="G7138" s="11">
        <v>130000</v>
      </c>
      <c r="H7138" s="11">
        <v>35400</v>
      </c>
      <c r="I7138" s="12">
        <f t="shared" si="454"/>
        <v>27.23076923076923</v>
      </c>
      <c r="J7138" s="11">
        <v>0</v>
      </c>
      <c r="K7138" s="11">
        <f t="shared" si="455"/>
        <v>130000</v>
      </c>
      <c r="L7138" s="11">
        <v>242555.84375</v>
      </c>
      <c r="M7138" s="13">
        <f t="shared" si="456"/>
        <v>0.53595905169775981</v>
      </c>
      <c r="N7138" s="14">
        <v>1896</v>
      </c>
      <c r="O7138" s="15">
        <f t="shared" si="457"/>
        <v>68.565400843881861</v>
      </c>
      <c r="P7138" s="8">
        <v>448</v>
      </c>
    </row>
    <row r="7139" spans="1:16" x14ac:dyDescent="0.25">
      <c r="A7139" s="9">
        <v>27073768</v>
      </c>
      <c r="B7139" s="8" t="s">
        <v>7730</v>
      </c>
      <c r="C7139" s="10">
        <v>42647</v>
      </c>
      <c r="D7139" s="8" t="s">
        <v>15</v>
      </c>
      <c r="E7139" s="8" t="s">
        <v>1433</v>
      </c>
      <c r="F7139" s="8" t="s">
        <v>2583</v>
      </c>
      <c r="G7139" s="11">
        <v>85000</v>
      </c>
      <c r="H7139" s="11">
        <v>22200</v>
      </c>
      <c r="I7139" s="12">
        <f t="shared" si="454"/>
        <v>26.117647058823529</v>
      </c>
      <c r="J7139" s="11">
        <v>0</v>
      </c>
      <c r="K7139" s="11">
        <f t="shared" si="455"/>
        <v>85000</v>
      </c>
      <c r="L7139" s="11">
        <v>126838.9609375</v>
      </c>
      <c r="M7139" s="13">
        <f t="shared" si="456"/>
        <v>0.67014109364932295</v>
      </c>
      <c r="N7139" s="14">
        <v>1628</v>
      </c>
      <c r="O7139" s="15">
        <f t="shared" si="457"/>
        <v>52.211302211302211</v>
      </c>
      <c r="P7139" s="8">
        <v>448</v>
      </c>
    </row>
    <row r="7140" spans="1:16" x14ac:dyDescent="0.25">
      <c r="A7140" s="9">
        <v>27110162</v>
      </c>
      <c r="B7140" s="8" t="s">
        <v>7731</v>
      </c>
      <c r="C7140" s="10">
        <v>42601</v>
      </c>
      <c r="D7140" s="8" t="s">
        <v>19</v>
      </c>
      <c r="E7140" s="8" t="s">
        <v>1433</v>
      </c>
      <c r="F7140" s="8" t="s">
        <v>7611</v>
      </c>
      <c r="G7140" s="11">
        <v>103000</v>
      </c>
      <c r="H7140" s="11">
        <v>30800</v>
      </c>
      <c r="I7140" s="12">
        <f t="shared" si="454"/>
        <v>29.902912621359224</v>
      </c>
      <c r="J7140" s="11">
        <v>2818</v>
      </c>
      <c r="K7140" s="11">
        <f t="shared" si="455"/>
        <v>100182</v>
      </c>
      <c r="L7140" s="11">
        <v>86397.40625</v>
      </c>
      <c r="M7140" s="13">
        <f t="shared" si="456"/>
        <v>1.1595486988360835</v>
      </c>
      <c r="N7140" s="14">
        <v>1484</v>
      </c>
      <c r="O7140" s="15">
        <f t="shared" si="457"/>
        <v>67.508086253369271</v>
      </c>
      <c r="P7140" s="8">
        <v>448</v>
      </c>
    </row>
    <row r="7141" spans="1:16" x14ac:dyDescent="0.25">
      <c r="A7141" s="9">
        <v>27120090</v>
      </c>
      <c r="B7141" s="8" t="s">
        <v>7732</v>
      </c>
      <c r="C7141" s="10">
        <v>43048</v>
      </c>
      <c r="D7141" s="8" t="s">
        <v>15</v>
      </c>
      <c r="E7141" s="8" t="s">
        <v>16</v>
      </c>
      <c r="F7141" s="8" t="s">
        <v>7611</v>
      </c>
      <c r="G7141" s="11">
        <v>189900</v>
      </c>
      <c r="H7141" s="11">
        <v>33800</v>
      </c>
      <c r="I7141" s="12">
        <f t="shared" si="454"/>
        <v>17.798841495523959</v>
      </c>
      <c r="J7141" s="11">
        <v>2992</v>
      </c>
      <c r="K7141" s="11">
        <f t="shared" si="455"/>
        <v>186908</v>
      </c>
      <c r="L7141" s="11">
        <v>179428.578125</v>
      </c>
      <c r="M7141" s="13">
        <f t="shared" si="456"/>
        <v>1.0416846744992283</v>
      </c>
      <c r="N7141" s="14">
        <v>1998</v>
      </c>
      <c r="O7141" s="15">
        <f t="shared" si="457"/>
        <v>93.547547547547552</v>
      </c>
      <c r="P7141" s="8">
        <v>448</v>
      </c>
    </row>
    <row r="7142" spans="1:16" x14ac:dyDescent="0.25">
      <c r="A7142" s="9">
        <v>27170093</v>
      </c>
      <c r="B7142" s="8" t="s">
        <v>7733</v>
      </c>
      <c r="C7142" s="10">
        <v>42626</v>
      </c>
      <c r="D7142" s="8" t="s">
        <v>19</v>
      </c>
      <c r="E7142" s="8" t="s">
        <v>1433</v>
      </c>
      <c r="F7142" s="8" t="s">
        <v>2583</v>
      </c>
      <c r="G7142" s="11">
        <v>175000</v>
      </c>
      <c r="H7142" s="11">
        <v>38600</v>
      </c>
      <c r="I7142" s="12">
        <f t="shared" si="454"/>
        <v>22.057142857142857</v>
      </c>
      <c r="J7142" s="11">
        <v>3675</v>
      </c>
      <c r="K7142" s="11">
        <f t="shared" si="455"/>
        <v>171325</v>
      </c>
      <c r="L7142" s="11">
        <v>197075.328125</v>
      </c>
      <c r="M7142" s="13">
        <f t="shared" si="456"/>
        <v>0.86933763667937569</v>
      </c>
      <c r="N7142" s="14">
        <v>2426</v>
      </c>
      <c r="O7142" s="15">
        <f t="shared" si="457"/>
        <v>70.620362737015668</v>
      </c>
      <c r="P7142" s="8">
        <v>448</v>
      </c>
    </row>
    <row r="7143" spans="1:16" x14ac:dyDescent="0.25">
      <c r="A7143" s="9">
        <v>27170094</v>
      </c>
      <c r="B7143" s="8" t="s">
        <v>7702</v>
      </c>
      <c r="C7143" s="10">
        <v>42501</v>
      </c>
      <c r="D7143" s="8" t="s">
        <v>19</v>
      </c>
      <c r="E7143" s="8" t="s">
        <v>1433</v>
      </c>
      <c r="F7143" s="8" t="s">
        <v>2583</v>
      </c>
      <c r="G7143" s="11">
        <v>82500</v>
      </c>
      <c r="H7143" s="11">
        <v>22100</v>
      </c>
      <c r="I7143" s="12">
        <f t="shared" si="454"/>
        <v>26.787878787878789</v>
      </c>
      <c r="J7143" s="11">
        <v>3013</v>
      </c>
      <c r="K7143" s="11">
        <f t="shared" si="455"/>
        <v>79487</v>
      </c>
      <c r="L7143" s="11">
        <v>102664.9375</v>
      </c>
      <c r="M7143" s="13">
        <f t="shared" si="456"/>
        <v>0.77423706608694909</v>
      </c>
      <c r="N7143" s="14">
        <v>1484</v>
      </c>
      <c r="O7143" s="15">
        <f t="shared" si="457"/>
        <v>53.562668463611857</v>
      </c>
      <c r="P7143" s="8">
        <v>448</v>
      </c>
    </row>
    <row r="7144" spans="1:16" x14ac:dyDescent="0.25">
      <c r="A7144" s="9">
        <v>27170095</v>
      </c>
      <c r="B7144" s="8" t="s">
        <v>7734</v>
      </c>
      <c r="C7144" s="10">
        <v>42629</v>
      </c>
      <c r="D7144" s="8" t="s">
        <v>80</v>
      </c>
      <c r="E7144" s="8" t="s">
        <v>1433</v>
      </c>
      <c r="F7144" s="8" t="s">
        <v>2583</v>
      </c>
      <c r="G7144" s="11">
        <v>55000</v>
      </c>
      <c r="H7144" s="11">
        <v>13300</v>
      </c>
      <c r="I7144" s="12">
        <f t="shared" si="454"/>
        <v>24.181818181818183</v>
      </c>
      <c r="J7144" s="11">
        <v>3013</v>
      </c>
      <c r="K7144" s="11">
        <f t="shared" si="455"/>
        <v>51987</v>
      </c>
      <c r="L7144" s="11">
        <v>134438.96875</v>
      </c>
      <c r="M7144" s="13">
        <f t="shared" si="456"/>
        <v>0.38669591475871834</v>
      </c>
      <c r="N7144" s="14">
        <v>2034</v>
      </c>
      <c r="O7144" s="15">
        <f t="shared" si="457"/>
        <v>25.558997050147493</v>
      </c>
      <c r="P7144" s="8">
        <v>448</v>
      </c>
    </row>
    <row r="7145" spans="1:16" x14ac:dyDescent="0.25">
      <c r="A7145" s="9">
        <v>27170167</v>
      </c>
      <c r="B7145" s="8" t="s">
        <v>7735</v>
      </c>
      <c r="C7145" s="10">
        <v>42734</v>
      </c>
      <c r="D7145" s="8" t="s">
        <v>19</v>
      </c>
      <c r="E7145" s="8" t="s">
        <v>1433</v>
      </c>
      <c r="F7145" s="8" t="s">
        <v>2583</v>
      </c>
      <c r="G7145" s="11">
        <v>91000</v>
      </c>
      <c r="H7145" s="11">
        <v>24800</v>
      </c>
      <c r="I7145" s="12">
        <f t="shared" si="454"/>
        <v>27.252747252747252</v>
      </c>
      <c r="J7145" s="11">
        <v>0</v>
      </c>
      <c r="K7145" s="11">
        <f t="shared" si="455"/>
        <v>91000</v>
      </c>
      <c r="L7145" s="11">
        <v>86054.546875</v>
      </c>
      <c r="M7145" s="13">
        <f t="shared" si="456"/>
        <v>1.0574688183784595</v>
      </c>
      <c r="N7145" s="14">
        <v>1298</v>
      </c>
      <c r="O7145" s="15">
        <f t="shared" si="457"/>
        <v>70.10785824345146</v>
      </c>
      <c r="P7145" s="8">
        <v>448</v>
      </c>
    </row>
    <row r="7146" spans="1:16" x14ac:dyDescent="0.25">
      <c r="A7146" s="9">
        <v>27170173</v>
      </c>
      <c r="B7146" s="8" t="s">
        <v>7736</v>
      </c>
      <c r="C7146" s="10">
        <v>42611</v>
      </c>
      <c r="D7146" s="8" t="s">
        <v>19</v>
      </c>
      <c r="E7146" s="8" t="s">
        <v>1433</v>
      </c>
      <c r="F7146" s="8" t="s">
        <v>2583</v>
      </c>
      <c r="G7146" s="11">
        <v>85000</v>
      </c>
      <c r="H7146" s="11">
        <v>31400</v>
      </c>
      <c r="I7146" s="12">
        <f t="shared" si="454"/>
        <v>36.941176470588232</v>
      </c>
      <c r="J7146" s="11">
        <v>0</v>
      </c>
      <c r="K7146" s="11">
        <f t="shared" si="455"/>
        <v>85000</v>
      </c>
      <c r="L7146" s="11">
        <v>147187.015625</v>
      </c>
      <c r="M7146" s="13">
        <f t="shared" si="456"/>
        <v>0.57749659261086739</v>
      </c>
      <c r="N7146" s="14">
        <v>2042</v>
      </c>
      <c r="O7146" s="15">
        <f t="shared" si="457"/>
        <v>41.625857002938297</v>
      </c>
      <c r="P7146" s="8">
        <v>448</v>
      </c>
    </row>
    <row r="7147" spans="1:16" x14ac:dyDescent="0.25">
      <c r="A7147" s="9">
        <v>27180114</v>
      </c>
      <c r="B7147" s="8" t="s">
        <v>7737</v>
      </c>
      <c r="C7147" s="10">
        <v>42947</v>
      </c>
      <c r="D7147" s="8" t="s">
        <v>15</v>
      </c>
      <c r="E7147" s="8" t="s">
        <v>1433</v>
      </c>
      <c r="F7147" s="8" t="s">
        <v>2583</v>
      </c>
      <c r="G7147" s="11">
        <v>139000</v>
      </c>
      <c r="H7147" s="11">
        <v>27600</v>
      </c>
      <c r="I7147" s="12">
        <f t="shared" si="454"/>
        <v>19.85611510791367</v>
      </c>
      <c r="J7147" s="11">
        <v>3217</v>
      </c>
      <c r="K7147" s="11">
        <f t="shared" si="455"/>
        <v>135783</v>
      </c>
      <c r="L7147" s="11">
        <v>166623.375</v>
      </c>
      <c r="M7147" s="13">
        <f t="shared" si="456"/>
        <v>0.81490967278750659</v>
      </c>
      <c r="N7147" s="14">
        <v>1866</v>
      </c>
      <c r="O7147" s="15">
        <f t="shared" si="457"/>
        <v>72.766881028938911</v>
      </c>
      <c r="P7147" s="8">
        <v>448</v>
      </c>
    </row>
    <row r="7148" spans="1:16" x14ac:dyDescent="0.25">
      <c r="A7148" s="9">
        <v>27180115</v>
      </c>
      <c r="B7148" s="8" t="s">
        <v>7738</v>
      </c>
      <c r="C7148" s="10">
        <v>43077</v>
      </c>
      <c r="D7148" s="8" t="s">
        <v>15</v>
      </c>
      <c r="E7148" s="8" t="s">
        <v>1433</v>
      </c>
      <c r="F7148" s="8" t="s">
        <v>2583</v>
      </c>
      <c r="G7148" s="11">
        <v>160000</v>
      </c>
      <c r="H7148" s="11">
        <v>32500</v>
      </c>
      <c r="I7148" s="12">
        <f t="shared" si="454"/>
        <v>20.3125</v>
      </c>
      <c r="J7148" s="11">
        <v>3857</v>
      </c>
      <c r="K7148" s="11">
        <f t="shared" si="455"/>
        <v>156143</v>
      </c>
      <c r="L7148" s="11">
        <v>192381.8125</v>
      </c>
      <c r="M7148" s="13">
        <f t="shared" si="456"/>
        <v>0.81163077720769472</v>
      </c>
      <c r="N7148" s="14">
        <v>2857</v>
      </c>
      <c r="O7148" s="15">
        <f t="shared" si="457"/>
        <v>54.652782639131956</v>
      </c>
      <c r="P7148" s="8">
        <v>448</v>
      </c>
    </row>
    <row r="7149" spans="1:16" x14ac:dyDescent="0.25">
      <c r="A7149" s="9">
        <v>27180117</v>
      </c>
      <c r="B7149" s="8" t="s">
        <v>7739</v>
      </c>
      <c r="C7149" s="10">
        <v>43018</v>
      </c>
      <c r="D7149" s="8" t="s">
        <v>15</v>
      </c>
      <c r="E7149" s="8" t="s">
        <v>1433</v>
      </c>
      <c r="F7149" s="8" t="s">
        <v>2583</v>
      </c>
      <c r="G7149" s="11">
        <v>106000</v>
      </c>
      <c r="H7149" s="11">
        <v>25500</v>
      </c>
      <c r="I7149" s="12">
        <f t="shared" si="454"/>
        <v>24.056603773584907</v>
      </c>
      <c r="J7149" s="11">
        <v>3644</v>
      </c>
      <c r="K7149" s="11">
        <f t="shared" si="455"/>
        <v>102356</v>
      </c>
      <c r="L7149" s="11">
        <v>148807.796875</v>
      </c>
      <c r="M7149" s="13">
        <f t="shared" si="456"/>
        <v>0.68784030238670923</v>
      </c>
      <c r="N7149" s="14">
        <v>1600</v>
      </c>
      <c r="O7149" s="15">
        <f t="shared" si="457"/>
        <v>63.972499999999997</v>
      </c>
      <c r="P7149" s="8">
        <v>448</v>
      </c>
    </row>
    <row r="7150" spans="1:16" x14ac:dyDescent="0.25">
      <c r="A7150" s="9">
        <v>27180217</v>
      </c>
      <c r="B7150" s="8" t="s">
        <v>7740</v>
      </c>
      <c r="C7150" s="10">
        <v>42605</v>
      </c>
      <c r="D7150" s="8" t="s">
        <v>15</v>
      </c>
      <c r="E7150" s="8" t="s">
        <v>1433</v>
      </c>
      <c r="F7150" s="8" t="s">
        <v>2583</v>
      </c>
      <c r="G7150" s="11">
        <v>140000</v>
      </c>
      <c r="H7150" s="11">
        <v>26900</v>
      </c>
      <c r="I7150" s="12">
        <f t="shared" si="454"/>
        <v>19.214285714285715</v>
      </c>
      <c r="J7150" s="11">
        <v>3582</v>
      </c>
      <c r="K7150" s="11">
        <f t="shared" si="455"/>
        <v>136418</v>
      </c>
      <c r="L7150" s="11">
        <v>148327.265625</v>
      </c>
      <c r="M7150" s="13">
        <f t="shared" si="456"/>
        <v>0.91970953165745717</v>
      </c>
      <c r="N7150" s="14">
        <v>2160</v>
      </c>
      <c r="O7150" s="15">
        <f t="shared" si="457"/>
        <v>63.156481481481478</v>
      </c>
      <c r="P7150" s="8">
        <v>448</v>
      </c>
    </row>
    <row r="7151" spans="1:16" x14ac:dyDescent="0.25">
      <c r="A7151" s="9">
        <v>22083624</v>
      </c>
      <c r="B7151" s="8" t="s">
        <v>7741</v>
      </c>
      <c r="C7151" s="10">
        <v>42892</v>
      </c>
      <c r="D7151" s="8" t="s">
        <v>19</v>
      </c>
      <c r="E7151" s="8" t="s">
        <v>16</v>
      </c>
      <c r="F7151" s="8" t="s">
        <v>7742</v>
      </c>
      <c r="G7151" s="11">
        <v>50000</v>
      </c>
      <c r="H7151" s="11">
        <v>15000</v>
      </c>
      <c r="I7151" s="12">
        <f t="shared" si="454"/>
        <v>30</v>
      </c>
      <c r="J7151" s="11">
        <v>2327</v>
      </c>
      <c r="K7151" s="11">
        <f t="shared" si="455"/>
        <v>47673</v>
      </c>
      <c r="L7151" s="11">
        <v>114416.1875</v>
      </c>
      <c r="M7151" s="13">
        <f t="shared" si="456"/>
        <v>0.41666307051176654</v>
      </c>
      <c r="N7151" s="14">
        <v>1737</v>
      </c>
      <c r="O7151" s="15">
        <f t="shared" si="457"/>
        <v>27.445595854922281</v>
      </c>
      <c r="P7151" s="8">
        <v>401</v>
      </c>
    </row>
    <row r="7152" spans="1:16" x14ac:dyDescent="0.25">
      <c r="A7152" s="9">
        <v>22083624</v>
      </c>
      <c r="B7152" s="8" t="s">
        <v>7741</v>
      </c>
      <c r="C7152" s="10">
        <v>42877</v>
      </c>
      <c r="D7152" s="8" t="s">
        <v>19</v>
      </c>
      <c r="E7152" s="8" t="s">
        <v>16</v>
      </c>
      <c r="F7152" s="8" t="s">
        <v>7742</v>
      </c>
      <c r="G7152" s="11">
        <v>40000</v>
      </c>
      <c r="H7152" s="11">
        <v>15000</v>
      </c>
      <c r="I7152" s="12">
        <f t="shared" si="454"/>
        <v>37.5</v>
      </c>
      <c r="J7152" s="11">
        <v>2327</v>
      </c>
      <c r="K7152" s="11">
        <f t="shared" si="455"/>
        <v>37673</v>
      </c>
      <c r="L7152" s="11">
        <v>114416.1875</v>
      </c>
      <c r="M7152" s="13">
        <f t="shared" si="456"/>
        <v>0.32926285015396095</v>
      </c>
      <c r="N7152" s="14">
        <v>1737</v>
      </c>
      <c r="O7152" s="15">
        <f t="shared" si="457"/>
        <v>21.688543465745539</v>
      </c>
      <c r="P7152" s="8">
        <v>401</v>
      </c>
    </row>
    <row r="7153" spans="1:16" x14ac:dyDescent="0.25">
      <c r="A7153" s="9">
        <v>22083638</v>
      </c>
      <c r="B7153" s="8" t="s">
        <v>7743</v>
      </c>
      <c r="C7153" s="10">
        <v>43160</v>
      </c>
      <c r="D7153" s="8" t="s">
        <v>15</v>
      </c>
      <c r="E7153" s="8" t="s">
        <v>16</v>
      </c>
      <c r="F7153" s="8" t="s">
        <v>7742</v>
      </c>
      <c r="G7153" s="11">
        <v>91500</v>
      </c>
      <c r="H7153" s="11">
        <v>21100</v>
      </c>
      <c r="I7153" s="12">
        <f t="shared" si="454"/>
        <v>23.060109289617486</v>
      </c>
      <c r="J7153" s="11">
        <v>1632</v>
      </c>
      <c r="K7153" s="11">
        <f t="shared" si="455"/>
        <v>89868</v>
      </c>
      <c r="L7153" s="11">
        <v>153338.15625</v>
      </c>
      <c r="M7153" s="13">
        <f t="shared" si="456"/>
        <v>0.58607721781577116</v>
      </c>
      <c r="N7153" s="14">
        <v>2189</v>
      </c>
      <c r="O7153" s="15">
        <f t="shared" si="457"/>
        <v>41.054362722704433</v>
      </c>
      <c r="P7153" s="8">
        <v>401</v>
      </c>
    </row>
    <row r="7154" spans="1:16" x14ac:dyDescent="0.25">
      <c r="A7154" s="9">
        <v>22084659</v>
      </c>
      <c r="B7154" s="8" t="s">
        <v>7744</v>
      </c>
      <c r="C7154" s="10">
        <v>42885</v>
      </c>
      <c r="D7154" s="8" t="s">
        <v>19</v>
      </c>
      <c r="E7154" s="8" t="s">
        <v>16</v>
      </c>
      <c r="F7154" s="8" t="s">
        <v>7742</v>
      </c>
      <c r="G7154" s="11">
        <v>100000</v>
      </c>
      <c r="H7154" s="11">
        <v>24200</v>
      </c>
      <c r="I7154" s="12">
        <f t="shared" si="454"/>
        <v>24.2</v>
      </c>
      <c r="J7154" s="11">
        <v>1464</v>
      </c>
      <c r="K7154" s="11">
        <f t="shared" si="455"/>
        <v>98536</v>
      </c>
      <c r="L7154" s="11">
        <v>158450.859375</v>
      </c>
      <c r="M7154" s="13">
        <f t="shared" si="456"/>
        <v>0.62187103552905554</v>
      </c>
      <c r="N7154" s="14">
        <v>2082</v>
      </c>
      <c r="O7154" s="15">
        <f t="shared" si="457"/>
        <v>47.327569644572527</v>
      </c>
      <c r="P7154" s="8">
        <v>401</v>
      </c>
    </row>
    <row r="7155" spans="1:16" x14ac:dyDescent="0.25">
      <c r="A7155" s="9">
        <v>22086383</v>
      </c>
      <c r="B7155" s="8" t="s">
        <v>7745</v>
      </c>
      <c r="C7155" s="10">
        <v>42639</v>
      </c>
      <c r="D7155" s="8" t="s">
        <v>19</v>
      </c>
      <c r="E7155" s="8" t="s">
        <v>16</v>
      </c>
      <c r="F7155" s="8" t="s">
        <v>7742</v>
      </c>
      <c r="G7155" s="11">
        <v>157000</v>
      </c>
      <c r="H7155" s="11">
        <v>38000</v>
      </c>
      <c r="I7155" s="12">
        <f t="shared" si="454"/>
        <v>24.203821656050955</v>
      </c>
      <c r="J7155" s="11">
        <v>2104</v>
      </c>
      <c r="K7155" s="11">
        <f t="shared" si="455"/>
        <v>154896</v>
      </c>
      <c r="L7155" s="11">
        <v>249361.265625</v>
      </c>
      <c r="M7155" s="13">
        <f t="shared" si="456"/>
        <v>0.62117105321778066</v>
      </c>
      <c r="N7155" s="14">
        <v>2341</v>
      </c>
      <c r="O7155" s="15">
        <f t="shared" si="457"/>
        <v>66.166595472020504</v>
      </c>
      <c r="P7155" s="8">
        <v>401</v>
      </c>
    </row>
    <row r="7156" spans="1:16" x14ac:dyDescent="0.25">
      <c r="A7156" s="9">
        <v>22086391</v>
      </c>
      <c r="B7156" s="8" t="s">
        <v>7746</v>
      </c>
      <c r="C7156" s="10">
        <v>42755</v>
      </c>
      <c r="D7156" s="8" t="s">
        <v>19</v>
      </c>
      <c r="E7156" s="8" t="s">
        <v>16</v>
      </c>
      <c r="F7156" s="8" t="s">
        <v>7742</v>
      </c>
      <c r="G7156" s="11">
        <v>106000</v>
      </c>
      <c r="H7156" s="11">
        <v>34900</v>
      </c>
      <c r="I7156" s="12">
        <f t="shared" si="454"/>
        <v>32.924528301886788</v>
      </c>
      <c r="J7156" s="11">
        <v>2109</v>
      </c>
      <c r="K7156" s="11">
        <f t="shared" si="455"/>
        <v>103891</v>
      </c>
      <c r="L7156" s="11">
        <v>204552.015625</v>
      </c>
      <c r="M7156" s="13">
        <f t="shared" si="456"/>
        <v>0.5078952641095491</v>
      </c>
      <c r="N7156" s="14">
        <v>1983</v>
      </c>
      <c r="O7156" s="15">
        <f t="shared" si="457"/>
        <v>52.390821986888554</v>
      </c>
      <c r="P7156" s="8">
        <v>401</v>
      </c>
    </row>
    <row r="7157" spans="1:16" x14ac:dyDescent="0.25">
      <c r="A7157" s="9">
        <v>22087246</v>
      </c>
      <c r="B7157" s="8" t="s">
        <v>7747</v>
      </c>
      <c r="C7157" s="10">
        <v>42726</v>
      </c>
      <c r="D7157" s="8" t="s">
        <v>15</v>
      </c>
      <c r="E7157" s="8" t="s">
        <v>16</v>
      </c>
      <c r="F7157" s="8" t="s">
        <v>7742</v>
      </c>
      <c r="G7157" s="11">
        <v>94000</v>
      </c>
      <c r="H7157" s="11">
        <v>38600</v>
      </c>
      <c r="I7157" s="12">
        <f t="shared" si="454"/>
        <v>41.063829787234042</v>
      </c>
      <c r="J7157" s="11">
        <v>1912</v>
      </c>
      <c r="K7157" s="11">
        <f t="shared" si="455"/>
        <v>92088</v>
      </c>
      <c r="L7157" s="11">
        <v>227430.640625</v>
      </c>
      <c r="M7157" s="13">
        <f t="shared" si="456"/>
        <v>0.4049058638138372</v>
      </c>
      <c r="N7157" s="14">
        <v>2178</v>
      </c>
      <c r="O7157" s="15">
        <f t="shared" si="457"/>
        <v>42.280991735537192</v>
      </c>
      <c r="P7157" s="8">
        <v>401</v>
      </c>
    </row>
    <row r="7158" spans="1:16" x14ac:dyDescent="0.25">
      <c r="A7158" s="9">
        <v>22087247</v>
      </c>
      <c r="B7158" s="8" t="s">
        <v>7748</v>
      </c>
      <c r="C7158" s="10">
        <v>42727</v>
      </c>
      <c r="D7158" s="8" t="s">
        <v>15</v>
      </c>
      <c r="E7158" s="8" t="s">
        <v>16</v>
      </c>
      <c r="F7158" s="8" t="s">
        <v>7742</v>
      </c>
      <c r="G7158" s="11">
        <v>125000</v>
      </c>
      <c r="H7158" s="11">
        <v>36100</v>
      </c>
      <c r="I7158" s="12">
        <f t="shared" si="454"/>
        <v>28.88</v>
      </c>
      <c r="J7158" s="11">
        <v>1771</v>
      </c>
      <c r="K7158" s="11">
        <f t="shared" si="455"/>
        <v>123229</v>
      </c>
      <c r="L7158" s="11">
        <v>176632.953125</v>
      </c>
      <c r="M7158" s="13">
        <f t="shared" si="456"/>
        <v>0.69765577611553053</v>
      </c>
      <c r="N7158" s="14">
        <v>2360</v>
      </c>
      <c r="O7158" s="15">
        <f t="shared" si="457"/>
        <v>52.215677966101694</v>
      </c>
      <c r="P7158" s="8">
        <v>401</v>
      </c>
    </row>
    <row r="7159" spans="1:16" x14ac:dyDescent="0.25">
      <c r="A7159" s="9">
        <v>22087249</v>
      </c>
      <c r="B7159" s="8" t="s">
        <v>7749</v>
      </c>
      <c r="C7159" s="10">
        <v>42772</v>
      </c>
      <c r="D7159" s="8" t="s">
        <v>15</v>
      </c>
      <c r="E7159" s="8" t="s">
        <v>16</v>
      </c>
      <c r="F7159" s="8" t="s">
        <v>7742</v>
      </c>
      <c r="G7159" s="11">
        <v>95000</v>
      </c>
      <c r="H7159" s="11">
        <v>34500</v>
      </c>
      <c r="I7159" s="12">
        <f t="shared" si="454"/>
        <v>36.315789473684212</v>
      </c>
      <c r="J7159" s="11">
        <v>1770</v>
      </c>
      <c r="K7159" s="11">
        <f t="shared" si="455"/>
        <v>93230</v>
      </c>
      <c r="L7159" s="11">
        <v>147976.875</v>
      </c>
      <c r="M7159" s="13">
        <f t="shared" si="456"/>
        <v>0.63003087475661312</v>
      </c>
      <c r="N7159" s="14">
        <v>1998</v>
      </c>
      <c r="O7159" s="15">
        <f t="shared" si="457"/>
        <v>46.661661661661661</v>
      </c>
      <c r="P7159" s="8">
        <v>401</v>
      </c>
    </row>
    <row r="7160" spans="1:16" x14ac:dyDescent="0.25">
      <c r="A7160" s="9">
        <v>22087548</v>
      </c>
      <c r="B7160" s="8" t="s">
        <v>7750</v>
      </c>
      <c r="C7160" s="10">
        <v>42646</v>
      </c>
      <c r="D7160" s="8" t="s">
        <v>15</v>
      </c>
      <c r="E7160" s="8" t="s">
        <v>16</v>
      </c>
      <c r="F7160" s="8" t="s">
        <v>7742</v>
      </c>
      <c r="G7160" s="11">
        <v>93000</v>
      </c>
      <c r="H7160" s="11">
        <v>29000</v>
      </c>
      <c r="I7160" s="12">
        <f t="shared" si="454"/>
        <v>31.182795698924732</v>
      </c>
      <c r="J7160" s="11">
        <v>1912</v>
      </c>
      <c r="K7160" s="11">
        <f t="shared" si="455"/>
        <v>91088</v>
      </c>
      <c r="L7160" s="11">
        <v>273419.0625</v>
      </c>
      <c r="M7160" s="13">
        <f t="shared" si="456"/>
        <v>0.33314429201511875</v>
      </c>
      <c r="N7160" s="14">
        <v>2695</v>
      </c>
      <c r="O7160" s="15">
        <f t="shared" si="457"/>
        <v>33.798886827458254</v>
      </c>
      <c r="P7160" s="8">
        <v>401</v>
      </c>
    </row>
    <row r="7161" spans="1:16" x14ac:dyDescent="0.25">
      <c r="A7161" s="9">
        <v>22087550</v>
      </c>
      <c r="B7161" s="8" t="s">
        <v>7751</v>
      </c>
      <c r="C7161" s="10">
        <v>42564</v>
      </c>
      <c r="D7161" s="8" t="s">
        <v>30</v>
      </c>
      <c r="E7161" s="8" t="s">
        <v>16</v>
      </c>
      <c r="F7161" s="8" t="s">
        <v>7742</v>
      </c>
      <c r="G7161" s="11">
        <v>30000</v>
      </c>
      <c r="H7161" s="11">
        <v>30600</v>
      </c>
      <c r="I7161" s="12">
        <f t="shared" si="454"/>
        <v>102</v>
      </c>
      <c r="J7161" s="11">
        <v>1777</v>
      </c>
      <c r="K7161" s="11">
        <f t="shared" si="455"/>
        <v>28223</v>
      </c>
      <c r="L7161" s="11">
        <v>136864.15625</v>
      </c>
      <c r="M7161" s="13">
        <f t="shared" si="456"/>
        <v>0.20621177065854304</v>
      </c>
      <c r="N7161" s="14">
        <v>1764</v>
      </c>
      <c r="O7161" s="15">
        <f t="shared" si="457"/>
        <v>15.999433106575964</v>
      </c>
      <c r="P7161" s="8">
        <v>401</v>
      </c>
    </row>
    <row r="7162" spans="1:16" x14ac:dyDescent="0.25">
      <c r="A7162" s="9">
        <v>22088678</v>
      </c>
      <c r="B7162" s="8" t="s">
        <v>7752</v>
      </c>
      <c r="C7162" s="10">
        <v>42559</v>
      </c>
      <c r="D7162" s="8" t="s">
        <v>15</v>
      </c>
      <c r="E7162" s="8" t="s">
        <v>16</v>
      </c>
      <c r="F7162" s="8" t="s">
        <v>7742</v>
      </c>
      <c r="G7162" s="11">
        <v>38000</v>
      </c>
      <c r="H7162" s="11">
        <v>27900</v>
      </c>
      <c r="I7162" s="12">
        <f t="shared" si="454"/>
        <v>73.421052631578945</v>
      </c>
      <c r="J7162" s="11">
        <v>1675</v>
      </c>
      <c r="K7162" s="11">
        <f t="shared" si="455"/>
        <v>36325</v>
      </c>
      <c r="L7162" s="11">
        <v>134950.859375</v>
      </c>
      <c r="M7162" s="13">
        <f t="shared" si="456"/>
        <v>0.26917205394787802</v>
      </c>
      <c r="N7162" s="14">
        <v>1880</v>
      </c>
      <c r="O7162" s="15">
        <f t="shared" si="457"/>
        <v>19.321808510638299</v>
      </c>
      <c r="P7162" s="8">
        <v>401</v>
      </c>
    </row>
    <row r="7163" spans="1:16" x14ac:dyDescent="0.25">
      <c r="A7163" s="9">
        <v>22090858.000999998</v>
      </c>
      <c r="B7163" s="8" t="s">
        <v>7753</v>
      </c>
      <c r="C7163" s="10">
        <v>42826</v>
      </c>
      <c r="D7163" s="8" t="s">
        <v>15</v>
      </c>
      <c r="E7163" s="8" t="s">
        <v>16</v>
      </c>
      <c r="F7163" s="8" t="s">
        <v>7742</v>
      </c>
      <c r="G7163" s="11">
        <v>21900</v>
      </c>
      <c r="H7163" s="11">
        <v>10600</v>
      </c>
      <c r="I7163" s="12">
        <f t="shared" si="454"/>
        <v>48.401826484018265</v>
      </c>
      <c r="J7163" s="11">
        <v>1311</v>
      </c>
      <c r="K7163" s="11">
        <f t="shared" si="455"/>
        <v>20589</v>
      </c>
      <c r="L7163" s="11">
        <v>79627.1640625</v>
      </c>
      <c r="M7163" s="13">
        <f t="shared" si="456"/>
        <v>0.25856754089395334</v>
      </c>
      <c r="N7163" s="14">
        <v>1215</v>
      </c>
      <c r="O7163" s="15">
        <f t="shared" si="457"/>
        <v>16.945679012345678</v>
      </c>
      <c r="P7163" s="8">
        <v>401</v>
      </c>
    </row>
    <row r="7164" spans="1:16" x14ac:dyDescent="0.25">
      <c r="A7164" s="9">
        <v>22090865</v>
      </c>
      <c r="B7164" s="8" t="s">
        <v>7754</v>
      </c>
      <c r="C7164" s="10">
        <v>42464</v>
      </c>
      <c r="D7164" s="8" t="s">
        <v>19</v>
      </c>
      <c r="E7164" s="8" t="s">
        <v>16</v>
      </c>
      <c r="F7164" s="8" t="s">
        <v>7742</v>
      </c>
      <c r="G7164" s="11">
        <v>70000</v>
      </c>
      <c r="H7164" s="11">
        <v>16300</v>
      </c>
      <c r="I7164" s="12">
        <f t="shared" si="454"/>
        <v>23.285714285714285</v>
      </c>
      <c r="J7164" s="11">
        <v>1499</v>
      </c>
      <c r="K7164" s="11">
        <f t="shared" si="455"/>
        <v>68501</v>
      </c>
      <c r="L7164" s="11">
        <v>72673.4140625</v>
      </c>
      <c r="M7164" s="13">
        <f t="shared" si="456"/>
        <v>0.94258678890588965</v>
      </c>
      <c r="N7164" s="14">
        <v>1483</v>
      </c>
      <c r="O7164" s="15">
        <f t="shared" si="457"/>
        <v>46.190829399865137</v>
      </c>
      <c r="P7164" s="8">
        <v>401</v>
      </c>
    </row>
    <row r="7165" spans="1:16" x14ac:dyDescent="0.25">
      <c r="A7165" s="9">
        <v>22091220</v>
      </c>
      <c r="B7165" s="8" t="s">
        <v>7755</v>
      </c>
      <c r="C7165" s="10">
        <v>42675</v>
      </c>
      <c r="D7165" s="8" t="s">
        <v>19</v>
      </c>
      <c r="E7165" s="8" t="s">
        <v>16</v>
      </c>
      <c r="F7165" s="8" t="s">
        <v>7742</v>
      </c>
      <c r="G7165" s="11">
        <v>16800</v>
      </c>
      <c r="H7165" s="11">
        <v>13600</v>
      </c>
      <c r="I7165" s="12">
        <f t="shared" si="454"/>
        <v>80.952380952380949</v>
      </c>
      <c r="J7165" s="11">
        <v>2045</v>
      </c>
      <c r="K7165" s="11">
        <f t="shared" si="455"/>
        <v>14755</v>
      </c>
      <c r="L7165" s="11">
        <v>86156.0703125</v>
      </c>
      <c r="M7165" s="13">
        <f t="shared" si="456"/>
        <v>0.17125897161374204</v>
      </c>
      <c r="N7165" s="14">
        <v>1242</v>
      </c>
      <c r="O7165" s="15">
        <f t="shared" si="457"/>
        <v>11.880032206119163</v>
      </c>
      <c r="P7165" s="8">
        <v>401</v>
      </c>
    </row>
    <row r="7166" spans="1:16" x14ac:dyDescent="0.25">
      <c r="A7166" s="9">
        <v>22091222</v>
      </c>
      <c r="B7166" s="8" t="s">
        <v>7756</v>
      </c>
      <c r="C7166" s="10">
        <v>42636</v>
      </c>
      <c r="D7166" s="8" t="s">
        <v>32</v>
      </c>
      <c r="E7166" s="8" t="s">
        <v>16</v>
      </c>
      <c r="F7166" s="8" t="s">
        <v>7742</v>
      </c>
      <c r="G7166" s="11">
        <v>17500</v>
      </c>
      <c r="H7166" s="11">
        <v>12000</v>
      </c>
      <c r="I7166" s="12">
        <f t="shared" si="454"/>
        <v>68.571428571428569</v>
      </c>
      <c r="J7166" s="11">
        <v>1638</v>
      </c>
      <c r="K7166" s="11">
        <f t="shared" si="455"/>
        <v>15862</v>
      </c>
      <c r="L7166" s="11">
        <v>81508.671875</v>
      </c>
      <c r="M7166" s="13">
        <f t="shared" si="456"/>
        <v>0.19460506023611368</v>
      </c>
      <c r="N7166" s="14">
        <v>1075</v>
      </c>
      <c r="O7166" s="15">
        <f t="shared" si="457"/>
        <v>14.755348837209302</v>
      </c>
      <c r="P7166" s="8">
        <v>401</v>
      </c>
    </row>
    <row r="7167" spans="1:16" x14ac:dyDescent="0.25">
      <c r="A7167" s="9">
        <v>22092537</v>
      </c>
      <c r="B7167" s="8" t="s">
        <v>7757</v>
      </c>
      <c r="C7167" s="10">
        <v>42963</v>
      </c>
      <c r="D7167" s="8" t="s">
        <v>19</v>
      </c>
      <c r="E7167" s="8" t="s">
        <v>16</v>
      </c>
      <c r="F7167" s="8" t="s">
        <v>7742</v>
      </c>
      <c r="G7167" s="11">
        <v>38000</v>
      </c>
      <c r="H7167" s="11">
        <v>13800</v>
      </c>
      <c r="I7167" s="12">
        <f t="shared" si="454"/>
        <v>36.315789473684212</v>
      </c>
      <c r="J7167" s="11">
        <v>1466</v>
      </c>
      <c r="K7167" s="11">
        <f t="shared" si="455"/>
        <v>36534</v>
      </c>
      <c r="L7167" s="11">
        <v>98300.578125</v>
      </c>
      <c r="M7167" s="13">
        <f t="shared" si="456"/>
        <v>0.37165600342190258</v>
      </c>
      <c r="N7167" s="14">
        <v>1200</v>
      </c>
      <c r="O7167" s="15">
        <f t="shared" si="457"/>
        <v>30.445</v>
      </c>
      <c r="P7167" s="8">
        <v>401</v>
      </c>
    </row>
    <row r="7168" spans="1:16" x14ac:dyDescent="0.25">
      <c r="A7168" s="9">
        <v>22092537</v>
      </c>
      <c r="B7168" s="8" t="s">
        <v>7757</v>
      </c>
      <c r="C7168" s="10">
        <v>43027</v>
      </c>
      <c r="D7168" s="8" t="s">
        <v>19</v>
      </c>
      <c r="E7168" s="8" t="s">
        <v>16</v>
      </c>
      <c r="F7168" s="8" t="s">
        <v>7742</v>
      </c>
      <c r="G7168" s="11">
        <v>58900</v>
      </c>
      <c r="H7168" s="11">
        <v>13800</v>
      </c>
      <c r="I7168" s="12">
        <f t="shared" si="454"/>
        <v>23.429541595925297</v>
      </c>
      <c r="J7168" s="11">
        <v>1466</v>
      </c>
      <c r="K7168" s="11">
        <f t="shared" si="455"/>
        <v>57434</v>
      </c>
      <c r="L7168" s="11">
        <v>98300.578125</v>
      </c>
      <c r="M7168" s="13">
        <f t="shared" si="456"/>
        <v>0.5842691985693752</v>
      </c>
      <c r="N7168" s="14">
        <v>1200</v>
      </c>
      <c r="O7168" s="15">
        <f t="shared" si="457"/>
        <v>47.861666666666665</v>
      </c>
      <c r="P7168" s="8">
        <v>401</v>
      </c>
    </row>
    <row r="7169" spans="1:16" x14ac:dyDescent="0.25">
      <c r="A7169" s="9">
        <v>22092547</v>
      </c>
      <c r="B7169" s="8" t="s">
        <v>7758</v>
      </c>
      <c r="C7169" s="10">
        <v>42515</v>
      </c>
      <c r="D7169" s="8" t="s">
        <v>15</v>
      </c>
      <c r="E7169" s="8" t="s">
        <v>16</v>
      </c>
      <c r="F7169" s="8" t="s">
        <v>7742</v>
      </c>
      <c r="G7169" s="11">
        <v>14500</v>
      </c>
      <c r="H7169" s="11">
        <v>10800</v>
      </c>
      <c r="I7169" s="12">
        <f t="shared" ref="I7169:I7232" si="458">H7169/G7169*100</f>
        <v>74.482758620689665</v>
      </c>
      <c r="J7169" s="11">
        <v>1254</v>
      </c>
      <c r="K7169" s="11">
        <f t="shared" ref="K7169:K7232" si="459">G7169-J7169</f>
        <v>13246</v>
      </c>
      <c r="L7169" s="11">
        <v>74248.5546875</v>
      </c>
      <c r="M7169" s="13">
        <f t="shared" si="456"/>
        <v>0.17840077905556873</v>
      </c>
      <c r="N7169" s="14">
        <v>1008</v>
      </c>
      <c r="O7169" s="15">
        <f t="shared" si="457"/>
        <v>13.140873015873016</v>
      </c>
      <c r="P7169" s="8">
        <v>401</v>
      </c>
    </row>
    <row r="7170" spans="1:16" x14ac:dyDescent="0.25">
      <c r="A7170" s="9">
        <v>22092559</v>
      </c>
      <c r="B7170" s="8" t="s">
        <v>7759</v>
      </c>
      <c r="C7170" s="10">
        <v>42692</v>
      </c>
      <c r="D7170" s="8" t="s">
        <v>19</v>
      </c>
      <c r="E7170" s="8" t="s">
        <v>16</v>
      </c>
      <c r="F7170" s="8" t="s">
        <v>7742</v>
      </c>
      <c r="G7170" s="11">
        <v>16800</v>
      </c>
      <c r="H7170" s="11">
        <v>9900</v>
      </c>
      <c r="I7170" s="12">
        <f t="shared" si="458"/>
        <v>58.928571428571431</v>
      </c>
      <c r="J7170" s="11">
        <v>1726</v>
      </c>
      <c r="K7170" s="11">
        <f t="shared" si="459"/>
        <v>15074</v>
      </c>
      <c r="L7170" s="11">
        <v>73731.2109375</v>
      </c>
      <c r="M7170" s="13">
        <f t="shared" si="456"/>
        <v>0.20444530624592389</v>
      </c>
      <c r="N7170" s="14">
        <v>1092</v>
      </c>
      <c r="O7170" s="15">
        <f t="shared" si="457"/>
        <v>13.804029304029305</v>
      </c>
      <c r="P7170" s="8">
        <v>401</v>
      </c>
    </row>
    <row r="7171" spans="1:16" x14ac:dyDescent="0.25">
      <c r="A7171" s="9">
        <v>22092566</v>
      </c>
      <c r="B7171" s="8" t="s">
        <v>7760</v>
      </c>
      <c r="C7171" s="10">
        <v>42922</v>
      </c>
      <c r="D7171" s="8" t="s">
        <v>19</v>
      </c>
      <c r="E7171" s="8" t="s">
        <v>16</v>
      </c>
      <c r="F7171" s="8" t="s">
        <v>7742</v>
      </c>
      <c r="G7171" s="11">
        <v>22000</v>
      </c>
      <c r="H7171" s="11">
        <v>13800</v>
      </c>
      <c r="I7171" s="12">
        <f t="shared" si="458"/>
        <v>62.727272727272734</v>
      </c>
      <c r="J7171" s="11">
        <v>1638</v>
      </c>
      <c r="K7171" s="11">
        <f t="shared" si="459"/>
        <v>20362</v>
      </c>
      <c r="L7171" s="11">
        <v>95690.75</v>
      </c>
      <c r="M7171" s="13">
        <f t="shared" si="456"/>
        <v>0.21278963745189583</v>
      </c>
      <c r="N7171" s="14">
        <v>1200</v>
      </c>
      <c r="O7171" s="15">
        <f t="shared" si="457"/>
        <v>16.968333333333334</v>
      </c>
      <c r="P7171" s="8">
        <v>401</v>
      </c>
    </row>
    <row r="7172" spans="1:16" x14ac:dyDescent="0.25">
      <c r="A7172" s="9">
        <v>22092568</v>
      </c>
      <c r="B7172" s="8" t="s">
        <v>7761</v>
      </c>
      <c r="C7172" s="10">
        <v>42551</v>
      </c>
      <c r="D7172" s="8" t="s">
        <v>15</v>
      </c>
      <c r="E7172" s="8" t="s">
        <v>16</v>
      </c>
      <c r="F7172" s="8" t="s">
        <v>7742</v>
      </c>
      <c r="G7172" s="11">
        <v>12700</v>
      </c>
      <c r="H7172" s="11">
        <v>16000</v>
      </c>
      <c r="I7172" s="12">
        <f t="shared" si="458"/>
        <v>125.98425196850394</v>
      </c>
      <c r="J7172" s="11">
        <v>1514</v>
      </c>
      <c r="K7172" s="11">
        <f t="shared" si="459"/>
        <v>11186</v>
      </c>
      <c r="L7172" s="11">
        <v>101500</v>
      </c>
      <c r="M7172" s="13">
        <f t="shared" si="456"/>
        <v>0.11020689655172414</v>
      </c>
      <c r="N7172" s="14">
        <v>1026</v>
      </c>
      <c r="O7172" s="15">
        <f t="shared" si="457"/>
        <v>10.90253411306043</v>
      </c>
      <c r="P7172" s="8">
        <v>401</v>
      </c>
    </row>
    <row r="7173" spans="1:16" x14ac:dyDescent="0.25">
      <c r="A7173" s="9">
        <v>22092581</v>
      </c>
      <c r="B7173" s="8" t="s">
        <v>7762</v>
      </c>
      <c r="C7173" s="10">
        <v>43019</v>
      </c>
      <c r="D7173" s="8" t="s">
        <v>15</v>
      </c>
      <c r="E7173" s="8" t="s">
        <v>16</v>
      </c>
      <c r="F7173" s="8" t="s">
        <v>7742</v>
      </c>
      <c r="G7173" s="11">
        <v>40700</v>
      </c>
      <c r="H7173" s="11">
        <v>16200</v>
      </c>
      <c r="I7173" s="12">
        <f t="shared" si="458"/>
        <v>39.803439803439808</v>
      </c>
      <c r="J7173" s="11">
        <v>1616</v>
      </c>
      <c r="K7173" s="11">
        <f t="shared" si="459"/>
        <v>39084</v>
      </c>
      <c r="L7173" s="11">
        <v>113800.578125</v>
      </c>
      <c r="M7173" s="13">
        <f t="shared" si="456"/>
        <v>0.34344289496552149</v>
      </c>
      <c r="N7173" s="14">
        <v>1596</v>
      </c>
      <c r="O7173" s="15">
        <f t="shared" si="457"/>
        <v>24.488721804511279</v>
      </c>
      <c r="P7173" s="8">
        <v>401</v>
      </c>
    </row>
    <row r="7174" spans="1:16" x14ac:dyDescent="0.25">
      <c r="A7174" s="9">
        <v>22092595.000999998</v>
      </c>
      <c r="B7174" s="8" t="s">
        <v>7763</v>
      </c>
      <c r="C7174" s="10">
        <v>42586</v>
      </c>
      <c r="D7174" s="8" t="s">
        <v>19</v>
      </c>
      <c r="E7174" s="8" t="s">
        <v>16</v>
      </c>
      <c r="F7174" s="8" t="s">
        <v>7742</v>
      </c>
      <c r="G7174" s="11">
        <v>15000</v>
      </c>
      <c r="H7174" s="11">
        <v>12200</v>
      </c>
      <c r="I7174" s="12">
        <f t="shared" si="458"/>
        <v>81.333333333333329</v>
      </c>
      <c r="J7174" s="11">
        <v>2012</v>
      </c>
      <c r="K7174" s="11">
        <f t="shared" si="459"/>
        <v>12988</v>
      </c>
      <c r="L7174" s="11">
        <v>73265.8984375</v>
      </c>
      <c r="M7174" s="13">
        <f t="shared" si="456"/>
        <v>0.17727210444405464</v>
      </c>
      <c r="N7174" s="14">
        <v>949</v>
      </c>
      <c r="O7174" s="15">
        <f t="shared" si="457"/>
        <v>13.685985247629084</v>
      </c>
      <c r="P7174" s="8">
        <v>401</v>
      </c>
    </row>
    <row r="7175" spans="1:16" x14ac:dyDescent="0.25">
      <c r="A7175" s="9">
        <v>22092617</v>
      </c>
      <c r="B7175" s="8" t="s">
        <v>7764</v>
      </c>
      <c r="C7175" s="10">
        <v>43089</v>
      </c>
      <c r="D7175" s="8" t="s">
        <v>15</v>
      </c>
      <c r="E7175" s="8" t="s">
        <v>16</v>
      </c>
      <c r="F7175" s="8" t="s">
        <v>7742</v>
      </c>
      <c r="G7175" s="11">
        <v>35000</v>
      </c>
      <c r="H7175" s="11">
        <v>11900</v>
      </c>
      <c r="I7175" s="12">
        <f t="shared" si="458"/>
        <v>34</v>
      </c>
      <c r="J7175" s="11">
        <v>1682</v>
      </c>
      <c r="K7175" s="11">
        <f t="shared" si="459"/>
        <v>33318</v>
      </c>
      <c r="L7175" s="11">
        <v>88222.546875</v>
      </c>
      <c r="M7175" s="13">
        <f t="shared" si="456"/>
        <v>0.3776585598600698</v>
      </c>
      <c r="N7175" s="14">
        <v>1013</v>
      </c>
      <c r="O7175" s="15">
        <f t="shared" si="457"/>
        <v>32.890424481737412</v>
      </c>
      <c r="P7175" s="8">
        <v>401</v>
      </c>
    </row>
    <row r="7176" spans="1:16" x14ac:dyDescent="0.25">
      <c r="A7176" s="9">
        <v>22092617</v>
      </c>
      <c r="B7176" s="8" t="s">
        <v>7764</v>
      </c>
      <c r="C7176" s="10">
        <v>43181</v>
      </c>
      <c r="D7176" s="8" t="s">
        <v>19</v>
      </c>
      <c r="E7176" s="8" t="s">
        <v>16</v>
      </c>
      <c r="F7176" s="8" t="s">
        <v>7742</v>
      </c>
      <c r="G7176" s="11">
        <v>58000</v>
      </c>
      <c r="H7176" s="11">
        <v>11900</v>
      </c>
      <c r="I7176" s="12">
        <f t="shared" si="458"/>
        <v>20.517241379310345</v>
      </c>
      <c r="J7176" s="11">
        <v>1682</v>
      </c>
      <c r="K7176" s="11">
        <f t="shared" si="459"/>
        <v>56318</v>
      </c>
      <c r="L7176" s="11">
        <v>88222.546875</v>
      </c>
      <c r="M7176" s="13">
        <f t="shared" si="456"/>
        <v>0.63836289015545378</v>
      </c>
      <c r="N7176" s="14">
        <v>1013</v>
      </c>
      <c r="O7176" s="15">
        <f t="shared" si="457"/>
        <v>55.595261599210268</v>
      </c>
      <c r="P7176" s="8">
        <v>401</v>
      </c>
    </row>
    <row r="7177" spans="1:16" x14ac:dyDescent="0.25">
      <c r="A7177" s="9">
        <v>22093960</v>
      </c>
      <c r="B7177" s="8" t="s">
        <v>7765</v>
      </c>
      <c r="C7177" s="10">
        <v>42706</v>
      </c>
      <c r="D7177" s="8" t="s">
        <v>15</v>
      </c>
      <c r="E7177" s="8" t="s">
        <v>16</v>
      </c>
      <c r="F7177" s="8" t="s">
        <v>7742</v>
      </c>
      <c r="G7177" s="11">
        <v>70000</v>
      </c>
      <c r="H7177" s="11">
        <v>17100</v>
      </c>
      <c r="I7177" s="12">
        <f t="shared" si="458"/>
        <v>24.428571428571427</v>
      </c>
      <c r="J7177" s="11">
        <v>1616</v>
      </c>
      <c r="K7177" s="11">
        <f t="shared" si="459"/>
        <v>68384</v>
      </c>
      <c r="L7177" s="11">
        <v>84832.3671875</v>
      </c>
      <c r="M7177" s="13">
        <f t="shared" si="456"/>
        <v>0.80610741238488437</v>
      </c>
      <c r="N7177" s="14">
        <v>1290</v>
      </c>
      <c r="O7177" s="15">
        <f t="shared" si="457"/>
        <v>53.010852713178295</v>
      </c>
      <c r="P7177" s="8">
        <v>401</v>
      </c>
    </row>
    <row r="7178" spans="1:16" x14ac:dyDescent="0.25">
      <c r="A7178" s="9">
        <v>22094424</v>
      </c>
      <c r="B7178" s="8" t="s">
        <v>7766</v>
      </c>
      <c r="C7178" s="10">
        <v>42503</v>
      </c>
      <c r="D7178" s="8" t="s">
        <v>15</v>
      </c>
      <c r="E7178" s="8" t="s">
        <v>16</v>
      </c>
      <c r="F7178" s="8" t="s">
        <v>7742</v>
      </c>
      <c r="G7178" s="11">
        <v>79000</v>
      </c>
      <c r="H7178" s="11">
        <v>22700</v>
      </c>
      <c r="I7178" s="12">
        <f t="shared" si="458"/>
        <v>28.73417721518987</v>
      </c>
      <c r="J7178" s="11">
        <v>1836</v>
      </c>
      <c r="K7178" s="11">
        <f t="shared" si="459"/>
        <v>77164</v>
      </c>
      <c r="L7178" s="11">
        <v>120664.7421875</v>
      </c>
      <c r="M7178" s="13">
        <f t="shared" si="456"/>
        <v>0.63949086204564598</v>
      </c>
      <c r="N7178" s="14">
        <v>1638</v>
      </c>
      <c r="O7178" s="15">
        <f t="shared" si="457"/>
        <v>47.108669108669112</v>
      </c>
      <c r="P7178" s="8">
        <v>401</v>
      </c>
    </row>
    <row r="7179" spans="1:16" x14ac:dyDescent="0.25">
      <c r="A7179" s="9">
        <v>22094425</v>
      </c>
      <c r="B7179" s="8" t="s">
        <v>7767</v>
      </c>
      <c r="C7179" s="10">
        <v>43039</v>
      </c>
      <c r="D7179" s="8" t="s">
        <v>15</v>
      </c>
      <c r="E7179" s="8" t="s">
        <v>16</v>
      </c>
      <c r="F7179" s="8" t="s">
        <v>7742</v>
      </c>
      <c r="G7179" s="11">
        <v>65000</v>
      </c>
      <c r="H7179" s="11">
        <v>16700</v>
      </c>
      <c r="I7179" s="12">
        <f t="shared" si="458"/>
        <v>25.692307692307693</v>
      </c>
      <c r="J7179" s="11">
        <v>1365</v>
      </c>
      <c r="K7179" s="11">
        <f t="shared" si="459"/>
        <v>63635</v>
      </c>
      <c r="L7179" s="11">
        <v>118586.703125</v>
      </c>
      <c r="M7179" s="13">
        <f t="shared" ref="M7179:M7242" si="460">K7179/L7179</f>
        <v>0.53661159576148731</v>
      </c>
      <c r="N7179" s="14">
        <v>1368</v>
      </c>
      <c r="O7179" s="15">
        <f t="shared" ref="O7179:O7242" si="461">K7179/N7179</f>
        <v>46.516812865497073</v>
      </c>
      <c r="P7179" s="8">
        <v>401</v>
      </c>
    </row>
    <row r="7180" spans="1:16" x14ac:dyDescent="0.25">
      <c r="A7180" s="9">
        <v>22094439</v>
      </c>
      <c r="B7180" s="8" t="s">
        <v>7768</v>
      </c>
      <c r="C7180" s="10">
        <v>42767</v>
      </c>
      <c r="D7180" s="8" t="s">
        <v>19</v>
      </c>
      <c r="E7180" s="8" t="s">
        <v>16</v>
      </c>
      <c r="F7180" s="8" t="s">
        <v>7742</v>
      </c>
      <c r="G7180" s="11">
        <v>35000</v>
      </c>
      <c r="H7180" s="11">
        <v>21300</v>
      </c>
      <c r="I7180" s="12">
        <f t="shared" si="458"/>
        <v>60.857142857142854</v>
      </c>
      <c r="J7180" s="11">
        <v>1569</v>
      </c>
      <c r="K7180" s="11">
        <f t="shared" si="459"/>
        <v>33431</v>
      </c>
      <c r="L7180" s="11">
        <v>96878.609375</v>
      </c>
      <c r="M7180" s="13">
        <f t="shared" si="460"/>
        <v>0.34508133648568901</v>
      </c>
      <c r="N7180" s="14">
        <v>1208</v>
      </c>
      <c r="O7180" s="15">
        <f t="shared" si="461"/>
        <v>27.674668874172184</v>
      </c>
      <c r="P7180" s="8">
        <v>401</v>
      </c>
    </row>
    <row r="7181" spans="1:16" x14ac:dyDescent="0.25">
      <c r="A7181" s="9">
        <v>22094440</v>
      </c>
      <c r="B7181" s="8" t="s">
        <v>7769</v>
      </c>
      <c r="C7181" s="10">
        <v>42664</v>
      </c>
      <c r="D7181" s="8" t="s">
        <v>15</v>
      </c>
      <c r="E7181" s="8" t="s">
        <v>16</v>
      </c>
      <c r="F7181" s="8" t="s">
        <v>7742</v>
      </c>
      <c r="G7181" s="11">
        <v>65000</v>
      </c>
      <c r="H7181" s="11">
        <v>18100</v>
      </c>
      <c r="I7181" s="12">
        <f t="shared" si="458"/>
        <v>27.846153846153847</v>
      </c>
      <c r="J7181" s="11">
        <v>1602</v>
      </c>
      <c r="K7181" s="11">
        <f t="shared" si="459"/>
        <v>63398</v>
      </c>
      <c r="L7181" s="11">
        <v>98872.8359375</v>
      </c>
      <c r="M7181" s="13">
        <f t="shared" si="460"/>
        <v>0.64120746005581819</v>
      </c>
      <c r="N7181" s="14">
        <v>1454</v>
      </c>
      <c r="O7181" s="15">
        <f t="shared" si="461"/>
        <v>43.602475928473176</v>
      </c>
      <c r="P7181" s="8">
        <v>401</v>
      </c>
    </row>
    <row r="7182" spans="1:16" x14ac:dyDescent="0.25">
      <c r="A7182" s="9">
        <v>22124985</v>
      </c>
      <c r="B7182" s="8" t="s">
        <v>7770</v>
      </c>
      <c r="C7182" s="10">
        <v>42984</v>
      </c>
      <c r="D7182" s="8" t="s">
        <v>19</v>
      </c>
      <c r="E7182" s="8" t="s">
        <v>16</v>
      </c>
      <c r="F7182" s="8" t="s">
        <v>7742</v>
      </c>
      <c r="G7182" s="11">
        <v>95000</v>
      </c>
      <c r="H7182" s="11">
        <v>17000</v>
      </c>
      <c r="I7182" s="12">
        <f t="shared" si="458"/>
        <v>17.894736842105264</v>
      </c>
      <c r="J7182" s="11">
        <v>1486</v>
      </c>
      <c r="K7182" s="11">
        <f t="shared" si="459"/>
        <v>93514</v>
      </c>
      <c r="L7182" s="11">
        <v>124968.2109375</v>
      </c>
      <c r="M7182" s="13">
        <f t="shared" si="460"/>
        <v>0.74830230262933739</v>
      </c>
      <c r="N7182" s="14">
        <v>1575</v>
      </c>
      <c r="O7182" s="15">
        <f t="shared" si="461"/>
        <v>59.373968253968251</v>
      </c>
      <c r="P7182" s="8">
        <v>401</v>
      </c>
    </row>
    <row r="7183" spans="1:16" x14ac:dyDescent="0.25">
      <c r="A7183" s="9">
        <v>22125005</v>
      </c>
      <c r="B7183" s="8" t="s">
        <v>7771</v>
      </c>
      <c r="C7183" s="10">
        <v>42709</v>
      </c>
      <c r="D7183" s="8" t="s">
        <v>19</v>
      </c>
      <c r="E7183" s="8" t="s">
        <v>16</v>
      </c>
      <c r="F7183" s="8" t="s">
        <v>7742</v>
      </c>
      <c r="G7183" s="11">
        <v>25000</v>
      </c>
      <c r="H7183" s="11">
        <v>20800</v>
      </c>
      <c r="I7183" s="12">
        <f t="shared" si="458"/>
        <v>83.2</v>
      </c>
      <c r="J7183" s="11">
        <v>1525</v>
      </c>
      <c r="K7183" s="11">
        <f t="shared" si="459"/>
        <v>23475</v>
      </c>
      <c r="L7183" s="11">
        <v>77416.1875</v>
      </c>
      <c r="M7183" s="13">
        <f t="shared" si="460"/>
        <v>0.30323115562878888</v>
      </c>
      <c r="N7183" s="14">
        <v>1160</v>
      </c>
      <c r="O7183" s="15">
        <f t="shared" si="461"/>
        <v>20.237068965517242</v>
      </c>
      <c r="P7183" s="8">
        <v>401</v>
      </c>
    </row>
    <row r="7184" spans="1:16" x14ac:dyDescent="0.25">
      <c r="A7184" s="9">
        <v>27160093</v>
      </c>
      <c r="B7184" s="8" t="s">
        <v>7772</v>
      </c>
      <c r="C7184" s="10">
        <v>42636</v>
      </c>
      <c r="D7184" s="8" t="s">
        <v>15</v>
      </c>
      <c r="E7184" s="8" t="s">
        <v>1433</v>
      </c>
      <c r="F7184" s="8" t="s">
        <v>7742</v>
      </c>
      <c r="G7184" s="11">
        <v>104000</v>
      </c>
      <c r="H7184" s="11">
        <v>23400</v>
      </c>
      <c r="I7184" s="12">
        <f t="shared" si="458"/>
        <v>22.5</v>
      </c>
      <c r="J7184" s="11">
        <v>0</v>
      </c>
      <c r="K7184" s="11">
        <f t="shared" si="459"/>
        <v>104000</v>
      </c>
      <c r="L7184" s="11">
        <v>105040.4609375</v>
      </c>
      <c r="M7184" s="13">
        <f t="shared" si="460"/>
        <v>0.99009466515841849</v>
      </c>
      <c r="N7184" s="14">
        <v>1355</v>
      </c>
      <c r="O7184" s="15">
        <f t="shared" si="461"/>
        <v>76.752767527675275</v>
      </c>
      <c r="P7184" s="8">
        <v>448</v>
      </c>
    </row>
    <row r="7185" spans="1:16" x14ac:dyDescent="0.25">
      <c r="A7185" s="9">
        <v>27170097</v>
      </c>
      <c r="B7185" s="8" t="s">
        <v>7773</v>
      </c>
      <c r="C7185" s="10">
        <v>42696</v>
      </c>
      <c r="D7185" s="8" t="s">
        <v>73</v>
      </c>
      <c r="E7185" s="8" t="s">
        <v>1433</v>
      </c>
      <c r="F7185" s="8" t="s">
        <v>2583</v>
      </c>
      <c r="G7185" s="11">
        <v>66400</v>
      </c>
      <c r="H7185" s="11">
        <v>35200</v>
      </c>
      <c r="I7185" s="12">
        <f t="shared" si="458"/>
        <v>53.01204819277109</v>
      </c>
      <c r="J7185" s="11">
        <v>1428</v>
      </c>
      <c r="K7185" s="11">
        <f t="shared" si="459"/>
        <v>64972</v>
      </c>
      <c r="L7185" s="11">
        <v>148670.515625</v>
      </c>
      <c r="M7185" s="13">
        <f t="shared" si="460"/>
        <v>0.4370200757484593</v>
      </c>
      <c r="N7185" s="14">
        <v>2251</v>
      </c>
      <c r="O7185" s="15">
        <f t="shared" si="461"/>
        <v>28.863616170590848</v>
      </c>
      <c r="P7185" s="8">
        <v>448</v>
      </c>
    </row>
    <row r="7186" spans="1:16" x14ac:dyDescent="0.25">
      <c r="A7186" s="9">
        <v>27170099</v>
      </c>
      <c r="B7186" s="8" t="s">
        <v>7774</v>
      </c>
      <c r="C7186" s="10">
        <v>42551</v>
      </c>
      <c r="D7186" s="8" t="s">
        <v>19</v>
      </c>
      <c r="E7186" s="8" t="s">
        <v>1433</v>
      </c>
      <c r="F7186" s="8" t="s">
        <v>2583</v>
      </c>
      <c r="G7186" s="11">
        <v>130000</v>
      </c>
      <c r="H7186" s="11">
        <v>33200</v>
      </c>
      <c r="I7186" s="12">
        <f t="shared" si="458"/>
        <v>25.538461538461537</v>
      </c>
      <c r="J7186" s="11">
        <v>1771</v>
      </c>
      <c r="K7186" s="11">
        <f t="shared" si="459"/>
        <v>128229</v>
      </c>
      <c r="L7186" s="11">
        <v>150080.921875</v>
      </c>
      <c r="M7186" s="13">
        <f t="shared" si="460"/>
        <v>0.8543990695019843</v>
      </c>
      <c r="N7186" s="14">
        <v>1893</v>
      </c>
      <c r="O7186" s="15">
        <f t="shared" si="461"/>
        <v>67.738510301109343</v>
      </c>
      <c r="P7186" s="8">
        <v>448</v>
      </c>
    </row>
    <row r="7187" spans="1:16" x14ac:dyDescent="0.25">
      <c r="A7187" s="9">
        <v>27170183</v>
      </c>
      <c r="B7187" s="8" t="s">
        <v>7775</v>
      </c>
      <c r="C7187" s="10">
        <v>42482</v>
      </c>
      <c r="D7187" s="8" t="s">
        <v>15</v>
      </c>
      <c r="E7187" s="8" t="s">
        <v>1433</v>
      </c>
      <c r="F7187" s="8" t="s">
        <v>2583</v>
      </c>
      <c r="G7187" s="11">
        <v>13700</v>
      </c>
      <c r="H7187" s="11">
        <v>12900</v>
      </c>
      <c r="I7187" s="12">
        <f t="shared" si="458"/>
        <v>94.160583941605836</v>
      </c>
      <c r="J7187" s="11">
        <v>0</v>
      </c>
      <c r="K7187" s="11">
        <f t="shared" si="459"/>
        <v>13700</v>
      </c>
      <c r="L7187" s="11">
        <v>86904.625</v>
      </c>
      <c r="M7187" s="13">
        <f t="shared" si="460"/>
        <v>0.15764408395985829</v>
      </c>
      <c r="N7187" s="14">
        <v>1200</v>
      </c>
      <c r="O7187" s="15">
        <f t="shared" si="461"/>
        <v>11.416666666666666</v>
      </c>
      <c r="P7187" s="8">
        <v>448</v>
      </c>
    </row>
    <row r="7188" spans="1:16" x14ac:dyDescent="0.25">
      <c r="A7188" s="9" t="s">
        <v>7776</v>
      </c>
      <c r="B7188" s="8" t="s">
        <v>7777</v>
      </c>
      <c r="C7188" s="10">
        <v>43027</v>
      </c>
      <c r="D7188" s="8" t="s">
        <v>15</v>
      </c>
      <c r="E7188" s="8" t="s">
        <v>16</v>
      </c>
      <c r="F7188" s="8" t="s">
        <v>7778</v>
      </c>
      <c r="G7188" s="11">
        <v>105000</v>
      </c>
      <c r="H7188" s="11">
        <v>19900</v>
      </c>
      <c r="I7188" s="12">
        <f t="shared" si="458"/>
        <v>18.952380952380953</v>
      </c>
      <c r="J7188" s="11">
        <v>3050</v>
      </c>
      <c r="K7188" s="11">
        <f t="shared" si="459"/>
        <v>101950</v>
      </c>
      <c r="L7188" s="11">
        <v>104937.9296875</v>
      </c>
      <c r="M7188" s="13">
        <f t="shared" si="460"/>
        <v>0.97152669491004917</v>
      </c>
      <c r="N7188" s="14">
        <v>1340</v>
      </c>
      <c r="O7188" s="15">
        <f t="shared" si="461"/>
        <v>76.082089552238813</v>
      </c>
      <c r="P7188" s="8">
        <v>401</v>
      </c>
    </row>
    <row r="7189" spans="1:16" x14ac:dyDescent="0.25">
      <c r="A7189" s="9">
        <v>22075005</v>
      </c>
      <c r="B7189" s="8" t="s">
        <v>7779</v>
      </c>
      <c r="C7189" s="10">
        <v>43068</v>
      </c>
      <c r="D7189" s="8" t="s">
        <v>15</v>
      </c>
      <c r="E7189" s="8" t="s">
        <v>16</v>
      </c>
      <c r="F7189" s="8" t="s">
        <v>7778</v>
      </c>
      <c r="G7189" s="11">
        <v>22500</v>
      </c>
      <c r="H7189" s="11">
        <v>12100</v>
      </c>
      <c r="I7189" s="12">
        <f t="shared" si="458"/>
        <v>53.777777777777779</v>
      </c>
      <c r="J7189" s="11">
        <v>2508</v>
      </c>
      <c r="K7189" s="11">
        <f t="shared" si="459"/>
        <v>19992</v>
      </c>
      <c r="L7189" s="11">
        <v>61075.86328125</v>
      </c>
      <c r="M7189" s="13">
        <f t="shared" si="460"/>
        <v>0.32733061680910286</v>
      </c>
      <c r="N7189" s="14">
        <v>1200</v>
      </c>
      <c r="O7189" s="15">
        <f t="shared" si="461"/>
        <v>16.66</v>
      </c>
      <c r="P7189" s="8">
        <v>401</v>
      </c>
    </row>
    <row r="7190" spans="1:16" x14ac:dyDescent="0.25">
      <c r="A7190" s="9">
        <v>22075007</v>
      </c>
      <c r="B7190" s="8" t="s">
        <v>7780</v>
      </c>
      <c r="C7190" s="10">
        <v>42901</v>
      </c>
      <c r="D7190" s="8" t="s">
        <v>15</v>
      </c>
      <c r="E7190" s="8" t="s">
        <v>16</v>
      </c>
      <c r="F7190" s="8" t="s">
        <v>7778</v>
      </c>
      <c r="G7190" s="11">
        <v>80000</v>
      </c>
      <c r="H7190" s="11">
        <v>21000</v>
      </c>
      <c r="I7190" s="12">
        <f t="shared" si="458"/>
        <v>26.25</v>
      </c>
      <c r="J7190" s="11">
        <v>2508</v>
      </c>
      <c r="K7190" s="11">
        <f t="shared" si="459"/>
        <v>77492</v>
      </c>
      <c r="L7190" s="11">
        <v>115234.484375</v>
      </c>
      <c r="M7190" s="13">
        <f t="shared" si="460"/>
        <v>0.67247231087373882</v>
      </c>
      <c r="N7190" s="14">
        <v>1329</v>
      </c>
      <c r="O7190" s="15">
        <f t="shared" si="461"/>
        <v>58.308502633559065</v>
      </c>
      <c r="P7190" s="8">
        <v>401</v>
      </c>
    </row>
    <row r="7191" spans="1:16" x14ac:dyDescent="0.25">
      <c r="A7191" s="9">
        <v>22075015</v>
      </c>
      <c r="B7191" s="8" t="s">
        <v>7781</v>
      </c>
      <c r="C7191" s="10">
        <v>42705</v>
      </c>
      <c r="D7191" s="8" t="s">
        <v>15</v>
      </c>
      <c r="E7191" s="8" t="s">
        <v>16</v>
      </c>
      <c r="F7191" s="8" t="s">
        <v>7778</v>
      </c>
      <c r="G7191" s="11">
        <v>92000</v>
      </c>
      <c r="H7191" s="11">
        <v>28800</v>
      </c>
      <c r="I7191" s="12">
        <f t="shared" si="458"/>
        <v>31.304347826086961</v>
      </c>
      <c r="J7191" s="11">
        <v>2596</v>
      </c>
      <c r="K7191" s="11">
        <f t="shared" si="459"/>
        <v>89404</v>
      </c>
      <c r="L7191" s="11">
        <v>133779.3125</v>
      </c>
      <c r="M7191" s="13">
        <f t="shared" si="460"/>
        <v>0.66829465878739658</v>
      </c>
      <c r="N7191" s="14">
        <v>1938</v>
      </c>
      <c r="O7191" s="15">
        <f t="shared" si="461"/>
        <v>46.132094943240453</v>
      </c>
      <c r="P7191" s="8">
        <v>401</v>
      </c>
    </row>
    <row r="7192" spans="1:16" x14ac:dyDescent="0.25">
      <c r="A7192" s="9">
        <v>22075049</v>
      </c>
      <c r="B7192" s="8" t="s">
        <v>7782</v>
      </c>
      <c r="C7192" s="10">
        <v>42734</v>
      </c>
      <c r="D7192" s="8" t="s">
        <v>15</v>
      </c>
      <c r="E7192" s="8" t="s">
        <v>16</v>
      </c>
      <c r="F7192" s="8" t="s">
        <v>7778</v>
      </c>
      <c r="G7192" s="11">
        <v>87500</v>
      </c>
      <c r="H7192" s="11">
        <v>25100</v>
      </c>
      <c r="I7192" s="12">
        <f t="shared" si="458"/>
        <v>28.685714285714287</v>
      </c>
      <c r="J7192" s="11">
        <v>3137</v>
      </c>
      <c r="K7192" s="11">
        <f t="shared" si="459"/>
        <v>84363</v>
      </c>
      <c r="L7192" s="11">
        <v>140993.109375</v>
      </c>
      <c r="M7192" s="13">
        <f t="shared" si="460"/>
        <v>0.5983483900310288</v>
      </c>
      <c r="N7192" s="14">
        <v>1490</v>
      </c>
      <c r="O7192" s="15">
        <f t="shared" si="461"/>
        <v>56.61946308724832</v>
      </c>
      <c r="P7192" s="8">
        <v>401</v>
      </c>
    </row>
    <row r="7193" spans="1:16" x14ac:dyDescent="0.25">
      <c r="A7193" s="9">
        <v>22075602</v>
      </c>
      <c r="B7193" s="8" t="s">
        <v>7783</v>
      </c>
      <c r="C7193" s="10">
        <v>42496</v>
      </c>
      <c r="D7193" s="8" t="s">
        <v>19</v>
      </c>
      <c r="E7193" s="8" t="s">
        <v>16</v>
      </c>
      <c r="F7193" s="8" t="s">
        <v>7778</v>
      </c>
      <c r="G7193" s="11">
        <v>82000</v>
      </c>
      <c r="H7193" s="11">
        <v>27800</v>
      </c>
      <c r="I7193" s="12">
        <f t="shared" si="458"/>
        <v>33.902439024390247</v>
      </c>
      <c r="J7193" s="11">
        <v>2918</v>
      </c>
      <c r="K7193" s="11">
        <f t="shared" si="459"/>
        <v>79082</v>
      </c>
      <c r="L7193" s="11">
        <v>143839.078125</v>
      </c>
      <c r="M7193" s="13">
        <f t="shared" si="460"/>
        <v>0.54979495858055782</v>
      </c>
      <c r="N7193" s="14">
        <v>1642</v>
      </c>
      <c r="O7193" s="15">
        <f t="shared" si="461"/>
        <v>48.161997563946407</v>
      </c>
      <c r="P7193" s="8">
        <v>401</v>
      </c>
    </row>
    <row r="7194" spans="1:16" x14ac:dyDescent="0.25">
      <c r="A7194" s="9">
        <v>22075624</v>
      </c>
      <c r="B7194" s="8" t="s">
        <v>7784</v>
      </c>
      <c r="C7194" s="10">
        <v>42965</v>
      </c>
      <c r="D7194" s="8" t="s">
        <v>15</v>
      </c>
      <c r="E7194" s="8" t="s">
        <v>16</v>
      </c>
      <c r="F7194" s="8" t="s">
        <v>7778</v>
      </c>
      <c r="G7194" s="11">
        <v>100000</v>
      </c>
      <c r="H7194" s="11">
        <v>16900</v>
      </c>
      <c r="I7194" s="12">
        <f t="shared" si="458"/>
        <v>16.900000000000002</v>
      </c>
      <c r="J7194" s="11">
        <v>2713</v>
      </c>
      <c r="K7194" s="11">
        <f t="shared" si="459"/>
        <v>97287</v>
      </c>
      <c r="L7194" s="11">
        <v>93388.5078125</v>
      </c>
      <c r="M7194" s="13">
        <f t="shared" si="460"/>
        <v>1.0417448814508008</v>
      </c>
      <c r="N7194" s="14">
        <v>1386</v>
      </c>
      <c r="O7194" s="15">
        <f t="shared" si="461"/>
        <v>70.192640692640694</v>
      </c>
      <c r="P7194" s="8">
        <v>401</v>
      </c>
    </row>
    <row r="7195" spans="1:16" x14ac:dyDescent="0.25">
      <c r="A7195" s="9">
        <v>22075644</v>
      </c>
      <c r="B7195" s="8" t="s">
        <v>7785</v>
      </c>
      <c r="C7195" s="10">
        <v>43035</v>
      </c>
      <c r="D7195" s="8" t="s">
        <v>15</v>
      </c>
      <c r="E7195" s="8" t="s">
        <v>16</v>
      </c>
      <c r="F7195" s="8" t="s">
        <v>7778</v>
      </c>
      <c r="G7195" s="11">
        <v>65000</v>
      </c>
      <c r="H7195" s="11">
        <v>21100</v>
      </c>
      <c r="I7195" s="12">
        <f t="shared" si="458"/>
        <v>32.461538461538467</v>
      </c>
      <c r="J7195" s="11">
        <v>2508</v>
      </c>
      <c r="K7195" s="11">
        <f t="shared" si="459"/>
        <v>62492</v>
      </c>
      <c r="L7195" s="11">
        <v>114291.953125</v>
      </c>
      <c r="M7195" s="13">
        <f t="shared" si="460"/>
        <v>0.54677515162990609</v>
      </c>
      <c r="N7195" s="14">
        <v>1181</v>
      </c>
      <c r="O7195" s="15">
        <f t="shared" si="461"/>
        <v>52.914479254868752</v>
      </c>
      <c r="P7195" s="8">
        <v>401</v>
      </c>
    </row>
    <row r="7196" spans="1:16" x14ac:dyDescent="0.25">
      <c r="A7196" s="9">
        <v>22076422</v>
      </c>
      <c r="B7196" s="8" t="s">
        <v>7786</v>
      </c>
      <c r="C7196" s="10">
        <v>42622</v>
      </c>
      <c r="D7196" s="8" t="s">
        <v>15</v>
      </c>
      <c r="E7196" s="8" t="s">
        <v>16</v>
      </c>
      <c r="F7196" s="8" t="s">
        <v>7778</v>
      </c>
      <c r="G7196" s="11">
        <v>74000</v>
      </c>
      <c r="H7196" s="11">
        <v>24300</v>
      </c>
      <c r="I7196" s="12">
        <f t="shared" si="458"/>
        <v>32.837837837837839</v>
      </c>
      <c r="J7196" s="11">
        <v>2369</v>
      </c>
      <c r="K7196" s="11">
        <f t="shared" si="459"/>
        <v>71631</v>
      </c>
      <c r="L7196" s="11">
        <v>104397.703125</v>
      </c>
      <c r="M7196" s="13">
        <f t="shared" si="460"/>
        <v>0.686135785135359</v>
      </c>
      <c r="N7196" s="14">
        <v>1422</v>
      </c>
      <c r="O7196" s="15">
        <f t="shared" si="461"/>
        <v>50.37341772151899</v>
      </c>
      <c r="P7196" s="8">
        <v>401</v>
      </c>
    </row>
    <row r="7197" spans="1:16" x14ac:dyDescent="0.25">
      <c r="A7197" s="9">
        <v>22076426</v>
      </c>
      <c r="B7197" s="8" t="s">
        <v>7787</v>
      </c>
      <c r="C7197" s="10">
        <v>42642</v>
      </c>
      <c r="D7197" s="8" t="s">
        <v>30</v>
      </c>
      <c r="E7197" s="8" t="s">
        <v>16</v>
      </c>
      <c r="F7197" s="8" t="s">
        <v>7778</v>
      </c>
      <c r="G7197" s="11">
        <v>28000</v>
      </c>
      <c r="H7197" s="11">
        <v>26100</v>
      </c>
      <c r="I7197" s="12">
        <f t="shared" si="458"/>
        <v>93.214285714285722</v>
      </c>
      <c r="J7197" s="11">
        <v>2369</v>
      </c>
      <c r="K7197" s="11">
        <f t="shared" si="459"/>
        <v>25631</v>
      </c>
      <c r="L7197" s="11">
        <v>109901.1484375</v>
      </c>
      <c r="M7197" s="13">
        <f t="shared" si="460"/>
        <v>0.23321867300209484</v>
      </c>
      <c r="N7197" s="14">
        <v>1365</v>
      </c>
      <c r="O7197" s="15">
        <f t="shared" si="461"/>
        <v>18.777289377289378</v>
      </c>
      <c r="P7197" s="8">
        <v>401</v>
      </c>
    </row>
    <row r="7198" spans="1:16" x14ac:dyDescent="0.25">
      <c r="A7198" s="9">
        <v>22076427</v>
      </c>
      <c r="B7198" s="8" t="s">
        <v>7788</v>
      </c>
      <c r="C7198" s="10">
        <v>43186</v>
      </c>
      <c r="D7198" s="8" t="s">
        <v>19</v>
      </c>
      <c r="E7198" s="8" t="s">
        <v>16</v>
      </c>
      <c r="F7198" s="8" t="s">
        <v>7778</v>
      </c>
      <c r="G7198" s="11">
        <v>43000</v>
      </c>
      <c r="H7198" s="11">
        <v>19400</v>
      </c>
      <c r="I7198" s="12">
        <f t="shared" si="458"/>
        <v>45.116279069767437</v>
      </c>
      <c r="J7198" s="11">
        <v>2369</v>
      </c>
      <c r="K7198" s="11">
        <f t="shared" si="459"/>
        <v>40631</v>
      </c>
      <c r="L7198" s="11">
        <v>110889.65625</v>
      </c>
      <c r="M7198" s="13">
        <f t="shared" si="460"/>
        <v>0.36640928806197826</v>
      </c>
      <c r="N7198" s="14">
        <v>1379</v>
      </c>
      <c r="O7198" s="15">
        <f t="shared" si="461"/>
        <v>29.464104423495286</v>
      </c>
      <c r="P7198" s="8">
        <v>401</v>
      </c>
    </row>
    <row r="7199" spans="1:16" x14ac:dyDescent="0.25">
      <c r="A7199" s="9">
        <v>22076442</v>
      </c>
      <c r="B7199" s="8" t="s">
        <v>7789</v>
      </c>
      <c r="C7199" s="10">
        <v>42930</v>
      </c>
      <c r="D7199" s="8" t="s">
        <v>15</v>
      </c>
      <c r="E7199" s="8" t="s">
        <v>16</v>
      </c>
      <c r="F7199" s="8" t="s">
        <v>7778</v>
      </c>
      <c r="G7199" s="11">
        <v>100000</v>
      </c>
      <c r="H7199" s="11">
        <v>21500</v>
      </c>
      <c r="I7199" s="12">
        <f t="shared" si="458"/>
        <v>21.5</v>
      </c>
      <c r="J7199" s="11">
        <v>2585</v>
      </c>
      <c r="K7199" s="11">
        <f t="shared" si="459"/>
        <v>97415</v>
      </c>
      <c r="L7199" s="11">
        <v>124795.3984375</v>
      </c>
      <c r="M7199" s="13">
        <f t="shared" si="460"/>
        <v>0.78059769205983465</v>
      </c>
      <c r="N7199" s="14">
        <v>1479</v>
      </c>
      <c r="O7199" s="15">
        <f t="shared" si="461"/>
        <v>65.865449628127109</v>
      </c>
      <c r="P7199" s="8">
        <v>401</v>
      </c>
    </row>
    <row r="7200" spans="1:16" x14ac:dyDescent="0.25">
      <c r="A7200" s="9">
        <v>22076448</v>
      </c>
      <c r="B7200" s="8" t="s">
        <v>7790</v>
      </c>
      <c r="C7200" s="10">
        <v>42516</v>
      </c>
      <c r="D7200" s="8" t="s">
        <v>15</v>
      </c>
      <c r="E7200" s="8" t="s">
        <v>16</v>
      </c>
      <c r="F7200" s="8" t="s">
        <v>7778</v>
      </c>
      <c r="G7200" s="11">
        <v>79900</v>
      </c>
      <c r="H7200" s="11">
        <v>25700</v>
      </c>
      <c r="I7200" s="12">
        <f t="shared" si="458"/>
        <v>32.165206508135171</v>
      </c>
      <c r="J7200" s="11">
        <v>2640</v>
      </c>
      <c r="K7200" s="11">
        <f t="shared" si="459"/>
        <v>77260</v>
      </c>
      <c r="L7200" s="11">
        <v>115114.9453125</v>
      </c>
      <c r="M7200" s="13">
        <f t="shared" si="460"/>
        <v>0.67115525086915506</v>
      </c>
      <c r="N7200" s="14">
        <v>1416</v>
      </c>
      <c r="O7200" s="15">
        <f t="shared" si="461"/>
        <v>54.56214689265537</v>
      </c>
      <c r="P7200" s="8">
        <v>401</v>
      </c>
    </row>
    <row r="7201" spans="1:16" x14ac:dyDescent="0.25">
      <c r="A7201" s="9">
        <v>22076449</v>
      </c>
      <c r="B7201" s="8" t="s">
        <v>7791</v>
      </c>
      <c r="C7201" s="10">
        <v>42536</v>
      </c>
      <c r="D7201" s="8" t="s">
        <v>15</v>
      </c>
      <c r="E7201" s="8" t="s">
        <v>16</v>
      </c>
      <c r="F7201" s="8" t="s">
        <v>7778</v>
      </c>
      <c r="G7201" s="11">
        <v>42500</v>
      </c>
      <c r="H7201" s="11">
        <v>28200</v>
      </c>
      <c r="I7201" s="12">
        <f t="shared" si="458"/>
        <v>66.352941176470594</v>
      </c>
      <c r="J7201" s="11">
        <v>2640</v>
      </c>
      <c r="K7201" s="11">
        <f t="shared" si="459"/>
        <v>39860</v>
      </c>
      <c r="L7201" s="11">
        <v>120988.5078125</v>
      </c>
      <c r="M7201" s="13">
        <f t="shared" si="460"/>
        <v>0.32945277795947692</v>
      </c>
      <c r="N7201" s="14">
        <v>1809</v>
      </c>
      <c r="O7201" s="15">
        <f t="shared" si="461"/>
        <v>22.0342730790492</v>
      </c>
      <c r="P7201" s="8">
        <v>401</v>
      </c>
    </row>
    <row r="7202" spans="1:16" x14ac:dyDescent="0.25">
      <c r="A7202" s="9">
        <v>22076464</v>
      </c>
      <c r="B7202" s="8" t="s">
        <v>7792</v>
      </c>
      <c r="C7202" s="10">
        <v>42585</v>
      </c>
      <c r="D7202" s="8" t="s">
        <v>15</v>
      </c>
      <c r="E7202" s="8" t="s">
        <v>16</v>
      </c>
      <c r="F7202" s="8" t="s">
        <v>7778</v>
      </c>
      <c r="G7202" s="11">
        <v>109000</v>
      </c>
      <c r="H7202" s="11">
        <v>32700</v>
      </c>
      <c r="I7202" s="12">
        <f t="shared" si="458"/>
        <v>30</v>
      </c>
      <c r="J7202" s="11">
        <v>2790</v>
      </c>
      <c r="K7202" s="11">
        <f t="shared" si="459"/>
        <v>106210</v>
      </c>
      <c r="L7202" s="11">
        <v>136186.203125</v>
      </c>
      <c r="M7202" s="13">
        <f t="shared" si="460"/>
        <v>0.77988810586424817</v>
      </c>
      <c r="N7202" s="14">
        <v>1797</v>
      </c>
      <c r="O7202" s="15">
        <f t="shared" si="461"/>
        <v>59.104062326099054</v>
      </c>
      <c r="P7202" s="8">
        <v>401</v>
      </c>
    </row>
    <row r="7203" spans="1:16" x14ac:dyDescent="0.25">
      <c r="A7203" s="9">
        <v>22076987</v>
      </c>
      <c r="B7203" s="8" t="s">
        <v>7793</v>
      </c>
      <c r="C7203" s="10">
        <v>42810</v>
      </c>
      <c r="D7203" s="8" t="s">
        <v>15</v>
      </c>
      <c r="E7203" s="8" t="s">
        <v>16</v>
      </c>
      <c r="F7203" s="8" t="s">
        <v>7778</v>
      </c>
      <c r="G7203" s="11">
        <v>65000</v>
      </c>
      <c r="H7203" s="11">
        <v>27500</v>
      </c>
      <c r="I7203" s="12">
        <f t="shared" si="458"/>
        <v>42.307692307692307</v>
      </c>
      <c r="J7203" s="11">
        <v>2857</v>
      </c>
      <c r="K7203" s="11">
        <f t="shared" si="459"/>
        <v>62143</v>
      </c>
      <c r="L7203" s="11">
        <v>142816.09375</v>
      </c>
      <c r="M7203" s="13">
        <f t="shared" si="460"/>
        <v>0.43512603074539702</v>
      </c>
      <c r="N7203" s="14">
        <v>2022</v>
      </c>
      <c r="O7203" s="15">
        <f t="shared" si="461"/>
        <v>30.733432245301682</v>
      </c>
      <c r="P7203" s="8">
        <v>401</v>
      </c>
    </row>
    <row r="7204" spans="1:16" x14ac:dyDescent="0.25">
      <c r="A7204" s="9">
        <v>22077810</v>
      </c>
      <c r="B7204" s="8" t="s">
        <v>7794</v>
      </c>
      <c r="C7204" s="10">
        <v>42739</v>
      </c>
      <c r="D7204" s="8" t="s">
        <v>15</v>
      </c>
      <c r="E7204" s="8" t="s">
        <v>16</v>
      </c>
      <c r="F7204" s="8" t="s">
        <v>7778</v>
      </c>
      <c r="G7204" s="11">
        <v>83500</v>
      </c>
      <c r="H7204" s="11">
        <v>27300</v>
      </c>
      <c r="I7204" s="12">
        <f t="shared" si="458"/>
        <v>32.694610778443113</v>
      </c>
      <c r="J7204" s="11">
        <v>2369</v>
      </c>
      <c r="K7204" s="11">
        <f t="shared" si="459"/>
        <v>81131</v>
      </c>
      <c r="L7204" s="11">
        <v>117085.0546875</v>
      </c>
      <c r="M7204" s="13">
        <f t="shared" si="460"/>
        <v>0.692923620495704</v>
      </c>
      <c r="N7204" s="14">
        <v>1461</v>
      </c>
      <c r="O7204" s="15">
        <f t="shared" si="461"/>
        <v>55.531143052703626</v>
      </c>
      <c r="P7204" s="8">
        <v>401</v>
      </c>
    </row>
    <row r="7205" spans="1:16" x14ac:dyDescent="0.25">
      <c r="A7205" s="9">
        <v>22077824</v>
      </c>
      <c r="B7205" s="8" t="s">
        <v>7795</v>
      </c>
      <c r="C7205" s="10">
        <v>42769</v>
      </c>
      <c r="D7205" s="8" t="s">
        <v>19</v>
      </c>
      <c r="E7205" s="8" t="s">
        <v>16</v>
      </c>
      <c r="F7205" s="8" t="s">
        <v>7778</v>
      </c>
      <c r="G7205" s="11">
        <v>26000</v>
      </c>
      <c r="H7205" s="11">
        <v>20500</v>
      </c>
      <c r="I7205" s="12">
        <f t="shared" si="458"/>
        <v>78.84615384615384</v>
      </c>
      <c r="J7205" s="11">
        <v>2369</v>
      </c>
      <c r="K7205" s="11">
        <f t="shared" si="459"/>
        <v>23631</v>
      </c>
      <c r="L7205" s="11">
        <v>116981.609375</v>
      </c>
      <c r="M7205" s="13">
        <f t="shared" si="460"/>
        <v>0.20200611127042806</v>
      </c>
      <c r="N7205" s="14">
        <v>1316</v>
      </c>
      <c r="O7205" s="15">
        <f t="shared" si="461"/>
        <v>17.956686930091184</v>
      </c>
      <c r="P7205" s="8">
        <v>401</v>
      </c>
    </row>
    <row r="7206" spans="1:16" x14ac:dyDescent="0.25">
      <c r="A7206" s="9">
        <v>22077845</v>
      </c>
      <c r="B7206" s="8" t="s">
        <v>7796</v>
      </c>
      <c r="C7206" s="10">
        <v>42591</v>
      </c>
      <c r="D7206" s="8" t="s">
        <v>19</v>
      </c>
      <c r="E7206" s="8" t="s">
        <v>16</v>
      </c>
      <c r="F7206" s="8" t="s">
        <v>7778</v>
      </c>
      <c r="G7206" s="11">
        <v>50000</v>
      </c>
      <c r="H7206" s="11">
        <v>27000</v>
      </c>
      <c r="I7206" s="12">
        <f t="shared" si="458"/>
        <v>54</v>
      </c>
      <c r="J7206" s="11">
        <v>2369</v>
      </c>
      <c r="K7206" s="11">
        <f t="shared" si="459"/>
        <v>47631</v>
      </c>
      <c r="L7206" s="11">
        <v>106220.6875</v>
      </c>
      <c r="M7206" s="13">
        <f t="shared" si="460"/>
        <v>0.44841547462211634</v>
      </c>
      <c r="N7206" s="14">
        <v>1554</v>
      </c>
      <c r="O7206" s="15">
        <f t="shared" si="461"/>
        <v>30.650579150579151</v>
      </c>
      <c r="P7206" s="8">
        <v>401</v>
      </c>
    </row>
    <row r="7207" spans="1:16" x14ac:dyDescent="0.25">
      <c r="A7207" s="9">
        <v>22077879</v>
      </c>
      <c r="B7207" s="8" t="s">
        <v>7797</v>
      </c>
      <c r="C7207" s="10">
        <v>43182</v>
      </c>
      <c r="D7207" s="8" t="s">
        <v>19</v>
      </c>
      <c r="E7207" s="8" t="s">
        <v>16</v>
      </c>
      <c r="F7207" s="8" t="s">
        <v>7778</v>
      </c>
      <c r="G7207" s="11">
        <v>89000</v>
      </c>
      <c r="H7207" s="11">
        <v>18300</v>
      </c>
      <c r="I7207" s="12">
        <f t="shared" si="458"/>
        <v>20.561797752808989</v>
      </c>
      <c r="J7207" s="11">
        <v>2369</v>
      </c>
      <c r="K7207" s="11">
        <f t="shared" si="459"/>
        <v>86631</v>
      </c>
      <c r="L7207" s="11">
        <v>101485.0546875</v>
      </c>
      <c r="M7207" s="13">
        <f t="shared" si="460"/>
        <v>0.85363308190314657</v>
      </c>
      <c r="N7207" s="14">
        <v>1393</v>
      </c>
      <c r="O7207" s="15">
        <f t="shared" si="461"/>
        <v>62.190236898779609</v>
      </c>
      <c r="P7207" s="8">
        <v>401</v>
      </c>
    </row>
    <row r="7208" spans="1:16" x14ac:dyDescent="0.25">
      <c r="A7208" s="9">
        <v>22077883</v>
      </c>
      <c r="B7208" s="8" t="s">
        <v>7798</v>
      </c>
      <c r="C7208" s="10">
        <v>42808</v>
      </c>
      <c r="D7208" s="8" t="s">
        <v>15</v>
      </c>
      <c r="E7208" s="8" t="s">
        <v>16</v>
      </c>
      <c r="F7208" s="8" t="s">
        <v>7778</v>
      </c>
      <c r="G7208" s="11">
        <v>36900</v>
      </c>
      <c r="H7208" s="11">
        <v>28000</v>
      </c>
      <c r="I7208" s="12">
        <f t="shared" si="458"/>
        <v>75.88075880758808</v>
      </c>
      <c r="J7208" s="11">
        <v>2165</v>
      </c>
      <c r="K7208" s="11">
        <f t="shared" si="459"/>
        <v>34735</v>
      </c>
      <c r="L7208" s="11">
        <v>98400</v>
      </c>
      <c r="M7208" s="13">
        <f t="shared" si="460"/>
        <v>0.35299796747967482</v>
      </c>
      <c r="N7208" s="14">
        <v>1554</v>
      </c>
      <c r="O7208" s="15">
        <f t="shared" si="461"/>
        <v>22.351994851994853</v>
      </c>
      <c r="P7208" s="8">
        <v>401</v>
      </c>
    </row>
    <row r="7209" spans="1:16" x14ac:dyDescent="0.25">
      <c r="A7209" s="9">
        <v>22077889</v>
      </c>
      <c r="B7209" s="8" t="s">
        <v>7799</v>
      </c>
      <c r="C7209" s="10">
        <v>42902</v>
      </c>
      <c r="D7209" s="8" t="s">
        <v>30</v>
      </c>
      <c r="E7209" s="8" t="s">
        <v>16</v>
      </c>
      <c r="F7209" s="8" t="s">
        <v>7778</v>
      </c>
      <c r="G7209" s="11">
        <v>73000</v>
      </c>
      <c r="H7209" s="11">
        <v>20600</v>
      </c>
      <c r="I7209" s="12">
        <f t="shared" si="458"/>
        <v>28.219178082191782</v>
      </c>
      <c r="J7209" s="11">
        <v>2369</v>
      </c>
      <c r="K7209" s="11">
        <f t="shared" si="459"/>
        <v>70631</v>
      </c>
      <c r="L7209" s="11">
        <v>114404.6015625</v>
      </c>
      <c r="M7209" s="13">
        <f t="shared" si="460"/>
        <v>0.61737901304095544</v>
      </c>
      <c r="N7209" s="14">
        <v>1693</v>
      </c>
      <c r="O7209" s="15">
        <f t="shared" si="461"/>
        <v>41.719432959243946</v>
      </c>
      <c r="P7209" s="8">
        <v>401</v>
      </c>
    </row>
    <row r="7210" spans="1:16" x14ac:dyDescent="0.25">
      <c r="A7210" s="9">
        <v>22077889</v>
      </c>
      <c r="B7210" s="8" t="s">
        <v>7799</v>
      </c>
      <c r="C7210" s="10">
        <v>42902</v>
      </c>
      <c r="D7210" s="8" t="s">
        <v>30</v>
      </c>
      <c r="E7210" s="8" t="s">
        <v>16</v>
      </c>
      <c r="F7210" s="8" t="s">
        <v>7778</v>
      </c>
      <c r="G7210" s="11">
        <v>82500</v>
      </c>
      <c r="H7210" s="11">
        <v>20600</v>
      </c>
      <c r="I7210" s="12">
        <f t="shared" si="458"/>
        <v>24.969696969696969</v>
      </c>
      <c r="J7210" s="11">
        <v>2369</v>
      </c>
      <c r="K7210" s="11">
        <f t="shared" si="459"/>
        <v>80131</v>
      </c>
      <c r="L7210" s="11">
        <v>114404.6015625</v>
      </c>
      <c r="M7210" s="13">
        <f t="shared" si="460"/>
        <v>0.70041763098334731</v>
      </c>
      <c r="N7210" s="14">
        <v>1693</v>
      </c>
      <c r="O7210" s="15">
        <f t="shared" si="461"/>
        <v>47.330773774365035</v>
      </c>
      <c r="P7210" s="8">
        <v>401</v>
      </c>
    </row>
    <row r="7211" spans="1:16" x14ac:dyDescent="0.25">
      <c r="A7211" s="9">
        <v>22077900</v>
      </c>
      <c r="B7211" s="8" t="s">
        <v>7800</v>
      </c>
      <c r="C7211" s="10">
        <v>42600</v>
      </c>
      <c r="D7211" s="8" t="s">
        <v>19</v>
      </c>
      <c r="E7211" s="8" t="s">
        <v>16</v>
      </c>
      <c r="F7211" s="8" t="s">
        <v>7778</v>
      </c>
      <c r="G7211" s="11">
        <v>94500</v>
      </c>
      <c r="H7211" s="11">
        <v>32000</v>
      </c>
      <c r="I7211" s="12">
        <f t="shared" si="458"/>
        <v>33.862433862433861</v>
      </c>
      <c r="J7211" s="11">
        <v>2504</v>
      </c>
      <c r="K7211" s="11">
        <f t="shared" si="459"/>
        <v>91996</v>
      </c>
      <c r="L7211" s="11">
        <v>191140.234375</v>
      </c>
      <c r="M7211" s="13">
        <f t="shared" si="460"/>
        <v>0.48130107353280782</v>
      </c>
      <c r="N7211" s="14">
        <v>1738</v>
      </c>
      <c r="O7211" s="15">
        <f t="shared" si="461"/>
        <v>52.93210586881473</v>
      </c>
      <c r="P7211" s="8">
        <v>401</v>
      </c>
    </row>
    <row r="7212" spans="1:16" x14ac:dyDescent="0.25">
      <c r="A7212" s="9">
        <v>22077905</v>
      </c>
      <c r="B7212" s="8" t="s">
        <v>7801</v>
      </c>
      <c r="C7212" s="10">
        <v>42797</v>
      </c>
      <c r="D7212" s="8" t="s">
        <v>19</v>
      </c>
      <c r="E7212" s="8" t="s">
        <v>16</v>
      </c>
      <c r="F7212" s="8" t="s">
        <v>7778</v>
      </c>
      <c r="G7212" s="11">
        <v>34000</v>
      </c>
      <c r="H7212" s="11">
        <v>27100</v>
      </c>
      <c r="I7212" s="12">
        <f t="shared" si="458"/>
        <v>79.705882352941188</v>
      </c>
      <c r="J7212" s="11">
        <v>2523</v>
      </c>
      <c r="K7212" s="11">
        <f t="shared" si="459"/>
        <v>31477</v>
      </c>
      <c r="L7212" s="11">
        <v>123600</v>
      </c>
      <c r="M7212" s="13">
        <f t="shared" si="460"/>
        <v>0.25466828478964404</v>
      </c>
      <c r="N7212" s="14">
        <v>1835</v>
      </c>
      <c r="O7212" s="15">
        <f t="shared" si="461"/>
        <v>17.153678474114443</v>
      </c>
      <c r="P7212" s="8">
        <v>401</v>
      </c>
    </row>
    <row r="7213" spans="1:16" x14ac:dyDescent="0.25">
      <c r="A7213" s="9">
        <v>22077916</v>
      </c>
      <c r="B7213" s="8" t="s">
        <v>7802</v>
      </c>
      <c r="C7213" s="10">
        <v>42760</v>
      </c>
      <c r="D7213" s="8" t="s">
        <v>19</v>
      </c>
      <c r="E7213" s="8" t="s">
        <v>16</v>
      </c>
      <c r="F7213" s="8" t="s">
        <v>7778</v>
      </c>
      <c r="G7213" s="11">
        <v>112000</v>
      </c>
      <c r="H7213" s="11">
        <v>26500</v>
      </c>
      <c r="I7213" s="12">
        <f t="shared" si="458"/>
        <v>23.660714285714285</v>
      </c>
      <c r="J7213" s="11">
        <v>2369</v>
      </c>
      <c r="K7213" s="11">
        <f t="shared" si="459"/>
        <v>109631</v>
      </c>
      <c r="L7213" s="11">
        <v>116839.078125</v>
      </c>
      <c r="M7213" s="13">
        <f t="shared" si="460"/>
        <v>0.93830764295068769</v>
      </c>
      <c r="N7213" s="14">
        <v>1496</v>
      </c>
      <c r="O7213" s="15">
        <f t="shared" si="461"/>
        <v>73.282754010695186</v>
      </c>
      <c r="P7213" s="8">
        <v>401</v>
      </c>
    </row>
    <row r="7214" spans="1:16" x14ac:dyDescent="0.25">
      <c r="A7214" s="9">
        <v>22078690</v>
      </c>
      <c r="B7214" s="8" t="s">
        <v>7803</v>
      </c>
      <c r="C7214" s="10">
        <v>42656</v>
      </c>
      <c r="D7214" s="8" t="s">
        <v>19</v>
      </c>
      <c r="E7214" s="8" t="s">
        <v>16</v>
      </c>
      <c r="F7214" s="8" t="s">
        <v>7778</v>
      </c>
      <c r="G7214" s="11">
        <v>27000</v>
      </c>
      <c r="H7214" s="11">
        <v>24600</v>
      </c>
      <c r="I7214" s="12">
        <f t="shared" si="458"/>
        <v>91.111111111111114</v>
      </c>
      <c r="J7214" s="11">
        <v>2775</v>
      </c>
      <c r="K7214" s="11">
        <f t="shared" si="459"/>
        <v>24225</v>
      </c>
      <c r="L7214" s="11">
        <v>110149.421875</v>
      </c>
      <c r="M7214" s="13">
        <f t="shared" si="460"/>
        <v>0.21992852606608382</v>
      </c>
      <c r="N7214" s="14">
        <v>1438</v>
      </c>
      <c r="O7214" s="15">
        <f t="shared" si="461"/>
        <v>16.846314325452017</v>
      </c>
      <c r="P7214" s="8">
        <v>401</v>
      </c>
    </row>
    <row r="7215" spans="1:16" x14ac:dyDescent="0.25">
      <c r="A7215" s="9">
        <v>22078690</v>
      </c>
      <c r="B7215" s="8" t="s">
        <v>7803</v>
      </c>
      <c r="C7215" s="10">
        <v>42969</v>
      </c>
      <c r="D7215" s="8" t="s">
        <v>15</v>
      </c>
      <c r="E7215" s="8" t="s">
        <v>16</v>
      </c>
      <c r="F7215" s="8" t="s">
        <v>7778</v>
      </c>
      <c r="G7215" s="11">
        <v>31000</v>
      </c>
      <c r="H7215" s="11">
        <v>21300</v>
      </c>
      <c r="I7215" s="12">
        <f t="shared" si="458"/>
        <v>68.709677419354847</v>
      </c>
      <c r="J7215" s="11">
        <v>2775</v>
      </c>
      <c r="K7215" s="11">
        <f t="shared" si="459"/>
        <v>28225</v>
      </c>
      <c r="L7215" s="11">
        <v>110149.421875</v>
      </c>
      <c r="M7215" s="13">
        <f t="shared" si="460"/>
        <v>0.25624283377565388</v>
      </c>
      <c r="N7215" s="14">
        <v>1438</v>
      </c>
      <c r="O7215" s="15">
        <f t="shared" si="461"/>
        <v>19.627955493741307</v>
      </c>
      <c r="P7215" s="8">
        <v>401</v>
      </c>
    </row>
    <row r="7216" spans="1:16" x14ac:dyDescent="0.25">
      <c r="A7216" s="9">
        <v>22078694</v>
      </c>
      <c r="B7216" s="8" t="s">
        <v>7804</v>
      </c>
      <c r="C7216" s="10">
        <v>42794</v>
      </c>
      <c r="D7216" s="8" t="s">
        <v>19</v>
      </c>
      <c r="E7216" s="8" t="s">
        <v>16</v>
      </c>
      <c r="F7216" s="8" t="s">
        <v>7778</v>
      </c>
      <c r="G7216" s="11">
        <v>31500</v>
      </c>
      <c r="H7216" s="11">
        <v>19800</v>
      </c>
      <c r="I7216" s="12">
        <f t="shared" si="458"/>
        <v>62.857142857142854</v>
      </c>
      <c r="J7216" s="11">
        <v>2799</v>
      </c>
      <c r="K7216" s="11">
        <f t="shared" si="459"/>
        <v>28701</v>
      </c>
      <c r="L7216" s="11">
        <v>100222.9921875</v>
      </c>
      <c r="M7216" s="13">
        <f t="shared" si="460"/>
        <v>0.28637141411928074</v>
      </c>
      <c r="N7216" s="14">
        <v>1552</v>
      </c>
      <c r="O7216" s="15">
        <f t="shared" si="461"/>
        <v>18.492912371134022</v>
      </c>
      <c r="P7216" s="8">
        <v>401</v>
      </c>
    </row>
    <row r="7217" spans="1:16" x14ac:dyDescent="0.25">
      <c r="A7217" s="9">
        <v>22078716</v>
      </c>
      <c r="B7217" s="8" t="s">
        <v>7805</v>
      </c>
      <c r="C7217" s="10">
        <v>42986</v>
      </c>
      <c r="D7217" s="8" t="s">
        <v>19</v>
      </c>
      <c r="E7217" s="8" t="s">
        <v>16</v>
      </c>
      <c r="F7217" s="8" t="s">
        <v>7778</v>
      </c>
      <c r="G7217" s="11">
        <v>73000</v>
      </c>
      <c r="H7217" s="11">
        <v>21300</v>
      </c>
      <c r="I7217" s="12">
        <f t="shared" si="458"/>
        <v>29.178082191780824</v>
      </c>
      <c r="J7217" s="11">
        <v>2745</v>
      </c>
      <c r="K7217" s="11">
        <f t="shared" si="459"/>
        <v>70255</v>
      </c>
      <c r="L7217" s="11">
        <v>122567.8125</v>
      </c>
      <c r="M7217" s="13">
        <f t="shared" si="460"/>
        <v>0.57319290086865182</v>
      </c>
      <c r="N7217" s="14">
        <v>1854</v>
      </c>
      <c r="O7217" s="15">
        <f t="shared" si="461"/>
        <v>37.89374325782093</v>
      </c>
      <c r="P7217" s="8">
        <v>401</v>
      </c>
    </row>
    <row r="7218" spans="1:16" x14ac:dyDescent="0.25">
      <c r="A7218" s="9">
        <v>22078718</v>
      </c>
      <c r="B7218" s="8" t="s">
        <v>7806</v>
      </c>
      <c r="C7218" s="10">
        <v>43123</v>
      </c>
      <c r="D7218" s="8" t="s">
        <v>19</v>
      </c>
      <c r="E7218" s="8" t="s">
        <v>16</v>
      </c>
      <c r="F7218" s="8" t="s">
        <v>7778</v>
      </c>
      <c r="G7218" s="11">
        <v>79000</v>
      </c>
      <c r="H7218" s="11">
        <v>21600</v>
      </c>
      <c r="I7218" s="12">
        <f t="shared" si="458"/>
        <v>27.341772151898734</v>
      </c>
      <c r="J7218" s="11">
        <v>3432</v>
      </c>
      <c r="K7218" s="11">
        <f t="shared" si="459"/>
        <v>75568</v>
      </c>
      <c r="L7218" s="11">
        <v>114685.0546875</v>
      </c>
      <c r="M7218" s="13">
        <f t="shared" si="460"/>
        <v>0.65891759136281314</v>
      </c>
      <c r="N7218" s="14">
        <v>1609</v>
      </c>
      <c r="O7218" s="15">
        <f t="shared" si="461"/>
        <v>46.965817277812306</v>
      </c>
      <c r="P7218" s="8">
        <v>401</v>
      </c>
    </row>
    <row r="7219" spans="1:16" x14ac:dyDescent="0.25">
      <c r="A7219" s="9">
        <v>22079073</v>
      </c>
      <c r="B7219" s="8" t="s">
        <v>7807</v>
      </c>
      <c r="C7219" s="10">
        <v>42629</v>
      </c>
      <c r="D7219" s="8" t="s">
        <v>15</v>
      </c>
      <c r="E7219" s="8" t="s">
        <v>16</v>
      </c>
      <c r="F7219" s="8" t="s">
        <v>7778</v>
      </c>
      <c r="G7219" s="11">
        <v>56000</v>
      </c>
      <c r="H7219" s="11">
        <v>33600</v>
      </c>
      <c r="I7219" s="12">
        <f t="shared" si="458"/>
        <v>60</v>
      </c>
      <c r="J7219" s="11">
        <v>2581</v>
      </c>
      <c r="K7219" s="11">
        <f t="shared" si="459"/>
        <v>53419</v>
      </c>
      <c r="L7219" s="11">
        <v>134167.8125</v>
      </c>
      <c r="M7219" s="13">
        <f t="shared" si="460"/>
        <v>0.39815063691226238</v>
      </c>
      <c r="N7219" s="14">
        <v>1872</v>
      </c>
      <c r="O7219" s="15">
        <f t="shared" si="461"/>
        <v>28.5357905982906</v>
      </c>
      <c r="P7219" s="8">
        <v>401</v>
      </c>
    </row>
    <row r="7220" spans="1:16" x14ac:dyDescent="0.25">
      <c r="A7220" s="9">
        <v>22079079</v>
      </c>
      <c r="B7220" s="8" t="s">
        <v>7808</v>
      </c>
      <c r="C7220" s="10">
        <v>43116</v>
      </c>
      <c r="D7220" s="8" t="s">
        <v>15</v>
      </c>
      <c r="E7220" s="8" t="s">
        <v>16</v>
      </c>
      <c r="F7220" s="8" t="s">
        <v>7778</v>
      </c>
      <c r="G7220" s="11">
        <v>65000</v>
      </c>
      <c r="H7220" s="11">
        <v>17000</v>
      </c>
      <c r="I7220" s="12">
        <f t="shared" si="458"/>
        <v>26.153846153846157</v>
      </c>
      <c r="J7220" s="11">
        <v>2555</v>
      </c>
      <c r="K7220" s="11">
        <f t="shared" si="459"/>
        <v>62445</v>
      </c>
      <c r="L7220" s="11">
        <v>80832.1875</v>
      </c>
      <c r="M7220" s="13">
        <f t="shared" si="460"/>
        <v>0.77252641467855854</v>
      </c>
      <c r="N7220" s="14">
        <v>1271</v>
      </c>
      <c r="O7220" s="15">
        <f t="shared" si="461"/>
        <v>49.130605822187256</v>
      </c>
      <c r="P7220" s="8">
        <v>401</v>
      </c>
    </row>
    <row r="7221" spans="1:16" x14ac:dyDescent="0.25">
      <c r="A7221" s="9">
        <v>22079089</v>
      </c>
      <c r="B7221" s="8" t="s">
        <v>7809</v>
      </c>
      <c r="C7221" s="10">
        <v>42755</v>
      </c>
      <c r="D7221" s="8" t="s">
        <v>15</v>
      </c>
      <c r="E7221" s="8" t="s">
        <v>16</v>
      </c>
      <c r="F7221" s="8" t="s">
        <v>7778</v>
      </c>
      <c r="G7221" s="11">
        <v>88000</v>
      </c>
      <c r="H7221" s="11">
        <v>33300</v>
      </c>
      <c r="I7221" s="12">
        <f t="shared" si="458"/>
        <v>37.840909090909093</v>
      </c>
      <c r="J7221" s="11">
        <v>2599</v>
      </c>
      <c r="K7221" s="11">
        <f t="shared" si="459"/>
        <v>85401</v>
      </c>
      <c r="L7221" s="11">
        <v>116370.1171875</v>
      </c>
      <c r="M7221" s="13">
        <f t="shared" si="460"/>
        <v>0.73387397094735785</v>
      </c>
      <c r="N7221" s="14">
        <v>1523</v>
      </c>
      <c r="O7221" s="15">
        <f t="shared" si="461"/>
        <v>56.0741956664478</v>
      </c>
      <c r="P7221" s="8">
        <v>401</v>
      </c>
    </row>
    <row r="7222" spans="1:16" x14ac:dyDescent="0.25">
      <c r="A7222" s="9">
        <v>22079092</v>
      </c>
      <c r="B7222" s="8" t="s">
        <v>7810</v>
      </c>
      <c r="C7222" s="10">
        <v>42955</v>
      </c>
      <c r="D7222" s="8" t="s">
        <v>15</v>
      </c>
      <c r="E7222" s="8" t="s">
        <v>16</v>
      </c>
      <c r="F7222" s="8" t="s">
        <v>7778</v>
      </c>
      <c r="G7222" s="11">
        <v>95000</v>
      </c>
      <c r="H7222" s="11">
        <v>21900</v>
      </c>
      <c r="I7222" s="12">
        <f t="shared" si="458"/>
        <v>23.05263157894737</v>
      </c>
      <c r="J7222" s="11">
        <v>2844</v>
      </c>
      <c r="K7222" s="11">
        <f t="shared" si="459"/>
        <v>92156</v>
      </c>
      <c r="L7222" s="11">
        <v>115186.203125</v>
      </c>
      <c r="M7222" s="13">
        <f t="shared" si="460"/>
        <v>0.80006109672694359</v>
      </c>
      <c r="N7222" s="14">
        <v>1395</v>
      </c>
      <c r="O7222" s="15">
        <f t="shared" si="461"/>
        <v>66.061648745519719</v>
      </c>
      <c r="P7222" s="8">
        <v>401</v>
      </c>
    </row>
    <row r="7223" spans="1:16" x14ac:dyDescent="0.25">
      <c r="A7223" s="9">
        <v>22079104</v>
      </c>
      <c r="B7223" s="8" t="s">
        <v>7811</v>
      </c>
      <c r="C7223" s="10">
        <v>42929</v>
      </c>
      <c r="D7223" s="8" t="s">
        <v>30</v>
      </c>
      <c r="E7223" s="8" t="s">
        <v>16</v>
      </c>
      <c r="F7223" s="8" t="s">
        <v>7778</v>
      </c>
      <c r="G7223" s="11">
        <v>40000</v>
      </c>
      <c r="H7223" s="11">
        <v>21600</v>
      </c>
      <c r="I7223" s="12">
        <f t="shared" si="458"/>
        <v>54</v>
      </c>
      <c r="J7223" s="11">
        <v>2684</v>
      </c>
      <c r="K7223" s="11">
        <f t="shared" si="459"/>
        <v>37316</v>
      </c>
      <c r="L7223" s="11">
        <v>115294.25</v>
      </c>
      <c r="M7223" s="13">
        <f t="shared" si="460"/>
        <v>0.3236588121263636</v>
      </c>
      <c r="N7223" s="14">
        <v>1490</v>
      </c>
      <c r="O7223" s="15">
        <f t="shared" si="461"/>
        <v>25.044295302013424</v>
      </c>
      <c r="P7223" s="8">
        <v>401</v>
      </c>
    </row>
    <row r="7224" spans="1:16" x14ac:dyDescent="0.25">
      <c r="A7224" s="9">
        <v>22079108</v>
      </c>
      <c r="B7224" s="8" t="s">
        <v>7812</v>
      </c>
      <c r="C7224" s="10">
        <v>42521</v>
      </c>
      <c r="D7224" s="8" t="s">
        <v>19</v>
      </c>
      <c r="E7224" s="8" t="s">
        <v>16</v>
      </c>
      <c r="F7224" s="8" t="s">
        <v>7778</v>
      </c>
      <c r="G7224" s="11">
        <v>20000</v>
      </c>
      <c r="H7224" s="11">
        <v>24000</v>
      </c>
      <c r="I7224" s="12">
        <f t="shared" si="458"/>
        <v>120</v>
      </c>
      <c r="J7224" s="11">
        <v>2741</v>
      </c>
      <c r="K7224" s="11">
        <f t="shared" si="459"/>
        <v>17259</v>
      </c>
      <c r="L7224" s="11">
        <v>98181.609375</v>
      </c>
      <c r="M7224" s="13">
        <f t="shared" si="460"/>
        <v>0.17578648496257654</v>
      </c>
      <c r="N7224" s="14">
        <v>1488</v>
      </c>
      <c r="O7224" s="15">
        <f t="shared" si="461"/>
        <v>11.598790322580646</v>
      </c>
      <c r="P7224" s="8">
        <v>401</v>
      </c>
    </row>
    <row r="7225" spans="1:16" x14ac:dyDescent="0.25">
      <c r="A7225" s="9">
        <v>22079857</v>
      </c>
      <c r="B7225" s="8" t="s">
        <v>7813</v>
      </c>
      <c r="C7225" s="10">
        <v>43019</v>
      </c>
      <c r="D7225" s="8" t="s">
        <v>15</v>
      </c>
      <c r="E7225" s="8" t="s">
        <v>16</v>
      </c>
      <c r="F7225" s="8" t="s">
        <v>7778</v>
      </c>
      <c r="G7225" s="11">
        <v>51500</v>
      </c>
      <c r="H7225" s="11">
        <v>21600</v>
      </c>
      <c r="I7225" s="12">
        <f t="shared" si="458"/>
        <v>41.941747572815537</v>
      </c>
      <c r="J7225" s="11">
        <v>2255</v>
      </c>
      <c r="K7225" s="11">
        <f t="shared" si="459"/>
        <v>49245</v>
      </c>
      <c r="L7225" s="11">
        <v>121452.875</v>
      </c>
      <c r="M7225" s="13">
        <f t="shared" si="460"/>
        <v>0.40546590601498728</v>
      </c>
      <c r="N7225" s="14">
        <v>1623</v>
      </c>
      <c r="O7225" s="15">
        <f t="shared" si="461"/>
        <v>30.341959334565619</v>
      </c>
      <c r="P7225" s="8">
        <v>401</v>
      </c>
    </row>
    <row r="7226" spans="1:16" x14ac:dyDescent="0.25">
      <c r="A7226" s="9">
        <v>22079858</v>
      </c>
      <c r="B7226" s="8" t="s">
        <v>7814</v>
      </c>
      <c r="C7226" s="10">
        <v>42748</v>
      </c>
      <c r="D7226" s="8" t="s">
        <v>80</v>
      </c>
      <c r="E7226" s="8" t="s">
        <v>40</v>
      </c>
      <c r="F7226" s="8" t="s">
        <v>7778</v>
      </c>
      <c r="G7226" s="11">
        <v>40000</v>
      </c>
      <c r="H7226" s="11">
        <v>23900</v>
      </c>
      <c r="I7226" s="12">
        <f t="shared" si="458"/>
        <v>59.75</v>
      </c>
      <c r="J7226" s="11">
        <v>3137</v>
      </c>
      <c r="K7226" s="11">
        <f t="shared" si="459"/>
        <v>36863</v>
      </c>
      <c r="L7226" s="11">
        <v>103204.6015625</v>
      </c>
      <c r="M7226" s="13">
        <f t="shared" si="460"/>
        <v>0.35718368601690709</v>
      </c>
      <c r="N7226" s="14">
        <v>1524</v>
      </c>
      <c r="O7226" s="15">
        <f t="shared" si="461"/>
        <v>24.188320209973753</v>
      </c>
      <c r="P7226" s="8">
        <v>401</v>
      </c>
    </row>
    <row r="7227" spans="1:16" x14ac:dyDescent="0.25">
      <c r="A7227" s="9">
        <v>22079871</v>
      </c>
      <c r="B7227" s="8" t="s">
        <v>7815</v>
      </c>
      <c r="C7227" s="10">
        <v>43112</v>
      </c>
      <c r="D7227" s="8" t="s">
        <v>15</v>
      </c>
      <c r="E7227" s="8" t="s">
        <v>16</v>
      </c>
      <c r="F7227" s="8" t="s">
        <v>7778</v>
      </c>
      <c r="G7227" s="11">
        <v>85000</v>
      </c>
      <c r="H7227" s="11">
        <v>15000</v>
      </c>
      <c r="I7227" s="12">
        <f t="shared" si="458"/>
        <v>17.647058823529413</v>
      </c>
      <c r="J7227" s="11">
        <v>2508</v>
      </c>
      <c r="K7227" s="11">
        <f t="shared" si="459"/>
        <v>82492</v>
      </c>
      <c r="L7227" s="11">
        <v>99659.7734375</v>
      </c>
      <c r="M7227" s="13">
        <f t="shared" si="460"/>
        <v>0.82773617834615598</v>
      </c>
      <c r="N7227" s="14">
        <v>1342</v>
      </c>
      <c r="O7227" s="15">
        <f t="shared" si="461"/>
        <v>61.469448584202681</v>
      </c>
      <c r="P7227" s="8">
        <v>401</v>
      </c>
    </row>
    <row r="7228" spans="1:16" x14ac:dyDescent="0.25">
      <c r="A7228" s="9">
        <v>22079909</v>
      </c>
      <c r="B7228" s="8" t="s">
        <v>7816</v>
      </c>
      <c r="C7228" s="10">
        <v>42465</v>
      </c>
      <c r="D7228" s="8" t="s">
        <v>19</v>
      </c>
      <c r="E7228" s="8" t="s">
        <v>16</v>
      </c>
      <c r="F7228" s="8" t="s">
        <v>7778</v>
      </c>
      <c r="G7228" s="11">
        <v>22000</v>
      </c>
      <c r="H7228" s="11">
        <v>23000</v>
      </c>
      <c r="I7228" s="12">
        <f t="shared" si="458"/>
        <v>104.54545454545455</v>
      </c>
      <c r="J7228" s="11">
        <v>2757</v>
      </c>
      <c r="K7228" s="11">
        <f t="shared" si="459"/>
        <v>19243</v>
      </c>
      <c r="L7228" s="11">
        <v>89786.203125</v>
      </c>
      <c r="M7228" s="13">
        <f t="shared" si="460"/>
        <v>0.21432023329029706</v>
      </c>
      <c r="N7228" s="14">
        <v>1086</v>
      </c>
      <c r="O7228" s="15">
        <f t="shared" si="461"/>
        <v>17.719152854511972</v>
      </c>
      <c r="P7228" s="8">
        <v>401</v>
      </c>
    </row>
    <row r="7229" spans="1:16" x14ac:dyDescent="0.25">
      <c r="A7229" s="9">
        <v>22080387</v>
      </c>
      <c r="B7229" s="8" t="s">
        <v>7817</v>
      </c>
      <c r="C7229" s="10">
        <v>42709</v>
      </c>
      <c r="D7229" s="8" t="s">
        <v>19</v>
      </c>
      <c r="E7229" s="8" t="s">
        <v>16</v>
      </c>
      <c r="F7229" s="8" t="s">
        <v>7778</v>
      </c>
      <c r="G7229" s="11">
        <v>28000</v>
      </c>
      <c r="H7229" s="11">
        <v>27400</v>
      </c>
      <c r="I7229" s="12">
        <f t="shared" si="458"/>
        <v>97.857142857142847</v>
      </c>
      <c r="J7229" s="11">
        <v>2757</v>
      </c>
      <c r="K7229" s="11">
        <f t="shared" si="459"/>
        <v>25243</v>
      </c>
      <c r="L7229" s="11">
        <v>124650.578125</v>
      </c>
      <c r="M7229" s="13">
        <f t="shared" si="460"/>
        <v>0.20251009164743897</v>
      </c>
      <c r="N7229" s="14">
        <v>1528</v>
      </c>
      <c r="O7229" s="15">
        <f t="shared" si="461"/>
        <v>16.520287958115183</v>
      </c>
      <c r="P7229" s="8">
        <v>401</v>
      </c>
    </row>
    <row r="7230" spans="1:16" x14ac:dyDescent="0.25">
      <c r="A7230" s="9">
        <v>22080392</v>
      </c>
      <c r="B7230" s="8" t="s">
        <v>7818</v>
      </c>
      <c r="C7230" s="10">
        <v>42647</v>
      </c>
      <c r="D7230" s="8" t="s">
        <v>15</v>
      </c>
      <c r="E7230" s="8" t="s">
        <v>40</v>
      </c>
      <c r="F7230" s="8" t="s">
        <v>7778</v>
      </c>
      <c r="G7230" s="11">
        <v>37500</v>
      </c>
      <c r="H7230" s="11">
        <v>27300</v>
      </c>
      <c r="I7230" s="12">
        <f t="shared" si="458"/>
        <v>72.8</v>
      </c>
      <c r="J7230" s="11">
        <v>2555</v>
      </c>
      <c r="K7230" s="11">
        <f t="shared" si="459"/>
        <v>34945</v>
      </c>
      <c r="L7230" s="11">
        <v>118691.953125</v>
      </c>
      <c r="M7230" s="13">
        <f t="shared" si="460"/>
        <v>0.29441760018219432</v>
      </c>
      <c r="N7230" s="14">
        <v>1771</v>
      </c>
      <c r="O7230" s="15">
        <f t="shared" si="461"/>
        <v>19.731789949181252</v>
      </c>
      <c r="P7230" s="8">
        <v>401</v>
      </c>
    </row>
    <row r="7231" spans="1:16" x14ac:dyDescent="0.25">
      <c r="A7231" s="9">
        <v>22080395</v>
      </c>
      <c r="B7231" s="8" t="s">
        <v>7819</v>
      </c>
      <c r="C7231" s="10">
        <v>43112</v>
      </c>
      <c r="D7231" s="8" t="s">
        <v>15</v>
      </c>
      <c r="E7231" s="8" t="s">
        <v>16</v>
      </c>
      <c r="F7231" s="8" t="s">
        <v>7778</v>
      </c>
      <c r="G7231" s="11">
        <v>96000</v>
      </c>
      <c r="H7231" s="11">
        <v>19700</v>
      </c>
      <c r="I7231" s="12">
        <f t="shared" si="458"/>
        <v>20.520833333333332</v>
      </c>
      <c r="J7231" s="11">
        <v>2567</v>
      </c>
      <c r="K7231" s="11">
        <f t="shared" si="459"/>
        <v>93433</v>
      </c>
      <c r="L7231" s="11">
        <v>110965.515625</v>
      </c>
      <c r="M7231" s="13">
        <f t="shared" si="460"/>
        <v>0.84200032301701833</v>
      </c>
      <c r="N7231" s="14">
        <v>1627</v>
      </c>
      <c r="O7231" s="15">
        <f t="shared" si="461"/>
        <v>57.426551936078674</v>
      </c>
      <c r="P7231" s="8">
        <v>401</v>
      </c>
    </row>
    <row r="7232" spans="1:16" x14ac:dyDescent="0.25">
      <c r="A7232" s="9">
        <v>22080404</v>
      </c>
      <c r="B7232" s="8" t="s">
        <v>7820</v>
      </c>
      <c r="C7232" s="10">
        <v>42955</v>
      </c>
      <c r="D7232" s="8" t="s">
        <v>15</v>
      </c>
      <c r="E7232" s="8" t="s">
        <v>16</v>
      </c>
      <c r="F7232" s="8" t="s">
        <v>7778</v>
      </c>
      <c r="G7232" s="11">
        <v>79000</v>
      </c>
      <c r="H7232" s="11">
        <v>21100</v>
      </c>
      <c r="I7232" s="12">
        <f t="shared" si="458"/>
        <v>26.708860759493668</v>
      </c>
      <c r="J7232" s="11">
        <v>2567</v>
      </c>
      <c r="K7232" s="11">
        <f t="shared" si="459"/>
        <v>76433</v>
      </c>
      <c r="L7232" s="11">
        <v>114850.578125</v>
      </c>
      <c r="M7232" s="13">
        <f t="shared" si="460"/>
        <v>0.66549947982684565</v>
      </c>
      <c r="N7232" s="14">
        <v>1064</v>
      </c>
      <c r="O7232" s="15">
        <f t="shared" si="461"/>
        <v>71.83552631578948</v>
      </c>
      <c r="P7232" s="8">
        <v>401</v>
      </c>
    </row>
    <row r="7233" spans="1:16" x14ac:dyDescent="0.25">
      <c r="A7233" s="9">
        <v>22080411</v>
      </c>
      <c r="B7233" s="8" t="s">
        <v>7821</v>
      </c>
      <c r="C7233" s="10">
        <v>43123</v>
      </c>
      <c r="D7233" s="8" t="s">
        <v>15</v>
      </c>
      <c r="E7233" s="8" t="s">
        <v>16</v>
      </c>
      <c r="F7233" s="8" t="s">
        <v>7778</v>
      </c>
      <c r="G7233" s="11">
        <v>73000</v>
      </c>
      <c r="H7233" s="11">
        <v>21400</v>
      </c>
      <c r="I7233" s="12">
        <f t="shared" ref="I7233:I7296" si="462">H7233/G7233*100</f>
        <v>29.315068493150687</v>
      </c>
      <c r="J7233" s="11">
        <v>2567</v>
      </c>
      <c r="K7233" s="11">
        <f t="shared" ref="K7233:K7296" si="463">G7233-J7233</f>
        <v>70433</v>
      </c>
      <c r="L7233" s="11">
        <v>116241.3828125</v>
      </c>
      <c r="M7233" s="13">
        <f t="shared" si="460"/>
        <v>0.60592018346521248</v>
      </c>
      <c r="N7233" s="14">
        <v>1051</v>
      </c>
      <c r="O7233" s="15">
        <f t="shared" si="461"/>
        <v>67.015223596574685</v>
      </c>
      <c r="P7233" s="8">
        <v>401</v>
      </c>
    </row>
    <row r="7234" spans="1:16" x14ac:dyDescent="0.25">
      <c r="A7234" s="9">
        <v>22080412</v>
      </c>
      <c r="B7234" s="8" t="s">
        <v>7822</v>
      </c>
      <c r="C7234" s="10">
        <v>42888</v>
      </c>
      <c r="D7234" s="8" t="s">
        <v>19</v>
      </c>
      <c r="E7234" s="8" t="s">
        <v>16</v>
      </c>
      <c r="F7234" s="8" t="s">
        <v>7778</v>
      </c>
      <c r="G7234" s="11">
        <v>45000</v>
      </c>
      <c r="H7234" s="11">
        <v>21100</v>
      </c>
      <c r="I7234" s="12">
        <f t="shared" si="462"/>
        <v>46.888888888888893</v>
      </c>
      <c r="J7234" s="11">
        <v>2567</v>
      </c>
      <c r="K7234" s="11">
        <f t="shared" si="463"/>
        <v>42433</v>
      </c>
      <c r="L7234" s="11">
        <v>111537.9296875</v>
      </c>
      <c r="M7234" s="13">
        <f t="shared" si="460"/>
        <v>0.38043560714176899</v>
      </c>
      <c r="N7234" s="14">
        <v>1538</v>
      </c>
      <c r="O7234" s="15">
        <f t="shared" si="461"/>
        <v>27.589726918075424</v>
      </c>
      <c r="P7234" s="8">
        <v>401</v>
      </c>
    </row>
    <row r="7235" spans="1:16" x14ac:dyDescent="0.25">
      <c r="A7235" s="9">
        <v>22080419</v>
      </c>
      <c r="B7235" s="8" t="s">
        <v>7823</v>
      </c>
      <c r="C7235" s="10">
        <v>42550</v>
      </c>
      <c r="D7235" s="8" t="s">
        <v>32</v>
      </c>
      <c r="E7235" s="8" t="s">
        <v>16</v>
      </c>
      <c r="F7235" s="8" t="s">
        <v>7778</v>
      </c>
      <c r="G7235" s="11">
        <v>21500</v>
      </c>
      <c r="H7235" s="11">
        <v>19400</v>
      </c>
      <c r="I7235" s="12">
        <f t="shared" si="462"/>
        <v>90.232558139534873</v>
      </c>
      <c r="J7235" s="11">
        <v>2483</v>
      </c>
      <c r="K7235" s="11">
        <f t="shared" si="463"/>
        <v>19017</v>
      </c>
      <c r="L7235" s="11">
        <v>87266.6640625</v>
      </c>
      <c r="M7235" s="13">
        <f t="shared" si="460"/>
        <v>0.21791826471537984</v>
      </c>
      <c r="N7235" s="14">
        <v>1152</v>
      </c>
      <c r="O7235" s="15">
        <f t="shared" si="461"/>
        <v>16.5078125</v>
      </c>
      <c r="P7235" s="8">
        <v>401</v>
      </c>
    </row>
    <row r="7236" spans="1:16" x14ac:dyDescent="0.25">
      <c r="A7236" s="9">
        <v>22080429</v>
      </c>
      <c r="B7236" s="8" t="s">
        <v>7824</v>
      </c>
      <c r="C7236" s="10">
        <v>43145</v>
      </c>
      <c r="D7236" s="8" t="s">
        <v>19</v>
      </c>
      <c r="E7236" s="8" t="s">
        <v>16</v>
      </c>
      <c r="F7236" s="8" t="s">
        <v>7778</v>
      </c>
      <c r="G7236" s="11">
        <v>32000</v>
      </c>
      <c r="H7236" s="11">
        <v>21900</v>
      </c>
      <c r="I7236" s="12">
        <f t="shared" si="462"/>
        <v>68.4375</v>
      </c>
      <c r="J7236" s="11">
        <v>2483</v>
      </c>
      <c r="K7236" s="11">
        <f t="shared" si="463"/>
        <v>29517</v>
      </c>
      <c r="L7236" s="11">
        <v>122974.7109375</v>
      </c>
      <c r="M7236" s="13">
        <f t="shared" si="460"/>
        <v>0.2400249593999986</v>
      </c>
      <c r="N7236" s="14">
        <v>1768</v>
      </c>
      <c r="O7236" s="15">
        <f t="shared" si="461"/>
        <v>16.695135746606336</v>
      </c>
      <c r="P7236" s="8">
        <v>401</v>
      </c>
    </row>
    <row r="7237" spans="1:16" x14ac:dyDescent="0.25">
      <c r="A7237" s="9" t="s">
        <v>7825</v>
      </c>
      <c r="B7237" s="8" t="s">
        <v>7826</v>
      </c>
      <c r="C7237" s="10">
        <v>42732</v>
      </c>
      <c r="D7237" s="8" t="s">
        <v>15</v>
      </c>
      <c r="E7237" s="8" t="s">
        <v>16</v>
      </c>
      <c r="F7237" s="8" t="s">
        <v>7778</v>
      </c>
      <c r="G7237" s="11">
        <v>45000</v>
      </c>
      <c r="H7237" s="11">
        <v>25700</v>
      </c>
      <c r="I7237" s="12">
        <f t="shared" si="462"/>
        <v>57.111111111111114</v>
      </c>
      <c r="J7237" s="11">
        <v>3328</v>
      </c>
      <c r="K7237" s="11">
        <f t="shared" si="463"/>
        <v>41672</v>
      </c>
      <c r="L7237" s="11">
        <v>117551.7265625</v>
      </c>
      <c r="M7237" s="13">
        <f t="shared" si="460"/>
        <v>0.35449925933536841</v>
      </c>
      <c r="N7237" s="14">
        <v>1445</v>
      </c>
      <c r="O7237" s="15">
        <f t="shared" si="461"/>
        <v>28.838754325259515</v>
      </c>
      <c r="P7237" s="8">
        <v>401</v>
      </c>
    </row>
    <row r="7238" spans="1:16" x14ac:dyDescent="0.25">
      <c r="A7238" s="9">
        <v>22081945</v>
      </c>
      <c r="B7238" s="8" t="s">
        <v>7827</v>
      </c>
      <c r="C7238" s="10">
        <v>42762</v>
      </c>
      <c r="D7238" s="8" t="s">
        <v>15</v>
      </c>
      <c r="E7238" s="8" t="s">
        <v>16</v>
      </c>
      <c r="F7238" s="8" t="s">
        <v>7778</v>
      </c>
      <c r="G7238" s="11">
        <v>32000</v>
      </c>
      <c r="H7238" s="11">
        <v>12200</v>
      </c>
      <c r="I7238" s="12">
        <f t="shared" si="462"/>
        <v>38.125</v>
      </c>
      <c r="J7238" s="11">
        <v>2508</v>
      </c>
      <c r="K7238" s="11">
        <f t="shared" si="463"/>
        <v>29492</v>
      </c>
      <c r="L7238" s="11">
        <v>82291.953125</v>
      </c>
      <c r="M7238" s="13">
        <f t="shared" si="460"/>
        <v>0.35838254993416163</v>
      </c>
      <c r="N7238" s="14">
        <v>957</v>
      </c>
      <c r="O7238" s="15">
        <f t="shared" si="461"/>
        <v>30.817136886102404</v>
      </c>
      <c r="P7238" s="8">
        <v>401</v>
      </c>
    </row>
    <row r="7239" spans="1:16" x14ac:dyDescent="0.25">
      <c r="A7239" s="9">
        <v>22081957</v>
      </c>
      <c r="B7239" s="8" t="s">
        <v>7828</v>
      </c>
      <c r="C7239" s="10">
        <v>42571</v>
      </c>
      <c r="D7239" s="8" t="s">
        <v>15</v>
      </c>
      <c r="E7239" s="8" t="s">
        <v>16</v>
      </c>
      <c r="F7239" s="8" t="s">
        <v>7778</v>
      </c>
      <c r="G7239" s="11">
        <v>25000</v>
      </c>
      <c r="H7239" s="11">
        <v>25900</v>
      </c>
      <c r="I7239" s="12">
        <f t="shared" si="462"/>
        <v>103.60000000000001</v>
      </c>
      <c r="J7239" s="11">
        <v>2508</v>
      </c>
      <c r="K7239" s="11">
        <f t="shared" si="463"/>
        <v>22492</v>
      </c>
      <c r="L7239" s="11">
        <v>125514.9453125</v>
      </c>
      <c r="M7239" s="13">
        <f t="shared" si="460"/>
        <v>0.17919778353088306</v>
      </c>
      <c r="N7239" s="14">
        <v>1664</v>
      </c>
      <c r="O7239" s="15">
        <f t="shared" si="461"/>
        <v>13.516826923076923</v>
      </c>
      <c r="P7239" s="8">
        <v>401</v>
      </c>
    </row>
    <row r="7240" spans="1:16" x14ac:dyDescent="0.25">
      <c r="A7240" s="9">
        <v>22081965</v>
      </c>
      <c r="B7240" s="8" t="s">
        <v>7829</v>
      </c>
      <c r="C7240" s="10">
        <v>42587</v>
      </c>
      <c r="D7240" s="8" t="s">
        <v>15</v>
      </c>
      <c r="E7240" s="8" t="s">
        <v>16</v>
      </c>
      <c r="F7240" s="8" t="s">
        <v>7778</v>
      </c>
      <c r="G7240" s="11">
        <v>138000</v>
      </c>
      <c r="H7240" s="11">
        <v>39000</v>
      </c>
      <c r="I7240" s="12">
        <f t="shared" si="462"/>
        <v>28.260869565217391</v>
      </c>
      <c r="J7240" s="11">
        <v>3798</v>
      </c>
      <c r="K7240" s="11">
        <f t="shared" si="463"/>
        <v>134202</v>
      </c>
      <c r="L7240" s="11">
        <v>165022.984375</v>
      </c>
      <c r="M7240" s="13">
        <f t="shared" si="460"/>
        <v>0.81323217191999109</v>
      </c>
      <c r="N7240" s="14">
        <v>2221</v>
      </c>
      <c r="O7240" s="15">
        <f t="shared" si="461"/>
        <v>60.424133273300313</v>
      </c>
      <c r="P7240" s="8">
        <v>401</v>
      </c>
    </row>
    <row r="7241" spans="1:16" x14ac:dyDescent="0.25">
      <c r="A7241" s="9">
        <v>22081988</v>
      </c>
      <c r="B7241" s="8" t="s">
        <v>7830</v>
      </c>
      <c r="C7241" s="10">
        <v>43087</v>
      </c>
      <c r="D7241" s="8" t="s">
        <v>19</v>
      </c>
      <c r="E7241" s="8" t="s">
        <v>16</v>
      </c>
      <c r="F7241" s="8" t="s">
        <v>7778</v>
      </c>
      <c r="G7241" s="11">
        <v>137000</v>
      </c>
      <c r="H7241" s="11">
        <v>22900</v>
      </c>
      <c r="I7241" s="12">
        <f t="shared" si="462"/>
        <v>16.715328467153284</v>
      </c>
      <c r="J7241" s="11">
        <v>3328</v>
      </c>
      <c r="K7241" s="11">
        <f t="shared" si="463"/>
        <v>133672</v>
      </c>
      <c r="L7241" s="11">
        <v>121650.578125</v>
      </c>
      <c r="M7241" s="13">
        <f t="shared" si="460"/>
        <v>1.0988192745179362</v>
      </c>
      <c r="N7241" s="14">
        <v>1750</v>
      </c>
      <c r="O7241" s="15">
        <f t="shared" si="461"/>
        <v>76.384</v>
      </c>
      <c r="P7241" s="8">
        <v>401</v>
      </c>
    </row>
    <row r="7242" spans="1:16" x14ac:dyDescent="0.25">
      <c r="A7242" s="9">
        <v>22082536</v>
      </c>
      <c r="B7242" s="8" t="s">
        <v>7831</v>
      </c>
      <c r="C7242" s="10">
        <v>42687</v>
      </c>
      <c r="D7242" s="8" t="s">
        <v>30</v>
      </c>
      <c r="E7242" s="8" t="s">
        <v>16</v>
      </c>
      <c r="F7242" s="8" t="s">
        <v>7778</v>
      </c>
      <c r="G7242" s="11">
        <v>60000</v>
      </c>
      <c r="H7242" s="11">
        <v>32700</v>
      </c>
      <c r="I7242" s="12">
        <f t="shared" si="462"/>
        <v>54.500000000000007</v>
      </c>
      <c r="J7242" s="11">
        <v>3394</v>
      </c>
      <c r="K7242" s="11">
        <f t="shared" si="463"/>
        <v>56606</v>
      </c>
      <c r="L7242" s="11">
        <v>118268.96875</v>
      </c>
      <c r="M7242" s="13">
        <f t="shared" si="460"/>
        <v>0.47862089775767996</v>
      </c>
      <c r="N7242" s="14">
        <v>1623</v>
      </c>
      <c r="O7242" s="15">
        <f t="shared" si="461"/>
        <v>34.877387553912506</v>
      </c>
      <c r="P7242" s="8">
        <v>401</v>
      </c>
    </row>
    <row r="7243" spans="1:16" x14ac:dyDescent="0.25">
      <c r="A7243" s="9">
        <v>22082546</v>
      </c>
      <c r="B7243" s="8" t="s">
        <v>7832</v>
      </c>
      <c r="C7243" s="10">
        <v>42871</v>
      </c>
      <c r="D7243" s="8" t="s">
        <v>15</v>
      </c>
      <c r="E7243" s="8" t="s">
        <v>16</v>
      </c>
      <c r="F7243" s="8" t="s">
        <v>7778</v>
      </c>
      <c r="G7243" s="11">
        <v>90000</v>
      </c>
      <c r="H7243" s="11">
        <v>23300</v>
      </c>
      <c r="I7243" s="12">
        <f t="shared" si="462"/>
        <v>25.888888888888889</v>
      </c>
      <c r="J7243" s="11">
        <v>3394</v>
      </c>
      <c r="K7243" s="11">
        <f t="shared" si="463"/>
        <v>86606</v>
      </c>
      <c r="L7243" s="11">
        <v>123866.6640625</v>
      </c>
      <c r="M7243" s="13">
        <f t="shared" ref="M7243:M7299" si="464">K7243/L7243</f>
        <v>0.69918731286975477</v>
      </c>
      <c r="N7243" s="14">
        <v>1520</v>
      </c>
      <c r="O7243" s="15">
        <f t="shared" ref="O7243:O7299" si="465">K7243/N7243</f>
        <v>56.977631578947367</v>
      </c>
      <c r="P7243" s="8">
        <v>401</v>
      </c>
    </row>
    <row r="7244" spans="1:16" x14ac:dyDescent="0.25">
      <c r="A7244" s="9">
        <v>22082566</v>
      </c>
      <c r="B7244" s="8" t="s">
        <v>7833</v>
      </c>
      <c r="C7244" s="10">
        <v>42661</v>
      </c>
      <c r="D7244" s="8" t="s">
        <v>15</v>
      </c>
      <c r="E7244" s="8" t="s">
        <v>40</v>
      </c>
      <c r="F7244" s="8" t="s">
        <v>7778</v>
      </c>
      <c r="G7244" s="11">
        <v>20322</v>
      </c>
      <c r="H7244" s="11">
        <v>24000</v>
      </c>
      <c r="I7244" s="12">
        <f t="shared" si="462"/>
        <v>118.09861234130499</v>
      </c>
      <c r="J7244" s="11">
        <v>2538</v>
      </c>
      <c r="K7244" s="11">
        <f t="shared" si="463"/>
        <v>17784</v>
      </c>
      <c r="L7244" s="11">
        <v>63797.69921875</v>
      </c>
      <c r="M7244" s="13">
        <f t="shared" si="464"/>
        <v>0.27875613412048128</v>
      </c>
      <c r="N7244" s="14">
        <v>1491</v>
      </c>
      <c r="O7244" s="15">
        <f t="shared" si="465"/>
        <v>11.927565392354126</v>
      </c>
      <c r="P7244" s="8">
        <v>401</v>
      </c>
    </row>
    <row r="7245" spans="1:16" x14ac:dyDescent="0.25">
      <c r="A7245" s="9">
        <v>22082570</v>
      </c>
      <c r="B7245" s="8" t="s">
        <v>7834</v>
      </c>
      <c r="C7245" s="10">
        <v>42692</v>
      </c>
      <c r="D7245" s="8" t="s">
        <v>15</v>
      </c>
      <c r="E7245" s="8" t="s">
        <v>16</v>
      </c>
      <c r="F7245" s="8" t="s">
        <v>7778</v>
      </c>
      <c r="G7245" s="11">
        <v>75000</v>
      </c>
      <c r="H7245" s="11">
        <v>13000</v>
      </c>
      <c r="I7245" s="12">
        <f t="shared" si="462"/>
        <v>17.333333333333336</v>
      </c>
      <c r="J7245" s="11">
        <v>2538</v>
      </c>
      <c r="K7245" s="11">
        <f t="shared" si="463"/>
        <v>72462</v>
      </c>
      <c r="L7245" s="11">
        <v>94933.3359375</v>
      </c>
      <c r="M7245" s="13">
        <f t="shared" si="464"/>
        <v>0.76329351838753301</v>
      </c>
      <c r="N7245" s="14">
        <v>1339</v>
      </c>
      <c r="O7245" s="15">
        <f t="shared" si="465"/>
        <v>54.116504854368934</v>
      </c>
      <c r="P7245" s="8">
        <v>401</v>
      </c>
    </row>
    <row r="7246" spans="1:16" x14ac:dyDescent="0.25">
      <c r="A7246" s="9">
        <v>22083085</v>
      </c>
      <c r="B7246" s="8" t="s">
        <v>7835</v>
      </c>
      <c r="C7246" s="10">
        <v>42556</v>
      </c>
      <c r="D7246" s="8" t="s">
        <v>15</v>
      </c>
      <c r="E7246" s="8" t="s">
        <v>16</v>
      </c>
      <c r="F7246" s="8" t="s">
        <v>7778</v>
      </c>
      <c r="G7246" s="11">
        <v>39000</v>
      </c>
      <c r="H7246" s="11">
        <v>31100</v>
      </c>
      <c r="I7246" s="12">
        <f t="shared" si="462"/>
        <v>79.743589743589752</v>
      </c>
      <c r="J7246" s="11">
        <v>2512</v>
      </c>
      <c r="K7246" s="11">
        <f t="shared" si="463"/>
        <v>36488</v>
      </c>
      <c r="L7246" s="11">
        <v>138124.140625</v>
      </c>
      <c r="M7246" s="13">
        <f t="shared" si="464"/>
        <v>0.26416815941728145</v>
      </c>
      <c r="N7246" s="14">
        <v>1669</v>
      </c>
      <c r="O7246" s="15">
        <f t="shared" si="465"/>
        <v>21.862192929898143</v>
      </c>
      <c r="P7246" s="8">
        <v>401</v>
      </c>
    </row>
    <row r="7247" spans="1:16" x14ac:dyDescent="0.25">
      <c r="A7247" s="9">
        <v>22083108</v>
      </c>
      <c r="B7247" s="8" t="s">
        <v>7836</v>
      </c>
      <c r="C7247" s="10">
        <v>43189</v>
      </c>
      <c r="D7247" s="8" t="s">
        <v>15</v>
      </c>
      <c r="E7247" s="8" t="s">
        <v>16</v>
      </c>
      <c r="F7247" s="8" t="s">
        <v>7778</v>
      </c>
      <c r="G7247" s="11">
        <v>75000</v>
      </c>
      <c r="H7247" s="11">
        <v>24800</v>
      </c>
      <c r="I7247" s="12">
        <f t="shared" si="462"/>
        <v>33.066666666666663</v>
      </c>
      <c r="J7247" s="11">
        <v>2716</v>
      </c>
      <c r="K7247" s="11">
        <f t="shared" si="463"/>
        <v>72284</v>
      </c>
      <c r="L7247" s="11">
        <v>137760.921875</v>
      </c>
      <c r="M7247" s="13">
        <f t="shared" si="464"/>
        <v>0.52470612867695721</v>
      </c>
      <c r="N7247" s="14">
        <v>1726</v>
      </c>
      <c r="O7247" s="15">
        <f t="shared" si="465"/>
        <v>41.879490150637309</v>
      </c>
      <c r="P7247" s="8">
        <v>401</v>
      </c>
    </row>
    <row r="7248" spans="1:16" x14ac:dyDescent="0.25">
      <c r="A7248" s="9">
        <v>22083118</v>
      </c>
      <c r="B7248" s="8" t="s">
        <v>7837</v>
      </c>
      <c r="C7248" s="10">
        <v>42828</v>
      </c>
      <c r="D7248" s="8" t="s">
        <v>19</v>
      </c>
      <c r="E7248" s="8" t="s">
        <v>16</v>
      </c>
      <c r="F7248" s="8" t="s">
        <v>7778</v>
      </c>
      <c r="G7248" s="11">
        <v>102000</v>
      </c>
      <c r="H7248" s="11">
        <v>21900</v>
      </c>
      <c r="I7248" s="12">
        <f t="shared" si="462"/>
        <v>21.470588235294116</v>
      </c>
      <c r="J7248" s="11">
        <v>2716</v>
      </c>
      <c r="K7248" s="11">
        <f t="shared" si="463"/>
        <v>99284</v>
      </c>
      <c r="L7248" s="11">
        <v>114360.921875</v>
      </c>
      <c r="M7248" s="13">
        <f t="shared" si="464"/>
        <v>0.86816369064006371</v>
      </c>
      <c r="N7248" s="14">
        <v>1608</v>
      </c>
      <c r="O7248" s="15">
        <f t="shared" si="465"/>
        <v>61.743781094527364</v>
      </c>
      <c r="P7248" s="8">
        <v>401</v>
      </c>
    </row>
    <row r="7249" spans="1:16" x14ac:dyDescent="0.25">
      <c r="A7249" s="9">
        <v>22083120</v>
      </c>
      <c r="B7249" s="8" t="s">
        <v>7838</v>
      </c>
      <c r="C7249" s="10">
        <v>42478</v>
      </c>
      <c r="D7249" s="8" t="s">
        <v>19</v>
      </c>
      <c r="E7249" s="8" t="s">
        <v>16</v>
      </c>
      <c r="F7249" s="8" t="s">
        <v>7778</v>
      </c>
      <c r="G7249" s="11">
        <v>88600</v>
      </c>
      <c r="H7249" s="11">
        <v>27700</v>
      </c>
      <c r="I7249" s="12">
        <f t="shared" si="462"/>
        <v>31.264108352144472</v>
      </c>
      <c r="J7249" s="11">
        <v>2716</v>
      </c>
      <c r="K7249" s="11">
        <f t="shared" si="463"/>
        <v>85884</v>
      </c>
      <c r="L7249" s="11">
        <v>132340.234375</v>
      </c>
      <c r="M7249" s="13">
        <f t="shared" si="464"/>
        <v>0.64896363834930682</v>
      </c>
      <c r="N7249" s="14">
        <v>1586</v>
      </c>
      <c r="O7249" s="15">
        <f t="shared" si="465"/>
        <v>54.151324085750318</v>
      </c>
      <c r="P7249" s="8">
        <v>401</v>
      </c>
    </row>
    <row r="7250" spans="1:16" x14ac:dyDescent="0.25">
      <c r="A7250" s="9">
        <v>22083661</v>
      </c>
      <c r="B7250" s="8" t="s">
        <v>7839</v>
      </c>
      <c r="C7250" s="10">
        <v>42962</v>
      </c>
      <c r="D7250" s="8" t="s">
        <v>15</v>
      </c>
      <c r="E7250" s="8" t="s">
        <v>16</v>
      </c>
      <c r="F7250" s="8" t="s">
        <v>7778</v>
      </c>
      <c r="G7250" s="11">
        <v>83500</v>
      </c>
      <c r="H7250" s="11">
        <v>22400</v>
      </c>
      <c r="I7250" s="12">
        <f t="shared" si="462"/>
        <v>26.82634730538922</v>
      </c>
      <c r="J7250" s="11">
        <v>2771</v>
      </c>
      <c r="K7250" s="11">
        <f t="shared" si="463"/>
        <v>80729</v>
      </c>
      <c r="L7250" s="11">
        <v>121220.6875</v>
      </c>
      <c r="M7250" s="13">
        <f t="shared" si="464"/>
        <v>0.66596718485035811</v>
      </c>
      <c r="N7250" s="14">
        <v>1690</v>
      </c>
      <c r="O7250" s="15">
        <f t="shared" si="465"/>
        <v>47.768639053254439</v>
      </c>
      <c r="P7250" s="8">
        <v>401</v>
      </c>
    </row>
    <row r="7251" spans="1:16" x14ac:dyDescent="0.25">
      <c r="A7251" s="9">
        <v>22083683</v>
      </c>
      <c r="B7251" s="8" t="s">
        <v>7840</v>
      </c>
      <c r="C7251" s="10">
        <v>43028</v>
      </c>
      <c r="D7251" s="8" t="s">
        <v>19</v>
      </c>
      <c r="E7251" s="8" t="s">
        <v>16</v>
      </c>
      <c r="F7251" s="8" t="s">
        <v>7778</v>
      </c>
      <c r="G7251" s="11">
        <v>111000</v>
      </c>
      <c r="H7251" s="11">
        <v>22700</v>
      </c>
      <c r="I7251" s="12">
        <f t="shared" si="462"/>
        <v>20.45045045045045</v>
      </c>
      <c r="J7251" s="11">
        <v>2567</v>
      </c>
      <c r="K7251" s="11">
        <f t="shared" si="463"/>
        <v>108433</v>
      </c>
      <c r="L7251" s="11">
        <v>128648.2734375</v>
      </c>
      <c r="M7251" s="13">
        <f t="shared" si="464"/>
        <v>0.84286401288299451</v>
      </c>
      <c r="N7251" s="14">
        <v>1739</v>
      </c>
      <c r="O7251" s="15">
        <f t="shared" si="465"/>
        <v>62.353651523864286</v>
      </c>
      <c r="P7251" s="8">
        <v>401</v>
      </c>
    </row>
    <row r="7252" spans="1:16" x14ac:dyDescent="0.25">
      <c r="A7252" s="9">
        <v>22084601</v>
      </c>
      <c r="B7252" s="8" t="s">
        <v>7841</v>
      </c>
      <c r="C7252" s="10">
        <v>42655</v>
      </c>
      <c r="D7252" s="8" t="s">
        <v>15</v>
      </c>
      <c r="E7252" s="8" t="s">
        <v>16</v>
      </c>
      <c r="F7252" s="8" t="s">
        <v>7778</v>
      </c>
      <c r="G7252" s="11">
        <v>175000</v>
      </c>
      <c r="H7252" s="11">
        <v>29100</v>
      </c>
      <c r="I7252" s="12">
        <f t="shared" si="462"/>
        <v>16.62857142857143</v>
      </c>
      <c r="J7252" s="11">
        <v>2596</v>
      </c>
      <c r="K7252" s="11">
        <f t="shared" si="463"/>
        <v>172404</v>
      </c>
      <c r="L7252" s="11">
        <v>128167.8125</v>
      </c>
      <c r="M7252" s="13">
        <f t="shared" si="464"/>
        <v>1.3451427206031155</v>
      </c>
      <c r="N7252" s="14">
        <v>1777</v>
      </c>
      <c r="O7252" s="15">
        <f t="shared" si="465"/>
        <v>97.019696117051211</v>
      </c>
      <c r="P7252" s="8">
        <v>401</v>
      </c>
    </row>
    <row r="7253" spans="1:16" x14ac:dyDescent="0.25">
      <c r="A7253" s="9">
        <v>22084619</v>
      </c>
      <c r="B7253" s="8" t="s">
        <v>7842</v>
      </c>
      <c r="C7253" s="10">
        <v>43108</v>
      </c>
      <c r="D7253" s="8" t="s">
        <v>19</v>
      </c>
      <c r="E7253" s="8" t="s">
        <v>16</v>
      </c>
      <c r="F7253" s="8" t="s">
        <v>7778</v>
      </c>
      <c r="G7253" s="11">
        <v>70000</v>
      </c>
      <c r="H7253" s="11">
        <v>67950</v>
      </c>
      <c r="I7253" s="12">
        <f t="shared" si="462"/>
        <v>97.071428571428569</v>
      </c>
      <c r="J7253" s="11">
        <v>2626</v>
      </c>
      <c r="K7253" s="11">
        <f t="shared" si="463"/>
        <v>67374</v>
      </c>
      <c r="L7253" s="11">
        <v>105931.03125</v>
      </c>
      <c r="M7253" s="13">
        <f t="shared" si="464"/>
        <v>0.63601759753471676</v>
      </c>
      <c r="N7253" s="14">
        <v>1881</v>
      </c>
      <c r="O7253" s="15">
        <f t="shared" si="465"/>
        <v>35.81818181818182</v>
      </c>
      <c r="P7253" s="8">
        <v>401</v>
      </c>
    </row>
    <row r="7254" spans="1:16" x14ac:dyDescent="0.25">
      <c r="A7254" s="9">
        <v>22084623</v>
      </c>
      <c r="B7254" s="8" t="s">
        <v>7843</v>
      </c>
      <c r="C7254" s="10">
        <v>42816</v>
      </c>
      <c r="D7254" s="8" t="s">
        <v>15</v>
      </c>
      <c r="E7254" s="8" t="s">
        <v>16</v>
      </c>
      <c r="F7254" s="8" t="s">
        <v>7778</v>
      </c>
      <c r="G7254" s="11">
        <v>75000</v>
      </c>
      <c r="H7254" s="11">
        <v>26100</v>
      </c>
      <c r="I7254" s="12">
        <f t="shared" si="462"/>
        <v>34.799999999999997</v>
      </c>
      <c r="J7254" s="11">
        <v>2830</v>
      </c>
      <c r="K7254" s="11">
        <f t="shared" si="463"/>
        <v>72170</v>
      </c>
      <c r="L7254" s="11">
        <v>132039.078125</v>
      </c>
      <c r="M7254" s="13">
        <f t="shared" si="464"/>
        <v>0.54658061101939404</v>
      </c>
      <c r="N7254" s="14">
        <v>1634</v>
      </c>
      <c r="O7254" s="15">
        <f t="shared" si="465"/>
        <v>44.167686658506732</v>
      </c>
      <c r="P7254" s="8">
        <v>401</v>
      </c>
    </row>
    <row r="7255" spans="1:16" x14ac:dyDescent="0.25">
      <c r="A7255" s="9">
        <v>22084644</v>
      </c>
      <c r="B7255" s="8" t="s">
        <v>7844</v>
      </c>
      <c r="C7255" s="10">
        <v>42517</v>
      </c>
      <c r="D7255" s="8" t="s">
        <v>15</v>
      </c>
      <c r="E7255" s="8" t="s">
        <v>16</v>
      </c>
      <c r="F7255" s="8" t="s">
        <v>7778</v>
      </c>
      <c r="G7255" s="11">
        <v>48000</v>
      </c>
      <c r="H7255" s="11">
        <v>30900</v>
      </c>
      <c r="I7255" s="12">
        <f t="shared" si="462"/>
        <v>64.375</v>
      </c>
      <c r="J7255" s="11">
        <v>2830</v>
      </c>
      <c r="K7255" s="11">
        <f t="shared" si="463"/>
        <v>45170</v>
      </c>
      <c r="L7255" s="11">
        <v>129096.5546875</v>
      </c>
      <c r="M7255" s="13">
        <f t="shared" si="464"/>
        <v>0.34989314865405674</v>
      </c>
      <c r="N7255" s="14">
        <v>1440</v>
      </c>
      <c r="O7255" s="15">
        <f t="shared" si="465"/>
        <v>31.368055555555557</v>
      </c>
      <c r="P7255" s="8">
        <v>401</v>
      </c>
    </row>
    <row r="7256" spans="1:16" x14ac:dyDescent="0.25">
      <c r="A7256" s="9">
        <v>22084647</v>
      </c>
      <c r="B7256" s="8" t="s">
        <v>7845</v>
      </c>
      <c r="C7256" s="10">
        <v>42741</v>
      </c>
      <c r="D7256" s="8" t="s">
        <v>15</v>
      </c>
      <c r="E7256" s="8" t="s">
        <v>16</v>
      </c>
      <c r="F7256" s="8" t="s">
        <v>7778</v>
      </c>
      <c r="G7256" s="11">
        <v>90100</v>
      </c>
      <c r="H7256" s="11">
        <v>27700</v>
      </c>
      <c r="I7256" s="12">
        <f t="shared" si="462"/>
        <v>30.74361820199778</v>
      </c>
      <c r="J7256" s="11">
        <v>2819</v>
      </c>
      <c r="K7256" s="11">
        <f t="shared" si="463"/>
        <v>87281</v>
      </c>
      <c r="L7256" s="11">
        <v>117200</v>
      </c>
      <c r="M7256" s="13">
        <f t="shared" si="464"/>
        <v>0.74471843003412974</v>
      </c>
      <c r="N7256" s="14">
        <v>1563</v>
      </c>
      <c r="O7256" s="15">
        <f t="shared" si="465"/>
        <v>55.841970569417789</v>
      </c>
      <c r="P7256" s="8">
        <v>401</v>
      </c>
    </row>
    <row r="7257" spans="1:16" x14ac:dyDescent="0.25">
      <c r="A7257" s="9">
        <v>22085129</v>
      </c>
      <c r="B7257" s="8" t="s">
        <v>7846</v>
      </c>
      <c r="C7257" s="10">
        <v>42506</v>
      </c>
      <c r="D7257" s="8" t="s">
        <v>19</v>
      </c>
      <c r="E7257" s="8" t="s">
        <v>16</v>
      </c>
      <c r="F7257" s="8" t="s">
        <v>7778</v>
      </c>
      <c r="G7257" s="11">
        <v>69900</v>
      </c>
      <c r="H7257" s="11">
        <v>20700</v>
      </c>
      <c r="I7257" s="12">
        <f t="shared" si="462"/>
        <v>29.613733905579398</v>
      </c>
      <c r="J7257" s="11">
        <v>2845</v>
      </c>
      <c r="K7257" s="11">
        <f t="shared" si="463"/>
        <v>67055</v>
      </c>
      <c r="L7257" s="11">
        <v>93944.828125</v>
      </c>
      <c r="M7257" s="13">
        <f t="shared" si="464"/>
        <v>0.71377000031102034</v>
      </c>
      <c r="N7257" s="14">
        <v>1230</v>
      </c>
      <c r="O7257" s="15">
        <f t="shared" si="465"/>
        <v>54.516260162601625</v>
      </c>
      <c r="P7257" s="8">
        <v>401</v>
      </c>
    </row>
    <row r="7258" spans="1:16" x14ac:dyDescent="0.25">
      <c r="A7258" s="9">
        <v>22085156</v>
      </c>
      <c r="B7258" s="8" t="s">
        <v>7847</v>
      </c>
      <c r="C7258" s="10">
        <v>42958</v>
      </c>
      <c r="D7258" s="8" t="s">
        <v>15</v>
      </c>
      <c r="E7258" s="8" t="s">
        <v>16</v>
      </c>
      <c r="F7258" s="8" t="s">
        <v>7778</v>
      </c>
      <c r="G7258" s="11">
        <v>120000</v>
      </c>
      <c r="H7258" s="11">
        <v>20900</v>
      </c>
      <c r="I7258" s="12">
        <f t="shared" si="462"/>
        <v>17.416666666666668</v>
      </c>
      <c r="J7258" s="11">
        <v>2845</v>
      </c>
      <c r="K7258" s="11">
        <f t="shared" si="463"/>
        <v>117155</v>
      </c>
      <c r="L7258" s="11">
        <v>120673.5625</v>
      </c>
      <c r="M7258" s="13">
        <f t="shared" si="464"/>
        <v>0.97084230856282216</v>
      </c>
      <c r="N7258" s="14">
        <v>1721</v>
      </c>
      <c r="O7258" s="15">
        <f t="shared" si="465"/>
        <v>68.073794305636255</v>
      </c>
      <c r="P7258" s="8">
        <v>401</v>
      </c>
    </row>
    <row r="7259" spans="1:16" x14ac:dyDescent="0.25">
      <c r="A7259" s="9">
        <v>22085160</v>
      </c>
      <c r="B7259" s="8" t="s">
        <v>7848</v>
      </c>
      <c r="C7259" s="10">
        <v>42669</v>
      </c>
      <c r="D7259" s="8" t="s">
        <v>15</v>
      </c>
      <c r="E7259" s="8" t="s">
        <v>16</v>
      </c>
      <c r="F7259" s="8" t="s">
        <v>7778</v>
      </c>
      <c r="G7259" s="11">
        <v>40000</v>
      </c>
      <c r="H7259" s="11">
        <v>28200</v>
      </c>
      <c r="I7259" s="12">
        <f t="shared" si="462"/>
        <v>70.5</v>
      </c>
      <c r="J7259" s="11">
        <v>2640</v>
      </c>
      <c r="K7259" s="11">
        <f t="shared" si="463"/>
        <v>37360</v>
      </c>
      <c r="L7259" s="11">
        <v>106668.96875</v>
      </c>
      <c r="M7259" s="13">
        <f t="shared" si="464"/>
        <v>0.35024244105669206</v>
      </c>
      <c r="N7259" s="14">
        <v>1616</v>
      </c>
      <c r="O7259" s="15">
        <f t="shared" si="465"/>
        <v>23.118811881188119</v>
      </c>
      <c r="P7259" s="8">
        <v>401</v>
      </c>
    </row>
    <row r="7260" spans="1:16" x14ac:dyDescent="0.25">
      <c r="A7260" s="9">
        <v>22085167</v>
      </c>
      <c r="B7260" s="8" t="s">
        <v>7849</v>
      </c>
      <c r="C7260" s="10">
        <v>43053</v>
      </c>
      <c r="D7260" s="8" t="s">
        <v>19</v>
      </c>
      <c r="E7260" s="8" t="s">
        <v>16</v>
      </c>
      <c r="F7260" s="8" t="s">
        <v>7778</v>
      </c>
      <c r="G7260" s="11">
        <v>95900</v>
      </c>
      <c r="H7260" s="11">
        <v>21600</v>
      </c>
      <c r="I7260" s="12">
        <f t="shared" si="462"/>
        <v>22.523461939520335</v>
      </c>
      <c r="J7260" s="11">
        <v>2845</v>
      </c>
      <c r="K7260" s="11">
        <f t="shared" si="463"/>
        <v>93055</v>
      </c>
      <c r="L7260" s="11">
        <v>116788.5078125</v>
      </c>
      <c r="M7260" s="13">
        <f t="shared" si="464"/>
        <v>0.79678216412694181</v>
      </c>
      <c r="N7260" s="14">
        <v>1395</v>
      </c>
      <c r="O7260" s="15">
        <f t="shared" si="465"/>
        <v>66.706093189964164</v>
      </c>
      <c r="P7260" s="8">
        <v>401</v>
      </c>
    </row>
    <row r="7261" spans="1:16" x14ac:dyDescent="0.25">
      <c r="A7261" s="9">
        <v>22086000</v>
      </c>
      <c r="B7261" s="8" t="s">
        <v>7850</v>
      </c>
      <c r="C7261" s="10">
        <v>42674</v>
      </c>
      <c r="D7261" s="8" t="s">
        <v>15</v>
      </c>
      <c r="E7261" s="8" t="s">
        <v>16</v>
      </c>
      <c r="F7261" s="8" t="s">
        <v>7778</v>
      </c>
      <c r="G7261" s="11">
        <v>103000</v>
      </c>
      <c r="H7261" s="11">
        <v>26900</v>
      </c>
      <c r="I7261" s="12">
        <f t="shared" si="462"/>
        <v>26.116504854368934</v>
      </c>
      <c r="J7261" s="11">
        <v>2581</v>
      </c>
      <c r="K7261" s="11">
        <f t="shared" si="463"/>
        <v>100419</v>
      </c>
      <c r="L7261" s="11">
        <v>141291.953125</v>
      </c>
      <c r="M7261" s="13">
        <f t="shared" si="464"/>
        <v>0.7107198802125696</v>
      </c>
      <c r="N7261" s="14">
        <v>1618</v>
      </c>
      <c r="O7261" s="15">
        <f t="shared" si="465"/>
        <v>62.063658838071696</v>
      </c>
      <c r="P7261" s="8">
        <v>401</v>
      </c>
    </row>
    <row r="7262" spans="1:16" x14ac:dyDescent="0.25">
      <c r="A7262" s="9">
        <v>22086031</v>
      </c>
      <c r="B7262" s="8" t="s">
        <v>7851</v>
      </c>
      <c r="C7262" s="10">
        <v>43000</v>
      </c>
      <c r="D7262" s="8" t="s">
        <v>19</v>
      </c>
      <c r="E7262" s="8" t="s">
        <v>16</v>
      </c>
      <c r="F7262" s="8" t="s">
        <v>7778</v>
      </c>
      <c r="G7262" s="11">
        <v>115000</v>
      </c>
      <c r="H7262" s="11">
        <v>23200</v>
      </c>
      <c r="I7262" s="12">
        <f t="shared" si="462"/>
        <v>20.173913043478262</v>
      </c>
      <c r="J7262" s="11">
        <v>2921</v>
      </c>
      <c r="K7262" s="11">
        <f t="shared" si="463"/>
        <v>112079</v>
      </c>
      <c r="L7262" s="11">
        <v>121383.90625</v>
      </c>
      <c r="M7262" s="13">
        <f t="shared" si="464"/>
        <v>0.92334316354232504</v>
      </c>
      <c r="N7262" s="14">
        <v>1656</v>
      </c>
      <c r="O7262" s="15">
        <f t="shared" si="465"/>
        <v>67.680555555555557</v>
      </c>
      <c r="P7262" s="8">
        <v>401</v>
      </c>
    </row>
    <row r="7263" spans="1:16" x14ac:dyDescent="0.25">
      <c r="A7263" s="9">
        <v>22086041</v>
      </c>
      <c r="B7263" s="8" t="s">
        <v>7852</v>
      </c>
      <c r="C7263" s="10">
        <v>42941</v>
      </c>
      <c r="D7263" s="8" t="s">
        <v>15</v>
      </c>
      <c r="E7263" s="8" t="s">
        <v>16</v>
      </c>
      <c r="F7263" s="8" t="s">
        <v>7778</v>
      </c>
      <c r="G7263" s="11">
        <v>113200</v>
      </c>
      <c r="H7263" s="11">
        <v>22100</v>
      </c>
      <c r="I7263" s="12">
        <f t="shared" si="462"/>
        <v>19.522968197879859</v>
      </c>
      <c r="J7263" s="11">
        <v>3446</v>
      </c>
      <c r="K7263" s="11">
        <f t="shared" si="463"/>
        <v>109754</v>
      </c>
      <c r="L7263" s="11">
        <v>121381.609375</v>
      </c>
      <c r="M7263" s="13">
        <f t="shared" si="464"/>
        <v>0.90420616899980855</v>
      </c>
      <c r="N7263" s="14">
        <v>1640</v>
      </c>
      <c r="O7263" s="15">
        <f t="shared" si="465"/>
        <v>66.923170731707316</v>
      </c>
      <c r="P7263" s="8">
        <v>401</v>
      </c>
    </row>
    <row r="7264" spans="1:16" x14ac:dyDescent="0.25">
      <c r="A7264" s="9" t="s">
        <v>7853</v>
      </c>
      <c r="B7264" s="8" t="s">
        <v>7854</v>
      </c>
      <c r="C7264" s="10">
        <v>42696</v>
      </c>
      <c r="D7264" s="8" t="s">
        <v>15</v>
      </c>
      <c r="E7264" s="8" t="s">
        <v>40</v>
      </c>
      <c r="F7264" s="8" t="s">
        <v>7778</v>
      </c>
      <c r="G7264" s="11">
        <v>53500</v>
      </c>
      <c r="H7264" s="11">
        <v>40100</v>
      </c>
      <c r="I7264" s="12">
        <f t="shared" si="462"/>
        <v>74.953271028037378</v>
      </c>
      <c r="J7264" s="11">
        <v>3391</v>
      </c>
      <c r="K7264" s="11">
        <f t="shared" si="463"/>
        <v>50109</v>
      </c>
      <c r="L7264" s="11">
        <v>164839.078125</v>
      </c>
      <c r="M7264" s="13">
        <f t="shared" si="464"/>
        <v>0.30398738314953194</v>
      </c>
      <c r="N7264" s="14">
        <v>1610</v>
      </c>
      <c r="O7264" s="15">
        <f t="shared" si="465"/>
        <v>31.123602484472048</v>
      </c>
      <c r="P7264" s="8">
        <v>401</v>
      </c>
    </row>
    <row r="7265" spans="1:16" x14ac:dyDescent="0.25">
      <c r="A7265" s="9">
        <v>22086397</v>
      </c>
      <c r="B7265" s="8" t="s">
        <v>7855</v>
      </c>
      <c r="C7265" s="10">
        <v>42669</v>
      </c>
      <c r="D7265" s="8" t="s">
        <v>15</v>
      </c>
      <c r="E7265" s="8" t="s">
        <v>16</v>
      </c>
      <c r="F7265" s="8" t="s">
        <v>7778</v>
      </c>
      <c r="G7265" s="11">
        <v>100000</v>
      </c>
      <c r="H7265" s="11">
        <v>26100</v>
      </c>
      <c r="I7265" s="12">
        <f t="shared" si="462"/>
        <v>26.1</v>
      </c>
      <c r="J7265" s="11">
        <v>3737</v>
      </c>
      <c r="K7265" s="11">
        <f t="shared" si="463"/>
        <v>96263</v>
      </c>
      <c r="L7265" s="11">
        <v>142597.703125</v>
      </c>
      <c r="M7265" s="13">
        <f t="shared" si="464"/>
        <v>0.67506697436505436</v>
      </c>
      <c r="N7265" s="14">
        <v>2236</v>
      </c>
      <c r="O7265" s="15">
        <f t="shared" si="465"/>
        <v>43.051431127012521</v>
      </c>
      <c r="P7265" s="8">
        <v>401</v>
      </c>
    </row>
    <row r="7266" spans="1:16" x14ac:dyDescent="0.25">
      <c r="A7266" s="9">
        <v>22086425</v>
      </c>
      <c r="B7266" s="8" t="s">
        <v>7856</v>
      </c>
      <c r="C7266" s="10">
        <v>42898</v>
      </c>
      <c r="D7266" s="8" t="s">
        <v>19</v>
      </c>
      <c r="E7266" s="8" t="s">
        <v>16</v>
      </c>
      <c r="F7266" s="8" t="s">
        <v>7778</v>
      </c>
      <c r="G7266" s="11">
        <v>50000</v>
      </c>
      <c r="H7266" s="11">
        <v>25400</v>
      </c>
      <c r="I7266" s="12">
        <f t="shared" si="462"/>
        <v>50.8</v>
      </c>
      <c r="J7266" s="11">
        <v>2976</v>
      </c>
      <c r="K7266" s="11">
        <f t="shared" si="463"/>
        <v>47024</v>
      </c>
      <c r="L7266" s="11">
        <v>136827.59375</v>
      </c>
      <c r="M7266" s="13">
        <f t="shared" si="464"/>
        <v>0.3436733681505672</v>
      </c>
      <c r="N7266" s="14">
        <v>1848</v>
      </c>
      <c r="O7266" s="15">
        <f t="shared" si="465"/>
        <v>25.445887445887447</v>
      </c>
      <c r="P7266" s="8">
        <v>401</v>
      </c>
    </row>
    <row r="7267" spans="1:16" x14ac:dyDescent="0.25">
      <c r="A7267" s="9">
        <v>22086439</v>
      </c>
      <c r="B7267" s="8" t="s">
        <v>7857</v>
      </c>
      <c r="C7267" s="10">
        <v>42607</v>
      </c>
      <c r="D7267" s="8" t="s">
        <v>19</v>
      </c>
      <c r="E7267" s="8" t="s">
        <v>16</v>
      </c>
      <c r="F7267" s="8" t="s">
        <v>7778</v>
      </c>
      <c r="G7267" s="11">
        <v>100000</v>
      </c>
      <c r="H7267" s="11">
        <v>26200</v>
      </c>
      <c r="I7267" s="12">
        <f t="shared" si="462"/>
        <v>26.200000000000003</v>
      </c>
      <c r="J7267" s="11">
        <v>2581</v>
      </c>
      <c r="K7267" s="11">
        <f t="shared" si="463"/>
        <v>97419</v>
      </c>
      <c r="L7267" s="11">
        <v>136512.640625</v>
      </c>
      <c r="M7267" s="13">
        <f t="shared" si="464"/>
        <v>0.71362622211381754</v>
      </c>
      <c r="N7267" s="14">
        <v>1924</v>
      </c>
      <c r="O7267" s="15">
        <f t="shared" si="465"/>
        <v>50.633575883575887</v>
      </c>
      <c r="P7267" s="8">
        <v>401</v>
      </c>
    </row>
    <row r="7268" spans="1:16" x14ac:dyDescent="0.25">
      <c r="A7268" s="9">
        <v>22087193</v>
      </c>
      <c r="B7268" s="8" t="s">
        <v>7858</v>
      </c>
      <c r="C7268" s="10">
        <v>42566</v>
      </c>
      <c r="D7268" s="8" t="s">
        <v>15</v>
      </c>
      <c r="E7268" s="8" t="s">
        <v>16</v>
      </c>
      <c r="F7268" s="8" t="s">
        <v>7778</v>
      </c>
      <c r="G7268" s="11">
        <v>150000</v>
      </c>
      <c r="H7268" s="11">
        <v>38400</v>
      </c>
      <c r="I7268" s="12">
        <f t="shared" si="462"/>
        <v>25.6</v>
      </c>
      <c r="J7268" s="11">
        <v>3240</v>
      </c>
      <c r="K7268" s="11">
        <f t="shared" si="463"/>
        <v>146760</v>
      </c>
      <c r="L7268" s="11">
        <v>15383.908203125</v>
      </c>
      <c r="M7268" s="13">
        <f t="shared" si="464"/>
        <v>9.5398385158192767</v>
      </c>
      <c r="N7268" s="14">
        <v>1802</v>
      </c>
      <c r="O7268" s="15">
        <f t="shared" si="465"/>
        <v>81.442841287458378</v>
      </c>
      <c r="P7268" s="8">
        <v>401</v>
      </c>
    </row>
    <row r="7269" spans="1:16" x14ac:dyDescent="0.25">
      <c r="A7269" s="9">
        <v>22087207</v>
      </c>
      <c r="B7269" s="8" t="s">
        <v>7859</v>
      </c>
      <c r="C7269" s="10">
        <v>42647</v>
      </c>
      <c r="D7269" s="8" t="s">
        <v>19</v>
      </c>
      <c r="E7269" s="8" t="s">
        <v>16</v>
      </c>
      <c r="F7269" s="8" t="s">
        <v>7778</v>
      </c>
      <c r="G7269" s="11">
        <v>114000</v>
      </c>
      <c r="H7269" s="11">
        <v>32000</v>
      </c>
      <c r="I7269" s="12">
        <f t="shared" si="462"/>
        <v>28.07017543859649</v>
      </c>
      <c r="J7269" s="11">
        <v>2845</v>
      </c>
      <c r="K7269" s="11">
        <f t="shared" si="463"/>
        <v>111155</v>
      </c>
      <c r="L7269" s="11">
        <v>131220.6875</v>
      </c>
      <c r="M7269" s="13">
        <f t="shared" si="464"/>
        <v>0.84708442028243447</v>
      </c>
      <c r="N7269" s="14">
        <v>1768</v>
      </c>
      <c r="O7269" s="15">
        <f t="shared" si="465"/>
        <v>62.870475113122168</v>
      </c>
      <c r="P7269" s="8">
        <v>401</v>
      </c>
    </row>
    <row r="7270" spans="1:16" x14ac:dyDescent="0.25">
      <c r="A7270" s="9">
        <v>22087208</v>
      </c>
      <c r="B7270" s="8" t="s">
        <v>7860</v>
      </c>
      <c r="C7270" s="10">
        <v>42860</v>
      </c>
      <c r="D7270" s="8" t="s">
        <v>15</v>
      </c>
      <c r="E7270" s="8" t="s">
        <v>16</v>
      </c>
      <c r="F7270" s="8" t="s">
        <v>7778</v>
      </c>
      <c r="G7270" s="11">
        <v>49000</v>
      </c>
      <c r="H7270" s="11">
        <v>20700</v>
      </c>
      <c r="I7270" s="12">
        <f t="shared" si="462"/>
        <v>42.244897959183675</v>
      </c>
      <c r="J7270" s="11">
        <v>2845</v>
      </c>
      <c r="K7270" s="11">
        <f t="shared" si="463"/>
        <v>46155</v>
      </c>
      <c r="L7270" s="11">
        <v>113294.25</v>
      </c>
      <c r="M7270" s="13">
        <f t="shared" si="464"/>
        <v>0.40739048980861781</v>
      </c>
      <c r="N7270" s="14">
        <v>1654</v>
      </c>
      <c r="O7270" s="15">
        <f t="shared" si="465"/>
        <v>27.905078597339781</v>
      </c>
      <c r="P7270" s="8">
        <v>401</v>
      </c>
    </row>
    <row r="7271" spans="1:16" x14ac:dyDescent="0.25">
      <c r="A7271" s="9">
        <v>22087231</v>
      </c>
      <c r="B7271" s="8" t="s">
        <v>7861</v>
      </c>
      <c r="C7271" s="10">
        <v>42972</v>
      </c>
      <c r="D7271" s="8" t="s">
        <v>19</v>
      </c>
      <c r="E7271" s="8" t="s">
        <v>16</v>
      </c>
      <c r="F7271" s="8" t="s">
        <v>7778</v>
      </c>
      <c r="G7271" s="11">
        <v>50000</v>
      </c>
      <c r="H7271" s="11">
        <v>22300</v>
      </c>
      <c r="I7271" s="12">
        <f t="shared" si="462"/>
        <v>44.6</v>
      </c>
      <c r="J7271" s="11">
        <v>2845</v>
      </c>
      <c r="K7271" s="11">
        <f t="shared" si="463"/>
        <v>47155</v>
      </c>
      <c r="L7271" s="11">
        <v>121218.390625</v>
      </c>
      <c r="M7271" s="13">
        <f t="shared" si="464"/>
        <v>0.38900862944038117</v>
      </c>
      <c r="N7271" s="14">
        <v>1367</v>
      </c>
      <c r="O7271" s="15">
        <f t="shared" si="465"/>
        <v>34.495245062179954</v>
      </c>
      <c r="P7271" s="8">
        <v>401</v>
      </c>
    </row>
    <row r="7272" spans="1:16" x14ac:dyDescent="0.25">
      <c r="A7272" s="9">
        <v>22087235</v>
      </c>
      <c r="B7272" s="8" t="s">
        <v>7862</v>
      </c>
      <c r="C7272" s="10">
        <v>42650</v>
      </c>
      <c r="D7272" s="8" t="s">
        <v>15</v>
      </c>
      <c r="E7272" s="8" t="s">
        <v>16</v>
      </c>
      <c r="F7272" s="8" t="s">
        <v>7778</v>
      </c>
      <c r="G7272" s="11">
        <v>120000</v>
      </c>
      <c r="H7272" s="11">
        <v>27200</v>
      </c>
      <c r="I7272" s="12">
        <f t="shared" si="462"/>
        <v>22.666666666666664</v>
      </c>
      <c r="J7272" s="11">
        <v>2845</v>
      </c>
      <c r="K7272" s="11">
        <f t="shared" si="463"/>
        <v>117155</v>
      </c>
      <c r="L7272" s="11">
        <v>121342.53125</v>
      </c>
      <c r="M7272" s="13">
        <f t="shared" si="464"/>
        <v>0.96548999590776219</v>
      </c>
      <c r="N7272" s="14">
        <v>1682</v>
      </c>
      <c r="O7272" s="15">
        <f t="shared" si="465"/>
        <v>69.652199762187877</v>
      </c>
      <c r="P7272" s="8">
        <v>401</v>
      </c>
    </row>
    <row r="7273" spans="1:16" x14ac:dyDescent="0.25">
      <c r="A7273" s="9">
        <v>22087579</v>
      </c>
      <c r="B7273" s="8" t="s">
        <v>7863</v>
      </c>
      <c r="C7273" s="10">
        <v>42671</v>
      </c>
      <c r="D7273" s="8" t="s">
        <v>15</v>
      </c>
      <c r="E7273" s="8" t="s">
        <v>16</v>
      </c>
      <c r="F7273" s="8" t="s">
        <v>7778</v>
      </c>
      <c r="G7273" s="11">
        <v>68000</v>
      </c>
      <c r="H7273" s="11">
        <v>28000</v>
      </c>
      <c r="I7273" s="12">
        <f t="shared" si="462"/>
        <v>41.17647058823529</v>
      </c>
      <c r="J7273" s="11">
        <v>2845</v>
      </c>
      <c r="K7273" s="11">
        <f t="shared" si="463"/>
        <v>65155</v>
      </c>
      <c r="L7273" s="11">
        <v>117317.2421875</v>
      </c>
      <c r="M7273" s="13">
        <f t="shared" si="464"/>
        <v>0.55537445975645494</v>
      </c>
      <c r="N7273" s="14">
        <v>1134</v>
      </c>
      <c r="O7273" s="15">
        <f t="shared" si="465"/>
        <v>57.45590828924162</v>
      </c>
      <c r="P7273" s="8">
        <v>401</v>
      </c>
    </row>
    <row r="7274" spans="1:16" x14ac:dyDescent="0.25">
      <c r="A7274" s="9">
        <v>22087592</v>
      </c>
      <c r="B7274" s="8" t="s">
        <v>7864</v>
      </c>
      <c r="C7274" s="10">
        <v>42531</v>
      </c>
      <c r="D7274" s="8" t="s">
        <v>15</v>
      </c>
      <c r="E7274" s="8" t="s">
        <v>16</v>
      </c>
      <c r="F7274" s="8" t="s">
        <v>7778</v>
      </c>
      <c r="G7274" s="11">
        <v>72000</v>
      </c>
      <c r="H7274" s="11">
        <v>15500</v>
      </c>
      <c r="I7274" s="12">
        <f t="shared" si="462"/>
        <v>21.527777777777779</v>
      </c>
      <c r="J7274" s="11">
        <v>5144</v>
      </c>
      <c r="K7274" s="11">
        <f t="shared" si="463"/>
        <v>66856</v>
      </c>
      <c r="L7274" s="11">
        <v>124783.90625</v>
      </c>
      <c r="M7274" s="13">
        <f t="shared" si="464"/>
        <v>0.53577421968227579</v>
      </c>
      <c r="N7274" s="14">
        <v>1398</v>
      </c>
      <c r="O7274" s="15">
        <f t="shared" si="465"/>
        <v>47.822603719599428</v>
      </c>
      <c r="P7274" s="8">
        <v>401</v>
      </c>
    </row>
    <row r="7275" spans="1:16" x14ac:dyDescent="0.25">
      <c r="A7275" s="9">
        <v>22087593</v>
      </c>
      <c r="B7275" s="8" t="s">
        <v>7865</v>
      </c>
      <c r="C7275" s="10">
        <v>42944</v>
      </c>
      <c r="D7275" s="8" t="s">
        <v>15</v>
      </c>
      <c r="E7275" s="8" t="s">
        <v>16</v>
      </c>
      <c r="F7275" s="8" t="s">
        <v>7778</v>
      </c>
      <c r="G7275" s="11">
        <v>118000</v>
      </c>
      <c r="H7275" s="11">
        <v>22800</v>
      </c>
      <c r="I7275" s="12">
        <f t="shared" si="462"/>
        <v>19.322033898305087</v>
      </c>
      <c r="J7275" s="11">
        <v>3240</v>
      </c>
      <c r="K7275" s="11">
        <f t="shared" si="463"/>
        <v>114760</v>
      </c>
      <c r="L7275" s="11">
        <v>124314.9453125</v>
      </c>
      <c r="M7275" s="13">
        <f t="shared" si="464"/>
        <v>0.92313920672626282</v>
      </c>
      <c r="N7275" s="14">
        <v>1829</v>
      </c>
      <c r="O7275" s="15">
        <f t="shared" si="465"/>
        <v>62.744669218151998</v>
      </c>
      <c r="P7275" s="8">
        <v>401</v>
      </c>
    </row>
    <row r="7276" spans="1:16" x14ac:dyDescent="0.25">
      <c r="A7276" s="9">
        <v>22087597</v>
      </c>
      <c r="B7276" s="8" t="s">
        <v>7866</v>
      </c>
      <c r="C7276" s="10">
        <v>43166</v>
      </c>
      <c r="D7276" s="8" t="s">
        <v>19</v>
      </c>
      <c r="E7276" s="8" t="s">
        <v>16</v>
      </c>
      <c r="F7276" s="8" t="s">
        <v>7778</v>
      </c>
      <c r="G7276" s="11">
        <v>75000</v>
      </c>
      <c r="H7276" s="11">
        <v>23500</v>
      </c>
      <c r="I7276" s="12">
        <f t="shared" si="462"/>
        <v>31.333333333333336</v>
      </c>
      <c r="J7276" s="11">
        <v>3240</v>
      </c>
      <c r="K7276" s="11">
        <f t="shared" si="463"/>
        <v>71760</v>
      </c>
      <c r="L7276" s="11">
        <v>123668.96875</v>
      </c>
      <c r="M7276" s="13">
        <f t="shared" si="464"/>
        <v>0.58025874012958489</v>
      </c>
      <c r="N7276" s="14">
        <v>1751</v>
      </c>
      <c r="O7276" s="15">
        <f t="shared" si="465"/>
        <v>40.982295830953738</v>
      </c>
      <c r="P7276" s="8">
        <v>401</v>
      </c>
    </row>
    <row r="7277" spans="1:16" x14ac:dyDescent="0.25">
      <c r="A7277" s="9">
        <v>22087600</v>
      </c>
      <c r="B7277" s="8" t="s">
        <v>7867</v>
      </c>
      <c r="C7277" s="10">
        <v>42821</v>
      </c>
      <c r="D7277" s="8" t="s">
        <v>15</v>
      </c>
      <c r="E7277" s="8" t="s">
        <v>16</v>
      </c>
      <c r="F7277" s="8" t="s">
        <v>7778</v>
      </c>
      <c r="G7277" s="11">
        <v>143000</v>
      </c>
      <c r="H7277" s="11">
        <v>26900</v>
      </c>
      <c r="I7277" s="12">
        <f t="shared" si="462"/>
        <v>18.81118881118881</v>
      </c>
      <c r="J7277" s="11">
        <v>3240</v>
      </c>
      <c r="K7277" s="11">
        <f t="shared" si="463"/>
        <v>139760</v>
      </c>
      <c r="L7277" s="11">
        <v>116177.0078125</v>
      </c>
      <c r="M7277" s="13">
        <f t="shared" si="464"/>
        <v>1.2029919054686018</v>
      </c>
      <c r="N7277" s="14">
        <v>1112</v>
      </c>
      <c r="O7277" s="15">
        <f t="shared" si="465"/>
        <v>125.68345323741008</v>
      </c>
      <c r="P7277" s="8">
        <v>401</v>
      </c>
    </row>
    <row r="7278" spans="1:16" x14ac:dyDescent="0.25">
      <c r="A7278" s="9">
        <v>22087605</v>
      </c>
      <c r="B7278" s="8" t="s">
        <v>7868</v>
      </c>
      <c r="C7278" s="10">
        <v>42901</v>
      </c>
      <c r="D7278" s="8" t="s">
        <v>19</v>
      </c>
      <c r="E7278" s="8" t="s">
        <v>16</v>
      </c>
      <c r="F7278" s="8" t="s">
        <v>7778</v>
      </c>
      <c r="G7278" s="11">
        <v>68900</v>
      </c>
      <c r="H7278" s="11">
        <v>21300</v>
      </c>
      <c r="I7278" s="12">
        <f t="shared" si="462"/>
        <v>30.914368650217703</v>
      </c>
      <c r="J7278" s="11">
        <v>2369</v>
      </c>
      <c r="K7278" s="11">
        <f t="shared" si="463"/>
        <v>66531</v>
      </c>
      <c r="L7278" s="11">
        <v>112342.53125</v>
      </c>
      <c r="M7278" s="13">
        <f t="shared" si="464"/>
        <v>0.59221560400794337</v>
      </c>
      <c r="N7278" s="14">
        <v>1594</v>
      </c>
      <c r="O7278" s="15">
        <f t="shared" si="465"/>
        <v>41.738393977415306</v>
      </c>
      <c r="P7278" s="8">
        <v>401</v>
      </c>
    </row>
    <row r="7279" spans="1:16" x14ac:dyDescent="0.25">
      <c r="A7279" s="9">
        <v>22088371</v>
      </c>
      <c r="B7279" s="8" t="s">
        <v>7869</v>
      </c>
      <c r="C7279" s="10">
        <v>42891</v>
      </c>
      <c r="D7279" s="8" t="s">
        <v>19</v>
      </c>
      <c r="E7279" s="8" t="s">
        <v>16</v>
      </c>
      <c r="F7279" s="8" t="s">
        <v>7778</v>
      </c>
      <c r="G7279" s="11">
        <v>81000</v>
      </c>
      <c r="H7279" s="11">
        <v>23500</v>
      </c>
      <c r="I7279" s="12">
        <f t="shared" si="462"/>
        <v>29.012345679012348</v>
      </c>
      <c r="J7279" s="11">
        <v>3722</v>
      </c>
      <c r="K7279" s="11">
        <f t="shared" si="463"/>
        <v>77278</v>
      </c>
      <c r="L7279" s="11">
        <v>123581.609375</v>
      </c>
      <c r="M7279" s="13">
        <f t="shared" si="464"/>
        <v>0.62531957943277106</v>
      </c>
      <c r="N7279" s="14">
        <v>1536</v>
      </c>
      <c r="O7279" s="15">
        <f t="shared" si="465"/>
        <v>50.311197916666664</v>
      </c>
      <c r="P7279" s="8">
        <v>401</v>
      </c>
    </row>
    <row r="7280" spans="1:16" x14ac:dyDescent="0.25">
      <c r="A7280" s="9">
        <v>22088377</v>
      </c>
      <c r="B7280" s="8" t="s">
        <v>7870</v>
      </c>
      <c r="C7280" s="10">
        <v>42697</v>
      </c>
      <c r="D7280" s="8" t="s">
        <v>15</v>
      </c>
      <c r="E7280" s="8" t="s">
        <v>16</v>
      </c>
      <c r="F7280" s="8" t="s">
        <v>7778</v>
      </c>
      <c r="G7280" s="11">
        <v>41500</v>
      </c>
      <c r="H7280" s="11">
        <v>24200</v>
      </c>
      <c r="I7280" s="12">
        <f t="shared" si="462"/>
        <v>58.313253012048193</v>
      </c>
      <c r="J7280" s="11">
        <v>3185</v>
      </c>
      <c r="K7280" s="11">
        <f t="shared" si="463"/>
        <v>38315</v>
      </c>
      <c r="L7280" s="11">
        <v>102489.65625</v>
      </c>
      <c r="M7280" s="13">
        <f t="shared" si="464"/>
        <v>0.37384260423841553</v>
      </c>
      <c r="N7280" s="14">
        <v>910</v>
      </c>
      <c r="O7280" s="15">
        <f t="shared" si="465"/>
        <v>42.104395604395606</v>
      </c>
      <c r="P7280" s="8">
        <v>401</v>
      </c>
    </row>
    <row r="7281" spans="1:16" x14ac:dyDescent="0.25">
      <c r="A7281" s="9">
        <v>22088390</v>
      </c>
      <c r="B7281" s="8" t="s">
        <v>7871</v>
      </c>
      <c r="C7281" s="10">
        <v>42478</v>
      </c>
      <c r="D7281" s="8" t="s">
        <v>15</v>
      </c>
      <c r="E7281" s="8" t="s">
        <v>16</v>
      </c>
      <c r="F7281" s="8" t="s">
        <v>7778</v>
      </c>
      <c r="G7281" s="11">
        <v>72500</v>
      </c>
      <c r="H7281" s="11">
        <v>29300</v>
      </c>
      <c r="I7281" s="12">
        <f t="shared" si="462"/>
        <v>40.413793103448278</v>
      </c>
      <c r="J7281" s="11">
        <v>2845</v>
      </c>
      <c r="K7281" s="11">
        <f t="shared" si="463"/>
        <v>69655</v>
      </c>
      <c r="L7281" s="11">
        <v>170882.765625</v>
      </c>
      <c r="M7281" s="13">
        <f t="shared" si="464"/>
        <v>0.40761863693648892</v>
      </c>
      <c r="N7281" s="14">
        <v>2230</v>
      </c>
      <c r="O7281" s="15">
        <f t="shared" si="465"/>
        <v>31.235426008968609</v>
      </c>
      <c r="P7281" s="8">
        <v>401</v>
      </c>
    </row>
    <row r="7282" spans="1:16" x14ac:dyDescent="0.25">
      <c r="A7282" s="9">
        <v>22088391</v>
      </c>
      <c r="B7282" s="8" t="s">
        <v>7872</v>
      </c>
      <c r="C7282" s="10">
        <v>42726</v>
      </c>
      <c r="D7282" s="8" t="s">
        <v>19</v>
      </c>
      <c r="E7282" s="8" t="s">
        <v>16</v>
      </c>
      <c r="F7282" s="8" t="s">
        <v>7778</v>
      </c>
      <c r="G7282" s="11">
        <v>53000</v>
      </c>
      <c r="H7282" s="11">
        <v>22700</v>
      </c>
      <c r="I7282" s="12">
        <f t="shared" si="462"/>
        <v>42.830188679245282</v>
      </c>
      <c r="J7282" s="11">
        <v>2845</v>
      </c>
      <c r="K7282" s="11">
        <f t="shared" si="463"/>
        <v>50155</v>
      </c>
      <c r="L7282" s="11">
        <v>116080.4609375</v>
      </c>
      <c r="M7282" s="13">
        <f t="shared" si="464"/>
        <v>0.43207099278322503</v>
      </c>
      <c r="N7282" s="14">
        <v>1290</v>
      </c>
      <c r="O7282" s="15">
        <f t="shared" si="465"/>
        <v>38.879844961240309</v>
      </c>
      <c r="P7282" s="8">
        <v>401</v>
      </c>
    </row>
    <row r="7283" spans="1:16" x14ac:dyDescent="0.25">
      <c r="A7283" s="9">
        <v>22088399</v>
      </c>
      <c r="B7283" s="8" t="s">
        <v>7873</v>
      </c>
      <c r="C7283" s="10">
        <v>42508</v>
      </c>
      <c r="D7283" s="8" t="s">
        <v>15</v>
      </c>
      <c r="E7283" s="8" t="s">
        <v>16</v>
      </c>
      <c r="F7283" s="8" t="s">
        <v>7778</v>
      </c>
      <c r="G7283" s="11">
        <v>85000</v>
      </c>
      <c r="H7283" s="11">
        <v>32300</v>
      </c>
      <c r="I7283" s="12">
        <f t="shared" si="462"/>
        <v>38</v>
      </c>
      <c r="J7283" s="11">
        <v>2845</v>
      </c>
      <c r="K7283" s="11">
        <f t="shared" si="463"/>
        <v>82155</v>
      </c>
      <c r="L7283" s="11">
        <v>107117.2421875</v>
      </c>
      <c r="M7283" s="13">
        <f t="shared" si="464"/>
        <v>0.76696336016749167</v>
      </c>
      <c r="N7283" s="14">
        <v>1808</v>
      </c>
      <c r="O7283" s="15">
        <f t="shared" si="465"/>
        <v>45.439712389380531</v>
      </c>
      <c r="P7283" s="8">
        <v>401</v>
      </c>
    </row>
    <row r="7284" spans="1:16" x14ac:dyDescent="0.25">
      <c r="A7284" s="9">
        <v>22088735</v>
      </c>
      <c r="B7284" s="8" t="s">
        <v>7874</v>
      </c>
      <c r="C7284" s="10">
        <v>43116</v>
      </c>
      <c r="D7284" s="8" t="s">
        <v>19</v>
      </c>
      <c r="E7284" s="8" t="s">
        <v>16</v>
      </c>
      <c r="F7284" s="8" t="s">
        <v>7778</v>
      </c>
      <c r="G7284" s="11">
        <v>55000</v>
      </c>
      <c r="H7284" s="11">
        <v>20600</v>
      </c>
      <c r="I7284" s="12">
        <f t="shared" si="462"/>
        <v>37.45454545454546</v>
      </c>
      <c r="J7284" s="11">
        <v>2640</v>
      </c>
      <c r="K7284" s="11">
        <f t="shared" si="463"/>
        <v>52360</v>
      </c>
      <c r="L7284" s="11">
        <v>110243.6796875</v>
      </c>
      <c r="M7284" s="13">
        <f t="shared" si="464"/>
        <v>0.47494786230304725</v>
      </c>
      <c r="N7284" s="14">
        <v>1285</v>
      </c>
      <c r="O7284" s="15">
        <f t="shared" si="465"/>
        <v>40.747081712062254</v>
      </c>
      <c r="P7284" s="8">
        <v>401</v>
      </c>
    </row>
    <row r="7285" spans="1:16" x14ac:dyDescent="0.25">
      <c r="A7285" s="9">
        <v>22088735</v>
      </c>
      <c r="B7285" s="8" t="s">
        <v>7874</v>
      </c>
      <c r="C7285" s="10">
        <v>43103</v>
      </c>
      <c r="D7285" s="8" t="s">
        <v>19</v>
      </c>
      <c r="E7285" s="8" t="s">
        <v>16</v>
      </c>
      <c r="F7285" s="8" t="s">
        <v>7778</v>
      </c>
      <c r="G7285" s="11">
        <v>50000</v>
      </c>
      <c r="H7285" s="11">
        <v>20600</v>
      </c>
      <c r="I7285" s="12">
        <f t="shared" si="462"/>
        <v>41.199999999999996</v>
      </c>
      <c r="J7285" s="11">
        <v>2640</v>
      </c>
      <c r="K7285" s="11">
        <f t="shared" si="463"/>
        <v>47360</v>
      </c>
      <c r="L7285" s="11">
        <v>110243.6796875</v>
      </c>
      <c r="M7285" s="13">
        <f t="shared" si="464"/>
        <v>0.42959378836272571</v>
      </c>
      <c r="N7285" s="14">
        <v>1285</v>
      </c>
      <c r="O7285" s="15">
        <f t="shared" si="465"/>
        <v>36.856031128404666</v>
      </c>
      <c r="P7285" s="8">
        <v>401</v>
      </c>
    </row>
    <row r="7286" spans="1:16" x14ac:dyDescent="0.25">
      <c r="A7286" s="9">
        <v>22089510</v>
      </c>
      <c r="B7286" s="8" t="s">
        <v>7875</v>
      </c>
      <c r="C7286" s="10">
        <v>42921</v>
      </c>
      <c r="D7286" s="8" t="s">
        <v>19</v>
      </c>
      <c r="E7286" s="8" t="s">
        <v>16</v>
      </c>
      <c r="F7286" s="8" t="s">
        <v>7778</v>
      </c>
      <c r="G7286" s="11">
        <v>37000</v>
      </c>
      <c r="H7286" s="11">
        <v>18700</v>
      </c>
      <c r="I7286" s="12">
        <f t="shared" si="462"/>
        <v>50.540540540540533</v>
      </c>
      <c r="J7286" s="11">
        <v>2625</v>
      </c>
      <c r="K7286" s="11">
        <f t="shared" si="463"/>
        <v>34375</v>
      </c>
      <c r="L7286" s="11">
        <v>101747.125</v>
      </c>
      <c r="M7286" s="13">
        <f t="shared" si="464"/>
        <v>0.33784738389413954</v>
      </c>
      <c r="N7286" s="14">
        <v>1280</v>
      </c>
      <c r="O7286" s="15">
        <f t="shared" si="465"/>
        <v>26.85546875</v>
      </c>
      <c r="P7286" s="8">
        <v>401</v>
      </c>
    </row>
    <row r="7287" spans="1:16" x14ac:dyDescent="0.25">
      <c r="A7287" s="9">
        <v>22089521</v>
      </c>
      <c r="B7287" s="8" t="s">
        <v>7876</v>
      </c>
      <c r="C7287" s="10">
        <v>42804</v>
      </c>
      <c r="D7287" s="8" t="s">
        <v>15</v>
      </c>
      <c r="E7287" s="8" t="s">
        <v>16</v>
      </c>
      <c r="F7287" s="8" t="s">
        <v>7778</v>
      </c>
      <c r="G7287" s="11">
        <v>68500</v>
      </c>
      <c r="H7287" s="11">
        <v>26000</v>
      </c>
      <c r="I7287" s="12">
        <f t="shared" si="462"/>
        <v>37.956204379562038</v>
      </c>
      <c r="J7287" s="11">
        <v>2830</v>
      </c>
      <c r="K7287" s="11">
        <f t="shared" si="463"/>
        <v>65670</v>
      </c>
      <c r="L7287" s="11">
        <v>86887.359375</v>
      </c>
      <c r="M7287" s="13">
        <f t="shared" si="464"/>
        <v>0.75580614340657648</v>
      </c>
      <c r="N7287" s="14">
        <v>956</v>
      </c>
      <c r="O7287" s="15">
        <f t="shared" si="465"/>
        <v>68.692468619246867</v>
      </c>
      <c r="P7287" s="8">
        <v>401</v>
      </c>
    </row>
    <row r="7288" spans="1:16" x14ac:dyDescent="0.25">
      <c r="A7288" s="9">
        <v>22089923</v>
      </c>
      <c r="B7288" s="8" t="s">
        <v>7877</v>
      </c>
      <c r="C7288" s="10">
        <v>42688</v>
      </c>
      <c r="D7288" s="8" t="s">
        <v>19</v>
      </c>
      <c r="E7288" s="8" t="s">
        <v>16</v>
      </c>
      <c r="F7288" s="8" t="s">
        <v>7778</v>
      </c>
      <c r="G7288" s="11">
        <v>68000</v>
      </c>
      <c r="H7288" s="11">
        <v>28800</v>
      </c>
      <c r="I7288" s="12">
        <f t="shared" si="462"/>
        <v>42.352941176470587</v>
      </c>
      <c r="J7288" s="11">
        <v>2798</v>
      </c>
      <c r="K7288" s="11">
        <f t="shared" si="463"/>
        <v>65202</v>
      </c>
      <c r="L7288" s="11">
        <v>131639.078125</v>
      </c>
      <c r="M7288" s="13">
        <f t="shared" si="464"/>
        <v>0.49530884695262295</v>
      </c>
      <c r="N7288" s="14">
        <v>1538</v>
      </c>
      <c r="O7288" s="15">
        <f t="shared" si="465"/>
        <v>42.394018205461641</v>
      </c>
      <c r="P7288" s="8">
        <v>401</v>
      </c>
    </row>
    <row r="7289" spans="1:16" x14ac:dyDescent="0.25">
      <c r="A7289" s="9">
        <v>22124968</v>
      </c>
      <c r="B7289" s="8" t="s">
        <v>7878</v>
      </c>
      <c r="C7289" s="10">
        <v>42705</v>
      </c>
      <c r="D7289" s="8" t="s">
        <v>15</v>
      </c>
      <c r="E7289" s="8" t="s">
        <v>16</v>
      </c>
      <c r="F7289" s="8" t="s">
        <v>7778</v>
      </c>
      <c r="G7289" s="11">
        <v>72000</v>
      </c>
      <c r="H7289" s="11">
        <v>23800</v>
      </c>
      <c r="I7289" s="12">
        <f t="shared" si="462"/>
        <v>33.055555555555557</v>
      </c>
      <c r="J7289" s="11">
        <v>2581</v>
      </c>
      <c r="K7289" s="11">
        <f t="shared" si="463"/>
        <v>69419</v>
      </c>
      <c r="L7289" s="11">
        <v>115377.0078125</v>
      </c>
      <c r="M7289" s="13">
        <f t="shared" si="464"/>
        <v>0.60167100288138264</v>
      </c>
      <c r="N7289" s="14">
        <v>1660</v>
      </c>
      <c r="O7289" s="15">
        <f t="shared" si="465"/>
        <v>41.818674698795178</v>
      </c>
      <c r="P7289" s="8">
        <v>401</v>
      </c>
    </row>
    <row r="7290" spans="1:16" x14ac:dyDescent="0.25">
      <c r="A7290" s="9">
        <v>27061499</v>
      </c>
      <c r="B7290" s="8" t="s">
        <v>7879</v>
      </c>
      <c r="C7290" s="10">
        <v>42495</v>
      </c>
      <c r="D7290" s="8" t="s">
        <v>15</v>
      </c>
      <c r="E7290" s="8" t="s">
        <v>1433</v>
      </c>
      <c r="F7290" s="8" t="s">
        <v>7778</v>
      </c>
      <c r="G7290" s="11">
        <v>60000</v>
      </c>
      <c r="H7290" s="11">
        <v>32500</v>
      </c>
      <c r="I7290" s="12">
        <f t="shared" si="462"/>
        <v>54.166666666666664</v>
      </c>
      <c r="J7290" s="11">
        <v>4375</v>
      </c>
      <c r="K7290" s="11">
        <f t="shared" si="463"/>
        <v>55625</v>
      </c>
      <c r="L7290" s="11">
        <v>104836.78125</v>
      </c>
      <c r="M7290" s="13">
        <f t="shared" si="464"/>
        <v>0.53058668281080978</v>
      </c>
      <c r="N7290" s="14">
        <v>2057</v>
      </c>
      <c r="O7290" s="15">
        <f t="shared" si="465"/>
        <v>27.041808458920759</v>
      </c>
      <c r="P7290" s="8">
        <v>448</v>
      </c>
    </row>
    <row r="7291" spans="1:16" x14ac:dyDescent="0.25">
      <c r="A7291" s="9">
        <v>27061662</v>
      </c>
      <c r="B7291" s="8" t="s">
        <v>7880</v>
      </c>
      <c r="C7291" s="10">
        <v>43081</v>
      </c>
      <c r="D7291" s="8" t="s">
        <v>19</v>
      </c>
      <c r="E7291" s="8" t="s">
        <v>1433</v>
      </c>
      <c r="F7291" s="8" t="s">
        <v>7778</v>
      </c>
      <c r="G7291" s="11">
        <v>119000</v>
      </c>
      <c r="H7291" s="11">
        <v>60400</v>
      </c>
      <c r="I7291" s="12">
        <f t="shared" si="462"/>
        <v>50.756302521008401</v>
      </c>
      <c r="J7291" s="11">
        <v>0</v>
      </c>
      <c r="K7291" s="11">
        <f t="shared" si="463"/>
        <v>119000</v>
      </c>
      <c r="L7291" s="11">
        <v>310809.1875</v>
      </c>
      <c r="M7291" s="13">
        <f t="shared" si="464"/>
        <v>0.38287156488898838</v>
      </c>
      <c r="N7291" s="14">
        <v>3254</v>
      </c>
      <c r="O7291" s="15">
        <f t="shared" si="465"/>
        <v>36.570374923171478</v>
      </c>
      <c r="P7291" s="8">
        <v>448</v>
      </c>
    </row>
    <row r="7292" spans="1:16" x14ac:dyDescent="0.25">
      <c r="A7292" s="9">
        <v>27090015</v>
      </c>
      <c r="B7292" s="8" t="s">
        <v>7881</v>
      </c>
      <c r="C7292" s="10">
        <v>42654</v>
      </c>
      <c r="D7292" s="8" t="s">
        <v>15</v>
      </c>
      <c r="E7292" s="8" t="s">
        <v>1433</v>
      </c>
      <c r="F7292" s="8" t="s">
        <v>7778</v>
      </c>
      <c r="G7292" s="11">
        <v>123000</v>
      </c>
      <c r="H7292" s="11">
        <v>30100</v>
      </c>
      <c r="I7292" s="12">
        <f t="shared" si="462"/>
        <v>24.471544715447155</v>
      </c>
      <c r="J7292" s="11">
        <v>2620</v>
      </c>
      <c r="K7292" s="11">
        <f t="shared" si="463"/>
        <v>120380</v>
      </c>
      <c r="L7292" s="11">
        <v>116896.5546875</v>
      </c>
      <c r="M7292" s="13">
        <f t="shared" si="464"/>
        <v>1.0297993839237805</v>
      </c>
      <c r="N7292" s="14">
        <v>1749</v>
      </c>
      <c r="O7292" s="15">
        <f t="shared" si="465"/>
        <v>68.82790165809034</v>
      </c>
      <c r="P7292" s="8">
        <v>448</v>
      </c>
    </row>
    <row r="7293" spans="1:16" x14ac:dyDescent="0.25">
      <c r="A7293" s="9">
        <v>27160090</v>
      </c>
      <c r="B7293" s="8" t="s">
        <v>7882</v>
      </c>
      <c r="C7293" s="10">
        <v>42871</v>
      </c>
      <c r="D7293" s="8" t="s">
        <v>19</v>
      </c>
      <c r="E7293" s="8" t="s">
        <v>1433</v>
      </c>
      <c r="F7293" s="8" t="s">
        <v>7778</v>
      </c>
      <c r="G7293" s="11">
        <v>160000</v>
      </c>
      <c r="H7293" s="11">
        <v>28400</v>
      </c>
      <c r="I7293" s="12">
        <f t="shared" si="462"/>
        <v>17.75</v>
      </c>
      <c r="J7293" s="11">
        <v>3169</v>
      </c>
      <c r="K7293" s="11">
        <f t="shared" si="463"/>
        <v>156831</v>
      </c>
      <c r="L7293" s="11">
        <v>137622.984375</v>
      </c>
      <c r="M7293" s="13">
        <f t="shared" si="464"/>
        <v>1.139569823400002</v>
      </c>
      <c r="N7293" s="14">
        <v>1971</v>
      </c>
      <c r="O7293" s="15">
        <f t="shared" si="465"/>
        <v>79.569254185692543</v>
      </c>
      <c r="P7293" s="8">
        <v>448</v>
      </c>
    </row>
    <row r="7294" spans="1:16" x14ac:dyDescent="0.25">
      <c r="A7294" s="9">
        <v>27160090</v>
      </c>
      <c r="B7294" s="8" t="s">
        <v>7882</v>
      </c>
      <c r="C7294" s="10">
        <v>42871</v>
      </c>
      <c r="D7294" s="8" t="s">
        <v>15</v>
      </c>
      <c r="E7294" s="8" t="s">
        <v>1433</v>
      </c>
      <c r="F7294" s="8" t="s">
        <v>7778</v>
      </c>
      <c r="G7294" s="11">
        <v>160000</v>
      </c>
      <c r="H7294" s="11">
        <v>28400</v>
      </c>
      <c r="I7294" s="12">
        <f t="shared" si="462"/>
        <v>17.75</v>
      </c>
      <c r="J7294" s="11">
        <v>3361</v>
      </c>
      <c r="K7294" s="11">
        <f t="shared" si="463"/>
        <v>156639</v>
      </c>
      <c r="L7294" s="11">
        <v>154429.890625</v>
      </c>
      <c r="M7294" s="13">
        <f t="shared" si="464"/>
        <v>1.0143049338833268</v>
      </c>
      <c r="N7294" s="14">
        <v>1971</v>
      </c>
      <c r="O7294" s="15">
        <f t="shared" si="465"/>
        <v>79.471841704718415</v>
      </c>
      <c r="P7294" s="8">
        <v>448</v>
      </c>
    </row>
    <row r="7295" spans="1:16" x14ac:dyDescent="0.25">
      <c r="A7295" s="9">
        <v>27170018</v>
      </c>
      <c r="B7295" s="8" t="s">
        <v>7883</v>
      </c>
      <c r="C7295" s="10">
        <v>42562</v>
      </c>
      <c r="D7295" s="8" t="s">
        <v>19</v>
      </c>
      <c r="E7295" s="8" t="s">
        <v>1433</v>
      </c>
      <c r="F7295" s="8" t="s">
        <v>2583</v>
      </c>
      <c r="G7295" s="11">
        <v>115000</v>
      </c>
      <c r="H7295" s="11">
        <v>26600</v>
      </c>
      <c r="I7295" s="12">
        <f t="shared" si="462"/>
        <v>23.130434782608695</v>
      </c>
      <c r="J7295" s="11">
        <v>2611</v>
      </c>
      <c r="K7295" s="11">
        <f t="shared" si="463"/>
        <v>112389</v>
      </c>
      <c r="L7295" s="11">
        <v>115524.140625</v>
      </c>
      <c r="M7295" s="13">
        <f t="shared" si="464"/>
        <v>0.97286159751512979</v>
      </c>
      <c r="N7295" s="14">
        <v>1344</v>
      </c>
      <c r="O7295" s="15">
        <f t="shared" si="465"/>
        <v>83.622767857142861</v>
      </c>
      <c r="P7295" s="8">
        <v>448</v>
      </c>
    </row>
    <row r="7296" spans="1:16" x14ac:dyDescent="0.25">
      <c r="A7296" s="9">
        <v>27170122</v>
      </c>
      <c r="B7296" s="8" t="s">
        <v>7884</v>
      </c>
      <c r="C7296" s="10">
        <v>42587</v>
      </c>
      <c r="D7296" s="8" t="s">
        <v>19</v>
      </c>
      <c r="E7296" s="8" t="s">
        <v>1433</v>
      </c>
      <c r="F7296" s="8" t="s">
        <v>2583</v>
      </c>
      <c r="G7296" s="11">
        <v>72000</v>
      </c>
      <c r="H7296" s="11">
        <v>33200</v>
      </c>
      <c r="I7296" s="12">
        <f t="shared" si="462"/>
        <v>46.111111111111114</v>
      </c>
      <c r="J7296" s="11">
        <v>0</v>
      </c>
      <c r="K7296" s="11">
        <f t="shared" si="463"/>
        <v>72000</v>
      </c>
      <c r="L7296" s="11">
        <v>113581.609375</v>
      </c>
      <c r="M7296" s="13">
        <f t="shared" si="464"/>
        <v>0.63390543941216271</v>
      </c>
      <c r="N7296" s="14">
        <v>1453</v>
      </c>
      <c r="O7296" s="15">
        <f t="shared" si="465"/>
        <v>49.552649690295937</v>
      </c>
      <c r="P7296" s="8">
        <v>448</v>
      </c>
    </row>
    <row r="7297" spans="1:16" x14ac:dyDescent="0.25">
      <c r="A7297" s="9">
        <v>27170169</v>
      </c>
      <c r="B7297" s="8" t="s">
        <v>7885</v>
      </c>
      <c r="C7297" s="10">
        <v>42664</v>
      </c>
      <c r="D7297" s="8" t="s">
        <v>19</v>
      </c>
      <c r="E7297" s="8" t="s">
        <v>1433</v>
      </c>
      <c r="F7297" s="8" t="s">
        <v>2583</v>
      </c>
      <c r="G7297" s="11">
        <v>95000</v>
      </c>
      <c r="H7297" s="11">
        <v>28200</v>
      </c>
      <c r="I7297" s="12">
        <f t="shared" ref="I7297:I7360" si="466">H7297/G7297*100</f>
        <v>29.684210526315791</v>
      </c>
      <c r="J7297" s="11">
        <v>0</v>
      </c>
      <c r="K7297" s="11">
        <f t="shared" ref="K7297:K7360" si="467">G7297-J7297</f>
        <v>95000</v>
      </c>
      <c r="L7297" s="11">
        <v>122078.1640625</v>
      </c>
      <c r="M7297" s="13">
        <f t="shared" si="464"/>
        <v>0.77818994682262033</v>
      </c>
      <c r="N7297" s="14">
        <v>1441</v>
      </c>
      <c r="O7297" s="15">
        <f t="shared" si="465"/>
        <v>65.926439972241496</v>
      </c>
      <c r="P7297" s="8">
        <v>448</v>
      </c>
    </row>
    <row r="7298" spans="1:16" x14ac:dyDescent="0.25">
      <c r="A7298" s="9">
        <v>27180050</v>
      </c>
      <c r="B7298" s="8" t="s">
        <v>7886</v>
      </c>
      <c r="C7298" s="10">
        <v>42874</v>
      </c>
      <c r="D7298" s="8" t="s">
        <v>19</v>
      </c>
      <c r="E7298" s="8" t="s">
        <v>1433</v>
      </c>
      <c r="F7298" s="8" t="s">
        <v>2583</v>
      </c>
      <c r="G7298" s="11">
        <v>145000</v>
      </c>
      <c r="H7298" s="11">
        <v>23400</v>
      </c>
      <c r="I7298" s="12">
        <f t="shared" si="466"/>
        <v>16.137931034482758</v>
      </c>
      <c r="J7298" s="11">
        <v>4110</v>
      </c>
      <c r="K7298" s="11">
        <f t="shared" si="467"/>
        <v>140890</v>
      </c>
      <c r="L7298" s="11">
        <v>125866.6640625</v>
      </c>
      <c r="M7298" s="13">
        <f t="shared" si="464"/>
        <v>1.1193591333289015</v>
      </c>
      <c r="N7298" s="14">
        <v>1878</v>
      </c>
      <c r="O7298" s="15">
        <f t="shared" si="465"/>
        <v>75.021299254526085</v>
      </c>
      <c r="P7298" s="8">
        <v>448</v>
      </c>
    </row>
    <row r="7299" spans="1:16" x14ac:dyDescent="0.25">
      <c r="A7299" s="9">
        <v>27180206</v>
      </c>
      <c r="B7299" s="8" t="s">
        <v>7887</v>
      </c>
      <c r="C7299" s="10">
        <v>43028</v>
      </c>
      <c r="D7299" s="8" t="s">
        <v>15</v>
      </c>
      <c r="E7299" s="8" t="s">
        <v>1433</v>
      </c>
      <c r="F7299" s="8" t="s">
        <v>2583</v>
      </c>
      <c r="G7299" s="11">
        <v>107800</v>
      </c>
      <c r="H7299" s="11">
        <v>22600</v>
      </c>
      <c r="I7299" s="12">
        <f t="shared" si="466"/>
        <v>20.964749536178108</v>
      </c>
      <c r="J7299" s="11">
        <v>2520</v>
      </c>
      <c r="K7299" s="11">
        <f t="shared" si="467"/>
        <v>105280</v>
      </c>
      <c r="L7299" s="11">
        <v>124034.484375</v>
      </c>
      <c r="M7299" s="13">
        <f t="shared" si="464"/>
        <v>0.84879620801019673</v>
      </c>
      <c r="N7299" s="14">
        <v>1353</v>
      </c>
      <c r="O7299" s="15">
        <f t="shared" si="465"/>
        <v>77.812269031781227</v>
      </c>
      <c r="P7299" s="8">
        <v>448</v>
      </c>
    </row>
    <row r="7300" spans="1:16" x14ac:dyDescent="0.25">
      <c r="A7300" s="9" t="s">
        <v>7888</v>
      </c>
      <c r="B7300" s="8" t="s">
        <v>7889</v>
      </c>
      <c r="C7300" s="10">
        <v>42507</v>
      </c>
      <c r="D7300" s="8" t="s">
        <v>19</v>
      </c>
      <c r="E7300" s="8" t="s">
        <v>16</v>
      </c>
      <c r="F7300" s="8" t="s">
        <v>7890</v>
      </c>
      <c r="G7300" s="11">
        <v>27000</v>
      </c>
      <c r="H7300" s="11">
        <v>9800</v>
      </c>
      <c r="I7300" s="12">
        <f t="shared" si="466"/>
        <v>36.296296296296298</v>
      </c>
      <c r="J7300" s="11">
        <v>506</v>
      </c>
      <c r="K7300" s="11">
        <f t="shared" si="467"/>
        <v>26494</v>
      </c>
      <c r="L7300" s="11">
        <v>52040.32421875</v>
      </c>
      <c r="M7300" s="13">
        <f>K7300/L7300</f>
        <v>0.50910520635177514</v>
      </c>
      <c r="N7300" s="14">
        <v>990</v>
      </c>
      <c r="O7300" s="15">
        <f>K7300/N7300</f>
        <v>26.761616161616161</v>
      </c>
      <c r="P7300" s="8">
        <v>401</v>
      </c>
    </row>
    <row r="7301" spans="1:16" x14ac:dyDescent="0.25">
      <c r="A7301" s="9" t="s">
        <v>7891</v>
      </c>
      <c r="B7301" s="8" t="s">
        <v>7892</v>
      </c>
      <c r="C7301" s="10">
        <v>42573</v>
      </c>
      <c r="D7301" s="8" t="s">
        <v>32</v>
      </c>
      <c r="E7301" s="8" t="s">
        <v>40</v>
      </c>
      <c r="F7301" s="8" t="s">
        <v>7890</v>
      </c>
      <c r="G7301" s="11">
        <v>16112</v>
      </c>
      <c r="H7301" s="11">
        <v>9400</v>
      </c>
      <c r="I7301" s="12">
        <f t="shared" si="466"/>
        <v>58.341608738828199</v>
      </c>
      <c r="J7301" s="11">
        <v>1514</v>
      </c>
      <c r="K7301" s="11">
        <f t="shared" si="467"/>
        <v>14598</v>
      </c>
      <c r="L7301" s="11">
        <v>130862.90625</v>
      </c>
      <c r="M7301" s="13">
        <f>K7301/L7301</f>
        <v>0.11155185543649807</v>
      </c>
      <c r="N7301" s="14">
        <v>1202</v>
      </c>
      <c r="O7301" s="15">
        <f>K7301/N7301</f>
        <v>12.144758735440933</v>
      </c>
      <c r="P7301" s="8">
        <v>401</v>
      </c>
    </row>
    <row r="7302" spans="1:16" x14ac:dyDescent="0.25">
      <c r="A7302" s="9" t="s">
        <v>7893</v>
      </c>
      <c r="B7302" s="8" t="s">
        <v>7894</v>
      </c>
      <c r="C7302" s="10">
        <v>42768</v>
      </c>
      <c r="D7302" s="8" t="s">
        <v>19</v>
      </c>
      <c r="E7302" s="8" t="s">
        <v>16</v>
      </c>
      <c r="F7302" s="8" t="s">
        <v>7890</v>
      </c>
      <c r="G7302" s="11">
        <v>21000</v>
      </c>
      <c r="H7302" s="11">
        <v>5500</v>
      </c>
      <c r="I7302" s="12">
        <f t="shared" si="466"/>
        <v>26.190476190476193</v>
      </c>
      <c r="J7302" s="11">
        <v>1370</v>
      </c>
      <c r="K7302" s="11">
        <f t="shared" si="467"/>
        <v>19630</v>
      </c>
      <c r="L7302" s="11">
        <v>77500</v>
      </c>
      <c r="M7302" s="13">
        <f>K7302/L7302</f>
        <v>0.25329032258064516</v>
      </c>
      <c r="N7302" s="14">
        <v>1687</v>
      </c>
      <c r="O7302" s="15">
        <f>K7302/N7302</f>
        <v>11.636040308239478</v>
      </c>
      <c r="P7302" s="8">
        <v>401</v>
      </c>
    </row>
    <row r="7303" spans="1:16" x14ac:dyDescent="0.25">
      <c r="A7303" s="9">
        <v>22094504</v>
      </c>
      <c r="B7303" s="8" t="s">
        <v>7895</v>
      </c>
      <c r="C7303" s="10">
        <v>42900</v>
      </c>
      <c r="D7303" s="8" t="s">
        <v>73</v>
      </c>
      <c r="E7303" s="8" t="s">
        <v>40</v>
      </c>
      <c r="F7303" s="8" t="s">
        <v>7890</v>
      </c>
      <c r="G7303" s="11">
        <v>13206</v>
      </c>
      <c r="H7303" s="11">
        <v>11600</v>
      </c>
      <c r="I7303" s="12">
        <f t="shared" si="466"/>
        <v>87.838861123731633</v>
      </c>
      <c r="J7303" s="11">
        <v>884</v>
      </c>
      <c r="K7303" s="11">
        <f t="shared" si="467"/>
        <v>12322</v>
      </c>
      <c r="L7303" s="11">
        <v>109411.2890625</v>
      </c>
      <c r="M7303" s="13">
        <f>K7303/L7303</f>
        <v>0.11262091970199888</v>
      </c>
      <c r="N7303" s="14">
        <v>1269</v>
      </c>
      <c r="O7303" s="15">
        <f>K7303/N7303</f>
        <v>9.7100078802206458</v>
      </c>
      <c r="P7303" s="8">
        <v>401</v>
      </c>
    </row>
    <row r="7304" spans="1:16" x14ac:dyDescent="0.25">
      <c r="A7304" s="9" t="s">
        <v>7896</v>
      </c>
      <c r="B7304" s="8" t="s">
        <v>7897</v>
      </c>
      <c r="C7304" s="10">
        <v>42924</v>
      </c>
      <c r="D7304" s="8" t="s">
        <v>15</v>
      </c>
      <c r="E7304" s="8" t="s">
        <v>16</v>
      </c>
      <c r="F7304" s="8" t="s">
        <v>7898</v>
      </c>
      <c r="G7304" s="11">
        <v>40000</v>
      </c>
      <c r="H7304" s="11">
        <v>7400</v>
      </c>
      <c r="I7304" s="12">
        <f t="shared" si="466"/>
        <v>18.5</v>
      </c>
      <c r="J7304" s="11">
        <v>1679</v>
      </c>
      <c r="K7304" s="11">
        <f t="shared" si="467"/>
        <v>38321</v>
      </c>
      <c r="L7304" s="11">
        <v>58637.2890625</v>
      </c>
      <c r="M7304" s="13">
        <f t="shared" ref="M7304:M7367" si="468">K7304/L7304</f>
        <v>0.6535261198578709</v>
      </c>
      <c r="N7304" s="14">
        <v>872</v>
      </c>
      <c r="O7304" s="15">
        <f t="shared" ref="O7304:O7367" si="469">K7304/N7304</f>
        <v>43.946100917431195</v>
      </c>
      <c r="P7304" s="8">
        <v>401</v>
      </c>
    </row>
    <row r="7305" spans="1:16" x14ac:dyDescent="0.25">
      <c r="A7305" s="9" t="s">
        <v>7899</v>
      </c>
      <c r="B7305" s="8" t="s">
        <v>7900</v>
      </c>
      <c r="C7305" s="10">
        <v>42669</v>
      </c>
      <c r="D7305" s="8" t="s">
        <v>15</v>
      </c>
      <c r="E7305" s="8" t="s">
        <v>16</v>
      </c>
      <c r="F7305" s="8" t="s">
        <v>7898</v>
      </c>
      <c r="G7305" s="11">
        <v>19500</v>
      </c>
      <c r="H7305" s="11">
        <v>8100</v>
      </c>
      <c r="I7305" s="12">
        <f t="shared" si="466"/>
        <v>41.53846153846154</v>
      </c>
      <c r="J7305" s="11">
        <v>1679</v>
      </c>
      <c r="K7305" s="11">
        <f t="shared" si="467"/>
        <v>17821</v>
      </c>
      <c r="L7305" s="11">
        <v>63888.13671875</v>
      </c>
      <c r="M7305" s="13">
        <f t="shared" si="468"/>
        <v>0.27894067530020583</v>
      </c>
      <c r="N7305" s="14">
        <v>866</v>
      </c>
      <c r="O7305" s="15">
        <f t="shared" si="469"/>
        <v>20.578521939953809</v>
      </c>
      <c r="P7305" s="8">
        <v>401</v>
      </c>
    </row>
    <row r="7306" spans="1:16" x14ac:dyDescent="0.25">
      <c r="A7306" s="9">
        <v>22090845</v>
      </c>
      <c r="B7306" s="8" t="s">
        <v>7901</v>
      </c>
      <c r="C7306" s="10">
        <v>43055</v>
      </c>
      <c r="D7306" s="8" t="s">
        <v>15</v>
      </c>
      <c r="E7306" s="8" t="s">
        <v>16</v>
      </c>
      <c r="F7306" s="8" t="s">
        <v>7898</v>
      </c>
      <c r="G7306" s="11">
        <v>59900</v>
      </c>
      <c r="H7306" s="11">
        <v>13200</v>
      </c>
      <c r="I7306" s="12">
        <f t="shared" si="466"/>
        <v>22.036727879799667</v>
      </c>
      <c r="J7306" s="11">
        <v>1840</v>
      </c>
      <c r="K7306" s="11">
        <f t="shared" si="467"/>
        <v>58060</v>
      </c>
      <c r="L7306" s="11">
        <v>109403.390625</v>
      </c>
      <c r="M7306" s="13">
        <f t="shared" si="468"/>
        <v>0.5306965320573217</v>
      </c>
      <c r="N7306" s="14">
        <v>1222</v>
      </c>
      <c r="O7306" s="15">
        <f t="shared" si="469"/>
        <v>47.51227495908347</v>
      </c>
      <c r="P7306" s="8">
        <v>401</v>
      </c>
    </row>
    <row r="7307" spans="1:16" x14ac:dyDescent="0.25">
      <c r="A7307" s="9">
        <v>22091248</v>
      </c>
      <c r="B7307" s="8" t="s">
        <v>7902</v>
      </c>
      <c r="C7307" s="10">
        <v>42719</v>
      </c>
      <c r="D7307" s="8" t="s">
        <v>15</v>
      </c>
      <c r="E7307" s="8" t="s">
        <v>16</v>
      </c>
      <c r="F7307" s="8" t="s">
        <v>7898</v>
      </c>
      <c r="G7307" s="11">
        <v>40000</v>
      </c>
      <c r="H7307" s="11">
        <v>17600</v>
      </c>
      <c r="I7307" s="12">
        <f t="shared" si="466"/>
        <v>44</v>
      </c>
      <c r="J7307" s="11">
        <v>1903</v>
      </c>
      <c r="K7307" s="11">
        <f t="shared" si="467"/>
        <v>38097</v>
      </c>
      <c r="L7307" s="11">
        <v>103162.7109375</v>
      </c>
      <c r="M7307" s="13">
        <f t="shared" si="468"/>
        <v>0.36929041175624638</v>
      </c>
      <c r="N7307" s="14">
        <v>1164</v>
      </c>
      <c r="O7307" s="15">
        <f t="shared" si="469"/>
        <v>32.729381443298969</v>
      </c>
      <c r="P7307" s="8">
        <v>401</v>
      </c>
    </row>
    <row r="7308" spans="1:16" x14ac:dyDescent="0.25">
      <c r="A7308" s="9">
        <v>22092633</v>
      </c>
      <c r="B7308" s="8" t="s">
        <v>7903</v>
      </c>
      <c r="C7308" s="10">
        <v>42663</v>
      </c>
      <c r="D7308" s="8" t="s">
        <v>19</v>
      </c>
      <c r="E7308" s="8" t="s">
        <v>16</v>
      </c>
      <c r="F7308" s="8" t="s">
        <v>7898</v>
      </c>
      <c r="G7308" s="11">
        <v>47000</v>
      </c>
      <c r="H7308" s="11">
        <v>19300</v>
      </c>
      <c r="I7308" s="12">
        <f t="shared" si="466"/>
        <v>41.063829787234042</v>
      </c>
      <c r="J7308" s="11">
        <v>2128</v>
      </c>
      <c r="K7308" s="11">
        <f t="shared" si="467"/>
        <v>44872</v>
      </c>
      <c r="L7308" s="11">
        <v>88925.421875</v>
      </c>
      <c r="M7308" s="13">
        <f t="shared" si="468"/>
        <v>0.50460261029827136</v>
      </c>
      <c r="N7308" s="14">
        <v>1178</v>
      </c>
      <c r="O7308" s="15">
        <f t="shared" si="469"/>
        <v>38.091680814940574</v>
      </c>
      <c r="P7308" s="8">
        <v>401</v>
      </c>
    </row>
    <row r="7309" spans="1:16" x14ac:dyDescent="0.25">
      <c r="A7309" s="9">
        <v>22093916</v>
      </c>
      <c r="B7309" s="8" t="s">
        <v>7904</v>
      </c>
      <c r="C7309" s="10">
        <v>43014</v>
      </c>
      <c r="D7309" s="8" t="s">
        <v>15</v>
      </c>
      <c r="E7309" s="8" t="s">
        <v>16</v>
      </c>
      <c r="F7309" s="8" t="s">
        <v>7898</v>
      </c>
      <c r="G7309" s="11">
        <v>50000</v>
      </c>
      <c r="H7309" s="11">
        <v>15700</v>
      </c>
      <c r="I7309" s="12">
        <f t="shared" si="466"/>
        <v>31.4</v>
      </c>
      <c r="J7309" s="11">
        <v>2479</v>
      </c>
      <c r="K7309" s="11">
        <f t="shared" si="467"/>
        <v>47521</v>
      </c>
      <c r="L7309" s="11">
        <v>122342.375</v>
      </c>
      <c r="M7309" s="13">
        <f t="shared" si="468"/>
        <v>0.38842633224996653</v>
      </c>
      <c r="N7309" s="14">
        <v>1692</v>
      </c>
      <c r="O7309" s="15">
        <f t="shared" si="469"/>
        <v>28.085697399527188</v>
      </c>
      <c r="P7309" s="8">
        <v>401</v>
      </c>
    </row>
    <row r="7310" spans="1:16" x14ac:dyDescent="0.25">
      <c r="A7310" s="9">
        <v>22093924</v>
      </c>
      <c r="B7310" s="8" t="s">
        <v>7905</v>
      </c>
      <c r="C7310" s="10">
        <v>42934</v>
      </c>
      <c r="D7310" s="8" t="s">
        <v>30</v>
      </c>
      <c r="E7310" s="8" t="s">
        <v>16</v>
      </c>
      <c r="F7310" s="8" t="s">
        <v>7898</v>
      </c>
      <c r="G7310" s="11">
        <v>35000</v>
      </c>
      <c r="H7310" s="11">
        <v>13600</v>
      </c>
      <c r="I7310" s="12">
        <f t="shared" si="466"/>
        <v>38.857142857142854</v>
      </c>
      <c r="J7310" s="11">
        <v>2161</v>
      </c>
      <c r="K7310" s="11">
        <f t="shared" si="467"/>
        <v>32839</v>
      </c>
      <c r="L7310" s="11">
        <v>108796.609375</v>
      </c>
      <c r="M7310" s="13">
        <f t="shared" si="468"/>
        <v>0.30183845056062897</v>
      </c>
      <c r="N7310" s="14">
        <v>1402</v>
      </c>
      <c r="O7310" s="15">
        <f t="shared" si="469"/>
        <v>23.422967189728958</v>
      </c>
      <c r="P7310" s="8">
        <v>401</v>
      </c>
    </row>
    <row r="7311" spans="1:16" x14ac:dyDescent="0.25">
      <c r="A7311" s="9" t="s">
        <v>7906</v>
      </c>
      <c r="B7311" s="8" t="s">
        <v>7907</v>
      </c>
      <c r="C7311" s="10">
        <v>43188</v>
      </c>
      <c r="D7311" s="8" t="s">
        <v>15</v>
      </c>
      <c r="E7311" s="8" t="s">
        <v>16</v>
      </c>
      <c r="F7311" s="8" t="s">
        <v>7898</v>
      </c>
      <c r="G7311" s="11">
        <v>25000</v>
      </c>
      <c r="H7311" s="11">
        <v>9800</v>
      </c>
      <c r="I7311" s="12">
        <f t="shared" si="466"/>
        <v>39.200000000000003</v>
      </c>
      <c r="J7311" s="11">
        <v>1679</v>
      </c>
      <c r="K7311" s="11">
        <f t="shared" si="467"/>
        <v>23321</v>
      </c>
      <c r="L7311" s="11">
        <v>74342.375</v>
      </c>
      <c r="M7311" s="13">
        <f t="shared" si="468"/>
        <v>0.31369726888601557</v>
      </c>
      <c r="N7311" s="14">
        <v>1079</v>
      </c>
      <c r="O7311" s="15">
        <f t="shared" si="469"/>
        <v>21.613531047265987</v>
      </c>
      <c r="P7311" s="8">
        <v>401</v>
      </c>
    </row>
    <row r="7312" spans="1:16" x14ac:dyDescent="0.25">
      <c r="A7312" s="9" t="s">
        <v>7908</v>
      </c>
      <c r="B7312" s="8" t="s">
        <v>7909</v>
      </c>
      <c r="C7312" s="10">
        <v>42497</v>
      </c>
      <c r="D7312" s="8" t="s">
        <v>15</v>
      </c>
      <c r="E7312" s="8" t="s">
        <v>16</v>
      </c>
      <c r="F7312" s="8" t="s">
        <v>7898</v>
      </c>
      <c r="G7312" s="11">
        <v>39000</v>
      </c>
      <c r="H7312" s="11">
        <v>7600</v>
      </c>
      <c r="I7312" s="12">
        <f t="shared" si="466"/>
        <v>19.487179487179489</v>
      </c>
      <c r="J7312" s="11">
        <v>2883</v>
      </c>
      <c r="K7312" s="11">
        <f t="shared" si="467"/>
        <v>36117</v>
      </c>
      <c r="L7312" s="11">
        <v>170881.359375</v>
      </c>
      <c r="M7312" s="13">
        <f t="shared" si="468"/>
        <v>0.21135716693791662</v>
      </c>
      <c r="N7312" s="14">
        <v>2136</v>
      </c>
      <c r="O7312" s="15">
        <f t="shared" si="469"/>
        <v>16.908707865168541</v>
      </c>
      <c r="P7312" s="8">
        <v>401</v>
      </c>
    </row>
    <row r="7313" spans="1:16" x14ac:dyDescent="0.25">
      <c r="A7313" s="9">
        <v>22097677</v>
      </c>
      <c r="B7313" s="8" t="s">
        <v>7910</v>
      </c>
      <c r="C7313" s="10">
        <v>42541</v>
      </c>
      <c r="D7313" s="8" t="s">
        <v>80</v>
      </c>
      <c r="E7313" s="8" t="s">
        <v>40</v>
      </c>
      <c r="F7313" s="8" t="s">
        <v>7898</v>
      </c>
      <c r="G7313" s="11">
        <v>18150</v>
      </c>
      <c r="H7313" s="11">
        <v>15200</v>
      </c>
      <c r="I7313" s="12">
        <f t="shared" si="466"/>
        <v>83.746556473829202</v>
      </c>
      <c r="J7313" s="11">
        <v>1657</v>
      </c>
      <c r="K7313" s="11">
        <f t="shared" si="467"/>
        <v>16493</v>
      </c>
      <c r="L7313" s="11">
        <v>86874.578125</v>
      </c>
      <c r="M7313" s="13">
        <f t="shared" si="468"/>
        <v>0.18984840394009109</v>
      </c>
      <c r="N7313" s="14">
        <v>1162</v>
      </c>
      <c r="O7313" s="15">
        <f t="shared" si="469"/>
        <v>14.193631669535284</v>
      </c>
      <c r="P7313" s="8">
        <v>401</v>
      </c>
    </row>
    <row r="7314" spans="1:16" x14ac:dyDescent="0.25">
      <c r="A7314" s="9" t="s">
        <v>7911</v>
      </c>
      <c r="B7314" s="8" t="s">
        <v>7912</v>
      </c>
      <c r="C7314" s="10">
        <v>43180</v>
      </c>
      <c r="D7314" s="8" t="s">
        <v>15</v>
      </c>
      <c r="E7314" s="8" t="s">
        <v>16</v>
      </c>
      <c r="F7314" s="8" t="s">
        <v>7898</v>
      </c>
      <c r="G7314" s="11">
        <v>28000</v>
      </c>
      <c r="H7314" s="11">
        <v>12500</v>
      </c>
      <c r="I7314" s="12">
        <f t="shared" si="466"/>
        <v>44.642857142857146</v>
      </c>
      <c r="J7314" s="11">
        <v>1974</v>
      </c>
      <c r="K7314" s="11">
        <f t="shared" si="467"/>
        <v>26026</v>
      </c>
      <c r="L7314" s="11">
        <v>95122.03125</v>
      </c>
      <c r="M7314" s="13">
        <f t="shared" si="468"/>
        <v>0.27360643646894367</v>
      </c>
      <c r="N7314" s="14">
        <v>1190</v>
      </c>
      <c r="O7314" s="15">
        <f t="shared" si="469"/>
        <v>21.870588235294118</v>
      </c>
      <c r="P7314" s="8">
        <v>401</v>
      </c>
    </row>
    <row r="7315" spans="1:16" x14ac:dyDescent="0.25">
      <c r="A7315" s="9" t="s">
        <v>7913</v>
      </c>
      <c r="B7315" s="8" t="s">
        <v>7914</v>
      </c>
      <c r="C7315" s="10">
        <v>42538</v>
      </c>
      <c r="D7315" s="8" t="s">
        <v>15</v>
      </c>
      <c r="E7315" s="8" t="s">
        <v>16</v>
      </c>
      <c r="F7315" s="8" t="s">
        <v>7898</v>
      </c>
      <c r="G7315" s="11">
        <v>38000</v>
      </c>
      <c r="H7315" s="11">
        <v>9400</v>
      </c>
      <c r="I7315" s="12">
        <f t="shared" si="466"/>
        <v>24.736842105263158</v>
      </c>
      <c r="J7315" s="11">
        <v>1521</v>
      </c>
      <c r="K7315" s="11">
        <f t="shared" si="467"/>
        <v>36479</v>
      </c>
      <c r="L7315" s="11">
        <v>85057.625</v>
      </c>
      <c r="M7315" s="13">
        <f t="shared" si="468"/>
        <v>0.42887395456903482</v>
      </c>
      <c r="N7315" s="14">
        <v>928</v>
      </c>
      <c r="O7315" s="15">
        <f t="shared" si="469"/>
        <v>39.30926724137931</v>
      </c>
      <c r="P7315" s="8">
        <v>401</v>
      </c>
    </row>
    <row r="7316" spans="1:16" x14ac:dyDescent="0.25">
      <c r="A7316" s="9" t="s">
        <v>7913</v>
      </c>
      <c r="B7316" s="8" t="s">
        <v>7914</v>
      </c>
      <c r="C7316" s="10">
        <v>43000</v>
      </c>
      <c r="D7316" s="8" t="s">
        <v>19</v>
      </c>
      <c r="E7316" s="8" t="s">
        <v>16</v>
      </c>
      <c r="F7316" s="8" t="s">
        <v>7898</v>
      </c>
      <c r="G7316" s="11">
        <v>49000</v>
      </c>
      <c r="H7316" s="11">
        <v>10200</v>
      </c>
      <c r="I7316" s="12">
        <f t="shared" si="466"/>
        <v>20.816326530612244</v>
      </c>
      <c r="J7316" s="11">
        <v>1521</v>
      </c>
      <c r="K7316" s="11">
        <f t="shared" si="467"/>
        <v>47479</v>
      </c>
      <c r="L7316" s="11">
        <v>85057.625</v>
      </c>
      <c r="M7316" s="13">
        <f t="shared" si="468"/>
        <v>0.55819804514880356</v>
      </c>
      <c r="N7316" s="14">
        <v>928</v>
      </c>
      <c r="O7316" s="15">
        <f t="shared" si="469"/>
        <v>51.162715517241381</v>
      </c>
      <c r="P7316" s="8">
        <v>401</v>
      </c>
    </row>
    <row r="7317" spans="1:16" x14ac:dyDescent="0.25">
      <c r="A7317" s="9" t="s">
        <v>7915</v>
      </c>
      <c r="B7317" s="8" t="s">
        <v>7916</v>
      </c>
      <c r="C7317" s="10">
        <v>42608</v>
      </c>
      <c r="D7317" s="8" t="s">
        <v>15</v>
      </c>
      <c r="E7317" s="8" t="s">
        <v>16</v>
      </c>
      <c r="F7317" s="8" t="s">
        <v>7898</v>
      </c>
      <c r="G7317" s="11">
        <v>25500</v>
      </c>
      <c r="H7317" s="11">
        <v>14300</v>
      </c>
      <c r="I7317" s="12">
        <f t="shared" si="466"/>
        <v>56.078431372549019</v>
      </c>
      <c r="J7317" s="11">
        <v>1797</v>
      </c>
      <c r="K7317" s="11">
        <f t="shared" si="467"/>
        <v>23703</v>
      </c>
      <c r="L7317" s="11">
        <v>99783.0546875</v>
      </c>
      <c r="M7317" s="13">
        <f t="shared" si="468"/>
        <v>0.23754534348775871</v>
      </c>
      <c r="N7317" s="14">
        <v>1150</v>
      </c>
      <c r="O7317" s="15">
        <f t="shared" si="469"/>
        <v>20.611304347826088</v>
      </c>
      <c r="P7317" s="8">
        <v>401</v>
      </c>
    </row>
    <row r="7318" spans="1:16" x14ac:dyDescent="0.25">
      <c r="A7318" s="9">
        <v>22098341</v>
      </c>
      <c r="B7318" s="8" t="s">
        <v>7917</v>
      </c>
      <c r="C7318" s="10">
        <v>42501</v>
      </c>
      <c r="D7318" s="8" t="s">
        <v>15</v>
      </c>
      <c r="E7318" s="8" t="s">
        <v>16</v>
      </c>
      <c r="F7318" s="8" t="s">
        <v>7898</v>
      </c>
      <c r="G7318" s="11">
        <v>44900</v>
      </c>
      <c r="H7318" s="11">
        <v>20100</v>
      </c>
      <c r="I7318" s="12">
        <f t="shared" si="466"/>
        <v>44.766146993318486</v>
      </c>
      <c r="J7318" s="11">
        <v>2288</v>
      </c>
      <c r="K7318" s="11">
        <f t="shared" si="467"/>
        <v>42612</v>
      </c>
      <c r="L7318" s="11">
        <v>103037.2890625</v>
      </c>
      <c r="M7318" s="13">
        <f t="shared" si="468"/>
        <v>0.41355901720349575</v>
      </c>
      <c r="N7318" s="14">
        <v>1303</v>
      </c>
      <c r="O7318" s="15">
        <f t="shared" si="469"/>
        <v>32.702993092862627</v>
      </c>
      <c r="P7318" s="8">
        <v>401</v>
      </c>
    </row>
    <row r="7319" spans="1:16" x14ac:dyDescent="0.25">
      <c r="A7319" s="9">
        <v>22099099</v>
      </c>
      <c r="B7319" s="8" t="s">
        <v>7918</v>
      </c>
      <c r="C7319" s="10">
        <v>42657</v>
      </c>
      <c r="D7319" s="8" t="s">
        <v>19</v>
      </c>
      <c r="E7319" s="8" t="s">
        <v>16</v>
      </c>
      <c r="F7319" s="8" t="s">
        <v>7898</v>
      </c>
      <c r="G7319" s="11">
        <v>16000</v>
      </c>
      <c r="H7319" s="11">
        <v>20600</v>
      </c>
      <c r="I7319" s="12">
        <f t="shared" si="466"/>
        <v>128.75</v>
      </c>
      <c r="J7319" s="11">
        <v>1818</v>
      </c>
      <c r="K7319" s="11">
        <f t="shared" si="467"/>
        <v>14182</v>
      </c>
      <c r="L7319" s="11">
        <v>104535.59375</v>
      </c>
      <c r="M7319" s="13">
        <f t="shared" si="468"/>
        <v>0.13566670921596979</v>
      </c>
      <c r="N7319" s="14">
        <v>1335</v>
      </c>
      <c r="O7319" s="15">
        <f t="shared" si="469"/>
        <v>10.623220973782772</v>
      </c>
      <c r="P7319" s="8">
        <v>401</v>
      </c>
    </row>
    <row r="7320" spans="1:16" x14ac:dyDescent="0.25">
      <c r="A7320" s="9">
        <v>22099726</v>
      </c>
      <c r="B7320" s="8" t="s">
        <v>7919</v>
      </c>
      <c r="C7320" s="10">
        <v>42646</v>
      </c>
      <c r="D7320" s="8" t="s">
        <v>19</v>
      </c>
      <c r="E7320" s="8" t="s">
        <v>16</v>
      </c>
      <c r="F7320" s="8" t="s">
        <v>7898</v>
      </c>
      <c r="G7320" s="11">
        <v>14000</v>
      </c>
      <c r="H7320" s="11">
        <v>17200</v>
      </c>
      <c r="I7320" s="12">
        <f t="shared" si="466"/>
        <v>122.85714285714286</v>
      </c>
      <c r="J7320" s="11">
        <v>1818</v>
      </c>
      <c r="K7320" s="11">
        <f t="shared" si="467"/>
        <v>12182</v>
      </c>
      <c r="L7320" s="11">
        <v>82830.5078125</v>
      </c>
      <c r="M7320" s="13">
        <f t="shared" si="468"/>
        <v>0.14707141513095501</v>
      </c>
      <c r="N7320" s="14">
        <v>1330</v>
      </c>
      <c r="O7320" s="15">
        <f t="shared" si="469"/>
        <v>9.1593984962406019</v>
      </c>
      <c r="P7320" s="8">
        <v>401</v>
      </c>
    </row>
    <row r="7321" spans="1:16" x14ac:dyDescent="0.25">
      <c r="A7321" s="9">
        <v>22125725</v>
      </c>
      <c r="B7321" s="8" t="s">
        <v>7920</v>
      </c>
      <c r="C7321" s="10">
        <v>42781</v>
      </c>
      <c r="D7321" s="8" t="s">
        <v>19</v>
      </c>
      <c r="E7321" s="8" t="s">
        <v>16</v>
      </c>
      <c r="F7321" s="8" t="s">
        <v>7898</v>
      </c>
      <c r="G7321" s="11">
        <v>42500</v>
      </c>
      <c r="H7321" s="11">
        <v>9600</v>
      </c>
      <c r="I7321" s="12">
        <f t="shared" si="466"/>
        <v>22.588235294117649</v>
      </c>
      <c r="J7321" s="11">
        <v>1199</v>
      </c>
      <c r="K7321" s="11">
        <f t="shared" si="467"/>
        <v>41301</v>
      </c>
      <c r="L7321" s="11">
        <v>103627.1171875</v>
      </c>
      <c r="M7321" s="13">
        <f t="shared" si="468"/>
        <v>0.39855398008680615</v>
      </c>
      <c r="N7321" s="14">
        <v>1446</v>
      </c>
      <c r="O7321" s="15">
        <f t="shared" si="469"/>
        <v>28.562240663900415</v>
      </c>
      <c r="P7321" s="8">
        <v>401</v>
      </c>
    </row>
    <row r="7322" spans="1:16" x14ac:dyDescent="0.25">
      <c r="A7322" s="9">
        <v>22125735</v>
      </c>
      <c r="B7322" s="8" t="s">
        <v>7921</v>
      </c>
      <c r="C7322" s="10">
        <v>42969</v>
      </c>
      <c r="D7322" s="8" t="s">
        <v>15</v>
      </c>
      <c r="E7322" s="8" t="s">
        <v>16</v>
      </c>
      <c r="F7322" s="8" t="s">
        <v>7898</v>
      </c>
      <c r="G7322" s="11">
        <v>10000</v>
      </c>
      <c r="H7322" s="11">
        <v>12600</v>
      </c>
      <c r="I7322" s="12">
        <f t="shared" si="466"/>
        <v>126</v>
      </c>
      <c r="J7322" s="11">
        <v>2007</v>
      </c>
      <c r="K7322" s="11">
        <f t="shared" si="467"/>
        <v>7993</v>
      </c>
      <c r="L7322" s="11">
        <v>101410.171875</v>
      </c>
      <c r="M7322" s="13">
        <f t="shared" si="468"/>
        <v>7.881852335140814E-2</v>
      </c>
      <c r="N7322" s="14">
        <v>1293</v>
      </c>
      <c r="O7322" s="15">
        <f t="shared" si="469"/>
        <v>6.1817478731631867</v>
      </c>
      <c r="P7322" s="8">
        <v>401</v>
      </c>
    </row>
    <row r="7323" spans="1:16" x14ac:dyDescent="0.25">
      <c r="A7323" s="9">
        <v>27170044</v>
      </c>
      <c r="B7323" s="8" t="s">
        <v>7922</v>
      </c>
      <c r="C7323" s="10">
        <v>42636</v>
      </c>
      <c r="D7323" s="8" t="s">
        <v>30</v>
      </c>
      <c r="E7323" s="8" t="s">
        <v>1433</v>
      </c>
      <c r="F7323" s="8" t="s">
        <v>2583</v>
      </c>
      <c r="G7323" s="11">
        <v>19000</v>
      </c>
      <c r="H7323" s="11">
        <v>16100</v>
      </c>
      <c r="I7323" s="12">
        <f t="shared" si="466"/>
        <v>84.73684210526315</v>
      </c>
      <c r="J7323" s="11">
        <v>1572</v>
      </c>
      <c r="K7323" s="11">
        <f t="shared" si="467"/>
        <v>17428</v>
      </c>
      <c r="L7323" s="11">
        <v>84718.640625</v>
      </c>
      <c r="M7323" s="13">
        <f t="shared" si="468"/>
        <v>0.2057162375532392</v>
      </c>
      <c r="N7323" s="14">
        <v>1102</v>
      </c>
      <c r="O7323" s="15">
        <f t="shared" si="469"/>
        <v>15.814882032667876</v>
      </c>
      <c r="P7323" s="8">
        <v>448</v>
      </c>
    </row>
    <row r="7324" spans="1:16" x14ac:dyDescent="0.25">
      <c r="A7324" s="9">
        <v>22075677</v>
      </c>
      <c r="B7324" s="8" t="s">
        <v>7923</v>
      </c>
      <c r="C7324" s="10">
        <v>42915</v>
      </c>
      <c r="D7324" s="8" t="s">
        <v>15</v>
      </c>
      <c r="E7324" s="8" t="s">
        <v>16</v>
      </c>
      <c r="F7324" s="8" t="s">
        <v>7924</v>
      </c>
      <c r="G7324" s="11">
        <v>99900</v>
      </c>
      <c r="H7324" s="11">
        <v>26100</v>
      </c>
      <c r="I7324" s="12">
        <f t="shared" si="466"/>
        <v>26.126126126126124</v>
      </c>
      <c r="J7324" s="11">
        <v>3362</v>
      </c>
      <c r="K7324" s="11">
        <f t="shared" si="467"/>
        <v>96538</v>
      </c>
      <c r="L7324" s="11">
        <v>134432.90625</v>
      </c>
      <c r="M7324" s="13">
        <f t="shared" si="468"/>
        <v>0.71811286903573879</v>
      </c>
      <c r="N7324" s="14">
        <v>1738</v>
      </c>
      <c r="O7324" s="15">
        <f t="shared" si="469"/>
        <v>55.545454545454547</v>
      </c>
      <c r="P7324" s="8">
        <v>401</v>
      </c>
    </row>
    <row r="7325" spans="1:16" x14ac:dyDescent="0.25">
      <c r="A7325" s="9">
        <v>22075688</v>
      </c>
      <c r="B7325" s="8" t="s">
        <v>7925</v>
      </c>
      <c r="C7325" s="10">
        <v>42506</v>
      </c>
      <c r="D7325" s="8" t="s">
        <v>30</v>
      </c>
      <c r="E7325" s="8" t="s">
        <v>16</v>
      </c>
      <c r="F7325" s="8" t="s">
        <v>7924</v>
      </c>
      <c r="G7325" s="11">
        <v>18000</v>
      </c>
      <c r="H7325" s="11">
        <v>21100</v>
      </c>
      <c r="I7325" s="12">
        <f t="shared" si="466"/>
        <v>117.22222222222223</v>
      </c>
      <c r="J7325" s="11">
        <v>2518</v>
      </c>
      <c r="K7325" s="11">
        <f t="shared" si="467"/>
        <v>15482</v>
      </c>
      <c r="L7325" s="11">
        <v>121767.0859375</v>
      </c>
      <c r="M7325" s="13">
        <f t="shared" si="468"/>
        <v>0.12714437469536327</v>
      </c>
      <c r="N7325" s="14">
        <v>1664</v>
      </c>
      <c r="O7325" s="15">
        <f t="shared" si="469"/>
        <v>9.3040865384615383</v>
      </c>
      <c r="P7325" s="8">
        <v>401</v>
      </c>
    </row>
    <row r="7326" spans="1:16" x14ac:dyDescent="0.25">
      <c r="A7326" s="9">
        <v>22075689</v>
      </c>
      <c r="B7326" s="8" t="s">
        <v>7926</v>
      </c>
      <c r="C7326" s="10">
        <v>42727</v>
      </c>
      <c r="D7326" s="8" t="s">
        <v>19</v>
      </c>
      <c r="E7326" s="8" t="s">
        <v>16</v>
      </c>
      <c r="F7326" s="8" t="s">
        <v>7924</v>
      </c>
      <c r="G7326" s="11">
        <v>48500</v>
      </c>
      <c r="H7326" s="11">
        <v>23400</v>
      </c>
      <c r="I7326" s="12">
        <f t="shared" si="466"/>
        <v>48.24742268041237</v>
      </c>
      <c r="J7326" s="11">
        <v>2518</v>
      </c>
      <c r="K7326" s="11">
        <f t="shared" si="467"/>
        <v>45982</v>
      </c>
      <c r="L7326" s="11">
        <v>111632.9140625</v>
      </c>
      <c r="M7326" s="13">
        <f t="shared" si="468"/>
        <v>0.41190360733802955</v>
      </c>
      <c r="N7326" s="14">
        <v>1777</v>
      </c>
      <c r="O7326" s="15">
        <f t="shared" si="469"/>
        <v>25.876195835678111</v>
      </c>
      <c r="P7326" s="8">
        <v>401</v>
      </c>
    </row>
    <row r="7327" spans="1:16" x14ac:dyDescent="0.25">
      <c r="A7327" s="9">
        <v>22077061</v>
      </c>
      <c r="B7327" s="8" t="s">
        <v>7927</v>
      </c>
      <c r="C7327" s="10">
        <v>42681</v>
      </c>
      <c r="D7327" s="8" t="s">
        <v>19</v>
      </c>
      <c r="E7327" s="8" t="s">
        <v>16</v>
      </c>
      <c r="F7327" s="8" t="s">
        <v>7924</v>
      </c>
      <c r="G7327" s="11">
        <v>48800</v>
      </c>
      <c r="H7327" s="11">
        <v>22900</v>
      </c>
      <c r="I7327" s="12">
        <f t="shared" si="466"/>
        <v>46.92622950819672</v>
      </c>
      <c r="J7327" s="11">
        <v>2379</v>
      </c>
      <c r="K7327" s="11">
        <f t="shared" si="467"/>
        <v>46421</v>
      </c>
      <c r="L7327" s="11">
        <v>114126.5859375</v>
      </c>
      <c r="M7327" s="13">
        <f t="shared" si="468"/>
        <v>0.40675009787309224</v>
      </c>
      <c r="N7327" s="14">
        <v>1316</v>
      </c>
      <c r="O7327" s="15">
        <f t="shared" si="469"/>
        <v>35.274316109422493</v>
      </c>
      <c r="P7327" s="8">
        <v>401</v>
      </c>
    </row>
    <row r="7328" spans="1:16" x14ac:dyDescent="0.25">
      <c r="A7328" s="9">
        <v>22077762</v>
      </c>
      <c r="B7328" s="8" t="s">
        <v>7928</v>
      </c>
      <c r="C7328" s="10">
        <v>42545</v>
      </c>
      <c r="D7328" s="8" t="s">
        <v>19</v>
      </c>
      <c r="E7328" s="8" t="s">
        <v>16</v>
      </c>
      <c r="F7328" s="8" t="s">
        <v>7924</v>
      </c>
      <c r="G7328" s="11">
        <v>67000</v>
      </c>
      <c r="H7328" s="11">
        <v>22800</v>
      </c>
      <c r="I7328" s="12">
        <f t="shared" si="466"/>
        <v>34.029850746268657</v>
      </c>
      <c r="J7328" s="11">
        <v>2379</v>
      </c>
      <c r="K7328" s="11">
        <f t="shared" si="467"/>
        <v>64621</v>
      </c>
      <c r="L7328" s="11">
        <v>111369.6171875</v>
      </c>
      <c r="M7328" s="13">
        <f t="shared" si="468"/>
        <v>0.58023904213664645</v>
      </c>
      <c r="N7328" s="14">
        <v>1458</v>
      </c>
      <c r="O7328" s="15">
        <f t="shared" si="469"/>
        <v>44.321673525377228</v>
      </c>
      <c r="P7328" s="8">
        <v>401</v>
      </c>
    </row>
    <row r="7329" spans="1:16" x14ac:dyDescent="0.25">
      <c r="A7329" s="9">
        <v>22077765</v>
      </c>
      <c r="B7329" s="8" t="s">
        <v>7929</v>
      </c>
      <c r="C7329" s="10">
        <v>43137</v>
      </c>
      <c r="D7329" s="8" t="s">
        <v>15</v>
      </c>
      <c r="E7329" s="8" t="s">
        <v>16</v>
      </c>
      <c r="F7329" s="8" t="s">
        <v>7924</v>
      </c>
      <c r="G7329" s="11">
        <v>70500</v>
      </c>
      <c r="H7329" s="11">
        <v>18000</v>
      </c>
      <c r="I7329" s="12">
        <f t="shared" si="466"/>
        <v>25.531914893617021</v>
      </c>
      <c r="J7329" s="11">
        <v>2379</v>
      </c>
      <c r="K7329" s="11">
        <f t="shared" si="467"/>
        <v>68121</v>
      </c>
      <c r="L7329" s="11">
        <v>96068.3515625</v>
      </c>
      <c r="M7329" s="13">
        <f t="shared" si="468"/>
        <v>0.70908888194757813</v>
      </c>
      <c r="N7329" s="14">
        <v>1398</v>
      </c>
      <c r="O7329" s="15">
        <f t="shared" si="469"/>
        <v>48.727467811158796</v>
      </c>
      <c r="P7329" s="8">
        <v>401</v>
      </c>
    </row>
    <row r="7330" spans="1:16" x14ac:dyDescent="0.25">
      <c r="A7330" s="9">
        <v>22077936.008000001</v>
      </c>
      <c r="B7330" s="8" t="s">
        <v>7930</v>
      </c>
      <c r="C7330" s="10">
        <v>42473</v>
      </c>
      <c r="D7330" s="8" t="s">
        <v>80</v>
      </c>
      <c r="E7330" s="8" t="s">
        <v>40</v>
      </c>
      <c r="F7330" s="8" t="s">
        <v>7924</v>
      </c>
      <c r="G7330" s="11">
        <v>53000</v>
      </c>
      <c r="H7330" s="11">
        <v>24600</v>
      </c>
      <c r="I7330" s="12">
        <f t="shared" si="466"/>
        <v>46.415094339622641</v>
      </c>
      <c r="J7330" s="11">
        <v>4529</v>
      </c>
      <c r="K7330" s="11">
        <f t="shared" si="467"/>
        <v>48471</v>
      </c>
      <c r="L7330" s="11">
        <v>135946.828125</v>
      </c>
      <c r="M7330" s="13">
        <f t="shared" si="468"/>
        <v>0.35654380957996329</v>
      </c>
      <c r="N7330" s="14">
        <v>1362</v>
      </c>
      <c r="O7330" s="15">
        <f t="shared" si="469"/>
        <v>35.58810572687225</v>
      </c>
      <c r="P7330" s="8">
        <v>401</v>
      </c>
    </row>
    <row r="7331" spans="1:16" x14ac:dyDescent="0.25">
      <c r="A7331" s="9">
        <v>22077946</v>
      </c>
      <c r="B7331" s="8" t="s">
        <v>7931</v>
      </c>
      <c r="C7331" s="10">
        <v>43187</v>
      </c>
      <c r="D7331" s="8" t="s">
        <v>15</v>
      </c>
      <c r="E7331" s="8" t="s">
        <v>16</v>
      </c>
      <c r="F7331" s="8" t="s">
        <v>7924</v>
      </c>
      <c r="G7331" s="11">
        <v>120000</v>
      </c>
      <c r="H7331" s="11">
        <v>22500</v>
      </c>
      <c r="I7331" s="12">
        <f t="shared" si="466"/>
        <v>18.75</v>
      </c>
      <c r="J7331" s="11">
        <v>2829</v>
      </c>
      <c r="K7331" s="11">
        <f t="shared" si="467"/>
        <v>117171</v>
      </c>
      <c r="L7331" s="11">
        <v>149463.296875</v>
      </c>
      <c r="M7331" s="13">
        <f t="shared" si="468"/>
        <v>0.78394497143999919</v>
      </c>
      <c r="N7331" s="14">
        <v>2170</v>
      </c>
      <c r="O7331" s="15">
        <f t="shared" si="469"/>
        <v>53.995852534562211</v>
      </c>
      <c r="P7331" s="8">
        <v>401</v>
      </c>
    </row>
    <row r="7332" spans="1:16" x14ac:dyDescent="0.25">
      <c r="A7332" s="9">
        <v>22077952</v>
      </c>
      <c r="B7332" s="8" t="s">
        <v>7932</v>
      </c>
      <c r="C7332" s="10">
        <v>42542</v>
      </c>
      <c r="D7332" s="8" t="s">
        <v>15</v>
      </c>
      <c r="E7332" s="8" t="s">
        <v>16</v>
      </c>
      <c r="F7332" s="8" t="s">
        <v>7924</v>
      </c>
      <c r="G7332" s="11">
        <v>93000</v>
      </c>
      <c r="H7332" s="11">
        <v>25000</v>
      </c>
      <c r="I7332" s="12">
        <f t="shared" si="466"/>
        <v>26.881720430107524</v>
      </c>
      <c r="J7332" s="11">
        <v>2518</v>
      </c>
      <c r="K7332" s="11">
        <f t="shared" si="467"/>
        <v>90482</v>
      </c>
      <c r="L7332" s="11">
        <v>126637.9765625</v>
      </c>
      <c r="M7332" s="13">
        <f t="shared" si="468"/>
        <v>0.71449341229282959</v>
      </c>
      <c r="N7332" s="14">
        <v>1397</v>
      </c>
      <c r="O7332" s="15">
        <f t="shared" si="469"/>
        <v>64.768790264853251</v>
      </c>
      <c r="P7332" s="8">
        <v>401</v>
      </c>
    </row>
    <row r="7333" spans="1:16" x14ac:dyDescent="0.25">
      <c r="A7333" s="9">
        <v>22078649</v>
      </c>
      <c r="B7333" s="8" t="s">
        <v>7933</v>
      </c>
      <c r="C7333" s="10">
        <v>43137</v>
      </c>
      <c r="D7333" s="8" t="s">
        <v>19</v>
      </c>
      <c r="E7333" s="8" t="s">
        <v>16</v>
      </c>
      <c r="F7333" s="8" t="s">
        <v>7924</v>
      </c>
      <c r="G7333" s="11">
        <v>34900</v>
      </c>
      <c r="H7333" s="11">
        <v>18200</v>
      </c>
      <c r="I7333" s="12">
        <f t="shared" si="466"/>
        <v>52.148997134670481</v>
      </c>
      <c r="J7333" s="11">
        <v>2707</v>
      </c>
      <c r="K7333" s="11">
        <f t="shared" si="467"/>
        <v>32193</v>
      </c>
      <c r="L7333" s="11">
        <v>96637.9765625</v>
      </c>
      <c r="M7333" s="13">
        <f t="shared" si="468"/>
        <v>0.33312990550023963</v>
      </c>
      <c r="N7333" s="14">
        <v>1036</v>
      </c>
      <c r="O7333" s="15">
        <f t="shared" si="469"/>
        <v>31.074324324324323</v>
      </c>
      <c r="P7333" s="8">
        <v>401</v>
      </c>
    </row>
    <row r="7334" spans="1:16" x14ac:dyDescent="0.25">
      <c r="A7334" s="9">
        <v>22079134</v>
      </c>
      <c r="B7334" s="8" t="s">
        <v>7934</v>
      </c>
      <c r="C7334" s="10">
        <v>42916</v>
      </c>
      <c r="D7334" s="8" t="s">
        <v>19</v>
      </c>
      <c r="E7334" s="8" t="s">
        <v>16</v>
      </c>
      <c r="F7334" s="8" t="s">
        <v>7924</v>
      </c>
      <c r="G7334" s="11">
        <v>70000</v>
      </c>
      <c r="H7334" s="11">
        <v>20400</v>
      </c>
      <c r="I7334" s="12">
        <f t="shared" si="466"/>
        <v>29.142857142857142</v>
      </c>
      <c r="J7334" s="11">
        <v>3274</v>
      </c>
      <c r="K7334" s="11">
        <f t="shared" si="467"/>
        <v>66726</v>
      </c>
      <c r="L7334" s="11">
        <v>107901.265625</v>
      </c>
      <c r="M7334" s="13">
        <f t="shared" si="468"/>
        <v>0.61839867784219982</v>
      </c>
      <c r="N7334" s="14">
        <v>1481</v>
      </c>
      <c r="O7334" s="15">
        <f t="shared" si="469"/>
        <v>45.054692775151928</v>
      </c>
      <c r="P7334" s="8">
        <v>401</v>
      </c>
    </row>
    <row r="7335" spans="1:16" x14ac:dyDescent="0.25">
      <c r="A7335" s="9">
        <v>22079834</v>
      </c>
      <c r="B7335" s="8" t="s">
        <v>7935</v>
      </c>
      <c r="C7335" s="10">
        <v>42787</v>
      </c>
      <c r="D7335" s="8" t="s">
        <v>15</v>
      </c>
      <c r="E7335" s="8" t="s">
        <v>16</v>
      </c>
      <c r="F7335" s="8" t="s">
        <v>7924</v>
      </c>
      <c r="G7335" s="11">
        <v>65000</v>
      </c>
      <c r="H7335" s="11">
        <v>25700</v>
      </c>
      <c r="I7335" s="12">
        <f t="shared" si="466"/>
        <v>39.53846153846154</v>
      </c>
      <c r="J7335" s="11">
        <v>2734</v>
      </c>
      <c r="K7335" s="11">
        <f t="shared" si="467"/>
        <v>62266</v>
      </c>
      <c r="L7335" s="11">
        <v>134116.453125</v>
      </c>
      <c r="M7335" s="13">
        <f t="shared" si="468"/>
        <v>0.46426816806709376</v>
      </c>
      <c r="N7335" s="14">
        <v>1543</v>
      </c>
      <c r="O7335" s="15">
        <f t="shared" si="469"/>
        <v>40.353856124432923</v>
      </c>
      <c r="P7335" s="8">
        <v>401</v>
      </c>
    </row>
    <row r="7336" spans="1:16" x14ac:dyDescent="0.25">
      <c r="A7336" s="9">
        <v>22079839</v>
      </c>
      <c r="B7336" s="8" t="s">
        <v>7936</v>
      </c>
      <c r="C7336" s="10">
        <v>42580</v>
      </c>
      <c r="D7336" s="8" t="s">
        <v>15</v>
      </c>
      <c r="E7336" s="8" t="s">
        <v>16</v>
      </c>
      <c r="F7336" s="8" t="s">
        <v>7924</v>
      </c>
      <c r="G7336" s="11">
        <v>52000</v>
      </c>
      <c r="H7336" s="11">
        <v>21600</v>
      </c>
      <c r="I7336" s="12">
        <f t="shared" si="466"/>
        <v>41.53846153846154</v>
      </c>
      <c r="J7336" s="11">
        <v>2236</v>
      </c>
      <c r="K7336" s="11">
        <f t="shared" si="467"/>
        <v>49764</v>
      </c>
      <c r="L7336" s="11">
        <v>109037.9765625</v>
      </c>
      <c r="M7336" s="13">
        <f t="shared" si="468"/>
        <v>0.45639144790508412</v>
      </c>
      <c r="N7336" s="14">
        <v>1383</v>
      </c>
      <c r="O7336" s="15">
        <f t="shared" si="469"/>
        <v>35.982646420824295</v>
      </c>
      <c r="P7336" s="8">
        <v>401</v>
      </c>
    </row>
    <row r="7337" spans="1:16" x14ac:dyDescent="0.25">
      <c r="A7337" s="9">
        <v>22080444</v>
      </c>
      <c r="B7337" s="8" t="s">
        <v>7937</v>
      </c>
      <c r="C7337" s="10">
        <v>43024</v>
      </c>
      <c r="D7337" s="8" t="s">
        <v>15</v>
      </c>
      <c r="E7337" s="8" t="s">
        <v>16</v>
      </c>
      <c r="F7337" s="8" t="s">
        <v>7924</v>
      </c>
      <c r="G7337" s="11">
        <v>50000</v>
      </c>
      <c r="H7337" s="11">
        <v>25200</v>
      </c>
      <c r="I7337" s="12">
        <f t="shared" si="466"/>
        <v>50.4</v>
      </c>
      <c r="J7337" s="11">
        <v>2918</v>
      </c>
      <c r="K7337" s="11">
        <f t="shared" si="467"/>
        <v>47082</v>
      </c>
      <c r="L7337" s="11">
        <v>140620.25</v>
      </c>
      <c r="M7337" s="13">
        <f t="shared" si="468"/>
        <v>0.33481664269548661</v>
      </c>
      <c r="N7337" s="14">
        <v>1931</v>
      </c>
      <c r="O7337" s="15">
        <f t="shared" si="469"/>
        <v>24.382185396167788</v>
      </c>
      <c r="P7337" s="8">
        <v>401</v>
      </c>
    </row>
    <row r="7338" spans="1:16" x14ac:dyDescent="0.25">
      <c r="A7338" s="9">
        <v>22081907</v>
      </c>
      <c r="B7338" s="8" t="s">
        <v>7938</v>
      </c>
      <c r="C7338" s="10">
        <v>43130</v>
      </c>
      <c r="D7338" s="8" t="s">
        <v>15</v>
      </c>
      <c r="E7338" s="8" t="s">
        <v>16</v>
      </c>
      <c r="F7338" s="8" t="s">
        <v>7924</v>
      </c>
      <c r="G7338" s="11">
        <v>54000</v>
      </c>
      <c r="H7338" s="11">
        <v>20200</v>
      </c>
      <c r="I7338" s="12">
        <f t="shared" si="466"/>
        <v>37.407407407407405</v>
      </c>
      <c r="J7338" s="11">
        <v>2485</v>
      </c>
      <c r="K7338" s="11">
        <f t="shared" si="467"/>
        <v>51515</v>
      </c>
      <c r="L7338" s="11">
        <v>107220.25</v>
      </c>
      <c r="M7338" s="13">
        <f t="shared" si="468"/>
        <v>0.48045961467166881</v>
      </c>
      <c r="N7338" s="14">
        <v>1232</v>
      </c>
      <c r="O7338" s="15">
        <f t="shared" si="469"/>
        <v>41.814123376623378</v>
      </c>
      <c r="P7338" s="8">
        <v>401</v>
      </c>
    </row>
    <row r="7339" spans="1:16" x14ac:dyDescent="0.25">
      <c r="A7339" s="9">
        <v>22081938</v>
      </c>
      <c r="B7339" s="8" t="s">
        <v>7939</v>
      </c>
      <c r="C7339" s="10">
        <v>42944</v>
      </c>
      <c r="D7339" s="8" t="s">
        <v>15</v>
      </c>
      <c r="E7339" s="8" t="s">
        <v>16</v>
      </c>
      <c r="F7339" s="8" t="s">
        <v>7924</v>
      </c>
      <c r="G7339" s="11">
        <v>60000</v>
      </c>
      <c r="H7339" s="11">
        <v>19100</v>
      </c>
      <c r="I7339" s="12">
        <f t="shared" si="466"/>
        <v>31.833333333333336</v>
      </c>
      <c r="J7339" s="11">
        <v>2518</v>
      </c>
      <c r="K7339" s="11">
        <f t="shared" si="467"/>
        <v>57482</v>
      </c>
      <c r="L7339" s="11">
        <v>109200</v>
      </c>
      <c r="M7339" s="13">
        <f t="shared" si="468"/>
        <v>0.52639194139194134</v>
      </c>
      <c r="N7339" s="14">
        <v>1518</v>
      </c>
      <c r="O7339" s="15">
        <f t="shared" si="469"/>
        <v>37.866930171278</v>
      </c>
      <c r="P7339" s="8">
        <v>401</v>
      </c>
    </row>
    <row r="7340" spans="1:16" x14ac:dyDescent="0.25">
      <c r="A7340" s="9">
        <v>22082581</v>
      </c>
      <c r="B7340" s="8" t="s">
        <v>7940</v>
      </c>
      <c r="C7340" s="10">
        <v>42481</v>
      </c>
      <c r="D7340" s="8" t="s">
        <v>19</v>
      </c>
      <c r="E7340" s="8" t="s">
        <v>16</v>
      </c>
      <c r="F7340" s="8" t="s">
        <v>7924</v>
      </c>
      <c r="G7340" s="11">
        <v>35000</v>
      </c>
      <c r="H7340" s="11">
        <v>25800</v>
      </c>
      <c r="I7340" s="12">
        <f t="shared" si="466"/>
        <v>73.714285714285708</v>
      </c>
      <c r="J7340" s="11">
        <v>2374</v>
      </c>
      <c r="K7340" s="11">
        <f t="shared" si="467"/>
        <v>32626</v>
      </c>
      <c r="L7340" s="11">
        <v>106949.3671875</v>
      </c>
      <c r="M7340" s="13">
        <f t="shared" si="468"/>
        <v>0.30506024353375749</v>
      </c>
      <c r="N7340" s="14">
        <v>1360</v>
      </c>
      <c r="O7340" s="15">
        <f t="shared" si="469"/>
        <v>23.98970588235294</v>
      </c>
      <c r="P7340" s="8">
        <v>401</v>
      </c>
    </row>
    <row r="7341" spans="1:16" x14ac:dyDescent="0.25">
      <c r="A7341" s="9">
        <v>22082599</v>
      </c>
      <c r="B7341" s="8" t="s">
        <v>7941</v>
      </c>
      <c r="C7341" s="10">
        <v>42937</v>
      </c>
      <c r="D7341" s="8" t="s">
        <v>15</v>
      </c>
      <c r="E7341" s="8" t="s">
        <v>16</v>
      </c>
      <c r="F7341" s="8" t="s">
        <v>7924</v>
      </c>
      <c r="G7341" s="11">
        <v>59900</v>
      </c>
      <c r="H7341" s="11">
        <v>24400</v>
      </c>
      <c r="I7341" s="12">
        <f t="shared" si="466"/>
        <v>40.734557595993323</v>
      </c>
      <c r="J7341" s="11">
        <v>2548</v>
      </c>
      <c r="K7341" s="11">
        <f t="shared" si="467"/>
        <v>57352</v>
      </c>
      <c r="L7341" s="11">
        <v>132493.671875</v>
      </c>
      <c r="M7341" s="13">
        <f t="shared" si="468"/>
        <v>0.4328659564519296</v>
      </c>
      <c r="N7341" s="14">
        <v>1613</v>
      </c>
      <c r="O7341" s="15">
        <f t="shared" si="469"/>
        <v>35.556106633601985</v>
      </c>
      <c r="P7341" s="8">
        <v>401</v>
      </c>
    </row>
    <row r="7342" spans="1:16" x14ac:dyDescent="0.25">
      <c r="A7342" s="9">
        <v>22082608</v>
      </c>
      <c r="B7342" s="8" t="s">
        <v>7942</v>
      </c>
      <c r="C7342" s="10">
        <v>43119</v>
      </c>
      <c r="D7342" s="8" t="s">
        <v>19</v>
      </c>
      <c r="E7342" s="8" t="s">
        <v>16</v>
      </c>
      <c r="F7342" s="8" t="s">
        <v>7924</v>
      </c>
      <c r="G7342" s="11">
        <v>85000</v>
      </c>
      <c r="H7342" s="11">
        <v>23100</v>
      </c>
      <c r="I7342" s="12">
        <f t="shared" si="466"/>
        <v>27.176470588235297</v>
      </c>
      <c r="J7342" s="11">
        <v>2548</v>
      </c>
      <c r="K7342" s="11">
        <f t="shared" si="467"/>
        <v>82452</v>
      </c>
      <c r="L7342" s="11">
        <v>127708.859375</v>
      </c>
      <c r="M7342" s="13">
        <f t="shared" si="468"/>
        <v>0.64562474681486837</v>
      </c>
      <c r="N7342" s="14">
        <v>1514</v>
      </c>
      <c r="O7342" s="15">
        <f t="shared" si="469"/>
        <v>54.459709379128135</v>
      </c>
      <c r="P7342" s="8">
        <v>401</v>
      </c>
    </row>
    <row r="7343" spans="1:16" x14ac:dyDescent="0.25">
      <c r="A7343" s="9">
        <v>22083040</v>
      </c>
      <c r="B7343" s="8" t="s">
        <v>7943</v>
      </c>
      <c r="C7343" s="10">
        <v>42929</v>
      </c>
      <c r="D7343" s="8" t="s">
        <v>15</v>
      </c>
      <c r="E7343" s="8" t="s">
        <v>16</v>
      </c>
      <c r="F7343" s="8" t="s">
        <v>7924</v>
      </c>
      <c r="G7343" s="11">
        <v>53700</v>
      </c>
      <c r="H7343" s="11">
        <v>21700</v>
      </c>
      <c r="I7343" s="12">
        <f t="shared" si="466"/>
        <v>40.409683426443202</v>
      </c>
      <c r="J7343" s="11">
        <v>2755</v>
      </c>
      <c r="K7343" s="11">
        <f t="shared" si="467"/>
        <v>50945</v>
      </c>
      <c r="L7343" s="11">
        <v>114286.078125</v>
      </c>
      <c r="M7343" s="13">
        <f t="shared" si="468"/>
        <v>0.44576733085791154</v>
      </c>
      <c r="N7343" s="14">
        <v>1408</v>
      </c>
      <c r="O7343" s="15">
        <f t="shared" si="469"/>
        <v>36.182528409090907</v>
      </c>
      <c r="P7343" s="8">
        <v>401</v>
      </c>
    </row>
    <row r="7344" spans="1:16" x14ac:dyDescent="0.25">
      <c r="A7344" s="9">
        <v>22083060</v>
      </c>
      <c r="B7344" s="8" t="s">
        <v>7944</v>
      </c>
      <c r="C7344" s="10">
        <v>42724</v>
      </c>
      <c r="D7344" s="8" t="s">
        <v>19</v>
      </c>
      <c r="E7344" s="8" t="s">
        <v>16</v>
      </c>
      <c r="F7344" s="8" t="s">
        <v>7924</v>
      </c>
      <c r="G7344" s="11">
        <v>120000</v>
      </c>
      <c r="H7344" s="11">
        <v>24800</v>
      </c>
      <c r="I7344" s="12">
        <f t="shared" si="466"/>
        <v>20.666666666666668</v>
      </c>
      <c r="J7344" s="11">
        <v>2755</v>
      </c>
      <c r="K7344" s="11">
        <f t="shared" si="467"/>
        <v>117245</v>
      </c>
      <c r="L7344" s="11">
        <v>103792.40625</v>
      </c>
      <c r="M7344" s="13">
        <f t="shared" si="468"/>
        <v>1.1296105778451397</v>
      </c>
      <c r="N7344" s="14">
        <v>1540</v>
      </c>
      <c r="O7344" s="15">
        <f t="shared" si="469"/>
        <v>76.133116883116884</v>
      </c>
      <c r="P7344" s="8">
        <v>401</v>
      </c>
    </row>
    <row r="7345" spans="1:16" x14ac:dyDescent="0.25">
      <c r="A7345" s="9">
        <v>22083061</v>
      </c>
      <c r="B7345" s="8" t="s">
        <v>7945</v>
      </c>
      <c r="C7345" s="10">
        <v>42948</v>
      </c>
      <c r="D7345" s="8" t="s">
        <v>19</v>
      </c>
      <c r="E7345" s="8" t="s">
        <v>40</v>
      </c>
      <c r="F7345" s="8" t="s">
        <v>7924</v>
      </c>
      <c r="G7345" s="11">
        <v>45000</v>
      </c>
      <c r="H7345" s="11">
        <v>27200</v>
      </c>
      <c r="I7345" s="12">
        <f t="shared" si="466"/>
        <v>60.444444444444443</v>
      </c>
      <c r="J7345" s="11">
        <v>2700</v>
      </c>
      <c r="K7345" s="11">
        <f t="shared" si="467"/>
        <v>42300</v>
      </c>
      <c r="L7345" s="11">
        <v>150362.03125</v>
      </c>
      <c r="M7345" s="13">
        <f t="shared" si="468"/>
        <v>0.2813210199965292</v>
      </c>
      <c r="N7345" s="14">
        <v>2032</v>
      </c>
      <c r="O7345" s="15">
        <f t="shared" si="469"/>
        <v>20.816929133858267</v>
      </c>
      <c r="P7345" s="8">
        <v>401</v>
      </c>
    </row>
    <row r="7346" spans="1:16" x14ac:dyDescent="0.25">
      <c r="A7346" s="9">
        <v>22083704</v>
      </c>
      <c r="B7346" s="8" t="s">
        <v>7946</v>
      </c>
      <c r="C7346" s="10">
        <v>43143</v>
      </c>
      <c r="D7346" s="8" t="s">
        <v>15</v>
      </c>
      <c r="E7346" s="8" t="s">
        <v>16</v>
      </c>
      <c r="F7346" s="8" t="s">
        <v>7924</v>
      </c>
      <c r="G7346" s="11">
        <v>110000</v>
      </c>
      <c r="H7346" s="11">
        <v>23500</v>
      </c>
      <c r="I7346" s="12">
        <f t="shared" si="466"/>
        <v>21.363636363636363</v>
      </c>
      <c r="J7346" s="11">
        <v>2607</v>
      </c>
      <c r="K7346" s="11">
        <f t="shared" si="467"/>
        <v>107393</v>
      </c>
      <c r="L7346" s="11">
        <v>127602.53125</v>
      </c>
      <c r="M7346" s="13">
        <f t="shared" si="468"/>
        <v>0.84162123547216072</v>
      </c>
      <c r="N7346" s="14">
        <v>1593</v>
      </c>
      <c r="O7346" s="15">
        <f t="shared" si="469"/>
        <v>67.415568110483363</v>
      </c>
      <c r="P7346" s="8">
        <v>401</v>
      </c>
    </row>
    <row r="7347" spans="1:16" x14ac:dyDescent="0.25">
      <c r="A7347" s="9">
        <v>22083708</v>
      </c>
      <c r="B7347" s="8" t="s">
        <v>7947</v>
      </c>
      <c r="C7347" s="10">
        <v>42866</v>
      </c>
      <c r="D7347" s="8" t="s">
        <v>15</v>
      </c>
      <c r="E7347" s="8" t="s">
        <v>16</v>
      </c>
      <c r="F7347" s="8" t="s">
        <v>7924</v>
      </c>
      <c r="G7347" s="11">
        <v>60000</v>
      </c>
      <c r="H7347" s="11">
        <v>25500</v>
      </c>
      <c r="I7347" s="12">
        <f t="shared" si="466"/>
        <v>42.5</v>
      </c>
      <c r="J7347" s="11">
        <v>2607</v>
      </c>
      <c r="K7347" s="11">
        <f t="shared" si="467"/>
        <v>57393</v>
      </c>
      <c r="L7347" s="11">
        <v>142086.078125</v>
      </c>
      <c r="M7347" s="13">
        <f t="shared" si="468"/>
        <v>0.40393119971619318</v>
      </c>
      <c r="N7347" s="14">
        <v>1691</v>
      </c>
      <c r="O7347" s="15">
        <f t="shared" si="469"/>
        <v>33.940272028385571</v>
      </c>
      <c r="P7347" s="8">
        <v>401</v>
      </c>
    </row>
    <row r="7348" spans="1:16" x14ac:dyDescent="0.25">
      <c r="A7348" s="9">
        <v>22083710</v>
      </c>
      <c r="B7348" s="8" t="s">
        <v>7948</v>
      </c>
      <c r="C7348" s="10">
        <v>43098</v>
      </c>
      <c r="D7348" s="8" t="s">
        <v>19</v>
      </c>
      <c r="E7348" s="8" t="s">
        <v>16</v>
      </c>
      <c r="F7348" s="8" t="s">
        <v>7924</v>
      </c>
      <c r="G7348" s="11">
        <v>82000</v>
      </c>
      <c r="H7348" s="11">
        <v>17000</v>
      </c>
      <c r="I7348" s="12">
        <f t="shared" si="466"/>
        <v>20.73170731707317</v>
      </c>
      <c r="J7348" s="11">
        <v>2607</v>
      </c>
      <c r="K7348" s="11">
        <f t="shared" si="467"/>
        <v>79393</v>
      </c>
      <c r="L7348" s="11">
        <v>108402.53125</v>
      </c>
      <c r="M7348" s="13">
        <f t="shared" si="468"/>
        <v>0.73239064701268219</v>
      </c>
      <c r="N7348" s="14">
        <v>1396</v>
      </c>
      <c r="O7348" s="15">
        <f t="shared" si="469"/>
        <v>56.871776504297998</v>
      </c>
      <c r="P7348" s="8">
        <v>401</v>
      </c>
    </row>
    <row r="7349" spans="1:16" x14ac:dyDescent="0.25">
      <c r="A7349" s="9">
        <v>22084560</v>
      </c>
      <c r="B7349" s="8" t="s">
        <v>7949</v>
      </c>
      <c r="C7349" s="10">
        <v>42692</v>
      </c>
      <c r="D7349" s="8" t="s">
        <v>15</v>
      </c>
      <c r="E7349" s="8" t="s">
        <v>16</v>
      </c>
      <c r="F7349" s="8" t="s">
        <v>7924</v>
      </c>
      <c r="G7349" s="11">
        <v>50000</v>
      </c>
      <c r="H7349" s="11">
        <v>23200</v>
      </c>
      <c r="I7349" s="12">
        <f t="shared" si="466"/>
        <v>46.400000000000006</v>
      </c>
      <c r="J7349" s="11">
        <v>2607</v>
      </c>
      <c r="K7349" s="11">
        <f t="shared" si="467"/>
        <v>47393</v>
      </c>
      <c r="L7349" s="11">
        <v>123159.4921875</v>
      </c>
      <c r="M7349" s="13">
        <f t="shared" si="468"/>
        <v>0.38480996598985756</v>
      </c>
      <c r="N7349" s="14">
        <v>1565</v>
      </c>
      <c r="O7349" s="15">
        <f t="shared" si="469"/>
        <v>30.283067092651756</v>
      </c>
      <c r="P7349" s="8">
        <v>401</v>
      </c>
    </row>
    <row r="7350" spans="1:16" x14ac:dyDescent="0.25">
      <c r="A7350" s="9">
        <v>22084570</v>
      </c>
      <c r="B7350" s="8" t="s">
        <v>7950</v>
      </c>
      <c r="C7350" s="10">
        <v>42825</v>
      </c>
      <c r="D7350" s="8" t="s">
        <v>19</v>
      </c>
      <c r="E7350" s="8" t="s">
        <v>16</v>
      </c>
      <c r="F7350" s="8" t="s">
        <v>7924</v>
      </c>
      <c r="G7350" s="11">
        <v>50000</v>
      </c>
      <c r="H7350" s="11">
        <v>25800</v>
      </c>
      <c r="I7350" s="12">
        <f t="shared" si="466"/>
        <v>51.6</v>
      </c>
      <c r="J7350" s="11">
        <v>2607</v>
      </c>
      <c r="K7350" s="11">
        <f t="shared" si="467"/>
        <v>47393</v>
      </c>
      <c r="L7350" s="11">
        <v>110805.0625</v>
      </c>
      <c r="M7350" s="13">
        <f t="shared" si="468"/>
        <v>0.42771511455083561</v>
      </c>
      <c r="N7350" s="14">
        <v>1634</v>
      </c>
      <c r="O7350" s="15">
        <f t="shared" si="469"/>
        <v>29.004283965728273</v>
      </c>
      <c r="P7350" s="8">
        <v>401</v>
      </c>
    </row>
    <row r="7351" spans="1:16" x14ac:dyDescent="0.25">
      <c r="A7351" s="9">
        <v>22084576</v>
      </c>
      <c r="B7351" s="8" t="s">
        <v>7951</v>
      </c>
      <c r="C7351" s="10">
        <v>42902</v>
      </c>
      <c r="D7351" s="8" t="s">
        <v>15</v>
      </c>
      <c r="E7351" s="8" t="s">
        <v>16</v>
      </c>
      <c r="F7351" s="8" t="s">
        <v>7924</v>
      </c>
      <c r="G7351" s="11">
        <v>82500</v>
      </c>
      <c r="H7351" s="11">
        <v>21600</v>
      </c>
      <c r="I7351" s="12">
        <f t="shared" si="466"/>
        <v>26.181818181818183</v>
      </c>
      <c r="J7351" s="11">
        <v>2607</v>
      </c>
      <c r="K7351" s="11">
        <f t="shared" si="467"/>
        <v>79893</v>
      </c>
      <c r="L7351" s="11">
        <v>117736.7109375</v>
      </c>
      <c r="M7351" s="13">
        <f t="shared" si="468"/>
        <v>0.67857339791333937</v>
      </c>
      <c r="N7351" s="14">
        <v>1562</v>
      </c>
      <c r="O7351" s="15">
        <f t="shared" si="469"/>
        <v>51.147887323943664</v>
      </c>
      <c r="P7351" s="8">
        <v>401</v>
      </c>
    </row>
    <row r="7352" spans="1:16" x14ac:dyDescent="0.25">
      <c r="A7352" s="9">
        <v>22085206</v>
      </c>
      <c r="B7352" s="8" t="s">
        <v>7952</v>
      </c>
      <c r="C7352" s="10">
        <v>43182</v>
      </c>
      <c r="D7352" s="8" t="s">
        <v>19</v>
      </c>
      <c r="E7352" s="8" t="s">
        <v>16</v>
      </c>
      <c r="F7352" s="8" t="s">
        <v>7924</v>
      </c>
      <c r="G7352" s="11">
        <v>60500</v>
      </c>
      <c r="H7352" s="11">
        <v>23400</v>
      </c>
      <c r="I7352" s="12">
        <f t="shared" si="466"/>
        <v>38.67768595041322</v>
      </c>
      <c r="J7352" s="11">
        <v>2800</v>
      </c>
      <c r="K7352" s="11">
        <f t="shared" si="467"/>
        <v>57700</v>
      </c>
      <c r="L7352" s="11">
        <v>127215.1875</v>
      </c>
      <c r="M7352" s="13">
        <f t="shared" si="468"/>
        <v>0.45356219751670768</v>
      </c>
      <c r="N7352" s="14">
        <v>1677</v>
      </c>
      <c r="O7352" s="15">
        <f t="shared" si="469"/>
        <v>34.406678592725108</v>
      </c>
      <c r="P7352" s="8">
        <v>401</v>
      </c>
    </row>
    <row r="7353" spans="1:16" x14ac:dyDescent="0.25">
      <c r="A7353" s="9">
        <v>22085210</v>
      </c>
      <c r="B7353" s="8" t="s">
        <v>7953</v>
      </c>
      <c r="C7353" s="10">
        <v>42486</v>
      </c>
      <c r="D7353" s="8" t="s">
        <v>15</v>
      </c>
      <c r="E7353" s="8" t="s">
        <v>16</v>
      </c>
      <c r="F7353" s="8" t="s">
        <v>7924</v>
      </c>
      <c r="G7353" s="11">
        <v>91500</v>
      </c>
      <c r="H7353" s="11">
        <v>27700</v>
      </c>
      <c r="I7353" s="12">
        <f t="shared" si="466"/>
        <v>30.273224043715846</v>
      </c>
      <c r="J7353" s="11">
        <v>2800</v>
      </c>
      <c r="K7353" s="11">
        <f t="shared" si="467"/>
        <v>88700</v>
      </c>
      <c r="L7353" s="11">
        <v>136939.234375</v>
      </c>
      <c r="M7353" s="13">
        <f t="shared" si="468"/>
        <v>0.6477325538209181</v>
      </c>
      <c r="N7353" s="14">
        <v>1721</v>
      </c>
      <c r="O7353" s="15">
        <f t="shared" si="469"/>
        <v>51.539802440441605</v>
      </c>
      <c r="P7353" s="8">
        <v>401</v>
      </c>
    </row>
    <row r="7354" spans="1:16" x14ac:dyDescent="0.25">
      <c r="A7354" s="9">
        <v>22085964</v>
      </c>
      <c r="B7354" s="8" t="s">
        <v>7954</v>
      </c>
      <c r="C7354" s="10">
        <v>42572</v>
      </c>
      <c r="D7354" s="8" t="s">
        <v>15</v>
      </c>
      <c r="E7354" s="8" t="s">
        <v>16</v>
      </c>
      <c r="F7354" s="8" t="s">
        <v>7924</v>
      </c>
      <c r="G7354" s="11">
        <v>60000</v>
      </c>
      <c r="H7354" s="11">
        <v>25100</v>
      </c>
      <c r="I7354" s="12">
        <f t="shared" si="466"/>
        <v>41.833333333333336</v>
      </c>
      <c r="J7354" s="11">
        <v>2592</v>
      </c>
      <c r="K7354" s="11">
        <f t="shared" si="467"/>
        <v>57408</v>
      </c>
      <c r="L7354" s="11">
        <v>104594.9375</v>
      </c>
      <c r="M7354" s="13">
        <f t="shared" si="468"/>
        <v>0.54886021610749569</v>
      </c>
      <c r="N7354" s="14">
        <v>1204</v>
      </c>
      <c r="O7354" s="15">
        <f t="shared" si="469"/>
        <v>47.68106312292359</v>
      </c>
      <c r="P7354" s="8">
        <v>401</v>
      </c>
    </row>
    <row r="7355" spans="1:16" x14ac:dyDescent="0.25">
      <c r="A7355" s="9">
        <v>22085974</v>
      </c>
      <c r="B7355" s="8" t="s">
        <v>7955</v>
      </c>
      <c r="C7355" s="10">
        <v>42755</v>
      </c>
      <c r="D7355" s="8" t="s">
        <v>15</v>
      </c>
      <c r="E7355" s="8" t="s">
        <v>16</v>
      </c>
      <c r="F7355" s="8" t="s">
        <v>7924</v>
      </c>
      <c r="G7355" s="11">
        <v>44000</v>
      </c>
      <c r="H7355" s="11">
        <v>22300</v>
      </c>
      <c r="I7355" s="12">
        <f t="shared" si="466"/>
        <v>50.681818181818187</v>
      </c>
      <c r="J7355" s="11">
        <v>2559</v>
      </c>
      <c r="K7355" s="11">
        <f t="shared" si="467"/>
        <v>41441</v>
      </c>
      <c r="L7355" s="11">
        <v>86415.1875</v>
      </c>
      <c r="M7355" s="13">
        <f t="shared" si="468"/>
        <v>0.47955690659121697</v>
      </c>
      <c r="N7355" s="14">
        <v>1064</v>
      </c>
      <c r="O7355" s="15">
        <f t="shared" si="469"/>
        <v>38.948308270676691</v>
      </c>
      <c r="P7355" s="8">
        <v>401</v>
      </c>
    </row>
    <row r="7356" spans="1:16" x14ac:dyDescent="0.25">
      <c r="A7356" s="9">
        <v>22085984</v>
      </c>
      <c r="B7356" s="8" t="s">
        <v>7956</v>
      </c>
      <c r="C7356" s="10">
        <v>42692</v>
      </c>
      <c r="D7356" s="8" t="s">
        <v>15</v>
      </c>
      <c r="E7356" s="8" t="s">
        <v>16</v>
      </c>
      <c r="F7356" s="8" t="s">
        <v>7924</v>
      </c>
      <c r="G7356" s="11">
        <v>20000</v>
      </c>
      <c r="H7356" s="11">
        <v>21700</v>
      </c>
      <c r="I7356" s="12">
        <f t="shared" si="466"/>
        <v>108.5</v>
      </c>
      <c r="J7356" s="11">
        <v>2592</v>
      </c>
      <c r="K7356" s="11">
        <f t="shared" si="467"/>
        <v>17408</v>
      </c>
      <c r="L7356" s="11">
        <v>85400</v>
      </c>
      <c r="M7356" s="13">
        <f t="shared" si="468"/>
        <v>0.20384074941451991</v>
      </c>
      <c r="N7356" s="14">
        <v>1138</v>
      </c>
      <c r="O7356" s="15">
        <f t="shared" si="469"/>
        <v>15.29701230228471</v>
      </c>
      <c r="P7356" s="8">
        <v>401</v>
      </c>
    </row>
    <row r="7357" spans="1:16" x14ac:dyDescent="0.25">
      <c r="A7357" s="9">
        <v>22086462</v>
      </c>
      <c r="B7357" s="8" t="s">
        <v>7957</v>
      </c>
      <c r="C7357" s="10">
        <v>42753</v>
      </c>
      <c r="D7357" s="8" t="s">
        <v>15</v>
      </c>
      <c r="E7357" s="8" t="s">
        <v>16</v>
      </c>
      <c r="F7357" s="8" t="s">
        <v>7924</v>
      </c>
      <c r="G7357" s="11">
        <v>52000</v>
      </c>
      <c r="H7357" s="11">
        <v>22300</v>
      </c>
      <c r="I7357" s="12">
        <f t="shared" si="466"/>
        <v>42.88461538461538</v>
      </c>
      <c r="J7357" s="11">
        <v>2505</v>
      </c>
      <c r="K7357" s="11">
        <f t="shared" si="467"/>
        <v>49495</v>
      </c>
      <c r="L7357" s="11">
        <v>88541.7734375</v>
      </c>
      <c r="M7357" s="13">
        <f t="shared" si="468"/>
        <v>0.55900167885091667</v>
      </c>
      <c r="N7357" s="14">
        <v>1120</v>
      </c>
      <c r="O7357" s="15">
        <f t="shared" si="469"/>
        <v>44.191964285714285</v>
      </c>
      <c r="P7357" s="8">
        <v>401</v>
      </c>
    </row>
    <row r="7358" spans="1:16" x14ac:dyDescent="0.25">
      <c r="A7358" s="9">
        <v>22086481</v>
      </c>
      <c r="B7358" s="8" t="s">
        <v>7958</v>
      </c>
      <c r="C7358" s="10">
        <v>42550</v>
      </c>
      <c r="D7358" s="8" t="s">
        <v>15</v>
      </c>
      <c r="E7358" s="8" t="s">
        <v>16</v>
      </c>
      <c r="F7358" s="8" t="s">
        <v>7924</v>
      </c>
      <c r="G7358" s="11">
        <v>22500</v>
      </c>
      <c r="H7358" s="11">
        <v>21100</v>
      </c>
      <c r="I7358" s="12">
        <f t="shared" si="466"/>
        <v>93.777777777777786</v>
      </c>
      <c r="J7358" s="11">
        <v>2592</v>
      </c>
      <c r="K7358" s="11">
        <f t="shared" si="467"/>
        <v>19908</v>
      </c>
      <c r="L7358" s="11">
        <v>94372.1484375</v>
      </c>
      <c r="M7358" s="13">
        <f t="shared" si="468"/>
        <v>0.2109520693299094</v>
      </c>
      <c r="N7358" s="14">
        <v>1119</v>
      </c>
      <c r="O7358" s="15">
        <f t="shared" si="469"/>
        <v>17.79088471849866</v>
      </c>
      <c r="P7358" s="8">
        <v>401</v>
      </c>
    </row>
    <row r="7359" spans="1:16" x14ac:dyDescent="0.25">
      <c r="A7359" s="9">
        <v>22086482</v>
      </c>
      <c r="B7359" s="8" t="s">
        <v>7959</v>
      </c>
      <c r="C7359" s="10">
        <v>42990</v>
      </c>
      <c r="D7359" s="8" t="s">
        <v>15</v>
      </c>
      <c r="E7359" s="8" t="s">
        <v>16</v>
      </c>
      <c r="F7359" s="8" t="s">
        <v>7924</v>
      </c>
      <c r="G7359" s="11">
        <v>32000</v>
      </c>
      <c r="H7359" s="11">
        <v>17800</v>
      </c>
      <c r="I7359" s="12">
        <f t="shared" si="466"/>
        <v>55.625</v>
      </c>
      <c r="J7359" s="11">
        <v>2559</v>
      </c>
      <c r="K7359" s="11">
        <f t="shared" si="467"/>
        <v>29441</v>
      </c>
      <c r="L7359" s="11">
        <v>92764.5546875</v>
      </c>
      <c r="M7359" s="13">
        <f t="shared" si="468"/>
        <v>0.31737337713935221</v>
      </c>
      <c r="N7359" s="14">
        <v>1106</v>
      </c>
      <c r="O7359" s="15">
        <f t="shared" si="469"/>
        <v>26.619349005424954</v>
      </c>
      <c r="P7359" s="8">
        <v>401</v>
      </c>
    </row>
    <row r="7360" spans="1:16" x14ac:dyDescent="0.25">
      <c r="A7360" s="9">
        <v>22086485</v>
      </c>
      <c r="B7360" s="8" t="s">
        <v>7960</v>
      </c>
      <c r="C7360" s="10">
        <v>42670</v>
      </c>
      <c r="D7360" s="8" t="s">
        <v>19</v>
      </c>
      <c r="E7360" s="8" t="s">
        <v>16</v>
      </c>
      <c r="F7360" s="8" t="s">
        <v>7924</v>
      </c>
      <c r="G7360" s="11">
        <v>30000</v>
      </c>
      <c r="H7360" s="11">
        <v>32000</v>
      </c>
      <c r="I7360" s="12">
        <f t="shared" si="466"/>
        <v>106.66666666666667</v>
      </c>
      <c r="J7360" s="11">
        <v>2559</v>
      </c>
      <c r="K7360" s="11">
        <f t="shared" si="467"/>
        <v>27441</v>
      </c>
      <c r="L7360" s="11">
        <v>110091.140625</v>
      </c>
      <c r="M7360" s="13">
        <f t="shared" si="468"/>
        <v>0.24925711409850332</v>
      </c>
      <c r="N7360" s="14">
        <v>1255</v>
      </c>
      <c r="O7360" s="15">
        <f t="shared" si="469"/>
        <v>21.865338645418326</v>
      </c>
      <c r="P7360" s="8">
        <v>401</v>
      </c>
    </row>
    <row r="7361" spans="1:16" x14ac:dyDescent="0.25">
      <c r="A7361" s="9">
        <v>22087150</v>
      </c>
      <c r="B7361" s="8" t="s">
        <v>7961</v>
      </c>
      <c r="C7361" s="10">
        <v>42766</v>
      </c>
      <c r="D7361" s="8" t="s">
        <v>15</v>
      </c>
      <c r="E7361" s="8" t="s">
        <v>16</v>
      </c>
      <c r="F7361" s="8" t="s">
        <v>7924</v>
      </c>
      <c r="G7361" s="11">
        <v>16900</v>
      </c>
      <c r="H7361" s="11">
        <v>14300</v>
      </c>
      <c r="I7361" s="12">
        <f t="shared" ref="I7361:I7424" si="470">H7361/G7361*100</f>
        <v>84.615384615384613</v>
      </c>
      <c r="J7361" s="11">
        <v>2801</v>
      </c>
      <c r="K7361" s="11">
        <f t="shared" ref="K7361:K7424" si="471">G7361-J7361</f>
        <v>14099</v>
      </c>
      <c r="L7361" s="11">
        <v>61275.94921875</v>
      </c>
      <c r="M7361" s="13">
        <f t="shared" si="468"/>
        <v>0.23009027489182995</v>
      </c>
      <c r="N7361" s="14">
        <v>906</v>
      </c>
      <c r="O7361" s="15">
        <f t="shared" si="469"/>
        <v>15.561810154525386</v>
      </c>
      <c r="P7361" s="8">
        <v>401</v>
      </c>
    </row>
    <row r="7362" spans="1:16" x14ac:dyDescent="0.25">
      <c r="A7362" s="9">
        <v>22087623</v>
      </c>
      <c r="B7362" s="8" t="s">
        <v>7962</v>
      </c>
      <c r="C7362" s="10">
        <v>42486</v>
      </c>
      <c r="D7362" s="8" t="s">
        <v>19</v>
      </c>
      <c r="E7362" s="8" t="s">
        <v>16</v>
      </c>
      <c r="F7362" s="8" t="s">
        <v>7924</v>
      </c>
      <c r="G7362" s="11">
        <v>36000</v>
      </c>
      <c r="H7362" s="11">
        <v>21600</v>
      </c>
      <c r="I7362" s="12">
        <f t="shared" si="470"/>
        <v>60</v>
      </c>
      <c r="J7362" s="11">
        <v>2255</v>
      </c>
      <c r="K7362" s="11">
        <f t="shared" si="471"/>
        <v>33745</v>
      </c>
      <c r="L7362" s="11">
        <v>112989.875</v>
      </c>
      <c r="M7362" s="13">
        <f t="shared" si="468"/>
        <v>0.29865507860770713</v>
      </c>
      <c r="N7362" s="14">
        <v>1294</v>
      </c>
      <c r="O7362" s="15">
        <f t="shared" si="469"/>
        <v>26.078052550231838</v>
      </c>
      <c r="P7362" s="8">
        <v>401</v>
      </c>
    </row>
    <row r="7363" spans="1:16" x14ac:dyDescent="0.25">
      <c r="A7363" s="9">
        <v>22087631</v>
      </c>
      <c r="B7363" s="8" t="s">
        <v>7963</v>
      </c>
      <c r="C7363" s="10">
        <v>43027</v>
      </c>
      <c r="D7363" s="8" t="s">
        <v>15</v>
      </c>
      <c r="E7363" s="8" t="s">
        <v>16</v>
      </c>
      <c r="F7363" s="8" t="s">
        <v>7924</v>
      </c>
      <c r="G7363" s="11">
        <v>28000</v>
      </c>
      <c r="H7363" s="11">
        <v>13200</v>
      </c>
      <c r="I7363" s="12">
        <f t="shared" si="470"/>
        <v>47.142857142857139</v>
      </c>
      <c r="J7363" s="11">
        <v>2175</v>
      </c>
      <c r="K7363" s="11">
        <f t="shared" si="471"/>
        <v>25825</v>
      </c>
      <c r="L7363" s="11">
        <v>62296.203125</v>
      </c>
      <c r="M7363" s="13">
        <f t="shared" si="468"/>
        <v>0.41455174961756547</v>
      </c>
      <c r="N7363" s="14">
        <v>859</v>
      </c>
      <c r="O7363" s="15">
        <f t="shared" si="469"/>
        <v>30.064027939464495</v>
      </c>
      <c r="P7363" s="8">
        <v>401</v>
      </c>
    </row>
    <row r="7364" spans="1:16" x14ac:dyDescent="0.25">
      <c r="A7364" s="9">
        <v>22087633</v>
      </c>
      <c r="B7364" s="8" t="s">
        <v>7964</v>
      </c>
      <c r="C7364" s="10">
        <v>42571</v>
      </c>
      <c r="D7364" s="8" t="s">
        <v>15</v>
      </c>
      <c r="E7364" s="8" t="s">
        <v>40</v>
      </c>
      <c r="F7364" s="8" t="s">
        <v>7924</v>
      </c>
      <c r="G7364" s="11">
        <v>29900</v>
      </c>
      <c r="H7364" s="11">
        <v>20000</v>
      </c>
      <c r="I7364" s="12">
        <f t="shared" si="470"/>
        <v>66.889632107023417</v>
      </c>
      <c r="J7364" s="11">
        <v>2379</v>
      </c>
      <c r="K7364" s="11">
        <f t="shared" si="471"/>
        <v>27521</v>
      </c>
      <c r="L7364" s="11">
        <v>94136.7109375</v>
      </c>
      <c r="M7364" s="13">
        <f t="shared" si="468"/>
        <v>0.29235140813738397</v>
      </c>
      <c r="N7364" s="14">
        <v>902</v>
      </c>
      <c r="O7364" s="15">
        <f t="shared" si="469"/>
        <v>30.511086474501109</v>
      </c>
      <c r="P7364" s="8">
        <v>401</v>
      </c>
    </row>
    <row r="7365" spans="1:16" x14ac:dyDescent="0.25">
      <c r="A7365" s="9">
        <v>22087637</v>
      </c>
      <c r="B7365" s="8" t="s">
        <v>7965</v>
      </c>
      <c r="C7365" s="10">
        <v>42839</v>
      </c>
      <c r="D7365" s="8" t="s">
        <v>15</v>
      </c>
      <c r="E7365" s="8" t="s">
        <v>16</v>
      </c>
      <c r="F7365" s="8" t="s">
        <v>7924</v>
      </c>
      <c r="G7365" s="11">
        <v>59500</v>
      </c>
      <c r="H7365" s="11">
        <v>22500</v>
      </c>
      <c r="I7365" s="12">
        <f t="shared" si="470"/>
        <v>37.815126050420169</v>
      </c>
      <c r="J7365" s="11">
        <v>2379</v>
      </c>
      <c r="K7365" s="11">
        <f t="shared" si="471"/>
        <v>57121</v>
      </c>
      <c r="L7365" s="11">
        <v>128708.859375</v>
      </c>
      <c r="M7365" s="13">
        <f t="shared" si="468"/>
        <v>0.44380006378251691</v>
      </c>
      <c r="N7365" s="14">
        <v>1593</v>
      </c>
      <c r="O7365" s="15">
        <f t="shared" si="469"/>
        <v>35.857501569365979</v>
      </c>
      <c r="P7365" s="8">
        <v>401</v>
      </c>
    </row>
    <row r="7366" spans="1:16" x14ac:dyDescent="0.25">
      <c r="A7366" s="9">
        <v>22087642</v>
      </c>
      <c r="B7366" s="8" t="s">
        <v>7966</v>
      </c>
      <c r="C7366" s="10">
        <v>43167</v>
      </c>
      <c r="D7366" s="8" t="s">
        <v>15</v>
      </c>
      <c r="E7366" s="8" t="s">
        <v>16</v>
      </c>
      <c r="F7366" s="8" t="s">
        <v>7924</v>
      </c>
      <c r="G7366" s="11">
        <v>25000</v>
      </c>
      <c r="H7366" s="11">
        <v>16000</v>
      </c>
      <c r="I7366" s="12">
        <f t="shared" si="470"/>
        <v>64</v>
      </c>
      <c r="J7366" s="11">
        <v>2725</v>
      </c>
      <c r="K7366" s="11">
        <f t="shared" si="471"/>
        <v>22275</v>
      </c>
      <c r="L7366" s="11">
        <v>83508.859375</v>
      </c>
      <c r="M7366" s="13">
        <f t="shared" si="468"/>
        <v>0.26673816606658685</v>
      </c>
      <c r="N7366" s="14">
        <v>830</v>
      </c>
      <c r="O7366" s="15">
        <f t="shared" si="469"/>
        <v>26.837349397590362</v>
      </c>
      <c r="P7366" s="8">
        <v>401</v>
      </c>
    </row>
    <row r="7367" spans="1:16" x14ac:dyDescent="0.25">
      <c r="A7367" s="9">
        <v>22087651</v>
      </c>
      <c r="B7367" s="8" t="s">
        <v>7967</v>
      </c>
      <c r="C7367" s="10">
        <v>43091</v>
      </c>
      <c r="D7367" s="8" t="s">
        <v>30</v>
      </c>
      <c r="E7367" s="8" t="s">
        <v>16</v>
      </c>
      <c r="F7367" s="8" t="s">
        <v>7924</v>
      </c>
      <c r="G7367" s="11">
        <v>18000</v>
      </c>
      <c r="H7367" s="11">
        <v>11800</v>
      </c>
      <c r="I7367" s="12">
        <f t="shared" si="470"/>
        <v>65.555555555555557</v>
      </c>
      <c r="J7367" s="11">
        <v>2346</v>
      </c>
      <c r="K7367" s="11">
        <f t="shared" si="471"/>
        <v>15654</v>
      </c>
      <c r="L7367" s="11">
        <v>65065.82421875</v>
      </c>
      <c r="M7367" s="13">
        <f t="shared" si="468"/>
        <v>0.24058713138515797</v>
      </c>
      <c r="N7367" s="14">
        <v>800</v>
      </c>
      <c r="O7367" s="15">
        <f t="shared" si="469"/>
        <v>19.567499999999999</v>
      </c>
      <c r="P7367" s="8">
        <v>401</v>
      </c>
    </row>
    <row r="7368" spans="1:16" x14ac:dyDescent="0.25">
      <c r="A7368" s="9">
        <v>22088314</v>
      </c>
      <c r="B7368" s="8" t="s">
        <v>7968</v>
      </c>
      <c r="C7368" s="10">
        <v>42790</v>
      </c>
      <c r="D7368" s="8" t="s">
        <v>30</v>
      </c>
      <c r="E7368" s="8" t="s">
        <v>16</v>
      </c>
      <c r="F7368" s="8" t="s">
        <v>7924</v>
      </c>
      <c r="G7368" s="11">
        <v>12000</v>
      </c>
      <c r="H7368" s="11">
        <v>12100</v>
      </c>
      <c r="I7368" s="12">
        <f t="shared" si="470"/>
        <v>100.83333333333333</v>
      </c>
      <c r="J7368" s="11">
        <v>2292</v>
      </c>
      <c r="K7368" s="11">
        <f t="shared" si="471"/>
        <v>9708</v>
      </c>
      <c r="L7368" s="11">
        <v>80825.3203125</v>
      </c>
      <c r="M7368" s="13">
        <f t="shared" ref="M7368:M7431" si="472">K7368/L7368</f>
        <v>0.12011087568184514</v>
      </c>
      <c r="N7368" s="14">
        <v>1059</v>
      </c>
      <c r="O7368" s="15">
        <f t="shared" ref="O7368:O7431" si="473">K7368/N7368</f>
        <v>9.1671388101983009</v>
      </c>
      <c r="P7368" s="8">
        <v>401</v>
      </c>
    </row>
    <row r="7369" spans="1:16" x14ac:dyDescent="0.25">
      <c r="A7369" s="9">
        <v>22088322</v>
      </c>
      <c r="B7369" s="8" t="s">
        <v>7969</v>
      </c>
      <c r="C7369" s="10">
        <v>42900</v>
      </c>
      <c r="D7369" s="8" t="s">
        <v>15</v>
      </c>
      <c r="E7369" s="8" t="s">
        <v>16</v>
      </c>
      <c r="F7369" s="8" t="s">
        <v>7924</v>
      </c>
      <c r="G7369" s="11">
        <v>21000</v>
      </c>
      <c r="H7369" s="11">
        <v>15000</v>
      </c>
      <c r="I7369" s="12">
        <f t="shared" si="470"/>
        <v>71.428571428571431</v>
      </c>
      <c r="J7369" s="11">
        <v>2346</v>
      </c>
      <c r="K7369" s="11">
        <f t="shared" si="471"/>
        <v>18654</v>
      </c>
      <c r="L7369" s="11">
        <v>76111.390625</v>
      </c>
      <c r="M7369" s="13">
        <f t="shared" si="472"/>
        <v>0.24508815102207313</v>
      </c>
      <c r="N7369" s="14">
        <v>915</v>
      </c>
      <c r="O7369" s="15">
        <f t="shared" si="473"/>
        <v>20.386885245901638</v>
      </c>
      <c r="P7369" s="8">
        <v>401</v>
      </c>
    </row>
    <row r="7370" spans="1:16" x14ac:dyDescent="0.25">
      <c r="A7370" s="9">
        <v>22088330</v>
      </c>
      <c r="B7370" s="8" t="s">
        <v>7970</v>
      </c>
      <c r="C7370" s="10">
        <v>42657</v>
      </c>
      <c r="D7370" s="8" t="s">
        <v>15</v>
      </c>
      <c r="E7370" s="8" t="s">
        <v>16</v>
      </c>
      <c r="F7370" s="8" t="s">
        <v>7924</v>
      </c>
      <c r="G7370" s="11">
        <v>14750</v>
      </c>
      <c r="H7370" s="11">
        <v>12200</v>
      </c>
      <c r="I7370" s="12">
        <f t="shared" si="470"/>
        <v>82.711864406779654</v>
      </c>
      <c r="J7370" s="11">
        <v>2346</v>
      </c>
      <c r="K7370" s="11">
        <f t="shared" si="471"/>
        <v>12404</v>
      </c>
      <c r="L7370" s="11">
        <v>68349.3671875</v>
      </c>
      <c r="M7370" s="13">
        <f t="shared" si="472"/>
        <v>0.18147936857956004</v>
      </c>
      <c r="N7370" s="14">
        <v>989</v>
      </c>
      <c r="O7370" s="15">
        <f t="shared" si="473"/>
        <v>12.541961577350859</v>
      </c>
      <c r="P7370" s="8">
        <v>401</v>
      </c>
    </row>
    <row r="7371" spans="1:16" x14ac:dyDescent="0.25">
      <c r="A7371" s="9" t="s">
        <v>7971</v>
      </c>
      <c r="B7371" s="8" t="s">
        <v>7972</v>
      </c>
      <c r="C7371" s="10">
        <v>42866</v>
      </c>
      <c r="D7371" s="8" t="s">
        <v>19</v>
      </c>
      <c r="E7371" s="8" t="s">
        <v>16</v>
      </c>
      <c r="F7371" s="8" t="s">
        <v>7973</v>
      </c>
      <c r="G7371" s="11">
        <v>20000</v>
      </c>
      <c r="H7371" s="11">
        <v>9300</v>
      </c>
      <c r="I7371" s="12">
        <f t="shared" si="470"/>
        <v>46.5</v>
      </c>
      <c r="J7371" s="11">
        <v>806</v>
      </c>
      <c r="K7371" s="11">
        <f t="shared" si="471"/>
        <v>19194</v>
      </c>
      <c r="L7371" s="11">
        <v>79529.8515625</v>
      </c>
      <c r="M7371" s="13">
        <f t="shared" si="472"/>
        <v>0.24134333992709694</v>
      </c>
      <c r="N7371" s="14">
        <v>1118</v>
      </c>
      <c r="O7371" s="15">
        <f t="shared" si="473"/>
        <v>17.168157423971376</v>
      </c>
      <c r="P7371" s="8">
        <v>401</v>
      </c>
    </row>
    <row r="7372" spans="1:16" x14ac:dyDescent="0.25">
      <c r="A7372" s="9" t="s">
        <v>7974</v>
      </c>
      <c r="B7372" s="8" t="s">
        <v>7975</v>
      </c>
      <c r="C7372" s="10">
        <v>42902</v>
      </c>
      <c r="D7372" s="8" t="s">
        <v>15</v>
      </c>
      <c r="E7372" s="8" t="s">
        <v>16</v>
      </c>
      <c r="F7372" s="8" t="s">
        <v>7973</v>
      </c>
      <c r="G7372" s="11">
        <v>7000</v>
      </c>
      <c r="H7372" s="11">
        <v>6600</v>
      </c>
      <c r="I7372" s="12">
        <f t="shared" si="470"/>
        <v>94.285714285714278</v>
      </c>
      <c r="J7372" s="11">
        <v>1120</v>
      </c>
      <c r="K7372" s="11">
        <f t="shared" si="471"/>
        <v>5880</v>
      </c>
      <c r="L7372" s="11">
        <v>50473.87890625</v>
      </c>
      <c r="M7372" s="13">
        <f t="shared" si="472"/>
        <v>0.11649590099705812</v>
      </c>
      <c r="N7372" s="14">
        <v>708</v>
      </c>
      <c r="O7372" s="15">
        <f t="shared" si="473"/>
        <v>8.3050847457627111</v>
      </c>
      <c r="P7372" s="8">
        <v>401</v>
      </c>
    </row>
    <row r="7373" spans="1:16" x14ac:dyDescent="0.25">
      <c r="A7373" s="9" t="s">
        <v>7976</v>
      </c>
      <c r="B7373" s="8" t="s">
        <v>7977</v>
      </c>
      <c r="C7373" s="10">
        <v>42611</v>
      </c>
      <c r="D7373" s="8" t="s">
        <v>19</v>
      </c>
      <c r="E7373" s="8" t="s">
        <v>16</v>
      </c>
      <c r="F7373" s="8" t="s">
        <v>7973</v>
      </c>
      <c r="G7373" s="11">
        <v>48000</v>
      </c>
      <c r="H7373" s="11">
        <v>16800</v>
      </c>
      <c r="I7373" s="12">
        <f t="shared" si="470"/>
        <v>35</v>
      </c>
      <c r="J7373" s="11">
        <v>1877</v>
      </c>
      <c r="K7373" s="11">
        <f t="shared" si="471"/>
        <v>46123</v>
      </c>
      <c r="L7373" s="11">
        <v>130600.75</v>
      </c>
      <c r="M7373" s="13">
        <f t="shared" si="472"/>
        <v>0.35316029961543099</v>
      </c>
      <c r="N7373" s="14">
        <v>1624</v>
      </c>
      <c r="O7373" s="15">
        <f t="shared" si="473"/>
        <v>28.400862068965516</v>
      </c>
      <c r="P7373" s="8">
        <v>401</v>
      </c>
    </row>
    <row r="7374" spans="1:16" x14ac:dyDescent="0.25">
      <c r="A7374" s="9">
        <v>22074960</v>
      </c>
      <c r="B7374" s="8" t="s">
        <v>7978</v>
      </c>
      <c r="C7374" s="10">
        <v>42601</v>
      </c>
      <c r="D7374" s="8" t="s">
        <v>15</v>
      </c>
      <c r="E7374" s="8" t="s">
        <v>16</v>
      </c>
      <c r="F7374" s="8" t="s">
        <v>7973</v>
      </c>
      <c r="G7374" s="11">
        <v>26000</v>
      </c>
      <c r="H7374" s="11">
        <v>11800</v>
      </c>
      <c r="I7374" s="12">
        <f t="shared" si="470"/>
        <v>45.384615384615387</v>
      </c>
      <c r="J7374" s="11">
        <v>1077</v>
      </c>
      <c r="K7374" s="11">
        <f t="shared" si="471"/>
        <v>24923</v>
      </c>
      <c r="L7374" s="11">
        <v>96791.046875</v>
      </c>
      <c r="M7374" s="13">
        <f t="shared" si="472"/>
        <v>0.25749282402314133</v>
      </c>
      <c r="N7374" s="14">
        <v>1265</v>
      </c>
      <c r="O7374" s="15">
        <f t="shared" si="473"/>
        <v>19.70197628458498</v>
      </c>
      <c r="P7374" s="8">
        <v>401</v>
      </c>
    </row>
    <row r="7375" spans="1:16" x14ac:dyDescent="0.25">
      <c r="A7375" s="9" t="s">
        <v>7979</v>
      </c>
      <c r="B7375" s="8" t="s">
        <v>7980</v>
      </c>
      <c r="C7375" s="10">
        <v>42787</v>
      </c>
      <c r="D7375" s="8" t="s">
        <v>30</v>
      </c>
      <c r="E7375" s="8" t="s">
        <v>16</v>
      </c>
      <c r="F7375" s="8" t="s">
        <v>7973</v>
      </c>
      <c r="G7375" s="11">
        <v>13000</v>
      </c>
      <c r="H7375" s="11">
        <v>8400</v>
      </c>
      <c r="I7375" s="12">
        <f t="shared" si="470"/>
        <v>64.615384615384613</v>
      </c>
      <c r="J7375" s="11">
        <v>1133</v>
      </c>
      <c r="K7375" s="11">
        <f t="shared" si="471"/>
        <v>11867</v>
      </c>
      <c r="L7375" s="11">
        <v>43723.87890625</v>
      </c>
      <c r="M7375" s="13">
        <f t="shared" si="472"/>
        <v>0.2714077592576925</v>
      </c>
      <c r="N7375" s="14">
        <v>867</v>
      </c>
      <c r="O7375" s="15">
        <f t="shared" si="473"/>
        <v>13.687427912341407</v>
      </c>
      <c r="P7375" s="8">
        <v>401</v>
      </c>
    </row>
    <row r="7376" spans="1:16" x14ac:dyDescent="0.25">
      <c r="A7376" s="9">
        <v>22077745</v>
      </c>
      <c r="B7376" s="8" t="s">
        <v>7981</v>
      </c>
      <c r="C7376" s="10">
        <v>43066</v>
      </c>
      <c r="D7376" s="8" t="s">
        <v>15</v>
      </c>
      <c r="E7376" s="8" t="s">
        <v>16</v>
      </c>
      <c r="F7376" s="8" t="s">
        <v>7973</v>
      </c>
      <c r="G7376" s="11">
        <v>15000</v>
      </c>
      <c r="H7376" s="11">
        <v>11000</v>
      </c>
      <c r="I7376" s="12">
        <f t="shared" si="470"/>
        <v>73.333333333333329</v>
      </c>
      <c r="J7376" s="11">
        <v>962</v>
      </c>
      <c r="K7376" s="11">
        <f t="shared" si="471"/>
        <v>14038</v>
      </c>
      <c r="L7376" s="11">
        <v>75656.71875</v>
      </c>
      <c r="M7376" s="13">
        <f t="shared" si="472"/>
        <v>0.18554862320142584</v>
      </c>
      <c r="N7376" s="14">
        <v>937</v>
      </c>
      <c r="O7376" s="15">
        <f t="shared" si="473"/>
        <v>14.981856990394878</v>
      </c>
      <c r="P7376" s="8">
        <v>401</v>
      </c>
    </row>
    <row r="7377" spans="1:16" x14ac:dyDescent="0.25">
      <c r="A7377" s="9">
        <v>22077976</v>
      </c>
      <c r="B7377" s="8" t="s">
        <v>7982</v>
      </c>
      <c r="C7377" s="10">
        <v>43028</v>
      </c>
      <c r="D7377" s="8" t="s">
        <v>15</v>
      </c>
      <c r="E7377" s="8" t="s">
        <v>16</v>
      </c>
      <c r="F7377" s="8" t="s">
        <v>7973</v>
      </c>
      <c r="G7377" s="11">
        <v>8100</v>
      </c>
      <c r="H7377" s="11">
        <v>9600</v>
      </c>
      <c r="I7377" s="12">
        <f t="shared" si="470"/>
        <v>118.5185185185185</v>
      </c>
      <c r="J7377" s="11">
        <v>1166</v>
      </c>
      <c r="K7377" s="11">
        <f t="shared" si="471"/>
        <v>6934</v>
      </c>
      <c r="L7377" s="11">
        <v>71533.5859375</v>
      </c>
      <c r="M7377" s="13">
        <f t="shared" si="472"/>
        <v>9.6933488082903363E-2</v>
      </c>
      <c r="N7377" s="14">
        <v>846</v>
      </c>
      <c r="O7377" s="15">
        <f t="shared" si="473"/>
        <v>8.1962174940898347</v>
      </c>
      <c r="P7377" s="8">
        <v>401</v>
      </c>
    </row>
    <row r="7378" spans="1:16" x14ac:dyDescent="0.25">
      <c r="A7378" s="9">
        <v>22080488</v>
      </c>
      <c r="B7378" s="8" t="s">
        <v>7983</v>
      </c>
      <c r="C7378" s="10">
        <v>42775</v>
      </c>
      <c r="D7378" s="8" t="s">
        <v>30</v>
      </c>
      <c r="E7378" s="8" t="s">
        <v>16</v>
      </c>
      <c r="F7378" s="8" t="s">
        <v>7973</v>
      </c>
      <c r="G7378" s="11">
        <v>20000</v>
      </c>
      <c r="H7378" s="11">
        <v>8400</v>
      </c>
      <c r="I7378" s="12">
        <f t="shared" si="470"/>
        <v>42</v>
      </c>
      <c r="J7378" s="11">
        <v>1057</v>
      </c>
      <c r="K7378" s="11">
        <f t="shared" si="471"/>
        <v>18943</v>
      </c>
      <c r="L7378" s="11">
        <v>65708.953125</v>
      </c>
      <c r="M7378" s="13">
        <f t="shared" si="472"/>
        <v>0.28828643737428283</v>
      </c>
      <c r="N7378" s="14">
        <v>781</v>
      </c>
      <c r="O7378" s="15">
        <f t="shared" si="473"/>
        <v>24.254801536491676</v>
      </c>
      <c r="P7378" s="8">
        <v>401</v>
      </c>
    </row>
    <row r="7379" spans="1:16" x14ac:dyDescent="0.25">
      <c r="A7379" s="9">
        <v>22082626</v>
      </c>
      <c r="B7379" s="8" t="s">
        <v>7984</v>
      </c>
      <c r="C7379" s="10">
        <v>42594</v>
      </c>
      <c r="D7379" s="8" t="s">
        <v>19</v>
      </c>
      <c r="E7379" s="8" t="s">
        <v>16</v>
      </c>
      <c r="F7379" s="8" t="s">
        <v>7973</v>
      </c>
      <c r="G7379" s="11">
        <v>17000</v>
      </c>
      <c r="H7379" s="11">
        <v>8900</v>
      </c>
      <c r="I7379" s="12">
        <f t="shared" si="470"/>
        <v>52.352941176470594</v>
      </c>
      <c r="J7379" s="11">
        <v>1431</v>
      </c>
      <c r="K7379" s="11">
        <f t="shared" si="471"/>
        <v>15569</v>
      </c>
      <c r="L7379" s="11">
        <v>56996.26953125</v>
      </c>
      <c r="M7379" s="13">
        <f t="shared" si="472"/>
        <v>0.27315822821463437</v>
      </c>
      <c r="N7379" s="14">
        <v>780</v>
      </c>
      <c r="O7379" s="15">
        <f t="shared" si="473"/>
        <v>19.96025641025641</v>
      </c>
      <c r="P7379" s="8">
        <v>401</v>
      </c>
    </row>
    <row r="7380" spans="1:16" x14ac:dyDescent="0.25">
      <c r="A7380" s="9">
        <v>22083016</v>
      </c>
      <c r="B7380" s="8" t="s">
        <v>7985</v>
      </c>
      <c r="C7380" s="10">
        <v>43007</v>
      </c>
      <c r="D7380" s="8" t="s">
        <v>19</v>
      </c>
      <c r="E7380" s="8" t="s">
        <v>16</v>
      </c>
      <c r="F7380" s="8" t="s">
        <v>7973</v>
      </c>
      <c r="G7380" s="11">
        <v>10000</v>
      </c>
      <c r="H7380" s="11">
        <v>10100</v>
      </c>
      <c r="I7380" s="12">
        <f t="shared" si="470"/>
        <v>101</v>
      </c>
      <c r="J7380" s="11">
        <v>645</v>
      </c>
      <c r="K7380" s="11">
        <f t="shared" si="471"/>
        <v>9355</v>
      </c>
      <c r="L7380" s="11">
        <v>79593.28125</v>
      </c>
      <c r="M7380" s="13">
        <f t="shared" si="472"/>
        <v>0.1175350463391029</v>
      </c>
      <c r="N7380" s="14">
        <v>900</v>
      </c>
      <c r="O7380" s="15">
        <f t="shared" si="473"/>
        <v>10.394444444444444</v>
      </c>
      <c r="P7380" s="8">
        <v>401</v>
      </c>
    </row>
    <row r="7381" spans="1:16" x14ac:dyDescent="0.25">
      <c r="A7381" s="9" t="s">
        <v>7986</v>
      </c>
      <c r="B7381" s="8" t="s">
        <v>7987</v>
      </c>
      <c r="C7381" s="10">
        <v>42537</v>
      </c>
      <c r="D7381" s="8" t="s">
        <v>15</v>
      </c>
      <c r="E7381" s="8" t="s">
        <v>16</v>
      </c>
      <c r="F7381" s="8" t="s">
        <v>7973</v>
      </c>
      <c r="G7381" s="11">
        <v>25000</v>
      </c>
      <c r="H7381" s="11">
        <v>9900</v>
      </c>
      <c r="I7381" s="12">
        <f t="shared" si="470"/>
        <v>39.6</v>
      </c>
      <c r="J7381" s="11">
        <v>1988</v>
      </c>
      <c r="K7381" s="11">
        <f t="shared" si="471"/>
        <v>23012</v>
      </c>
      <c r="L7381" s="11">
        <v>59108.20703125</v>
      </c>
      <c r="M7381" s="13">
        <f t="shared" si="472"/>
        <v>0.38931987884243813</v>
      </c>
      <c r="N7381" s="14">
        <v>912</v>
      </c>
      <c r="O7381" s="15">
        <f t="shared" si="473"/>
        <v>25.232456140350877</v>
      </c>
      <c r="P7381" s="8">
        <v>401</v>
      </c>
    </row>
    <row r="7382" spans="1:16" s="17" customFormat="1" x14ac:dyDescent="0.25">
      <c r="A7382" s="16">
        <v>22091340</v>
      </c>
      <c r="B7382" s="17" t="s">
        <v>7988</v>
      </c>
      <c r="C7382" s="18">
        <v>42990</v>
      </c>
      <c r="D7382" s="17" t="s">
        <v>15</v>
      </c>
      <c r="E7382" s="17" t="s">
        <v>16</v>
      </c>
      <c r="F7382" s="17" t="s">
        <v>7973</v>
      </c>
      <c r="G7382" s="19">
        <v>11000</v>
      </c>
      <c r="H7382" s="19">
        <v>10200</v>
      </c>
      <c r="I7382" s="20">
        <f t="shared" si="470"/>
        <v>92.72727272727272</v>
      </c>
      <c r="J7382" s="19">
        <v>1092</v>
      </c>
      <c r="K7382" s="19">
        <f t="shared" si="471"/>
        <v>9908</v>
      </c>
      <c r="L7382" s="19">
        <v>77604.4765625</v>
      </c>
      <c r="M7382" s="21">
        <f t="shared" si="472"/>
        <v>0.12767304721165712</v>
      </c>
      <c r="N7382" s="22">
        <v>1313</v>
      </c>
      <c r="O7382" s="23">
        <f t="shared" si="473"/>
        <v>7.5460776846915465</v>
      </c>
      <c r="P7382" s="17">
        <v>401</v>
      </c>
    </row>
    <row r="7383" spans="1:16" x14ac:dyDescent="0.25">
      <c r="A7383" s="9">
        <v>22012395</v>
      </c>
      <c r="B7383" s="8" t="s">
        <v>7989</v>
      </c>
      <c r="C7383" s="10">
        <v>42761</v>
      </c>
      <c r="D7383" s="8" t="s">
        <v>30</v>
      </c>
      <c r="E7383" s="8" t="s">
        <v>16</v>
      </c>
      <c r="F7383" s="8" t="s">
        <v>7990</v>
      </c>
      <c r="G7383" s="11">
        <v>7000</v>
      </c>
      <c r="H7383" s="11">
        <v>6500</v>
      </c>
      <c r="I7383" s="12">
        <f t="shared" si="470"/>
        <v>92.857142857142861</v>
      </c>
      <c r="J7383" s="11">
        <v>2618</v>
      </c>
      <c r="K7383" s="11">
        <f t="shared" si="471"/>
        <v>4382</v>
      </c>
      <c r="L7383" s="11">
        <v>48990.53515625</v>
      </c>
      <c r="M7383" s="13">
        <f t="shared" si="472"/>
        <v>8.9445848795570132E-2</v>
      </c>
      <c r="N7383" s="14">
        <v>748</v>
      </c>
      <c r="O7383" s="15">
        <f t="shared" si="473"/>
        <v>5.858288770053476</v>
      </c>
      <c r="P7383" s="8">
        <v>401</v>
      </c>
    </row>
    <row r="7384" spans="1:16" x14ac:dyDescent="0.25">
      <c r="A7384" s="9">
        <v>22012398</v>
      </c>
      <c r="B7384" s="8" t="s">
        <v>7991</v>
      </c>
      <c r="C7384" s="10">
        <v>42756</v>
      </c>
      <c r="D7384" s="8" t="s">
        <v>15</v>
      </c>
      <c r="E7384" s="8" t="s">
        <v>16</v>
      </c>
      <c r="F7384" s="8" t="s">
        <v>7990</v>
      </c>
      <c r="G7384" s="11">
        <v>35000</v>
      </c>
      <c r="H7384" s="11">
        <v>15600</v>
      </c>
      <c r="I7384" s="12">
        <f t="shared" si="470"/>
        <v>44.571428571428569</v>
      </c>
      <c r="J7384" s="11">
        <v>1768</v>
      </c>
      <c r="K7384" s="11">
        <f t="shared" si="471"/>
        <v>33232</v>
      </c>
      <c r="L7384" s="11">
        <v>93293.375</v>
      </c>
      <c r="M7384" s="13">
        <f t="shared" si="472"/>
        <v>0.3562096451114562</v>
      </c>
      <c r="N7384" s="14">
        <v>1123</v>
      </c>
      <c r="O7384" s="15">
        <f t="shared" si="473"/>
        <v>29.592163846838826</v>
      </c>
      <c r="P7384" s="8">
        <v>401</v>
      </c>
    </row>
    <row r="7385" spans="1:16" x14ac:dyDescent="0.25">
      <c r="A7385" s="9">
        <v>22052273</v>
      </c>
      <c r="B7385" s="8" t="s">
        <v>7992</v>
      </c>
      <c r="C7385" s="10">
        <v>42905</v>
      </c>
      <c r="D7385" s="8" t="s">
        <v>19</v>
      </c>
      <c r="E7385" s="8" t="s">
        <v>16</v>
      </c>
      <c r="F7385" s="8" t="s">
        <v>7990</v>
      </c>
      <c r="G7385" s="11">
        <v>31000</v>
      </c>
      <c r="H7385" s="11">
        <v>13200</v>
      </c>
      <c r="I7385" s="12">
        <f t="shared" si="470"/>
        <v>42.58064516129032</v>
      </c>
      <c r="J7385" s="11">
        <v>1748</v>
      </c>
      <c r="K7385" s="11">
        <f t="shared" si="471"/>
        <v>29252</v>
      </c>
      <c r="L7385" s="11">
        <v>87848.578125</v>
      </c>
      <c r="M7385" s="13">
        <f t="shared" si="472"/>
        <v>0.3329820541702706</v>
      </c>
      <c r="N7385" s="14">
        <v>1103</v>
      </c>
      <c r="O7385" s="15">
        <f t="shared" si="473"/>
        <v>26.520398912058024</v>
      </c>
      <c r="P7385" s="8">
        <v>401</v>
      </c>
    </row>
    <row r="7386" spans="1:16" x14ac:dyDescent="0.25">
      <c r="A7386" s="9">
        <v>22054373</v>
      </c>
      <c r="B7386" s="8" t="s">
        <v>7993</v>
      </c>
      <c r="C7386" s="10">
        <v>42461</v>
      </c>
      <c r="D7386" s="8" t="s">
        <v>19</v>
      </c>
      <c r="E7386" s="8" t="s">
        <v>16</v>
      </c>
      <c r="F7386" s="8" t="s">
        <v>7990</v>
      </c>
      <c r="G7386" s="11">
        <v>27500</v>
      </c>
      <c r="H7386" s="11">
        <v>14700</v>
      </c>
      <c r="I7386" s="12">
        <f t="shared" si="470"/>
        <v>53.454545454545453</v>
      </c>
      <c r="J7386" s="11">
        <v>1752</v>
      </c>
      <c r="K7386" s="11">
        <f t="shared" si="471"/>
        <v>25748</v>
      </c>
      <c r="L7386" s="11">
        <v>86447.953125</v>
      </c>
      <c r="M7386" s="13">
        <f t="shared" si="472"/>
        <v>0.29784395198772962</v>
      </c>
      <c r="N7386" s="14">
        <v>1058</v>
      </c>
      <c r="O7386" s="15">
        <f t="shared" si="473"/>
        <v>24.336483931947068</v>
      </c>
      <c r="P7386" s="8">
        <v>401</v>
      </c>
    </row>
    <row r="7387" spans="1:16" x14ac:dyDescent="0.25">
      <c r="A7387" s="9">
        <v>22054376</v>
      </c>
      <c r="B7387" s="8" t="s">
        <v>7994</v>
      </c>
      <c r="C7387" s="10">
        <v>43004</v>
      </c>
      <c r="D7387" s="8" t="s">
        <v>15</v>
      </c>
      <c r="E7387" s="8" t="s">
        <v>16</v>
      </c>
      <c r="F7387" s="8" t="s">
        <v>7990</v>
      </c>
      <c r="G7387" s="11">
        <v>35000</v>
      </c>
      <c r="H7387" s="11">
        <v>15100</v>
      </c>
      <c r="I7387" s="12">
        <f t="shared" si="470"/>
        <v>43.142857142857146</v>
      </c>
      <c r="J7387" s="11">
        <v>1752</v>
      </c>
      <c r="K7387" s="11">
        <f t="shared" si="471"/>
        <v>33248</v>
      </c>
      <c r="L7387" s="11">
        <v>103479.4921875</v>
      </c>
      <c r="M7387" s="13">
        <f t="shared" si="472"/>
        <v>0.32130037843398168</v>
      </c>
      <c r="N7387" s="14">
        <v>1087</v>
      </c>
      <c r="O7387" s="15">
        <f t="shared" si="473"/>
        <v>30.586936522539098</v>
      </c>
      <c r="P7387" s="8">
        <v>401</v>
      </c>
    </row>
    <row r="7388" spans="1:16" x14ac:dyDescent="0.25">
      <c r="A7388" s="9">
        <v>22054376</v>
      </c>
      <c r="B7388" s="8" t="s">
        <v>7994</v>
      </c>
      <c r="C7388" s="10">
        <v>43053</v>
      </c>
      <c r="D7388" s="8" t="s">
        <v>19</v>
      </c>
      <c r="E7388" s="8" t="s">
        <v>16</v>
      </c>
      <c r="F7388" s="8" t="s">
        <v>7990</v>
      </c>
      <c r="G7388" s="11">
        <v>54400</v>
      </c>
      <c r="H7388" s="11">
        <v>15100</v>
      </c>
      <c r="I7388" s="12">
        <f t="shared" si="470"/>
        <v>27.757352941176471</v>
      </c>
      <c r="J7388" s="11">
        <v>1752</v>
      </c>
      <c r="K7388" s="11">
        <f t="shared" si="471"/>
        <v>52648</v>
      </c>
      <c r="L7388" s="11">
        <v>103479.4921875</v>
      </c>
      <c r="M7388" s="13">
        <f t="shared" si="472"/>
        <v>0.50877713919009471</v>
      </c>
      <c r="N7388" s="14">
        <v>1087</v>
      </c>
      <c r="O7388" s="15">
        <f t="shared" si="473"/>
        <v>48.434222631094755</v>
      </c>
      <c r="P7388" s="8">
        <v>401</v>
      </c>
    </row>
    <row r="7389" spans="1:16" x14ac:dyDescent="0.25">
      <c r="A7389" s="9">
        <v>22054409</v>
      </c>
      <c r="B7389" s="8" t="s">
        <v>7995</v>
      </c>
      <c r="C7389" s="10">
        <v>42774</v>
      </c>
      <c r="D7389" s="8" t="s">
        <v>19</v>
      </c>
      <c r="E7389" s="8" t="s">
        <v>16</v>
      </c>
      <c r="F7389" s="8" t="s">
        <v>7990</v>
      </c>
      <c r="G7389" s="11">
        <v>25000</v>
      </c>
      <c r="H7389" s="11">
        <v>7300</v>
      </c>
      <c r="I7389" s="12">
        <f t="shared" si="470"/>
        <v>29.2</v>
      </c>
      <c r="J7389" s="11">
        <v>2117</v>
      </c>
      <c r="K7389" s="11">
        <f t="shared" si="471"/>
        <v>22883</v>
      </c>
      <c r="L7389" s="11">
        <v>120328.078125</v>
      </c>
      <c r="M7389" s="13">
        <f t="shared" si="472"/>
        <v>0.1901717401006649</v>
      </c>
      <c r="N7389" s="14">
        <v>1534</v>
      </c>
      <c r="O7389" s="15">
        <f t="shared" si="473"/>
        <v>14.917209908735332</v>
      </c>
      <c r="P7389" s="8">
        <v>401</v>
      </c>
    </row>
    <row r="7390" spans="1:16" x14ac:dyDescent="0.25">
      <c r="A7390" s="9">
        <v>22055037</v>
      </c>
      <c r="B7390" s="8" t="s">
        <v>7996</v>
      </c>
      <c r="C7390" s="10">
        <v>43024</v>
      </c>
      <c r="D7390" s="8" t="s">
        <v>30</v>
      </c>
      <c r="E7390" s="8" t="s">
        <v>16</v>
      </c>
      <c r="F7390" s="8" t="s">
        <v>7990</v>
      </c>
      <c r="G7390" s="11">
        <v>23100</v>
      </c>
      <c r="H7390" s="11">
        <v>13400</v>
      </c>
      <c r="I7390" s="12">
        <f t="shared" si="470"/>
        <v>58.00865800865801</v>
      </c>
      <c r="J7390" s="11">
        <v>2254</v>
      </c>
      <c r="K7390" s="11">
        <f t="shared" si="471"/>
        <v>20846</v>
      </c>
      <c r="L7390" s="11">
        <v>89091.484375</v>
      </c>
      <c r="M7390" s="13">
        <f t="shared" si="472"/>
        <v>0.23398420338644177</v>
      </c>
      <c r="N7390" s="14">
        <v>1157</v>
      </c>
      <c r="O7390" s="15">
        <f t="shared" si="473"/>
        <v>18.017286084701816</v>
      </c>
      <c r="P7390" s="8">
        <v>401</v>
      </c>
    </row>
    <row r="7391" spans="1:16" x14ac:dyDescent="0.25">
      <c r="A7391" s="9">
        <v>22055435</v>
      </c>
      <c r="B7391" s="8" t="s">
        <v>7997</v>
      </c>
      <c r="C7391" s="10">
        <v>42797</v>
      </c>
      <c r="D7391" s="8" t="s">
        <v>19</v>
      </c>
      <c r="E7391" s="8" t="s">
        <v>16</v>
      </c>
      <c r="F7391" s="8" t="s">
        <v>7990</v>
      </c>
      <c r="G7391" s="11">
        <v>25000</v>
      </c>
      <c r="H7391" s="11">
        <v>9200</v>
      </c>
      <c r="I7391" s="12">
        <f t="shared" si="470"/>
        <v>36.799999999999997</v>
      </c>
      <c r="J7391" s="11">
        <v>1696</v>
      </c>
      <c r="K7391" s="11">
        <f t="shared" si="471"/>
        <v>23304</v>
      </c>
      <c r="L7391" s="11">
        <v>74917.984375</v>
      </c>
      <c r="M7391" s="13">
        <f t="shared" si="472"/>
        <v>0.31106015724278485</v>
      </c>
      <c r="N7391" s="14">
        <v>1172</v>
      </c>
      <c r="O7391" s="15">
        <f t="shared" si="473"/>
        <v>19.883959044368602</v>
      </c>
      <c r="P7391" s="8">
        <v>401</v>
      </c>
    </row>
    <row r="7392" spans="1:16" x14ac:dyDescent="0.25">
      <c r="A7392" s="9">
        <v>22055440</v>
      </c>
      <c r="B7392" s="8" t="s">
        <v>7998</v>
      </c>
      <c r="C7392" s="10">
        <v>43024</v>
      </c>
      <c r="D7392" s="8" t="s">
        <v>30</v>
      </c>
      <c r="E7392" s="8" t="s">
        <v>16</v>
      </c>
      <c r="F7392" s="8" t="s">
        <v>7990</v>
      </c>
      <c r="G7392" s="11">
        <v>27200</v>
      </c>
      <c r="H7392" s="11">
        <v>13400</v>
      </c>
      <c r="I7392" s="12">
        <f t="shared" si="470"/>
        <v>49.264705882352942</v>
      </c>
      <c r="J7392" s="11">
        <v>1696</v>
      </c>
      <c r="K7392" s="11">
        <f t="shared" si="471"/>
        <v>25504</v>
      </c>
      <c r="L7392" s="11">
        <v>90444.796875</v>
      </c>
      <c r="M7392" s="13">
        <f t="shared" si="472"/>
        <v>0.28198415919102587</v>
      </c>
      <c r="N7392" s="14">
        <v>1181</v>
      </c>
      <c r="O7392" s="15">
        <f t="shared" si="473"/>
        <v>21.595258255715496</v>
      </c>
      <c r="P7392" s="8">
        <v>401</v>
      </c>
    </row>
    <row r="7393" spans="1:16" x14ac:dyDescent="0.25">
      <c r="A7393" s="9">
        <v>22055441</v>
      </c>
      <c r="B7393" s="8" t="s">
        <v>7999</v>
      </c>
      <c r="C7393" s="10">
        <v>42768</v>
      </c>
      <c r="D7393" s="8" t="s">
        <v>19</v>
      </c>
      <c r="E7393" s="8" t="s">
        <v>16</v>
      </c>
      <c r="F7393" s="8" t="s">
        <v>7990</v>
      </c>
      <c r="G7393" s="11">
        <v>27000</v>
      </c>
      <c r="H7393" s="11">
        <v>14300</v>
      </c>
      <c r="I7393" s="12">
        <f t="shared" si="470"/>
        <v>52.962962962962969</v>
      </c>
      <c r="J7393" s="11">
        <v>1696</v>
      </c>
      <c r="K7393" s="11">
        <f t="shared" si="471"/>
        <v>25304</v>
      </c>
      <c r="L7393" s="11">
        <v>91924.2890625</v>
      </c>
      <c r="M7393" s="13">
        <f t="shared" si="472"/>
        <v>0.27527001033204213</v>
      </c>
      <c r="N7393" s="14">
        <v>1230</v>
      </c>
      <c r="O7393" s="15">
        <f t="shared" si="473"/>
        <v>20.572357723577237</v>
      </c>
      <c r="P7393" s="8">
        <v>401</v>
      </c>
    </row>
    <row r="7394" spans="1:16" x14ac:dyDescent="0.25">
      <c r="A7394" s="9">
        <v>22056056</v>
      </c>
      <c r="B7394" s="8" t="s">
        <v>8000</v>
      </c>
      <c r="C7394" s="10">
        <v>42824</v>
      </c>
      <c r="D7394" s="8" t="s">
        <v>15</v>
      </c>
      <c r="E7394" s="8" t="s">
        <v>16</v>
      </c>
      <c r="F7394" s="8" t="s">
        <v>7990</v>
      </c>
      <c r="G7394" s="11">
        <v>24000</v>
      </c>
      <c r="H7394" s="11">
        <v>12800</v>
      </c>
      <c r="I7394" s="12">
        <f t="shared" si="470"/>
        <v>53.333333333333336</v>
      </c>
      <c r="J7394" s="11">
        <v>1193</v>
      </c>
      <c r="K7394" s="11">
        <f t="shared" si="471"/>
        <v>22807</v>
      </c>
      <c r="L7394" s="11">
        <v>75028.390625</v>
      </c>
      <c r="M7394" s="13">
        <f t="shared" si="472"/>
        <v>0.30397826489430979</v>
      </c>
      <c r="N7394" s="14">
        <v>917</v>
      </c>
      <c r="O7394" s="15">
        <f t="shared" si="473"/>
        <v>24.871319520174481</v>
      </c>
      <c r="P7394" s="8">
        <v>401</v>
      </c>
    </row>
    <row r="7395" spans="1:16" x14ac:dyDescent="0.25">
      <c r="A7395" s="9">
        <v>22056062</v>
      </c>
      <c r="B7395" s="8" t="s">
        <v>8001</v>
      </c>
      <c r="C7395" s="10">
        <v>43175</v>
      </c>
      <c r="D7395" s="8" t="s">
        <v>15</v>
      </c>
      <c r="E7395" s="8" t="s">
        <v>16</v>
      </c>
      <c r="F7395" s="8" t="s">
        <v>7990</v>
      </c>
      <c r="G7395" s="11">
        <v>22000</v>
      </c>
      <c r="H7395" s="11">
        <v>9900</v>
      </c>
      <c r="I7395" s="12">
        <f t="shared" si="470"/>
        <v>45</v>
      </c>
      <c r="J7395" s="11">
        <v>1193</v>
      </c>
      <c r="K7395" s="11">
        <f t="shared" si="471"/>
        <v>20807</v>
      </c>
      <c r="L7395" s="11">
        <v>66419.5546875</v>
      </c>
      <c r="M7395" s="13">
        <f t="shared" si="472"/>
        <v>0.31326617737646212</v>
      </c>
      <c r="N7395" s="14">
        <v>830</v>
      </c>
      <c r="O7395" s="15">
        <f t="shared" si="473"/>
        <v>25.068674698795181</v>
      </c>
      <c r="P7395" s="8">
        <v>401</v>
      </c>
    </row>
    <row r="7396" spans="1:16" x14ac:dyDescent="0.25">
      <c r="A7396" s="9">
        <v>22056063</v>
      </c>
      <c r="B7396" s="8" t="s">
        <v>8002</v>
      </c>
      <c r="C7396" s="10">
        <v>43112</v>
      </c>
      <c r="D7396" s="8" t="s">
        <v>30</v>
      </c>
      <c r="E7396" s="8" t="s">
        <v>16</v>
      </c>
      <c r="F7396" s="8" t="s">
        <v>7990</v>
      </c>
      <c r="G7396" s="11">
        <v>24500</v>
      </c>
      <c r="H7396" s="11">
        <v>6100</v>
      </c>
      <c r="I7396" s="12">
        <f t="shared" si="470"/>
        <v>24.897959183673468</v>
      </c>
      <c r="J7396" s="11">
        <v>701</v>
      </c>
      <c r="K7396" s="11">
        <f t="shared" si="471"/>
        <v>23799</v>
      </c>
      <c r="L7396" s="11">
        <v>38548.89453125</v>
      </c>
      <c r="M7396" s="13">
        <f t="shared" si="472"/>
        <v>0.61737178949988125</v>
      </c>
      <c r="N7396" s="14">
        <v>779</v>
      </c>
      <c r="O7396" s="15">
        <f t="shared" si="473"/>
        <v>30.550706033376123</v>
      </c>
      <c r="P7396" s="8">
        <v>401</v>
      </c>
    </row>
    <row r="7397" spans="1:16" x14ac:dyDescent="0.25">
      <c r="A7397" s="9">
        <v>22056075</v>
      </c>
      <c r="B7397" s="8" t="s">
        <v>8003</v>
      </c>
      <c r="C7397" s="10">
        <v>42936</v>
      </c>
      <c r="D7397" s="8" t="s">
        <v>15</v>
      </c>
      <c r="E7397" s="8" t="s">
        <v>16</v>
      </c>
      <c r="F7397" s="8" t="s">
        <v>7990</v>
      </c>
      <c r="G7397" s="11">
        <v>14000</v>
      </c>
      <c r="H7397" s="11">
        <v>10600</v>
      </c>
      <c r="I7397" s="12">
        <f t="shared" si="470"/>
        <v>75.714285714285708</v>
      </c>
      <c r="J7397" s="11">
        <v>1195</v>
      </c>
      <c r="K7397" s="11">
        <f t="shared" si="471"/>
        <v>12805</v>
      </c>
      <c r="L7397" s="11">
        <v>73482.6484375</v>
      </c>
      <c r="M7397" s="13">
        <f t="shared" si="472"/>
        <v>0.1742588253455668</v>
      </c>
      <c r="N7397" s="14">
        <v>856</v>
      </c>
      <c r="O7397" s="15">
        <f t="shared" si="473"/>
        <v>14.959112149532711</v>
      </c>
      <c r="P7397" s="8">
        <v>401</v>
      </c>
    </row>
    <row r="7398" spans="1:16" x14ac:dyDescent="0.25">
      <c r="A7398" s="9">
        <v>22056077</v>
      </c>
      <c r="B7398" s="8" t="s">
        <v>8004</v>
      </c>
      <c r="C7398" s="10">
        <v>43091</v>
      </c>
      <c r="D7398" s="8" t="s">
        <v>30</v>
      </c>
      <c r="E7398" s="8" t="s">
        <v>16</v>
      </c>
      <c r="F7398" s="8" t="s">
        <v>7990</v>
      </c>
      <c r="G7398" s="11">
        <v>43000</v>
      </c>
      <c r="H7398" s="11">
        <v>9900</v>
      </c>
      <c r="I7398" s="12">
        <f t="shared" si="470"/>
        <v>23.02325581395349</v>
      </c>
      <c r="J7398" s="11">
        <v>1209</v>
      </c>
      <c r="K7398" s="11">
        <f t="shared" si="471"/>
        <v>41791</v>
      </c>
      <c r="L7398" s="11">
        <v>67750.7890625</v>
      </c>
      <c r="M7398" s="13">
        <f t="shared" si="472"/>
        <v>0.61683414434402917</v>
      </c>
      <c r="N7398" s="14">
        <v>926</v>
      </c>
      <c r="O7398" s="15">
        <f t="shared" si="473"/>
        <v>45.130669546436287</v>
      </c>
      <c r="P7398" s="8">
        <v>401</v>
      </c>
    </row>
    <row r="7399" spans="1:16" x14ac:dyDescent="0.25">
      <c r="A7399" s="9">
        <v>22056399</v>
      </c>
      <c r="B7399" s="8" t="s">
        <v>8005</v>
      </c>
      <c r="C7399" s="10">
        <v>43000</v>
      </c>
      <c r="D7399" s="8" t="s">
        <v>32</v>
      </c>
      <c r="E7399" s="8" t="s">
        <v>16</v>
      </c>
      <c r="F7399" s="8" t="s">
        <v>7990</v>
      </c>
      <c r="G7399" s="11">
        <v>11000</v>
      </c>
      <c r="H7399" s="11">
        <v>10000</v>
      </c>
      <c r="I7399" s="12">
        <f t="shared" si="470"/>
        <v>90.909090909090907</v>
      </c>
      <c r="J7399" s="11">
        <v>991</v>
      </c>
      <c r="K7399" s="11">
        <f t="shared" si="471"/>
        <v>10009</v>
      </c>
      <c r="L7399" s="11">
        <v>70041.0078125</v>
      </c>
      <c r="M7399" s="13">
        <f t="shared" si="472"/>
        <v>0.14290199859479641</v>
      </c>
      <c r="N7399" s="14">
        <v>788</v>
      </c>
      <c r="O7399" s="15">
        <f t="shared" si="473"/>
        <v>12.701776649746193</v>
      </c>
      <c r="P7399" s="8">
        <v>401</v>
      </c>
    </row>
    <row r="7400" spans="1:16" x14ac:dyDescent="0.25">
      <c r="A7400" s="9">
        <v>22056400</v>
      </c>
      <c r="B7400" s="8" t="s">
        <v>8006</v>
      </c>
      <c r="C7400" s="10">
        <v>42933</v>
      </c>
      <c r="D7400" s="8" t="s">
        <v>15</v>
      </c>
      <c r="E7400" s="8" t="s">
        <v>16</v>
      </c>
      <c r="F7400" s="8" t="s">
        <v>7990</v>
      </c>
      <c r="G7400" s="11">
        <v>64900</v>
      </c>
      <c r="H7400" s="11">
        <v>16000</v>
      </c>
      <c r="I7400" s="12">
        <f t="shared" si="470"/>
        <v>24.65331278890601</v>
      </c>
      <c r="J7400" s="11">
        <v>1226</v>
      </c>
      <c r="K7400" s="11">
        <f t="shared" si="471"/>
        <v>63674</v>
      </c>
      <c r="L7400" s="11">
        <v>116706.625</v>
      </c>
      <c r="M7400" s="13">
        <f t="shared" si="472"/>
        <v>0.5455902781868639</v>
      </c>
      <c r="N7400" s="14">
        <v>1267</v>
      </c>
      <c r="O7400" s="15">
        <f t="shared" si="473"/>
        <v>50.255722178374114</v>
      </c>
      <c r="P7400" s="8">
        <v>401</v>
      </c>
    </row>
    <row r="7401" spans="1:16" x14ac:dyDescent="0.25">
      <c r="A7401" s="9">
        <v>22056413</v>
      </c>
      <c r="B7401" s="8" t="s">
        <v>8007</v>
      </c>
      <c r="C7401" s="10">
        <v>42902</v>
      </c>
      <c r="D7401" s="8" t="s">
        <v>19</v>
      </c>
      <c r="E7401" s="8" t="s">
        <v>16</v>
      </c>
      <c r="F7401" s="8" t="s">
        <v>7990</v>
      </c>
      <c r="G7401" s="11">
        <v>20000</v>
      </c>
      <c r="H7401" s="11">
        <v>7500</v>
      </c>
      <c r="I7401" s="12">
        <f t="shared" si="470"/>
        <v>37.5</v>
      </c>
      <c r="J7401" s="11">
        <v>1193</v>
      </c>
      <c r="K7401" s="11">
        <f t="shared" si="471"/>
        <v>18807</v>
      </c>
      <c r="L7401" s="11">
        <v>48328.07421875</v>
      </c>
      <c r="M7401" s="13">
        <f t="shared" si="472"/>
        <v>0.38915268824643934</v>
      </c>
      <c r="N7401" s="14">
        <v>797</v>
      </c>
      <c r="O7401" s="15">
        <f t="shared" si="473"/>
        <v>23.59723964868256</v>
      </c>
      <c r="P7401" s="8">
        <v>401</v>
      </c>
    </row>
    <row r="7402" spans="1:16" x14ac:dyDescent="0.25">
      <c r="A7402" s="9">
        <v>22056414</v>
      </c>
      <c r="B7402" s="8" t="s">
        <v>8008</v>
      </c>
      <c r="C7402" s="10">
        <v>43028</v>
      </c>
      <c r="D7402" s="8" t="s">
        <v>15</v>
      </c>
      <c r="E7402" s="8" t="s">
        <v>16</v>
      </c>
      <c r="F7402" s="8" t="s">
        <v>7990</v>
      </c>
      <c r="G7402" s="11">
        <v>22000</v>
      </c>
      <c r="H7402" s="11">
        <v>10000</v>
      </c>
      <c r="I7402" s="12">
        <f t="shared" si="470"/>
        <v>45.454545454545453</v>
      </c>
      <c r="J7402" s="11">
        <v>1193</v>
      </c>
      <c r="K7402" s="11">
        <f t="shared" si="471"/>
        <v>20807</v>
      </c>
      <c r="L7402" s="11">
        <v>69984.2265625</v>
      </c>
      <c r="M7402" s="13">
        <f t="shared" si="472"/>
        <v>0.2973098514051325</v>
      </c>
      <c r="N7402" s="14">
        <v>831</v>
      </c>
      <c r="O7402" s="15">
        <f t="shared" si="473"/>
        <v>25.038507821901323</v>
      </c>
      <c r="P7402" s="8">
        <v>401</v>
      </c>
    </row>
    <row r="7403" spans="1:16" x14ac:dyDescent="0.25">
      <c r="A7403" s="9">
        <v>22056429</v>
      </c>
      <c r="B7403" s="8" t="s">
        <v>8009</v>
      </c>
      <c r="C7403" s="10">
        <v>43189</v>
      </c>
      <c r="D7403" s="8" t="s">
        <v>30</v>
      </c>
      <c r="E7403" s="8" t="s">
        <v>16</v>
      </c>
      <c r="F7403" s="8" t="s">
        <v>7990</v>
      </c>
      <c r="G7403" s="11">
        <v>20000</v>
      </c>
      <c r="H7403" s="11">
        <v>11100</v>
      </c>
      <c r="I7403" s="12">
        <f t="shared" si="470"/>
        <v>55.500000000000007</v>
      </c>
      <c r="J7403" s="11">
        <v>755</v>
      </c>
      <c r="K7403" s="11">
        <f t="shared" si="471"/>
        <v>19245</v>
      </c>
      <c r="L7403" s="11">
        <v>73173.5</v>
      </c>
      <c r="M7403" s="13">
        <f t="shared" si="472"/>
        <v>0.26300504964228855</v>
      </c>
      <c r="N7403" s="14">
        <v>939</v>
      </c>
      <c r="O7403" s="15">
        <f t="shared" si="473"/>
        <v>20.495207667731631</v>
      </c>
      <c r="P7403" s="8">
        <v>401</v>
      </c>
    </row>
    <row r="7404" spans="1:16" x14ac:dyDescent="0.25">
      <c r="A7404" s="9">
        <v>22056435</v>
      </c>
      <c r="B7404" s="8" t="s">
        <v>8010</v>
      </c>
      <c r="C7404" s="10">
        <v>42647</v>
      </c>
      <c r="D7404" s="8" t="s">
        <v>19</v>
      </c>
      <c r="E7404" s="8" t="s">
        <v>16</v>
      </c>
      <c r="F7404" s="8" t="s">
        <v>7990</v>
      </c>
      <c r="G7404" s="11">
        <v>19000</v>
      </c>
      <c r="H7404" s="11">
        <v>13200</v>
      </c>
      <c r="I7404" s="12">
        <f t="shared" si="470"/>
        <v>69.473684210526315</v>
      </c>
      <c r="J7404" s="11">
        <v>1193</v>
      </c>
      <c r="K7404" s="11">
        <f t="shared" si="471"/>
        <v>17807</v>
      </c>
      <c r="L7404" s="11">
        <v>76406.9375</v>
      </c>
      <c r="M7404" s="13">
        <f t="shared" si="472"/>
        <v>0.23305475369955772</v>
      </c>
      <c r="N7404" s="14">
        <v>898</v>
      </c>
      <c r="O7404" s="15">
        <f t="shared" si="473"/>
        <v>19.829621380846326</v>
      </c>
      <c r="P7404" s="8">
        <v>401</v>
      </c>
    </row>
    <row r="7405" spans="1:16" x14ac:dyDescent="0.25">
      <c r="A7405" s="9">
        <v>22057290</v>
      </c>
      <c r="B7405" s="8" t="s">
        <v>8011</v>
      </c>
      <c r="C7405" s="10">
        <v>42847</v>
      </c>
      <c r="D7405" s="8" t="s">
        <v>15</v>
      </c>
      <c r="E7405" s="8" t="s">
        <v>16</v>
      </c>
      <c r="F7405" s="8" t="s">
        <v>7990</v>
      </c>
      <c r="G7405" s="11">
        <v>30000</v>
      </c>
      <c r="H7405" s="11">
        <v>11600</v>
      </c>
      <c r="I7405" s="12">
        <f t="shared" si="470"/>
        <v>38.666666666666664</v>
      </c>
      <c r="J7405" s="11">
        <v>1608</v>
      </c>
      <c r="K7405" s="11">
        <f t="shared" si="471"/>
        <v>28392</v>
      </c>
      <c r="L7405" s="11">
        <v>80422.7109375</v>
      </c>
      <c r="M7405" s="13">
        <f t="shared" si="472"/>
        <v>0.35303460513864876</v>
      </c>
      <c r="N7405" s="14">
        <v>1053</v>
      </c>
      <c r="O7405" s="15">
        <f t="shared" si="473"/>
        <v>26.962962962962962</v>
      </c>
      <c r="P7405" s="8">
        <v>401</v>
      </c>
    </row>
    <row r="7406" spans="1:16" x14ac:dyDescent="0.25">
      <c r="A7406" s="9">
        <v>22057305</v>
      </c>
      <c r="B7406" s="8" t="s">
        <v>8012</v>
      </c>
      <c r="C7406" s="10">
        <v>42842</v>
      </c>
      <c r="D7406" s="8" t="s">
        <v>15</v>
      </c>
      <c r="E7406" s="8" t="s">
        <v>16</v>
      </c>
      <c r="F7406" s="8" t="s">
        <v>7990</v>
      </c>
      <c r="G7406" s="11">
        <v>65000</v>
      </c>
      <c r="H7406" s="11">
        <v>14700</v>
      </c>
      <c r="I7406" s="12">
        <f t="shared" si="470"/>
        <v>22.615384615384613</v>
      </c>
      <c r="J7406" s="11">
        <v>1226</v>
      </c>
      <c r="K7406" s="11">
        <f t="shared" si="471"/>
        <v>63774</v>
      </c>
      <c r="L7406" s="11">
        <v>102141.953125</v>
      </c>
      <c r="M7406" s="13">
        <f t="shared" si="472"/>
        <v>0.62436636513063548</v>
      </c>
      <c r="N7406" s="14">
        <v>1195</v>
      </c>
      <c r="O7406" s="15">
        <f t="shared" si="473"/>
        <v>53.367364016736403</v>
      </c>
      <c r="P7406" s="8">
        <v>401</v>
      </c>
    </row>
    <row r="7407" spans="1:16" x14ac:dyDescent="0.25">
      <c r="A7407" s="9">
        <v>22057309</v>
      </c>
      <c r="B7407" s="8" t="s">
        <v>8013</v>
      </c>
      <c r="C7407" s="10">
        <v>42863</v>
      </c>
      <c r="D7407" s="8" t="s">
        <v>15</v>
      </c>
      <c r="E7407" s="8" t="s">
        <v>16</v>
      </c>
      <c r="F7407" s="8" t="s">
        <v>7990</v>
      </c>
      <c r="G7407" s="11">
        <v>43000</v>
      </c>
      <c r="H7407" s="11">
        <v>10400</v>
      </c>
      <c r="I7407" s="12">
        <f t="shared" si="470"/>
        <v>24.186046511627907</v>
      </c>
      <c r="J7407" s="11">
        <v>1193</v>
      </c>
      <c r="K7407" s="11">
        <f t="shared" si="471"/>
        <v>41807</v>
      </c>
      <c r="L7407" s="11">
        <v>69839.1171875</v>
      </c>
      <c r="M7407" s="13">
        <f t="shared" si="472"/>
        <v>0.5986186779503383</v>
      </c>
      <c r="N7407" s="14">
        <v>1145</v>
      </c>
      <c r="O7407" s="15">
        <f t="shared" si="473"/>
        <v>36.512663755458519</v>
      </c>
      <c r="P7407" s="8">
        <v>401</v>
      </c>
    </row>
    <row r="7408" spans="1:16" x14ac:dyDescent="0.25">
      <c r="A7408" s="9">
        <v>22057309</v>
      </c>
      <c r="B7408" s="8" t="s">
        <v>8013</v>
      </c>
      <c r="C7408" s="10">
        <v>43024</v>
      </c>
      <c r="D7408" s="8" t="s">
        <v>15</v>
      </c>
      <c r="E7408" s="8" t="s">
        <v>16</v>
      </c>
      <c r="F7408" s="8" t="s">
        <v>7990</v>
      </c>
      <c r="G7408" s="11">
        <v>55000</v>
      </c>
      <c r="H7408" s="11">
        <v>10400</v>
      </c>
      <c r="I7408" s="12">
        <f t="shared" si="470"/>
        <v>18.90909090909091</v>
      </c>
      <c r="J7408" s="11">
        <v>1193</v>
      </c>
      <c r="K7408" s="11">
        <f t="shared" si="471"/>
        <v>53807</v>
      </c>
      <c r="L7408" s="11">
        <v>69839.1171875</v>
      </c>
      <c r="M7408" s="13">
        <f t="shared" si="472"/>
        <v>0.77044215572688435</v>
      </c>
      <c r="N7408" s="14">
        <v>1145</v>
      </c>
      <c r="O7408" s="15">
        <f t="shared" si="473"/>
        <v>46.993013100436684</v>
      </c>
      <c r="P7408" s="8">
        <v>401</v>
      </c>
    </row>
    <row r="7409" spans="1:16" x14ac:dyDescent="0.25">
      <c r="A7409" s="9" t="s">
        <v>8014</v>
      </c>
      <c r="B7409" s="8" t="s">
        <v>8015</v>
      </c>
      <c r="C7409" s="10">
        <v>42621</v>
      </c>
      <c r="D7409" s="8" t="s">
        <v>32</v>
      </c>
      <c r="E7409" s="8" t="s">
        <v>16</v>
      </c>
      <c r="F7409" s="8" t="s">
        <v>7990</v>
      </c>
      <c r="G7409" s="11">
        <v>6000</v>
      </c>
      <c r="H7409" s="11">
        <v>5500</v>
      </c>
      <c r="I7409" s="12">
        <f t="shared" si="470"/>
        <v>91.666666666666657</v>
      </c>
      <c r="J7409" s="11">
        <v>2174</v>
      </c>
      <c r="K7409" s="11">
        <f t="shared" si="471"/>
        <v>3826</v>
      </c>
      <c r="L7409" s="11">
        <v>75107.2578125</v>
      </c>
      <c r="M7409" s="13">
        <f t="shared" si="472"/>
        <v>5.0940483136148317E-2</v>
      </c>
      <c r="N7409" s="14">
        <v>1222</v>
      </c>
      <c r="O7409" s="15">
        <f t="shared" si="473"/>
        <v>3.1309328968903438</v>
      </c>
      <c r="P7409" s="8">
        <v>401</v>
      </c>
    </row>
    <row r="7410" spans="1:16" x14ac:dyDescent="0.25">
      <c r="A7410" s="9">
        <v>22058668</v>
      </c>
      <c r="B7410" s="8" t="s">
        <v>8016</v>
      </c>
      <c r="C7410" s="10">
        <v>42949</v>
      </c>
      <c r="D7410" s="8" t="s">
        <v>19</v>
      </c>
      <c r="E7410" s="8" t="s">
        <v>16</v>
      </c>
      <c r="F7410" s="8" t="s">
        <v>7990</v>
      </c>
      <c r="G7410" s="11">
        <v>53850</v>
      </c>
      <c r="H7410" s="11">
        <v>11000</v>
      </c>
      <c r="I7410" s="12">
        <f t="shared" si="470"/>
        <v>20.42711234911792</v>
      </c>
      <c r="J7410" s="11">
        <v>1193</v>
      </c>
      <c r="K7410" s="11">
        <f t="shared" si="471"/>
        <v>52657</v>
      </c>
      <c r="L7410" s="11">
        <v>75731.859375</v>
      </c>
      <c r="M7410" s="13">
        <f t="shared" si="472"/>
        <v>0.6953084267911519</v>
      </c>
      <c r="N7410" s="14">
        <v>1059</v>
      </c>
      <c r="O7410" s="15">
        <f t="shared" si="473"/>
        <v>49.723323890462702</v>
      </c>
      <c r="P7410" s="8">
        <v>401</v>
      </c>
    </row>
    <row r="7411" spans="1:16" x14ac:dyDescent="0.25">
      <c r="A7411" s="9">
        <v>22058669</v>
      </c>
      <c r="B7411" s="8" t="s">
        <v>8017</v>
      </c>
      <c r="C7411" s="10">
        <v>43188</v>
      </c>
      <c r="D7411" s="8" t="s">
        <v>19</v>
      </c>
      <c r="E7411" s="8" t="s">
        <v>16</v>
      </c>
      <c r="F7411" s="8" t="s">
        <v>7990</v>
      </c>
      <c r="G7411" s="11">
        <v>37000</v>
      </c>
      <c r="H7411" s="11">
        <v>13100</v>
      </c>
      <c r="I7411" s="12">
        <f t="shared" si="470"/>
        <v>35.405405405405403</v>
      </c>
      <c r="J7411" s="11">
        <v>1193</v>
      </c>
      <c r="K7411" s="11">
        <f t="shared" si="471"/>
        <v>35807</v>
      </c>
      <c r="L7411" s="11">
        <v>91280.7578125</v>
      </c>
      <c r="M7411" s="13">
        <f t="shared" si="472"/>
        <v>0.39227325515363526</v>
      </c>
      <c r="N7411" s="14">
        <v>1389</v>
      </c>
      <c r="O7411" s="15">
        <f t="shared" si="473"/>
        <v>25.778977681785456</v>
      </c>
      <c r="P7411" s="8">
        <v>401</v>
      </c>
    </row>
    <row r="7412" spans="1:16" x14ac:dyDescent="0.25">
      <c r="A7412" s="9">
        <v>22058674</v>
      </c>
      <c r="B7412" s="8" t="s">
        <v>8018</v>
      </c>
      <c r="C7412" s="10">
        <v>42759</v>
      </c>
      <c r="D7412" s="8" t="s">
        <v>30</v>
      </c>
      <c r="E7412" s="8" t="s">
        <v>16</v>
      </c>
      <c r="F7412" s="8" t="s">
        <v>7990</v>
      </c>
      <c r="G7412" s="11">
        <v>7700</v>
      </c>
      <c r="H7412" s="11">
        <v>7100</v>
      </c>
      <c r="I7412" s="12">
        <f t="shared" si="470"/>
        <v>92.20779220779221</v>
      </c>
      <c r="J7412" s="11">
        <v>1366</v>
      </c>
      <c r="K7412" s="11">
        <f t="shared" si="471"/>
        <v>6334</v>
      </c>
      <c r="L7412" s="11">
        <v>58388.01171875</v>
      </c>
      <c r="M7412" s="13">
        <f t="shared" si="472"/>
        <v>0.10848117299335915</v>
      </c>
      <c r="N7412" s="14">
        <v>893</v>
      </c>
      <c r="O7412" s="15">
        <f t="shared" si="473"/>
        <v>7.0929451287793954</v>
      </c>
      <c r="P7412" s="8">
        <v>401</v>
      </c>
    </row>
    <row r="7413" spans="1:16" x14ac:dyDescent="0.25">
      <c r="A7413" s="9">
        <v>22058690</v>
      </c>
      <c r="B7413" s="8" t="s">
        <v>8019</v>
      </c>
      <c r="C7413" s="10">
        <v>43067</v>
      </c>
      <c r="D7413" s="8" t="s">
        <v>15</v>
      </c>
      <c r="E7413" s="8" t="s">
        <v>16</v>
      </c>
      <c r="F7413" s="8" t="s">
        <v>7990</v>
      </c>
      <c r="G7413" s="11">
        <v>46000</v>
      </c>
      <c r="H7413" s="11">
        <v>11800</v>
      </c>
      <c r="I7413" s="12">
        <f t="shared" si="470"/>
        <v>25.65217391304348</v>
      </c>
      <c r="J7413" s="11">
        <v>959</v>
      </c>
      <c r="K7413" s="11">
        <f t="shared" si="471"/>
        <v>45041</v>
      </c>
      <c r="L7413" s="11">
        <v>78905.359375</v>
      </c>
      <c r="M7413" s="13">
        <f t="shared" si="472"/>
        <v>0.57082307661690435</v>
      </c>
      <c r="N7413" s="14">
        <v>1071</v>
      </c>
      <c r="O7413" s="15">
        <f t="shared" si="473"/>
        <v>42.055088702147529</v>
      </c>
      <c r="P7413" s="8">
        <v>401</v>
      </c>
    </row>
    <row r="7414" spans="1:16" x14ac:dyDescent="0.25">
      <c r="A7414" s="9">
        <v>22058700</v>
      </c>
      <c r="B7414" s="8" t="s">
        <v>8020</v>
      </c>
      <c r="C7414" s="10">
        <v>42468</v>
      </c>
      <c r="D7414" s="8" t="s">
        <v>19</v>
      </c>
      <c r="E7414" s="8" t="s">
        <v>16</v>
      </c>
      <c r="F7414" s="8" t="s">
        <v>7990</v>
      </c>
      <c r="G7414" s="11">
        <v>38000</v>
      </c>
      <c r="H7414" s="11">
        <v>11200</v>
      </c>
      <c r="I7414" s="12">
        <f t="shared" si="470"/>
        <v>29.473684210526311</v>
      </c>
      <c r="J7414" s="11">
        <v>1631</v>
      </c>
      <c r="K7414" s="11">
        <f t="shared" si="471"/>
        <v>36369</v>
      </c>
      <c r="L7414" s="11">
        <v>67564.671875</v>
      </c>
      <c r="M7414" s="13">
        <f t="shared" si="472"/>
        <v>0.53828426884519665</v>
      </c>
      <c r="N7414" s="14">
        <v>961</v>
      </c>
      <c r="O7414" s="15">
        <f t="shared" si="473"/>
        <v>37.844953173777313</v>
      </c>
      <c r="P7414" s="8">
        <v>401</v>
      </c>
    </row>
    <row r="7415" spans="1:16" x14ac:dyDescent="0.25">
      <c r="A7415" s="9">
        <v>22058993</v>
      </c>
      <c r="B7415" s="8" t="s">
        <v>8021</v>
      </c>
      <c r="C7415" s="10">
        <v>42983</v>
      </c>
      <c r="D7415" s="8" t="s">
        <v>15</v>
      </c>
      <c r="E7415" s="8" t="s">
        <v>16</v>
      </c>
      <c r="F7415" s="8" t="s">
        <v>7990</v>
      </c>
      <c r="G7415" s="11">
        <v>30000</v>
      </c>
      <c r="H7415" s="11">
        <v>10600</v>
      </c>
      <c r="I7415" s="12">
        <f t="shared" si="470"/>
        <v>35.333333333333336</v>
      </c>
      <c r="J7415" s="11">
        <v>1193</v>
      </c>
      <c r="K7415" s="11">
        <f t="shared" si="471"/>
        <v>28807</v>
      </c>
      <c r="L7415" s="11">
        <v>71851.734375</v>
      </c>
      <c r="M7415" s="13">
        <f t="shared" si="472"/>
        <v>0.40092282045209854</v>
      </c>
      <c r="N7415" s="14">
        <v>863</v>
      </c>
      <c r="O7415" s="15">
        <f t="shared" si="473"/>
        <v>33.380069524913097</v>
      </c>
      <c r="P7415" s="8">
        <v>401</v>
      </c>
    </row>
    <row r="7416" spans="1:16" x14ac:dyDescent="0.25">
      <c r="A7416" s="9">
        <v>22059014</v>
      </c>
      <c r="B7416" s="8" t="s">
        <v>8022</v>
      </c>
      <c r="C7416" s="10">
        <v>42741</v>
      </c>
      <c r="D7416" s="8" t="s">
        <v>15</v>
      </c>
      <c r="E7416" s="8" t="s">
        <v>16</v>
      </c>
      <c r="F7416" s="8" t="s">
        <v>7990</v>
      </c>
      <c r="G7416" s="11">
        <v>17500</v>
      </c>
      <c r="H7416" s="11">
        <v>15100</v>
      </c>
      <c r="I7416" s="12">
        <f t="shared" si="470"/>
        <v>86.285714285714292</v>
      </c>
      <c r="J7416" s="11">
        <v>1226</v>
      </c>
      <c r="K7416" s="11">
        <f t="shared" si="471"/>
        <v>16274</v>
      </c>
      <c r="L7416" s="11">
        <v>103189.2734375</v>
      </c>
      <c r="M7416" s="13">
        <f t="shared" si="472"/>
        <v>0.15771019077730872</v>
      </c>
      <c r="N7416" s="14">
        <v>1204</v>
      </c>
      <c r="O7416" s="15">
        <f t="shared" si="473"/>
        <v>13.516611295681063</v>
      </c>
      <c r="P7416" s="8">
        <v>401</v>
      </c>
    </row>
    <row r="7417" spans="1:16" x14ac:dyDescent="0.25">
      <c r="A7417" s="9">
        <v>22059016</v>
      </c>
      <c r="B7417" s="8" t="s">
        <v>8023</v>
      </c>
      <c r="C7417" s="10">
        <v>42692</v>
      </c>
      <c r="D7417" s="8" t="s">
        <v>19</v>
      </c>
      <c r="E7417" s="8" t="s">
        <v>16</v>
      </c>
      <c r="F7417" s="8" t="s">
        <v>7990</v>
      </c>
      <c r="G7417" s="11">
        <v>16800</v>
      </c>
      <c r="H7417" s="11">
        <v>8100</v>
      </c>
      <c r="I7417" s="12">
        <f t="shared" si="470"/>
        <v>48.214285714285715</v>
      </c>
      <c r="J7417" s="11">
        <v>1226</v>
      </c>
      <c r="K7417" s="11">
        <f t="shared" si="471"/>
        <v>15574</v>
      </c>
      <c r="L7417" s="11">
        <v>73605.6796875</v>
      </c>
      <c r="M7417" s="13">
        <f t="shared" si="472"/>
        <v>0.21158693277639601</v>
      </c>
      <c r="N7417" s="14">
        <v>1165</v>
      </c>
      <c r="O7417" s="15">
        <f t="shared" si="473"/>
        <v>13.36824034334764</v>
      </c>
      <c r="P7417" s="8">
        <v>401</v>
      </c>
    </row>
    <row r="7418" spans="1:16" x14ac:dyDescent="0.25">
      <c r="A7418" s="9">
        <v>22059030</v>
      </c>
      <c r="B7418" s="8" t="s">
        <v>8024</v>
      </c>
      <c r="C7418" s="10">
        <v>43151</v>
      </c>
      <c r="D7418" s="8" t="s">
        <v>15</v>
      </c>
      <c r="E7418" s="8" t="s">
        <v>16</v>
      </c>
      <c r="F7418" s="8" t="s">
        <v>7990</v>
      </c>
      <c r="G7418" s="11">
        <v>37500</v>
      </c>
      <c r="H7418" s="11">
        <v>11000</v>
      </c>
      <c r="I7418" s="12">
        <f t="shared" si="470"/>
        <v>29.333333333333332</v>
      </c>
      <c r="J7418" s="11">
        <v>1397</v>
      </c>
      <c r="K7418" s="11">
        <f t="shared" si="471"/>
        <v>36103</v>
      </c>
      <c r="L7418" s="11">
        <v>72602.5234375</v>
      </c>
      <c r="M7418" s="13">
        <f t="shared" si="472"/>
        <v>0.49726921724806611</v>
      </c>
      <c r="N7418" s="14">
        <v>1004</v>
      </c>
      <c r="O7418" s="15">
        <f t="shared" si="473"/>
        <v>35.959163346613543</v>
      </c>
      <c r="P7418" s="8">
        <v>401</v>
      </c>
    </row>
    <row r="7419" spans="1:16" x14ac:dyDescent="0.25">
      <c r="A7419" s="9">
        <v>22060049</v>
      </c>
      <c r="B7419" s="8" t="s">
        <v>8025</v>
      </c>
      <c r="C7419" s="10">
        <v>42986</v>
      </c>
      <c r="D7419" s="8" t="s">
        <v>15</v>
      </c>
      <c r="E7419" s="8" t="s">
        <v>16</v>
      </c>
      <c r="F7419" s="8" t="s">
        <v>7990</v>
      </c>
      <c r="G7419" s="11">
        <v>34900</v>
      </c>
      <c r="H7419" s="11">
        <v>10700</v>
      </c>
      <c r="I7419" s="12">
        <f t="shared" si="470"/>
        <v>30.659025787965614</v>
      </c>
      <c r="J7419" s="11">
        <v>1193</v>
      </c>
      <c r="K7419" s="11">
        <f t="shared" si="471"/>
        <v>33707</v>
      </c>
      <c r="L7419" s="11">
        <v>75807.5703125</v>
      </c>
      <c r="M7419" s="13">
        <f t="shared" si="472"/>
        <v>0.44463897023806886</v>
      </c>
      <c r="N7419" s="14">
        <v>828</v>
      </c>
      <c r="O7419" s="15">
        <f t="shared" si="473"/>
        <v>40.70893719806763</v>
      </c>
      <c r="P7419" s="8">
        <v>401</v>
      </c>
    </row>
    <row r="7420" spans="1:16" x14ac:dyDescent="0.25">
      <c r="A7420" s="9">
        <v>22060065</v>
      </c>
      <c r="B7420" s="8" t="s">
        <v>8026</v>
      </c>
      <c r="C7420" s="10">
        <v>42705</v>
      </c>
      <c r="D7420" s="8" t="s">
        <v>19</v>
      </c>
      <c r="E7420" s="8" t="s">
        <v>16</v>
      </c>
      <c r="F7420" s="8" t="s">
        <v>7990</v>
      </c>
      <c r="G7420" s="11">
        <v>25000</v>
      </c>
      <c r="H7420" s="11">
        <v>12800</v>
      </c>
      <c r="I7420" s="12">
        <f t="shared" si="470"/>
        <v>51.2</v>
      </c>
      <c r="J7420" s="11">
        <v>1206</v>
      </c>
      <c r="K7420" s="11">
        <f t="shared" si="471"/>
        <v>23794</v>
      </c>
      <c r="L7420" s="11">
        <v>72283.9140625</v>
      </c>
      <c r="M7420" s="13">
        <f t="shared" si="472"/>
        <v>0.32917420574965839</v>
      </c>
      <c r="N7420" s="14">
        <v>805</v>
      </c>
      <c r="O7420" s="15">
        <f t="shared" si="473"/>
        <v>29.557763975155279</v>
      </c>
      <c r="P7420" s="8">
        <v>401</v>
      </c>
    </row>
    <row r="7421" spans="1:16" x14ac:dyDescent="0.25">
      <c r="A7421" s="9">
        <v>22060386</v>
      </c>
      <c r="B7421" s="8" t="s">
        <v>8027</v>
      </c>
      <c r="C7421" s="10">
        <v>43028</v>
      </c>
      <c r="D7421" s="8" t="s">
        <v>15</v>
      </c>
      <c r="E7421" s="8" t="s">
        <v>16</v>
      </c>
      <c r="F7421" s="8" t="s">
        <v>7990</v>
      </c>
      <c r="G7421" s="11">
        <v>12400</v>
      </c>
      <c r="H7421" s="11">
        <v>10900</v>
      </c>
      <c r="I7421" s="12">
        <f t="shared" si="470"/>
        <v>87.903225806451616</v>
      </c>
      <c r="J7421" s="11">
        <v>1226</v>
      </c>
      <c r="K7421" s="11">
        <f t="shared" si="471"/>
        <v>11174</v>
      </c>
      <c r="L7421" s="11">
        <v>77356.46875</v>
      </c>
      <c r="M7421" s="13">
        <f t="shared" si="472"/>
        <v>0.14444816549359357</v>
      </c>
      <c r="N7421" s="14">
        <v>1247</v>
      </c>
      <c r="O7421" s="15">
        <f t="shared" si="473"/>
        <v>8.9607056936647957</v>
      </c>
      <c r="P7421" s="8">
        <v>401</v>
      </c>
    </row>
    <row r="7422" spans="1:16" x14ac:dyDescent="0.25">
      <c r="A7422" s="9">
        <v>22060404</v>
      </c>
      <c r="B7422" s="8" t="s">
        <v>8028</v>
      </c>
      <c r="C7422" s="10">
        <v>42647</v>
      </c>
      <c r="D7422" s="8" t="s">
        <v>19</v>
      </c>
      <c r="E7422" s="8" t="s">
        <v>16</v>
      </c>
      <c r="F7422" s="8" t="s">
        <v>7990</v>
      </c>
      <c r="G7422" s="11">
        <v>28500</v>
      </c>
      <c r="H7422" s="11">
        <v>6400</v>
      </c>
      <c r="I7422" s="12">
        <f t="shared" si="470"/>
        <v>22.456140350877192</v>
      </c>
      <c r="J7422" s="11">
        <v>1193</v>
      </c>
      <c r="K7422" s="11">
        <f t="shared" si="471"/>
        <v>27307</v>
      </c>
      <c r="L7422" s="11">
        <v>65618.296875</v>
      </c>
      <c r="M7422" s="13">
        <f t="shared" si="472"/>
        <v>0.41614917333222845</v>
      </c>
      <c r="N7422" s="14">
        <v>994</v>
      </c>
      <c r="O7422" s="15">
        <f t="shared" si="473"/>
        <v>27.471830985915492</v>
      </c>
      <c r="P7422" s="8">
        <v>401</v>
      </c>
    </row>
    <row r="7423" spans="1:16" x14ac:dyDescent="0.25">
      <c r="A7423" s="9">
        <v>22060412</v>
      </c>
      <c r="B7423" s="8" t="s">
        <v>8029</v>
      </c>
      <c r="C7423" s="10">
        <v>42871</v>
      </c>
      <c r="D7423" s="8" t="s">
        <v>15</v>
      </c>
      <c r="E7423" s="8" t="s">
        <v>16</v>
      </c>
      <c r="F7423" s="8" t="s">
        <v>7990</v>
      </c>
      <c r="G7423" s="11">
        <v>18000</v>
      </c>
      <c r="H7423" s="11">
        <v>11600</v>
      </c>
      <c r="I7423" s="12">
        <f t="shared" si="470"/>
        <v>64.444444444444443</v>
      </c>
      <c r="J7423" s="11">
        <v>1193</v>
      </c>
      <c r="K7423" s="11">
        <f t="shared" si="471"/>
        <v>16807</v>
      </c>
      <c r="L7423" s="11">
        <v>77312.3046875</v>
      </c>
      <c r="M7423" s="13">
        <f t="shared" si="472"/>
        <v>0.21739100998133079</v>
      </c>
      <c r="N7423" s="14">
        <v>1034</v>
      </c>
      <c r="O7423" s="15">
        <f t="shared" si="473"/>
        <v>16.254352030947775</v>
      </c>
      <c r="P7423" s="8">
        <v>401</v>
      </c>
    </row>
    <row r="7424" spans="1:16" x14ac:dyDescent="0.25">
      <c r="A7424" s="9">
        <v>22060415</v>
      </c>
      <c r="B7424" s="8" t="s">
        <v>8030</v>
      </c>
      <c r="C7424" s="10">
        <v>43131</v>
      </c>
      <c r="D7424" s="8" t="s">
        <v>15</v>
      </c>
      <c r="E7424" s="8" t="s">
        <v>16</v>
      </c>
      <c r="F7424" s="8" t="s">
        <v>7990</v>
      </c>
      <c r="G7424" s="11">
        <v>33000</v>
      </c>
      <c r="H7424" s="11">
        <v>8100</v>
      </c>
      <c r="I7424" s="12">
        <f t="shared" si="470"/>
        <v>24.545454545454547</v>
      </c>
      <c r="J7424" s="11">
        <v>1193</v>
      </c>
      <c r="K7424" s="11">
        <f t="shared" si="471"/>
        <v>31807</v>
      </c>
      <c r="L7424" s="11">
        <v>54441.640625</v>
      </c>
      <c r="M7424" s="13">
        <f t="shared" si="472"/>
        <v>0.58424029171145131</v>
      </c>
      <c r="N7424" s="14">
        <v>675</v>
      </c>
      <c r="O7424" s="15">
        <f t="shared" si="473"/>
        <v>47.121481481481482</v>
      </c>
      <c r="P7424" s="8">
        <v>401</v>
      </c>
    </row>
    <row r="7425" spans="1:16" x14ac:dyDescent="0.25">
      <c r="A7425" s="9">
        <v>22060418</v>
      </c>
      <c r="B7425" s="8" t="s">
        <v>8031</v>
      </c>
      <c r="C7425" s="10">
        <v>42685</v>
      </c>
      <c r="D7425" s="8" t="s">
        <v>15</v>
      </c>
      <c r="E7425" s="8" t="s">
        <v>16</v>
      </c>
      <c r="F7425" s="8" t="s">
        <v>7990</v>
      </c>
      <c r="G7425" s="11">
        <v>45900</v>
      </c>
      <c r="H7425" s="11">
        <v>6900</v>
      </c>
      <c r="I7425" s="12">
        <f t="shared" ref="I7425:I7488" si="474">H7425/G7425*100</f>
        <v>15.032679738562091</v>
      </c>
      <c r="J7425" s="11">
        <v>1193</v>
      </c>
      <c r="K7425" s="11">
        <f t="shared" ref="K7425:K7488" si="475">G7425-J7425</f>
        <v>44707</v>
      </c>
      <c r="L7425" s="11">
        <v>72331.2265625</v>
      </c>
      <c r="M7425" s="13">
        <f t="shared" si="472"/>
        <v>0.61808712674559108</v>
      </c>
      <c r="N7425" s="14">
        <v>1104</v>
      </c>
      <c r="O7425" s="15">
        <f t="shared" si="473"/>
        <v>40.49547101449275</v>
      </c>
      <c r="P7425" s="8">
        <v>401</v>
      </c>
    </row>
    <row r="7426" spans="1:16" x14ac:dyDescent="0.25">
      <c r="A7426" s="9">
        <v>22060423</v>
      </c>
      <c r="B7426" s="8" t="s">
        <v>8032</v>
      </c>
      <c r="C7426" s="10">
        <v>43154</v>
      </c>
      <c r="D7426" s="8" t="s">
        <v>15</v>
      </c>
      <c r="E7426" s="8" t="s">
        <v>16</v>
      </c>
      <c r="F7426" s="8" t="s">
        <v>7990</v>
      </c>
      <c r="G7426" s="11">
        <v>45000</v>
      </c>
      <c r="H7426" s="11">
        <v>9900</v>
      </c>
      <c r="I7426" s="12">
        <f t="shared" si="474"/>
        <v>22</v>
      </c>
      <c r="J7426" s="11">
        <v>1193</v>
      </c>
      <c r="K7426" s="11">
        <f t="shared" si="475"/>
        <v>43807</v>
      </c>
      <c r="L7426" s="11">
        <v>65214.51171875</v>
      </c>
      <c r="M7426" s="13">
        <f t="shared" si="472"/>
        <v>0.67173699297061407</v>
      </c>
      <c r="N7426" s="14">
        <v>941</v>
      </c>
      <c r="O7426" s="15">
        <f t="shared" si="473"/>
        <v>46.553666312433585</v>
      </c>
      <c r="P7426" s="8">
        <v>401</v>
      </c>
    </row>
    <row r="7427" spans="1:16" x14ac:dyDescent="0.25">
      <c r="A7427" s="9">
        <v>22061411</v>
      </c>
      <c r="B7427" s="8" t="s">
        <v>8033</v>
      </c>
      <c r="C7427" s="10">
        <v>42748</v>
      </c>
      <c r="D7427" s="8" t="s">
        <v>19</v>
      </c>
      <c r="E7427" s="8" t="s">
        <v>16</v>
      </c>
      <c r="F7427" s="8" t="s">
        <v>7990</v>
      </c>
      <c r="G7427" s="11">
        <v>17500</v>
      </c>
      <c r="H7427" s="11">
        <v>20500</v>
      </c>
      <c r="I7427" s="12">
        <f t="shared" si="474"/>
        <v>117.14285714285715</v>
      </c>
      <c r="J7427" s="11">
        <v>1226</v>
      </c>
      <c r="K7427" s="11">
        <f t="shared" si="475"/>
        <v>16274</v>
      </c>
      <c r="L7427" s="11">
        <v>106801.265625</v>
      </c>
      <c r="M7427" s="13">
        <f t="shared" si="472"/>
        <v>0.15237647142816807</v>
      </c>
      <c r="N7427" s="14">
        <v>1808</v>
      </c>
      <c r="O7427" s="15">
        <f t="shared" si="473"/>
        <v>9.0011061946902657</v>
      </c>
      <c r="P7427" s="8">
        <v>401</v>
      </c>
    </row>
    <row r="7428" spans="1:16" x14ac:dyDescent="0.25">
      <c r="A7428" s="9">
        <v>22061414</v>
      </c>
      <c r="B7428" s="8" t="s">
        <v>8034</v>
      </c>
      <c r="C7428" s="10">
        <v>43158</v>
      </c>
      <c r="D7428" s="8" t="s">
        <v>15</v>
      </c>
      <c r="E7428" s="8" t="s">
        <v>16</v>
      </c>
      <c r="F7428" s="8" t="s">
        <v>7990</v>
      </c>
      <c r="G7428" s="11">
        <v>15000</v>
      </c>
      <c r="H7428" s="11">
        <v>11500</v>
      </c>
      <c r="I7428" s="12">
        <f t="shared" si="474"/>
        <v>76.666666666666671</v>
      </c>
      <c r="J7428" s="11">
        <v>1022</v>
      </c>
      <c r="K7428" s="11">
        <f t="shared" si="475"/>
        <v>13978</v>
      </c>
      <c r="L7428" s="11">
        <v>72889.59375</v>
      </c>
      <c r="M7428" s="13">
        <f t="shared" si="472"/>
        <v>0.19176948698523924</v>
      </c>
      <c r="N7428" s="14">
        <v>1376</v>
      </c>
      <c r="O7428" s="15">
        <f t="shared" si="473"/>
        <v>10.158430232558139</v>
      </c>
      <c r="P7428" s="8">
        <v>401</v>
      </c>
    </row>
    <row r="7429" spans="1:16" x14ac:dyDescent="0.25">
      <c r="A7429" s="9">
        <v>22061425</v>
      </c>
      <c r="B7429" s="8" t="s">
        <v>8035</v>
      </c>
      <c r="C7429" s="10">
        <v>42741</v>
      </c>
      <c r="D7429" s="8" t="s">
        <v>19</v>
      </c>
      <c r="E7429" s="8" t="s">
        <v>16</v>
      </c>
      <c r="F7429" s="8" t="s">
        <v>7990</v>
      </c>
      <c r="G7429" s="11">
        <v>23000</v>
      </c>
      <c r="H7429" s="11">
        <v>12200</v>
      </c>
      <c r="I7429" s="12">
        <f t="shared" si="474"/>
        <v>53.04347826086957</v>
      </c>
      <c r="J7429" s="11">
        <v>1193</v>
      </c>
      <c r="K7429" s="11">
        <f t="shared" si="475"/>
        <v>21807</v>
      </c>
      <c r="L7429" s="11">
        <v>75886.4375</v>
      </c>
      <c r="M7429" s="13">
        <f t="shared" si="472"/>
        <v>0.28736360169760244</v>
      </c>
      <c r="N7429" s="14">
        <v>941</v>
      </c>
      <c r="O7429" s="15">
        <f t="shared" si="473"/>
        <v>23.174282678002125</v>
      </c>
      <c r="P7429" s="8">
        <v>401</v>
      </c>
    </row>
    <row r="7430" spans="1:16" x14ac:dyDescent="0.25">
      <c r="A7430" s="9">
        <v>22061430</v>
      </c>
      <c r="B7430" s="8" t="s">
        <v>8036</v>
      </c>
      <c r="C7430" s="10">
        <v>43049</v>
      </c>
      <c r="D7430" s="8" t="s">
        <v>15</v>
      </c>
      <c r="E7430" s="8" t="s">
        <v>16</v>
      </c>
      <c r="F7430" s="8" t="s">
        <v>7990</v>
      </c>
      <c r="G7430" s="11">
        <v>80000</v>
      </c>
      <c r="H7430" s="11">
        <v>13600</v>
      </c>
      <c r="I7430" s="12">
        <f t="shared" si="474"/>
        <v>17</v>
      </c>
      <c r="J7430" s="11">
        <v>1226</v>
      </c>
      <c r="K7430" s="11">
        <f t="shared" si="475"/>
        <v>78774</v>
      </c>
      <c r="L7430" s="11">
        <v>94867.5078125</v>
      </c>
      <c r="M7430" s="13">
        <f t="shared" si="472"/>
        <v>0.83035806269615664</v>
      </c>
      <c r="N7430" s="14">
        <v>1300</v>
      </c>
      <c r="O7430" s="15">
        <f t="shared" si="473"/>
        <v>60.595384615384617</v>
      </c>
      <c r="P7430" s="8">
        <v>401</v>
      </c>
    </row>
    <row r="7431" spans="1:16" x14ac:dyDescent="0.25">
      <c r="A7431" s="9">
        <v>22061883</v>
      </c>
      <c r="B7431" s="8" t="s">
        <v>8037</v>
      </c>
      <c r="C7431" s="10">
        <v>42864</v>
      </c>
      <c r="D7431" s="8" t="s">
        <v>30</v>
      </c>
      <c r="E7431" s="8" t="s">
        <v>16</v>
      </c>
      <c r="F7431" s="8" t="s">
        <v>7990</v>
      </c>
      <c r="G7431" s="11">
        <v>13000</v>
      </c>
      <c r="H7431" s="11">
        <v>9400</v>
      </c>
      <c r="I7431" s="12">
        <f t="shared" si="474"/>
        <v>72.307692307692307</v>
      </c>
      <c r="J7431" s="11">
        <v>1240</v>
      </c>
      <c r="K7431" s="11">
        <f t="shared" si="475"/>
        <v>11760</v>
      </c>
      <c r="L7431" s="11">
        <v>63741.32421875</v>
      </c>
      <c r="M7431" s="13">
        <f t="shared" si="472"/>
        <v>0.18449569638122934</v>
      </c>
      <c r="N7431" s="14">
        <v>800</v>
      </c>
      <c r="O7431" s="15">
        <f t="shared" si="473"/>
        <v>14.7</v>
      </c>
      <c r="P7431" s="8">
        <v>401</v>
      </c>
    </row>
    <row r="7432" spans="1:16" x14ac:dyDescent="0.25">
      <c r="A7432" s="9">
        <v>22061886</v>
      </c>
      <c r="B7432" s="8" t="s">
        <v>8038</v>
      </c>
      <c r="C7432" s="10">
        <v>42528</v>
      </c>
      <c r="D7432" s="8" t="s">
        <v>19</v>
      </c>
      <c r="E7432" s="8" t="s">
        <v>16</v>
      </c>
      <c r="F7432" s="8" t="s">
        <v>7990</v>
      </c>
      <c r="G7432" s="11">
        <v>12000</v>
      </c>
      <c r="H7432" s="11">
        <v>5500</v>
      </c>
      <c r="I7432" s="12">
        <f t="shared" si="474"/>
        <v>45.833333333333329</v>
      </c>
      <c r="J7432" s="11">
        <v>1209</v>
      </c>
      <c r="K7432" s="11">
        <f t="shared" si="475"/>
        <v>10791</v>
      </c>
      <c r="L7432" s="11">
        <v>64321.765625</v>
      </c>
      <c r="M7432" s="13">
        <f t="shared" ref="M7432:M7495" si="476">K7432/L7432</f>
        <v>0.16776591710669478</v>
      </c>
      <c r="N7432" s="14">
        <v>961</v>
      </c>
      <c r="O7432" s="15">
        <f t="shared" ref="O7432:O7495" si="477">K7432/N7432</f>
        <v>11.228928199791884</v>
      </c>
      <c r="P7432" s="8">
        <v>401</v>
      </c>
    </row>
    <row r="7433" spans="1:16" x14ac:dyDescent="0.25">
      <c r="A7433" s="9">
        <v>22061888</v>
      </c>
      <c r="B7433" s="8" t="s">
        <v>8039</v>
      </c>
      <c r="C7433" s="10">
        <v>42962</v>
      </c>
      <c r="D7433" s="8" t="s">
        <v>30</v>
      </c>
      <c r="E7433" s="8" t="s">
        <v>16</v>
      </c>
      <c r="F7433" s="8" t="s">
        <v>7990</v>
      </c>
      <c r="G7433" s="11">
        <v>15000</v>
      </c>
      <c r="H7433" s="11">
        <v>10600</v>
      </c>
      <c r="I7433" s="12">
        <f t="shared" si="474"/>
        <v>70.666666666666671</v>
      </c>
      <c r="J7433" s="11">
        <v>1209</v>
      </c>
      <c r="K7433" s="11">
        <f t="shared" si="475"/>
        <v>13791</v>
      </c>
      <c r="L7433" s="11">
        <v>69154.5703125</v>
      </c>
      <c r="M7433" s="13">
        <f t="shared" si="476"/>
        <v>0.19942282827700852</v>
      </c>
      <c r="N7433" s="14">
        <v>796</v>
      </c>
      <c r="O7433" s="15">
        <f t="shared" si="477"/>
        <v>17.325376884422109</v>
      </c>
      <c r="P7433" s="8">
        <v>401</v>
      </c>
    </row>
    <row r="7434" spans="1:16" x14ac:dyDescent="0.25">
      <c r="A7434" s="9">
        <v>22061900</v>
      </c>
      <c r="B7434" s="8" t="s">
        <v>8040</v>
      </c>
      <c r="C7434" s="10">
        <v>42516</v>
      </c>
      <c r="D7434" s="8" t="s">
        <v>15</v>
      </c>
      <c r="E7434" s="8" t="s">
        <v>16</v>
      </c>
      <c r="F7434" s="8" t="s">
        <v>7990</v>
      </c>
      <c r="G7434" s="11">
        <v>30000</v>
      </c>
      <c r="H7434" s="11">
        <v>11800</v>
      </c>
      <c r="I7434" s="12">
        <f t="shared" si="474"/>
        <v>39.333333333333329</v>
      </c>
      <c r="J7434" s="11">
        <v>1288</v>
      </c>
      <c r="K7434" s="11">
        <f t="shared" si="475"/>
        <v>28712</v>
      </c>
      <c r="L7434" s="11">
        <v>73845.4296875</v>
      </c>
      <c r="M7434" s="13">
        <f t="shared" si="476"/>
        <v>0.38881214614775478</v>
      </c>
      <c r="N7434" s="14">
        <v>989</v>
      </c>
      <c r="O7434" s="15">
        <f t="shared" si="477"/>
        <v>29.031344792719921</v>
      </c>
      <c r="P7434" s="8">
        <v>401</v>
      </c>
    </row>
    <row r="7435" spans="1:16" x14ac:dyDescent="0.25">
      <c r="A7435" s="9">
        <v>22061907</v>
      </c>
      <c r="B7435" s="8" t="s">
        <v>8041</v>
      </c>
      <c r="C7435" s="10">
        <v>42940</v>
      </c>
      <c r="D7435" s="8" t="s">
        <v>19</v>
      </c>
      <c r="E7435" s="8" t="s">
        <v>16</v>
      </c>
      <c r="F7435" s="8" t="s">
        <v>7990</v>
      </c>
      <c r="G7435" s="11">
        <v>36000</v>
      </c>
      <c r="H7435" s="11">
        <v>12500</v>
      </c>
      <c r="I7435" s="12">
        <f t="shared" si="474"/>
        <v>34.722222222222221</v>
      </c>
      <c r="J7435" s="11">
        <v>1366</v>
      </c>
      <c r="K7435" s="11">
        <f t="shared" si="475"/>
        <v>34634</v>
      </c>
      <c r="L7435" s="11">
        <v>83968.453125</v>
      </c>
      <c r="M7435" s="13">
        <f t="shared" si="476"/>
        <v>0.41246442813995809</v>
      </c>
      <c r="N7435" s="14">
        <v>1191</v>
      </c>
      <c r="O7435" s="15">
        <f t="shared" si="477"/>
        <v>29.079764903442484</v>
      </c>
      <c r="P7435" s="8">
        <v>401</v>
      </c>
    </row>
    <row r="7436" spans="1:16" x14ac:dyDescent="0.25">
      <c r="A7436" s="9">
        <v>22061907</v>
      </c>
      <c r="B7436" s="8" t="s">
        <v>8041</v>
      </c>
      <c r="C7436" s="10">
        <v>42940</v>
      </c>
      <c r="D7436" s="8" t="s">
        <v>19</v>
      </c>
      <c r="E7436" s="8" t="s">
        <v>16</v>
      </c>
      <c r="F7436" s="8" t="s">
        <v>7990</v>
      </c>
      <c r="G7436" s="11">
        <v>43900</v>
      </c>
      <c r="H7436" s="11">
        <v>12500</v>
      </c>
      <c r="I7436" s="12">
        <f t="shared" si="474"/>
        <v>28.473804100227788</v>
      </c>
      <c r="J7436" s="11">
        <v>1366</v>
      </c>
      <c r="K7436" s="11">
        <f t="shared" si="475"/>
        <v>42534</v>
      </c>
      <c r="L7436" s="11">
        <v>83968.453125</v>
      </c>
      <c r="M7436" s="13">
        <f t="shared" si="476"/>
        <v>0.50654738079647099</v>
      </c>
      <c r="N7436" s="14">
        <v>1191</v>
      </c>
      <c r="O7436" s="15">
        <f t="shared" si="477"/>
        <v>35.712846347607055</v>
      </c>
      <c r="P7436" s="8">
        <v>401</v>
      </c>
    </row>
    <row r="7437" spans="1:16" x14ac:dyDescent="0.25">
      <c r="A7437" s="9">
        <v>22061907</v>
      </c>
      <c r="B7437" s="8" t="s">
        <v>8041</v>
      </c>
      <c r="C7437" s="10">
        <v>42940</v>
      </c>
      <c r="D7437" s="8" t="s">
        <v>19</v>
      </c>
      <c r="E7437" s="8" t="s">
        <v>16</v>
      </c>
      <c r="F7437" s="8" t="s">
        <v>7990</v>
      </c>
      <c r="G7437" s="11">
        <v>53900</v>
      </c>
      <c r="H7437" s="11">
        <v>12500</v>
      </c>
      <c r="I7437" s="12">
        <f t="shared" si="474"/>
        <v>23.191094619666046</v>
      </c>
      <c r="J7437" s="11">
        <v>1366</v>
      </c>
      <c r="K7437" s="11">
        <f t="shared" si="475"/>
        <v>52534</v>
      </c>
      <c r="L7437" s="11">
        <v>83968.453125</v>
      </c>
      <c r="M7437" s="13">
        <f t="shared" si="476"/>
        <v>0.62563972593129746</v>
      </c>
      <c r="N7437" s="14">
        <v>1191</v>
      </c>
      <c r="O7437" s="15">
        <f t="shared" si="477"/>
        <v>44.109151973131823</v>
      </c>
      <c r="P7437" s="8">
        <v>401</v>
      </c>
    </row>
    <row r="7438" spans="1:16" x14ac:dyDescent="0.25">
      <c r="A7438" s="9">
        <v>22061910</v>
      </c>
      <c r="B7438" s="8" t="s">
        <v>8042</v>
      </c>
      <c r="C7438" s="10">
        <v>42600</v>
      </c>
      <c r="D7438" s="8" t="s">
        <v>19</v>
      </c>
      <c r="E7438" s="8" t="s">
        <v>16</v>
      </c>
      <c r="F7438" s="8" t="s">
        <v>7990</v>
      </c>
      <c r="G7438" s="11">
        <v>20000</v>
      </c>
      <c r="H7438" s="11">
        <v>18300</v>
      </c>
      <c r="I7438" s="12">
        <f t="shared" si="474"/>
        <v>91.5</v>
      </c>
      <c r="J7438" s="11">
        <v>1366</v>
      </c>
      <c r="K7438" s="11">
        <f t="shared" si="475"/>
        <v>18634</v>
      </c>
      <c r="L7438" s="11">
        <v>83776.0234375</v>
      </c>
      <c r="M7438" s="13">
        <f t="shared" si="476"/>
        <v>0.22242640836135713</v>
      </c>
      <c r="N7438" s="14">
        <v>1804</v>
      </c>
      <c r="O7438" s="15">
        <f t="shared" si="477"/>
        <v>10.329268292682928</v>
      </c>
      <c r="P7438" s="8">
        <v>401</v>
      </c>
    </row>
    <row r="7439" spans="1:16" x14ac:dyDescent="0.25">
      <c r="A7439" s="9">
        <v>22063256</v>
      </c>
      <c r="B7439" s="8" t="s">
        <v>8043</v>
      </c>
      <c r="C7439" s="10">
        <v>42985</v>
      </c>
      <c r="D7439" s="8" t="s">
        <v>15</v>
      </c>
      <c r="E7439" s="8" t="s">
        <v>16</v>
      </c>
      <c r="F7439" s="8" t="s">
        <v>7990</v>
      </c>
      <c r="G7439" s="11">
        <v>58000</v>
      </c>
      <c r="H7439" s="11">
        <v>15300</v>
      </c>
      <c r="I7439" s="12">
        <f t="shared" si="474"/>
        <v>26.379310344827587</v>
      </c>
      <c r="J7439" s="11">
        <v>1352</v>
      </c>
      <c r="K7439" s="11">
        <f t="shared" si="475"/>
        <v>56648</v>
      </c>
      <c r="L7439" s="11">
        <v>108924.2890625</v>
      </c>
      <c r="M7439" s="13">
        <f t="shared" si="476"/>
        <v>0.52006765880744721</v>
      </c>
      <c r="N7439" s="14">
        <v>1493</v>
      </c>
      <c r="O7439" s="15">
        <f t="shared" si="477"/>
        <v>37.942397856664435</v>
      </c>
      <c r="P7439" s="8">
        <v>401</v>
      </c>
    </row>
    <row r="7440" spans="1:16" x14ac:dyDescent="0.25">
      <c r="A7440" s="9">
        <v>22063264</v>
      </c>
      <c r="B7440" s="8" t="s">
        <v>8044</v>
      </c>
      <c r="C7440" s="10">
        <v>42744</v>
      </c>
      <c r="D7440" s="8" t="s">
        <v>19</v>
      </c>
      <c r="E7440" s="8" t="s">
        <v>16</v>
      </c>
      <c r="F7440" s="8" t="s">
        <v>7990</v>
      </c>
      <c r="G7440" s="11">
        <v>67600</v>
      </c>
      <c r="H7440" s="11">
        <v>13000</v>
      </c>
      <c r="I7440" s="12">
        <f t="shared" si="474"/>
        <v>19.230769230769234</v>
      </c>
      <c r="J7440" s="11">
        <v>1297</v>
      </c>
      <c r="K7440" s="11">
        <f t="shared" si="475"/>
        <v>66303</v>
      </c>
      <c r="L7440" s="11">
        <v>77864.3515625</v>
      </c>
      <c r="M7440" s="13">
        <f t="shared" si="476"/>
        <v>0.85151932392039564</v>
      </c>
      <c r="N7440" s="14">
        <v>1376</v>
      </c>
      <c r="O7440" s="15">
        <f t="shared" si="477"/>
        <v>48.185319767441861</v>
      </c>
      <c r="P7440" s="8">
        <v>401</v>
      </c>
    </row>
    <row r="7441" spans="1:16" x14ac:dyDescent="0.25">
      <c r="A7441" s="9">
        <v>22063273</v>
      </c>
      <c r="B7441" s="8" t="s">
        <v>8045</v>
      </c>
      <c r="C7441" s="10">
        <v>42902</v>
      </c>
      <c r="D7441" s="8" t="s">
        <v>15</v>
      </c>
      <c r="E7441" s="8" t="s">
        <v>16</v>
      </c>
      <c r="F7441" s="8" t="s">
        <v>7990</v>
      </c>
      <c r="G7441" s="11">
        <v>19900</v>
      </c>
      <c r="H7441" s="11">
        <v>13000</v>
      </c>
      <c r="I7441" s="12">
        <f t="shared" si="474"/>
        <v>65.326633165829151</v>
      </c>
      <c r="J7441" s="11">
        <v>1587</v>
      </c>
      <c r="K7441" s="11">
        <f t="shared" si="475"/>
        <v>18313</v>
      </c>
      <c r="L7441" s="11">
        <v>84044.1640625</v>
      </c>
      <c r="M7441" s="13">
        <f t="shared" si="476"/>
        <v>0.217897342477955</v>
      </c>
      <c r="N7441" s="14">
        <v>1118</v>
      </c>
      <c r="O7441" s="15">
        <f t="shared" si="477"/>
        <v>16.380143112701251</v>
      </c>
      <c r="P7441" s="8">
        <v>401</v>
      </c>
    </row>
    <row r="7442" spans="1:16" x14ac:dyDescent="0.25">
      <c r="A7442" s="9">
        <v>22063279</v>
      </c>
      <c r="B7442" s="8" t="s">
        <v>8046</v>
      </c>
      <c r="C7442" s="10">
        <v>43110</v>
      </c>
      <c r="D7442" s="8" t="s">
        <v>15</v>
      </c>
      <c r="E7442" s="8" t="s">
        <v>16</v>
      </c>
      <c r="F7442" s="8" t="s">
        <v>7990</v>
      </c>
      <c r="G7442" s="11">
        <v>32500</v>
      </c>
      <c r="H7442" s="11">
        <v>11400</v>
      </c>
      <c r="I7442" s="12">
        <f t="shared" si="474"/>
        <v>35.07692307692308</v>
      </c>
      <c r="J7442" s="11">
        <v>1272</v>
      </c>
      <c r="K7442" s="11">
        <f t="shared" si="475"/>
        <v>31228</v>
      </c>
      <c r="L7442" s="11">
        <v>75403.7890625</v>
      </c>
      <c r="M7442" s="13">
        <f t="shared" si="476"/>
        <v>0.41414364434811124</v>
      </c>
      <c r="N7442" s="14">
        <v>1015</v>
      </c>
      <c r="O7442" s="15">
        <f t="shared" si="477"/>
        <v>30.766502463054188</v>
      </c>
      <c r="P7442" s="8">
        <v>401</v>
      </c>
    </row>
    <row r="7443" spans="1:16" x14ac:dyDescent="0.25">
      <c r="A7443" s="9">
        <v>22063281</v>
      </c>
      <c r="B7443" s="8" t="s">
        <v>8047</v>
      </c>
      <c r="C7443" s="10">
        <v>43084</v>
      </c>
      <c r="D7443" s="8" t="s">
        <v>19</v>
      </c>
      <c r="E7443" s="8" t="s">
        <v>16</v>
      </c>
      <c r="F7443" s="8" t="s">
        <v>7990</v>
      </c>
      <c r="G7443" s="11">
        <v>27000</v>
      </c>
      <c r="H7443" s="11">
        <v>9500</v>
      </c>
      <c r="I7443" s="12">
        <f t="shared" si="474"/>
        <v>35.185185185185183</v>
      </c>
      <c r="J7443" s="11">
        <v>1272</v>
      </c>
      <c r="K7443" s="11">
        <f t="shared" si="475"/>
        <v>25728</v>
      </c>
      <c r="L7443" s="11">
        <v>62889.58984375</v>
      </c>
      <c r="M7443" s="13">
        <f t="shared" si="476"/>
        <v>0.40909791372342463</v>
      </c>
      <c r="N7443" s="14">
        <v>938</v>
      </c>
      <c r="O7443" s="15">
        <f t="shared" si="477"/>
        <v>27.428571428571427</v>
      </c>
      <c r="P7443" s="8">
        <v>401</v>
      </c>
    </row>
    <row r="7444" spans="1:16" x14ac:dyDescent="0.25">
      <c r="A7444" s="9">
        <v>22063289</v>
      </c>
      <c r="B7444" s="8" t="s">
        <v>8048</v>
      </c>
      <c r="C7444" s="10">
        <v>42482</v>
      </c>
      <c r="D7444" s="8" t="s">
        <v>19</v>
      </c>
      <c r="E7444" s="8" t="s">
        <v>16</v>
      </c>
      <c r="F7444" s="8" t="s">
        <v>7990</v>
      </c>
      <c r="G7444" s="11">
        <v>27000</v>
      </c>
      <c r="H7444" s="11">
        <v>12600</v>
      </c>
      <c r="I7444" s="12">
        <f t="shared" si="474"/>
        <v>46.666666666666664</v>
      </c>
      <c r="J7444" s="11">
        <v>1193</v>
      </c>
      <c r="K7444" s="11">
        <f t="shared" si="475"/>
        <v>25807</v>
      </c>
      <c r="L7444" s="11">
        <v>73173.5</v>
      </c>
      <c r="M7444" s="13">
        <f t="shared" si="476"/>
        <v>0.35268232351876022</v>
      </c>
      <c r="N7444" s="14">
        <v>954</v>
      </c>
      <c r="O7444" s="15">
        <f t="shared" si="477"/>
        <v>27.051362683438157</v>
      </c>
      <c r="P7444" s="8">
        <v>401</v>
      </c>
    </row>
    <row r="7445" spans="1:16" x14ac:dyDescent="0.25">
      <c r="A7445" s="9">
        <v>22063296</v>
      </c>
      <c r="B7445" s="8" t="s">
        <v>8049</v>
      </c>
      <c r="C7445" s="10">
        <v>42930</v>
      </c>
      <c r="D7445" s="8" t="s">
        <v>15</v>
      </c>
      <c r="E7445" s="8" t="s">
        <v>16</v>
      </c>
      <c r="F7445" s="8" t="s">
        <v>7990</v>
      </c>
      <c r="G7445" s="11">
        <v>8900</v>
      </c>
      <c r="H7445" s="11">
        <v>10600</v>
      </c>
      <c r="I7445" s="12">
        <f t="shared" si="474"/>
        <v>119.10112359550563</v>
      </c>
      <c r="J7445" s="11">
        <v>1186</v>
      </c>
      <c r="K7445" s="11">
        <f t="shared" si="475"/>
        <v>7714</v>
      </c>
      <c r="L7445" s="11">
        <v>71712.9375</v>
      </c>
      <c r="M7445" s="13">
        <f t="shared" si="476"/>
        <v>0.10756775930423991</v>
      </c>
      <c r="N7445" s="14">
        <v>1067</v>
      </c>
      <c r="O7445" s="15">
        <f t="shared" si="477"/>
        <v>7.2296157450796628</v>
      </c>
      <c r="P7445" s="8">
        <v>401</v>
      </c>
    </row>
    <row r="7446" spans="1:16" x14ac:dyDescent="0.25">
      <c r="A7446" s="9">
        <v>22063756</v>
      </c>
      <c r="B7446" s="8" t="s">
        <v>8050</v>
      </c>
      <c r="C7446" s="10">
        <v>43187</v>
      </c>
      <c r="D7446" s="8" t="s">
        <v>15</v>
      </c>
      <c r="E7446" s="8" t="s">
        <v>16</v>
      </c>
      <c r="F7446" s="8" t="s">
        <v>7990</v>
      </c>
      <c r="G7446" s="11">
        <v>15000</v>
      </c>
      <c r="H7446" s="11">
        <v>9700</v>
      </c>
      <c r="I7446" s="12">
        <f t="shared" si="474"/>
        <v>64.666666666666657</v>
      </c>
      <c r="J7446" s="11">
        <v>1240</v>
      </c>
      <c r="K7446" s="11">
        <f t="shared" si="475"/>
        <v>13760</v>
      </c>
      <c r="L7446" s="11">
        <v>64466.87890625</v>
      </c>
      <c r="M7446" s="13">
        <f t="shared" si="476"/>
        <v>0.21344293741923315</v>
      </c>
      <c r="N7446" s="14">
        <v>1134</v>
      </c>
      <c r="O7446" s="15">
        <f t="shared" si="477"/>
        <v>12.134038800705467</v>
      </c>
      <c r="P7446" s="8">
        <v>401</v>
      </c>
    </row>
    <row r="7447" spans="1:16" x14ac:dyDescent="0.25">
      <c r="A7447" s="9">
        <v>22063765</v>
      </c>
      <c r="B7447" s="8" t="s">
        <v>8051</v>
      </c>
      <c r="C7447" s="10">
        <v>43187</v>
      </c>
      <c r="D7447" s="8" t="s">
        <v>19</v>
      </c>
      <c r="E7447" s="8" t="s">
        <v>16</v>
      </c>
      <c r="F7447" s="8" t="s">
        <v>7990</v>
      </c>
      <c r="G7447" s="11">
        <v>31500</v>
      </c>
      <c r="H7447" s="11">
        <v>9600</v>
      </c>
      <c r="I7447" s="12">
        <f t="shared" si="474"/>
        <v>30.476190476190478</v>
      </c>
      <c r="J7447" s="11">
        <v>802</v>
      </c>
      <c r="K7447" s="11">
        <f t="shared" si="475"/>
        <v>30698</v>
      </c>
      <c r="L7447" s="11">
        <v>65362.77734375</v>
      </c>
      <c r="M7447" s="13">
        <f t="shared" si="476"/>
        <v>0.46965568550668918</v>
      </c>
      <c r="N7447" s="14">
        <v>1108</v>
      </c>
      <c r="O7447" s="15">
        <f t="shared" si="477"/>
        <v>27.705776173285198</v>
      </c>
      <c r="P7447" s="8">
        <v>401</v>
      </c>
    </row>
    <row r="7448" spans="1:16" x14ac:dyDescent="0.25">
      <c r="A7448" s="9">
        <v>22063778</v>
      </c>
      <c r="B7448" s="8" t="s">
        <v>8052</v>
      </c>
      <c r="C7448" s="10">
        <v>42754</v>
      </c>
      <c r="D7448" s="8" t="s">
        <v>30</v>
      </c>
      <c r="E7448" s="8" t="s">
        <v>16</v>
      </c>
      <c r="F7448" s="8" t="s">
        <v>7990</v>
      </c>
      <c r="G7448" s="11">
        <v>22000</v>
      </c>
      <c r="H7448" s="11">
        <v>11600</v>
      </c>
      <c r="I7448" s="12">
        <f t="shared" si="474"/>
        <v>52.72727272727272</v>
      </c>
      <c r="J7448" s="11">
        <v>1319</v>
      </c>
      <c r="K7448" s="11">
        <f t="shared" si="475"/>
        <v>20681</v>
      </c>
      <c r="L7448" s="11">
        <v>73517.3515625</v>
      </c>
      <c r="M7448" s="13">
        <f t="shared" si="476"/>
        <v>0.2813077397438381</v>
      </c>
      <c r="N7448" s="14">
        <v>968</v>
      </c>
      <c r="O7448" s="15">
        <f t="shared" si="477"/>
        <v>21.364669421487605</v>
      </c>
      <c r="P7448" s="8">
        <v>401</v>
      </c>
    </row>
    <row r="7449" spans="1:16" x14ac:dyDescent="0.25">
      <c r="A7449" s="9">
        <v>22063778</v>
      </c>
      <c r="B7449" s="8" t="s">
        <v>8052</v>
      </c>
      <c r="C7449" s="10">
        <v>43126</v>
      </c>
      <c r="D7449" s="8" t="s">
        <v>19</v>
      </c>
      <c r="E7449" s="8" t="s">
        <v>16</v>
      </c>
      <c r="F7449" s="8" t="s">
        <v>7990</v>
      </c>
      <c r="G7449" s="11">
        <v>27000</v>
      </c>
      <c r="H7449" s="11">
        <v>11000</v>
      </c>
      <c r="I7449" s="12">
        <f t="shared" si="474"/>
        <v>40.74074074074074</v>
      </c>
      <c r="J7449" s="11">
        <v>1319</v>
      </c>
      <c r="K7449" s="11">
        <f t="shared" si="475"/>
        <v>25681</v>
      </c>
      <c r="L7449" s="11">
        <v>73517.3515625</v>
      </c>
      <c r="M7449" s="13">
        <f t="shared" si="476"/>
        <v>0.34931889484848444</v>
      </c>
      <c r="N7449" s="14">
        <v>968</v>
      </c>
      <c r="O7449" s="15">
        <f t="shared" si="477"/>
        <v>26.529958677685951</v>
      </c>
      <c r="P7449" s="8">
        <v>401</v>
      </c>
    </row>
    <row r="7450" spans="1:16" x14ac:dyDescent="0.25">
      <c r="A7450" s="9">
        <v>22063780</v>
      </c>
      <c r="B7450" s="8" t="s">
        <v>8053</v>
      </c>
      <c r="C7450" s="10">
        <v>42930</v>
      </c>
      <c r="D7450" s="8" t="s">
        <v>15</v>
      </c>
      <c r="E7450" s="8" t="s">
        <v>16</v>
      </c>
      <c r="F7450" s="8" t="s">
        <v>7990</v>
      </c>
      <c r="G7450" s="11">
        <v>16000</v>
      </c>
      <c r="H7450" s="11">
        <v>16200</v>
      </c>
      <c r="I7450" s="12">
        <f t="shared" si="474"/>
        <v>101.25</v>
      </c>
      <c r="J7450" s="11">
        <v>1620</v>
      </c>
      <c r="K7450" s="11">
        <f t="shared" si="475"/>
        <v>14380</v>
      </c>
      <c r="L7450" s="11">
        <v>113460.5703125</v>
      </c>
      <c r="M7450" s="13">
        <f t="shared" si="476"/>
        <v>0.12674006450341058</v>
      </c>
      <c r="N7450" s="14">
        <v>1362</v>
      </c>
      <c r="O7450" s="15">
        <f t="shared" si="477"/>
        <v>10.558002936857562</v>
      </c>
      <c r="P7450" s="8">
        <v>401</v>
      </c>
    </row>
    <row r="7451" spans="1:16" x14ac:dyDescent="0.25">
      <c r="A7451" s="9">
        <v>22063796</v>
      </c>
      <c r="B7451" s="8" t="s">
        <v>8054</v>
      </c>
      <c r="C7451" s="10">
        <v>42800</v>
      </c>
      <c r="D7451" s="8" t="s">
        <v>80</v>
      </c>
      <c r="E7451" s="8" t="s">
        <v>40</v>
      </c>
      <c r="F7451" s="8" t="s">
        <v>7990</v>
      </c>
      <c r="G7451" s="11">
        <v>25000</v>
      </c>
      <c r="H7451" s="11">
        <v>18200</v>
      </c>
      <c r="I7451" s="12">
        <f t="shared" si="474"/>
        <v>72.8</v>
      </c>
      <c r="J7451" s="11">
        <v>882</v>
      </c>
      <c r="K7451" s="11">
        <f t="shared" si="475"/>
        <v>24118</v>
      </c>
      <c r="L7451" s="11">
        <v>113794.953125</v>
      </c>
      <c r="M7451" s="13">
        <f t="shared" si="476"/>
        <v>0.21194261553504198</v>
      </c>
      <c r="N7451" s="14">
        <v>1313</v>
      </c>
      <c r="O7451" s="15">
        <f t="shared" si="477"/>
        <v>18.368621477532368</v>
      </c>
      <c r="P7451" s="8">
        <v>401</v>
      </c>
    </row>
    <row r="7452" spans="1:16" x14ac:dyDescent="0.25">
      <c r="A7452" s="9">
        <v>22063801</v>
      </c>
      <c r="B7452" s="8" t="s">
        <v>8055</v>
      </c>
      <c r="C7452" s="10">
        <v>42928</v>
      </c>
      <c r="D7452" s="8" t="s">
        <v>19</v>
      </c>
      <c r="E7452" s="8" t="s">
        <v>16</v>
      </c>
      <c r="F7452" s="8" t="s">
        <v>7990</v>
      </c>
      <c r="G7452" s="11">
        <v>32750</v>
      </c>
      <c r="H7452" s="11">
        <v>12700</v>
      </c>
      <c r="I7452" s="12">
        <f t="shared" si="474"/>
        <v>38.778625954198475</v>
      </c>
      <c r="J7452" s="11">
        <v>1319</v>
      </c>
      <c r="K7452" s="11">
        <f t="shared" si="475"/>
        <v>31431</v>
      </c>
      <c r="L7452" s="11">
        <v>86457.4140625</v>
      </c>
      <c r="M7452" s="13">
        <f t="shared" si="476"/>
        <v>0.36354314249184638</v>
      </c>
      <c r="N7452" s="14">
        <v>1099</v>
      </c>
      <c r="O7452" s="15">
        <f t="shared" si="477"/>
        <v>28.599636032757051</v>
      </c>
      <c r="P7452" s="8">
        <v>401</v>
      </c>
    </row>
    <row r="7453" spans="1:16" x14ac:dyDescent="0.25">
      <c r="A7453" s="9">
        <v>22063804</v>
      </c>
      <c r="B7453" s="8" t="s">
        <v>8056</v>
      </c>
      <c r="C7453" s="10">
        <v>43147</v>
      </c>
      <c r="D7453" s="8" t="s">
        <v>19</v>
      </c>
      <c r="E7453" s="8" t="s">
        <v>16</v>
      </c>
      <c r="F7453" s="8" t="s">
        <v>7990</v>
      </c>
      <c r="G7453" s="11">
        <v>54000</v>
      </c>
      <c r="H7453" s="11">
        <v>12000</v>
      </c>
      <c r="I7453" s="12">
        <f t="shared" si="474"/>
        <v>22.222222222222221</v>
      </c>
      <c r="J7453" s="11">
        <v>1319</v>
      </c>
      <c r="K7453" s="11">
        <f t="shared" si="475"/>
        <v>52681</v>
      </c>
      <c r="L7453" s="11">
        <v>80438.484375</v>
      </c>
      <c r="M7453" s="13">
        <f t="shared" si="476"/>
        <v>0.65492283214094316</v>
      </c>
      <c r="N7453" s="14">
        <v>1213</v>
      </c>
      <c r="O7453" s="15">
        <f t="shared" si="477"/>
        <v>43.430338004946414</v>
      </c>
      <c r="P7453" s="8">
        <v>401</v>
      </c>
    </row>
    <row r="7454" spans="1:16" x14ac:dyDescent="0.25">
      <c r="A7454" s="9">
        <v>22063959</v>
      </c>
      <c r="B7454" s="8" t="s">
        <v>8057</v>
      </c>
      <c r="C7454" s="10">
        <v>42692</v>
      </c>
      <c r="D7454" s="8" t="s">
        <v>30</v>
      </c>
      <c r="E7454" s="8" t="s">
        <v>16</v>
      </c>
      <c r="F7454" s="8" t="s">
        <v>7990</v>
      </c>
      <c r="G7454" s="11">
        <v>35000</v>
      </c>
      <c r="H7454" s="11">
        <v>13900</v>
      </c>
      <c r="I7454" s="12">
        <f t="shared" si="474"/>
        <v>39.714285714285715</v>
      </c>
      <c r="J7454" s="11">
        <v>1352</v>
      </c>
      <c r="K7454" s="11">
        <f t="shared" si="475"/>
        <v>33648</v>
      </c>
      <c r="L7454" s="11">
        <v>102539.4296875</v>
      </c>
      <c r="M7454" s="13">
        <f t="shared" si="476"/>
        <v>0.32814693920715104</v>
      </c>
      <c r="N7454" s="14">
        <v>1230</v>
      </c>
      <c r="O7454" s="15">
        <f t="shared" si="477"/>
        <v>27.356097560975609</v>
      </c>
      <c r="P7454" s="8">
        <v>401</v>
      </c>
    </row>
    <row r="7455" spans="1:16" x14ac:dyDescent="0.25">
      <c r="A7455" s="9">
        <v>22063995</v>
      </c>
      <c r="B7455" s="8" t="s">
        <v>8058</v>
      </c>
      <c r="C7455" s="10">
        <v>42676</v>
      </c>
      <c r="D7455" s="8" t="s">
        <v>15</v>
      </c>
      <c r="E7455" s="8" t="s">
        <v>16</v>
      </c>
      <c r="F7455" s="8" t="s">
        <v>7990</v>
      </c>
      <c r="G7455" s="11">
        <v>20000</v>
      </c>
      <c r="H7455" s="11">
        <v>12300</v>
      </c>
      <c r="I7455" s="12">
        <f t="shared" si="474"/>
        <v>61.5</v>
      </c>
      <c r="J7455" s="11">
        <v>2136</v>
      </c>
      <c r="K7455" s="11">
        <f t="shared" si="475"/>
        <v>17864</v>
      </c>
      <c r="L7455" s="11">
        <v>74391.1640625</v>
      </c>
      <c r="M7455" s="13">
        <f t="shared" si="476"/>
        <v>0.24013604606309827</v>
      </c>
      <c r="N7455" s="14">
        <v>956</v>
      </c>
      <c r="O7455" s="15">
        <f t="shared" si="477"/>
        <v>18.686192468619247</v>
      </c>
      <c r="P7455" s="8">
        <v>401</v>
      </c>
    </row>
    <row r="7456" spans="1:16" x14ac:dyDescent="0.25">
      <c r="A7456" s="9">
        <v>22063996</v>
      </c>
      <c r="B7456" s="8" t="s">
        <v>8059</v>
      </c>
      <c r="C7456" s="10">
        <v>42515</v>
      </c>
      <c r="D7456" s="8" t="s">
        <v>19</v>
      </c>
      <c r="E7456" s="8" t="s">
        <v>16</v>
      </c>
      <c r="F7456" s="8" t="s">
        <v>7990</v>
      </c>
      <c r="G7456" s="11">
        <v>22500</v>
      </c>
      <c r="H7456" s="11">
        <v>11700</v>
      </c>
      <c r="I7456" s="12">
        <f t="shared" si="474"/>
        <v>52</v>
      </c>
      <c r="J7456" s="11">
        <v>1319</v>
      </c>
      <c r="K7456" s="11">
        <f t="shared" si="475"/>
        <v>21181</v>
      </c>
      <c r="L7456" s="11">
        <v>65589.90625</v>
      </c>
      <c r="M7456" s="13">
        <f t="shared" si="476"/>
        <v>0.32293078632049427</v>
      </c>
      <c r="N7456" s="14">
        <v>777</v>
      </c>
      <c r="O7456" s="15">
        <f t="shared" si="477"/>
        <v>27.25997425997426</v>
      </c>
      <c r="P7456" s="8">
        <v>401</v>
      </c>
    </row>
    <row r="7457" spans="1:16" x14ac:dyDescent="0.25">
      <c r="A7457" s="9">
        <v>22064428</v>
      </c>
      <c r="B7457" s="8" t="s">
        <v>8060</v>
      </c>
      <c r="C7457" s="10">
        <v>42851</v>
      </c>
      <c r="D7457" s="8" t="s">
        <v>15</v>
      </c>
      <c r="E7457" s="8" t="s">
        <v>16</v>
      </c>
      <c r="F7457" s="8" t="s">
        <v>7990</v>
      </c>
      <c r="G7457" s="11">
        <v>40000</v>
      </c>
      <c r="H7457" s="11">
        <v>19300</v>
      </c>
      <c r="I7457" s="12">
        <f t="shared" si="474"/>
        <v>48.25</v>
      </c>
      <c r="J7457" s="11">
        <v>1493</v>
      </c>
      <c r="K7457" s="11">
        <f t="shared" si="475"/>
        <v>38507</v>
      </c>
      <c r="L7457" s="11">
        <v>131274.453125</v>
      </c>
      <c r="M7457" s="13">
        <f t="shared" si="476"/>
        <v>0.29333201611842558</v>
      </c>
      <c r="N7457" s="14">
        <v>1806</v>
      </c>
      <c r="O7457" s="15">
        <f t="shared" si="477"/>
        <v>21.321705426356591</v>
      </c>
      <c r="P7457" s="8">
        <v>401</v>
      </c>
    </row>
    <row r="7458" spans="1:16" x14ac:dyDescent="0.25">
      <c r="A7458" s="9">
        <v>22064469</v>
      </c>
      <c r="B7458" s="8" t="s">
        <v>8061</v>
      </c>
      <c r="C7458" s="10">
        <v>42821</v>
      </c>
      <c r="D7458" s="8" t="s">
        <v>15</v>
      </c>
      <c r="E7458" s="8" t="s">
        <v>40</v>
      </c>
      <c r="F7458" s="8" t="s">
        <v>7990</v>
      </c>
      <c r="G7458" s="11">
        <v>20100</v>
      </c>
      <c r="H7458" s="11">
        <v>14400</v>
      </c>
      <c r="I7458" s="12">
        <f t="shared" si="474"/>
        <v>71.641791044776113</v>
      </c>
      <c r="J7458" s="11">
        <v>1319</v>
      </c>
      <c r="K7458" s="11">
        <f t="shared" si="475"/>
        <v>18781</v>
      </c>
      <c r="L7458" s="11">
        <v>85801.265625</v>
      </c>
      <c r="M7458" s="13">
        <f t="shared" si="476"/>
        <v>0.21888954508064692</v>
      </c>
      <c r="N7458" s="14">
        <v>914</v>
      </c>
      <c r="O7458" s="15">
        <f t="shared" si="477"/>
        <v>20.548140043763677</v>
      </c>
      <c r="P7458" s="8">
        <v>401</v>
      </c>
    </row>
    <row r="7459" spans="1:16" x14ac:dyDescent="0.25">
      <c r="A7459" s="9">
        <v>22064475</v>
      </c>
      <c r="B7459" s="8" t="s">
        <v>8062</v>
      </c>
      <c r="C7459" s="10">
        <v>43103</v>
      </c>
      <c r="D7459" s="8" t="s">
        <v>15</v>
      </c>
      <c r="E7459" s="8" t="s">
        <v>16</v>
      </c>
      <c r="F7459" s="8" t="s">
        <v>7990</v>
      </c>
      <c r="G7459" s="11">
        <v>66900</v>
      </c>
      <c r="H7459" s="11">
        <v>11200</v>
      </c>
      <c r="I7459" s="12">
        <f t="shared" si="474"/>
        <v>16.741405082212257</v>
      </c>
      <c r="J7459" s="11">
        <v>1352</v>
      </c>
      <c r="K7459" s="11">
        <f t="shared" si="475"/>
        <v>65548</v>
      </c>
      <c r="L7459" s="11">
        <v>79422.7109375</v>
      </c>
      <c r="M7459" s="13">
        <f t="shared" si="476"/>
        <v>0.82530549796495356</v>
      </c>
      <c r="N7459" s="14">
        <v>1282</v>
      </c>
      <c r="O7459" s="15">
        <f t="shared" si="477"/>
        <v>51.129485179407176</v>
      </c>
      <c r="P7459" s="8">
        <v>401</v>
      </c>
    </row>
    <row r="7460" spans="1:16" x14ac:dyDescent="0.25">
      <c r="A7460" s="9">
        <v>22065378</v>
      </c>
      <c r="B7460" s="8" t="s">
        <v>8063</v>
      </c>
      <c r="C7460" s="10">
        <v>42628</v>
      </c>
      <c r="D7460" s="8" t="s">
        <v>19</v>
      </c>
      <c r="E7460" s="8" t="s">
        <v>16</v>
      </c>
      <c r="F7460" s="8" t="s">
        <v>7990</v>
      </c>
      <c r="G7460" s="11">
        <v>27500</v>
      </c>
      <c r="H7460" s="11">
        <v>15600</v>
      </c>
      <c r="I7460" s="12">
        <f t="shared" si="474"/>
        <v>56.727272727272727</v>
      </c>
      <c r="J7460" s="11">
        <v>2143</v>
      </c>
      <c r="K7460" s="11">
        <f t="shared" si="475"/>
        <v>25357</v>
      </c>
      <c r="L7460" s="11">
        <v>120750.7890625</v>
      </c>
      <c r="M7460" s="13">
        <f t="shared" si="476"/>
        <v>0.20999448696666773</v>
      </c>
      <c r="N7460" s="14">
        <v>1546</v>
      </c>
      <c r="O7460" s="15">
        <f t="shared" si="477"/>
        <v>16.401681759379041</v>
      </c>
      <c r="P7460" s="8">
        <v>401</v>
      </c>
    </row>
    <row r="7461" spans="1:16" x14ac:dyDescent="0.25">
      <c r="A7461" s="9">
        <v>22065396</v>
      </c>
      <c r="B7461" s="8" t="s">
        <v>8064</v>
      </c>
      <c r="C7461" s="10">
        <v>42810</v>
      </c>
      <c r="D7461" s="8" t="s">
        <v>19</v>
      </c>
      <c r="E7461" s="8" t="s">
        <v>16</v>
      </c>
      <c r="F7461" s="8" t="s">
        <v>7990</v>
      </c>
      <c r="G7461" s="11">
        <v>36400</v>
      </c>
      <c r="H7461" s="11">
        <v>13900</v>
      </c>
      <c r="I7461" s="12">
        <f t="shared" si="474"/>
        <v>38.186813186813183</v>
      </c>
      <c r="J7461" s="11">
        <v>1640</v>
      </c>
      <c r="K7461" s="11">
        <f t="shared" si="475"/>
        <v>34760</v>
      </c>
      <c r="L7461" s="11">
        <v>85580.4453125</v>
      </c>
      <c r="M7461" s="13">
        <f t="shared" si="476"/>
        <v>0.40616755233129065</v>
      </c>
      <c r="N7461" s="14">
        <v>1196</v>
      </c>
      <c r="O7461" s="15">
        <f t="shared" si="477"/>
        <v>29.063545150501671</v>
      </c>
      <c r="P7461" s="8">
        <v>401</v>
      </c>
    </row>
    <row r="7462" spans="1:16" x14ac:dyDescent="0.25">
      <c r="A7462" s="9">
        <v>22065405</v>
      </c>
      <c r="B7462" s="8" t="s">
        <v>8065</v>
      </c>
      <c r="C7462" s="10">
        <v>42523</v>
      </c>
      <c r="D7462" s="8" t="s">
        <v>19</v>
      </c>
      <c r="E7462" s="8" t="s">
        <v>16</v>
      </c>
      <c r="F7462" s="8" t="s">
        <v>7990</v>
      </c>
      <c r="G7462" s="11">
        <v>15000</v>
      </c>
      <c r="H7462" s="11">
        <v>15200</v>
      </c>
      <c r="I7462" s="12">
        <f t="shared" si="474"/>
        <v>101.33333333333334</v>
      </c>
      <c r="J7462" s="11">
        <v>1507</v>
      </c>
      <c r="K7462" s="11">
        <f t="shared" si="475"/>
        <v>13493</v>
      </c>
      <c r="L7462" s="11">
        <v>94826.5</v>
      </c>
      <c r="M7462" s="13">
        <f t="shared" si="476"/>
        <v>0.14229144806567784</v>
      </c>
      <c r="N7462" s="14">
        <v>1196</v>
      </c>
      <c r="O7462" s="15">
        <f t="shared" si="477"/>
        <v>11.281772575250836</v>
      </c>
      <c r="P7462" s="8">
        <v>401</v>
      </c>
    </row>
    <row r="7463" spans="1:16" x14ac:dyDescent="0.25">
      <c r="A7463" s="9">
        <v>22065408</v>
      </c>
      <c r="B7463" s="8" t="s">
        <v>8066</v>
      </c>
      <c r="C7463" s="10">
        <v>42692</v>
      </c>
      <c r="D7463" s="8" t="s">
        <v>19</v>
      </c>
      <c r="E7463" s="8" t="s">
        <v>16</v>
      </c>
      <c r="F7463" s="8" t="s">
        <v>7990</v>
      </c>
      <c r="G7463" s="11">
        <v>16800</v>
      </c>
      <c r="H7463" s="11">
        <v>13700</v>
      </c>
      <c r="I7463" s="12">
        <f t="shared" si="474"/>
        <v>81.547619047619051</v>
      </c>
      <c r="J7463" s="11">
        <v>1507</v>
      </c>
      <c r="K7463" s="11">
        <f t="shared" si="475"/>
        <v>15293</v>
      </c>
      <c r="L7463" s="11">
        <v>56280.7578125</v>
      </c>
      <c r="M7463" s="13">
        <f t="shared" si="476"/>
        <v>0.271726973736722</v>
      </c>
      <c r="N7463" s="14">
        <v>1021</v>
      </c>
      <c r="O7463" s="15">
        <f t="shared" si="477"/>
        <v>14.978452497551419</v>
      </c>
      <c r="P7463" s="8">
        <v>401</v>
      </c>
    </row>
    <row r="7464" spans="1:16" x14ac:dyDescent="0.25">
      <c r="A7464" s="9" t="s">
        <v>8067</v>
      </c>
      <c r="B7464" s="8" t="s">
        <v>8068</v>
      </c>
      <c r="C7464" s="10">
        <v>43143</v>
      </c>
      <c r="D7464" s="8" t="s">
        <v>15</v>
      </c>
      <c r="E7464" s="8" t="s">
        <v>16</v>
      </c>
      <c r="F7464" s="8" t="s">
        <v>7990</v>
      </c>
      <c r="G7464" s="11">
        <v>57900</v>
      </c>
      <c r="H7464" s="11">
        <v>15100</v>
      </c>
      <c r="I7464" s="12">
        <f t="shared" si="474"/>
        <v>26.07944732297064</v>
      </c>
      <c r="J7464" s="11">
        <v>2338</v>
      </c>
      <c r="K7464" s="11">
        <f t="shared" si="475"/>
        <v>55562</v>
      </c>
      <c r="L7464" s="11">
        <v>100053.625</v>
      </c>
      <c r="M7464" s="13">
        <f t="shared" si="476"/>
        <v>0.55532220846571023</v>
      </c>
      <c r="N7464" s="14">
        <v>1668</v>
      </c>
      <c r="O7464" s="15">
        <f t="shared" si="477"/>
        <v>33.310551558752998</v>
      </c>
      <c r="P7464" s="8">
        <v>401</v>
      </c>
    </row>
    <row r="7465" spans="1:16" x14ac:dyDescent="0.25">
      <c r="A7465" s="9">
        <v>22065818</v>
      </c>
      <c r="B7465" s="8" t="s">
        <v>8069</v>
      </c>
      <c r="C7465" s="10">
        <v>42865</v>
      </c>
      <c r="D7465" s="8" t="s">
        <v>19</v>
      </c>
      <c r="E7465" s="8" t="s">
        <v>16</v>
      </c>
      <c r="F7465" s="8" t="s">
        <v>7990</v>
      </c>
      <c r="G7465" s="11">
        <v>50400</v>
      </c>
      <c r="H7465" s="11">
        <v>13300</v>
      </c>
      <c r="I7465" s="12">
        <f t="shared" si="474"/>
        <v>26.388888888888889</v>
      </c>
      <c r="J7465" s="11">
        <v>1656</v>
      </c>
      <c r="K7465" s="11">
        <f t="shared" si="475"/>
        <v>48744</v>
      </c>
      <c r="L7465" s="11">
        <v>91189.2734375</v>
      </c>
      <c r="M7465" s="13">
        <f t="shared" si="476"/>
        <v>0.5345365541639997</v>
      </c>
      <c r="N7465" s="14">
        <v>1324</v>
      </c>
      <c r="O7465" s="15">
        <f t="shared" si="477"/>
        <v>36.815709969788522</v>
      </c>
      <c r="P7465" s="8">
        <v>401</v>
      </c>
    </row>
    <row r="7466" spans="1:16" x14ac:dyDescent="0.25">
      <c r="A7466" s="9">
        <v>22065829</v>
      </c>
      <c r="B7466" s="8" t="s">
        <v>8070</v>
      </c>
      <c r="C7466" s="10">
        <v>42971</v>
      </c>
      <c r="D7466" s="8" t="s">
        <v>19</v>
      </c>
      <c r="E7466" s="8" t="s">
        <v>16</v>
      </c>
      <c r="F7466" s="8" t="s">
        <v>7990</v>
      </c>
      <c r="G7466" s="11">
        <v>40000</v>
      </c>
      <c r="H7466" s="11">
        <v>12200</v>
      </c>
      <c r="I7466" s="12">
        <f t="shared" si="474"/>
        <v>30.5</v>
      </c>
      <c r="J7466" s="11">
        <v>1656</v>
      </c>
      <c r="K7466" s="11">
        <f t="shared" si="475"/>
        <v>38344</v>
      </c>
      <c r="L7466" s="11">
        <v>82712.9375</v>
      </c>
      <c r="M7466" s="13">
        <f t="shared" si="476"/>
        <v>0.46357923148358743</v>
      </c>
      <c r="N7466" s="14">
        <v>902</v>
      </c>
      <c r="O7466" s="15">
        <f t="shared" si="477"/>
        <v>42.509977827050996</v>
      </c>
      <c r="P7466" s="8">
        <v>401</v>
      </c>
    </row>
    <row r="7467" spans="1:16" x14ac:dyDescent="0.25">
      <c r="A7467" s="9">
        <v>22065831</v>
      </c>
      <c r="B7467" s="8" t="s">
        <v>8071</v>
      </c>
      <c r="C7467" s="10">
        <v>42597</v>
      </c>
      <c r="D7467" s="8" t="s">
        <v>30</v>
      </c>
      <c r="E7467" s="8" t="s">
        <v>16</v>
      </c>
      <c r="F7467" s="8" t="s">
        <v>7990</v>
      </c>
      <c r="G7467" s="11">
        <v>17500</v>
      </c>
      <c r="H7467" s="11">
        <v>13900</v>
      </c>
      <c r="I7467" s="12">
        <f t="shared" si="474"/>
        <v>79.428571428571431</v>
      </c>
      <c r="J7467" s="11">
        <v>1656</v>
      </c>
      <c r="K7467" s="11">
        <f t="shared" si="475"/>
        <v>15844</v>
      </c>
      <c r="L7467" s="11">
        <v>83886.4375</v>
      </c>
      <c r="M7467" s="13">
        <f t="shared" si="476"/>
        <v>0.18887439343219217</v>
      </c>
      <c r="N7467" s="14">
        <v>1160</v>
      </c>
      <c r="O7467" s="15">
        <f t="shared" si="477"/>
        <v>13.658620689655173</v>
      </c>
      <c r="P7467" s="8">
        <v>401</v>
      </c>
    </row>
    <row r="7468" spans="1:16" x14ac:dyDescent="0.25">
      <c r="A7468" s="9">
        <v>22065840</v>
      </c>
      <c r="B7468" s="8" t="s">
        <v>8072</v>
      </c>
      <c r="C7468" s="10">
        <v>42692</v>
      </c>
      <c r="D7468" s="8" t="s">
        <v>19</v>
      </c>
      <c r="E7468" s="8" t="s">
        <v>16</v>
      </c>
      <c r="F7468" s="8" t="s">
        <v>7990</v>
      </c>
      <c r="G7468" s="11">
        <v>16800</v>
      </c>
      <c r="H7468" s="11">
        <v>14600</v>
      </c>
      <c r="I7468" s="12">
        <f t="shared" si="474"/>
        <v>86.904761904761912</v>
      </c>
      <c r="J7468" s="11">
        <v>1737</v>
      </c>
      <c r="K7468" s="11">
        <f t="shared" si="475"/>
        <v>15063</v>
      </c>
      <c r="L7468" s="11">
        <v>100438.484375</v>
      </c>
      <c r="M7468" s="13">
        <f t="shared" si="476"/>
        <v>0.14997239448337704</v>
      </c>
      <c r="N7468" s="14">
        <v>1238</v>
      </c>
      <c r="O7468" s="15">
        <f t="shared" si="477"/>
        <v>12.167205169628433</v>
      </c>
      <c r="P7468" s="8">
        <v>401</v>
      </c>
    </row>
    <row r="7469" spans="1:16" x14ac:dyDescent="0.25">
      <c r="A7469" s="9">
        <v>22065849</v>
      </c>
      <c r="B7469" s="8" t="s">
        <v>8073</v>
      </c>
      <c r="C7469" s="10">
        <v>42653</v>
      </c>
      <c r="D7469" s="8" t="s">
        <v>80</v>
      </c>
      <c r="E7469" s="8" t="s">
        <v>40</v>
      </c>
      <c r="F7469" s="8" t="s">
        <v>7990</v>
      </c>
      <c r="G7469" s="11">
        <v>13500</v>
      </c>
      <c r="H7469" s="11">
        <v>14600</v>
      </c>
      <c r="I7469" s="12">
        <f t="shared" si="474"/>
        <v>108.14814814814815</v>
      </c>
      <c r="J7469" s="11">
        <v>1689</v>
      </c>
      <c r="K7469" s="11">
        <f t="shared" si="475"/>
        <v>11811</v>
      </c>
      <c r="L7469" s="11">
        <v>99501.578125</v>
      </c>
      <c r="M7469" s="13">
        <f t="shared" si="476"/>
        <v>0.11870163491439599</v>
      </c>
      <c r="N7469" s="14">
        <v>1424</v>
      </c>
      <c r="O7469" s="15">
        <f t="shared" si="477"/>
        <v>8.2942415730337071</v>
      </c>
      <c r="P7469" s="8">
        <v>401</v>
      </c>
    </row>
    <row r="7470" spans="1:16" x14ac:dyDescent="0.25">
      <c r="A7470" s="9">
        <v>22065863</v>
      </c>
      <c r="B7470" s="8" t="s">
        <v>8074</v>
      </c>
      <c r="C7470" s="10">
        <v>42531</v>
      </c>
      <c r="D7470" s="8" t="s">
        <v>19</v>
      </c>
      <c r="E7470" s="8" t="s">
        <v>16</v>
      </c>
      <c r="F7470" s="8" t="s">
        <v>7990</v>
      </c>
      <c r="G7470" s="11">
        <v>67000</v>
      </c>
      <c r="H7470" s="11">
        <v>14600</v>
      </c>
      <c r="I7470" s="12">
        <f t="shared" si="474"/>
        <v>21.791044776119403</v>
      </c>
      <c r="J7470" s="11">
        <v>1689</v>
      </c>
      <c r="K7470" s="11">
        <f t="shared" si="475"/>
        <v>65311</v>
      </c>
      <c r="L7470" s="11">
        <v>112334.3828125</v>
      </c>
      <c r="M7470" s="13">
        <f t="shared" si="476"/>
        <v>0.58139812909296118</v>
      </c>
      <c r="N7470" s="14">
        <v>1270</v>
      </c>
      <c r="O7470" s="15">
        <f t="shared" si="477"/>
        <v>51.425984251968501</v>
      </c>
      <c r="P7470" s="8">
        <v>401</v>
      </c>
    </row>
    <row r="7471" spans="1:16" x14ac:dyDescent="0.25">
      <c r="A7471" s="9">
        <v>22065867</v>
      </c>
      <c r="B7471" s="8" t="s">
        <v>8075</v>
      </c>
      <c r="C7471" s="10">
        <v>42691</v>
      </c>
      <c r="D7471" s="8" t="s">
        <v>15</v>
      </c>
      <c r="E7471" s="8" t="s">
        <v>16</v>
      </c>
      <c r="F7471" s="8" t="s">
        <v>7990</v>
      </c>
      <c r="G7471" s="11">
        <v>9300</v>
      </c>
      <c r="H7471" s="11">
        <v>7400</v>
      </c>
      <c r="I7471" s="12">
        <f t="shared" si="474"/>
        <v>79.569892473118273</v>
      </c>
      <c r="J7471" s="11">
        <v>1689</v>
      </c>
      <c r="K7471" s="11">
        <f t="shared" si="475"/>
        <v>7611</v>
      </c>
      <c r="L7471" s="11">
        <v>109864.3515625</v>
      </c>
      <c r="M7471" s="13">
        <f t="shared" si="476"/>
        <v>6.9276338427849624E-2</v>
      </c>
      <c r="N7471" s="14">
        <v>1408</v>
      </c>
      <c r="O7471" s="15">
        <f t="shared" si="477"/>
        <v>5.4055397727272725</v>
      </c>
      <c r="P7471" s="8">
        <v>401</v>
      </c>
    </row>
    <row r="7472" spans="1:16" x14ac:dyDescent="0.25">
      <c r="A7472" s="9">
        <v>22066764</v>
      </c>
      <c r="B7472" s="8" t="s">
        <v>8076</v>
      </c>
      <c r="C7472" s="10">
        <v>43061</v>
      </c>
      <c r="D7472" s="8" t="s">
        <v>19</v>
      </c>
      <c r="E7472" s="8" t="s">
        <v>40</v>
      </c>
      <c r="F7472" s="8" t="s">
        <v>7990</v>
      </c>
      <c r="G7472" s="11">
        <v>28000</v>
      </c>
      <c r="H7472" s="11">
        <v>12700</v>
      </c>
      <c r="I7472" s="12">
        <f t="shared" si="474"/>
        <v>45.357142857142854</v>
      </c>
      <c r="J7472" s="11">
        <v>1656</v>
      </c>
      <c r="K7472" s="11">
        <f t="shared" si="475"/>
        <v>26344</v>
      </c>
      <c r="L7472" s="11">
        <v>83703.46875</v>
      </c>
      <c r="M7472" s="13">
        <f t="shared" si="476"/>
        <v>0.31473008697742888</v>
      </c>
      <c r="N7472" s="14">
        <v>1142</v>
      </c>
      <c r="O7472" s="15">
        <f t="shared" si="477"/>
        <v>23.068301225919441</v>
      </c>
      <c r="P7472" s="8">
        <v>401</v>
      </c>
    </row>
    <row r="7473" spans="1:16" x14ac:dyDescent="0.25">
      <c r="A7473" s="9">
        <v>22066780</v>
      </c>
      <c r="B7473" s="8" t="s">
        <v>8077</v>
      </c>
      <c r="C7473" s="10">
        <v>42487</v>
      </c>
      <c r="D7473" s="8" t="s">
        <v>19</v>
      </c>
      <c r="E7473" s="8" t="s">
        <v>16</v>
      </c>
      <c r="F7473" s="8" t="s">
        <v>7990</v>
      </c>
      <c r="G7473" s="11">
        <v>30000</v>
      </c>
      <c r="H7473" s="11">
        <v>15000</v>
      </c>
      <c r="I7473" s="12">
        <f t="shared" si="474"/>
        <v>50</v>
      </c>
      <c r="J7473" s="11">
        <v>1689</v>
      </c>
      <c r="K7473" s="11">
        <f t="shared" si="475"/>
        <v>28311</v>
      </c>
      <c r="L7473" s="11">
        <v>105167.1953125</v>
      </c>
      <c r="M7473" s="13">
        <f t="shared" si="476"/>
        <v>0.26919991462998538</v>
      </c>
      <c r="N7473" s="14">
        <v>1279</v>
      </c>
      <c r="O7473" s="15">
        <f t="shared" si="477"/>
        <v>22.135261923377637</v>
      </c>
      <c r="P7473" s="8">
        <v>401</v>
      </c>
    </row>
    <row r="7474" spans="1:16" x14ac:dyDescent="0.25">
      <c r="A7474" s="9">
        <v>22067266</v>
      </c>
      <c r="B7474" s="8" t="s">
        <v>8078</v>
      </c>
      <c r="C7474" s="10">
        <v>42793</v>
      </c>
      <c r="D7474" s="8" t="s">
        <v>19</v>
      </c>
      <c r="E7474" s="8" t="s">
        <v>16</v>
      </c>
      <c r="F7474" s="8" t="s">
        <v>7990</v>
      </c>
      <c r="G7474" s="11">
        <v>25000</v>
      </c>
      <c r="H7474" s="11">
        <v>6400</v>
      </c>
      <c r="I7474" s="12">
        <f t="shared" si="474"/>
        <v>25.6</v>
      </c>
      <c r="J7474" s="11">
        <v>1689</v>
      </c>
      <c r="K7474" s="11">
        <f t="shared" si="475"/>
        <v>23311</v>
      </c>
      <c r="L7474" s="11">
        <v>98132.4921875</v>
      </c>
      <c r="M7474" s="13">
        <f t="shared" si="476"/>
        <v>0.23754619372613189</v>
      </c>
      <c r="N7474" s="14">
        <v>1221</v>
      </c>
      <c r="O7474" s="15">
        <f t="shared" si="477"/>
        <v>19.091728091728093</v>
      </c>
      <c r="P7474" s="8">
        <v>401</v>
      </c>
    </row>
    <row r="7475" spans="1:16" x14ac:dyDescent="0.25">
      <c r="A7475" s="9">
        <v>22067267</v>
      </c>
      <c r="B7475" s="8" t="s">
        <v>8079</v>
      </c>
      <c r="C7475" s="10">
        <v>42941</v>
      </c>
      <c r="D7475" s="8" t="s">
        <v>19</v>
      </c>
      <c r="E7475" s="8" t="s">
        <v>16</v>
      </c>
      <c r="F7475" s="8" t="s">
        <v>7990</v>
      </c>
      <c r="G7475" s="11">
        <v>28000</v>
      </c>
      <c r="H7475" s="11">
        <v>12000</v>
      </c>
      <c r="I7475" s="12">
        <f t="shared" si="474"/>
        <v>42.857142857142854</v>
      </c>
      <c r="J7475" s="11">
        <v>1713</v>
      </c>
      <c r="K7475" s="11">
        <f t="shared" si="475"/>
        <v>26287</v>
      </c>
      <c r="L7475" s="11">
        <v>82388.015625</v>
      </c>
      <c r="M7475" s="13">
        <f t="shared" si="476"/>
        <v>0.31906339533226258</v>
      </c>
      <c r="N7475" s="14">
        <v>1208</v>
      </c>
      <c r="O7475" s="15">
        <f t="shared" si="477"/>
        <v>21.760761589403973</v>
      </c>
      <c r="P7475" s="8">
        <v>401</v>
      </c>
    </row>
    <row r="7476" spans="1:16" x14ac:dyDescent="0.25">
      <c r="A7476" s="9">
        <v>22067271</v>
      </c>
      <c r="B7476" s="8" t="s">
        <v>8080</v>
      </c>
      <c r="C7476" s="10">
        <v>42608</v>
      </c>
      <c r="D7476" s="8" t="s">
        <v>19</v>
      </c>
      <c r="E7476" s="8" t="s">
        <v>16</v>
      </c>
      <c r="F7476" s="8" t="s">
        <v>7990</v>
      </c>
      <c r="G7476" s="11">
        <v>42500</v>
      </c>
      <c r="H7476" s="11">
        <v>13700</v>
      </c>
      <c r="I7476" s="12">
        <f t="shared" si="474"/>
        <v>32.235294117647058</v>
      </c>
      <c r="J7476" s="11">
        <v>1656</v>
      </c>
      <c r="K7476" s="11">
        <f t="shared" si="475"/>
        <v>40844</v>
      </c>
      <c r="L7476" s="11">
        <v>84198.734375</v>
      </c>
      <c r="M7476" s="13">
        <f t="shared" si="476"/>
        <v>0.48509042687139559</v>
      </c>
      <c r="N7476" s="14">
        <v>1144</v>
      </c>
      <c r="O7476" s="15">
        <f t="shared" si="477"/>
        <v>35.7027972027972</v>
      </c>
      <c r="P7476" s="8">
        <v>401</v>
      </c>
    </row>
    <row r="7477" spans="1:16" x14ac:dyDescent="0.25">
      <c r="A7477" s="9">
        <v>22067277</v>
      </c>
      <c r="B7477" s="8" t="s">
        <v>8081</v>
      </c>
      <c r="C7477" s="10">
        <v>42605</v>
      </c>
      <c r="D7477" s="8" t="s">
        <v>19</v>
      </c>
      <c r="E7477" s="8" t="s">
        <v>16</v>
      </c>
      <c r="F7477" s="8" t="s">
        <v>7990</v>
      </c>
      <c r="G7477" s="11">
        <v>26000</v>
      </c>
      <c r="H7477" s="11">
        <v>14300</v>
      </c>
      <c r="I7477" s="12">
        <f t="shared" si="474"/>
        <v>55.000000000000007</v>
      </c>
      <c r="J7477" s="11">
        <v>1656</v>
      </c>
      <c r="K7477" s="11">
        <f t="shared" si="475"/>
        <v>24344</v>
      </c>
      <c r="L7477" s="11">
        <v>88476.34375</v>
      </c>
      <c r="M7477" s="13">
        <f t="shared" si="476"/>
        <v>0.27514699374091167</v>
      </c>
      <c r="N7477" s="14">
        <v>890</v>
      </c>
      <c r="O7477" s="15">
        <f t="shared" si="477"/>
        <v>27.352808988764046</v>
      </c>
      <c r="P7477" s="8">
        <v>401</v>
      </c>
    </row>
    <row r="7478" spans="1:16" x14ac:dyDescent="0.25">
      <c r="A7478" s="9">
        <v>22067285</v>
      </c>
      <c r="B7478" s="8" t="s">
        <v>8082</v>
      </c>
      <c r="C7478" s="10">
        <v>43007</v>
      </c>
      <c r="D7478" s="8" t="s">
        <v>19</v>
      </c>
      <c r="E7478" s="8" t="s">
        <v>16</v>
      </c>
      <c r="F7478" s="8" t="s">
        <v>7990</v>
      </c>
      <c r="G7478" s="11">
        <v>62000</v>
      </c>
      <c r="H7478" s="11">
        <v>11200</v>
      </c>
      <c r="I7478" s="12">
        <f t="shared" si="474"/>
        <v>18.064516129032256</v>
      </c>
      <c r="J7478" s="11">
        <v>1689</v>
      </c>
      <c r="K7478" s="11">
        <f t="shared" si="475"/>
        <v>60311</v>
      </c>
      <c r="L7478" s="11">
        <v>77567.8203125</v>
      </c>
      <c r="M7478" s="13">
        <f t="shared" si="476"/>
        <v>0.77752603795005604</v>
      </c>
      <c r="N7478" s="14">
        <v>1210</v>
      </c>
      <c r="O7478" s="15">
        <f t="shared" si="477"/>
        <v>49.843801652892559</v>
      </c>
      <c r="P7478" s="8">
        <v>401</v>
      </c>
    </row>
    <row r="7479" spans="1:16" x14ac:dyDescent="0.25">
      <c r="A7479" s="9">
        <v>22069207</v>
      </c>
      <c r="B7479" s="8" t="s">
        <v>8083</v>
      </c>
      <c r="C7479" s="10">
        <v>42793</v>
      </c>
      <c r="D7479" s="8" t="s">
        <v>19</v>
      </c>
      <c r="E7479" s="8" t="s">
        <v>16</v>
      </c>
      <c r="F7479" s="8" t="s">
        <v>7990</v>
      </c>
      <c r="G7479" s="11">
        <v>30000</v>
      </c>
      <c r="H7479" s="11">
        <v>16600</v>
      </c>
      <c r="I7479" s="12">
        <f t="shared" si="474"/>
        <v>55.333333333333336</v>
      </c>
      <c r="J7479" s="11">
        <v>1400</v>
      </c>
      <c r="K7479" s="11">
        <f t="shared" si="475"/>
        <v>28600</v>
      </c>
      <c r="L7479" s="11">
        <v>66082.015625</v>
      </c>
      <c r="M7479" s="13">
        <f t="shared" si="476"/>
        <v>0.43279551523213694</v>
      </c>
      <c r="N7479" s="14">
        <v>1250</v>
      </c>
      <c r="O7479" s="15">
        <f t="shared" si="477"/>
        <v>22.88</v>
      </c>
      <c r="P7479" s="8">
        <v>401</v>
      </c>
    </row>
    <row r="7480" spans="1:16" x14ac:dyDescent="0.25">
      <c r="A7480" s="9">
        <v>22069214</v>
      </c>
      <c r="B7480" s="8" t="s">
        <v>8084</v>
      </c>
      <c r="C7480" s="10">
        <v>42776</v>
      </c>
      <c r="D7480" s="8" t="s">
        <v>19</v>
      </c>
      <c r="E7480" s="8" t="s">
        <v>16</v>
      </c>
      <c r="F7480" s="8" t="s">
        <v>7990</v>
      </c>
      <c r="G7480" s="11">
        <v>37000</v>
      </c>
      <c r="H7480" s="11">
        <v>14400</v>
      </c>
      <c r="I7480" s="12">
        <f t="shared" si="474"/>
        <v>38.918918918918919</v>
      </c>
      <c r="J7480" s="11">
        <v>1625</v>
      </c>
      <c r="K7480" s="11">
        <f t="shared" si="475"/>
        <v>35375</v>
      </c>
      <c r="L7480" s="11">
        <v>101788.640625</v>
      </c>
      <c r="M7480" s="13">
        <f t="shared" si="476"/>
        <v>0.34753386805041636</v>
      </c>
      <c r="N7480" s="14">
        <v>1284</v>
      </c>
      <c r="O7480" s="15">
        <f t="shared" si="477"/>
        <v>27.550623052959502</v>
      </c>
      <c r="P7480" s="8">
        <v>401</v>
      </c>
    </row>
    <row r="7481" spans="1:16" x14ac:dyDescent="0.25">
      <c r="A7481" s="9">
        <v>22069215</v>
      </c>
      <c r="B7481" s="8" t="s">
        <v>8085</v>
      </c>
      <c r="C7481" s="10">
        <v>42521</v>
      </c>
      <c r="D7481" s="8" t="s">
        <v>19</v>
      </c>
      <c r="E7481" s="8" t="s">
        <v>16</v>
      </c>
      <c r="F7481" s="8" t="s">
        <v>7990</v>
      </c>
      <c r="G7481" s="11">
        <v>58000</v>
      </c>
      <c r="H7481" s="11">
        <v>13800</v>
      </c>
      <c r="I7481" s="12">
        <f t="shared" si="474"/>
        <v>23.793103448275861</v>
      </c>
      <c r="J7481" s="11">
        <v>1592</v>
      </c>
      <c r="K7481" s="11">
        <f t="shared" si="475"/>
        <v>56408</v>
      </c>
      <c r="L7481" s="11">
        <v>88028.390625</v>
      </c>
      <c r="M7481" s="13">
        <f t="shared" si="476"/>
        <v>0.64079326680295079</v>
      </c>
      <c r="N7481" s="14">
        <v>1244</v>
      </c>
      <c r="O7481" s="15">
        <f t="shared" si="477"/>
        <v>45.344051446945336</v>
      </c>
      <c r="P7481" s="8">
        <v>401</v>
      </c>
    </row>
    <row r="7482" spans="1:16" x14ac:dyDescent="0.25">
      <c r="A7482" s="9">
        <v>22069220</v>
      </c>
      <c r="B7482" s="8" t="s">
        <v>8086</v>
      </c>
      <c r="C7482" s="10">
        <v>42655</v>
      </c>
      <c r="D7482" s="8" t="s">
        <v>19</v>
      </c>
      <c r="E7482" s="8" t="s">
        <v>16</v>
      </c>
      <c r="F7482" s="8" t="s">
        <v>7990</v>
      </c>
      <c r="G7482" s="11">
        <v>17500</v>
      </c>
      <c r="H7482" s="11">
        <v>16200</v>
      </c>
      <c r="I7482" s="12">
        <f t="shared" si="474"/>
        <v>92.571428571428569</v>
      </c>
      <c r="J7482" s="11">
        <v>2095</v>
      </c>
      <c r="K7482" s="11">
        <f t="shared" si="475"/>
        <v>15405</v>
      </c>
      <c r="L7482" s="11">
        <v>83022.078125</v>
      </c>
      <c r="M7482" s="13">
        <f t="shared" si="476"/>
        <v>0.18555305224720908</v>
      </c>
      <c r="N7482" s="14">
        <v>1274</v>
      </c>
      <c r="O7482" s="15">
        <f t="shared" si="477"/>
        <v>12.091836734693878</v>
      </c>
      <c r="P7482" s="8">
        <v>401</v>
      </c>
    </row>
    <row r="7483" spans="1:16" x14ac:dyDescent="0.25">
      <c r="A7483" s="9">
        <v>22069222</v>
      </c>
      <c r="B7483" s="8" t="s">
        <v>8087</v>
      </c>
      <c r="C7483" s="10">
        <v>42712</v>
      </c>
      <c r="D7483" s="8" t="s">
        <v>19</v>
      </c>
      <c r="E7483" s="8" t="s">
        <v>16</v>
      </c>
      <c r="F7483" s="8" t="s">
        <v>7990</v>
      </c>
      <c r="G7483" s="11">
        <v>22500</v>
      </c>
      <c r="H7483" s="11">
        <v>8700</v>
      </c>
      <c r="I7483" s="12">
        <f t="shared" si="474"/>
        <v>38.666666666666664</v>
      </c>
      <c r="J7483" s="11">
        <v>1884</v>
      </c>
      <c r="K7483" s="11">
        <f t="shared" si="475"/>
        <v>20616</v>
      </c>
      <c r="L7483" s="11">
        <v>82012.6171875</v>
      </c>
      <c r="M7483" s="13">
        <f t="shared" si="476"/>
        <v>0.25137595539558272</v>
      </c>
      <c r="N7483" s="14">
        <v>1189</v>
      </c>
      <c r="O7483" s="15">
        <f t="shared" si="477"/>
        <v>17.338940285954585</v>
      </c>
      <c r="P7483" s="8">
        <v>401</v>
      </c>
    </row>
    <row r="7484" spans="1:16" x14ac:dyDescent="0.25">
      <c r="A7484" s="9">
        <v>22069236</v>
      </c>
      <c r="B7484" s="8" t="s">
        <v>8088</v>
      </c>
      <c r="C7484" s="10">
        <v>42902</v>
      </c>
      <c r="D7484" s="8" t="s">
        <v>19</v>
      </c>
      <c r="E7484" s="8" t="s">
        <v>16</v>
      </c>
      <c r="F7484" s="8" t="s">
        <v>7990</v>
      </c>
      <c r="G7484" s="11">
        <v>20000</v>
      </c>
      <c r="H7484" s="11">
        <v>14800</v>
      </c>
      <c r="I7484" s="12">
        <f t="shared" si="474"/>
        <v>74</v>
      </c>
      <c r="J7484" s="11">
        <v>1625</v>
      </c>
      <c r="K7484" s="11">
        <f t="shared" si="475"/>
        <v>18375</v>
      </c>
      <c r="L7484" s="11">
        <v>107388.015625</v>
      </c>
      <c r="M7484" s="13">
        <f t="shared" si="476"/>
        <v>0.17110847884707805</v>
      </c>
      <c r="N7484" s="14">
        <v>1264</v>
      </c>
      <c r="O7484" s="15">
        <f t="shared" si="477"/>
        <v>14.537183544303797</v>
      </c>
      <c r="P7484" s="8">
        <v>401</v>
      </c>
    </row>
    <row r="7485" spans="1:16" x14ac:dyDescent="0.25">
      <c r="A7485" s="9">
        <v>22069236</v>
      </c>
      <c r="B7485" s="8" t="s">
        <v>8088</v>
      </c>
      <c r="C7485" s="10">
        <v>43019</v>
      </c>
      <c r="D7485" s="8" t="s">
        <v>19</v>
      </c>
      <c r="E7485" s="8" t="s">
        <v>16</v>
      </c>
      <c r="F7485" s="8" t="s">
        <v>7990</v>
      </c>
      <c r="G7485" s="11">
        <v>52000</v>
      </c>
      <c r="H7485" s="11">
        <v>14800</v>
      </c>
      <c r="I7485" s="12">
        <f t="shared" si="474"/>
        <v>28.46153846153846</v>
      </c>
      <c r="J7485" s="11">
        <v>1625</v>
      </c>
      <c r="K7485" s="11">
        <f t="shared" si="475"/>
        <v>50375</v>
      </c>
      <c r="L7485" s="11">
        <v>107388.015625</v>
      </c>
      <c r="M7485" s="13">
        <f t="shared" si="476"/>
        <v>0.46909331275763577</v>
      </c>
      <c r="N7485" s="14">
        <v>1264</v>
      </c>
      <c r="O7485" s="15">
        <f t="shared" si="477"/>
        <v>39.853639240506332</v>
      </c>
      <c r="P7485" s="8">
        <v>401</v>
      </c>
    </row>
    <row r="7486" spans="1:16" x14ac:dyDescent="0.25">
      <c r="A7486" s="9">
        <v>22069677</v>
      </c>
      <c r="B7486" s="8" t="s">
        <v>8089</v>
      </c>
      <c r="C7486" s="10">
        <v>42894</v>
      </c>
      <c r="D7486" s="8" t="s">
        <v>19</v>
      </c>
      <c r="E7486" s="8" t="s">
        <v>16</v>
      </c>
      <c r="F7486" s="8" t="s">
        <v>7990</v>
      </c>
      <c r="G7486" s="11">
        <v>34900</v>
      </c>
      <c r="H7486" s="11">
        <v>16300</v>
      </c>
      <c r="I7486" s="12">
        <f t="shared" si="474"/>
        <v>46.704871060171918</v>
      </c>
      <c r="J7486" s="11">
        <v>1446</v>
      </c>
      <c r="K7486" s="11">
        <f t="shared" si="475"/>
        <v>33454</v>
      </c>
      <c r="L7486" s="11">
        <v>117066.2421875</v>
      </c>
      <c r="M7486" s="13">
        <f t="shared" si="476"/>
        <v>0.28576982890095814</v>
      </c>
      <c r="N7486" s="14">
        <v>1453</v>
      </c>
      <c r="O7486" s="15">
        <f t="shared" si="477"/>
        <v>23.024088093599449</v>
      </c>
      <c r="P7486" s="8">
        <v>401</v>
      </c>
    </row>
    <row r="7487" spans="1:16" x14ac:dyDescent="0.25">
      <c r="A7487" s="9">
        <v>22069690</v>
      </c>
      <c r="B7487" s="8" t="s">
        <v>8090</v>
      </c>
      <c r="C7487" s="10">
        <v>43068</v>
      </c>
      <c r="D7487" s="8" t="s">
        <v>19</v>
      </c>
      <c r="E7487" s="8" t="s">
        <v>16</v>
      </c>
      <c r="F7487" s="8" t="s">
        <v>7990</v>
      </c>
      <c r="G7487" s="11">
        <v>80000</v>
      </c>
      <c r="H7487" s="11">
        <v>15100</v>
      </c>
      <c r="I7487" s="12">
        <f t="shared" si="474"/>
        <v>18.875</v>
      </c>
      <c r="J7487" s="11">
        <v>1430</v>
      </c>
      <c r="K7487" s="11">
        <f t="shared" si="475"/>
        <v>78570</v>
      </c>
      <c r="L7487" s="11">
        <v>103794.953125</v>
      </c>
      <c r="M7487" s="13">
        <f t="shared" si="476"/>
        <v>0.75697322109080145</v>
      </c>
      <c r="N7487" s="14">
        <v>1210</v>
      </c>
      <c r="O7487" s="15">
        <f t="shared" si="477"/>
        <v>64.933884297520663</v>
      </c>
      <c r="P7487" s="8">
        <v>401</v>
      </c>
    </row>
    <row r="7488" spans="1:16" x14ac:dyDescent="0.25">
      <c r="A7488" s="9">
        <v>22069713</v>
      </c>
      <c r="B7488" s="8" t="s">
        <v>8091</v>
      </c>
      <c r="C7488" s="10">
        <v>42845</v>
      </c>
      <c r="D7488" s="8" t="s">
        <v>15</v>
      </c>
      <c r="E7488" s="8" t="s">
        <v>16</v>
      </c>
      <c r="F7488" s="8" t="s">
        <v>7990</v>
      </c>
      <c r="G7488" s="11">
        <v>19700</v>
      </c>
      <c r="H7488" s="11">
        <v>14700</v>
      </c>
      <c r="I7488" s="12">
        <f t="shared" si="474"/>
        <v>74.619289340101531</v>
      </c>
      <c r="J7488" s="11">
        <v>1446</v>
      </c>
      <c r="K7488" s="11">
        <f t="shared" si="475"/>
        <v>18254</v>
      </c>
      <c r="L7488" s="11">
        <v>104328.078125</v>
      </c>
      <c r="M7488" s="13">
        <f t="shared" si="476"/>
        <v>0.17496727945212495</v>
      </c>
      <c r="N7488" s="14">
        <v>1210</v>
      </c>
      <c r="O7488" s="15">
        <f t="shared" si="477"/>
        <v>15.08595041322314</v>
      </c>
      <c r="P7488" s="8">
        <v>401</v>
      </c>
    </row>
    <row r="7489" spans="1:16" x14ac:dyDescent="0.25">
      <c r="A7489" s="9">
        <v>22069724</v>
      </c>
      <c r="B7489" s="8" t="s">
        <v>8092</v>
      </c>
      <c r="C7489" s="10">
        <v>42615</v>
      </c>
      <c r="D7489" s="8" t="s">
        <v>15</v>
      </c>
      <c r="E7489" s="8" t="s">
        <v>16</v>
      </c>
      <c r="F7489" s="8" t="s">
        <v>7990</v>
      </c>
      <c r="G7489" s="11">
        <v>62000</v>
      </c>
      <c r="H7489" s="11">
        <v>15300</v>
      </c>
      <c r="I7489" s="12">
        <f t="shared" ref="I7489:I7552" si="478">H7489/G7489*100</f>
        <v>24.677419354838708</v>
      </c>
      <c r="J7489" s="11">
        <v>1026</v>
      </c>
      <c r="K7489" s="11">
        <f t="shared" ref="K7489:K7552" si="479">G7489-J7489</f>
        <v>60974</v>
      </c>
      <c r="L7489" s="11">
        <v>96050.4765625</v>
      </c>
      <c r="M7489" s="13">
        <f t="shared" si="476"/>
        <v>0.63481205072755931</v>
      </c>
      <c r="N7489" s="14">
        <v>1170</v>
      </c>
      <c r="O7489" s="15">
        <f t="shared" si="477"/>
        <v>52.114529914529918</v>
      </c>
      <c r="P7489" s="8">
        <v>401</v>
      </c>
    </row>
    <row r="7490" spans="1:16" x14ac:dyDescent="0.25">
      <c r="A7490" s="9">
        <v>22069789</v>
      </c>
      <c r="B7490" s="8" t="s">
        <v>8093</v>
      </c>
      <c r="C7490" s="10">
        <v>42843</v>
      </c>
      <c r="D7490" s="8" t="s">
        <v>15</v>
      </c>
      <c r="E7490" s="8" t="s">
        <v>16</v>
      </c>
      <c r="F7490" s="8" t="s">
        <v>7990</v>
      </c>
      <c r="G7490" s="11">
        <v>56000</v>
      </c>
      <c r="H7490" s="11">
        <v>11700</v>
      </c>
      <c r="I7490" s="12">
        <f t="shared" si="478"/>
        <v>20.892857142857142</v>
      </c>
      <c r="J7490" s="11">
        <v>1413</v>
      </c>
      <c r="K7490" s="11">
        <f t="shared" si="479"/>
        <v>54587</v>
      </c>
      <c r="L7490" s="11">
        <v>77886.4375</v>
      </c>
      <c r="M7490" s="13">
        <f t="shared" si="476"/>
        <v>0.70085372694058579</v>
      </c>
      <c r="N7490" s="14">
        <v>1191</v>
      </c>
      <c r="O7490" s="15">
        <f t="shared" si="477"/>
        <v>45.832913518052059</v>
      </c>
      <c r="P7490" s="8">
        <v>401</v>
      </c>
    </row>
    <row r="7491" spans="1:16" x14ac:dyDescent="0.25">
      <c r="A7491" s="9">
        <v>22069796</v>
      </c>
      <c r="B7491" s="8" t="s">
        <v>8094</v>
      </c>
      <c r="C7491" s="10">
        <v>42944</v>
      </c>
      <c r="D7491" s="8" t="s">
        <v>15</v>
      </c>
      <c r="E7491" s="8" t="s">
        <v>16</v>
      </c>
      <c r="F7491" s="8" t="s">
        <v>7990</v>
      </c>
      <c r="G7491" s="11">
        <v>24000</v>
      </c>
      <c r="H7491" s="11">
        <v>14300</v>
      </c>
      <c r="I7491" s="12">
        <f t="shared" si="478"/>
        <v>59.583333333333336</v>
      </c>
      <c r="J7491" s="11">
        <v>1446</v>
      </c>
      <c r="K7491" s="11">
        <f t="shared" si="479"/>
        <v>22554</v>
      </c>
      <c r="L7491" s="11">
        <v>100100.9453125</v>
      </c>
      <c r="M7491" s="13">
        <f t="shared" si="476"/>
        <v>0.22531255753469487</v>
      </c>
      <c r="N7491" s="14">
        <v>1236</v>
      </c>
      <c r="O7491" s="15">
        <f t="shared" si="477"/>
        <v>18.247572815533982</v>
      </c>
      <c r="P7491" s="8">
        <v>401</v>
      </c>
    </row>
    <row r="7492" spans="1:16" x14ac:dyDescent="0.25">
      <c r="A7492" s="9">
        <v>22069796</v>
      </c>
      <c r="B7492" s="8" t="s">
        <v>8094</v>
      </c>
      <c r="C7492" s="10">
        <v>42944</v>
      </c>
      <c r="D7492" s="8" t="s">
        <v>15</v>
      </c>
      <c r="E7492" s="8" t="s">
        <v>40</v>
      </c>
      <c r="F7492" s="8" t="s">
        <v>7990</v>
      </c>
      <c r="G7492" s="11">
        <v>24000</v>
      </c>
      <c r="H7492" s="11">
        <v>14300</v>
      </c>
      <c r="I7492" s="12">
        <f t="shared" si="478"/>
        <v>59.583333333333336</v>
      </c>
      <c r="J7492" s="11">
        <v>1446</v>
      </c>
      <c r="K7492" s="11">
        <f t="shared" si="479"/>
        <v>22554</v>
      </c>
      <c r="L7492" s="11">
        <v>100100.9453125</v>
      </c>
      <c r="M7492" s="13">
        <f t="shared" si="476"/>
        <v>0.22531255753469487</v>
      </c>
      <c r="N7492" s="14">
        <v>1236</v>
      </c>
      <c r="O7492" s="15">
        <f t="shared" si="477"/>
        <v>18.247572815533982</v>
      </c>
      <c r="P7492" s="8">
        <v>401</v>
      </c>
    </row>
    <row r="7493" spans="1:16" x14ac:dyDescent="0.25">
      <c r="A7493" s="9">
        <v>22069798</v>
      </c>
      <c r="B7493" s="8" t="s">
        <v>8095</v>
      </c>
      <c r="C7493" s="10">
        <v>43165</v>
      </c>
      <c r="D7493" s="8" t="s">
        <v>19</v>
      </c>
      <c r="E7493" s="8" t="s">
        <v>16</v>
      </c>
      <c r="F7493" s="8" t="s">
        <v>7990</v>
      </c>
      <c r="G7493" s="11">
        <v>42000</v>
      </c>
      <c r="H7493" s="11">
        <v>16500</v>
      </c>
      <c r="I7493" s="12">
        <f t="shared" si="478"/>
        <v>39.285714285714285</v>
      </c>
      <c r="J7493" s="11">
        <v>1446</v>
      </c>
      <c r="K7493" s="11">
        <f t="shared" si="479"/>
        <v>40554</v>
      </c>
      <c r="L7493" s="11">
        <v>117375.390625</v>
      </c>
      <c r="M7493" s="13">
        <f t="shared" si="476"/>
        <v>0.34550683737074889</v>
      </c>
      <c r="N7493" s="14">
        <v>1385</v>
      </c>
      <c r="O7493" s="15">
        <f t="shared" si="477"/>
        <v>29.28086642599278</v>
      </c>
      <c r="P7493" s="8">
        <v>401</v>
      </c>
    </row>
    <row r="7494" spans="1:16" x14ac:dyDescent="0.25">
      <c r="A7494" s="9">
        <v>22069801</v>
      </c>
      <c r="B7494" s="8" t="s">
        <v>8096</v>
      </c>
      <c r="C7494" s="10">
        <v>42579</v>
      </c>
      <c r="D7494" s="8" t="s">
        <v>80</v>
      </c>
      <c r="E7494" s="8" t="s">
        <v>40</v>
      </c>
      <c r="F7494" s="8" t="s">
        <v>7990</v>
      </c>
      <c r="G7494" s="11">
        <v>23500</v>
      </c>
      <c r="H7494" s="11">
        <v>16300</v>
      </c>
      <c r="I7494" s="12">
        <f t="shared" si="478"/>
        <v>69.361702127659569</v>
      </c>
      <c r="J7494" s="11">
        <v>1524</v>
      </c>
      <c r="K7494" s="11">
        <f t="shared" si="479"/>
        <v>21976</v>
      </c>
      <c r="L7494" s="11">
        <v>105498.421875</v>
      </c>
      <c r="M7494" s="13">
        <f t="shared" si="476"/>
        <v>0.20830643349374747</v>
      </c>
      <c r="N7494" s="14">
        <v>1288</v>
      </c>
      <c r="O7494" s="15">
        <f t="shared" si="477"/>
        <v>17.062111801242235</v>
      </c>
      <c r="P7494" s="8">
        <v>401</v>
      </c>
    </row>
    <row r="7495" spans="1:16" x14ac:dyDescent="0.25">
      <c r="A7495" s="9">
        <v>22069807</v>
      </c>
      <c r="B7495" s="8" t="s">
        <v>8097</v>
      </c>
      <c r="C7495" s="10">
        <v>42934</v>
      </c>
      <c r="D7495" s="8" t="s">
        <v>15</v>
      </c>
      <c r="E7495" s="8" t="s">
        <v>16</v>
      </c>
      <c r="F7495" s="8" t="s">
        <v>7990</v>
      </c>
      <c r="G7495" s="11">
        <v>32000</v>
      </c>
      <c r="H7495" s="11">
        <v>13200</v>
      </c>
      <c r="I7495" s="12">
        <f t="shared" si="478"/>
        <v>41.25</v>
      </c>
      <c r="J7495" s="11">
        <v>1413</v>
      </c>
      <c r="K7495" s="11">
        <f t="shared" si="479"/>
        <v>30587</v>
      </c>
      <c r="L7495" s="11">
        <v>87529.96875</v>
      </c>
      <c r="M7495" s="13">
        <f t="shared" si="476"/>
        <v>0.34944602902077465</v>
      </c>
      <c r="N7495" s="14">
        <v>1208</v>
      </c>
      <c r="O7495" s="15">
        <f t="shared" si="477"/>
        <v>25.320364238410598</v>
      </c>
      <c r="P7495" s="8">
        <v>401</v>
      </c>
    </row>
    <row r="7496" spans="1:16" x14ac:dyDescent="0.25">
      <c r="A7496" s="9">
        <v>22069816</v>
      </c>
      <c r="B7496" s="8" t="s">
        <v>8098</v>
      </c>
      <c r="C7496" s="10">
        <v>43131</v>
      </c>
      <c r="D7496" s="8" t="s">
        <v>80</v>
      </c>
      <c r="E7496" s="8" t="s">
        <v>16</v>
      </c>
      <c r="F7496" s="8" t="s">
        <v>7990</v>
      </c>
      <c r="G7496" s="11">
        <v>25000</v>
      </c>
      <c r="H7496" s="11">
        <v>14200</v>
      </c>
      <c r="I7496" s="12">
        <f t="shared" si="478"/>
        <v>56.8</v>
      </c>
      <c r="J7496" s="11">
        <v>1446</v>
      </c>
      <c r="K7496" s="11">
        <f t="shared" si="479"/>
        <v>23554</v>
      </c>
      <c r="L7496" s="11">
        <v>103457.4140625</v>
      </c>
      <c r="M7496" s="13">
        <f t="shared" ref="M7496:M7559" si="480">K7496/L7496</f>
        <v>0.22766855535139044</v>
      </c>
      <c r="N7496" s="14">
        <v>1423</v>
      </c>
      <c r="O7496" s="15">
        <f t="shared" ref="O7496:O7559" si="481">K7496/N7496</f>
        <v>16.552354181307098</v>
      </c>
      <c r="P7496" s="8">
        <v>401</v>
      </c>
    </row>
    <row r="7497" spans="1:16" x14ac:dyDescent="0.25">
      <c r="A7497" s="9">
        <v>22069823</v>
      </c>
      <c r="B7497" s="8" t="s">
        <v>8099</v>
      </c>
      <c r="C7497" s="10">
        <v>43111</v>
      </c>
      <c r="D7497" s="8" t="s">
        <v>19</v>
      </c>
      <c r="E7497" s="8" t="s">
        <v>16</v>
      </c>
      <c r="F7497" s="8" t="s">
        <v>7990</v>
      </c>
      <c r="G7497" s="11">
        <v>55000</v>
      </c>
      <c r="H7497" s="11">
        <v>13400</v>
      </c>
      <c r="I7497" s="12">
        <f t="shared" si="478"/>
        <v>24.363636363636363</v>
      </c>
      <c r="J7497" s="11">
        <v>1413</v>
      </c>
      <c r="K7497" s="11">
        <f t="shared" si="479"/>
        <v>53587</v>
      </c>
      <c r="L7497" s="11">
        <v>90369.0859375</v>
      </c>
      <c r="M7497" s="13">
        <f t="shared" si="480"/>
        <v>0.59297932964665823</v>
      </c>
      <c r="N7497" s="14">
        <v>1104</v>
      </c>
      <c r="O7497" s="15">
        <f t="shared" si="481"/>
        <v>48.53894927536232</v>
      </c>
      <c r="P7497" s="8">
        <v>401</v>
      </c>
    </row>
    <row r="7498" spans="1:16" x14ac:dyDescent="0.25">
      <c r="A7498" s="9">
        <v>22070138</v>
      </c>
      <c r="B7498" s="8" t="s">
        <v>8100</v>
      </c>
      <c r="C7498" s="10">
        <v>43012</v>
      </c>
      <c r="D7498" s="8" t="s">
        <v>15</v>
      </c>
      <c r="E7498" s="8" t="s">
        <v>16</v>
      </c>
      <c r="F7498" s="8" t="s">
        <v>7990</v>
      </c>
      <c r="G7498" s="11">
        <v>47000</v>
      </c>
      <c r="H7498" s="11">
        <v>10800</v>
      </c>
      <c r="I7498" s="12">
        <f t="shared" si="478"/>
        <v>22.978723404255319</v>
      </c>
      <c r="J7498" s="11">
        <v>1446</v>
      </c>
      <c r="K7498" s="11">
        <f t="shared" si="479"/>
        <v>45554</v>
      </c>
      <c r="L7498" s="11">
        <v>73312.3046875</v>
      </c>
      <c r="M7498" s="13">
        <f t="shared" si="480"/>
        <v>0.62136908932515267</v>
      </c>
      <c r="N7498" s="14">
        <v>1192</v>
      </c>
      <c r="O7498" s="15">
        <f t="shared" si="481"/>
        <v>38.216442953020135</v>
      </c>
      <c r="P7498" s="8">
        <v>401</v>
      </c>
    </row>
    <row r="7499" spans="1:16" x14ac:dyDescent="0.25">
      <c r="A7499" s="9">
        <v>22070148</v>
      </c>
      <c r="B7499" s="8" t="s">
        <v>8101</v>
      </c>
      <c r="C7499" s="10">
        <v>42894</v>
      </c>
      <c r="D7499" s="8" t="s">
        <v>15</v>
      </c>
      <c r="E7499" s="8" t="s">
        <v>16</v>
      </c>
      <c r="F7499" s="8" t="s">
        <v>7990</v>
      </c>
      <c r="G7499" s="11">
        <v>42000</v>
      </c>
      <c r="H7499" s="11">
        <v>13700</v>
      </c>
      <c r="I7499" s="12">
        <f t="shared" si="478"/>
        <v>32.61904761904762</v>
      </c>
      <c r="J7499" s="11">
        <v>1446</v>
      </c>
      <c r="K7499" s="11">
        <f t="shared" si="479"/>
        <v>40554</v>
      </c>
      <c r="L7499" s="11">
        <v>106182.96875</v>
      </c>
      <c r="M7499" s="13">
        <f t="shared" si="480"/>
        <v>0.38192565603888334</v>
      </c>
      <c r="N7499" s="14">
        <v>1423</v>
      </c>
      <c r="O7499" s="15">
        <f t="shared" si="481"/>
        <v>28.498945888966972</v>
      </c>
      <c r="P7499" s="8">
        <v>401</v>
      </c>
    </row>
    <row r="7500" spans="1:16" x14ac:dyDescent="0.25">
      <c r="A7500" s="9">
        <v>22070150</v>
      </c>
      <c r="B7500" s="8" t="s">
        <v>8102</v>
      </c>
      <c r="C7500" s="10">
        <v>42815</v>
      </c>
      <c r="D7500" s="8" t="s">
        <v>15</v>
      </c>
      <c r="E7500" s="8" t="s">
        <v>16</v>
      </c>
      <c r="F7500" s="8" t="s">
        <v>7990</v>
      </c>
      <c r="G7500" s="11">
        <v>22500</v>
      </c>
      <c r="H7500" s="11">
        <v>13700</v>
      </c>
      <c r="I7500" s="12">
        <f t="shared" si="478"/>
        <v>60.888888888888893</v>
      </c>
      <c r="J7500" s="11">
        <v>1431</v>
      </c>
      <c r="K7500" s="11">
        <f t="shared" si="479"/>
        <v>21069</v>
      </c>
      <c r="L7500" s="11">
        <v>104312.3046875</v>
      </c>
      <c r="M7500" s="13">
        <f t="shared" si="480"/>
        <v>0.20198000670312818</v>
      </c>
      <c r="N7500" s="14">
        <v>1254</v>
      </c>
      <c r="O7500" s="15">
        <f t="shared" si="481"/>
        <v>16.801435406698566</v>
      </c>
      <c r="P7500" s="8">
        <v>401</v>
      </c>
    </row>
    <row r="7501" spans="1:16" x14ac:dyDescent="0.25">
      <c r="A7501" s="9">
        <v>22070187</v>
      </c>
      <c r="B7501" s="8" t="s">
        <v>8103</v>
      </c>
      <c r="C7501" s="10">
        <v>42761</v>
      </c>
      <c r="D7501" s="8" t="s">
        <v>19</v>
      </c>
      <c r="E7501" s="8" t="s">
        <v>16</v>
      </c>
      <c r="F7501" s="8" t="s">
        <v>7990</v>
      </c>
      <c r="G7501" s="11">
        <v>26000</v>
      </c>
      <c r="H7501" s="11">
        <v>16800</v>
      </c>
      <c r="I7501" s="12">
        <f t="shared" si="478"/>
        <v>64.615384615384613</v>
      </c>
      <c r="J7501" s="11">
        <v>1446</v>
      </c>
      <c r="K7501" s="11">
        <f t="shared" si="479"/>
        <v>24554</v>
      </c>
      <c r="L7501" s="11">
        <v>106211.359375</v>
      </c>
      <c r="M7501" s="13">
        <f t="shared" si="480"/>
        <v>0.23118054551309616</v>
      </c>
      <c r="N7501" s="14">
        <v>1350</v>
      </c>
      <c r="O7501" s="15">
        <f t="shared" si="481"/>
        <v>18.188148148148148</v>
      </c>
      <c r="P7501" s="8">
        <v>401</v>
      </c>
    </row>
    <row r="7502" spans="1:16" x14ac:dyDescent="0.25">
      <c r="A7502" s="9">
        <v>22070187</v>
      </c>
      <c r="B7502" s="8" t="s">
        <v>8103</v>
      </c>
      <c r="C7502" s="10">
        <v>43004</v>
      </c>
      <c r="D7502" s="8" t="s">
        <v>19</v>
      </c>
      <c r="E7502" s="8" t="s">
        <v>16</v>
      </c>
      <c r="F7502" s="8" t="s">
        <v>7990</v>
      </c>
      <c r="G7502" s="11">
        <v>35000</v>
      </c>
      <c r="H7502" s="11">
        <v>15200</v>
      </c>
      <c r="I7502" s="12">
        <f t="shared" si="478"/>
        <v>43.428571428571431</v>
      </c>
      <c r="J7502" s="11">
        <v>1446</v>
      </c>
      <c r="K7502" s="11">
        <f t="shared" si="479"/>
        <v>33554</v>
      </c>
      <c r="L7502" s="11">
        <v>106211.359375</v>
      </c>
      <c r="M7502" s="13">
        <f t="shared" si="480"/>
        <v>0.31591724460969406</v>
      </c>
      <c r="N7502" s="14">
        <v>1350</v>
      </c>
      <c r="O7502" s="15">
        <f t="shared" si="481"/>
        <v>24.854814814814816</v>
      </c>
      <c r="P7502" s="8">
        <v>401</v>
      </c>
    </row>
    <row r="7503" spans="1:16" x14ac:dyDescent="0.25">
      <c r="A7503" s="9">
        <v>22071290</v>
      </c>
      <c r="B7503" s="8" t="s">
        <v>8104</v>
      </c>
      <c r="C7503" s="10">
        <v>42684</v>
      </c>
      <c r="D7503" s="8" t="s">
        <v>19</v>
      </c>
      <c r="E7503" s="8" t="s">
        <v>16</v>
      </c>
      <c r="F7503" s="8" t="s">
        <v>7990</v>
      </c>
      <c r="G7503" s="11">
        <v>51000</v>
      </c>
      <c r="H7503" s="11">
        <v>11000</v>
      </c>
      <c r="I7503" s="12">
        <f t="shared" si="478"/>
        <v>21.568627450980394</v>
      </c>
      <c r="J7503" s="11">
        <v>991</v>
      </c>
      <c r="K7503" s="11">
        <f t="shared" si="479"/>
        <v>50009</v>
      </c>
      <c r="L7503" s="11">
        <v>106091.484375</v>
      </c>
      <c r="M7503" s="13">
        <f t="shared" si="480"/>
        <v>0.47137619286420696</v>
      </c>
      <c r="N7503" s="14">
        <v>1253</v>
      </c>
      <c r="O7503" s="15">
        <f t="shared" si="481"/>
        <v>39.91141260973663</v>
      </c>
      <c r="P7503" s="8">
        <v>401</v>
      </c>
    </row>
    <row r="7504" spans="1:16" x14ac:dyDescent="0.25">
      <c r="A7504" s="9">
        <v>22071294</v>
      </c>
      <c r="B7504" s="8" t="s">
        <v>8105</v>
      </c>
      <c r="C7504" s="10">
        <v>42733</v>
      </c>
      <c r="D7504" s="8" t="s">
        <v>15</v>
      </c>
      <c r="E7504" s="8" t="s">
        <v>16</v>
      </c>
      <c r="F7504" s="8" t="s">
        <v>7990</v>
      </c>
      <c r="G7504" s="11">
        <v>47000</v>
      </c>
      <c r="H7504" s="11">
        <v>14800</v>
      </c>
      <c r="I7504" s="12">
        <f t="shared" si="478"/>
        <v>31.48936170212766</v>
      </c>
      <c r="J7504" s="11">
        <v>1446</v>
      </c>
      <c r="K7504" s="11">
        <f t="shared" si="479"/>
        <v>45554</v>
      </c>
      <c r="L7504" s="11">
        <v>108296.53125</v>
      </c>
      <c r="M7504" s="13">
        <f t="shared" si="480"/>
        <v>0.42064135826141708</v>
      </c>
      <c r="N7504" s="14">
        <v>1608</v>
      </c>
      <c r="O7504" s="15">
        <f t="shared" si="481"/>
        <v>28.329601990049753</v>
      </c>
      <c r="P7504" s="8">
        <v>401</v>
      </c>
    </row>
    <row r="7505" spans="1:16" x14ac:dyDescent="0.25">
      <c r="A7505" s="9">
        <v>22071297</v>
      </c>
      <c r="B7505" s="8" t="s">
        <v>8106</v>
      </c>
      <c r="C7505" s="10">
        <v>43146</v>
      </c>
      <c r="D7505" s="8" t="s">
        <v>15</v>
      </c>
      <c r="E7505" s="8" t="s">
        <v>16</v>
      </c>
      <c r="F7505" s="8" t="s">
        <v>7990</v>
      </c>
      <c r="G7505" s="11">
        <v>72000</v>
      </c>
      <c r="H7505" s="11">
        <v>14700</v>
      </c>
      <c r="I7505" s="12">
        <f t="shared" si="478"/>
        <v>20.416666666666668</v>
      </c>
      <c r="J7505" s="11">
        <v>1446</v>
      </c>
      <c r="K7505" s="11">
        <f t="shared" si="479"/>
        <v>70554</v>
      </c>
      <c r="L7505" s="11">
        <v>107719.2421875</v>
      </c>
      <c r="M7505" s="13">
        <f t="shared" si="480"/>
        <v>0.65498047115102387</v>
      </c>
      <c r="N7505" s="14">
        <v>1308</v>
      </c>
      <c r="O7505" s="15">
        <f t="shared" si="481"/>
        <v>53.940366972477065</v>
      </c>
      <c r="P7505" s="8">
        <v>401</v>
      </c>
    </row>
    <row r="7506" spans="1:16" x14ac:dyDescent="0.25">
      <c r="A7506" s="9">
        <v>22071307</v>
      </c>
      <c r="B7506" s="8" t="s">
        <v>8107</v>
      </c>
      <c r="C7506" s="10">
        <v>43112</v>
      </c>
      <c r="D7506" s="8" t="s">
        <v>15</v>
      </c>
      <c r="E7506" s="8" t="s">
        <v>16</v>
      </c>
      <c r="F7506" s="8" t="s">
        <v>7990</v>
      </c>
      <c r="G7506" s="11">
        <v>30000</v>
      </c>
      <c r="H7506" s="11">
        <v>14400</v>
      </c>
      <c r="I7506" s="12">
        <f t="shared" si="478"/>
        <v>48</v>
      </c>
      <c r="J7506" s="11">
        <v>1446</v>
      </c>
      <c r="K7506" s="11">
        <f t="shared" si="479"/>
        <v>28554</v>
      </c>
      <c r="L7506" s="11">
        <v>101873.8203125</v>
      </c>
      <c r="M7506" s="13">
        <f t="shared" si="480"/>
        <v>0.28028790824188227</v>
      </c>
      <c r="N7506" s="14">
        <v>1218</v>
      </c>
      <c r="O7506" s="15">
        <f t="shared" si="481"/>
        <v>23.44334975369458</v>
      </c>
      <c r="P7506" s="8">
        <v>401</v>
      </c>
    </row>
    <row r="7507" spans="1:16" x14ac:dyDescent="0.25">
      <c r="A7507" s="9">
        <v>22071755</v>
      </c>
      <c r="B7507" s="8" t="s">
        <v>8108</v>
      </c>
      <c r="C7507" s="10">
        <v>42895</v>
      </c>
      <c r="D7507" s="8" t="s">
        <v>19</v>
      </c>
      <c r="E7507" s="8" t="s">
        <v>16</v>
      </c>
      <c r="F7507" s="8" t="s">
        <v>7990</v>
      </c>
      <c r="G7507" s="11">
        <v>37000</v>
      </c>
      <c r="H7507" s="11">
        <v>14700</v>
      </c>
      <c r="I7507" s="12">
        <f t="shared" si="478"/>
        <v>39.729729729729726</v>
      </c>
      <c r="J7507" s="11">
        <v>1446</v>
      </c>
      <c r="K7507" s="11">
        <f t="shared" si="479"/>
        <v>35554</v>
      </c>
      <c r="L7507" s="11">
        <v>102949.5234375</v>
      </c>
      <c r="M7507" s="13">
        <f t="shared" si="480"/>
        <v>0.34535371134170045</v>
      </c>
      <c r="N7507" s="14">
        <v>1235</v>
      </c>
      <c r="O7507" s="15">
        <f t="shared" si="481"/>
        <v>28.788663967611335</v>
      </c>
      <c r="P7507" s="8">
        <v>401</v>
      </c>
    </row>
    <row r="7508" spans="1:16" x14ac:dyDescent="0.25">
      <c r="A7508" s="9">
        <v>22071758</v>
      </c>
      <c r="B7508" s="8" t="s">
        <v>8109</v>
      </c>
      <c r="C7508" s="10">
        <v>42909</v>
      </c>
      <c r="D7508" s="8" t="s">
        <v>90</v>
      </c>
      <c r="E7508" s="8" t="s">
        <v>16</v>
      </c>
      <c r="F7508" s="8" t="s">
        <v>7990</v>
      </c>
      <c r="G7508" s="11">
        <v>45000</v>
      </c>
      <c r="H7508" s="11">
        <v>14000</v>
      </c>
      <c r="I7508" s="12">
        <f t="shared" si="478"/>
        <v>31.111111111111111</v>
      </c>
      <c r="J7508" s="11">
        <v>1446</v>
      </c>
      <c r="K7508" s="11">
        <f t="shared" si="479"/>
        <v>43554</v>
      </c>
      <c r="L7508" s="11">
        <v>97564.671875</v>
      </c>
      <c r="M7508" s="13">
        <f t="shared" si="480"/>
        <v>0.44641158692975924</v>
      </c>
      <c r="N7508" s="14">
        <v>1113</v>
      </c>
      <c r="O7508" s="15">
        <f t="shared" si="481"/>
        <v>39.132075471698116</v>
      </c>
      <c r="P7508" s="8">
        <v>401</v>
      </c>
    </row>
    <row r="7509" spans="1:16" x14ac:dyDescent="0.25">
      <c r="A7509" s="9" t="s">
        <v>8110</v>
      </c>
      <c r="B7509" s="8" t="s">
        <v>8111</v>
      </c>
      <c r="C7509" s="10">
        <v>43181</v>
      </c>
      <c r="D7509" s="8" t="s">
        <v>80</v>
      </c>
      <c r="E7509" s="8" t="s">
        <v>16</v>
      </c>
      <c r="F7509" s="8" t="s">
        <v>7990</v>
      </c>
      <c r="G7509" s="11">
        <v>33000</v>
      </c>
      <c r="H7509" s="11">
        <v>20300</v>
      </c>
      <c r="I7509" s="12">
        <f t="shared" si="478"/>
        <v>61.515151515151508</v>
      </c>
      <c r="J7509" s="11">
        <v>2324</v>
      </c>
      <c r="K7509" s="11">
        <f t="shared" si="479"/>
        <v>30676</v>
      </c>
      <c r="L7509" s="11">
        <v>137447.953125</v>
      </c>
      <c r="M7509" s="13">
        <f t="shared" si="480"/>
        <v>0.22318266152790334</v>
      </c>
      <c r="N7509" s="14">
        <v>1936</v>
      </c>
      <c r="O7509" s="15">
        <f t="shared" si="481"/>
        <v>15.845041322314049</v>
      </c>
      <c r="P7509" s="8">
        <v>401</v>
      </c>
    </row>
    <row r="7510" spans="1:16" x14ac:dyDescent="0.25">
      <c r="A7510" s="9">
        <v>22071771</v>
      </c>
      <c r="B7510" s="8" t="s">
        <v>8112</v>
      </c>
      <c r="C7510" s="10">
        <v>42674</v>
      </c>
      <c r="D7510" s="8" t="s">
        <v>15</v>
      </c>
      <c r="E7510" s="8" t="s">
        <v>16</v>
      </c>
      <c r="F7510" s="8" t="s">
        <v>7990</v>
      </c>
      <c r="G7510" s="11">
        <v>35000</v>
      </c>
      <c r="H7510" s="11">
        <v>15000</v>
      </c>
      <c r="I7510" s="12">
        <f t="shared" si="478"/>
        <v>42.857142857142854</v>
      </c>
      <c r="J7510" s="11">
        <v>1413</v>
      </c>
      <c r="K7510" s="11">
        <f t="shared" si="479"/>
        <v>33587</v>
      </c>
      <c r="L7510" s="11">
        <v>86394.3203125</v>
      </c>
      <c r="M7510" s="13">
        <f t="shared" si="480"/>
        <v>0.38876398215196617</v>
      </c>
      <c r="N7510" s="14">
        <v>1160</v>
      </c>
      <c r="O7510" s="15">
        <f t="shared" si="481"/>
        <v>28.954310344827586</v>
      </c>
      <c r="P7510" s="8">
        <v>401</v>
      </c>
    </row>
    <row r="7511" spans="1:16" x14ac:dyDescent="0.25">
      <c r="A7511" s="9">
        <v>22071782</v>
      </c>
      <c r="B7511" s="8" t="s">
        <v>8113</v>
      </c>
      <c r="C7511" s="10">
        <v>43151</v>
      </c>
      <c r="D7511" s="8" t="s">
        <v>30</v>
      </c>
      <c r="E7511" s="8" t="s">
        <v>16</v>
      </c>
      <c r="F7511" s="8" t="s">
        <v>7990</v>
      </c>
      <c r="G7511" s="11">
        <v>15000</v>
      </c>
      <c r="H7511" s="11">
        <v>9100</v>
      </c>
      <c r="I7511" s="12">
        <f t="shared" si="478"/>
        <v>60.666666666666671</v>
      </c>
      <c r="J7511" s="11">
        <v>1413</v>
      </c>
      <c r="K7511" s="11">
        <f t="shared" si="479"/>
        <v>13587</v>
      </c>
      <c r="L7511" s="11">
        <v>65309.1484375</v>
      </c>
      <c r="M7511" s="13">
        <f t="shared" si="480"/>
        <v>0.20804129781300978</v>
      </c>
      <c r="N7511" s="14">
        <v>1144</v>
      </c>
      <c r="O7511" s="15">
        <f t="shared" si="481"/>
        <v>11.876748251748252</v>
      </c>
      <c r="P7511" s="8">
        <v>401</v>
      </c>
    </row>
    <row r="7512" spans="1:16" x14ac:dyDescent="0.25">
      <c r="A7512" s="9">
        <v>22072225</v>
      </c>
      <c r="B7512" s="8" t="s">
        <v>8114</v>
      </c>
      <c r="C7512" s="10">
        <v>42824</v>
      </c>
      <c r="D7512" s="8" t="s">
        <v>15</v>
      </c>
      <c r="E7512" s="8" t="s">
        <v>16</v>
      </c>
      <c r="F7512" s="8" t="s">
        <v>7990</v>
      </c>
      <c r="G7512" s="11">
        <v>32000</v>
      </c>
      <c r="H7512" s="11">
        <v>14200</v>
      </c>
      <c r="I7512" s="12">
        <f t="shared" si="478"/>
        <v>44.375</v>
      </c>
      <c r="J7512" s="11">
        <v>915</v>
      </c>
      <c r="K7512" s="11">
        <f t="shared" si="479"/>
        <v>31085</v>
      </c>
      <c r="L7512" s="11">
        <v>87993.6875</v>
      </c>
      <c r="M7512" s="13">
        <f t="shared" si="480"/>
        <v>0.35326397703244339</v>
      </c>
      <c r="N7512" s="14">
        <v>967</v>
      </c>
      <c r="O7512" s="15">
        <f t="shared" si="481"/>
        <v>32.145811789038262</v>
      </c>
      <c r="P7512" s="8">
        <v>401</v>
      </c>
    </row>
    <row r="7513" spans="1:16" x14ac:dyDescent="0.25">
      <c r="A7513" s="9">
        <v>22072230</v>
      </c>
      <c r="B7513" s="8" t="s">
        <v>8115</v>
      </c>
      <c r="C7513" s="10">
        <v>43067</v>
      </c>
      <c r="D7513" s="8" t="s">
        <v>15</v>
      </c>
      <c r="E7513" s="8" t="s">
        <v>16</v>
      </c>
      <c r="F7513" s="8" t="s">
        <v>7990</v>
      </c>
      <c r="G7513" s="11">
        <v>35000</v>
      </c>
      <c r="H7513" s="11">
        <v>14200</v>
      </c>
      <c r="I7513" s="12">
        <f t="shared" si="478"/>
        <v>40.571428571428569</v>
      </c>
      <c r="J7513" s="11">
        <v>1446</v>
      </c>
      <c r="K7513" s="11">
        <f t="shared" si="479"/>
        <v>33554</v>
      </c>
      <c r="L7513" s="11">
        <v>100451.1015625</v>
      </c>
      <c r="M7513" s="13">
        <f t="shared" si="480"/>
        <v>0.33403317114569347</v>
      </c>
      <c r="N7513" s="14">
        <v>1377</v>
      </c>
      <c r="O7513" s="15">
        <f t="shared" si="481"/>
        <v>24.367465504720407</v>
      </c>
      <c r="P7513" s="8">
        <v>401</v>
      </c>
    </row>
    <row r="7514" spans="1:16" x14ac:dyDescent="0.25">
      <c r="A7514" s="9">
        <v>22072242</v>
      </c>
      <c r="B7514" s="8" t="s">
        <v>8116</v>
      </c>
      <c r="C7514" s="10">
        <v>42674</v>
      </c>
      <c r="D7514" s="8" t="s">
        <v>15</v>
      </c>
      <c r="E7514" s="8" t="s">
        <v>16</v>
      </c>
      <c r="F7514" s="8" t="s">
        <v>7990</v>
      </c>
      <c r="G7514" s="11">
        <v>27000</v>
      </c>
      <c r="H7514" s="11">
        <v>12500</v>
      </c>
      <c r="I7514" s="12">
        <f t="shared" si="478"/>
        <v>46.296296296296298</v>
      </c>
      <c r="J7514" s="11">
        <v>1413</v>
      </c>
      <c r="K7514" s="11">
        <f t="shared" si="479"/>
        <v>25587</v>
      </c>
      <c r="L7514" s="11">
        <v>60630.9140625</v>
      </c>
      <c r="M7514" s="13">
        <f t="shared" si="480"/>
        <v>0.42201244028127666</v>
      </c>
      <c r="N7514" s="14">
        <v>967</v>
      </c>
      <c r="O7514" s="15">
        <f t="shared" si="481"/>
        <v>26.460186142709411</v>
      </c>
      <c r="P7514" s="8">
        <v>401</v>
      </c>
    </row>
    <row r="7515" spans="1:16" x14ac:dyDescent="0.25">
      <c r="A7515" s="9">
        <v>22072243</v>
      </c>
      <c r="B7515" s="8" t="s">
        <v>8117</v>
      </c>
      <c r="C7515" s="10">
        <v>42670</v>
      </c>
      <c r="D7515" s="8" t="s">
        <v>19</v>
      </c>
      <c r="E7515" s="8" t="s">
        <v>16</v>
      </c>
      <c r="F7515" s="8" t="s">
        <v>7990</v>
      </c>
      <c r="G7515" s="11">
        <v>26889</v>
      </c>
      <c r="H7515" s="11">
        <v>7100</v>
      </c>
      <c r="I7515" s="12">
        <f t="shared" si="478"/>
        <v>26.404849566737326</v>
      </c>
      <c r="J7515" s="11">
        <v>1431</v>
      </c>
      <c r="K7515" s="11">
        <f t="shared" si="479"/>
        <v>25458</v>
      </c>
      <c r="L7515" s="11">
        <v>99832.8046875</v>
      </c>
      <c r="M7515" s="13">
        <f t="shared" si="480"/>
        <v>0.25500635867828703</v>
      </c>
      <c r="N7515" s="14">
        <v>1164</v>
      </c>
      <c r="O7515" s="15">
        <f t="shared" si="481"/>
        <v>21.871134020618555</v>
      </c>
      <c r="P7515" s="8">
        <v>401</v>
      </c>
    </row>
    <row r="7516" spans="1:16" x14ac:dyDescent="0.25">
      <c r="A7516" s="9">
        <v>22072243</v>
      </c>
      <c r="B7516" s="8" t="s">
        <v>8117</v>
      </c>
      <c r="C7516" s="10">
        <v>42969</v>
      </c>
      <c r="D7516" s="8" t="s">
        <v>19</v>
      </c>
      <c r="E7516" s="8" t="s">
        <v>16</v>
      </c>
      <c r="F7516" s="8" t="s">
        <v>7990</v>
      </c>
      <c r="G7516" s="11">
        <v>45000</v>
      </c>
      <c r="H7516" s="11">
        <v>14400</v>
      </c>
      <c r="I7516" s="12">
        <f t="shared" si="478"/>
        <v>32</v>
      </c>
      <c r="J7516" s="11">
        <v>1431</v>
      </c>
      <c r="K7516" s="11">
        <f t="shared" si="479"/>
        <v>43569</v>
      </c>
      <c r="L7516" s="11">
        <v>99832.8046875</v>
      </c>
      <c r="M7516" s="13">
        <f t="shared" si="480"/>
        <v>0.43641967323647923</v>
      </c>
      <c r="N7516" s="14">
        <v>1164</v>
      </c>
      <c r="O7516" s="15">
        <f t="shared" si="481"/>
        <v>37.430412371134018</v>
      </c>
      <c r="P7516" s="8">
        <v>401</v>
      </c>
    </row>
    <row r="7517" spans="1:16" x14ac:dyDescent="0.25">
      <c r="A7517" s="9">
        <v>22072256</v>
      </c>
      <c r="B7517" s="8" t="s">
        <v>8118</v>
      </c>
      <c r="C7517" s="10">
        <v>42893</v>
      </c>
      <c r="D7517" s="8" t="s">
        <v>15</v>
      </c>
      <c r="E7517" s="8" t="s">
        <v>16</v>
      </c>
      <c r="F7517" s="8" t="s">
        <v>7990</v>
      </c>
      <c r="G7517" s="11">
        <v>55000</v>
      </c>
      <c r="H7517" s="11">
        <v>15000</v>
      </c>
      <c r="I7517" s="12">
        <f t="shared" si="478"/>
        <v>27.27272727272727</v>
      </c>
      <c r="J7517" s="11">
        <v>1446</v>
      </c>
      <c r="K7517" s="11">
        <f t="shared" si="479"/>
        <v>53554</v>
      </c>
      <c r="L7517" s="11">
        <v>108378.546875</v>
      </c>
      <c r="M7517" s="13">
        <f t="shared" si="480"/>
        <v>0.49413838387930498</v>
      </c>
      <c r="N7517" s="14">
        <v>1372</v>
      </c>
      <c r="O7517" s="15">
        <f t="shared" si="481"/>
        <v>39.033527696793001</v>
      </c>
      <c r="P7517" s="8">
        <v>401</v>
      </c>
    </row>
    <row r="7518" spans="1:16" x14ac:dyDescent="0.25">
      <c r="A7518" s="9">
        <v>22072268</v>
      </c>
      <c r="B7518" s="8" t="s">
        <v>8119</v>
      </c>
      <c r="C7518" s="10">
        <v>42622</v>
      </c>
      <c r="D7518" s="8" t="s">
        <v>19</v>
      </c>
      <c r="E7518" s="8" t="s">
        <v>16</v>
      </c>
      <c r="F7518" s="8" t="s">
        <v>7990</v>
      </c>
      <c r="G7518" s="11">
        <v>25000</v>
      </c>
      <c r="H7518" s="11">
        <v>15300</v>
      </c>
      <c r="I7518" s="12">
        <f t="shared" si="478"/>
        <v>61.199999999999996</v>
      </c>
      <c r="J7518" s="11">
        <v>1413</v>
      </c>
      <c r="K7518" s="11">
        <f t="shared" si="479"/>
        <v>23587</v>
      </c>
      <c r="L7518" s="11">
        <v>85599.3671875</v>
      </c>
      <c r="M7518" s="13">
        <f t="shared" si="480"/>
        <v>0.27555110247876213</v>
      </c>
      <c r="N7518" s="14">
        <v>1192</v>
      </c>
      <c r="O7518" s="15">
        <f t="shared" si="481"/>
        <v>19.787751677852349</v>
      </c>
      <c r="P7518" s="8">
        <v>401</v>
      </c>
    </row>
    <row r="7519" spans="1:16" x14ac:dyDescent="0.25">
      <c r="A7519" s="9">
        <v>22072273</v>
      </c>
      <c r="B7519" s="8" t="s">
        <v>8120</v>
      </c>
      <c r="C7519" s="10">
        <v>42759</v>
      </c>
      <c r="D7519" s="8" t="s">
        <v>15</v>
      </c>
      <c r="E7519" s="8" t="s">
        <v>16</v>
      </c>
      <c r="F7519" s="8" t="s">
        <v>7990</v>
      </c>
      <c r="G7519" s="11">
        <v>47500</v>
      </c>
      <c r="H7519" s="11">
        <v>12800</v>
      </c>
      <c r="I7519" s="12">
        <f t="shared" si="478"/>
        <v>26.94736842105263</v>
      </c>
      <c r="J7519" s="11">
        <v>1413</v>
      </c>
      <c r="K7519" s="11">
        <f t="shared" si="479"/>
        <v>46087</v>
      </c>
      <c r="L7519" s="11">
        <v>76249.2109375</v>
      </c>
      <c r="M7519" s="13">
        <f t="shared" si="480"/>
        <v>0.60442592694862929</v>
      </c>
      <c r="N7519" s="14">
        <v>1350</v>
      </c>
      <c r="O7519" s="15">
        <f t="shared" si="481"/>
        <v>34.138518518518516</v>
      </c>
      <c r="P7519" s="8">
        <v>401</v>
      </c>
    </row>
    <row r="7520" spans="1:16" x14ac:dyDescent="0.25">
      <c r="A7520" s="9">
        <v>22072275</v>
      </c>
      <c r="B7520" s="8" t="s">
        <v>8121</v>
      </c>
      <c r="C7520" s="10">
        <v>42971</v>
      </c>
      <c r="D7520" s="8" t="s">
        <v>19</v>
      </c>
      <c r="E7520" s="8" t="s">
        <v>16</v>
      </c>
      <c r="F7520" s="8" t="s">
        <v>7990</v>
      </c>
      <c r="G7520" s="11">
        <v>38500</v>
      </c>
      <c r="H7520" s="11">
        <v>16200</v>
      </c>
      <c r="I7520" s="12">
        <f t="shared" si="478"/>
        <v>42.077922077922075</v>
      </c>
      <c r="J7520" s="11">
        <v>1446</v>
      </c>
      <c r="K7520" s="11">
        <f t="shared" si="479"/>
        <v>37054</v>
      </c>
      <c r="L7520" s="11">
        <v>112763.40625</v>
      </c>
      <c r="M7520" s="13">
        <f t="shared" si="480"/>
        <v>0.32859950964810447</v>
      </c>
      <c r="N7520" s="14">
        <v>1502</v>
      </c>
      <c r="O7520" s="15">
        <f t="shared" si="481"/>
        <v>24.669773635153128</v>
      </c>
      <c r="P7520" s="8">
        <v>401</v>
      </c>
    </row>
    <row r="7521" spans="1:16" x14ac:dyDescent="0.25">
      <c r="A7521" s="9">
        <v>22011877.002</v>
      </c>
      <c r="B7521" s="8" t="s">
        <v>8122</v>
      </c>
      <c r="C7521" s="10">
        <v>43025</v>
      </c>
      <c r="D7521" s="8" t="s">
        <v>15</v>
      </c>
      <c r="E7521" s="8" t="s">
        <v>16</v>
      </c>
      <c r="F7521" s="8" t="s">
        <v>8123</v>
      </c>
      <c r="G7521" s="11">
        <v>23000</v>
      </c>
      <c r="H7521" s="11">
        <v>12100</v>
      </c>
      <c r="I7521" s="12">
        <f t="shared" si="478"/>
        <v>52.608695652173907</v>
      </c>
      <c r="J7521" s="11">
        <v>1492</v>
      </c>
      <c r="K7521" s="11">
        <f t="shared" si="479"/>
        <v>21508</v>
      </c>
      <c r="L7521" s="11">
        <v>84072.9140625</v>
      </c>
      <c r="M7521" s="13">
        <f t="shared" si="480"/>
        <v>0.25582555618342079</v>
      </c>
      <c r="N7521" s="14">
        <v>1050</v>
      </c>
      <c r="O7521" s="15">
        <f t="shared" si="481"/>
        <v>20.483809523809523</v>
      </c>
      <c r="P7521" s="8">
        <v>401</v>
      </c>
    </row>
    <row r="7522" spans="1:16" x14ac:dyDescent="0.25">
      <c r="A7522" s="9">
        <v>22012066</v>
      </c>
      <c r="B7522" s="8" t="s">
        <v>8124</v>
      </c>
      <c r="C7522" s="10">
        <v>42594</v>
      </c>
      <c r="D7522" s="8" t="s">
        <v>80</v>
      </c>
      <c r="E7522" s="8" t="s">
        <v>16</v>
      </c>
      <c r="F7522" s="8" t="s">
        <v>8123</v>
      </c>
      <c r="G7522" s="11">
        <v>13500</v>
      </c>
      <c r="H7522" s="11">
        <v>4700</v>
      </c>
      <c r="I7522" s="12">
        <f t="shared" si="478"/>
        <v>34.814814814814817</v>
      </c>
      <c r="J7522" s="11">
        <v>703</v>
      </c>
      <c r="K7522" s="11">
        <f t="shared" si="479"/>
        <v>12797</v>
      </c>
      <c r="L7522" s="11">
        <v>77583.3359375</v>
      </c>
      <c r="M7522" s="13">
        <f t="shared" si="480"/>
        <v>0.16494521465677986</v>
      </c>
      <c r="N7522" s="14">
        <v>929</v>
      </c>
      <c r="O7522" s="15">
        <f t="shared" si="481"/>
        <v>13.775026910656621</v>
      </c>
      <c r="P7522" s="8">
        <v>401</v>
      </c>
    </row>
    <row r="7523" spans="1:16" x14ac:dyDescent="0.25">
      <c r="A7523" s="9">
        <v>22050834</v>
      </c>
      <c r="B7523" s="8" t="s">
        <v>8125</v>
      </c>
      <c r="C7523" s="10">
        <v>42695</v>
      </c>
      <c r="D7523" s="8" t="s">
        <v>15</v>
      </c>
      <c r="E7523" s="8" t="s">
        <v>16</v>
      </c>
      <c r="F7523" s="8" t="s">
        <v>8123</v>
      </c>
      <c r="G7523" s="11">
        <v>55000</v>
      </c>
      <c r="H7523" s="11">
        <v>13500</v>
      </c>
      <c r="I7523" s="12">
        <f t="shared" si="478"/>
        <v>24.545454545454547</v>
      </c>
      <c r="J7523" s="11">
        <v>2238</v>
      </c>
      <c r="K7523" s="11">
        <f t="shared" si="479"/>
        <v>52762</v>
      </c>
      <c r="L7523" s="11">
        <v>306246.53125</v>
      </c>
      <c r="M7523" s="13">
        <f t="shared" si="480"/>
        <v>0.1722860330356803</v>
      </c>
      <c r="N7523" s="14">
        <v>4704</v>
      </c>
      <c r="O7523" s="15">
        <f t="shared" si="481"/>
        <v>11.216411564625851</v>
      </c>
      <c r="P7523" s="8">
        <v>401</v>
      </c>
    </row>
    <row r="7524" spans="1:16" x14ac:dyDescent="0.25">
      <c r="A7524" s="9">
        <v>22050834</v>
      </c>
      <c r="B7524" s="8" t="s">
        <v>8125</v>
      </c>
      <c r="C7524" s="10">
        <v>42898</v>
      </c>
      <c r="D7524" s="8" t="s">
        <v>19</v>
      </c>
      <c r="E7524" s="8" t="s">
        <v>16</v>
      </c>
      <c r="F7524" s="8" t="s">
        <v>8123</v>
      </c>
      <c r="G7524" s="11">
        <v>70000</v>
      </c>
      <c r="H7524" s="11">
        <v>39700</v>
      </c>
      <c r="I7524" s="12">
        <f t="shared" si="478"/>
        <v>56.714285714285715</v>
      </c>
      <c r="J7524" s="11">
        <v>2238</v>
      </c>
      <c r="K7524" s="11">
        <f t="shared" si="479"/>
        <v>67762</v>
      </c>
      <c r="L7524" s="11">
        <v>306246.53125</v>
      </c>
      <c r="M7524" s="13">
        <f t="shared" si="480"/>
        <v>0.221266179647545</v>
      </c>
      <c r="N7524" s="14">
        <v>4704</v>
      </c>
      <c r="O7524" s="15">
        <f t="shared" si="481"/>
        <v>14.405187074829932</v>
      </c>
      <c r="P7524" s="8">
        <v>401</v>
      </c>
    </row>
    <row r="7525" spans="1:16" x14ac:dyDescent="0.25">
      <c r="A7525" s="9">
        <v>22050836.000999998</v>
      </c>
      <c r="B7525" s="8" t="s">
        <v>8126</v>
      </c>
      <c r="C7525" s="10">
        <v>42893</v>
      </c>
      <c r="D7525" s="8" t="s">
        <v>15</v>
      </c>
      <c r="E7525" s="8" t="s">
        <v>16</v>
      </c>
      <c r="F7525" s="8" t="s">
        <v>8123</v>
      </c>
      <c r="G7525" s="11">
        <v>45000</v>
      </c>
      <c r="H7525" s="11">
        <v>14500</v>
      </c>
      <c r="I7525" s="12">
        <f t="shared" si="478"/>
        <v>32.222222222222221</v>
      </c>
      <c r="J7525" s="11">
        <v>1495</v>
      </c>
      <c r="K7525" s="11">
        <f t="shared" si="479"/>
        <v>43505</v>
      </c>
      <c r="L7525" s="11">
        <v>95840.28125</v>
      </c>
      <c r="M7525" s="13">
        <f t="shared" si="480"/>
        <v>0.45393230729902517</v>
      </c>
      <c r="N7525" s="14">
        <v>2004</v>
      </c>
      <c r="O7525" s="15">
        <f t="shared" si="481"/>
        <v>21.709081836327346</v>
      </c>
      <c r="P7525" s="8">
        <v>401</v>
      </c>
    </row>
    <row r="7526" spans="1:16" x14ac:dyDescent="0.25">
      <c r="A7526" s="9" t="s">
        <v>8127</v>
      </c>
      <c r="B7526" s="8" t="s">
        <v>8128</v>
      </c>
      <c r="C7526" s="10">
        <v>43054</v>
      </c>
      <c r="D7526" s="8" t="s">
        <v>19</v>
      </c>
      <c r="E7526" s="8" t="s">
        <v>16</v>
      </c>
      <c r="F7526" s="8" t="s">
        <v>8123</v>
      </c>
      <c r="G7526" s="11">
        <v>48000</v>
      </c>
      <c r="H7526" s="11">
        <v>14300</v>
      </c>
      <c r="I7526" s="12">
        <f t="shared" si="478"/>
        <v>29.791666666666668</v>
      </c>
      <c r="J7526" s="11">
        <v>1770</v>
      </c>
      <c r="K7526" s="11">
        <f t="shared" si="479"/>
        <v>46230</v>
      </c>
      <c r="L7526" s="11">
        <v>101986.109375</v>
      </c>
      <c r="M7526" s="13">
        <f t="shared" si="480"/>
        <v>0.45329702528423371</v>
      </c>
      <c r="N7526" s="14">
        <v>2004</v>
      </c>
      <c r="O7526" s="15">
        <f t="shared" si="481"/>
        <v>23.068862275449103</v>
      </c>
      <c r="P7526" s="8">
        <v>401</v>
      </c>
    </row>
    <row r="7527" spans="1:16" x14ac:dyDescent="0.25">
      <c r="A7527" s="9">
        <v>22051875</v>
      </c>
      <c r="B7527" s="8" t="s">
        <v>8129</v>
      </c>
      <c r="C7527" s="10">
        <v>43140</v>
      </c>
      <c r="D7527" s="8" t="s">
        <v>15</v>
      </c>
      <c r="E7527" s="8" t="s">
        <v>16</v>
      </c>
      <c r="F7527" s="8" t="s">
        <v>8123</v>
      </c>
      <c r="G7527" s="11">
        <v>74900</v>
      </c>
      <c r="H7527" s="11">
        <v>11300</v>
      </c>
      <c r="I7527" s="12">
        <f t="shared" si="478"/>
        <v>15.086782376502002</v>
      </c>
      <c r="J7527" s="11">
        <v>4213</v>
      </c>
      <c r="K7527" s="11">
        <f t="shared" si="479"/>
        <v>70687</v>
      </c>
      <c r="L7527" s="11">
        <v>77347.21875</v>
      </c>
      <c r="M7527" s="13">
        <f t="shared" si="480"/>
        <v>0.91389194262398732</v>
      </c>
      <c r="N7527" s="14">
        <v>1260</v>
      </c>
      <c r="O7527" s="15">
        <f t="shared" si="481"/>
        <v>56.100793650793648</v>
      </c>
      <c r="P7527" s="8">
        <v>401</v>
      </c>
    </row>
    <row r="7528" spans="1:16" x14ac:dyDescent="0.25">
      <c r="A7528" s="9">
        <v>22052305</v>
      </c>
      <c r="B7528" s="8" t="s">
        <v>8130</v>
      </c>
      <c r="C7528" s="10">
        <v>42692</v>
      </c>
      <c r="D7528" s="8" t="s">
        <v>15</v>
      </c>
      <c r="E7528" s="8" t="s">
        <v>16</v>
      </c>
      <c r="F7528" s="8" t="s">
        <v>8123</v>
      </c>
      <c r="G7528" s="11">
        <v>28000</v>
      </c>
      <c r="H7528" s="11">
        <v>16400</v>
      </c>
      <c r="I7528" s="12">
        <f t="shared" si="478"/>
        <v>58.571428571428577</v>
      </c>
      <c r="J7528" s="11">
        <v>1577</v>
      </c>
      <c r="K7528" s="11">
        <f t="shared" si="479"/>
        <v>26423</v>
      </c>
      <c r="L7528" s="11">
        <v>110277.78125</v>
      </c>
      <c r="M7528" s="13">
        <f t="shared" si="480"/>
        <v>0.23960402268249298</v>
      </c>
      <c r="N7528" s="14">
        <v>1254</v>
      </c>
      <c r="O7528" s="15">
        <f t="shared" si="481"/>
        <v>21.070972886762359</v>
      </c>
      <c r="P7528" s="8">
        <v>401</v>
      </c>
    </row>
    <row r="7529" spans="1:16" x14ac:dyDescent="0.25">
      <c r="A7529" s="9">
        <v>22052306</v>
      </c>
      <c r="B7529" s="8" t="s">
        <v>8131</v>
      </c>
      <c r="C7529" s="10">
        <v>42646</v>
      </c>
      <c r="D7529" s="8" t="s">
        <v>19</v>
      </c>
      <c r="E7529" s="8" t="s">
        <v>16</v>
      </c>
      <c r="F7529" s="8" t="s">
        <v>8123</v>
      </c>
      <c r="G7529" s="11">
        <v>14000</v>
      </c>
      <c r="H7529" s="11">
        <v>15700</v>
      </c>
      <c r="I7529" s="12">
        <f t="shared" si="478"/>
        <v>112.14285714285714</v>
      </c>
      <c r="J7529" s="11">
        <v>1410</v>
      </c>
      <c r="K7529" s="11">
        <f t="shared" si="479"/>
        <v>12590</v>
      </c>
      <c r="L7529" s="11">
        <v>75368.0546875</v>
      </c>
      <c r="M7529" s="13">
        <f t="shared" si="480"/>
        <v>0.1670469013987711</v>
      </c>
      <c r="N7529" s="14">
        <v>1244</v>
      </c>
      <c r="O7529" s="15">
        <f t="shared" si="481"/>
        <v>10.120578778135048</v>
      </c>
      <c r="P7529" s="8">
        <v>401</v>
      </c>
    </row>
    <row r="7530" spans="1:16" x14ac:dyDescent="0.25">
      <c r="A7530" s="9">
        <v>22052316</v>
      </c>
      <c r="B7530" s="8" t="s">
        <v>8132</v>
      </c>
      <c r="C7530" s="10">
        <v>42825</v>
      </c>
      <c r="D7530" s="8" t="s">
        <v>19</v>
      </c>
      <c r="E7530" s="8" t="s">
        <v>16</v>
      </c>
      <c r="F7530" s="8" t="s">
        <v>8123</v>
      </c>
      <c r="G7530" s="11">
        <v>29500</v>
      </c>
      <c r="H7530" s="11">
        <v>20100</v>
      </c>
      <c r="I7530" s="12">
        <f t="shared" si="478"/>
        <v>68.13559322033899</v>
      </c>
      <c r="J7530" s="11">
        <v>1401</v>
      </c>
      <c r="K7530" s="11">
        <f t="shared" si="479"/>
        <v>28099</v>
      </c>
      <c r="L7530" s="11">
        <v>108270.8359375</v>
      </c>
      <c r="M7530" s="13">
        <f t="shared" si="480"/>
        <v>0.2595251043985688</v>
      </c>
      <c r="N7530" s="14">
        <v>1444</v>
      </c>
      <c r="O7530" s="15">
        <f t="shared" si="481"/>
        <v>19.459141274238227</v>
      </c>
      <c r="P7530" s="8">
        <v>401</v>
      </c>
    </row>
    <row r="7531" spans="1:16" x14ac:dyDescent="0.25">
      <c r="A7531" s="9">
        <v>22052316</v>
      </c>
      <c r="B7531" s="8" t="s">
        <v>8132</v>
      </c>
      <c r="C7531" s="10">
        <v>42805</v>
      </c>
      <c r="D7531" s="8" t="s">
        <v>19</v>
      </c>
      <c r="E7531" s="8" t="s">
        <v>16</v>
      </c>
      <c r="F7531" s="8" t="s">
        <v>8123</v>
      </c>
      <c r="G7531" s="11">
        <v>40000</v>
      </c>
      <c r="H7531" s="11">
        <v>20100</v>
      </c>
      <c r="I7531" s="12">
        <f t="shared" si="478"/>
        <v>50.249999999999993</v>
      </c>
      <c r="J7531" s="11">
        <v>1401</v>
      </c>
      <c r="K7531" s="11">
        <f t="shared" si="479"/>
        <v>38599</v>
      </c>
      <c r="L7531" s="11">
        <v>108270.8359375</v>
      </c>
      <c r="M7531" s="13">
        <f t="shared" si="480"/>
        <v>0.35650412842735885</v>
      </c>
      <c r="N7531" s="14">
        <v>1444</v>
      </c>
      <c r="O7531" s="15">
        <f t="shared" si="481"/>
        <v>26.730609418282548</v>
      </c>
      <c r="P7531" s="8">
        <v>401</v>
      </c>
    </row>
    <row r="7532" spans="1:16" x14ac:dyDescent="0.25">
      <c r="A7532" s="9">
        <v>22052327</v>
      </c>
      <c r="B7532" s="8" t="s">
        <v>8133</v>
      </c>
      <c r="C7532" s="10">
        <v>42584</v>
      </c>
      <c r="D7532" s="8" t="s">
        <v>19</v>
      </c>
      <c r="E7532" s="8" t="s">
        <v>16</v>
      </c>
      <c r="F7532" s="8" t="s">
        <v>8123</v>
      </c>
      <c r="G7532" s="11">
        <v>14900</v>
      </c>
      <c r="H7532" s="11">
        <v>18800</v>
      </c>
      <c r="I7532" s="12">
        <f t="shared" si="478"/>
        <v>126.1744966442953</v>
      </c>
      <c r="J7532" s="11">
        <v>1871</v>
      </c>
      <c r="K7532" s="11">
        <f t="shared" si="479"/>
        <v>13029</v>
      </c>
      <c r="L7532" s="11">
        <v>113687.5</v>
      </c>
      <c r="M7532" s="13">
        <f t="shared" si="480"/>
        <v>0.11460362836723474</v>
      </c>
      <c r="N7532" s="14">
        <v>1534</v>
      </c>
      <c r="O7532" s="15">
        <f t="shared" si="481"/>
        <v>8.4934810951760102</v>
      </c>
      <c r="P7532" s="8">
        <v>401</v>
      </c>
    </row>
    <row r="7533" spans="1:16" x14ac:dyDescent="0.25">
      <c r="A7533" s="9" t="s">
        <v>8134</v>
      </c>
      <c r="B7533" s="8" t="s">
        <v>8135</v>
      </c>
      <c r="C7533" s="10">
        <v>42923</v>
      </c>
      <c r="D7533" s="8" t="s">
        <v>19</v>
      </c>
      <c r="E7533" s="8" t="s">
        <v>16</v>
      </c>
      <c r="F7533" s="8" t="s">
        <v>8123</v>
      </c>
      <c r="G7533" s="11">
        <v>34000</v>
      </c>
      <c r="H7533" s="11">
        <v>11400</v>
      </c>
      <c r="I7533" s="12">
        <f t="shared" si="478"/>
        <v>33.529411764705877</v>
      </c>
      <c r="J7533" s="11">
        <v>1838</v>
      </c>
      <c r="K7533" s="11">
        <f t="shared" si="479"/>
        <v>32162</v>
      </c>
      <c r="L7533" s="11">
        <v>76190.96875</v>
      </c>
      <c r="M7533" s="13">
        <f t="shared" si="480"/>
        <v>0.42212352103739331</v>
      </c>
      <c r="N7533" s="14">
        <v>1070</v>
      </c>
      <c r="O7533" s="15">
        <f t="shared" si="481"/>
        <v>30.057943925233644</v>
      </c>
      <c r="P7533" s="8">
        <v>401</v>
      </c>
    </row>
    <row r="7534" spans="1:16" x14ac:dyDescent="0.25">
      <c r="A7534" s="9">
        <v>22053975</v>
      </c>
      <c r="B7534" s="8" t="s">
        <v>8136</v>
      </c>
      <c r="C7534" s="10">
        <v>43088</v>
      </c>
      <c r="D7534" s="8" t="s">
        <v>15</v>
      </c>
      <c r="E7534" s="8" t="s">
        <v>16</v>
      </c>
      <c r="F7534" s="8" t="s">
        <v>8123</v>
      </c>
      <c r="G7534" s="11">
        <v>35000</v>
      </c>
      <c r="H7534" s="11">
        <v>11800</v>
      </c>
      <c r="I7534" s="12">
        <f t="shared" si="478"/>
        <v>33.714285714285715</v>
      </c>
      <c r="J7534" s="11">
        <v>1838</v>
      </c>
      <c r="K7534" s="11">
        <f t="shared" si="479"/>
        <v>33162</v>
      </c>
      <c r="L7534" s="11">
        <v>80968.75</v>
      </c>
      <c r="M7534" s="13">
        <f t="shared" si="480"/>
        <v>0.40956541875723657</v>
      </c>
      <c r="N7534" s="14">
        <v>1032</v>
      </c>
      <c r="O7534" s="15">
        <f t="shared" si="481"/>
        <v>32.133720930232556</v>
      </c>
      <c r="P7534" s="8">
        <v>401</v>
      </c>
    </row>
    <row r="7535" spans="1:16" x14ac:dyDescent="0.25">
      <c r="A7535" s="9">
        <v>22053986</v>
      </c>
      <c r="B7535" s="8" t="s">
        <v>8137</v>
      </c>
      <c r="C7535" s="10">
        <v>42485</v>
      </c>
      <c r="D7535" s="8" t="s">
        <v>19</v>
      </c>
      <c r="E7535" s="8" t="s">
        <v>16</v>
      </c>
      <c r="F7535" s="8" t="s">
        <v>8123</v>
      </c>
      <c r="G7535" s="11">
        <v>32000</v>
      </c>
      <c r="H7535" s="11">
        <v>17500</v>
      </c>
      <c r="I7535" s="12">
        <f t="shared" si="478"/>
        <v>54.6875</v>
      </c>
      <c r="J7535" s="11">
        <v>2921</v>
      </c>
      <c r="K7535" s="11">
        <f t="shared" si="479"/>
        <v>29079</v>
      </c>
      <c r="L7535" s="11">
        <v>126625</v>
      </c>
      <c r="M7535" s="13">
        <f t="shared" si="480"/>
        <v>0.22964659427443238</v>
      </c>
      <c r="N7535" s="14">
        <v>1700</v>
      </c>
      <c r="O7535" s="15">
        <f t="shared" si="481"/>
        <v>17.105294117647059</v>
      </c>
      <c r="P7535" s="8">
        <v>401</v>
      </c>
    </row>
    <row r="7536" spans="1:16" x14ac:dyDescent="0.25">
      <c r="A7536" s="9">
        <v>22053993</v>
      </c>
      <c r="B7536" s="8" t="s">
        <v>8138</v>
      </c>
      <c r="C7536" s="10">
        <v>42572</v>
      </c>
      <c r="D7536" s="8" t="s">
        <v>30</v>
      </c>
      <c r="E7536" s="8" t="s">
        <v>16</v>
      </c>
      <c r="F7536" s="8" t="s">
        <v>8123</v>
      </c>
      <c r="G7536" s="11">
        <v>19100</v>
      </c>
      <c r="H7536" s="11">
        <v>21200</v>
      </c>
      <c r="I7536" s="12">
        <f t="shared" si="478"/>
        <v>110.99476439790577</v>
      </c>
      <c r="J7536" s="11">
        <v>1871</v>
      </c>
      <c r="K7536" s="11">
        <f t="shared" si="479"/>
        <v>17229</v>
      </c>
      <c r="L7536" s="11">
        <v>131756.9375</v>
      </c>
      <c r="M7536" s="13">
        <f t="shared" si="480"/>
        <v>0.13076351292697586</v>
      </c>
      <c r="N7536" s="14">
        <v>1810</v>
      </c>
      <c r="O7536" s="15">
        <f t="shared" si="481"/>
        <v>9.5187845303867409</v>
      </c>
      <c r="P7536" s="8">
        <v>401</v>
      </c>
    </row>
    <row r="7537" spans="1:16" x14ac:dyDescent="0.25">
      <c r="A7537" s="9" t="s">
        <v>8139</v>
      </c>
      <c r="B7537" s="8" t="s">
        <v>8140</v>
      </c>
      <c r="C7537" s="10">
        <v>42774</v>
      </c>
      <c r="D7537" s="8" t="s">
        <v>15</v>
      </c>
      <c r="E7537" s="8" t="s">
        <v>16</v>
      </c>
      <c r="F7537" s="8" t="s">
        <v>8123</v>
      </c>
      <c r="G7537" s="11">
        <v>27000</v>
      </c>
      <c r="H7537" s="11">
        <v>13300</v>
      </c>
      <c r="I7537" s="12">
        <f t="shared" si="478"/>
        <v>49.25925925925926</v>
      </c>
      <c r="J7537" s="11">
        <v>1667</v>
      </c>
      <c r="K7537" s="11">
        <f t="shared" si="479"/>
        <v>25333</v>
      </c>
      <c r="L7537" s="11">
        <v>72500</v>
      </c>
      <c r="M7537" s="13">
        <f t="shared" si="480"/>
        <v>0.34942068965517242</v>
      </c>
      <c r="N7537" s="14">
        <v>1201</v>
      </c>
      <c r="O7537" s="15">
        <f t="shared" si="481"/>
        <v>21.093255620316402</v>
      </c>
      <c r="P7537" s="8">
        <v>401</v>
      </c>
    </row>
    <row r="7538" spans="1:16" x14ac:dyDescent="0.25">
      <c r="A7538" s="9" t="s">
        <v>8139</v>
      </c>
      <c r="B7538" s="8" t="s">
        <v>8140</v>
      </c>
      <c r="C7538" s="10">
        <v>43004</v>
      </c>
      <c r="D7538" s="8" t="s">
        <v>15</v>
      </c>
      <c r="E7538" s="8" t="s">
        <v>16</v>
      </c>
      <c r="F7538" s="8" t="s">
        <v>8123</v>
      </c>
      <c r="G7538" s="11">
        <v>30000</v>
      </c>
      <c r="H7538" s="11">
        <v>11300</v>
      </c>
      <c r="I7538" s="12">
        <f t="shared" si="478"/>
        <v>37.666666666666664</v>
      </c>
      <c r="J7538" s="11">
        <v>1871</v>
      </c>
      <c r="K7538" s="11">
        <f t="shared" si="479"/>
        <v>28129</v>
      </c>
      <c r="L7538" s="11">
        <v>82357.640625</v>
      </c>
      <c r="M7538" s="13">
        <f t="shared" si="480"/>
        <v>0.34154693828688104</v>
      </c>
      <c r="N7538" s="14">
        <v>1201</v>
      </c>
      <c r="O7538" s="15">
        <f t="shared" si="481"/>
        <v>23.421315570358036</v>
      </c>
      <c r="P7538" s="8">
        <v>401</v>
      </c>
    </row>
    <row r="7539" spans="1:16" x14ac:dyDescent="0.25">
      <c r="A7539" s="9">
        <v>22053998</v>
      </c>
      <c r="B7539" s="8" t="s">
        <v>8141</v>
      </c>
      <c r="C7539" s="10">
        <v>43007</v>
      </c>
      <c r="D7539" s="8" t="s">
        <v>19</v>
      </c>
      <c r="E7539" s="8" t="s">
        <v>16</v>
      </c>
      <c r="F7539" s="8" t="s">
        <v>8123</v>
      </c>
      <c r="G7539" s="11">
        <v>46000</v>
      </c>
      <c r="H7539" s="11">
        <v>14000</v>
      </c>
      <c r="I7539" s="12">
        <f t="shared" si="478"/>
        <v>30.434782608695656</v>
      </c>
      <c r="J7539" s="11">
        <v>1871</v>
      </c>
      <c r="K7539" s="11">
        <f t="shared" si="479"/>
        <v>44129</v>
      </c>
      <c r="L7539" s="11">
        <v>102375</v>
      </c>
      <c r="M7539" s="13">
        <f t="shared" si="480"/>
        <v>0.43105250305250303</v>
      </c>
      <c r="N7539" s="14">
        <v>1140</v>
      </c>
      <c r="O7539" s="15">
        <f t="shared" si="481"/>
        <v>38.709649122807015</v>
      </c>
      <c r="P7539" s="8">
        <v>401</v>
      </c>
    </row>
    <row r="7540" spans="1:16" x14ac:dyDescent="0.25">
      <c r="A7540" s="9">
        <v>22054418</v>
      </c>
      <c r="B7540" s="8" t="s">
        <v>8142</v>
      </c>
      <c r="C7540" s="10">
        <v>42957</v>
      </c>
      <c r="D7540" s="8" t="s">
        <v>15</v>
      </c>
      <c r="E7540" s="8" t="s">
        <v>16</v>
      </c>
      <c r="F7540" s="8" t="s">
        <v>8123</v>
      </c>
      <c r="G7540" s="11">
        <v>53900</v>
      </c>
      <c r="H7540" s="11">
        <v>14500</v>
      </c>
      <c r="I7540" s="12">
        <f t="shared" si="478"/>
        <v>26.90166975881262</v>
      </c>
      <c r="J7540" s="11">
        <v>1860</v>
      </c>
      <c r="K7540" s="11">
        <f t="shared" si="479"/>
        <v>52040</v>
      </c>
      <c r="L7540" s="11">
        <v>106041.6640625</v>
      </c>
      <c r="M7540" s="13">
        <f t="shared" si="480"/>
        <v>0.49075050321096519</v>
      </c>
      <c r="N7540" s="14">
        <v>1327</v>
      </c>
      <c r="O7540" s="15">
        <f t="shared" si="481"/>
        <v>39.216277317256967</v>
      </c>
      <c r="P7540" s="8">
        <v>401</v>
      </c>
    </row>
    <row r="7541" spans="1:16" x14ac:dyDescent="0.25">
      <c r="A7541" s="9">
        <v>22054422</v>
      </c>
      <c r="B7541" s="8" t="s">
        <v>8143</v>
      </c>
      <c r="C7541" s="10">
        <v>42972</v>
      </c>
      <c r="D7541" s="8" t="s">
        <v>15</v>
      </c>
      <c r="E7541" s="8" t="s">
        <v>16</v>
      </c>
      <c r="F7541" s="8" t="s">
        <v>8123</v>
      </c>
      <c r="G7541" s="11">
        <v>68900</v>
      </c>
      <c r="H7541" s="11">
        <v>15600</v>
      </c>
      <c r="I7541" s="12">
        <f t="shared" si="478"/>
        <v>22.641509433962266</v>
      </c>
      <c r="J7541" s="11">
        <v>1656</v>
      </c>
      <c r="K7541" s="11">
        <f t="shared" si="479"/>
        <v>67244</v>
      </c>
      <c r="L7541" s="11">
        <v>102288.1953125</v>
      </c>
      <c r="M7541" s="13">
        <f t="shared" si="480"/>
        <v>0.6573974620880082</v>
      </c>
      <c r="N7541" s="14">
        <v>1578</v>
      </c>
      <c r="O7541" s="15">
        <f t="shared" si="481"/>
        <v>42.613434727503169</v>
      </c>
      <c r="P7541" s="8">
        <v>401</v>
      </c>
    </row>
    <row r="7542" spans="1:16" x14ac:dyDescent="0.25">
      <c r="A7542" s="9" t="s">
        <v>8144</v>
      </c>
      <c r="B7542" s="8" t="s">
        <v>8145</v>
      </c>
      <c r="C7542" s="10">
        <v>42867</v>
      </c>
      <c r="D7542" s="8" t="s">
        <v>15</v>
      </c>
      <c r="E7542" s="8" t="s">
        <v>16</v>
      </c>
      <c r="F7542" s="8" t="s">
        <v>8123</v>
      </c>
      <c r="G7542" s="11">
        <v>37500</v>
      </c>
      <c r="H7542" s="11">
        <v>15200</v>
      </c>
      <c r="I7542" s="12">
        <f t="shared" si="478"/>
        <v>40.533333333333331</v>
      </c>
      <c r="J7542" s="11">
        <v>1860</v>
      </c>
      <c r="K7542" s="11">
        <f t="shared" si="479"/>
        <v>35640</v>
      </c>
      <c r="L7542" s="11">
        <v>111315.96875</v>
      </c>
      <c r="M7542" s="13">
        <f t="shared" si="480"/>
        <v>0.32016969712622656</v>
      </c>
      <c r="N7542" s="14">
        <v>1030</v>
      </c>
      <c r="O7542" s="15">
        <f t="shared" si="481"/>
        <v>34.601941747572816</v>
      </c>
      <c r="P7542" s="8">
        <v>401</v>
      </c>
    </row>
    <row r="7543" spans="1:16" x14ac:dyDescent="0.25">
      <c r="A7543" s="9">
        <v>22055484</v>
      </c>
      <c r="B7543" s="8" t="s">
        <v>8146</v>
      </c>
      <c r="C7543" s="10">
        <v>42613</v>
      </c>
      <c r="D7543" s="8" t="s">
        <v>19</v>
      </c>
      <c r="E7543" s="8" t="s">
        <v>16</v>
      </c>
      <c r="F7543" s="8" t="s">
        <v>8123</v>
      </c>
      <c r="G7543" s="11">
        <v>20000</v>
      </c>
      <c r="H7543" s="11">
        <v>15300</v>
      </c>
      <c r="I7543" s="12">
        <f t="shared" si="478"/>
        <v>76.5</v>
      </c>
      <c r="J7543" s="11">
        <v>1339</v>
      </c>
      <c r="K7543" s="11">
        <f t="shared" si="479"/>
        <v>18661</v>
      </c>
      <c r="L7543" s="11">
        <v>78909.71875</v>
      </c>
      <c r="M7543" s="13">
        <f t="shared" si="480"/>
        <v>0.23648544559031268</v>
      </c>
      <c r="N7543" s="14">
        <v>1232</v>
      </c>
      <c r="O7543" s="15">
        <f t="shared" si="481"/>
        <v>15.146915584415584</v>
      </c>
      <c r="P7543" s="8">
        <v>401</v>
      </c>
    </row>
    <row r="7544" spans="1:16" x14ac:dyDescent="0.25">
      <c r="A7544" s="9">
        <v>22055982</v>
      </c>
      <c r="B7544" s="8" t="s">
        <v>8147</v>
      </c>
      <c r="C7544" s="10">
        <v>43074</v>
      </c>
      <c r="D7544" s="8" t="s">
        <v>15</v>
      </c>
      <c r="E7544" s="8" t="s">
        <v>16</v>
      </c>
      <c r="F7544" s="8" t="s">
        <v>8123</v>
      </c>
      <c r="G7544" s="11">
        <v>24000</v>
      </c>
      <c r="H7544" s="11">
        <v>15500</v>
      </c>
      <c r="I7544" s="12">
        <f t="shared" si="478"/>
        <v>64.583333333333343</v>
      </c>
      <c r="J7544" s="11">
        <v>1294</v>
      </c>
      <c r="K7544" s="11">
        <f t="shared" si="479"/>
        <v>22706</v>
      </c>
      <c r="L7544" s="11">
        <v>117454.859375</v>
      </c>
      <c r="M7544" s="13">
        <f t="shared" si="480"/>
        <v>0.19331682078394213</v>
      </c>
      <c r="N7544" s="14">
        <v>1775</v>
      </c>
      <c r="O7544" s="15">
        <f t="shared" si="481"/>
        <v>12.792112676056338</v>
      </c>
      <c r="P7544" s="8">
        <v>401</v>
      </c>
    </row>
    <row r="7545" spans="1:16" x14ac:dyDescent="0.25">
      <c r="A7545" s="9">
        <v>22055986</v>
      </c>
      <c r="B7545" s="8" t="s">
        <v>8148</v>
      </c>
      <c r="C7545" s="10">
        <v>42676</v>
      </c>
      <c r="D7545" s="8" t="s">
        <v>19</v>
      </c>
      <c r="E7545" s="8" t="s">
        <v>16</v>
      </c>
      <c r="F7545" s="8" t="s">
        <v>8123</v>
      </c>
      <c r="G7545" s="11">
        <v>56700</v>
      </c>
      <c r="H7545" s="11">
        <v>16700</v>
      </c>
      <c r="I7545" s="12">
        <f t="shared" si="478"/>
        <v>29.453262786596117</v>
      </c>
      <c r="J7545" s="11">
        <v>837</v>
      </c>
      <c r="K7545" s="11">
        <f t="shared" si="479"/>
        <v>55863</v>
      </c>
      <c r="L7545" s="11">
        <v>132423.609375</v>
      </c>
      <c r="M7545" s="13">
        <f t="shared" si="480"/>
        <v>0.42185075806086786</v>
      </c>
      <c r="N7545" s="14">
        <v>1700</v>
      </c>
      <c r="O7545" s="15">
        <f t="shared" si="481"/>
        <v>32.860588235294117</v>
      </c>
      <c r="P7545" s="8">
        <v>401</v>
      </c>
    </row>
    <row r="7546" spans="1:16" x14ac:dyDescent="0.25">
      <c r="A7546" s="9">
        <v>22055989</v>
      </c>
      <c r="B7546" s="8" t="s">
        <v>8149</v>
      </c>
      <c r="C7546" s="10">
        <v>42947</v>
      </c>
      <c r="D7546" s="8" t="s">
        <v>19</v>
      </c>
      <c r="E7546" s="8" t="s">
        <v>16</v>
      </c>
      <c r="F7546" s="8" t="s">
        <v>8123</v>
      </c>
      <c r="G7546" s="11">
        <v>39900</v>
      </c>
      <c r="H7546" s="11">
        <v>13900</v>
      </c>
      <c r="I7546" s="12">
        <f t="shared" si="478"/>
        <v>34.837092731829571</v>
      </c>
      <c r="J7546" s="11">
        <v>1282</v>
      </c>
      <c r="K7546" s="11">
        <f t="shared" si="479"/>
        <v>38618</v>
      </c>
      <c r="L7546" s="11">
        <v>104034.71875</v>
      </c>
      <c r="M7546" s="13">
        <f t="shared" si="480"/>
        <v>0.37120300284370211</v>
      </c>
      <c r="N7546" s="14">
        <v>1696</v>
      </c>
      <c r="O7546" s="15">
        <f t="shared" si="481"/>
        <v>22.77004716981132</v>
      </c>
      <c r="P7546" s="8">
        <v>401</v>
      </c>
    </row>
    <row r="7547" spans="1:16" x14ac:dyDescent="0.25">
      <c r="A7547" s="9">
        <v>22055989</v>
      </c>
      <c r="B7547" s="8" t="s">
        <v>8149</v>
      </c>
      <c r="C7547" s="10">
        <v>42947</v>
      </c>
      <c r="D7547" s="8" t="s">
        <v>19</v>
      </c>
      <c r="E7547" s="8" t="s">
        <v>16</v>
      </c>
      <c r="F7547" s="8" t="s">
        <v>8123</v>
      </c>
      <c r="G7547" s="11">
        <v>30000</v>
      </c>
      <c r="H7547" s="11">
        <v>13900</v>
      </c>
      <c r="I7547" s="12">
        <f t="shared" si="478"/>
        <v>46.333333333333329</v>
      </c>
      <c r="J7547" s="11">
        <v>1282</v>
      </c>
      <c r="K7547" s="11">
        <f t="shared" si="479"/>
        <v>28718</v>
      </c>
      <c r="L7547" s="11">
        <v>104034.71875</v>
      </c>
      <c r="M7547" s="13">
        <f t="shared" si="480"/>
        <v>0.27604246298786672</v>
      </c>
      <c r="N7547" s="14">
        <v>1696</v>
      </c>
      <c r="O7547" s="15">
        <f t="shared" si="481"/>
        <v>16.932783018867923</v>
      </c>
      <c r="P7547" s="8">
        <v>401</v>
      </c>
    </row>
    <row r="7548" spans="1:16" x14ac:dyDescent="0.25">
      <c r="A7548" s="9">
        <v>22055991</v>
      </c>
      <c r="B7548" s="8" t="s">
        <v>8150</v>
      </c>
      <c r="C7548" s="10">
        <v>42712</v>
      </c>
      <c r="D7548" s="8" t="s">
        <v>19</v>
      </c>
      <c r="E7548" s="8" t="s">
        <v>16</v>
      </c>
      <c r="F7548" s="8" t="s">
        <v>8123</v>
      </c>
      <c r="G7548" s="11">
        <v>14500</v>
      </c>
      <c r="H7548" s="11">
        <v>12000</v>
      </c>
      <c r="I7548" s="12">
        <f t="shared" si="478"/>
        <v>82.758620689655174</v>
      </c>
      <c r="J7548" s="11">
        <v>1295</v>
      </c>
      <c r="K7548" s="11">
        <f t="shared" si="479"/>
        <v>13205</v>
      </c>
      <c r="L7548" s="11">
        <v>97670.140625</v>
      </c>
      <c r="M7548" s="13">
        <f t="shared" si="480"/>
        <v>0.13519996915638718</v>
      </c>
      <c r="N7548" s="14">
        <v>1185</v>
      </c>
      <c r="O7548" s="15">
        <f t="shared" si="481"/>
        <v>11.143459915611814</v>
      </c>
      <c r="P7548" s="8">
        <v>401</v>
      </c>
    </row>
    <row r="7549" spans="1:16" x14ac:dyDescent="0.25">
      <c r="A7549" s="9">
        <v>22055997</v>
      </c>
      <c r="B7549" s="8" t="s">
        <v>8151</v>
      </c>
      <c r="C7549" s="10">
        <v>42954</v>
      </c>
      <c r="D7549" s="8" t="s">
        <v>30</v>
      </c>
      <c r="E7549" s="8" t="s">
        <v>16</v>
      </c>
      <c r="F7549" s="8" t="s">
        <v>8123</v>
      </c>
      <c r="G7549" s="11">
        <v>57500</v>
      </c>
      <c r="H7549" s="11">
        <v>11800</v>
      </c>
      <c r="I7549" s="12">
        <f t="shared" si="478"/>
        <v>20.521739130434781</v>
      </c>
      <c r="J7549" s="11">
        <v>1333</v>
      </c>
      <c r="K7549" s="11">
        <f t="shared" si="479"/>
        <v>56167</v>
      </c>
      <c r="L7549" s="11">
        <v>89767.359375</v>
      </c>
      <c r="M7549" s="13">
        <f t="shared" si="480"/>
        <v>0.62569513452394565</v>
      </c>
      <c r="N7549" s="14">
        <v>1653</v>
      </c>
      <c r="O7549" s="15">
        <f t="shared" si="481"/>
        <v>33.978826376285539</v>
      </c>
      <c r="P7549" s="8">
        <v>401</v>
      </c>
    </row>
    <row r="7550" spans="1:16" x14ac:dyDescent="0.25">
      <c r="A7550" s="9">
        <v>22055999</v>
      </c>
      <c r="B7550" s="8" t="s">
        <v>8152</v>
      </c>
      <c r="C7550" s="10">
        <v>42797</v>
      </c>
      <c r="D7550" s="8" t="s">
        <v>19</v>
      </c>
      <c r="E7550" s="8" t="s">
        <v>16</v>
      </c>
      <c r="F7550" s="8" t="s">
        <v>8123</v>
      </c>
      <c r="G7550" s="11">
        <v>56900</v>
      </c>
      <c r="H7550" s="11">
        <v>14300</v>
      </c>
      <c r="I7550" s="12">
        <f t="shared" si="478"/>
        <v>25.13181019332162</v>
      </c>
      <c r="J7550" s="11">
        <v>1320</v>
      </c>
      <c r="K7550" s="11">
        <f t="shared" si="479"/>
        <v>55580</v>
      </c>
      <c r="L7550" s="11">
        <v>97927.0859375</v>
      </c>
      <c r="M7550" s="13">
        <f t="shared" si="480"/>
        <v>0.56756513755012394</v>
      </c>
      <c r="N7550" s="14">
        <v>1576</v>
      </c>
      <c r="O7550" s="15">
        <f t="shared" si="481"/>
        <v>35.266497461928935</v>
      </c>
      <c r="P7550" s="8">
        <v>401</v>
      </c>
    </row>
    <row r="7551" spans="1:16" x14ac:dyDescent="0.25">
      <c r="A7551" s="9">
        <v>22056003</v>
      </c>
      <c r="B7551" s="8" t="s">
        <v>8153</v>
      </c>
      <c r="C7551" s="10">
        <v>43131</v>
      </c>
      <c r="D7551" s="8" t="s">
        <v>19</v>
      </c>
      <c r="E7551" s="8" t="s">
        <v>16</v>
      </c>
      <c r="F7551" s="8" t="s">
        <v>8123</v>
      </c>
      <c r="G7551" s="11">
        <v>25000</v>
      </c>
      <c r="H7551" s="11">
        <v>12700</v>
      </c>
      <c r="I7551" s="12">
        <f t="shared" si="478"/>
        <v>50.8</v>
      </c>
      <c r="J7551" s="11">
        <v>1142</v>
      </c>
      <c r="K7551" s="11">
        <f t="shared" si="479"/>
        <v>23858</v>
      </c>
      <c r="L7551" s="11">
        <v>84218.75</v>
      </c>
      <c r="M7551" s="13">
        <f t="shared" si="480"/>
        <v>0.28328608534322819</v>
      </c>
      <c r="N7551" s="14">
        <v>1043</v>
      </c>
      <c r="O7551" s="15">
        <f t="shared" si="481"/>
        <v>22.874400767018216</v>
      </c>
      <c r="P7551" s="8">
        <v>401</v>
      </c>
    </row>
    <row r="7552" spans="1:16" x14ac:dyDescent="0.25">
      <c r="A7552" s="9">
        <v>22056018</v>
      </c>
      <c r="B7552" s="8" t="s">
        <v>8154</v>
      </c>
      <c r="C7552" s="10">
        <v>42958</v>
      </c>
      <c r="D7552" s="8" t="s">
        <v>15</v>
      </c>
      <c r="E7552" s="8" t="s">
        <v>16</v>
      </c>
      <c r="F7552" s="8" t="s">
        <v>8123</v>
      </c>
      <c r="G7552" s="11">
        <v>45000</v>
      </c>
      <c r="H7552" s="11">
        <v>14800</v>
      </c>
      <c r="I7552" s="12">
        <f t="shared" si="478"/>
        <v>32.888888888888893</v>
      </c>
      <c r="J7552" s="11">
        <v>1386</v>
      </c>
      <c r="K7552" s="11">
        <f t="shared" si="479"/>
        <v>43614</v>
      </c>
      <c r="L7552" s="11">
        <v>108079.859375</v>
      </c>
      <c r="M7552" s="13">
        <f t="shared" si="480"/>
        <v>0.40353494399612788</v>
      </c>
      <c r="N7552" s="14">
        <v>1130</v>
      </c>
      <c r="O7552" s="15">
        <f t="shared" si="481"/>
        <v>38.596460176991151</v>
      </c>
      <c r="P7552" s="8">
        <v>401</v>
      </c>
    </row>
    <row r="7553" spans="1:16" x14ac:dyDescent="0.25">
      <c r="A7553" s="9">
        <v>22056468</v>
      </c>
      <c r="B7553" s="8" t="s">
        <v>8155</v>
      </c>
      <c r="C7553" s="10">
        <v>43000</v>
      </c>
      <c r="D7553" s="8" t="s">
        <v>15</v>
      </c>
      <c r="E7553" s="8" t="s">
        <v>16</v>
      </c>
      <c r="F7553" s="8" t="s">
        <v>8123</v>
      </c>
      <c r="G7553" s="11">
        <v>37500</v>
      </c>
      <c r="H7553" s="11">
        <v>8500</v>
      </c>
      <c r="I7553" s="12">
        <f t="shared" ref="I7553:I7616" si="482">H7553/G7553*100</f>
        <v>22.666666666666664</v>
      </c>
      <c r="J7553" s="11">
        <v>1353</v>
      </c>
      <c r="K7553" s="11">
        <f t="shared" ref="K7553:K7616" si="483">G7553-J7553</f>
        <v>36147</v>
      </c>
      <c r="L7553" s="11">
        <v>59232.640625</v>
      </c>
      <c r="M7553" s="13">
        <f t="shared" si="480"/>
        <v>0.61025474499517129</v>
      </c>
      <c r="N7553" s="14">
        <v>862</v>
      </c>
      <c r="O7553" s="15">
        <f t="shared" si="481"/>
        <v>41.933874709976799</v>
      </c>
      <c r="P7553" s="8">
        <v>401</v>
      </c>
    </row>
    <row r="7554" spans="1:16" x14ac:dyDescent="0.25">
      <c r="A7554" s="9">
        <v>22056476</v>
      </c>
      <c r="B7554" s="8" t="s">
        <v>8156</v>
      </c>
      <c r="C7554" s="10">
        <v>43187</v>
      </c>
      <c r="D7554" s="8" t="s">
        <v>15</v>
      </c>
      <c r="E7554" s="8" t="s">
        <v>16</v>
      </c>
      <c r="F7554" s="8" t="s">
        <v>8123</v>
      </c>
      <c r="G7554" s="11">
        <v>28250</v>
      </c>
      <c r="H7554" s="11">
        <v>26000</v>
      </c>
      <c r="I7554" s="12">
        <f t="shared" si="482"/>
        <v>92.035398230088489</v>
      </c>
      <c r="J7554" s="11">
        <v>1342</v>
      </c>
      <c r="K7554" s="11">
        <f t="shared" si="483"/>
        <v>26908</v>
      </c>
      <c r="L7554" s="11">
        <v>198125</v>
      </c>
      <c r="M7554" s="13">
        <f t="shared" si="480"/>
        <v>0.13581324921135646</v>
      </c>
      <c r="N7554" s="14">
        <v>3048</v>
      </c>
      <c r="O7554" s="15">
        <f t="shared" si="481"/>
        <v>8.8280839895013123</v>
      </c>
      <c r="P7554" s="8">
        <v>401</v>
      </c>
    </row>
    <row r="7555" spans="1:16" x14ac:dyDescent="0.25">
      <c r="A7555" s="9">
        <v>22057237</v>
      </c>
      <c r="B7555" s="8" t="s">
        <v>8157</v>
      </c>
      <c r="C7555" s="10">
        <v>42564</v>
      </c>
      <c r="D7555" s="8" t="s">
        <v>15</v>
      </c>
      <c r="E7555" s="8" t="s">
        <v>16</v>
      </c>
      <c r="F7555" s="8" t="s">
        <v>8123</v>
      </c>
      <c r="G7555" s="11">
        <v>55000</v>
      </c>
      <c r="H7555" s="11">
        <v>9700</v>
      </c>
      <c r="I7555" s="12">
        <f t="shared" si="482"/>
        <v>17.636363636363637</v>
      </c>
      <c r="J7555" s="11">
        <v>1386</v>
      </c>
      <c r="K7555" s="11">
        <f t="shared" si="483"/>
        <v>53614</v>
      </c>
      <c r="L7555" s="11">
        <v>77680.5546875</v>
      </c>
      <c r="M7555" s="13">
        <f t="shared" si="480"/>
        <v>0.69018559684187375</v>
      </c>
      <c r="N7555" s="14">
        <v>1268</v>
      </c>
      <c r="O7555" s="15">
        <f t="shared" si="481"/>
        <v>42.282334384858046</v>
      </c>
      <c r="P7555" s="8">
        <v>401</v>
      </c>
    </row>
    <row r="7556" spans="1:16" x14ac:dyDescent="0.25">
      <c r="A7556" s="9">
        <v>22057245</v>
      </c>
      <c r="B7556" s="8" t="s">
        <v>8158</v>
      </c>
      <c r="C7556" s="10">
        <v>42923</v>
      </c>
      <c r="D7556" s="8" t="s">
        <v>15</v>
      </c>
      <c r="E7556" s="8" t="s">
        <v>16</v>
      </c>
      <c r="F7556" s="8" t="s">
        <v>8123</v>
      </c>
      <c r="G7556" s="11">
        <v>55000</v>
      </c>
      <c r="H7556" s="11">
        <v>15800</v>
      </c>
      <c r="I7556" s="12">
        <f t="shared" si="482"/>
        <v>28.72727272727273</v>
      </c>
      <c r="J7556" s="11">
        <v>1386</v>
      </c>
      <c r="K7556" s="11">
        <f t="shared" si="483"/>
        <v>53614</v>
      </c>
      <c r="L7556" s="11">
        <v>118454.859375</v>
      </c>
      <c r="M7556" s="13">
        <f t="shared" si="480"/>
        <v>0.45261123336671893</v>
      </c>
      <c r="N7556" s="14">
        <v>1303</v>
      </c>
      <c r="O7556" s="15">
        <f t="shared" si="481"/>
        <v>41.146584804297774</v>
      </c>
      <c r="P7556" s="8">
        <v>401</v>
      </c>
    </row>
    <row r="7557" spans="1:16" x14ac:dyDescent="0.25">
      <c r="A7557" s="9">
        <v>22057245</v>
      </c>
      <c r="B7557" s="8" t="s">
        <v>8158</v>
      </c>
      <c r="C7557" s="10">
        <v>42849</v>
      </c>
      <c r="D7557" s="8" t="s">
        <v>19</v>
      </c>
      <c r="E7557" s="8" t="s">
        <v>16</v>
      </c>
      <c r="F7557" s="8" t="s">
        <v>8123</v>
      </c>
      <c r="G7557" s="11">
        <v>36000</v>
      </c>
      <c r="H7557" s="11">
        <v>15800</v>
      </c>
      <c r="I7557" s="12">
        <f t="shared" si="482"/>
        <v>43.888888888888886</v>
      </c>
      <c r="J7557" s="11">
        <v>1386</v>
      </c>
      <c r="K7557" s="11">
        <f t="shared" si="483"/>
        <v>34614</v>
      </c>
      <c r="L7557" s="11">
        <v>118454.859375</v>
      </c>
      <c r="M7557" s="13">
        <f t="shared" si="480"/>
        <v>0.29221257939634443</v>
      </c>
      <c r="N7557" s="14">
        <v>1303</v>
      </c>
      <c r="O7557" s="15">
        <f t="shared" si="481"/>
        <v>26.56485034535687</v>
      </c>
      <c r="P7557" s="8">
        <v>401</v>
      </c>
    </row>
    <row r="7558" spans="1:16" x14ac:dyDescent="0.25">
      <c r="A7558" s="9">
        <v>22057254</v>
      </c>
      <c r="B7558" s="8" t="s">
        <v>8159</v>
      </c>
      <c r="C7558" s="10">
        <v>42978</v>
      </c>
      <c r="D7558" s="8" t="s">
        <v>19</v>
      </c>
      <c r="E7558" s="8" t="s">
        <v>16</v>
      </c>
      <c r="F7558" s="8" t="s">
        <v>8123</v>
      </c>
      <c r="G7558" s="11">
        <v>26000</v>
      </c>
      <c r="H7558" s="11">
        <v>14000</v>
      </c>
      <c r="I7558" s="12">
        <f t="shared" si="482"/>
        <v>53.846153846153847</v>
      </c>
      <c r="J7558" s="11">
        <v>1386</v>
      </c>
      <c r="K7558" s="11">
        <f t="shared" si="483"/>
        <v>24614</v>
      </c>
      <c r="L7558" s="11">
        <v>105427.0859375</v>
      </c>
      <c r="M7558" s="13">
        <f t="shared" si="480"/>
        <v>0.23346941425082959</v>
      </c>
      <c r="N7558" s="14">
        <v>1129</v>
      </c>
      <c r="O7558" s="15">
        <f t="shared" si="481"/>
        <v>21.801594331266607</v>
      </c>
      <c r="P7558" s="8">
        <v>401</v>
      </c>
    </row>
    <row r="7559" spans="1:16" x14ac:dyDescent="0.25">
      <c r="A7559" s="9">
        <v>22057272</v>
      </c>
      <c r="B7559" s="8" t="s">
        <v>8160</v>
      </c>
      <c r="C7559" s="10">
        <v>43081</v>
      </c>
      <c r="D7559" s="8" t="s">
        <v>19</v>
      </c>
      <c r="E7559" s="8" t="s">
        <v>16</v>
      </c>
      <c r="F7559" s="8" t="s">
        <v>8123</v>
      </c>
      <c r="G7559" s="11">
        <v>62000</v>
      </c>
      <c r="H7559" s="11">
        <v>14700</v>
      </c>
      <c r="I7559" s="12">
        <f t="shared" si="482"/>
        <v>23.70967741935484</v>
      </c>
      <c r="J7559" s="11">
        <v>1386</v>
      </c>
      <c r="K7559" s="11">
        <f t="shared" si="483"/>
        <v>60614</v>
      </c>
      <c r="L7559" s="11">
        <v>106055.5546875</v>
      </c>
      <c r="M7559" s="13">
        <f t="shared" si="480"/>
        <v>0.57153064899432493</v>
      </c>
      <c r="N7559" s="14">
        <v>1306</v>
      </c>
      <c r="O7559" s="15">
        <f t="shared" si="481"/>
        <v>46.411944869831544</v>
      </c>
      <c r="P7559" s="8">
        <v>401</v>
      </c>
    </row>
    <row r="7560" spans="1:16" x14ac:dyDescent="0.25">
      <c r="A7560" s="9">
        <v>22057273</v>
      </c>
      <c r="B7560" s="8" t="s">
        <v>8161</v>
      </c>
      <c r="C7560" s="10">
        <v>43081</v>
      </c>
      <c r="D7560" s="8" t="s">
        <v>19</v>
      </c>
      <c r="E7560" s="8" t="s">
        <v>16</v>
      </c>
      <c r="F7560" s="8" t="s">
        <v>8123</v>
      </c>
      <c r="G7560" s="11">
        <v>62000</v>
      </c>
      <c r="H7560" s="11">
        <v>13400</v>
      </c>
      <c r="I7560" s="12">
        <f t="shared" si="482"/>
        <v>21.612903225806452</v>
      </c>
      <c r="J7560" s="11">
        <v>916</v>
      </c>
      <c r="K7560" s="11">
        <f t="shared" si="483"/>
        <v>61084</v>
      </c>
      <c r="L7560" s="11">
        <v>97954.859375</v>
      </c>
      <c r="M7560" s="13">
        <f t="shared" ref="M7560:M7623" si="484">K7560/L7560</f>
        <v>0.62359336116396724</v>
      </c>
      <c r="N7560" s="14">
        <v>1289</v>
      </c>
      <c r="O7560" s="15">
        <f t="shared" ref="O7560:O7623" si="485">K7560/N7560</f>
        <v>47.38867339022498</v>
      </c>
      <c r="P7560" s="8">
        <v>401</v>
      </c>
    </row>
    <row r="7561" spans="1:16" x14ac:dyDescent="0.25">
      <c r="A7561" s="9">
        <v>22057741</v>
      </c>
      <c r="B7561" s="8" t="s">
        <v>8162</v>
      </c>
      <c r="C7561" s="10">
        <v>42958</v>
      </c>
      <c r="D7561" s="8" t="s">
        <v>15</v>
      </c>
      <c r="E7561" s="8" t="s">
        <v>16</v>
      </c>
      <c r="F7561" s="8" t="s">
        <v>8123</v>
      </c>
      <c r="G7561" s="11">
        <v>17500</v>
      </c>
      <c r="H7561" s="11">
        <v>13100</v>
      </c>
      <c r="I7561" s="12">
        <f t="shared" si="482"/>
        <v>74.857142857142861</v>
      </c>
      <c r="J7561" s="11">
        <v>1386</v>
      </c>
      <c r="K7561" s="11">
        <f t="shared" si="483"/>
        <v>16114</v>
      </c>
      <c r="L7561" s="11">
        <v>95607.640625</v>
      </c>
      <c r="M7561" s="13">
        <f t="shared" si="484"/>
        <v>0.16854301491659679</v>
      </c>
      <c r="N7561" s="14">
        <v>1436</v>
      </c>
      <c r="O7561" s="15">
        <f t="shared" si="485"/>
        <v>11.221448467966574</v>
      </c>
      <c r="P7561" s="8">
        <v>401</v>
      </c>
    </row>
    <row r="7562" spans="1:16" x14ac:dyDescent="0.25">
      <c r="A7562" s="9">
        <v>22057751</v>
      </c>
      <c r="B7562" s="8" t="s">
        <v>8163</v>
      </c>
      <c r="C7562" s="10">
        <v>42809</v>
      </c>
      <c r="D7562" s="8" t="s">
        <v>19</v>
      </c>
      <c r="E7562" s="8" t="s">
        <v>16</v>
      </c>
      <c r="F7562" s="8" t="s">
        <v>8123</v>
      </c>
      <c r="G7562" s="11">
        <v>24000</v>
      </c>
      <c r="H7562" s="11">
        <v>14900</v>
      </c>
      <c r="I7562" s="12">
        <f t="shared" si="482"/>
        <v>62.083333333333336</v>
      </c>
      <c r="J7562" s="11">
        <v>1386</v>
      </c>
      <c r="K7562" s="11">
        <f t="shared" si="483"/>
        <v>22614</v>
      </c>
      <c r="L7562" s="11">
        <v>116701.390625</v>
      </c>
      <c r="M7562" s="13">
        <f t="shared" si="484"/>
        <v>0.19377661122022299</v>
      </c>
      <c r="N7562" s="14">
        <v>1083</v>
      </c>
      <c r="O7562" s="15">
        <f t="shared" si="485"/>
        <v>20.880886426592799</v>
      </c>
      <c r="P7562" s="8">
        <v>401</v>
      </c>
    </row>
    <row r="7563" spans="1:16" x14ac:dyDescent="0.25">
      <c r="A7563" s="9">
        <v>22057756</v>
      </c>
      <c r="B7563" s="8" t="s">
        <v>8164</v>
      </c>
      <c r="C7563" s="10">
        <v>42895</v>
      </c>
      <c r="D7563" s="8" t="s">
        <v>19</v>
      </c>
      <c r="E7563" s="8" t="s">
        <v>16</v>
      </c>
      <c r="F7563" s="8" t="s">
        <v>8123</v>
      </c>
      <c r="G7563" s="11">
        <v>55300</v>
      </c>
      <c r="H7563" s="11">
        <v>13800</v>
      </c>
      <c r="I7563" s="12">
        <f t="shared" si="482"/>
        <v>24.954792043399639</v>
      </c>
      <c r="J7563" s="11">
        <v>1386</v>
      </c>
      <c r="K7563" s="11">
        <f t="shared" si="483"/>
        <v>53914</v>
      </c>
      <c r="L7563" s="11">
        <v>97934.03125</v>
      </c>
      <c r="M7563" s="13">
        <f t="shared" si="484"/>
        <v>0.55051343554286702</v>
      </c>
      <c r="N7563" s="14">
        <v>1084</v>
      </c>
      <c r="O7563" s="15">
        <f t="shared" si="485"/>
        <v>49.736162361623613</v>
      </c>
      <c r="P7563" s="8">
        <v>401</v>
      </c>
    </row>
    <row r="7564" spans="1:16" x14ac:dyDescent="0.25">
      <c r="A7564" s="9">
        <v>22057766</v>
      </c>
      <c r="B7564" s="8" t="s">
        <v>8165</v>
      </c>
      <c r="C7564" s="10">
        <v>43186</v>
      </c>
      <c r="D7564" s="8" t="s">
        <v>19</v>
      </c>
      <c r="E7564" s="8" t="s">
        <v>16</v>
      </c>
      <c r="F7564" s="8" t="s">
        <v>8123</v>
      </c>
      <c r="G7564" s="11">
        <v>43000</v>
      </c>
      <c r="H7564" s="11">
        <v>14200</v>
      </c>
      <c r="I7564" s="12">
        <f t="shared" si="482"/>
        <v>33.02325581395349</v>
      </c>
      <c r="J7564" s="11">
        <v>1375</v>
      </c>
      <c r="K7564" s="11">
        <f t="shared" si="483"/>
        <v>41625</v>
      </c>
      <c r="L7564" s="11">
        <v>109010.4140625</v>
      </c>
      <c r="M7564" s="13">
        <f t="shared" si="484"/>
        <v>0.38184425183574416</v>
      </c>
      <c r="N7564" s="14">
        <v>1576</v>
      </c>
      <c r="O7564" s="15">
        <f t="shared" si="485"/>
        <v>26.411802030456851</v>
      </c>
      <c r="P7564" s="8">
        <v>401</v>
      </c>
    </row>
    <row r="7565" spans="1:16" x14ac:dyDescent="0.25">
      <c r="A7565" s="9">
        <v>22058605</v>
      </c>
      <c r="B7565" s="8" t="s">
        <v>8166</v>
      </c>
      <c r="C7565" s="10">
        <v>42647</v>
      </c>
      <c r="D7565" s="8" t="s">
        <v>19</v>
      </c>
      <c r="E7565" s="8" t="s">
        <v>16</v>
      </c>
      <c r="F7565" s="8" t="s">
        <v>8123</v>
      </c>
      <c r="G7565" s="11">
        <v>38000</v>
      </c>
      <c r="H7565" s="11">
        <v>15800</v>
      </c>
      <c r="I7565" s="12">
        <f t="shared" si="482"/>
        <v>41.578947368421055</v>
      </c>
      <c r="J7565" s="11">
        <v>916</v>
      </c>
      <c r="K7565" s="11">
        <f t="shared" si="483"/>
        <v>37084</v>
      </c>
      <c r="L7565" s="11">
        <v>113923.609375</v>
      </c>
      <c r="M7565" s="13">
        <f t="shared" si="484"/>
        <v>0.32551637192191973</v>
      </c>
      <c r="N7565" s="14">
        <v>1651</v>
      </c>
      <c r="O7565" s="15">
        <f t="shared" si="485"/>
        <v>22.46153846153846</v>
      </c>
      <c r="P7565" s="8">
        <v>401</v>
      </c>
    </row>
    <row r="7566" spans="1:16" x14ac:dyDescent="0.25">
      <c r="A7566" s="9">
        <v>22058605</v>
      </c>
      <c r="B7566" s="8" t="s">
        <v>8166</v>
      </c>
      <c r="C7566" s="10">
        <v>43143</v>
      </c>
      <c r="D7566" s="8" t="s">
        <v>19</v>
      </c>
      <c r="E7566" s="8" t="s">
        <v>16</v>
      </c>
      <c r="F7566" s="8" t="s">
        <v>8123</v>
      </c>
      <c r="G7566" s="11">
        <v>36900</v>
      </c>
      <c r="H7566" s="11">
        <v>14700</v>
      </c>
      <c r="I7566" s="12">
        <f t="shared" si="482"/>
        <v>39.837398373983739</v>
      </c>
      <c r="J7566" s="11">
        <v>916</v>
      </c>
      <c r="K7566" s="11">
        <f t="shared" si="483"/>
        <v>35984</v>
      </c>
      <c r="L7566" s="11">
        <v>113923.609375</v>
      </c>
      <c r="M7566" s="13">
        <f t="shared" si="484"/>
        <v>0.31586077896770465</v>
      </c>
      <c r="N7566" s="14">
        <v>1651</v>
      </c>
      <c r="O7566" s="15">
        <f t="shared" si="485"/>
        <v>21.795275590551181</v>
      </c>
      <c r="P7566" s="8">
        <v>401</v>
      </c>
    </row>
    <row r="7567" spans="1:16" x14ac:dyDescent="0.25">
      <c r="A7567" s="9">
        <v>22058612</v>
      </c>
      <c r="B7567" s="8" t="s">
        <v>8167</v>
      </c>
      <c r="C7567" s="10">
        <v>42675</v>
      </c>
      <c r="D7567" s="8" t="s">
        <v>19</v>
      </c>
      <c r="E7567" s="8" t="s">
        <v>16</v>
      </c>
      <c r="F7567" s="8" t="s">
        <v>8123</v>
      </c>
      <c r="G7567" s="11">
        <v>15800</v>
      </c>
      <c r="H7567" s="11">
        <v>19000</v>
      </c>
      <c r="I7567" s="12">
        <f t="shared" si="482"/>
        <v>120.25316455696202</v>
      </c>
      <c r="J7567" s="11">
        <v>1856</v>
      </c>
      <c r="K7567" s="11">
        <f t="shared" si="483"/>
        <v>13944</v>
      </c>
      <c r="L7567" s="11">
        <v>114996.53125</v>
      </c>
      <c r="M7567" s="13">
        <f t="shared" si="484"/>
        <v>0.12125583135795671</v>
      </c>
      <c r="N7567" s="14">
        <v>1530</v>
      </c>
      <c r="O7567" s="15">
        <f t="shared" si="485"/>
        <v>9.113725490196078</v>
      </c>
      <c r="P7567" s="8">
        <v>401</v>
      </c>
    </row>
    <row r="7568" spans="1:16" x14ac:dyDescent="0.25">
      <c r="A7568" s="9">
        <v>22058612</v>
      </c>
      <c r="B7568" s="8" t="s">
        <v>8167</v>
      </c>
      <c r="C7568" s="10">
        <v>42811</v>
      </c>
      <c r="D7568" s="8" t="s">
        <v>19</v>
      </c>
      <c r="E7568" s="8" t="s">
        <v>16</v>
      </c>
      <c r="F7568" s="8" t="s">
        <v>8123</v>
      </c>
      <c r="G7568" s="11">
        <v>50350</v>
      </c>
      <c r="H7568" s="11">
        <v>19000</v>
      </c>
      <c r="I7568" s="12">
        <f t="shared" si="482"/>
        <v>37.735849056603776</v>
      </c>
      <c r="J7568" s="11">
        <v>1856</v>
      </c>
      <c r="K7568" s="11">
        <f t="shared" si="483"/>
        <v>48494</v>
      </c>
      <c r="L7568" s="11">
        <v>114996.53125</v>
      </c>
      <c r="M7568" s="13">
        <f t="shared" si="484"/>
        <v>0.42169967626740917</v>
      </c>
      <c r="N7568" s="14">
        <v>1530</v>
      </c>
      <c r="O7568" s="15">
        <f t="shared" si="485"/>
        <v>31.695424836601308</v>
      </c>
      <c r="P7568" s="8">
        <v>401</v>
      </c>
    </row>
    <row r="7569" spans="1:16" x14ac:dyDescent="0.25">
      <c r="A7569" s="9">
        <v>22058628</v>
      </c>
      <c r="B7569" s="8" t="s">
        <v>8168</v>
      </c>
      <c r="C7569" s="10">
        <v>42696</v>
      </c>
      <c r="D7569" s="8" t="s">
        <v>15</v>
      </c>
      <c r="E7569" s="8" t="s">
        <v>16</v>
      </c>
      <c r="F7569" s="8" t="s">
        <v>8123</v>
      </c>
      <c r="G7569" s="11">
        <v>17000</v>
      </c>
      <c r="H7569" s="11">
        <v>15400</v>
      </c>
      <c r="I7569" s="12">
        <f t="shared" si="482"/>
        <v>90.588235294117652</v>
      </c>
      <c r="J7569" s="11">
        <v>1386</v>
      </c>
      <c r="K7569" s="11">
        <f t="shared" si="483"/>
        <v>15614</v>
      </c>
      <c r="L7569" s="11">
        <v>88409.71875</v>
      </c>
      <c r="M7569" s="13">
        <f t="shared" si="484"/>
        <v>0.17660954271500837</v>
      </c>
      <c r="N7569" s="14">
        <v>1581</v>
      </c>
      <c r="O7569" s="15">
        <f t="shared" si="485"/>
        <v>9.8760278304870344</v>
      </c>
      <c r="P7569" s="8">
        <v>401</v>
      </c>
    </row>
    <row r="7570" spans="1:16" x14ac:dyDescent="0.25">
      <c r="A7570" s="9">
        <v>22058633</v>
      </c>
      <c r="B7570" s="8" t="s">
        <v>8169</v>
      </c>
      <c r="C7570" s="10">
        <v>42675</v>
      </c>
      <c r="D7570" s="8" t="s">
        <v>19</v>
      </c>
      <c r="E7570" s="8" t="s">
        <v>16</v>
      </c>
      <c r="F7570" s="8" t="s">
        <v>8123</v>
      </c>
      <c r="G7570" s="11">
        <v>16800</v>
      </c>
      <c r="H7570" s="11">
        <v>13100</v>
      </c>
      <c r="I7570" s="12">
        <f t="shared" si="482"/>
        <v>77.976190476190482</v>
      </c>
      <c r="J7570" s="11">
        <v>1182</v>
      </c>
      <c r="K7570" s="11">
        <f t="shared" si="483"/>
        <v>15618</v>
      </c>
      <c r="L7570" s="11">
        <v>82270.8359375</v>
      </c>
      <c r="M7570" s="13">
        <f t="shared" si="484"/>
        <v>0.1898364082730942</v>
      </c>
      <c r="N7570" s="14">
        <v>1086</v>
      </c>
      <c r="O7570" s="15">
        <f t="shared" si="485"/>
        <v>14.381215469613259</v>
      </c>
      <c r="P7570" s="8">
        <v>401</v>
      </c>
    </row>
    <row r="7571" spans="1:16" x14ac:dyDescent="0.25">
      <c r="A7571" s="9">
        <v>22059041</v>
      </c>
      <c r="B7571" s="8" t="s">
        <v>8170</v>
      </c>
      <c r="C7571" s="10">
        <v>43068</v>
      </c>
      <c r="D7571" s="8" t="s">
        <v>19</v>
      </c>
      <c r="E7571" s="8" t="s">
        <v>16</v>
      </c>
      <c r="F7571" s="8" t="s">
        <v>8123</v>
      </c>
      <c r="G7571" s="11">
        <v>45900</v>
      </c>
      <c r="H7571" s="11">
        <v>14100</v>
      </c>
      <c r="I7571" s="12">
        <f t="shared" si="482"/>
        <v>30.718954248366014</v>
      </c>
      <c r="J7571" s="11">
        <v>1484</v>
      </c>
      <c r="K7571" s="11">
        <f t="shared" si="483"/>
        <v>44416</v>
      </c>
      <c r="L7571" s="11">
        <v>102527.78125</v>
      </c>
      <c r="M7571" s="13">
        <f t="shared" si="484"/>
        <v>0.43320941366806376</v>
      </c>
      <c r="N7571" s="14">
        <v>1100</v>
      </c>
      <c r="O7571" s="15">
        <f t="shared" si="485"/>
        <v>40.378181818181815</v>
      </c>
      <c r="P7571" s="8">
        <v>401</v>
      </c>
    </row>
    <row r="7572" spans="1:16" x14ac:dyDescent="0.25">
      <c r="A7572" s="9">
        <v>22059050</v>
      </c>
      <c r="B7572" s="8" t="s">
        <v>8171</v>
      </c>
      <c r="C7572" s="10">
        <v>42473</v>
      </c>
      <c r="D7572" s="8" t="s">
        <v>32</v>
      </c>
      <c r="E7572" s="8" t="s">
        <v>16</v>
      </c>
      <c r="F7572" s="8" t="s">
        <v>8123</v>
      </c>
      <c r="G7572" s="11">
        <v>30000</v>
      </c>
      <c r="H7572" s="11">
        <v>16700</v>
      </c>
      <c r="I7572" s="12">
        <f t="shared" si="482"/>
        <v>55.666666666666664</v>
      </c>
      <c r="J7572" s="11">
        <v>1038</v>
      </c>
      <c r="K7572" s="11">
        <f t="shared" si="483"/>
        <v>28962</v>
      </c>
      <c r="L7572" s="11">
        <v>105159.71875</v>
      </c>
      <c r="M7572" s="13">
        <f t="shared" si="484"/>
        <v>0.27540963730468326</v>
      </c>
      <c r="N7572" s="14">
        <v>1131</v>
      </c>
      <c r="O7572" s="15">
        <f t="shared" si="485"/>
        <v>25.607427055702917</v>
      </c>
      <c r="P7572" s="8">
        <v>401</v>
      </c>
    </row>
    <row r="7573" spans="1:16" x14ac:dyDescent="0.25">
      <c r="A7573" s="9">
        <v>22059059</v>
      </c>
      <c r="B7573" s="8" t="s">
        <v>8172</v>
      </c>
      <c r="C7573" s="10">
        <v>42972</v>
      </c>
      <c r="D7573" s="8" t="s">
        <v>15</v>
      </c>
      <c r="E7573" s="8" t="s">
        <v>16</v>
      </c>
      <c r="F7573" s="8" t="s">
        <v>8123</v>
      </c>
      <c r="G7573" s="11">
        <v>65500</v>
      </c>
      <c r="H7573" s="11">
        <v>14000</v>
      </c>
      <c r="I7573" s="12">
        <f t="shared" si="482"/>
        <v>21.374045801526716</v>
      </c>
      <c r="J7573" s="11">
        <v>1954</v>
      </c>
      <c r="K7573" s="11">
        <f t="shared" si="483"/>
        <v>63546</v>
      </c>
      <c r="L7573" s="11">
        <v>101958.3359375</v>
      </c>
      <c r="M7573" s="13">
        <f t="shared" si="484"/>
        <v>0.62325458154744118</v>
      </c>
      <c r="N7573" s="14">
        <v>1476</v>
      </c>
      <c r="O7573" s="15">
        <f t="shared" si="485"/>
        <v>43.052845528455286</v>
      </c>
      <c r="P7573" s="8">
        <v>401</v>
      </c>
    </row>
    <row r="7574" spans="1:16" x14ac:dyDescent="0.25">
      <c r="A7574" s="9">
        <v>22059061</v>
      </c>
      <c r="B7574" s="8" t="s">
        <v>8173</v>
      </c>
      <c r="C7574" s="10">
        <v>42629</v>
      </c>
      <c r="D7574" s="8" t="s">
        <v>19</v>
      </c>
      <c r="E7574" s="8" t="s">
        <v>16</v>
      </c>
      <c r="F7574" s="8" t="s">
        <v>8123</v>
      </c>
      <c r="G7574" s="11">
        <v>24250</v>
      </c>
      <c r="H7574" s="11">
        <v>14500</v>
      </c>
      <c r="I7574" s="12">
        <f t="shared" si="482"/>
        <v>59.793814432989691</v>
      </c>
      <c r="J7574" s="11">
        <v>1280</v>
      </c>
      <c r="K7574" s="11">
        <f t="shared" si="483"/>
        <v>22970</v>
      </c>
      <c r="L7574" s="11">
        <v>81017.359375</v>
      </c>
      <c r="M7574" s="13">
        <f t="shared" si="484"/>
        <v>0.28351948492520218</v>
      </c>
      <c r="N7574" s="14">
        <v>1288</v>
      </c>
      <c r="O7574" s="15">
        <f t="shared" si="485"/>
        <v>17.83385093167702</v>
      </c>
      <c r="P7574" s="8">
        <v>401</v>
      </c>
    </row>
    <row r="7575" spans="1:16" x14ac:dyDescent="0.25">
      <c r="A7575" s="9">
        <v>22059061</v>
      </c>
      <c r="B7575" s="8" t="s">
        <v>8173</v>
      </c>
      <c r="C7575" s="10">
        <v>42692</v>
      </c>
      <c r="D7575" s="8" t="s">
        <v>19</v>
      </c>
      <c r="E7575" s="8" t="s">
        <v>16</v>
      </c>
      <c r="F7575" s="8" t="s">
        <v>8123</v>
      </c>
      <c r="G7575" s="11">
        <v>49500</v>
      </c>
      <c r="H7575" s="11">
        <v>14500</v>
      </c>
      <c r="I7575" s="12">
        <f t="shared" si="482"/>
        <v>29.292929292929294</v>
      </c>
      <c r="J7575" s="11">
        <v>1484</v>
      </c>
      <c r="K7575" s="11">
        <f t="shared" si="483"/>
        <v>48016</v>
      </c>
      <c r="L7575" s="11">
        <v>89680.5546875</v>
      </c>
      <c r="M7575" s="13">
        <f t="shared" si="484"/>
        <v>0.53541149658714859</v>
      </c>
      <c r="N7575" s="14">
        <v>1288</v>
      </c>
      <c r="O7575" s="15">
        <f t="shared" si="485"/>
        <v>37.279503105590059</v>
      </c>
      <c r="P7575" s="8">
        <v>401</v>
      </c>
    </row>
    <row r="7576" spans="1:16" x14ac:dyDescent="0.25">
      <c r="A7576" s="9">
        <v>22059062</v>
      </c>
      <c r="B7576" s="8" t="s">
        <v>8174</v>
      </c>
      <c r="C7576" s="10">
        <v>42985</v>
      </c>
      <c r="D7576" s="8" t="s">
        <v>15</v>
      </c>
      <c r="E7576" s="8" t="s">
        <v>16</v>
      </c>
      <c r="F7576" s="8" t="s">
        <v>8123</v>
      </c>
      <c r="G7576" s="11">
        <v>43500</v>
      </c>
      <c r="H7576" s="11">
        <v>14500</v>
      </c>
      <c r="I7576" s="12">
        <f t="shared" si="482"/>
        <v>33.333333333333329</v>
      </c>
      <c r="J7576" s="11">
        <v>1484</v>
      </c>
      <c r="K7576" s="11">
        <f t="shared" si="483"/>
        <v>42016</v>
      </c>
      <c r="L7576" s="11">
        <v>105548.609375</v>
      </c>
      <c r="M7576" s="13">
        <f t="shared" si="484"/>
        <v>0.3980725113177267</v>
      </c>
      <c r="N7576" s="14">
        <v>1224</v>
      </c>
      <c r="O7576" s="15">
        <f t="shared" si="485"/>
        <v>34.326797385620914</v>
      </c>
      <c r="P7576" s="8">
        <v>401</v>
      </c>
    </row>
    <row r="7577" spans="1:16" x14ac:dyDescent="0.25">
      <c r="A7577" s="9">
        <v>22059068</v>
      </c>
      <c r="B7577" s="8" t="s">
        <v>8175</v>
      </c>
      <c r="C7577" s="10">
        <v>43143</v>
      </c>
      <c r="D7577" s="8" t="s">
        <v>15</v>
      </c>
      <c r="E7577" s="8" t="s">
        <v>16</v>
      </c>
      <c r="F7577" s="8" t="s">
        <v>8123</v>
      </c>
      <c r="G7577" s="11">
        <v>40000</v>
      </c>
      <c r="H7577" s="11">
        <v>16400</v>
      </c>
      <c r="I7577" s="12">
        <f t="shared" si="482"/>
        <v>41</v>
      </c>
      <c r="J7577" s="11">
        <v>1484</v>
      </c>
      <c r="K7577" s="11">
        <f t="shared" si="483"/>
        <v>38516</v>
      </c>
      <c r="L7577" s="11">
        <v>129142.359375</v>
      </c>
      <c r="M7577" s="13">
        <f t="shared" si="484"/>
        <v>0.29824451238464916</v>
      </c>
      <c r="N7577" s="14">
        <v>2102</v>
      </c>
      <c r="O7577" s="15">
        <f t="shared" si="485"/>
        <v>18.323501427212179</v>
      </c>
      <c r="P7577" s="8">
        <v>401</v>
      </c>
    </row>
    <row r="7578" spans="1:16" x14ac:dyDescent="0.25">
      <c r="A7578" s="9">
        <v>22059076</v>
      </c>
      <c r="B7578" s="8" t="s">
        <v>8176</v>
      </c>
      <c r="C7578" s="10">
        <v>43158</v>
      </c>
      <c r="D7578" s="8" t="s">
        <v>15</v>
      </c>
      <c r="E7578" s="8" t="s">
        <v>16</v>
      </c>
      <c r="F7578" s="8" t="s">
        <v>8123</v>
      </c>
      <c r="G7578" s="11">
        <v>23000</v>
      </c>
      <c r="H7578" s="11">
        <v>14000</v>
      </c>
      <c r="I7578" s="12">
        <f t="shared" si="482"/>
        <v>60.869565217391312</v>
      </c>
      <c r="J7578" s="11">
        <v>1484</v>
      </c>
      <c r="K7578" s="11">
        <f t="shared" si="483"/>
        <v>21516</v>
      </c>
      <c r="L7578" s="11">
        <v>101565.96875</v>
      </c>
      <c r="M7578" s="13">
        <f t="shared" si="484"/>
        <v>0.21184261091390416</v>
      </c>
      <c r="N7578" s="14">
        <v>1454</v>
      </c>
      <c r="O7578" s="15">
        <f t="shared" si="485"/>
        <v>14.797799174690509</v>
      </c>
      <c r="P7578" s="8">
        <v>401</v>
      </c>
    </row>
    <row r="7579" spans="1:16" x14ac:dyDescent="0.25">
      <c r="A7579" s="9">
        <v>22059083</v>
      </c>
      <c r="B7579" s="8" t="s">
        <v>8177</v>
      </c>
      <c r="C7579" s="10">
        <v>43130</v>
      </c>
      <c r="D7579" s="8" t="s">
        <v>19</v>
      </c>
      <c r="E7579" s="8" t="s">
        <v>16</v>
      </c>
      <c r="F7579" s="8" t="s">
        <v>8123</v>
      </c>
      <c r="G7579" s="11">
        <v>12500</v>
      </c>
      <c r="H7579" s="11">
        <v>9800</v>
      </c>
      <c r="I7579" s="12">
        <f t="shared" si="482"/>
        <v>78.400000000000006</v>
      </c>
      <c r="J7579" s="11">
        <v>1484</v>
      </c>
      <c r="K7579" s="11">
        <f t="shared" si="483"/>
        <v>11016</v>
      </c>
      <c r="L7579" s="11">
        <v>73868.0546875</v>
      </c>
      <c r="M7579" s="13">
        <f t="shared" si="484"/>
        <v>0.14913077170643474</v>
      </c>
      <c r="N7579" s="14">
        <v>1152</v>
      </c>
      <c r="O7579" s="15">
        <f t="shared" si="485"/>
        <v>9.5625</v>
      </c>
      <c r="P7579" s="8">
        <v>401</v>
      </c>
    </row>
    <row r="7580" spans="1:16" x14ac:dyDescent="0.25">
      <c r="A7580" s="9">
        <v>22059970</v>
      </c>
      <c r="B7580" s="8" t="s">
        <v>8178</v>
      </c>
      <c r="C7580" s="10">
        <v>43140</v>
      </c>
      <c r="D7580" s="8" t="s">
        <v>15</v>
      </c>
      <c r="E7580" s="8" t="s">
        <v>16</v>
      </c>
      <c r="F7580" s="8" t="s">
        <v>8123</v>
      </c>
      <c r="G7580" s="11">
        <v>69000</v>
      </c>
      <c r="H7580" s="11">
        <v>13300</v>
      </c>
      <c r="I7580" s="12">
        <f t="shared" si="482"/>
        <v>19.275362318840582</v>
      </c>
      <c r="J7580" s="11">
        <v>1484</v>
      </c>
      <c r="K7580" s="11">
        <f t="shared" si="483"/>
        <v>67516</v>
      </c>
      <c r="L7580" s="11">
        <v>96229.1640625</v>
      </c>
      <c r="M7580" s="13">
        <f t="shared" si="484"/>
        <v>0.70161681916044649</v>
      </c>
      <c r="N7580" s="14">
        <v>1188</v>
      </c>
      <c r="O7580" s="15">
        <f t="shared" si="485"/>
        <v>56.831649831649834</v>
      </c>
      <c r="P7580" s="8">
        <v>401</v>
      </c>
    </row>
    <row r="7581" spans="1:16" x14ac:dyDescent="0.25">
      <c r="A7581" s="9">
        <v>22060432</v>
      </c>
      <c r="B7581" s="8" t="s">
        <v>8179</v>
      </c>
      <c r="C7581" s="10">
        <v>43188</v>
      </c>
      <c r="D7581" s="8" t="s">
        <v>19</v>
      </c>
      <c r="E7581" s="8" t="s">
        <v>16</v>
      </c>
      <c r="F7581" s="8" t="s">
        <v>8123</v>
      </c>
      <c r="G7581" s="11">
        <v>35500</v>
      </c>
      <c r="H7581" s="11">
        <v>13600</v>
      </c>
      <c r="I7581" s="12">
        <f t="shared" si="482"/>
        <v>38.309859154929576</v>
      </c>
      <c r="J7581" s="11">
        <v>1484</v>
      </c>
      <c r="K7581" s="11">
        <f t="shared" si="483"/>
        <v>34016</v>
      </c>
      <c r="L7581" s="11">
        <v>102354.1640625</v>
      </c>
      <c r="M7581" s="13">
        <f t="shared" si="484"/>
        <v>0.33233625921881382</v>
      </c>
      <c r="N7581" s="14">
        <v>1188</v>
      </c>
      <c r="O7581" s="15">
        <f t="shared" si="485"/>
        <v>28.632996632996633</v>
      </c>
      <c r="P7581" s="8">
        <v>401</v>
      </c>
    </row>
    <row r="7582" spans="1:16" x14ac:dyDescent="0.25">
      <c r="A7582" s="9">
        <v>22060455</v>
      </c>
      <c r="B7582" s="8" t="s">
        <v>8180</v>
      </c>
      <c r="C7582" s="10">
        <v>42975</v>
      </c>
      <c r="D7582" s="8" t="s">
        <v>19</v>
      </c>
      <c r="E7582" s="8" t="s">
        <v>16</v>
      </c>
      <c r="F7582" s="8" t="s">
        <v>8123</v>
      </c>
      <c r="G7582" s="11">
        <v>32000</v>
      </c>
      <c r="H7582" s="11">
        <v>11200</v>
      </c>
      <c r="I7582" s="12">
        <f t="shared" si="482"/>
        <v>35</v>
      </c>
      <c r="J7582" s="11">
        <v>772</v>
      </c>
      <c r="K7582" s="11">
        <f t="shared" si="483"/>
        <v>31228</v>
      </c>
      <c r="L7582" s="11">
        <v>81732.640625</v>
      </c>
      <c r="M7582" s="13">
        <f t="shared" si="484"/>
        <v>0.38207501631175889</v>
      </c>
      <c r="N7582" s="14">
        <v>1176</v>
      </c>
      <c r="O7582" s="15">
        <f t="shared" si="485"/>
        <v>26.554421768707481</v>
      </c>
      <c r="P7582" s="8">
        <v>401</v>
      </c>
    </row>
    <row r="7583" spans="1:16" x14ac:dyDescent="0.25">
      <c r="A7583" s="9">
        <v>22060468</v>
      </c>
      <c r="B7583" s="8" t="s">
        <v>8181</v>
      </c>
      <c r="C7583" s="10">
        <v>42548</v>
      </c>
      <c r="D7583" s="8" t="s">
        <v>30</v>
      </c>
      <c r="E7583" s="8" t="s">
        <v>16</v>
      </c>
      <c r="F7583" s="8" t="s">
        <v>8123</v>
      </c>
      <c r="G7583" s="11">
        <v>52000</v>
      </c>
      <c r="H7583" s="11">
        <v>10200</v>
      </c>
      <c r="I7583" s="12">
        <f t="shared" si="482"/>
        <v>19.615384615384617</v>
      </c>
      <c r="J7583" s="11">
        <v>1242</v>
      </c>
      <c r="K7583" s="11">
        <f t="shared" si="483"/>
        <v>50758</v>
      </c>
      <c r="L7583" s="11">
        <v>101017.359375</v>
      </c>
      <c r="M7583" s="13">
        <f t="shared" si="484"/>
        <v>0.50246809374193269</v>
      </c>
      <c r="N7583" s="14">
        <v>1430</v>
      </c>
      <c r="O7583" s="15">
        <f t="shared" si="485"/>
        <v>35.495104895104895</v>
      </c>
      <c r="P7583" s="8">
        <v>401</v>
      </c>
    </row>
    <row r="7584" spans="1:16" x14ac:dyDescent="0.25">
      <c r="A7584" s="9">
        <v>22061356</v>
      </c>
      <c r="B7584" s="8" t="s">
        <v>8182</v>
      </c>
      <c r="C7584" s="10">
        <v>43143</v>
      </c>
      <c r="D7584" s="8" t="s">
        <v>15</v>
      </c>
      <c r="E7584" s="8" t="s">
        <v>16</v>
      </c>
      <c r="F7584" s="8" t="s">
        <v>8123</v>
      </c>
      <c r="G7584" s="11">
        <v>62700</v>
      </c>
      <c r="H7584" s="11">
        <v>12900</v>
      </c>
      <c r="I7584" s="12">
        <f t="shared" si="482"/>
        <v>20.574162679425836</v>
      </c>
      <c r="J7584" s="11">
        <v>1484</v>
      </c>
      <c r="K7584" s="11">
        <f t="shared" si="483"/>
        <v>61216</v>
      </c>
      <c r="L7584" s="11">
        <v>95576.390625</v>
      </c>
      <c r="M7584" s="13">
        <f t="shared" si="484"/>
        <v>0.64049290415438309</v>
      </c>
      <c r="N7584" s="14">
        <v>1305</v>
      </c>
      <c r="O7584" s="15">
        <f t="shared" si="485"/>
        <v>46.908812260536401</v>
      </c>
      <c r="P7584" s="8">
        <v>401</v>
      </c>
    </row>
    <row r="7585" spans="1:16" x14ac:dyDescent="0.25">
      <c r="A7585" s="9">
        <v>22061366</v>
      </c>
      <c r="B7585" s="8" t="s">
        <v>8183</v>
      </c>
      <c r="C7585" s="10">
        <v>42989</v>
      </c>
      <c r="D7585" s="8" t="s">
        <v>15</v>
      </c>
      <c r="E7585" s="8" t="s">
        <v>16</v>
      </c>
      <c r="F7585" s="8" t="s">
        <v>8123</v>
      </c>
      <c r="G7585" s="11">
        <v>15500</v>
      </c>
      <c r="H7585" s="11">
        <v>12800</v>
      </c>
      <c r="I7585" s="12">
        <f t="shared" si="482"/>
        <v>82.58064516129032</v>
      </c>
      <c r="J7585" s="11">
        <v>1484</v>
      </c>
      <c r="K7585" s="11">
        <f t="shared" si="483"/>
        <v>14016</v>
      </c>
      <c r="L7585" s="11">
        <v>91833.3359375</v>
      </c>
      <c r="M7585" s="13">
        <f t="shared" si="484"/>
        <v>0.1526243150911889</v>
      </c>
      <c r="N7585" s="14">
        <v>1134</v>
      </c>
      <c r="O7585" s="15">
        <f t="shared" si="485"/>
        <v>12.359788359788359</v>
      </c>
      <c r="P7585" s="8">
        <v>401</v>
      </c>
    </row>
    <row r="7586" spans="1:16" x14ac:dyDescent="0.25">
      <c r="A7586" s="9">
        <v>22061372</v>
      </c>
      <c r="B7586" s="8" t="s">
        <v>8184</v>
      </c>
      <c r="C7586" s="10">
        <v>42675</v>
      </c>
      <c r="D7586" s="8" t="s">
        <v>19</v>
      </c>
      <c r="E7586" s="8" t="s">
        <v>16</v>
      </c>
      <c r="F7586" s="8" t="s">
        <v>8123</v>
      </c>
      <c r="G7586" s="11">
        <v>15800</v>
      </c>
      <c r="H7586" s="11">
        <v>15300</v>
      </c>
      <c r="I7586" s="12">
        <f t="shared" si="482"/>
        <v>96.835443037974684</v>
      </c>
      <c r="J7586" s="11">
        <v>1484</v>
      </c>
      <c r="K7586" s="11">
        <f t="shared" si="483"/>
        <v>14316</v>
      </c>
      <c r="L7586" s="11">
        <v>79968.75</v>
      </c>
      <c r="M7586" s="13">
        <f t="shared" si="484"/>
        <v>0.17901992966002345</v>
      </c>
      <c r="N7586" s="14">
        <v>1184</v>
      </c>
      <c r="O7586" s="15">
        <f t="shared" si="485"/>
        <v>12.091216216216216</v>
      </c>
      <c r="P7586" s="8">
        <v>401</v>
      </c>
    </row>
    <row r="7587" spans="1:16" x14ac:dyDescent="0.25">
      <c r="A7587" s="9">
        <v>22061385</v>
      </c>
      <c r="B7587" s="8" t="s">
        <v>8185</v>
      </c>
      <c r="C7587" s="10">
        <v>42692</v>
      </c>
      <c r="D7587" s="8" t="s">
        <v>19</v>
      </c>
      <c r="E7587" s="8" t="s">
        <v>16</v>
      </c>
      <c r="F7587" s="8" t="s">
        <v>8123</v>
      </c>
      <c r="G7587" s="11">
        <v>56000</v>
      </c>
      <c r="H7587" s="11">
        <v>14000</v>
      </c>
      <c r="I7587" s="12">
        <f t="shared" si="482"/>
        <v>25</v>
      </c>
      <c r="J7587" s="11">
        <v>1484</v>
      </c>
      <c r="K7587" s="11">
        <f t="shared" si="483"/>
        <v>54516</v>
      </c>
      <c r="L7587" s="11">
        <v>98659.71875</v>
      </c>
      <c r="M7587" s="13">
        <f t="shared" si="484"/>
        <v>0.55256593765629403</v>
      </c>
      <c r="N7587" s="14">
        <v>966</v>
      </c>
      <c r="O7587" s="15">
        <f t="shared" si="485"/>
        <v>56.434782608695649</v>
      </c>
      <c r="P7587" s="8">
        <v>401</v>
      </c>
    </row>
    <row r="7588" spans="1:16" x14ac:dyDescent="0.25">
      <c r="A7588" s="9">
        <v>22061400</v>
      </c>
      <c r="B7588" s="8" t="s">
        <v>8186</v>
      </c>
      <c r="C7588" s="10">
        <v>43132</v>
      </c>
      <c r="D7588" s="8" t="s">
        <v>15</v>
      </c>
      <c r="E7588" s="8" t="s">
        <v>16</v>
      </c>
      <c r="F7588" s="8" t="s">
        <v>8123</v>
      </c>
      <c r="G7588" s="11">
        <v>29000</v>
      </c>
      <c r="H7588" s="11">
        <v>12500</v>
      </c>
      <c r="I7588" s="12">
        <f t="shared" si="482"/>
        <v>43.103448275862064</v>
      </c>
      <c r="J7588" s="11">
        <v>1484</v>
      </c>
      <c r="K7588" s="11">
        <f t="shared" si="483"/>
        <v>27516</v>
      </c>
      <c r="L7588" s="11">
        <v>89340.28125</v>
      </c>
      <c r="M7588" s="13">
        <f t="shared" si="484"/>
        <v>0.30799097131787906</v>
      </c>
      <c r="N7588" s="14">
        <v>1070</v>
      </c>
      <c r="O7588" s="15">
        <f t="shared" si="485"/>
        <v>25.71588785046729</v>
      </c>
      <c r="P7588" s="8">
        <v>401</v>
      </c>
    </row>
    <row r="7589" spans="1:16" x14ac:dyDescent="0.25">
      <c r="A7589" s="9">
        <v>22061404</v>
      </c>
      <c r="B7589" s="8" t="s">
        <v>8187</v>
      </c>
      <c r="C7589" s="10">
        <v>43171</v>
      </c>
      <c r="D7589" s="8" t="s">
        <v>19</v>
      </c>
      <c r="E7589" s="8" t="s">
        <v>16</v>
      </c>
      <c r="F7589" s="8" t="s">
        <v>8123</v>
      </c>
      <c r="G7589" s="11">
        <v>24000</v>
      </c>
      <c r="H7589" s="11">
        <v>13800</v>
      </c>
      <c r="I7589" s="12">
        <f t="shared" si="482"/>
        <v>57.499999999999993</v>
      </c>
      <c r="J7589" s="11">
        <v>955</v>
      </c>
      <c r="K7589" s="11">
        <f t="shared" si="483"/>
        <v>23045</v>
      </c>
      <c r="L7589" s="11">
        <v>101840.28125</v>
      </c>
      <c r="M7589" s="13">
        <f t="shared" si="484"/>
        <v>0.22628570657055211</v>
      </c>
      <c r="N7589" s="14">
        <v>1115</v>
      </c>
      <c r="O7589" s="15">
        <f t="shared" si="485"/>
        <v>20.668161434977577</v>
      </c>
      <c r="P7589" s="8">
        <v>401</v>
      </c>
    </row>
    <row r="7590" spans="1:16" x14ac:dyDescent="0.25">
      <c r="A7590" s="9">
        <v>22061950</v>
      </c>
      <c r="B7590" s="8" t="s">
        <v>8188</v>
      </c>
      <c r="C7590" s="10">
        <v>42804</v>
      </c>
      <c r="D7590" s="8" t="s">
        <v>15</v>
      </c>
      <c r="E7590" s="8" t="s">
        <v>16</v>
      </c>
      <c r="F7590" s="8" t="s">
        <v>8123</v>
      </c>
      <c r="G7590" s="11">
        <v>45000</v>
      </c>
      <c r="H7590" s="11">
        <v>14900</v>
      </c>
      <c r="I7590" s="12">
        <f t="shared" si="482"/>
        <v>33.111111111111114</v>
      </c>
      <c r="J7590" s="11">
        <v>1346</v>
      </c>
      <c r="K7590" s="11">
        <f t="shared" si="483"/>
        <v>43654</v>
      </c>
      <c r="L7590" s="11">
        <v>70361.109375</v>
      </c>
      <c r="M7590" s="13">
        <f t="shared" si="484"/>
        <v>0.62042796635481556</v>
      </c>
      <c r="N7590" s="14">
        <v>1319</v>
      </c>
      <c r="O7590" s="15">
        <f t="shared" si="485"/>
        <v>33.09628506444276</v>
      </c>
      <c r="P7590" s="8">
        <v>401</v>
      </c>
    </row>
    <row r="7591" spans="1:16" x14ac:dyDescent="0.25">
      <c r="A7591" s="9">
        <v>22061961</v>
      </c>
      <c r="B7591" s="8" t="s">
        <v>8189</v>
      </c>
      <c r="C7591" s="10">
        <v>42622</v>
      </c>
      <c r="D7591" s="8" t="s">
        <v>15</v>
      </c>
      <c r="E7591" s="8" t="s">
        <v>16</v>
      </c>
      <c r="F7591" s="8" t="s">
        <v>8123</v>
      </c>
      <c r="G7591" s="11">
        <v>43000</v>
      </c>
      <c r="H7591" s="11">
        <v>14700</v>
      </c>
      <c r="I7591" s="12">
        <f t="shared" si="482"/>
        <v>34.186046511627907</v>
      </c>
      <c r="J7591" s="11">
        <v>1085</v>
      </c>
      <c r="K7591" s="11">
        <f t="shared" si="483"/>
        <v>41915</v>
      </c>
      <c r="L7591" s="11">
        <v>111756.9453125</v>
      </c>
      <c r="M7591" s="13">
        <f t="shared" si="484"/>
        <v>0.37505498994085168</v>
      </c>
      <c r="N7591" s="14">
        <v>1490</v>
      </c>
      <c r="O7591" s="15">
        <f t="shared" si="485"/>
        <v>28.130872483221477</v>
      </c>
      <c r="P7591" s="8">
        <v>401</v>
      </c>
    </row>
    <row r="7592" spans="1:16" x14ac:dyDescent="0.25">
      <c r="A7592" s="9">
        <v>22061986</v>
      </c>
      <c r="B7592" s="8" t="s">
        <v>8190</v>
      </c>
      <c r="C7592" s="10">
        <v>42716</v>
      </c>
      <c r="D7592" s="8" t="s">
        <v>19</v>
      </c>
      <c r="E7592" s="8" t="s">
        <v>16</v>
      </c>
      <c r="F7592" s="8" t="s">
        <v>8123</v>
      </c>
      <c r="G7592" s="11">
        <v>25000</v>
      </c>
      <c r="H7592" s="11">
        <v>15800</v>
      </c>
      <c r="I7592" s="12">
        <f t="shared" si="482"/>
        <v>63.2</v>
      </c>
      <c r="J7592" s="11">
        <v>1346</v>
      </c>
      <c r="K7592" s="11">
        <f t="shared" si="483"/>
        <v>23654</v>
      </c>
      <c r="L7592" s="11">
        <v>113847.21875</v>
      </c>
      <c r="M7592" s="13">
        <f t="shared" si="484"/>
        <v>0.20776967816791747</v>
      </c>
      <c r="N7592" s="14">
        <v>1456</v>
      </c>
      <c r="O7592" s="15">
        <f t="shared" si="485"/>
        <v>16.24587912087912</v>
      </c>
      <c r="P7592" s="8">
        <v>401</v>
      </c>
    </row>
    <row r="7593" spans="1:16" x14ac:dyDescent="0.25">
      <c r="A7593" s="9">
        <v>22063196</v>
      </c>
      <c r="B7593" s="8" t="s">
        <v>8191</v>
      </c>
      <c r="C7593" s="10">
        <v>43061</v>
      </c>
      <c r="D7593" s="8" t="s">
        <v>19</v>
      </c>
      <c r="E7593" s="8" t="s">
        <v>16</v>
      </c>
      <c r="F7593" s="8" t="s">
        <v>8123</v>
      </c>
      <c r="G7593" s="11">
        <v>35000</v>
      </c>
      <c r="H7593" s="11">
        <v>12800</v>
      </c>
      <c r="I7593" s="12">
        <f t="shared" si="482"/>
        <v>36.571428571428569</v>
      </c>
      <c r="J7593" s="11">
        <v>1346</v>
      </c>
      <c r="K7593" s="11">
        <f t="shared" si="483"/>
        <v>33654</v>
      </c>
      <c r="L7593" s="11">
        <v>94319.4453125</v>
      </c>
      <c r="M7593" s="13">
        <f t="shared" si="484"/>
        <v>0.35680871413627674</v>
      </c>
      <c r="N7593" s="14">
        <v>1230</v>
      </c>
      <c r="O7593" s="15">
        <f t="shared" si="485"/>
        <v>27.360975609756096</v>
      </c>
      <c r="P7593" s="8">
        <v>401</v>
      </c>
    </row>
    <row r="7594" spans="1:16" x14ac:dyDescent="0.25">
      <c r="A7594" s="9">
        <v>22063208</v>
      </c>
      <c r="B7594" s="8" t="s">
        <v>8192</v>
      </c>
      <c r="C7594" s="10">
        <v>42732</v>
      </c>
      <c r="D7594" s="8" t="s">
        <v>73</v>
      </c>
      <c r="E7594" s="8" t="s">
        <v>16</v>
      </c>
      <c r="F7594" s="8" t="s">
        <v>8123</v>
      </c>
      <c r="G7594" s="11">
        <v>16000</v>
      </c>
      <c r="H7594" s="11">
        <v>14900</v>
      </c>
      <c r="I7594" s="12">
        <f t="shared" si="482"/>
        <v>93.125</v>
      </c>
      <c r="J7594" s="11">
        <v>1346</v>
      </c>
      <c r="K7594" s="11">
        <f t="shared" si="483"/>
        <v>14654</v>
      </c>
      <c r="L7594" s="11">
        <v>108788.1953125</v>
      </c>
      <c r="M7594" s="13">
        <f t="shared" si="484"/>
        <v>0.13470211504019888</v>
      </c>
      <c r="N7594" s="14">
        <v>1300</v>
      </c>
      <c r="O7594" s="15">
        <f t="shared" si="485"/>
        <v>11.272307692307692</v>
      </c>
      <c r="P7594" s="8">
        <v>401</v>
      </c>
    </row>
    <row r="7595" spans="1:16" x14ac:dyDescent="0.25">
      <c r="A7595" s="9">
        <v>22063211</v>
      </c>
      <c r="B7595" s="8" t="s">
        <v>8193</v>
      </c>
      <c r="C7595" s="10">
        <v>42655</v>
      </c>
      <c r="D7595" s="8" t="s">
        <v>15</v>
      </c>
      <c r="E7595" s="8" t="s">
        <v>16</v>
      </c>
      <c r="F7595" s="8" t="s">
        <v>8123</v>
      </c>
      <c r="G7595" s="11">
        <v>43000</v>
      </c>
      <c r="H7595" s="11">
        <v>18100</v>
      </c>
      <c r="I7595" s="12">
        <f t="shared" si="482"/>
        <v>42.093023255813954</v>
      </c>
      <c r="J7595" s="11">
        <v>1346</v>
      </c>
      <c r="K7595" s="11">
        <f t="shared" si="483"/>
        <v>41654</v>
      </c>
      <c r="L7595" s="11">
        <v>121163.1953125</v>
      </c>
      <c r="M7595" s="13">
        <f t="shared" si="484"/>
        <v>0.34378426462398437</v>
      </c>
      <c r="N7595" s="14">
        <v>1474</v>
      </c>
      <c r="O7595" s="15">
        <f t="shared" si="485"/>
        <v>28.259158751696067</v>
      </c>
      <c r="P7595" s="8">
        <v>401</v>
      </c>
    </row>
    <row r="7596" spans="1:16" x14ac:dyDescent="0.25">
      <c r="A7596" s="9">
        <v>22063215</v>
      </c>
      <c r="B7596" s="8" t="s">
        <v>8194</v>
      </c>
      <c r="C7596" s="10">
        <v>43116</v>
      </c>
      <c r="D7596" s="8" t="s">
        <v>15</v>
      </c>
      <c r="E7596" s="8" t="s">
        <v>16</v>
      </c>
      <c r="F7596" s="8" t="s">
        <v>8123</v>
      </c>
      <c r="G7596" s="11">
        <v>54000</v>
      </c>
      <c r="H7596" s="11">
        <v>12900</v>
      </c>
      <c r="I7596" s="12">
        <f t="shared" si="482"/>
        <v>23.888888888888889</v>
      </c>
      <c r="J7596" s="11">
        <v>1030</v>
      </c>
      <c r="K7596" s="11">
        <f t="shared" si="483"/>
        <v>52970</v>
      </c>
      <c r="L7596" s="11">
        <v>96583.3359375</v>
      </c>
      <c r="M7596" s="13">
        <f t="shared" si="484"/>
        <v>0.54843829409948519</v>
      </c>
      <c r="N7596" s="14">
        <v>1536</v>
      </c>
      <c r="O7596" s="15">
        <f t="shared" si="485"/>
        <v>34.485677083333336</v>
      </c>
      <c r="P7596" s="8">
        <v>401</v>
      </c>
    </row>
    <row r="7597" spans="1:16" x14ac:dyDescent="0.25">
      <c r="A7597" s="9">
        <v>22063220</v>
      </c>
      <c r="B7597" s="8" t="s">
        <v>8195</v>
      </c>
      <c r="C7597" s="10">
        <v>43053</v>
      </c>
      <c r="D7597" s="8" t="s">
        <v>15</v>
      </c>
      <c r="E7597" s="8" t="s">
        <v>16</v>
      </c>
      <c r="F7597" s="8" t="s">
        <v>8123</v>
      </c>
      <c r="G7597" s="11">
        <v>38000</v>
      </c>
      <c r="H7597" s="11">
        <v>13900</v>
      </c>
      <c r="I7597" s="12">
        <f t="shared" si="482"/>
        <v>36.578947368421055</v>
      </c>
      <c r="J7597" s="11">
        <v>1346</v>
      </c>
      <c r="K7597" s="11">
        <f t="shared" si="483"/>
        <v>36654</v>
      </c>
      <c r="L7597" s="11">
        <v>105135.4140625</v>
      </c>
      <c r="M7597" s="13">
        <f t="shared" si="484"/>
        <v>0.34863609305053239</v>
      </c>
      <c r="N7597" s="14">
        <v>1330</v>
      </c>
      <c r="O7597" s="15">
        <f t="shared" si="485"/>
        <v>27.5593984962406</v>
      </c>
      <c r="P7597" s="8">
        <v>401</v>
      </c>
    </row>
    <row r="7598" spans="1:16" x14ac:dyDescent="0.25">
      <c r="A7598" s="9">
        <v>22063221</v>
      </c>
      <c r="B7598" s="8" t="s">
        <v>8196</v>
      </c>
      <c r="C7598" s="10">
        <v>42706</v>
      </c>
      <c r="D7598" s="8" t="s">
        <v>19</v>
      </c>
      <c r="E7598" s="8" t="s">
        <v>16</v>
      </c>
      <c r="F7598" s="8" t="s">
        <v>8123</v>
      </c>
      <c r="G7598" s="11">
        <v>26300</v>
      </c>
      <c r="H7598" s="11">
        <v>14000</v>
      </c>
      <c r="I7598" s="12">
        <f t="shared" si="482"/>
        <v>53.231939163498097</v>
      </c>
      <c r="J7598" s="11">
        <v>1346</v>
      </c>
      <c r="K7598" s="11">
        <f t="shared" si="483"/>
        <v>24954</v>
      </c>
      <c r="L7598" s="11">
        <v>103774.3046875</v>
      </c>
      <c r="M7598" s="13">
        <f t="shared" si="484"/>
        <v>0.24046415030334384</v>
      </c>
      <c r="N7598" s="14">
        <v>1582</v>
      </c>
      <c r="O7598" s="15">
        <f t="shared" si="485"/>
        <v>15.773704171934261</v>
      </c>
      <c r="P7598" s="8">
        <v>401</v>
      </c>
    </row>
    <row r="7599" spans="1:16" x14ac:dyDescent="0.25">
      <c r="A7599" s="9">
        <v>22063821</v>
      </c>
      <c r="B7599" s="8" t="s">
        <v>8197</v>
      </c>
      <c r="C7599" s="10">
        <v>42870</v>
      </c>
      <c r="D7599" s="8" t="s">
        <v>15</v>
      </c>
      <c r="E7599" s="8" t="s">
        <v>16</v>
      </c>
      <c r="F7599" s="8" t="s">
        <v>8123</v>
      </c>
      <c r="G7599" s="11">
        <v>21000</v>
      </c>
      <c r="H7599" s="11">
        <v>12700</v>
      </c>
      <c r="I7599" s="12">
        <f t="shared" si="482"/>
        <v>60.476190476190474</v>
      </c>
      <c r="J7599" s="11">
        <v>1085</v>
      </c>
      <c r="K7599" s="11">
        <f t="shared" si="483"/>
        <v>19915</v>
      </c>
      <c r="L7599" s="11">
        <v>96215.28125</v>
      </c>
      <c r="M7599" s="13">
        <f t="shared" si="484"/>
        <v>0.20698375290567475</v>
      </c>
      <c r="N7599" s="14">
        <v>1355</v>
      </c>
      <c r="O7599" s="15">
        <f t="shared" si="485"/>
        <v>14.697416974169741</v>
      </c>
      <c r="P7599" s="8">
        <v>401</v>
      </c>
    </row>
    <row r="7600" spans="1:16" x14ac:dyDescent="0.25">
      <c r="A7600" s="9">
        <v>22063831</v>
      </c>
      <c r="B7600" s="8" t="s">
        <v>8198</v>
      </c>
      <c r="C7600" s="10">
        <v>42921</v>
      </c>
      <c r="D7600" s="8" t="s">
        <v>15</v>
      </c>
      <c r="E7600" s="8" t="s">
        <v>16</v>
      </c>
      <c r="F7600" s="8" t="s">
        <v>8123</v>
      </c>
      <c r="G7600" s="11">
        <v>55900</v>
      </c>
      <c r="H7600" s="11">
        <v>14600</v>
      </c>
      <c r="I7600" s="12">
        <f t="shared" si="482"/>
        <v>26.118067978533094</v>
      </c>
      <c r="J7600" s="11">
        <v>1291</v>
      </c>
      <c r="K7600" s="11">
        <f t="shared" si="483"/>
        <v>54609</v>
      </c>
      <c r="L7600" s="11">
        <v>106312.5</v>
      </c>
      <c r="M7600" s="13">
        <f t="shared" si="484"/>
        <v>0.51366490299823631</v>
      </c>
      <c r="N7600" s="14">
        <v>1407</v>
      </c>
      <c r="O7600" s="15">
        <f t="shared" si="485"/>
        <v>38.812366737739872</v>
      </c>
      <c r="P7600" s="8">
        <v>401</v>
      </c>
    </row>
    <row r="7601" spans="1:16" x14ac:dyDescent="0.25">
      <c r="A7601" s="9">
        <v>22063834</v>
      </c>
      <c r="B7601" s="8" t="s">
        <v>8199</v>
      </c>
      <c r="C7601" s="10">
        <v>43059</v>
      </c>
      <c r="D7601" s="8" t="s">
        <v>19</v>
      </c>
      <c r="E7601" s="8" t="s">
        <v>16</v>
      </c>
      <c r="F7601" s="8" t="s">
        <v>8123</v>
      </c>
      <c r="G7601" s="11">
        <v>53900</v>
      </c>
      <c r="H7601" s="11">
        <v>13400</v>
      </c>
      <c r="I7601" s="12">
        <f t="shared" si="482"/>
        <v>24.860853432282003</v>
      </c>
      <c r="J7601" s="11">
        <v>1346</v>
      </c>
      <c r="K7601" s="11">
        <f t="shared" si="483"/>
        <v>52554</v>
      </c>
      <c r="L7601" s="11">
        <v>95857.640625</v>
      </c>
      <c r="M7601" s="13">
        <f t="shared" si="484"/>
        <v>0.54825050624387828</v>
      </c>
      <c r="N7601" s="14">
        <v>1186</v>
      </c>
      <c r="O7601" s="15">
        <f t="shared" si="485"/>
        <v>44.31197301854975</v>
      </c>
      <c r="P7601" s="8">
        <v>401</v>
      </c>
    </row>
    <row r="7602" spans="1:16" x14ac:dyDescent="0.25">
      <c r="A7602" s="9">
        <v>22063841</v>
      </c>
      <c r="B7602" s="8" t="s">
        <v>8200</v>
      </c>
      <c r="C7602" s="10">
        <v>42719</v>
      </c>
      <c r="D7602" s="8" t="s">
        <v>73</v>
      </c>
      <c r="E7602" s="8" t="s">
        <v>16</v>
      </c>
      <c r="F7602" s="8" t="s">
        <v>8123</v>
      </c>
      <c r="G7602" s="11">
        <v>19500</v>
      </c>
      <c r="H7602" s="11">
        <v>12500</v>
      </c>
      <c r="I7602" s="12">
        <f t="shared" si="482"/>
        <v>64.102564102564102</v>
      </c>
      <c r="J7602" s="11">
        <v>1346</v>
      </c>
      <c r="K7602" s="11">
        <f t="shared" si="483"/>
        <v>18154</v>
      </c>
      <c r="L7602" s="11">
        <v>112302.0859375</v>
      </c>
      <c r="M7602" s="13">
        <f t="shared" si="484"/>
        <v>0.1616532751680439</v>
      </c>
      <c r="N7602" s="14">
        <v>1330</v>
      </c>
      <c r="O7602" s="15">
        <f t="shared" si="485"/>
        <v>13.649624060150376</v>
      </c>
      <c r="P7602" s="8">
        <v>401</v>
      </c>
    </row>
    <row r="7603" spans="1:16" x14ac:dyDescent="0.25">
      <c r="A7603" s="9">
        <v>22063842</v>
      </c>
      <c r="B7603" s="8" t="s">
        <v>8201</v>
      </c>
      <c r="C7603" s="10">
        <v>42496</v>
      </c>
      <c r="D7603" s="8" t="s">
        <v>80</v>
      </c>
      <c r="E7603" s="8" t="s">
        <v>40</v>
      </c>
      <c r="F7603" s="8" t="s">
        <v>8123</v>
      </c>
      <c r="G7603" s="11">
        <v>18000</v>
      </c>
      <c r="H7603" s="11">
        <v>14800</v>
      </c>
      <c r="I7603" s="12">
        <f t="shared" si="482"/>
        <v>82.222222222222214</v>
      </c>
      <c r="J7603" s="11">
        <v>1346</v>
      </c>
      <c r="K7603" s="11">
        <f t="shared" si="483"/>
        <v>16654</v>
      </c>
      <c r="L7603" s="11">
        <v>98972.21875</v>
      </c>
      <c r="M7603" s="13">
        <f t="shared" si="484"/>
        <v>0.16826944177201242</v>
      </c>
      <c r="N7603" s="14">
        <v>1134</v>
      </c>
      <c r="O7603" s="15">
        <f t="shared" si="485"/>
        <v>14.686067019400353</v>
      </c>
      <c r="P7603" s="8">
        <v>401</v>
      </c>
    </row>
    <row r="7604" spans="1:16" x14ac:dyDescent="0.25">
      <c r="A7604" s="9">
        <v>22063898</v>
      </c>
      <c r="B7604" s="8" t="s">
        <v>8202</v>
      </c>
      <c r="C7604" s="10">
        <v>43040</v>
      </c>
      <c r="D7604" s="8" t="s">
        <v>15</v>
      </c>
      <c r="E7604" s="8" t="s">
        <v>16</v>
      </c>
      <c r="F7604" s="8" t="s">
        <v>8123</v>
      </c>
      <c r="G7604" s="11">
        <v>35000</v>
      </c>
      <c r="H7604" s="11">
        <v>13300</v>
      </c>
      <c r="I7604" s="12">
        <f t="shared" si="482"/>
        <v>38</v>
      </c>
      <c r="J7604" s="11">
        <v>1346</v>
      </c>
      <c r="K7604" s="11">
        <f t="shared" si="483"/>
        <v>33654</v>
      </c>
      <c r="L7604" s="11">
        <v>101232.640625</v>
      </c>
      <c r="M7604" s="13">
        <f t="shared" si="484"/>
        <v>0.33244218260260361</v>
      </c>
      <c r="N7604" s="14">
        <v>1421</v>
      </c>
      <c r="O7604" s="15">
        <f t="shared" si="485"/>
        <v>23.68332160450387</v>
      </c>
      <c r="P7604" s="8">
        <v>401</v>
      </c>
    </row>
    <row r="7605" spans="1:16" x14ac:dyDescent="0.25">
      <c r="A7605" s="9">
        <v>22063899</v>
      </c>
      <c r="B7605" s="8" t="s">
        <v>8203</v>
      </c>
      <c r="C7605" s="10">
        <v>42881</v>
      </c>
      <c r="D7605" s="8" t="s">
        <v>30</v>
      </c>
      <c r="E7605" s="8" t="s">
        <v>16</v>
      </c>
      <c r="F7605" s="8" t="s">
        <v>8123</v>
      </c>
      <c r="G7605" s="11">
        <v>45000</v>
      </c>
      <c r="H7605" s="11">
        <v>15600</v>
      </c>
      <c r="I7605" s="12">
        <f t="shared" si="482"/>
        <v>34.666666666666671</v>
      </c>
      <c r="J7605" s="11">
        <v>1346</v>
      </c>
      <c r="K7605" s="11">
        <f t="shared" si="483"/>
        <v>43654</v>
      </c>
      <c r="L7605" s="11">
        <v>116128.46875</v>
      </c>
      <c r="M7605" s="13">
        <f t="shared" si="484"/>
        <v>0.37591126852777001</v>
      </c>
      <c r="N7605" s="14">
        <v>1700</v>
      </c>
      <c r="O7605" s="15">
        <f t="shared" si="485"/>
        <v>25.678823529411765</v>
      </c>
      <c r="P7605" s="8">
        <v>401</v>
      </c>
    </row>
    <row r="7606" spans="1:16" x14ac:dyDescent="0.25">
      <c r="A7606" s="9">
        <v>22063918</v>
      </c>
      <c r="B7606" s="8" t="s">
        <v>8204</v>
      </c>
      <c r="C7606" s="10">
        <v>42576</v>
      </c>
      <c r="D7606" s="8" t="s">
        <v>15</v>
      </c>
      <c r="E7606" s="8" t="s">
        <v>16</v>
      </c>
      <c r="F7606" s="8" t="s">
        <v>8123</v>
      </c>
      <c r="G7606" s="11">
        <v>41000</v>
      </c>
      <c r="H7606" s="11">
        <v>20300</v>
      </c>
      <c r="I7606" s="12">
        <f t="shared" si="482"/>
        <v>49.512195121951223</v>
      </c>
      <c r="J7606" s="11">
        <v>1334</v>
      </c>
      <c r="K7606" s="11">
        <f t="shared" si="483"/>
        <v>39666</v>
      </c>
      <c r="L7606" s="11">
        <v>115972.21875</v>
      </c>
      <c r="M7606" s="13">
        <f t="shared" si="484"/>
        <v>0.34203018988114342</v>
      </c>
      <c r="N7606" s="14">
        <v>1354</v>
      </c>
      <c r="O7606" s="15">
        <f t="shared" si="485"/>
        <v>29.295420974889218</v>
      </c>
      <c r="P7606" s="8">
        <v>401</v>
      </c>
    </row>
    <row r="7607" spans="1:16" x14ac:dyDescent="0.25">
      <c r="A7607" s="9">
        <v>22063932</v>
      </c>
      <c r="B7607" s="8" t="s">
        <v>8205</v>
      </c>
      <c r="C7607" s="10">
        <v>43081</v>
      </c>
      <c r="D7607" s="8" t="s">
        <v>19</v>
      </c>
      <c r="E7607" s="8" t="s">
        <v>16</v>
      </c>
      <c r="F7607" s="8" t="s">
        <v>8123</v>
      </c>
      <c r="G7607" s="11">
        <v>65300</v>
      </c>
      <c r="H7607" s="11">
        <v>13200</v>
      </c>
      <c r="I7607" s="12">
        <f t="shared" si="482"/>
        <v>20.214395099540582</v>
      </c>
      <c r="J7607" s="11">
        <v>2758</v>
      </c>
      <c r="K7607" s="11">
        <f t="shared" si="483"/>
        <v>62542</v>
      </c>
      <c r="L7607" s="11">
        <v>93947.9140625</v>
      </c>
      <c r="M7607" s="13">
        <f t="shared" si="484"/>
        <v>0.66570929886099617</v>
      </c>
      <c r="N7607" s="14">
        <v>1182</v>
      </c>
      <c r="O7607" s="15">
        <f t="shared" si="485"/>
        <v>52.912013536379021</v>
      </c>
      <c r="P7607" s="8">
        <v>401</v>
      </c>
    </row>
    <row r="7608" spans="1:16" x14ac:dyDescent="0.25">
      <c r="A7608" s="9">
        <v>22063934</v>
      </c>
      <c r="B7608" s="8" t="s">
        <v>8206</v>
      </c>
      <c r="C7608" s="10">
        <v>42548</v>
      </c>
      <c r="D7608" s="8" t="s">
        <v>30</v>
      </c>
      <c r="E7608" s="8" t="s">
        <v>16</v>
      </c>
      <c r="F7608" s="8" t="s">
        <v>8123</v>
      </c>
      <c r="G7608" s="11">
        <v>50000</v>
      </c>
      <c r="H7608" s="11">
        <v>10900</v>
      </c>
      <c r="I7608" s="12">
        <f t="shared" si="482"/>
        <v>21.8</v>
      </c>
      <c r="J7608" s="11">
        <v>1346</v>
      </c>
      <c r="K7608" s="11">
        <f t="shared" si="483"/>
        <v>48654</v>
      </c>
      <c r="L7608" s="11">
        <v>82871.53125</v>
      </c>
      <c r="M7608" s="13">
        <f t="shared" si="484"/>
        <v>0.58710149632959752</v>
      </c>
      <c r="N7608" s="14">
        <v>1294</v>
      </c>
      <c r="O7608" s="15">
        <f t="shared" si="485"/>
        <v>37.599690880989179</v>
      </c>
      <c r="P7608" s="8">
        <v>401</v>
      </c>
    </row>
    <row r="7609" spans="1:16" x14ac:dyDescent="0.25">
      <c r="A7609" s="9">
        <v>22063942</v>
      </c>
      <c r="B7609" s="8" t="s">
        <v>8207</v>
      </c>
      <c r="C7609" s="10">
        <v>42524</v>
      </c>
      <c r="D7609" s="8" t="s">
        <v>73</v>
      </c>
      <c r="E7609" s="8" t="s">
        <v>40</v>
      </c>
      <c r="F7609" s="8" t="s">
        <v>8123</v>
      </c>
      <c r="G7609" s="11">
        <v>25000</v>
      </c>
      <c r="H7609" s="11">
        <v>13300</v>
      </c>
      <c r="I7609" s="12">
        <f t="shared" si="482"/>
        <v>53.2</v>
      </c>
      <c r="J7609" s="11">
        <v>1346</v>
      </c>
      <c r="K7609" s="11">
        <f t="shared" si="483"/>
        <v>23654</v>
      </c>
      <c r="L7609" s="11">
        <v>74670.140625</v>
      </c>
      <c r="M7609" s="13">
        <f t="shared" si="484"/>
        <v>0.31677990428319219</v>
      </c>
      <c r="N7609" s="14">
        <v>1367</v>
      </c>
      <c r="O7609" s="15">
        <f t="shared" si="485"/>
        <v>17.303584491587419</v>
      </c>
      <c r="P7609" s="8">
        <v>401</v>
      </c>
    </row>
    <row r="7610" spans="1:16" x14ac:dyDescent="0.25">
      <c r="A7610" s="9">
        <v>22063947</v>
      </c>
      <c r="B7610" s="8" t="s">
        <v>8208</v>
      </c>
      <c r="C7610" s="10">
        <v>42969</v>
      </c>
      <c r="D7610" s="8" t="s">
        <v>15</v>
      </c>
      <c r="E7610" s="8" t="s">
        <v>16</v>
      </c>
      <c r="F7610" s="8" t="s">
        <v>8123</v>
      </c>
      <c r="G7610" s="11">
        <v>17500</v>
      </c>
      <c r="H7610" s="11">
        <v>11700</v>
      </c>
      <c r="I7610" s="12">
        <f t="shared" si="482"/>
        <v>66.857142857142861</v>
      </c>
      <c r="J7610" s="11">
        <v>1346</v>
      </c>
      <c r="K7610" s="11">
        <f t="shared" si="483"/>
        <v>16154</v>
      </c>
      <c r="L7610" s="11">
        <v>84878.46875</v>
      </c>
      <c r="M7610" s="13">
        <f t="shared" si="484"/>
        <v>0.19031917325911937</v>
      </c>
      <c r="N7610" s="14">
        <v>1068</v>
      </c>
      <c r="O7610" s="15">
        <f t="shared" si="485"/>
        <v>15.125468164794007</v>
      </c>
      <c r="P7610" s="8">
        <v>401</v>
      </c>
    </row>
    <row r="7611" spans="1:16" x14ac:dyDescent="0.25">
      <c r="A7611" s="9">
        <v>22063948</v>
      </c>
      <c r="B7611" s="8" t="s">
        <v>8209</v>
      </c>
      <c r="C7611" s="10">
        <v>43011</v>
      </c>
      <c r="D7611" s="8" t="s">
        <v>15</v>
      </c>
      <c r="E7611" s="8" t="s">
        <v>16</v>
      </c>
      <c r="F7611" s="8" t="s">
        <v>8123</v>
      </c>
      <c r="G7611" s="11">
        <v>59750</v>
      </c>
      <c r="H7611" s="11">
        <v>10900</v>
      </c>
      <c r="I7611" s="12">
        <f t="shared" si="482"/>
        <v>18.242677824267783</v>
      </c>
      <c r="J7611" s="11">
        <v>1346</v>
      </c>
      <c r="K7611" s="11">
        <f t="shared" si="483"/>
        <v>58404</v>
      </c>
      <c r="L7611" s="11">
        <v>83128.46875</v>
      </c>
      <c r="M7611" s="13">
        <f t="shared" si="484"/>
        <v>0.70257519329080631</v>
      </c>
      <c r="N7611" s="14">
        <v>1248</v>
      </c>
      <c r="O7611" s="15">
        <f t="shared" si="485"/>
        <v>46.79807692307692</v>
      </c>
      <c r="P7611" s="8">
        <v>401</v>
      </c>
    </row>
    <row r="7612" spans="1:16" x14ac:dyDescent="0.25">
      <c r="A7612" s="9">
        <v>22063948</v>
      </c>
      <c r="B7612" s="8" t="s">
        <v>8209</v>
      </c>
      <c r="C7612" s="10">
        <v>42951</v>
      </c>
      <c r="D7612" s="8" t="s">
        <v>19</v>
      </c>
      <c r="E7612" s="8" t="s">
        <v>16</v>
      </c>
      <c r="F7612" s="8" t="s">
        <v>8123</v>
      </c>
      <c r="G7612" s="11">
        <v>24900</v>
      </c>
      <c r="H7612" s="11">
        <v>10900</v>
      </c>
      <c r="I7612" s="12">
        <f t="shared" si="482"/>
        <v>43.775100401606423</v>
      </c>
      <c r="J7612" s="11">
        <v>1346</v>
      </c>
      <c r="K7612" s="11">
        <f t="shared" si="483"/>
        <v>23554</v>
      </c>
      <c r="L7612" s="11">
        <v>83128.46875</v>
      </c>
      <c r="M7612" s="13">
        <f t="shared" si="484"/>
        <v>0.28334456720039125</v>
      </c>
      <c r="N7612" s="14">
        <v>1248</v>
      </c>
      <c r="O7612" s="15">
        <f t="shared" si="485"/>
        <v>18.873397435897434</v>
      </c>
      <c r="P7612" s="8">
        <v>401</v>
      </c>
    </row>
    <row r="7613" spans="1:16" x14ac:dyDescent="0.25">
      <c r="A7613" s="9">
        <v>22064486</v>
      </c>
      <c r="B7613" s="8" t="s">
        <v>8210</v>
      </c>
      <c r="C7613" s="10">
        <v>42795</v>
      </c>
      <c r="D7613" s="8" t="s">
        <v>19</v>
      </c>
      <c r="E7613" s="8" t="s">
        <v>16</v>
      </c>
      <c r="F7613" s="8" t="s">
        <v>8123</v>
      </c>
      <c r="G7613" s="11">
        <v>25000</v>
      </c>
      <c r="H7613" s="11">
        <v>9100</v>
      </c>
      <c r="I7613" s="12">
        <f t="shared" si="482"/>
        <v>36.4</v>
      </c>
      <c r="J7613" s="11">
        <v>1326</v>
      </c>
      <c r="K7613" s="11">
        <f t="shared" si="483"/>
        <v>23674</v>
      </c>
      <c r="L7613" s="11">
        <v>73697.9140625</v>
      </c>
      <c r="M7613" s="13">
        <f t="shared" si="484"/>
        <v>0.32123025870071586</v>
      </c>
      <c r="N7613" s="14">
        <v>955</v>
      </c>
      <c r="O7613" s="15">
        <f t="shared" si="485"/>
        <v>24.789528795811517</v>
      </c>
      <c r="P7613" s="8">
        <v>401</v>
      </c>
    </row>
    <row r="7614" spans="1:16" x14ac:dyDescent="0.25">
      <c r="A7614" s="9">
        <v>22064493</v>
      </c>
      <c r="B7614" s="8" t="s">
        <v>8211</v>
      </c>
      <c r="C7614" s="10">
        <v>42807</v>
      </c>
      <c r="D7614" s="8" t="s">
        <v>19</v>
      </c>
      <c r="E7614" s="8" t="s">
        <v>16</v>
      </c>
      <c r="F7614" s="8" t="s">
        <v>8123</v>
      </c>
      <c r="G7614" s="11">
        <v>49900</v>
      </c>
      <c r="H7614" s="11">
        <v>13300</v>
      </c>
      <c r="I7614" s="12">
        <f t="shared" si="482"/>
        <v>26.653306613226452</v>
      </c>
      <c r="J7614" s="11">
        <v>1359</v>
      </c>
      <c r="K7614" s="11">
        <f t="shared" si="483"/>
        <v>48541</v>
      </c>
      <c r="L7614" s="11">
        <v>72975.6953125</v>
      </c>
      <c r="M7614" s="13">
        <f t="shared" si="484"/>
        <v>0.66516666668450941</v>
      </c>
      <c r="N7614" s="14">
        <v>1020</v>
      </c>
      <c r="O7614" s="15">
        <f t="shared" si="485"/>
        <v>47.589215686274507</v>
      </c>
      <c r="P7614" s="8">
        <v>401</v>
      </c>
    </row>
    <row r="7615" spans="1:16" x14ac:dyDescent="0.25">
      <c r="A7615" s="9">
        <v>22064499</v>
      </c>
      <c r="B7615" s="8" t="s">
        <v>8212</v>
      </c>
      <c r="C7615" s="10">
        <v>42840</v>
      </c>
      <c r="D7615" s="8" t="s">
        <v>15</v>
      </c>
      <c r="E7615" s="8" t="s">
        <v>16</v>
      </c>
      <c r="F7615" s="8" t="s">
        <v>8123</v>
      </c>
      <c r="G7615" s="11">
        <v>27000</v>
      </c>
      <c r="H7615" s="11">
        <v>12700</v>
      </c>
      <c r="I7615" s="12">
        <f t="shared" si="482"/>
        <v>47.037037037037038</v>
      </c>
      <c r="J7615" s="11">
        <v>1373</v>
      </c>
      <c r="K7615" s="11">
        <f t="shared" si="483"/>
        <v>25627</v>
      </c>
      <c r="L7615" s="11">
        <v>94069.4453125</v>
      </c>
      <c r="M7615" s="13">
        <f t="shared" si="484"/>
        <v>0.27242639642305483</v>
      </c>
      <c r="N7615" s="14">
        <v>962</v>
      </c>
      <c r="O7615" s="15">
        <f t="shared" si="485"/>
        <v>26.639293139293141</v>
      </c>
      <c r="P7615" s="8">
        <v>401</v>
      </c>
    </row>
    <row r="7616" spans="1:16" x14ac:dyDescent="0.25">
      <c r="A7616" s="9">
        <v>22064507</v>
      </c>
      <c r="B7616" s="8" t="s">
        <v>8213</v>
      </c>
      <c r="C7616" s="10">
        <v>42711</v>
      </c>
      <c r="D7616" s="8" t="s">
        <v>15</v>
      </c>
      <c r="E7616" s="8" t="s">
        <v>40</v>
      </c>
      <c r="F7616" s="8" t="s">
        <v>8123</v>
      </c>
      <c r="G7616" s="11">
        <v>15000</v>
      </c>
      <c r="H7616" s="11">
        <v>16500</v>
      </c>
      <c r="I7616" s="12">
        <f t="shared" si="482"/>
        <v>110.00000000000001</v>
      </c>
      <c r="J7616" s="11">
        <v>1182</v>
      </c>
      <c r="K7616" s="11">
        <f t="shared" si="483"/>
        <v>13818</v>
      </c>
      <c r="L7616" s="11">
        <v>95809.03125</v>
      </c>
      <c r="M7616" s="13">
        <f t="shared" si="484"/>
        <v>0.14422439951348531</v>
      </c>
      <c r="N7616" s="14">
        <v>1500</v>
      </c>
      <c r="O7616" s="15">
        <f t="shared" si="485"/>
        <v>9.2119999999999997</v>
      </c>
      <c r="P7616" s="8">
        <v>401</v>
      </c>
    </row>
    <row r="7617" spans="1:16" x14ac:dyDescent="0.25">
      <c r="A7617" s="9">
        <v>22064526</v>
      </c>
      <c r="B7617" s="8" t="s">
        <v>8214</v>
      </c>
      <c r="C7617" s="10">
        <v>43048</v>
      </c>
      <c r="D7617" s="8" t="s">
        <v>15</v>
      </c>
      <c r="E7617" s="8" t="s">
        <v>16</v>
      </c>
      <c r="F7617" s="8" t="s">
        <v>8123</v>
      </c>
      <c r="G7617" s="11">
        <v>53000</v>
      </c>
      <c r="H7617" s="11">
        <v>14800</v>
      </c>
      <c r="I7617" s="12">
        <f t="shared" ref="I7617:I7680" si="486">H7617/G7617*100</f>
        <v>27.924528301886792</v>
      </c>
      <c r="J7617" s="11">
        <v>1412</v>
      </c>
      <c r="K7617" s="11">
        <f t="shared" ref="K7617:K7680" si="487">G7617-J7617</f>
        <v>51588</v>
      </c>
      <c r="L7617" s="11">
        <v>109798.609375</v>
      </c>
      <c r="M7617" s="13">
        <f t="shared" si="484"/>
        <v>0.46984201615713767</v>
      </c>
      <c r="N7617" s="14">
        <v>1102</v>
      </c>
      <c r="O7617" s="15">
        <f t="shared" si="485"/>
        <v>46.813067150635206</v>
      </c>
      <c r="P7617" s="8">
        <v>401</v>
      </c>
    </row>
    <row r="7618" spans="1:16" x14ac:dyDescent="0.25">
      <c r="A7618" s="9">
        <v>22065335</v>
      </c>
      <c r="B7618" s="8" t="s">
        <v>8215</v>
      </c>
      <c r="C7618" s="10">
        <v>42482</v>
      </c>
      <c r="D7618" s="8" t="s">
        <v>30</v>
      </c>
      <c r="E7618" s="8" t="s">
        <v>16</v>
      </c>
      <c r="F7618" s="8" t="s">
        <v>8123</v>
      </c>
      <c r="G7618" s="11">
        <v>22000</v>
      </c>
      <c r="H7618" s="11">
        <v>16800</v>
      </c>
      <c r="I7618" s="12">
        <f t="shared" si="486"/>
        <v>76.363636363636374</v>
      </c>
      <c r="J7618" s="11">
        <v>2144</v>
      </c>
      <c r="K7618" s="11">
        <f t="shared" si="487"/>
        <v>19856</v>
      </c>
      <c r="L7618" s="11">
        <v>92607.640625</v>
      </c>
      <c r="M7618" s="13">
        <f t="shared" si="484"/>
        <v>0.21440995436222948</v>
      </c>
      <c r="N7618" s="14">
        <v>1561</v>
      </c>
      <c r="O7618" s="15">
        <f t="shared" si="485"/>
        <v>12.720051249199232</v>
      </c>
      <c r="P7618" s="8">
        <v>401</v>
      </c>
    </row>
    <row r="7619" spans="1:16" x14ac:dyDescent="0.25">
      <c r="A7619" s="9">
        <v>22065335</v>
      </c>
      <c r="B7619" s="8" t="s">
        <v>8215</v>
      </c>
      <c r="C7619" s="10">
        <v>43102</v>
      </c>
      <c r="D7619" s="8" t="s">
        <v>19</v>
      </c>
      <c r="E7619" s="8" t="s">
        <v>16</v>
      </c>
      <c r="F7619" s="8" t="s">
        <v>8123</v>
      </c>
      <c r="G7619" s="11">
        <v>36500</v>
      </c>
      <c r="H7619" s="11">
        <v>13200</v>
      </c>
      <c r="I7619" s="12">
        <f t="shared" si="486"/>
        <v>36.164383561643838</v>
      </c>
      <c r="J7619" s="11">
        <v>2144</v>
      </c>
      <c r="K7619" s="11">
        <f t="shared" si="487"/>
        <v>34356</v>
      </c>
      <c r="L7619" s="11">
        <v>92607.640625</v>
      </c>
      <c r="M7619" s="13">
        <f t="shared" si="484"/>
        <v>0.37098450806148048</v>
      </c>
      <c r="N7619" s="14">
        <v>1561</v>
      </c>
      <c r="O7619" s="15">
        <f t="shared" si="485"/>
        <v>22.00896860986547</v>
      </c>
      <c r="P7619" s="8">
        <v>401</v>
      </c>
    </row>
    <row r="7620" spans="1:16" x14ac:dyDescent="0.25">
      <c r="A7620" s="9">
        <v>22065336</v>
      </c>
      <c r="B7620" s="8" t="s">
        <v>8216</v>
      </c>
      <c r="C7620" s="10">
        <v>42846</v>
      </c>
      <c r="D7620" s="8" t="s">
        <v>15</v>
      </c>
      <c r="E7620" s="8" t="s">
        <v>16</v>
      </c>
      <c r="F7620" s="8" t="s">
        <v>8123</v>
      </c>
      <c r="G7620" s="11">
        <v>23000</v>
      </c>
      <c r="H7620" s="11">
        <v>15000</v>
      </c>
      <c r="I7620" s="12">
        <f t="shared" si="486"/>
        <v>65.217391304347828</v>
      </c>
      <c r="J7620" s="11">
        <v>1674</v>
      </c>
      <c r="K7620" s="11">
        <f t="shared" si="487"/>
        <v>21326</v>
      </c>
      <c r="L7620" s="11">
        <v>110447.9140625</v>
      </c>
      <c r="M7620" s="13">
        <f t="shared" si="484"/>
        <v>0.19308648950972576</v>
      </c>
      <c r="N7620" s="14">
        <v>1440</v>
      </c>
      <c r="O7620" s="15">
        <f t="shared" si="485"/>
        <v>14.809722222222222</v>
      </c>
      <c r="P7620" s="8">
        <v>401</v>
      </c>
    </row>
    <row r="7621" spans="1:16" x14ac:dyDescent="0.25">
      <c r="A7621" s="9">
        <v>22065347</v>
      </c>
      <c r="B7621" s="8" t="s">
        <v>8217</v>
      </c>
      <c r="C7621" s="10">
        <v>42965</v>
      </c>
      <c r="D7621" s="8" t="s">
        <v>73</v>
      </c>
      <c r="E7621" s="8" t="s">
        <v>40</v>
      </c>
      <c r="F7621" s="8" t="s">
        <v>8123</v>
      </c>
      <c r="G7621" s="11">
        <v>29000</v>
      </c>
      <c r="H7621" s="11">
        <v>17500</v>
      </c>
      <c r="I7621" s="12">
        <f t="shared" si="486"/>
        <v>60.344827586206897</v>
      </c>
      <c r="J7621" s="11">
        <v>1681</v>
      </c>
      <c r="K7621" s="11">
        <f t="shared" si="487"/>
        <v>27319</v>
      </c>
      <c r="L7621" s="11">
        <v>125048.609375</v>
      </c>
      <c r="M7621" s="13">
        <f t="shared" si="484"/>
        <v>0.21846704362840899</v>
      </c>
      <c r="N7621" s="14">
        <v>1690</v>
      </c>
      <c r="O7621" s="15">
        <f t="shared" si="485"/>
        <v>16.16508875739645</v>
      </c>
      <c r="P7621" s="8">
        <v>401</v>
      </c>
    </row>
    <row r="7622" spans="1:16" x14ac:dyDescent="0.25">
      <c r="A7622" s="9">
        <v>22065353</v>
      </c>
      <c r="B7622" s="8" t="s">
        <v>8218</v>
      </c>
      <c r="C7622" s="10">
        <v>42996</v>
      </c>
      <c r="D7622" s="8" t="s">
        <v>15</v>
      </c>
      <c r="E7622" s="8" t="s">
        <v>16</v>
      </c>
      <c r="F7622" s="8" t="s">
        <v>8123</v>
      </c>
      <c r="G7622" s="11">
        <v>47500</v>
      </c>
      <c r="H7622" s="11">
        <v>14900</v>
      </c>
      <c r="I7622" s="12">
        <f t="shared" si="486"/>
        <v>31.368421052631579</v>
      </c>
      <c r="J7622" s="11">
        <v>1681</v>
      </c>
      <c r="K7622" s="11">
        <f t="shared" si="487"/>
        <v>45819</v>
      </c>
      <c r="L7622" s="11">
        <v>108361.109375</v>
      </c>
      <c r="M7622" s="13">
        <f t="shared" si="484"/>
        <v>0.42283620262170279</v>
      </c>
      <c r="N7622" s="14">
        <v>1325</v>
      </c>
      <c r="O7622" s="15">
        <f t="shared" si="485"/>
        <v>34.580377358490566</v>
      </c>
      <c r="P7622" s="8">
        <v>401</v>
      </c>
    </row>
    <row r="7623" spans="1:16" x14ac:dyDescent="0.25">
      <c r="A7623" s="9">
        <v>22066719</v>
      </c>
      <c r="B7623" s="8" t="s">
        <v>8219</v>
      </c>
      <c r="C7623" s="10">
        <v>42675</v>
      </c>
      <c r="D7623" s="8" t="s">
        <v>19</v>
      </c>
      <c r="E7623" s="8" t="s">
        <v>16</v>
      </c>
      <c r="F7623" s="8" t="s">
        <v>8123</v>
      </c>
      <c r="G7623" s="11">
        <v>15800</v>
      </c>
      <c r="H7623" s="11">
        <v>17800</v>
      </c>
      <c r="I7623" s="12">
        <f t="shared" si="486"/>
        <v>112.65822784810126</v>
      </c>
      <c r="J7623" s="11">
        <v>1708</v>
      </c>
      <c r="K7623" s="11">
        <f t="shared" si="487"/>
        <v>14092</v>
      </c>
      <c r="L7623" s="11">
        <v>108309.03125</v>
      </c>
      <c r="M7623" s="13">
        <f t="shared" si="484"/>
        <v>0.13010918699358232</v>
      </c>
      <c r="N7623" s="14">
        <v>1733</v>
      </c>
      <c r="O7623" s="15">
        <f t="shared" si="485"/>
        <v>8.1315637622619743</v>
      </c>
      <c r="P7623" s="8">
        <v>401</v>
      </c>
    </row>
    <row r="7624" spans="1:16" x14ac:dyDescent="0.25">
      <c r="A7624" s="9">
        <v>22066729</v>
      </c>
      <c r="B7624" s="8" t="s">
        <v>8220</v>
      </c>
      <c r="C7624" s="10">
        <v>42558</v>
      </c>
      <c r="D7624" s="8" t="s">
        <v>15</v>
      </c>
      <c r="E7624" s="8" t="s">
        <v>16</v>
      </c>
      <c r="F7624" s="8" t="s">
        <v>8123</v>
      </c>
      <c r="G7624" s="11">
        <v>22000</v>
      </c>
      <c r="H7624" s="11">
        <v>12900</v>
      </c>
      <c r="I7624" s="12">
        <f t="shared" si="486"/>
        <v>58.636363636363633</v>
      </c>
      <c r="J7624" s="11">
        <v>1708</v>
      </c>
      <c r="K7624" s="11">
        <f t="shared" si="487"/>
        <v>20292</v>
      </c>
      <c r="L7624" s="11">
        <v>93340.28125</v>
      </c>
      <c r="M7624" s="13">
        <f t="shared" ref="M7624:M7687" si="488">K7624/L7624</f>
        <v>0.217398102172528</v>
      </c>
      <c r="N7624" s="14">
        <v>1001</v>
      </c>
      <c r="O7624" s="15">
        <f t="shared" ref="O7624:O7687" si="489">K7624/N7624</f>
        <v>20.271728271728271</v>
      </c>
      <c r="P7624" s="8">
        <v>401</v>
      </c>
    </row>
    <row r="7625" spans="1:16" x14ac:dyDescent="0.25">
      <c r="A7625" s="9">
        <v>22066731</v>
      </c>
      <c r="B7625" s="8" t="s">
        <v>8221</v>
      </c>
      <c r="C7625" s="10">
        <v>43021</v>
      </c>
      <c r="D7625" s="8" t="s">
        <v>19</v>
      </c>
      <c r="E7625" s="8" t="s">
        <v>16</v>
      </c>
      <c r="F7625" s="8" t="s">
        <v>8123</v>
      </c>
      <c r="G7625" s="11">
        <v>30000</v>
      </c>
      <c r="H7625" s="11">
        <v>14400</v>
      </c>
      <c r="I7625" s="12">
        <f t="shared" si="486"/>
        <v>48</v>
      </c>
      <c r="J7625" s="11">
        <v>1708</v>
      </c>
      <c r="K7625" s="11">
        <f t="shared" si="487"/>
        <v>28292</v>
      </c>
      <c r="L7625" s="11">
        <v>106906.25</v>
      </c>
      <c r="M7625" s="13">
        <f t="shared" si="488"/>
        <v>0.26464308681672027</v>
      </c>
      <c r="N7625" s="14">
        <v>1733</v>
      </c>
      <c r="O7625" s="15">
        <f t="shared" si="489"/>
        <v>16.325447201384883</v>
      </c>
      <c r="P7625" s="8">
        <v>401</v>
      </c>
    </row>
    <row r="7626" spans="1:16" x14ac:dyDescent="0.25">
      <c r="A7626" s="9">
        <v>22066741</v>
      </c>
      <c r="B7626" s="8" t="s">
        <v>8222</v>
      </c>
      <c r="C7626" s="10">
        <v>42818</v>
      </c>
      <c r="D7626" s="8" t="s">
        <v>15</v>
      </c>
      <c r="E7626" s="8" t="s">
        <v>16</v>
      </c>
      <c r="F7626" s="8" t="s">
        <v>8123</v>
      </c>
      <c r="G7626" s="11">
        <v>40000</v>
      </c>
      <c r="H7626" s="11">
        <v>17200</v>
      </c>
      <c r="I7626" s="12">
        <f t="shared" si="486"/>
        <v>43</v>
      </c>
      <c r="J7626" s="11">
        <v>1715</v>
      </c>
      <c r="K7626" s="11">
        <f t="shared" si="487"/>
        <v>38285</v>
      </c>
      <c r="L7626" s="11">
        <v>116694.4453125</v>
      </c>
      <c r="M7626" s="13">
        <f t="shared" si="488"/>
        <v>0.32807902636218289</v>
      </c>
      <c r="N7626" s="14">
        <v>1198</v>
      </c>
      <c r="O7626" s="15">
        <f t="shared" si="489"/>
        <v>31.957429048414024</v>
      </c>
      <c r="P7626" s="8">
        <v>401</v>
      </c>
    </row>
    <row r="7627" spans="1:16" x14ac:dyDescent="0.25">
      <c r="A7627" s="9">
        <v>22066752</v>
      </c>
      <c r="B7627" s="8" t="s">
        <v>8223</v>
      </c>
      <c r="C7627" s="10">
        <v>42996</v>
      </c>
      <c r="D7627" s="8" t="s">
        <v>15</v>
      </c>
      <c r="E7627" s="8" t="s">
        <v>16</v>
      </c>
      <c r="F7627" s="8" t="s">
        <v>8123</v>
      </c>
      <c r="G7627" s="11">
        <v>72500</v>
      </c>
      <c r="H7627" s="11">
        <v>15600</v>
      </c>
      <c r="I7627" s="12">
        <f t="shared" si="486"/>
        <v>21.517241379310345</v>
      </c>
      <c r="J7627" s="11">
        <v>1708</v>
      </c>
      <c r="K7627" s="11">
        <f t="shared" si="487"/>
        <v>70792</v>
      </c>
      <c r="L7627" s="11">
        <v>114388.890625</v>
      </c>
      <c r="M7627" s="13">
        <f t="shared" si="488"/>
        <v>0.61887128735321628</v>
      </c>
      <c r="N7627" s="14">
        <v>1405</v>
      </c>
      <c r="O7627" s="15">
        <f t="shared" si="489"/>
        <v>50.385765124555164</v>
      </c>
      <c r="P7627" s="8">
        <v>401</v>
      </c>
    </row>
    <row r="7628" spans="1:16" x14ac:dyDescent="0.25">
      <c r="A7628" s="9">
        <v>22066756</v>
      </c>
      <c r="B7628" s="8" t="s">
        <v>8224</v>
      </c>
      <c r="C7628" s="10">
        <v>43033</v>
      </c>
      <c r="D7628" s="8" t="s">
        <v>15</v>
      </c>
      <c r="E7628" s="8" t="s">
        <v>16</v>
      </c>
      <c r="F7628" s="8" t="s">
        <v>8123</v>
      </c>
      <c r="G7628" s="11">
        <v>50000</v>
      </c>
      <c r="H7628" s="11">
        <v>15100</v>
      </c>
      <c r="I7628" s="12">
        <f t="shared" si="486"/>
        <v>30.2</v>
      </c>
      <c r="J7628" s="11">
        <v>1708</v>
      </c>
      <c r="K7628" s="11">
        <f t="shared" si="487"/>
        <v>48292</v>
      </c>
      <c r="L7628" s="11">
        <v>111743.0546875</v>
      </c>
      <c r="M7628" s="13">
        <f t="shared" si="488"/>
        <v>0.43217003629490114</v>
      </c>
      <c r="N7628" s="14">
        <v>1724</v>
      </c>
      <c r="O7628" s="15">
        <f t="shared" si="489"/>
        <v>28.011600928074245</v>
      </c>
      <c r="P7628" s="8">
        <v>401</v>
      </c>
    </row>
    <row r="7629" spans="1:16" x14ac:dyDescent="0.25">
      <c r="A7629" s="9">
        <v>22067316</v>
      </c>
      <c r="B7629" s="8" t="s">
        <v>8225</v>
      </c>
      <c r="C7629" s="10">
        <v>43109</v>
      </c>
      <c r="D7629" s="8" t="s">
        <v>19</v>
      </c>
      <c r="E7629" s="8" t="s">
        <v>16</v>
      </c>
      <c r="F7629" s="8" t="s">
        <v>8123</v>
      </c>
      <c r="G7629" s="11">
        <v>38000</v>
      </c>
      <c r="H7629" s="11">
        <v>16700</v>
      </c>
      <c r="I7629" s="12">
        <f t="shared" si="486"/>
        <v>43.94736842105263</v>
      </c>
      <c r="J7629" s="11">
        <v>1708</v>
      </c>
      <c r="K7629" s="11">
        <f t="shared" si="487"/>
        <v>36292</v>
      </c>
      <c r="L7629" s="11">
        <v>124777.78125</v>
      </c>
      <c r="M7629" s="13">
        <f t="shared" si="488"/>
        <v>0.29085306403458749</v>
      </c>
      <c r="N7629" s="14">
        <v>1355</v>
      </c>
      <c r="O7629" s="15">
        <f t="shared" si="489"/>
        <v>26.783763837638375</v>
      </c>
      <c r="P7629" s="8">
        <v>401</v>
      </c>
    </row>
    <row r="7630" spans="1:16" x14ac:dyDescent="0.25">
      <c r="A7630" s="9">
        <v>22067324</v>
      </c>
      <c r="B7630" s="8" t="s">
        <v>8226</v>
      </c>
      <c r="C7630" s="10">
        <v>42859</v>
      </c>
      <c r="D7630" s="8" t="s">
        <v>19</v>
      </c>
      <c r="E7630" s="8" t="s">
        <v>16</v>
      </c>
      <c r="F7630" s="8" t="s">
        <v>8123</v>
      </c>
      <c r="G7630" s="11">
        <v>23000</v>
      </c>
      <c r="H7630" s="11">
        <v>16400</v>
      </c>
      <c r="I7630" s="12">
        <f t="shared" si="486"/>
        <v>71.304347826086953</v>
      </c>
      <c r="J7630" s="11">
        <v>1183</v>
      </c>
      <c r="K7630" s="11">
        <f t="shared" si="487"/>
        <v>21817</v>
      </c>
      <c r="L7630" s="11">
        <v>125336.8046875</v>
      </c>
      <c r="M7630" s="13">
        <f t="shared" si="488"/>
        <v>0.17406698738168674</v>
      </c>
      <c r="N7630" s="14">
        <v>1254</v>
      </c>
      <c r="O7630" s="15">
        <f t="shared" si="489"/>
        <v>17.397926634768741</v>
      </c>
      <c r="P7630" s="8">
        <v>401</v>
      </c>
    </row>
    <row r="7631" spans="1:16" x14ac:dyDescent="0.25">
      <c r="A7631" s="9">
        <v>22067340</v>
      </c>
      <c r="B7631" s="8" t="s">
        <v>8227</v>
      </c>
      <c r="C7631" s="10">
        <v>42718</v>
      </c>
      <c r="D7631" s="8" t="s">
        <v>15</v>
      </c>
      <c r="E7631" s="8" t="s">
        <v>16</v>
      </c>
      <c r="F7631" s="8" t="s">
        <v>8123</v>
      </c>
      <c r="G7631" s="11">
        <v>70000</v>
      </c>
      <c r="H7631" s="11">
        <v>16400</v>
      </c>
      <c r="I7631" s="12">
        <f t="shared" si="486"/>
        <v>23.428571428571431</v>
      </c>
      <c r="J7631" s="11">
        <v>1708</v>
      </c>
      <c r="K7631" s="11">
        <f t="shared" si="487"/>
        <v>68292</v>
      </c>
      <c r="L7631" s="11">
        <v>89038.1953125</v>
      </c>
      <c r="M7631" s="13">
        <f t="shared" si="488"/>
        <v>0.76699667777759351</v>
      </c>
      <c r="N7631" s="14">
        <v>1012</v>
      </c>
      <c r="O7631" s="15">
        <f t="shared" si="489"/>
        <v>67.482213438735172</v>
      </c>
      <c r="P7631" s="8">
        <v>401</v>
      </c>
    </row>
    <row r="7632" spans="1:16" x14ac:dyDescent="0.25">
      <c r="A7632" s="9">
        <v>22067341</v>
      </c>
      <c r="B7632" s="8" t="s">
        <v>8228</v>
      </c>
      <c r="C7632" s="10">
        <v>43014</v>
      </c>
      <c r="D7632" s="8" t="s">
        <v>15</v>
      </c>
      <c r="E7632" s="8" t="s">
        <v>16</v>
      </c>
      <c r="F7632" s="8" t="s">
        <v>8123</v>
      </c>
      <c r="G7632" s="11">
        <v>79000</v>
      </c>
      <c r="H7632" s="11">
        <v>21700</v>
      </c>
      <c r="I7632" s="12">
        <f t="shared" si="486"/>
        <v>27.468354430379748</v>
      </c>
      <c r="J7632" s="11">
        <v>1708</v>
      </c>
      <c r="K7632" s="11">
        <f t="shared" si="487"/>
        <v>77292</v>
      </c>
      <c r="L7632" s="11">
        <v>165628.46875</v>
      </c>
      <c r="M7632" s="13">
        <f t="shared" si="488"/>
        <v>0.4666589058229158</v>
      </c>
      <c r="N7632" s="14">
        <v>2419</v>
      </c>
      <c r="O7632" s="15">
        <f t="shared" si="489"/>
        <v>31.952046300124017</v>
      </c>
      <c r="P7632" s="8">
        <v>401</v>
      </c>
    </row>
    <row r="7633" spans="1:16" x14ac:dyDescent="0.25">
      <c r="A7633" s="9">
        <v>22069169</v>
      </c>
      <c r="B7633" s="8" t="s">
        <v>8229</v>
      </c>
      <c r="C7633" s="10">
        <v>42718</v>
      </c>
      <c r="D7633" s="8" t="s">
        <v>15</v>
      </c>
      <c r="E7633" s="8" t="s">
        <v>16</v>
      </c>
      <c r="F7633" s="8" t="s">
        <v>8123</v>
      </c>
      <c r="G7633" s="11">
        <v>14000</v>
      </c>
      <c r="H7633" s="11">
        <v>15700</v>
      </c>
      <c r="I7633" s="12">
        <f t="shared" si="486"/>
        <v>112.14285714285714</v>
      </c>
      <c r="J7633" s="11">
        <v>1169</v>
      </c>
      <c r="K7633" s="11">
        <f t="shared" si="487"/>
        <v>12831</v>
      </c>
      <c r="L7633" s="11">
        <v>43954.859375</v>
      </c>
      <c r="M7633" s="13">
        <f t="shared" si="488"/>
        <v>0.29191311683044147</v>
      </c>
      <c r="N7633" s="14">
        <v>1322</v>
      </c>
      <c r="O7633" s="15">
        <f t="shared" si="489"/>
        <v>9.7057488653555222</v>
      </c>
      <c r="P7633" s="8">
        <v>401</v>
      </c>
    </row>
    <row r="7634" spans="1:16" x14ac:dyDescent="0.25">
      <c r="A7634" s="9">
        <v>22069189</v>
      </c>
      <c r="B7634" s="8" t="s">
        <v>8230</v>
      </c>
      <c r="C7634" s="10">
        <v>42640</v>
      </c>
      <c r="D7634" s="8" t="s">
        <v>15</v>
      </c>
      <c r="E7634" s="8" t="s">
        <v>16</v>
      </c>
      <c r="F7634" s="8" t="s">
        <v>8123</v>
      </c>
      <c r="G7634" s="11">
        <v>30000</v>
      </c>
      <c r="H7634" s="11">
        <v>21600</v>
      </c>
      <c r="I7634" s="12">
        <f t="shared" si="486"/>
        <v>72</v>
      </c>
      <c r="J7634" s="11">
        <v>2120</v>
      </c>
      <c r="K7634" s="11">
        <f t="shared" si="487"/>
        <v>27880</v>
      </c>
      <c r="L7634" s="11">
        <v>134239.578125</v>
      </c>
      <c r="M7634" s="13">
        <f t="shared" si="488"/>
        <v>0.20768837618097216</v>
      </c>
      <c r="N7634" s="14">
        <v>1789</v>
      </c>
      <c r="O7634" s="15">
        <f t="shared" si="489"/>
        <v>15.58412520961431</v>
      </c>
      <c r="P7634" s="8">
        <v>401</v>
      </c>
    </row>
    <row r="7635" spans="1:16" x14ac:dyDescent="0.25">
      <c r="A7635" s="9">
        <v>22069746</v>
      </c>
      <c r="B7635" s="8" t="s">
        <v>8231</v>
      </c>
      <c r="C7635" s="10">
        <v>43159</v>
      </c>
      <c r="D7635" s="8" t="s">
        <v>19</v>
      </c>
      <c r="E7635" s="8" t="s">
        <v>16</v>
      </c>
      <c r="F7635" s="8" t="s">
        <v>8123</v>
      </c>
      <c r="G7635" s="11">
        <v>30000</v>
      </c>
      <c r="H7635" s="11">
        <v>19000</v>
      </c>
      <c r="I7635" s="12">
        <f t="shared" si="486"/>
        <v>63.333333333333329</v>
      </c>
      <c r="J7635" s="11">
        <v>1898</v>
      </c>
      <c r="K7635" s="11">
        <f t="shared" si="487"/>
        <v>28102</v>
      </c>
      <c r="L7635" s="11">
        <v>125131.9453125</v>
      </c>
      <c r="M7635" s="13">
        <f t="shared" si="488"/>
        <v>0.22457894288959609</v>
      </c>
      <c r="N7635" s="14">
        <v>1951</v>
      </c>
      <c r="O7635" s="15">
        <f t="shared" si="489"/>
        <v>14.403895438236802</v>
      </c>
      <c r="P7635" s="8">
        <v>401</v>
      </c>
    </row>
    <row r="7636" spans="1:16" x14ac:dyDescent="0.25">
      <c r="A7636" s="9">
        <v>22069753</v>
      </c>
      <c r="B7636" s="8" t="s">
        <v>8232</v>
      </c>
      <c r="C7636" s="10">
        <v>43033</v>
      </c>
      <c r="D7636" s="8" t="s">
        <v>15</v>
      </c>
      <c r="E7636" s="8" t="s">
        <v>40</v>
      </c>
      <c r="F7636" s="8" t="s">
        <v>8123</v>
      </c>
      <c r="G7636" s="11">
        <v>31100</v>
      </c>
      <c r="H7636" s="11">
        <v>16500</v>
      </c>
      <c r="I7636" s="12">
        <f t="shared" si="486"/>
        <v>53.054662379421224</v>
      </c>
      <c r="J7636" s="11">
        <v>1572</v>
      </c>
      <c r="K7636" s="11">
        <f t="shared" si="487"/>
        <v>29528</v>
      </c>
      <c r="L7636" s="11">
        <v>124631.9453125</v>
      </c>
      <c r="M7636" s="13">
        <f t="shared" si="488"/>
        <v>0.23692160084609126</v>
      </c>
      <c r="N7636" s="14">
        <v>1200</v>
      </c>
      <c r="O7636" s="15">
        <f t="shared" si="489"/>
        <v>24.606666666666666</v>
      </c>
      <c r="P7636" s="8">
        <v>401</v>
      </c>
    </row>
    <row r="7637" spans="1:16" x14ac:dyDescent="0.25">
      <c r="A7637" s="9">
        <v>22069756</v>
      </c>
      <c r="B7637" s="8" t="s">
        <v>8233</v>
      </c>
      <c r="C7637" s="10">
        <v>43112</v>
      </c>
      <c r="D7637" s="8" t="s">
        <v>19</v>
      </c>
      <c r="E7637" s="8" t="s">
        <v>16</v>
      </c>
      <c r="F7637" s="8" t="s">
        <v>8123</v>
      </c>
      <c r="G7637" s="11">
        <v>40000</v>
      </c>
      <c r="H7637" s="11">
        <v>14300</v>
      </c>
      <c r="I7637" s="12">
        <f t="shared" si="486"/>
        <v>35.75</v>
      </c>
      <c r="J7637" s="11">
        <v>1810</v>
      </c>
      <c r="K7637" s="11">
        <f t="shared" si="487"/>
        <v>38190</v>
      </c>
      <c r="L7637" s="11">
        <v>103420.140625</v>
      </c>
      <c r="M7637" s="13">
        <f t="shared" si="488"/>
        <v>0.36927043194107045</v>
      </c>
      <c r="N7637" s="14">
        <v>1618</v>
      </c>
      <c r="O7637" s="15">
        <f t="shared" si="489"/>
        <v>23.603213844252164</v>
      </c>
      <c r="P7637" s="8">
        <v>401</v>
      </c>
    </row>
    <row r="7638" spans="1:16" x14ac:dyDescent="0.25">
      <c r="A7638" s="9">
        <v>22071254</v>
      </c>
      <c r="B7638" s="8" t="s">
        <v>8234</v>
      </c>
      <c r="C7638" s="10">
        <v>43108</v>
      </c>
      <c r="D7638" s="8" t="s">
        <v>15</v>
      </c>
      <c r="E7638" s="8" t="s">
        <v>16</v>
      </c>
      <c r="F7638" s="8" t="s">
        <v>8123</v>
      </c>
      <c r="G7638" s="11">
        <v>30000</v>
      </c>
      <c r="H7638" s="11">
        <v>13100</v>
      </c>
      <c r="I7638" s="12">
        <f t="shared" si="486"/>
        <v>43.666666666666664</v>
      </c>
      <c r="J7638" s="11">
        <v>2150</v>
      </c>
      <c r="K7638" s="11">
        <f t="shared" si="487"/>
        <v>27850</v>
      </c>
      <c r="L7638" s="11">
        <v>99593.75</v>
      </c>
      <c r="M7638" s="13">
        <f t="shared" si="488"/>
        <v>0.27963602133668025</v>
      </c>
      <c r="N7638" s="14">
        <v>1500</v>
      </c>
      <c r="O7638" s="15">
        <f t="shared" si="489"/>
        <v>18.566666666666666</v>
      </c>
      <c r="P7638" s="8">
        <v>401</v>
      </c>
    </row>
    <row r="7639" spans="1:16" x14ac:dyDescent="0.25">
      <c r="A7639" s="9">
        <v>22071257</v>
      </c>
      <c r="B7639" s="8" t="s">
        <v>8235</v>
      </c>
      <c r="C7639" s="10">
        <v>42874</v>
      </c>
      <c r="D7639" s="8" t="s">
        <v>15</v>
      </c>
      <c r="E7639" s="8" t="s">
        <v>16</v>
      </c>
      <c r="F7639" s="8" t="s">
        <v>8123</v>
      </c>
      <c r="G7639" s="11">
        <v>47000</v>
      </c>
      <c r="H7639" s="11">
        <v>14200</v>
      </c>
      <c r="I7639" s="12">
        <f t="shared" si="486"/>
        <v>30.212765957446809</v>
      </c>
      <c r="J7639" s="11">
        <v>2180</v>
      </c>
      <c r="K7639" s="11">
        <f t="shared" si="487"/>
        <v>44820</v>
      </c>
      <c r="L7639" s="11">
        <v>99722.21875</v>
      </c>
      <c r="M7639" s="13">
        <f t="shared" si="488"/>
        <v>0.44944848361589429</v>
      </c>
      <c r="N7639" s="14">
        <v>1027</v>
      </c>
      <c r="O7639" s="15">
        <f t="shared" si="489"/>
        <v>43.641674780915288</v>
      </c>
      <c r="P7639" s="8">
        <v>401</v>
      </c>
    </row>
    <row r="7640" spans="1:16" x14ac:dyDescent="0.25">
      <c r="A7640" s="9">
        <v>22071266</v>
      </c>
      <c r="B7640" s="8" t="s">
        <v>8236</v>
      </c>
      <c r="C7640" s="10">
        <v>42825</v>
      </c>
      <c r="D7640" s="8" t="s">
        <v>15</v>
      </c>
      <c r="E7640" s="8" t="s">
        <v>16</v>
      </c>
      <c r="F7640" s="8" t="s">
        <v>8123</v>
      </c>
      <c r="G7640" s="11">
        <v>29900</v>
      </c>
      <c r="H7640" s="11">
        <v>16500</v>
      </c>
      <c r="I7640" s="12">
        <f t="shared" si="486"/>
        <v>55.18394648829431</v>
      </c>
      <c r="J7640" s="11">
        <v>2473</v>
      </c>
      <c r="K7640" s="11">
        <f t="shared" si="487"/>
        <v>27427</v>
      </c>
      <c r="L7640" s="11">
        <v>111798.609375</v>
      </c>
      <c r="M7640" s="13">
        <f t="shared" si="488"/>
        <v>0.24532505505505087</v>
      </c>
      <c r="N7640" s="14">
        <v>1274</v>
      </c>
      <c r="O7640" s="15">
        <f t="shared" si="489"/>
        <v>21.528257456828886</v>
      </c>
      <c r="P7640" s="8">
        <v>401</v>
      </c>
    </row>
    <row r="7641" spans="1:16" x14ac:dyDescent="0.25">
      <c r="A7641" s="9">
        <v>22073371</v>
      </c>
      <c r="B7641" s="8" t="s">
        <v>8237</v>
      </c>
      <c r="C7641" s="10">
        <v>42641</v>
      </c>
      <c r="D7641" s="8" t="s">
        <v>15</v>
      </c>
      <c r="E7641" s="8" t="s">
        <v>16</v>
      </c>
      <c r="F7641" s="8" t="s">
        <v>8123</v>
      </c>
      <c r="G7641" s="11">
        <v>5000</v>
      </c>
      <c r="H7641" s="11">
        <v>3300</v>
      </c>
      <c r="I7641" s="12">
        <f t="shared" si="486"/>
        <v>66</v>
      </c>
      <c r="J7641" s="11">
        <v>482</v>
      </c>
      <c r="K7641" s="11">
        <f t="shared" si="487"/>
        <v>4518</v>
      </c>
      <c r="L7641" s="11">
        <v>42555.5546875</v>
      </c>
      <c r="M7641" s="13">
        <f t="shared" si="488"/>
        <v>0.10616710399329113</v>
      </c>
      <c r="N7641" s="14">
        <v>840</v>
      </c>
      <c r="O7641" s="15">
        <f t="shared" si="489"/>
        <v>5.378571428571429</v>
      </c>
      <c r="P7641" s="8">
        <v>401</v>
      </c>
    </row>
    <row r="7642" spans="1:16" x14ac:dyDescent="0.25">
      <c r="A7642" s="9">
        <v>22073383</v>
      </c>
      <c r="B7642" s="8" t="s">
        <v>8238</v>
      </c>
      <c r="C7642" s="10">
        <v>43179</v>
      </c>
      <c r="D7642" s="8" t="s">
        <v>19</v>
      </c>
      <c r="E7642" s="8" t="s">
        <v>16</v>
      </c>
      <c r="F7642" s="8" t="s">
        <v>8123</v>
      </c>
      <c r="G7642" s="11">
        <v>60000</v>
      </c>
      <c r="H7642" s="11">
        <v>9500</v>
      </c>
      <c r="I7642" s="12">
        <f t="shared" si="486"/>
        <v>15.833333333333332</v>
      </c>
      <c r="J7642" s="11">
        <v>522</v>
      </c>
      <c r="K7642" s="11">
        <f t="shared" si="487"/>
        <v>59478</v>
      </c>
      <c r="L7642" s="11">
        <v>63319.4453125</v>
      </c>
      <c r="M7642" s="13">
        <f t="shared" si="488"/>
        <v>0.93933229683959896</v>
      </c>
      <c r="N7642" s="14">
        <v>840</v>
      </c>
      <c r="O7642" s="15">
        <f t="shared" si="489"/>
        <v>70.807142857142864</v>
      </c>
      <c r="P7642" s="8">
        <v>401</v>
      </c>
    </row>
    <row r="7643" spans="1:16" x14ac:dyDescent="0.25">
      <c r="A7643" s="9">
        <v>22073397.004000001</v>
      </c>
      <c r="B7643" s="8" t="s">
        <v>8239</v>
      </c>
      <c r="C7643" s="10">
        <v>42669</v>
      </c>
      <c r="D7643" s="8" t="s">
        <v>15</v>
      </c>
      <c r="E7643" s="8" t="s">
        <v>16</v>
      </c>
      <c r="F7643" s="8" t="s">
        <v>8123</v>
      </c>
      <c r="G7643" s="11">
        <v>10000</v>
      </c>
      <c r="H7643" s="11">
        <v>3600</v>
      </c>
      <c r="I7643" s="12">
        <f t="shared" si="486"/>
        <v>36</v>
      </c>
      <c r="J7643" s="11">
        <v>1261</v>
      </c>
      <c r="K7643" s="11">
        <f t="shared" si="487"/>
        <v>8739</v>
      </c>
      <c r="L7643" s="11">
        <v>49982.640625</v>
      </c>
      <c r="M7643" s="13">
        <f t="shared" si="488"/>
        <v>0.17484070250640144</v>
      </c>
      <c r="N7643" s="14">
        <v>870</v>
      </c>
      <c r="O7643" s="15">
        <f t="shared" si="489"/>
        <v>10.044827586206896</v>
      </c>
      <c r="P7643" s="8">
        <v>401</v>
      </c>
    </row>
    <row r="7644" spans="1:16" x14ac:dyDescent="0.25">
      <c r="A7644" s="9">
        <v>27100269</v>
      </c>
      <c r="B7644" s="8" t="s">
        <v>8240</v>
      </c>
      <c r="C7644" s="10">
        <v>42580</v>
      </c>
      <c r="D7644" s="8" t="s">
        <v>15</v>
      </c>
      <c r="E7644" s="8" t="s">
        <v>1433</v>
      </c>
      <c r="F7644" s="8" t="s">
        <v>8123</v>
      </c>
      <c r="G7644" s="11">
        <v>17500</v>
      </c>
      <c r="H7644" s="11">
        <v>17000</v>
      </c>
      <c r="I7644" s="12">
        <f t="shared" si="486"/>
        <v>97.142857142857139</v>
      </c>
      <c r="J7644" s="11">
        <v>998</v>
      </c>
      <c r="K7644" s="11">
        <f t="shared" si="487"/>
        <v>16502</v>
      </c>
      <c r="L7644" s="11">
        <v>97086.8046875</v>
      </c>
      <c r="M7644" s="13">
        <f t="shared" si="488"/>
        <v>0.16997160482432322</v>
      </c>
      <c r="N7644" s="14">
        <v>1160</v>
      </c>
      <c r="O7644" s="15">
        <f t="shared" si="489"/>
        <v>14.225862068965517</v>
      </c>
      <c r="P7644" s="8">
        <v>448</v>
      </c>
    </row>
    <row r="7645" spans="1:16" x14ac:dyDescent="0.25">
      <c r="A7645" s="9">
        <v>27130196</v>
      </c>
      <c r="B7645" s="8" t="s">
        <v>8241</v>
      </c>
      <c r="C7645" s="10">
        <v>42823</v>
      </c>
      <c r="D7645" s="8" t="s">
        <v>15</v>
      </c>
      <c r="E7645" s="8" t="s">
        <v>1433</v>
      </c>
      <c r="F7645" s="8" t="s">
        <v>8123</v>
      </c>
      <c r="G7645" s="11">
        <v>59000</v>
      </c>
      <c r="H7645" s="11">
        <v>22100</v>
      </c>
      <c r="I7645" s="12">
        <f t="shared" si="486"/>
        <v>37.457627118644069</v>
      </c>
      <c r="J7645" s="11">
        <v>1456</v>
      </c>
      <c r="K7645" s="11">
        <f t="shared" si="487"/>
        <v>57544</v>
      </c>
      <c r="L7645" s="11">
        <v>99062.5</v>
      </c>
      <c r="M7645" s="13">
        <f t="shared" si="488"/>
        <v>0.58088580441640381</v>
      </c>
      <c r="N7645" s="14">
        <v>1206</v>
      </c>
      <c r="O7645" s="15">
        <f t="shared" si="489"/>
        <v>47.714759535655055</v>
      </c>
      <c r="P7645" s="8">
        <v>448</v>
      </c>
    </row>
    <row r="7646" spans="1:16" x14ac:dyDescent="0.25">
      <c r="A7646" s="9">
        <v>27160268</v>
      </c>
      <c r="B7646" s="8" t="s">
        <v>8242</v>
      </c>
      <c r="C7646" s="10">
        <v>42746</v>
      </c>
      <c r="D7646" s="8" t="s">
        <v>15</v>
      </c>
      <c r="E7646" s="8" t="s">
        <v>1433</v>
      </c>
      <c r="F7646" s="8" t="s">
        <v>8123</v>
      </c>
      <c r="G7646" s="11">
        <v>30000</v>
      </c>
      <c r="H7646" s="11">
        <v>15200</v>
      </c>
      <c r="I7646" s="12">
        <f t="shared" si="486"/>
        <v>50.666666666666671</v>
      </c>
      <c r="J7646" s="11">
        <v>2151</v>
      </c>
      <c r="K7646" s="11">
        <f t="shared" si="487"/>
        <v>27849</v>
      </c>
      <c r="L7646" s="11">
        <v>87711.8046875</v>
      </c>
      <c r="M7646" s="13">
        <f t="shared" si="488"/>
        <v>0.31750572342252609</v>
      </c>
      <c r="N7646" s="14">
        <v>1179</v>
      </c>
      <c r="O7646" s="15">
        <f t="shared" si="489"/>
        <v>23.62086513994911</v>
      </c>
      <c r="P7646" s="8">
        <v>448</v>
      </c>
    </row>
    <row r="7647" spans="1:16" x14ac:dyDescent="0.25">
      <c r="A7647" s="9">
        <v>22031376</v>
      </c>
      <c r="B7647" s="8" t="s">
        <v>8243</v>
      </c>
      <c r="C7647" s="10">
        <v>43151</v>
      </c>
      <c r="D7647" s="8" t="s">
        <v>15</v>
      </c>
      <c r="E7647" s="8" t="s">
        <v>16</v>
      </c>
      <c r="F7647" s="8" t="s">
        <v>8244</v>
      </c>
      <c r="G7647" s="11">
        <v>25000</v>
      </c>
      <c r="H7647" s="11">
        <v>11200</v>
      </c>
      <c r="I7647" s="12">
        <f t="shared" si="486"/>
        <v>44.800000000000004</v>
      </c>
      <c r="J7647" s="11">
        <v>1645</v>
      </c>
      <c r="K7647" s="11">
        <f t="shared" si="487"/>
        <v>23355</v>
      </c>
      <c r="L7647" s="11">
        <v>79875</v>
      </c>
      <c r="M7647" s="13">
        <f t="shared" si="488"/>
        <v>0.29239436619718312</v>
      </c>
      <c r="N7647" s="14">
        <v>1390</v>
      </c>
      <c r="O7647" s="15">
        <f t="shared" si="489"/>
        <v>16.802158273381295</v>
      </c>
      <c r="P7647" s="8">
        <v>401</v>
      </c>
    </row>
    <row r="7648" spans="1:16" x14ac:dyDescent="0.25">
      <c r="A7648" s="9">
        <v>22031391</v>
      </c>
      <c r="B7648" s="8" t="s">
        <v>8245</v>
      </c>
      <c r="C7648" s="10">
        <v>42709</v>
      </c>
      <c r="D7648" s="8" t="s">
        <v>15</v>
      </c>
      <c r="E7648" s="8" t="s">
        <v>16</v>
      </c>
      <c r="F7648" s="8" t="s">
        <v>8244</v>
      </c>
      <c r="G7648" s="11">
        <v>15000</v>
      </c>
      <c r="H7648" s="11">
        <v>14000</v>
      </c>
      <c r="I7648" s="12">
        <f t="shared" si="486"/>
        <v>93.333333333333329</v>
      </c>
      <c r="J7648" s="11">
        <v>1175</v>
      </c>
      <c r="K7648" s="11">
        <f t="shared" si="487"/>
        <v>13825</v>
      </c>
      <c r="L7648" s="11">
        <v>86060.8125</v>
      </c>
      <c r="M7648" s="13">
        <f t="shared" si="488"/>
        <v>0.1606422202904487</v>
      </c>
      <c r="N7648" s="14">
        <v>1241</v>
      </c>
      <c r="O7648" s="15">
        <f t="shared" si="489"/>
        <v>11.140209508460918</v>
      </c>
      <c r="P7648" s="8">
        <v>401</v>
      </c>
    </row>
    <row r="7649" spans="1:16" x14ac:dyDescent="0.25">
      <c r="A7649" s="9">
        <v>22031423</v>
      </c>
      <c r="B7649" s="8" t="s">
        <v>8246</v>
      </c>
      <c r="C7649" s="10">
        <v>43143</v>
      </c>
      <c r="D7649" s="8" t="s">
        <v>19</v>
      </c>
      <c r="E7649" s="8" t="s">
        <v>16</v>
      </c>
      <c r="F7649" s="8" t="s">
        <v>8244</v>
      </c>
      <c r="G7649" s="11">
        <v>20330</v>
      </c>
      <c r="H7649" s="11">
        <v>9500</v>
      </c>
      <c r="I7649" s="12">
        <f t="shared" si="486"/>
        <v>46.728971962616825</v>
      </c>
      <c r="J7649" s="11">
        <v>1142</v>
      </c>
      <c r="K7649" s="11">
        <f t="shared" si="487"/>
        <v>19188</v>
      </c>
      <c r="L7649" s="11">
        <v>68381.7578125</v>
      </c>
      <c r="M7649" s="13">
        <f t="shared" si="488"/>
        <v>0.28060115173717404</v>
      </c>
      <c r="N7649" s="14">
        <v>811</v>
      </c>
      <c r="O7649" s="15">
        <f t="shared" si="489"/>
        <v>23.6596794081381</v>
      </c>
      <c r="P7649" s="8">
        <v>401</v>
      </c>
    </row>
    <row r="7650" spans="1:16" x14ac:dyDescent="0.25">
      <c r="A7650" s="9">
        <v>22031828</v>
      </c>
      <c r="B7650" s="8" t="s">
        <v>8247</v>
      </c>
      <c r="C7650" s="10">
        <v>42646</v>
      </c>
      <c r="D7650" s="8" t="s">
        <v>19</v>
      </c>
      <c r="E7650" s="8" t="s">
        <v>16</v>
      </c>
      <c r="F7650" s="8" t="s">
        <v>8244</v>
      </c>
      <c r="G7650" s="11">
        <v>14000</v>
      </c>
      <c r="H7650" s="11">
        <v>16700</v>
      </c>
      <c r="I7650" s="12">
        <f t="shared" si="486"/>
        <v>119.28571428571428</v>
      </c>
      <c r="J7650" s="11">
        <v>975</v>
      </c>
      <c r="K7650" s="11">
        <f t="shared" si="487"/>
        <v>13025</v>
      </c>
      <c r="L7650" s="11">
        <v>80597.9765625</v>
      </c>
      <c r="M7650" s="13">
        <f t="shared" si="488"/>
        <v>0.16160455330909845</v>
      </c>
      <c r="N7650" s="14">
        <v>1300</v>
      </c>
      <c r="O7650" s="15">
        <f t="shared" si="489"/>
        <v>10.01923076923077</v>
      </c>
      <c r="P7650" s="8">
        <v>401</v>
      </c>
    </row>
    <row r="7651" spans="1:16" x14ac:dyDescent="0.25">
      <c r="A7651" s="9">
        <v>22032716</v>
      </c>
      <c r="B7651" s="8" t="s">
        <v>8248</v>
      </c>
      <c r="C7651" s="10">
        <v>42678</v>
      </c>
      <c r="D7651" s="8" t="s">
        <v>15</v>
      </c>
      <c r="E7651" s="8" t="s">
        <v>16</v>
      </c>
      <c r="F7651" s="8" t="s">
        <v>8244</v>
      </c>
      <c r="G7651" s="11">
        <v>22500</v>
      </c>
      <c r="H7651" s="11">
        <v>13900</v>
      </c>
      <c r="I7651" s="12">
        <f t="shared" si="486"/>
        <v>61.777777777777779</v>
      </c>
      <c r="J7651" s="11">
        <v>1530</v>
      </c>
      <c r="K7651" s="11">
        <f t="shared" si="487"/>
        <v>20970</v>
      </c>
      <c r="L7651" s="11">
        <v>92800.671875</v>
      </c>
      <c r="M7651" s="13">
        <f t="shared" si="488"/>
        <v>0.22596819156919493</v>
      </c>
      <c r="N7651" s="14">
        <v>1182</v>
      </c>
      <c r="O7651" s="15">
        <f t="shared" si="489"/>
        <v>17.741116751269036</v>
      </c>
      <c r="P7651" s="8">
        <v>401</v>
      </c>
    </row>
    <row r="7652" spans="1:16" x14ac:dyDescent="0.25">
      <c r="A7652" s="9">
        <v>22032741</v>
      </c>
      <c r="B7652" s="8" t="s">
        <v>8249</v>
      </c>
      <c r="C7652" s="10">
        <v>42941</v>
      </c>
      <c r="D7652" s="8" t="s">
        <v>15</v>
      </c>
      <c r="E7652" s="8" t="s">
        <v>16</v>
      </c>
      <c r="F7652" s="8" t="s">
        <v>8244</v>
      </c>
      <c r="G7652" s="11">
        <v>14500</v>
      </c>
      <c r="H7652" s="11">
        <v>9900</v>
      </c>
      <c r="I7652" s="12">
        <f t="shared" si="486"/>
        <v>68.275862068965523</v>
      </c>
      <c r="J7652" s="11">
        <v>1105</v>
      </c>
      <c r="K7652" s="11">
        <f t="shared" si="487"/>
        <v>13395</v>
      </c>
      <c r="L7652" s="11">
        <v>70094.59375</v>
      </c>
      <c r="M7652" s="13">
        <f t="shared" si="488"/>
        <v>0.19109890340151947</v>
      </c>
      <c r="N7652" s="14">
        <v>889</v>
      </c>
      <c r="O7652" s="15">
        <f t="shared" si="489"/>
        <v>15.067491563554556</v>
      </c>
      <c r="P7652" s="8">
        <v>401</v>
      </c>
    </row>
    <row r="7653" spans="1:16" x14ac:dyDescent="0.25">
      <c r="A7653" s="9">
        <v>22032742</v>
      </c>
      <c r="B7653" s="8" t="s">
        <v>8250</v>
      </c>
      <c r="C7653" s="10">
        <v>43160</v>
      </c>
      <c r="D7653" s="8" t="s">
        <v>15</v>
      </c>
      <c r="E7653" s="8" t="s">
        <v>16</v>
      </c>
      <c r="F7653" s="8" t="s">
        <v>8244</v>
      </c>
      <c r="G7653" s="11">
        <v>32000</v>
      </c>
      <c r="H7653" s="11">
        <v>12800</v>
      </c>
      <c r="I7653" s="12">
        <f t="shared" si="486"/>
        <v>40</v>
      </c>
      <c r="J7653" s="11">
        <v>1192</v>
      </c>
      <c r="K7653" s="11">
        <f t="shared" si="487"/>
        <v>30808</v>
      </c>
      <c r="L7653" s="11">
        <v>88932.4296875</v>
      </c>
      <c r="M7653" s="13">
        <f t="shared" si="488"/>
        <v>0.34642031155852088</v>
      </c>
      <c r="N7653" s="14">
        <v>1084</v>
      </c>
      <c r="O7653" s="15">
        <f t="shared" si="489"/>
        <v>28.420664206642066</v>
      </c>
      <c r="P7653" s="8">
        <v>401</v>
      </c>
    </row>
    <row r="7654" spans="1:16" x14ac:dyDescent="0.25">
      <c r="A7654" s="9">
        <v>22033126</v>
      </c>
      <c r="B7654" s="8" t="s">
        <v>8251</v>
      </c>
      <c r="C7654" s="10">
        <v>43150</v>
      </c>
      <c r="D7654" s="8" t="s">
        <v>15</v>
      </c>
      <c r="E7654" s="8" t="s">
        <v>16</v>
      </c>
      <c r="F7654" s="8" t="s">
        <v>8244</v>
      </c>
      <c r="G7654" s="11">
        <v>45000</v>
      </c>
      <c r="H7654" s="11">
        <v>9500</v>
      </c>
      <c r="I7654" s="12">
        <f t="shared" si="486"/>
        <v>21.111111111111111</v>
      </c>
      <c r="J7654" s="11">
        <v>1344</v>
      </c>
      <c r="K7654" s="11">
        <f t="shared" si="487"/>
        <v>43656</v>
      </c>
      <c r="L7654" s="11">
        <v>68456.078125</v>
      </c>
      <c r="M7654" s="13">
        <f t="shared" si="488"/>
        <v>0.63772277342976991</v>
      </c>
      <c r="N7654" s="14">
        <v>1124</v>
      </c>
      <c r="O7654" s="15">
        <f t="shared" si="489"/>
        <v>38.839857651245552</v>
      </c>
      <c r="P7654" s="8">
        <v>401</v>
      </c>
    </row>
    <row r="7655" spans="1:16" x14ac:dyDescent="0.25">
      <c r="A7655" s="9">
        <v>22033128</v>
      </c>
      <c r="B7655" s="8" t="s">
        <v>8252</v>
      </c>
      <c r="C7655" s="10">
        <v>42844</v>
      </c>
      <c r="D7655" s="8" t="s">
        <v>15</v>
      </c>
      <c r="E7655" s="8" t="s">
        <v>16</v>
      </c>
      <c r="F7655" s="8" t="s">
        <v>8244</v>
      </c>
      <c r="G7655" s="11">
        <v>20000</v>
      </c>
      <c r="H7655" s="11">
        <v>10400</v>
      </c>
      <c r="I7655" s="12">
        <f t="shared" si="486"/>
        <v>52</v>
      </c>
      <c r="J7655" s="11">
        <v>1311</v>
      </c>
      <c r="K7655" s="11">
        <f t="shared" si="487"/>
        <v>18689</v>
      </c>
      <c r="L7655" s="11">
        <v>70810.8125</v>
      </c>
      <c r="M7655" s="13">
        <f t="shared" si="488"/>
        <v>0.26392861965819131</v>
      </c>
      <c r="N7655" s="14">
        <v>874</v>
      </c>
      <c r="O7655" s="15">
        <f t="shared" si="489"/>
        <v>21.383295194508008</v>
      </c>
      <c r="P7655" s="8">
        <v>401</v>
      </c>
    </row>
    <row r="7656" spans="1:16" x14ac:dyDescent="0.25">
      <c r="A7656" s="9">
        <v>22033157</v>
      </c>
      <c r="B7656" s="8" t="s">
        <v>8253</v>
      </c>
      <c r="C7656" s="10">
        <v>43144</v>
      </c>
      <c r="D7656" s="8" t="s">
        <v>19</v>
      </c>
      <c r="E7656" s="8" t="s">
        <v>16</v>
      </c>
      <c r="F7656" s="8" t="s">
        <v>8244</v>
      </c>
      <c r="G7656" s="11">
        <v>35250</v>
      </c>
      <c r="H7656" s="11">
        <v>7300</v>
      </c>
      <c r="I7656" s="12">
        <f t="shared" si="486"/>
        <v>20.709219858156029</v>
      </c>
      <c r="J7656" s="11">
        <v>1223</v>
      </c>
      <c r="K7656" s="11">
        <f t="shared" si="487"/>
        <v>34027</v>
      </c>
      <c r="L7656" s="11">
        <v>51314.1875</v>
      </c>
      <c r="M7656" s="13">
        <f t="shared" si="488"/>
        <v>0.66311095737411807</v>
      </c>
      <c r="N7656" s="14">
        <v>1244</v>
      </c>
      <c r="O7656" s="15">
        <f t="shared" si="489"/>
        <v>27.35289389067524</v>
      </c>
      <c r="P7656" s="8">
        <v>401</v>
      </c>
    </row>
    <row r="7657" spans="1:16" x14ac:dyDescent="0.25">
      <c r="A7657" s="9">
        <v>22033505</v>
      </c>
      <c r="B7657" s="8" t="s">
        <v>8254</v>
      </c>
      <c r="C7657" s="10">
        <v>42487</v>
      </c>
      <c r="D7657" s="8" t="s">
        <v>19</v>
      </c>
      <c r="E7657" s="8" t="s">
        <v>16</v>
      </c>
      <c r="F7657" s="8" t="s">
        <v>8244</v>
      </c>
      <c r="G7657" s="11">
        <v>15000</v>
      </c>
      <c r="H7657" s="11">
        <v>15900</v>
      </c>
      <c r="I7657" s="12">
        <f t="shared" si="486"/>
        <v>106</v>
      </c>
      <c r="J7657" s="11">
        <v>1665</v>
      </c>
      <c r="K7657" s="11">
        <f t="shared" si="487"/>
        <v>13335</v>
      </c>
      <c r="L7657" s="11">
        <v>84212.8359375</v>
      </c>
      <c r="M7657" s="13">
        <f t="shared" si="488"/>
        <v>0.158348782006306</v>
      </c>
      <c r="N7657" s="14">
        <v>1263</v>
      </c>
      <c r="O7657" s="15">
        <f t="shared" si="489"/>
        <v>10.558194774346793</v>
      </c>
      <c r="P7657" s="8">
        <v>401</v>
      </c>
    </row>
    <row r="7658" spans="1:16" x14ac:dyDescent="0.25">
      <c r="A7658" s="9">
        <v>22033854</v>
      </c>
      <c r="B7658" s="8" t="s">
        <v>8255</v>
      </c>
      <c r="C7658" s="10">
        <v>42544</v>
      </c>
      <c r="D7658" s="8" t="s">
        <v>19</v>
      </c>
      <c r="E7658" s="8" t="s">
        <v>16</v>
      </c>
      <c r="F7658" s="8" t="s">
        <v>8244</v>
      </c>
      <c r="G7658" s="11">
        <v>73000</v>
      </c>
      <c r="H7658" s="11">
        <v>14500</v>
      </c>
      <c r="I7658" s="12">
        <f t="shared" si="486"/>
        <v>19.863013698630137</v>
      </c>
      <c r="J7658" s="11">
        <v>1541</v>
      </c>
      <c r="K7658" s="11">
        <f t="shared" si="487"/>
        <v>71459</v>
      </c>
      <c r="L7658" s="11">
        <v>93895.2734375</v>
      </c>
      <c r="M7658" s="13">
        <f t="shared" si="488"/>
        <v>0.7610500229020114</v>
      </c>
      <c r="N7658" s="14">
        <v>1293</v>
      </c>
      <c r="O7658" s="15">
        <f t="shared" si="489"/>
        <v>55.26604795050271</v>
      </c>
      <c r="P7658" s="8">
        <v>401</v>
      </c>
    </row>
    <row r="7659" spans="1:16" x14ac:dyDescent="0.25">
      <c r="A7659" s="9">
        <v>22033874</v>
      </c>
      <c r="B7659" s="8" t="s">
        <v>8256</v>
      </c>
      <c r="C7659" s="10">
        <v>42810</v>
      </c>
      <c r="D7659" s="8" t="s">
        <v>15</v>
      </c>
      <c r="E7659" s="8" t="s">
        <v>16</v>
      </c>
      <c r="F7659" s="8" t="s">
        <v>8244</v>
      </c>
      <c r="G7659" s="11">
        <v>41900</v>
      </c>
      <c r="H7659" s="11">
        <v>7600</v>
      </c>
      <c r="I7659" s="12">
        <f t="shared" si="486"/>
        <v>18.138424821002385</v>
      </c>
      <c r="J7659" s="11">
        <v>1479</v>
      </c>
      <c r="K7659" s="11">
        <f t="shared" si="487"/>
        <v>40421</v>
      </c>
      <c r="L7659" s="11">
        <v>75057.4296875</v>
      </c>
      <c r="M7659" s="13">
        <f t="shared" si="488"/>
        <v>0.53853429524954377</v>
      </c>
      <c r="N7659" s="14">
        <v>1186</v>
      </c>
      <c r="O7659" s="15">
        <f t="shared" si="489"/>
        <v>34.081787521079256</v>
      </c>
      <c r="P7659" s="8">
        <v>401</v>
      </c>
    </row>
    <row r="7660" spans="1:16" x14ac:dyDescent="0.25">
      <c r="A7660" s="9">
        <v>22033886</v>
      </c>
      <c r="B7660" s="8" t="s">
        <v>8257</v>
      </c>
      <c r="C7660" s="10">
        <v>42615</v>
      </c>
      <c r="D7660" s="8" t="s">
        <v>15</v>
      </c>
      <c r="E7660" s="8" t="s">
        <v>16</v>
      </c>
      <c r="F7660" s="8" t="s">
        <v>8244</v>
      </c>
      <c r="G7660" s="11">
        <v>19500</v>
      </c>
      <c r="H7660" s="11">
        <v>14400</v>
      </c>
      <c r="I7660" s="12">
        <f t="shared" si="486"/>
        <v>73.846153846153854</v>
      </c>
      <c r="J7660" s="11">
        <v>1515</v>
      </c>
      <c r="K7660" s="11">
        <f t="shared" si="487"/>
        <v>17985</v>
      </c>
      <c r="L7660" s="11">
        <v>87929.0546875</v>
      </c>
      <c r="M7660" s="13">
        <f t="shared" si="488"/>
        <v>0.20453989939865405</v>
      </c>
      <c r="N7660" s="14">
        <v>1173</v>
      </c>
      <c r="O7660" s="15">
        <f t="shared" si="489"/>
        <v>15.332480818414322</v>
      </c>
      <c r="P7660" s="8">
        <v>401</v>
      </c>
    </row>
    <row r="7661" spans="1:16" x14ac:dyDescent="0.25">
      <c r="A7661" s="9">
        <v>22033898</v>
      </c>
      <c r="B7661" s="8" t="s">
        <v>8258</v>
      </c>
      <c r="C7661" s="10">
        <v>43024</v>
      </c>
      <c r="D7661" s="8" t="s">
        <v>19</v>
      </c>
      <c r="E7661" s="8" t="s">
        <v>16</v>
      </c>
      <c r="F7661" s="8" t="s">
        <v>8244</v>
      </c>
      <c r="G7661" s="11">
        <v>31000</v>
      </c>
      <c r="H7661" s="11">
        <v>13000</v>
      </c>
      <c r="I7661" s="12">
        <f t="shared" si="486"/>
        <v>41.935483870967744</v>
      </c>
      <c r="J7661" s="11">
        <v>1479</v>
      </c>
      <c r="K7661" s="11">
        <f t="shared" si="487"/>
        <v>29521</v>
      </c>
      <c r="L7661" s="11">
        <v>97304.0546875</v>
      </c>
      <c r="M7661" s="13">
        <f t="shared" si="488"/>
        <v>0.30338920710764961</v>
      </c>
      <c r="N7661" s="14">
        <v>1371</v>
      </c>
      <c r="O7661" s="15">
        <f t="shared" si="489"/>
        <v>21.532458059810356</v>
      </c>
      <c r="P7661" s="8">
        <v>401</v>
      </c>
    </row>
    <row r="7662" spans="1:16" x14ac:dyDescent="0.25">
      <c r="A7662" s="9">
        <v>22033902</v>
      </c>
      <c r="B7662" s="8" t="s">
        <v>8259</v>
      </c>
      <c r="C7662" s="10">
        <v>42943</v>
      </c>
      <c r="D7662" s="8" t="s">
        <v>15</v>
      </c>
      <c r="E7662" s="8" t="s">
        <v>16</v>
      </c>
      <c r="F7662" s="8" t="s">
        <v>8244</v>
      </c>
      <c r="G7662" s="11">
        <v>39000</v>
      </c>
      <c r="H7662" s="11">
        <v>9700</v>
      </c>
      <c r="I7662" s="12">
        <f t="shared" si="486"/>
        <v>24.871794871794872</v>
      </c>
      <c r="J7662" s="11">
        <v>1479</v>
      </c>
      <c r="K7662" s="11">
        <f t="shared" si="487"/>
        <v>37521</v>
      </c>
      <c r="L7662" s="11">
        <v>71763.515625</v>
      </c>
      <c r="M7662" s="13">
        <f t="shared" si="488"/>
        <v>0.52284227818583828</v>
      </c>
      <c r="N7662" s="14">
        <v>1369</v>
      </c>
      <c r="O7662" s="15">
        <f t="shared" si="489"/>
        <v>27.407596785975166</v>
      </c>
      <c r="P7662" s="8">
        <v>401</v>
      </c>
    </row>
    <row r="7663" spans="1:16" x14ac:dyDescent="0.25">
      <c r="A7663" s="9">
        <v>22033907</v>
      </c>
      <c r="B7663" s="8" t="s">
        <v>8260</v>
      </c>
      <c r="C7663" s="10">
        <v>42955</v>
      </c>
      <c r="D7663" s="8" t="s">
        <v>19</v>
      </c>
      <c r="E7663" s="8" t="s">
        <v>16</v>
      </c>
      <c r="F7663" s="8" t="s">
        <v>8244</v>
      </c>
      <c r="G7663" s="11">
        <v>9000</v>
      </c>
      <c r="H7663" s="11">
        <v>8500</v>
      </c>
      <c r="I7663" s="12">
        <f t="shared" si="486"/>
        <v>94.444444444444443</v>
      </c>
      <c r="J7663" s="11">
        <v>1479</v>
      </c>
      <c r="K7663" s="11">
        <f t="shared" si="487"/>
        <v>7521</v>
      </c>
      <c r="L7663" s="11">
        <v>60418.91796875</v>
      </c>
      <c r="M7663" s="13">
        <f t="shared" si="488"/>
        <v>0.12448087871898049</v>
      </c>
      <c r="N7663" s="14">
        <v>1503</v>
      </c>
      <c r="O7663" s="15">
        <f t="shared" si="489"/>
        <v>5.0039920159680635</v>
      </c>
      <c r="P7663" s="8">
        <v>401</v>
      </c>
    </row>
    <row r="7664" spans="1:16" x14ac:dyDescent="0.25">
      <c r="A7664" s="9">
        <v>22033908</v>
      </c>
      <c r="B7664" s="8" t="s">
        <v>8261</v>
      </c>
      <c r="C7664" s="10">
        <v>43168</v>
      </c>
      <c r="D7664" s="8" t="s">
        <v>19</v>
      </c>
      <c r="E7664" s="8" t="s">
        <v>16</v>
      </c>
      <c r="F7664" s="8" t="s">
        <v>8244</v>
      </c>
      <c r="G7664" s="11">
        <v>49000</v>
      </c>
      <c r="H7664" s="11">
        <v>13200</v>
      </c>
      <c r="I7664" s="12">
        <f t="shared" si="486"/>
        <v>26.938775510204081</v>
      </c>
      <c r="J7664" s="11">
        <v>1938</v>
      </c>
      <c r="K7664" s="11">
        <f t="shared" si="487"/>
        <v>47062</v>
      </c>
      <c r="L7664" s="11">
        <v>91797.296875</v>
      </c>
      <c r="M7664" s="13">
        <f t="shared" si="488"/>
        <v>0.5126730481408851</v>
      </c>
      <c r="N7664" s="14">
        <v>1251</v>
      </c>
      <c r="O7664" s="15">
        <f t="shared" si="489"/>
        <v>37.619504396482817</v>
      </c>
      <c r="P7664" s="8">
        <v>401</v>
      </c>
    </row>
    <row r="7665" spans="1:16" x14ac:dyDescent="0.25">
      <c r="A7665" s="9">
        <v>22034209</v>
      </c>
      <c r="B7665" s="8" t="s">
        <v>8262</v>
      </c>
      <c r="C7665" s="10">
        <v>42992</v>
      </c>
      <c r="D7665" s="8" t="s">
        <v>15</v>
      </c>
      <c r="E7665" s="8" t="s">
        <v>16</v>
      </c>
      <c r="F7665" s="8" t="s">
        <v>8244</v>
      </c>
      <c r="G7665" s="11">
        <v>8000</v>
      </c>
      <c r="H7665" s="11">
        <v>10100</v>
      </c>
      <c r="I7665" s="12">
        <f t="shared" si="486"/>
        <v>126.25</v>
      </c>
      <c r="J7665" s="11">
        <v>1424</v>
      </c>
      <c r="K7665" s="11">
        <f t="shared" si="487"/>
        <v>6576</v>
      </c>
      <c r="L7665" s="11">
        <v>70570.9453125</v>
      </c>
      <c r="M7665" s="13">
        <f t="shared" si="488"/>
        <v>9.3182824332030234E-2</v>
      </c>
      <c r="N7665" s="14">
        <v>1400</v>
      </c>
      <c r="O7665" s="15">
        <f t="shared" si="489"/>
        <v>4.6971428571428575</v>
      </c>
      <c r="P7665" s="8">
        <v>401</v>
      </c>
    </row>
    <row r="7666" spans="1:16" x14ac:dyDescent="0.25">
      <c r="A7666" s="9">
        <v>22034228</v>
      </c>
      <c r="B7666" s="8" t="s">
        <v>8263</v>
      </c>
      <c r="C7666" s="10">
        <v>43168</v>
      </c>
      <c r="D7666" s="8" t="s">
        <v>15</v>
      </c>
      <c r="E7666" s="8" t="s">
        <v>16</v>
      </c>
      <c r="F7666" s="8" t="s">
        <v>8244</v>
      </c>
      <c r="G7666" s="11">
        <v>21000</v>
      </c>
      <c r="H7666" s="11">
        <v>12800</v>
      </c>
      <c r="I7666" s="12">
        <f t="shared" si="486"/>
        <v>60.952380952380956</v>
      </c>
      <c r="J7666" s="11">
        <v>1530</v>
      </c>
      <c r="K7666" s="11">
        <f t="shared" si="487"/>
        <v>19470</v>
      </c>
      <c r="L7666" s="11">
        <v>95618.2421875</v>
      </c>
      <c r="M7666" s="13">
        <f t="shared" si="488"/>
        <v>0.20362223310715993</v>
      </c>
      <c r="N7666" s="14">
        <v>1490</v>
      </c>
      <c r="O7666" s="15">
        <f t="shared" si="489"/>
        <v>13.067114093959731</v>
      </c>
      <c r="P7666" s="8">
        <v>401</v>
      </c>
    </row>
    <row r="7667" spans="1:16" x14ac:dyDescent="0.25">
      <c r="A7667" s="9">
        <v>22034269</v>
      </c>
      <c r="B7667" s="8" t="s">
        <v>8264</v>
      </c>
      <c r="C7667" s="10">
        <v>42913</v>
      </c>
      <c r="D7667" s="8" t="s">
        <v>19</v>
      </c>
      <c r="E7667" s="8" t="s">
        <v>16</v>
      </c>
      <c r="F7667" s="8" t="s">
        <v>8244</v>
      </c>
      <c r="G7667" s="11">
        <v>40000</v>
      </c>
      <c r="H7667" s="11">
        <v>9600</v>
      </c>
      <c r="I7667" s="12">
        <f t="shared" si="486"/>
        <v>24</v>
      </c>
      <c r="J7667" s="11">
        <v>1749</v>
      </c>
      <c r="K7667" s="11">
        <f t="shared" si="487"/>
        <v>38251</v>
      </c>
      <c r="L7667" s="11">
        <v>64138.51171875</v>
      </c>
      <c r="M7667" s="13">
        <f t="shared" si="488"/>
        <v>0.59638115969594374</v>
      </c>
      <c r="N7667" s="14">
        <v>977</v>
      </c>
      <c r="O7667" s="15">
        <f t="shared" si="489"/>
        <v>39.151484135107474</v>
      </c>
      <c r="P7667" s="8">
        <v>401</v>
      </c>
    </row>
    <row r="7668" spans="1:16" x14ac:dyDescent="0.25">
      <c r="A7668" s="9">
        <v>22034283</v>
      </c>
      <c r="B7668" s="8" t="s">
        <v>8265</v>
      </c>
      <c r="C7668" s="10">
        <v>43024</v>
      </c>
      <c r="D7668" s="8" t="s">
        <v>15</v>
      </c>
      <c r="E7668" s="8" t="s">
        <v>16</v>
      </c>
      <c r="F7668" s="8" t="s">
        <v>8244</v>
      </c>
      <c r="G7668" s="11">
        <v>33000</v>
      </c>
      <c r="H7668" s="11">
        <v>5800</v>
      </c>
      <c r="I7668" s="12">
        <f t="shared" si="486"/>
        <v>17.575757575757574</v>
      </c>
      <c r="J7668" s="11">
        <v>1695</v>
      </c>
      <c r="K7668" s="11">
        <f t="shared" si="487"/>
        <v>31305</v>
      </c>
      <c r="L7668" s="11">
        <v>36983.109375</v>
      </c>
      <c r="M7668" s="13">
        <f t="shared" si="488"/>
        <v>0.84646749635285368</v>
      </c>
      <c r="N7668" s="14">
        <v>1007</v>
      </c>
      <c r="O7668" s="15">
        <f t="shared" si="489"/>
        <v>31.08738828202582</v>
      </c>
      <c r="P7668" s="8">
        <v>401</v>
      </c>
    </row>
    <row r="7669" spans="1:16" x14ac:dyDescent="0.25">
      <c r="A7669" s="9">
        <v>22034289</v>
      </c>
      <c r="B7669" s="8" t="s">
        <v>8266</v>
      </c>
      <c r="C7669" s="10">
        <v>43046</v>
      </c>
      <c r="D7669" s="8" t="s">
        <v>15</v>
      </c>
      <c r="E7669" s="8" t="s">
        <v>16</v>
      </c>
      <c r="F7669" s="8" t="s">
        <v>8244</v>
      </c>
      <c r="G7669" s="11">
        <v>50000</v>
      </c>
      <c r="H7669" s="11">
        <v>11600</v>
      </c>
      <c r="I7669" s="12">
        <f t="shared" si="486"/>
        <v>23.200000000000003</v>
      </c>
      <c r="J7669" s="11">
        <v>1563</v>
      </c>
      <c r="K7669" s="11">
        <f t="shared" si="487"/>
        <v>48437</v>
      </c>
      <c r="L7669" s="11">
        <v>83371.625</v>
      </c>
      <c r="M7669" s="13">
        <f t="shared" si="488"/>
        <v>0.58097704104963765</v>
      </c>
      <c r="N7669" s="14">
        <v>980</v>
      </c>
      <c r="O7669" s="15">
        <f t="shared" si="489"/>
        <v>49.425510204081633</v>
      </c>
      <c r="P7669" s="8">
        <v>401</v>
      </c>
    </row>
    <row r="7670" spans="1:16" x14ac:dyDescent="0.25">
      <c r="A7670" s="9">
        <v>22034299</v>
      </c>
      <c r="B7670" s="8" t="s">
        <v>8267</v>
      </c>
      <c r="C7670" s="10">
        <v>43070</v>
      </c>
      <c r="D7670" s="8" t="s">
        <v>19</v>
      </c>
      <c r="E7670" s="8" t="s">
        <v>16</v>
      </c>
      <c r="F7670" s="8" t="s">
        <v>8244</v>
      </c>
      <c r="G7670" s="11">
        <v>28000</v>
      </c>
      <c r="H7670" s="11">
        <v>16900</v>
      </c>
      <c r="I7670" s="12">
        <f t="shared" si="486"/>
        <v>60.357142857142854</v>
      </c>
      <c r="J7670" s="11">
        <v>1614</v>
      </c>
      <c r="K7670" s="11">
        <f t="shared" si="487"/>
        <v>26386</v>
      </c>
      <c r="L7670" s="11">
        <v>124841.21875</v>
      </c>
      <c r="M7670" s="13">
        <f t="shared" si="488"/>
        <v>0.21135647556308401</v>
      </c>
      <c r="N7670" s="14">
        <v>1880</v>
      </c>
      <c r="O7670" s="15">
        <f t="shared" si="489"/>
        <v>14.035106382978723</v>
      </c>
      <c r="P7670" s="8">
        <v>401</v>
      </c>
    </row>
    <row r="7671" spans="1:16" x14ac:dyDescent="0.25">
      <c r="A7671" s="9">
        <v>22034304</v>
      </c>
      <c r="B7671" s="8" t="s">
        <v>8268</v>
      </c>
      <c r="C7671" s="10">
        <v>42495</v>
      </c>
      <c r="D7671" s="8" t="s">
        <v>19</v>
      </c>
      <c r="E7671" s="8" t="s">
        <v>16</v>
      </c>
      <c r="F7671" s="8" t="s">
        <v>8244</v>
      </c>
      <c r="G7671" s="11">
        <v>58450</v>
      </c>
      <c r="H7671" s="11">
        <v>14100</v>
      </c>
      <c r="I7671" s="12">
        <f t="shared" si="486"/>
        <v>24.123182207014544</v>
      </c>
      <c r="J7671" s="11">
        <v>1341</v>
      </c>
      <c r="K7671" s="11">
        <f t="shared" si="487"/>
        <v>57109</v>
      </c>
      <c r="L7671" s="11">
        <v>44500</v>
      </c>
      <c r="M7671" s="13">
        <f t="shared" si="488"/>
        <v>1.2833483146067415</v>
      </c>
      <c r="N7671" s="14">
        <v>1100</v>
      </c>
      <c r="O7671" s="15">
        <f t="shared" si="489"/>
        <v>51.917272727272724</v>
      </c>
      <c r="P7671" s="8">
        <v>401</v>
      </c>
    </row>
    <row r="7672" spans="1:16" x14ac:dyDescent="0.25">
      <c r="A7672" s="9">
        <v>22034309</v>
      </c>
      <c r="B7672" s="8" t="s">
        <v>8269</v>
      </c>
      <c r="C7672" s="10">
        <v>42852</v>
      </c>
      <c r="D7672" s="8" t="s">
        <v>19</v>
      </c>
      <c r="E7672" s="8" t="s">
        <v>16</v>
      </c>
      <c r="F7672" s="8" t="s">
        <v>8244</v>
      </c>
      <c r="G7672" s="11">
        <v>27900</v>
      </c>
      <c r="H7672" s="11">
        <v>11500</v>
      </c>
      <c r="I7672" s="12">
        <f t="shared" si="486"/>
        <v>41.218637992831539</v>
      </c>
      <c r="J7672" s="11">
        <v>1597</v>
      </c>
      <c r="K7672" s="11">
        <f t="shared" si="487"/>
        <v>26303</v>
      </c>
      <c r="L7672" s="11">
        <v>79692.5703125</v>
      </c>
      <c r="M7672" s="13">
        <f t="shared" si="488"/>
        <v>0.33005586213190946</v>
      </c>
      <c r="N7672" s="14">
        <v>1045</v>
      </c>
      <c r="O7672" s="15">
        <f t="shared" si="489"/>
        <v>25.170334928229664</v>
      </c>
      <c r="P7672" s="8">
        <v>401</v>
      </c>
    </row>
    <row r="7673" spans="1:16" x14ac:dyDescent="0.25">
      <c r="A7673" s="9">
        <v>22034712</v>
      </c>
      <c r="B7673" s="8" t="s">
        <v>8270</v>
      </c>
      <c r="C7673" s="10">
        <v>42880</v>
      </c>
      <c r="D7673" s="8" t="s">
        <v>19</v>
      </c>
      <c r="E7673" s="8" t="s">
        <v>16</v>
      </c>
      <c r="F7673" s="8" t="s">
        <v>8244</v>
      </c>
      <c r="G7673" s="11">
        <v>33000</v>
      </c>
      <c r="H7673" s="11">
        <v>8400</v>
      </c>
      <c r="I7673" s="12">
        <f t="shared" si="486"/>
        <v>25.454545454545453</v>
      </c>
      <c r="J7673" s="11">
        <v>1192</v>
      </c>
      <c r="K7673" s="11">
        <f t="shared" si="487"/>
        <v>31808</v>
      </c>
      <c r="L7673" s="11">
        <v>60094.59375</v>
      </c>
      <c r="M7673" s="13">
        <f t="shared" si="488"/>
        <v>0.52929886059842113</v>
      </c>
      <c r="N7673" s="14">
        <v>1125</v>
      </c>
      <c r="O7673" s="15">
        <f t="shared" si="489"/>
        <v>28.273777777777777</v>
      </c>
      <c r="P7673" s="8">
        <v>401</v>
      </c>
    </row>
    <row r="7674" spans="1:16" x14ac:dyDescent="0.25">
      <c r="A7674" s="9">
        <v>22034726</v>
      </c>
      <c r="B7674" s="8" t="s">
        <v>8271</v>
      </c>
      <c r="C7674" s="10">
        <v>42929</v>
      </c>
      <c r="D7674" s="8" t="s">
        <v>15</v>
      </c>
      <c r="E7674" s="8" t="s">
        <v>16</v>
      </c>
      <c r="F7674" s="8" t="s">
        <v>8244</v>
      </c>
      <c r="G7674" s="11">
        <v>15000</v>
      </c>
      <c r="H7674" s="11">
        <v>12500</v>
      </c>
      <c r="I7674" s="12">
        <f t="shared" si="486"/>
        <v>83.333333333333343</v>
      </c>
      <c r="J7674" s="11">
        <v>1394</v>
      </c>
      <c r="K7674" s="11">
        <f t="shared" si="487"/>
        <v>13606</v>
      </c>
      <c r="L7674" s="11">
        <v>88412.1640625</v>
      </c>
      <c r="M7674" s="13">
        <f t="shared" si="488"/>
        <v>0.1538928511056657</v>
      </c>
      <c r="N7674" s="14">
        <v>950</v>
      </c>
      <c r="O7674" s="15">
        <f t="shared" si="489"/>
        <v>14.322105263157894</v>
      </c>
      <c r="P7674" s="8">
        <v>401</v>
      </c>
    </row>
    <row r="7675" spans="1:16" x14ac:dyDescent="0.25">
      <c r="A7675" s="9">
        <v>22034732</v>
      </c>
      <c r="B7675" s="8" t="s">
        <v>8272</v>
      </c>
      <c r="C7675" s="10">
        <v>42930</v>
      </c>
      <c r="D7675" s="8" t="s">
        <v>15</v>
      </c>
      <c r="E7675" s="8" t="s">
        <v>16</v>
      </c>
      <c r="F7675" s="8" t="s">
        <v>8244</v>
      </c>
      <c r="G7675" s="11">
        <v>38000</v>
      </c>
      <c r="H7675" s="11">
        <v>12000</v>
      </c>
      <c r="I7675" s="12">
        <f t="shared" si="486"/>
        <v>31.578947368421051</v>
      </c>
      <c r="J7675" s="11">
        <v>1394</v>
      </c>
      <c r="K7675" s="11">
        <f t="shared" si="487"/>
        <v>36606</v>
      </c>
      <c r="L7675" s="11">
        <v>87185.8125</v>
      </c>
      <c r="M7675" s="13">
        <f t="shared" si="488"/>
        <v>0.41986188980001765</v>
      </c>
      <c r="N7675" s="14">
        <v>1124</v>
      </c>
      <c r="O7675" s="15">
        <f t="shared" si="489"/>
        <v>32.567615658362989</v>
      </c>
      <c r="P7675" s="8">
        <v>401</v>
      </c>
    </row>
    <row r="7676" spans="1:16" x14ac:dyDescent="0.25">
      <c r="A7676" s="9">
        <v>22034733</v>
      </c>
      <c r="B7676" s="8" t="s">
        <v>8273</v>
      </c>
      <c r="C7676" s="10">
        <v>42914</v>
      </c>
      <c r="D7676" s="8" t="s">
        <v>19</v>
      </c>
      <c r="E7676" s="8" t="s">
        <v>16</v>
      </c>
      <c r="F7676" s="8" t="s">
        <v>8244</v>
      </c>
      <c r="G7676" s="11">
        <v>16200</v>
      </c>
      <c r="H7676" s="11">
        <v>13300</v>
      </c>
      <c r="I7676" s="12">
        <f t="shared" si="486"/>
        <v>82.098765432098759</v>
      </c>
      <c r="J7676" s="11">
        <v>1394</v>
      </c>
      <c r="K7676" s="11">
        <f t="shared" si="487"/>
        <v>14806</v>
      </c>
      <c r="L7676" s="11">
        <v>97435.8125</v>
      </c>
      <c r="M7676" s="13">
        <f t="shared" si="488"/>
        <v>0.15195644825150917</v>
      </c>
      <c r="N7676" s="14">
        <v>1197</v>
      </c>
      <c r="O7676" s="15">
        <f t="shared" si="489"/>
        <v>12.369256474519633</v>
      </c>
      <c r="P7676" s="8">
        <v>401</v>
      </c>
    </row>
    <row r="7677" spans="1:16" x14ac:dyDescent="0.25">
      <c r="A7677" s="9">
        <v>22035132</v>
      </c>
      <c r="B7677" s="8" t="s">
        <v>8274</v>
      </c>
      <c r="C7677" s="10">
        <v>42513</v>
      </c>
      <c r="D7677" s="8" t="s">
        <v>19</v>
      </c>
      <c r="E7677" s="8" t="s">
        <v>16</v>
      </c>
      <c r="F7677" s="8" t="s">
        <v>8244</v>
      </c>
      <c r="G7677" s="11">
        <v>39000</v>
      </c>
      <c r="H7677" s="11">
        <v>15100</v>
      </c>
      <c r="I7677" s="12">
        <f t="shared" si="486"/>
        <v>38.717948717948723</v>
      </c>
      <c r="J7677" s="11">
        <v>1462</v>
      </c>
      <c r="K7677" s="11">
        <f t="shared" si="487"/>
        <v>37538</v>
      </c>
      <c r="L7677" s="11">
        <v>94739.8671875</v>
      </c>
      <c r="M7677" s="13">
        <f t="shared" si="488"/>
        <v>0.39622179251854356</v>
      </c>
      <c r="N7677" s="14">
        <v>1376</v>
      </c>
      <c r="O7677" s="15">
        <f t="shared" si="489"/>
        <v>27.280523255813954</v>
      </c>
      <c r="P7677" s="8">
        <v>401</v>
      </c>
    </row>
    <row r="7678" spans="1:16" x14ac:dyDescent="0.25">
      <c r="A7678" s="9">
        <v>22035138</v>
      </c>
      <c r="B7678" s="8" t="s">
        <v>8275</v>
      </c>
      <c r="C7678" s="10">
        <v>42859</v>
      </c>
      <c r="D7678" s="8" t="s">
        <v>19</v>
      </c>
      <c r="E7678" s="8" t="s">
        <v>16</v>
      </c>
      <c r="F7678" s="8" t="s">
        <v>8244</v>
      </c>
      <c r="G7678" s="11">
        <v>21900</v>
      </c>
      <c r="H7678" s="11">
        <v>8100</v>
      </c>
      <c r="I7678" s="12">
        <f t="shared" si="486"/>
        <v>36.986301369863014</v>
      </c>
      <c r="J7678" s="11">
        <v>1429</v>
      </c>
      <c r="K7678" s="11">
        <f t="shared" si="487"/>
        <v>20471</v>
      </c>
      <c r="L7678" s="11">
        <v>54479.73046875</v>
      </c>
      <c r="M7678" s="13">
        <f t="shared" si="488"/>
        <v>0.375754428736433</v>
      </c>
      <c r="N7678" s="14">
        <v>826</v>
      </c>
      <c r="O7678" s="15">
        <f t="shared" si="489"/>
        <v>24.783292978208234</v>
      </c>
      <c r="P7678" s="8">
        <v>401</v>
      </c>
    </row>
    <row r="7679" spans="1:16" x14ac:dyDescent="0.25">
      <c r="A7679" s="9">
        <v>22035146</v>
      </c>
      <c r="B7679" s="8" t="s">
        <v>8276</v>
      </c>
      <c r="C7679" s="10">
        <v>42766</v>
      </c>
      <c r="D7679" s="8" t="s">
        <v>19</v>
      </c>
      <c r="E7679" s="8" t="s">
        <v>16</v>
      </c>
      <c r="F7679" s="8" t="s">
        <v>8244</v>
      </c>
      <c r="G7679" s="11">
        <v>35000</v>
      </c>
      <c r="H7679" s="11">
        <v>17300</v>
      </c>
      <c r="I7679" s="12">
        <f t="shared" si="486"/>
        <v>49.428571428571431</v>
      </c>
      <c r="J7679" s="11">
        <v>1378</v>
      </c>
      <c r="K7679" s="11">
        <f t="shared" si="487"/>
        <v>33622</v>
      </c>
      <c r="L7679" s="11">
        <v>100489.8671875</v>
      </c>
      <c r="M7679" s="13">
        <f t="shared" si="488"/>
        <v>0.33458099747774633</v>
      </c>
      <c r="N7679" s="14">
        <v>1199</v>
      </c>
      <c r="O7679" s="15">
        <f t="shared" si="489"/>
        <v>28.041701417848206</v>
      </c>
      <c r="P7679" s="8">
        <v>401</v>
      </c>
    </row>
    <row r="7680" spans="1:16" x14ac:dyDescent="0.25">
      <c r="A7680" s="9">
        <v>22035714</v>
      </c>
      <c r="B7680" s="8" t="s">
        <v>8277</v>
      </c>
      <c r="C7680" s="10">
        <v>42607</v>
      </c>
      <c r="D7680" s="8" t="s">
        <v>19</v>
      </c>
      <c r="E7680" s="8" t="s">
        <v>16</v>
      </c>
      <c r="F7680" s="8" t="s">
        <v>8244</v>
      </c>
      <c r="G7680" s="11">
        <v>15000</v>
      </c>
      <c r="H7680" s="11">
        <v>13200</v>
      </c>
      <c r="I7680" s="12">
        <f t="shared" si="486"/>
        <v>88</v>
      </c>
      <c r="J7680" s="11">
        <v>1378</v>
      </c>
      <c r="K7680" s="11">
        <f t="shared" si="487"/>
        <v>13622</v>
      </c>
      <c r="L7680" s="11">
        <v>80898.6484375</v>
      </c>
      <c r="M7680" s="13">
        <f t="shared" si="488"/>
        <v>0.16838353004777293</v>
      </c>
      <c r="N7680" s="14">
        <v>987</v>
      </c>
      <c r="O7680" s="15">
        <f t="shared" si="489"/>
        <v>13.801418439716311</v>
      </c>
      <c r="P7680" s="8">
        <v>401</v>
      </c>
    </row>
    <row r="7681" spans="1:16" x14ac:dyDescent="0.25">
      <c r="A7681" s="9">
        <v>22035733</v>
      </c>
      <c r="B7681" s="8" t="s">
        <v>8278</v>
      </c>
      <c r="C7681" s="10">
        <v>42902</v>
      </c>
      <c r="D7681" s="8" t="s">
        <v>15</v>
      </c>
      <c r="E7681" s="8" t="s">
        <v>16</v>
      </c>
      <c r="F7681" s="8" t="s">
        <v>8244</v>
      </c>
      <c r="G7681" s="11">
        <v>54900</v>
      </c>
      <c r="H7681" s="11">
        <v>12300</v>
      </c>
      <c r="I7681" s="12">
        <f t="shared" ref="I7681:I7744" si="490">H7681/G7681*100</f>
        <v>22.404371584699454</v>
      </c>
      <c r="J7681" s="11">
        <v>992</v>
      </c>
      <c r="K7681" s="11">
        <f t="shared" ref="K7681:K7744" si="491">G7681-J7681</f>
        <v>53908</v>
      </c>
      <c r="L7681" s="11">
        <v>87331.078125</v>
      </c>
      <c r="M7681" s="13">
        <f t="shared" si="488"/>
        <v>0.61728311567205907</v>
      </c>
      <c r="N7681" s="14">
        <v>1432</v>
      </c>
      <c r="O7681" s="15">
        <f t="shared" si="489"/>
        <v>37.645251396648042</v>
      </c>
      <c r="P7681" s="8">
        <v>401</v>
      </c>
    </row>
    <row r="7682" spans="1:16" x14ac:dyDescent="0.25">
      <c r="A7682" s="9">
        <v>22036146</v>
      </c>
      <c r="B7682" s="8" t="s">
        <v>8279</v>
      </c>
      <c r="C7682" s="10">
        <v>43157</v>
      </c>
      <c r="D7682" s="8" t="s">
        <v>15</v>
      </c>
      <c r="E7682" s="8" t="s">
        <v>16</v>
      </c>
      <c r="F7682" s="8" t="s">
        <v>8244</v>
      </c>
      <c r="G7682" s="11">
        <v>25000</v>
      </c>
      <c r="H7682" s="11">
        <v>14700</v>
      </c>
      <c r="I7682" s="12">
        <f t="shared" si="490"/>
        <v>58.8</v>
      </c>
      <c r="J7682" s="11">
        <v>1344</v>
      </c>
      <c r="K7682" s="11">
        <f t="shared" si="491"/>
        <v>23656</v>
      </c>
      <c r="L7682" s="11">
        <v>105033.78125</v>
      </c>
      <c r="M7682" s="13">
        <f t="shared" si="488"/>
        <v>0.2252227780288544</v>
      </c>
      <c r="N7682" s="14">
        <v>1317</v>
      </c>
      <c r="O7682" s="15">
        <f t="shared" si="489"/>
        <v>17.962034927866362</v>
      </c>
      <c r="P7682" s="8">
        <v>401</v>
      </c>
    </row>
    <row r="7683" spans="1:16" x14ac:dyDescent="0.25">
      <c r="A7683" s="9">
        <v>22036151</v>
      </c>
      <c r="B7683" s="8" t="s">
        <v>8280</v>
      </c>
      <c r="C7683" s="10">
        <v>42969</v>
      </c>
      <c r="D7683" s="8" t="s">
        <v>19</v>
      </c>
      <c r="E7683" s="8" t="s">
        <v>16</v>
      </c>
      <c r="F7683" s="8" t="s">
        <v>8244</v>
      </c>
      <c r="G7683" s="11">
        <v>21000</v>
      </c>
      <c r="H7683" s="11">
        <v>13600</v>
      </c>
      <c r="I7683" s="12">
        <f t="shared" si="490"/>
        <v>64.761904761904759</v>
      </c>
      <c r="J7683" s="11">
        <v>1242</v>
      </c>
      <c r="K7683" s="11">
        <f t="shared" si="491"/>
        <v>19758</v>
      </c>
      <c r="L7683" s="11">
        <v>96827.703125</v>
      </c>
      <c r="M7683" s="13">
        <f t="shared" si="488"/>
        <v>0.20405317241175652</v>
      </c>
      <c r="N7683" s="14">
        <v>1248</v>
      </c>
      <c r="O7683" s="15">
        <f t="shared" si="489"/>
        <v>15.83173076923077</v>
      </c>
      <c r="P7683" s="8">
        <v>401</v>
      </c>
    </row>
    <row r="7684" spans="1:16" x14ac:dyDescent="0.25">
      <c r="A7684" s="9">
        <v>22036151</v>
      </c>
      <c r="B7684" s="8" t="s">
        <v>8280</v>
      </c>
      <c r="C7684" s="10">
        <v>43067</v>
      </c>
      <c r="D7684" s="8" t="s">
        <v>19</v>
      </c>
      <c r="E7684" s="8" t="s">
        <v>16</v>
      </c>
      <c r="F7684" s="8" t="s">
        <v>8244</v>
      </c>
      <c r="G7684" s="11">
        <v>48000</v>
      </c>
      <c r="H7684" s="11">
        <v>13600</v>
      </c>
      <c r="I7684" s="12">
        <f t="shared" si="490"/>
        <v>28.333333333333332</v>
      </c>
      <c r="J7684" s="11">
        <v>1242</v>
      </c>
      <c r="K7684" s="11">
        <f t="shared" si="491"/>
        <v>46758</v>
      </c>
      <c r="L7684" s="11">
        <v>96827.703125</v>
      </c>
      <c r="M7684" s="13">
        <f t="shared" si="488"/>
        <v>0.48289898955506178</v>
      </c>
      <c r="N7684" s="14">
        <v>1248</v>
      </c>
      <c r="O7684" s="15">
        <f t="shared" si="489"/>
        <v>37.466346153846153</v>
      </c>
      <c r="P7684" s="8">
        <v>401</v>
      </c>
    </row>
    <row r="7685" spans="1:16" x14ac:dyDescent="0.25">
      <c r="A7685" s="9">
        <v>22036162</v>
      </c>
      <c r="B7685" s="8" t="s">
        <v>8281</v>
      </c>
      <c r="C7685" s="10">
        <v>42892</v>
      </c>
      <c r="D7685" s="8" t="s">
        <v>15</v>
      </c>
      <c r="E7685" s="8" t="s">
        <v>16</v>
      </c>
      <c r="F7685" s="8" t="s">
        <v>8244</v>
      </c>
      <c r="G7685" s="11">
        <v>21000</v>
      </c>
      <c r="H7685" s="11">
        <v>7700</v>
      </c>
      <c r="I7685" s="12">
        <f t="shared" si="490"/>
        <v>36.666666666666664</v>
      </c>
      <c r="J7685" s="11">
        <v>1106</v>
      </c>
      <c r="K7685" s="11">
        <f t="shared" si="491"/>
        <v>19894</v>
      </c>
      <c r="L7685" s="11">
        <v>53054.0546875</v>
      </c>
      <c r="M7685" s="13">
        <f t="shared" si="488"/>
        <v>0.37497605257845074</v>
      </c>
      <c r="N7685" s="14">
        <v>948</v>
      </c>
      <c r="O7685" s="15">
        <f t="shared" si="489"/>
        <v>20.985232067510548</v>
      </c>
      <c r="P7685" s="8">
        <v>401</v>
      </c>
    </row>
    <row r="7686" spans="1:16" x14ac:dyDescent="0.25">
      <c r="A7686" s="9">
        <v>22036810</v>
      </c>
      <c r="B7686" s="8" t="s">
        <v>8282</v>
      </c>
      <c r="C7686" s="10">
        <v>42811</v>
      </c>
      <c r="D7686" s="8" t="s">
        <v>15</v>
      </c>
      <c r="E7686" s="8" t="s">
        <v>16</v>
      </c>
      <c r="F7686" s="8" t="s">
        <v>8244</v>
      </c>
      <c r="G7686" s="11">
        <v>13500</v>
      </c>
      <c r="H7686" s="11">
        <v>13600</v>
      </c>
      <c r="I7686" s="12">
        <f t="shared" si="490"/>
        <v>100.74074074074073</v>
      </c>
      <c r="J7686" s="11">
        <v>1645</v>
      </c>
      <c r="K7686" s="11">
        <f t="shared" si="491"/>
        <v>11855</v>
      </c>
      <c r="L7686" s="11">
        <v>43959.4609375</v>
      </c>
      <c r="M7686" s="13">
        <f t="shared" si="488"/>
        <v>0.26968028604479516</v>
      </c>
      <c r="N7686" s="14">
        <v>1161</v>
      </c>
      <c r="O7686" s="15">
        <f t="shared" si="489"/>
        <v>10.211024978466838</v>
      </c>
      <c r="P7686" s="8">
        <v>401</v>
      </c>
    </row>
    <row r="7687" spans="1:16" x14ac:dyDescent="0.25">
      <c r="A7687" s="9">
        <v>22036827</v>
      </c>
      <c r="B7687" s="8" t="s">
        <v>8283</v>
      </c>
      <c r="C7687" s="10">
        <v>42940</v>
      </c>
      <c r="D7687" s="8" t="s">
        <v>15</v>
      </c>
      <c r="E7687" s="8" t="s">
        <v>16</v>
      </c>
      <c r="F7687" s="8" t="s">
        <v>8244</v>
      </c>
      <c r="G7687" s="11">
        <v>30000</v>
      </c>
      <c r="H7687" s="11">
        <v>10400</v>
      </c>
      <c r="I7687" s="12">
        <f t="shared" si="490"/>
        <v>34.666666666666671</v>
      </c>
      <c r="J7687" s="11">
        <v>649</v>
      </c>
      <c r="K7687" s="11">
        <f t="shared" si="491"/>
        <v>29351</v>
      </c>
      <c r="L7687" s="11">
        <v>74841.21875</v>
      </c>
      <c r="M7687" s="13">
        <f t="shared" si="488"/>
        <v>0.39217693792566682</v>
      </c>
      <c r="N7687" s="14">
        <v>1062</v>
      </c>
      <c r="O7687" s="15">
        <f t="shared" si="489"/>
        <v>27.637476459510356</v>
      </c>
      <c r="P7687" s="8">
        <v>401</v>
      </c>
    </row>
    <row r="7688" spans="1:16" x14ac:dyDescent="0.25">
      <c r="A7688" s="9">
        <v>22036844</v>
      </c>
      <c r="B7688" s="8" t="s">
        <v>8284</v>
      </c>
      <c r="C7688" s="10">
        <v>42607</v>
      </c>
      <c r="D7688" s="8" t="s">
        <v>32</v>
      </c>
      <c r="E7688" s="8" t="s">
        <v>16</v>
      </c>
      <c r="F7688" s="8" t="s">
        <v>8244</v>
      </c>
      <c r="G7688" s="11">
        <v>18500</v>
      </c>
      <c r="H7688" s="11">
        <v>16300</v>
      </c>
      <c r="I7688" s="12">
        <f t="shared" si="490"/>
        <v>88.108108108108112</v>
      </c>
      <c r="J7688" s="11">
        <v>1496</v>
      </c>
      <c r="K7688" s="11">
        <f t="shared" si="491"/>
        <v>17004</v>
      </c>
      <c r="L7688" s="11">
        <v>111445.9453125</v>
      </c>
      <c r="M7688" s="13">
        <f t="shared" ref="M7688:M7751" si="492">K7688/L7688</f>
        <v>0.1525762103979641</v>
      </c>
      <c r="N7688" s="14">
        <v>1288</v>
      </c>
      <c r="O7688" s="15">
        <f t="shared" ref="O7688:O7751" si="493">K7688/N7688</f>
        <v>13.201863354037267</v>
      </c>
      <c r="P7688" s="8">
        <v>401</v>
      </c>
    </row>
    <row r="7689" spans="1:16" x14ac:dyDescent="0.25">
      <c r="A7689" s="9">
        <v>22036845</v>
      </c>
      <c r="B7689" s="8" t="s">
        <v>8285</v>
      </c>
      <c r="C7689" s="10">
        <v>42628</v>
      </c>
      <c r="D7689" s="8" t="s">
        <v>19</v>
      </c>
      <c r="E7689" s="8" t="s">
        <v>16</v>
      </c>
      <c r="F7689" s="8" t="s">
        <v>8244</v>
      </c>
      <c r="G7689" s="11">
        <v>31000</v>
      </c>
      <c r="H7689" s="11">
        <v>15800</v>
      </c>
      <c r="I7689" s="12">
        <f t="shared" si="490"/>
        <v>50.967741935483865</v>
      </c>
      <c r="J7689" s="11">
        <v>1496</v>
      </c>
      <c r="K7689" s="11">
        <f t="shared" si="491"/>
        <v>29504</v>
      </c>
      <c r="L7689" s="11">
        <v>105121.625</v>
      </c>
      <c r="M7689" s="13">
        <f t="shared" si="492"/>
        <v>0.2806653721344205</v>
      </c>
      <c r="N7689" s="14">
        <v>1324</v>
      </c>
      <c r="O7689" s="15">
        <f t="shared" si="493"/>
        <v>22.283987915407856</v>
      </c>
      <c r="P7689" s="8">
        <v>401</v>
      </c>
    </row>
    <row r="7690" spans="1:16" x14ac:dyDescent="0.25">
      <c r="A7690" s="9">
        <v>22036848</v>
      </c>
      <c r="B7690" s="8" t="s">
        <v>8286</v>
      </c>
      <c r="C7690" s="10">
        <v>42591</v>
      </c>
      <c r="D7690" s="8" t="s">
        <v>15</v>
      </c>
      <c r="E7690" s="8" t="s">
        <v>16</v>
      </c>
      <c r="F7690" s="8" t="s">
        <v>8244</v>
      </c>
      <c r="G7690" s="11">
        <v>20300</v>
      </c>
      <c r="H7690" s="11">
        <v>17100</v>
      </c>
      <c r="I7690" s="12">
        <f t="shared" si="490"/>
        <v>84.236453201970434</v>
      </c>
      <c r="J7690" s="11">
        <v>1496</v>
      </c>
      <c r="K7690" s="11">
        <f t="shared" si="491"/>
        <v>18804</v>
      </c>
      <c r="L7690" s="11">
        <v>113543.921875</v>
      </c>
      <c r="M7690" s="13">
        <f t="shared" si="492"/>
        <v>0.16560992160109847</v>
      </c>
      <c r="N7690" s="14">
        <v>1492</v>
      </c>
      <c r="O7690" s="15">
        <f t="shared" si="493"/>
        <v>12.603217158176944</v>
      </c>
      <c r="P7690" s="8">
        <v>401</v>
      </c>
    </row>
    <row r="7691" spans="1:16" x14ac:dyDescent="0.25">
      <c r="A7691" s="9">
        <v>22037176</v>
      </c>
      <c r="B7691" s="8" t="s">
        <v>8287</v>
      </c>
      <c r="C7691" s="10">
        <v>42566</v>
      </c>
      <c r="D7691" s="8" t="s">
        <v>15</v>
      </c>
      <c r="E7691" s="8" t="s">
        <v>40</v>
      </c>
      <c r="F7691" s="8" t="s">
        <v>8244</v>
      </c>
      <c r="G7691" s="11">
        <v>15000</v>
      </c>
      <c r="H7691" s="11">
        <v>13300</v>
      </c>
      <c r="I7691" s="12">
        <f t="shared" si="490"/>
        <v>88.666666666666671</v>
      </c>
      <c r="J7691" s="11">
        <v>1479</v>
      </c>
      <c r="K7691" s="11">
        <f t="shared" si="491"/>
        <v>13521</v>
      </c>
      <c r="L7691" s="11">
        <v>88408.78125</v>
      </c>
      <c r="M7691" s="13">
        <f t="shared" si="492"/>
        <v>0.15293729659914299</v>
      </c>
      <c r="N7691" s="14">
        <v>1100</v>
      </c>
      <c r="O7691" s="15">
        <f t="shared" si="493"/>
        <v>12.291818181818181</v>
      </c>
      <c r="P7691" s="8">
        <v>401</v>
      </c>
    </row>
    <row r="7692" spans="1:16" x14ac:dyDescent="0.25">
      <c r="A7692" s="9">
        <v>22037200</v>
      </c>
      <c r="B7692" s="8" t="s">
        <v>8288</v>
      </c>
      <c r="C7692" s="10">
        <v>42860</v>
      </c>
      <c r="D7692" s="8" t="s">
        <v>19</v>
      </c>
      <c r="E7692" s="8" t="s">
        <v>16</v>
      </c>
      <c r="F7692" s="8" t="s">
        <v>8244</v>
      </c>
      <c r="G7692" s="11">
        <v>52000</v>
      </c>
      <c r="H7692" s="11">
        <v>14300</v>
      </c>
      <c r="I7692" s="12">
        <f t="shared" si="490"/>
        <v>27.500000000000004</v>
      </c>
      <c r="J7692" s="11">
        <v>1339</v>
      </c>
      <c r="K7692" s="11">
        <f t="shared" si="491"/>
        <v>50661</v>
      </c>
      <c r="L7692" s="11">
        <v>98905.40625</v>
      </c>
      <c r="M7692" s="13">
        <f t="shared" si="492"/>
        <v>0.51221669189594987</v>
      </c>
      <c r="N7692" s="14">
        <v>1361</v>
      </c>
      <c r="O7692" s="15">
        <f t="shared" si="493"/>
        <v>37.223365172667158</v>
      </c>
      <c r="P7692" s="8">
        <v>401</v>
      </c>
    </row>
    <row r="7693" spans="1:16" x14ac:dyDescent="0.25">
      <c r="A7693" s="9">
        <v>22037222</v>
      </c>
      <c r="B7693" s="8" t="s">
        <v>8289</v>
      </c>
      <c r="C7693" s="10">
        <v>42881</v>
      </c>
      <c r="D7693" s="8" t="s">
        <v>19</v>
      </c>
      <c r="E7693" s="8" t="s">
        <v>16</v>
      </c>
      <c r="F7693" s="8" t="s">
        <v>8244</v>
      </c>
      <c r="G7693" s="11">
        <v>30500</v>
      </c>
      <c r="H7693" s="11">
        <v>14100</v>
      </c>
      <c r="I7693" s="12">
        <f t="shared" si="490"/>
        <v>46.229508196721312</v>
      </c>
      <c r="J7693" s="11">
        <v>1259</v>
      </c>
      <c r="K7693" s="11">
        <f t="shared" si="491"/>
        <v>29241</v>
      </c>
      <c r="L7693" s="11">
        <v>105837.8359375</v>
      </c>
      <c r="M7693" s="13">
        <f t="shared" si="492"/>
        <v>0.27628115919969842</v>
      </c>
      <c r="N7693" s="14">
        <v>1248</v>
      </c>
      <c r="O7693" s="15">
        <f t="shared" si="493"/>
        <v>23.43028846153846</v>
      </c>
      <c r="P7693" s="8">
        <v>401</v>
      </c>
    </row>
    <row r="7694" spans="1:16" x14ac:dyDescent="0.25">
      <c r="A7694" s="9">
        <v>22037222</v>
      </c>
      <c r="B7694" s="8" t="s">
        <v>8289</v>
      </c>
      <c r="C7694" s="10">
        <v>42894</v>
      </c>
      <c r="D7694" s="8" t="s">
        <v>19</v>
      </c>
      <c r="E7694" s="8" t="s">
        <v>16</v>
      </c>
      <c r="F7694" s="8" t="s">
        <v>8244</v>
      </c>
      <c r="G7694" s="11">
        <v>34900</v>
      </c>
      <c r="H7694" s="11">
        <v>14100</v>
      </c>
      <c r="I7694" s="12">
        <f t="shared" si="490"/>
        <v>40.401146131805163</v>
      </c>
      <c r="J7694" s="11">
        <v>1259</v>
      </c>
      <c r="K7694" s="11">
        <f t="shared" si="491"/>
        <v>33641</v>
      </c>
      <c r="L7694" s="11">
        <v>105837.8359375</v>
      </c>
      <c r="M7694" s="13">
        <f t="shared" si="492"/>
        <v>0.31785419365401507</v>
      </c>
      <c r="N7694" s="14">
        <v>1248</v>
      </c>
      <c r="O7694" s="15">
        <f t="shared" si="493"/>
        <v>26.955929487179485</v>
      </c>
      <c r="P7694" s="8">
        <v>401</v>
      </c>
    </row>
    <row r="7695" spans="1:16" x14ac:dyDescent="0.25">
      <c r="A7695" s="9">
        <v>22037222</v>
      </c>
      <c r="B7695" s="8" t="s">
        <v>8289</v>
      </c>
      <c r="C7695" s="10">
        <v>42957</v>
      </c>
      <c r="D7695" s="8" t="s">
        <v>19</v>
      </c>
      <c r="E7695" s="8" t="s">
        <v>16</v>
      </c>
      <c r="F7695" s="8" t="s">
        <v>8244</v>
      </c>
      <c r="G7695" s="11">
        <v>53000</v>
      </c>
      <c r="H7695" s="11">
        <v>14100</v>
      </c>
      <c r="I7695" s="12">
        <f t="shared" si="490"/>
        <v>26.60377358490566</v>
      </c>
      <c r="J7695" s="11">
        <v>1259</v>
      </c>
      <c r="K7695" s="11">
        <f t="shared" si="491"/>
        <v>51741</v>
      </c>
      <c r="L7695" s="11">
        <v>105837.8359375</v>
      </c>
      <c r="M7695" s="13">
        <f t="shared" si="492"/>
        <v>0.48887053993199947</v>
      </c>
      <c r="N7695" s="14">
        <v>1248</v>
      </c>
      <c r="O7695" s="15">
        <f t="shared" si="493"/>
        <v>41.459134615384613</v>
      </c>
      <c r="P7695" s="8">
        <v>401</v>
      </c>
    </row>
    <row r="7696" spans="1:16" x14ac:dyDescent="0.25">
      <c r="A7696" s="9">
        <v>22037930</v>
      </c>
      <c r="B7696" s="8" t="s">
        <v>8290</v>
      </c>
      <c r="C7696" s="10">
        <v>42667</v>
      </c>
      <c r="D7696" s="8" t="s">
        <v>15</v>
      </c>
      <c r="E7696" s="8" t="s">
        <v>16</v>
      </c>
      <c r="F7696" s="8" t="s">
        <v>8244</v>
      </c>
      <c r="G7696" s="11">
        <v>35000</v>
      </c>
      <c r="H7696" s="11">
        <v>13900</v>
      </c>
      <c r="I7696" s="12">
        <f t="shared" si="490"/>
        <v>39.714285714285715</v>
      </c>
      <c r="J7696" s="11">
        <v>1310</v>
      </c>
      <c r="K7696" s="11">
        <f t="shared" si="491"/>
        <v>33690</v>
      </c>
      <c r="L7696" s="11">
        <v>89516.890625</v>
      </c>
      <c r="M7696" s="13">
        <f t="shared" si="492"/>
        <v>0.3763535547847901</v>
      </c>
      <c r="N7696" s="14">
        <v>1091</v>
      </c>
      <c r="O7696" s="15">
        <f t="shared" si="493"/>
        <v>30.87992667277727</v>
      </c>
      <c r="P7696" s="8">
        <v>401</v>
      </c>
    </row>
    <row r="7697" spans="1:16" x14ac:dyDescent="0.25">
      <c r="A7697" s="9">
        <v>22037943</v>
      </c>
      <c r="B7697" s="8" t="s">
        <v>8291</v>
      </c>
      <c r="C7697" s="10">
        <v>42739</v>
      </c>
      <c r="D7697" s="8" t="s">
        <v>30</v>
      </c>
      <c r="E7697" s="8" t="s">
        <v>16</v>
      </c>
      <c r="F7697" s="8" t="s">
        <v>8244</v>
      </c>
      <c r="G7697" s="11">
        <v>35000</v>
      </c>
      <c r="H7697" s="11">
        <v>7600</v>
      </c>
      <c r="I7697" s="12">
        <f t="shared" si="490"/>
        <v>21.714285714285715</v>
      </c>
      <c r="J7697" s="11">
        <v>1479</v>
      </c>
      <c r="K7697" s="11">
        <f t="shared" si="491"/>
        <v>33521</v>
      </c>
      <c r="L7697" s="11">
        <v>110266.890625</v>
      </c>
      <c r="M7697" s="13">
        <f t="shared" si="492"/>
        <v>0.30399877796499714</v>
      </c>
      <c r="N7697" s="14">
        <v>1334</v>
      </c>
      <c r="O7697" s="15">
        <f t="shared" si="493"/>
        <v>25.128185907046475</v>
      </c>
      <c r="P7697" s="8">
        <v>401</v>
      </c>
    </row>
    <row r="7698" spans="1:16" x14ac:dyDescent="0.25">
      <c r="A7698" s="9">
        <v>22038263</v>
      </c>
      <c r="B7698" s="8" t="s">
        <v>8292</v>
      </c>
      <c r="C7698" s="10">
        <v>42690</v>
      </c>
      <c r="D7698" s="8" t="s">
        <v>19</v>
      </c>
      <c r="E7698" s="8" t="s">
        <v>16</v>
      </c>
      <c r="F7698" s="8" t="s">
        <v>8244</v>
      </c>
      <c r="G7698" s="11">
        <v>28000</v>
      </c>
      <c r="H7698" s="11">
        <v>15300</v>
      </c>
      <c r="I7698" s="12">
        <f t="shared" si="490"/>
        <v>54.642857142857139</v>
      </c>
      <c r="J7698" s="11">
        <v>1479</v>
      </c>
      <c r="K7698" s="11">
        <f t="shared" si="491"/>
        <v>26521</v>
      </c>
      <c r="L7698" s="11">
        <v>126584.4609375</v>
      </c>
      <c r="M7698" s="13">
        <f t="shared" si="492"/>
        <v>0.20951228771353317</v>
      </c>
      <c r="N7698" s="14">
        <v>1440</v>
      </c>
      <c r="O7698" s="15">
        <f t="shared" si="493"/>
        <v>18.417361111111113</v>
      </c>
      <c r="P7698" s="8">
        <v>401</v>
      </c>
    </row>
    <row r="7699" spans="1:16" x14ac:dyDescent="0.25">
      <c r="A7699" s="9">
        <v>22038271</v>
      </c>
      <c r="B7699" s="8" t="s">
        <v>8293</v>
      </c>
      <c r="C7699" s="10">
        <v>42739</v>
      </c>
      <c r="D7699" s="8" t="s">
        <v>30</v>
      </c>
      <c r="E7699" s="8" t="s">
        <v>16</v>
      </c>
      <c r="F7699" s="8" t="s">
        <v>8244</v>
      </c>
      <c r="G7699" s="11">
        <v>35000</v>
      </c>
      <c r="H7699" s="11">
        <v>21700</v>
      </c>
      <c r="I7699" s="12">
        <f t="shared" si="490"/>
        <v>62</v>
      </c>
      <c r="J7699" s="11">
        <v>1479</v>
      </c>
      <c r="K7699" s="11">
        <f t="shared" si="491"/>
        <v>33521</v>
      </c>
      <c r="L7699" s="11">
        <v>121868.2421875</v>
      </c>
      <c r="M7699" s="13">
        <f t="shared" si="492"/>
        <v>0.27505935425265565</v>
      </c>
      <c r="N7699" s="14">
        <v>1536</v>
      </c>
      <c r="O7699" s="15">
        <f t="shared" si="493"/>
        <v>21.823567708333332</v>
      </c>
      <c r="P7699" s="8">
        <v>401</v>
      </c>
    </row>
    <row r="7700" spans="1:16" x14ac:dyDescent="0.25">
      <c r="A7700" s="9">
        <v>22038301</v>
      </c>
      <c r="B7700" s="8" t="s">
        <v>8294</v>
      </c>
      <c r="C7700" s="10">
        <v>42906</v>
      </c>
      <c r="D7700" s="8" t="s">
        <v>15</v>
      </c>
      <c r="E7700" s="8" t="s">
        <v>16</v>
      </c>
      <c r="F7700" s="8" t="s">
        <v>8244</v>
      </c>
      <c r="G7700" s="11">
        <v>31000</v>
      </c>
      <c r="H7700" s="11">
        <v>12900</v>
      </c>
      <c r="I7700" s="12">
        <f t="shared" si="490"/>
        <v>41.612903225806456</v>
      </c>
      <c r="J7700" s="11">
        <v>1729</v>
      </c>
      <c r="K7700" s="11">
        <f t="shared" si="491"/>
        <v>29271</v>
      </c>
      <c r="L7700" s="11">
        <v>94489.8671875</v>
      </c>
      <c r="M7700" s="13">
        <f t="shared" si="492"/>
        <v>0.30977924798980183</v>
      </c>
      <c r="N7700" s="14">
        <v>970</v>
      </c>
      <c r="O7700" s="15">
        <f t="shared" si="493"/>
        <v>30.176288659793816</v>
      </c>
      <c r="P7700" s="8">
        <v>401</v>
      </c>
    </row>
    <row r="7701" spans="1:16" x14ac:dyDescent="0.25">
      <c r="A7701" s="9" t="s">
        <v>8295</v>
      </c>
      <c r="B7701" s="8" t="s">
        <v>8296</v>
      </c>
      <c r="C7701" s="10">
        <v>42552</v>
      </c>
      <c r="D7701" s="8" t="s">
        <v>15</v>
      </c>
      <c r="E7701" s="8" t="s">
        <v>16</v>
      </c>
      <c r="F7701" s="8" t="s">
        <v>8244</v>
      </c>
      <c r="G7701" s="11">
        <v>14000</v>
      </c>
      <c r="H7701" s="11">
        <v>10800</v>
      </c>
      <c r="I7701" s="12">
        <f t="shared" si="490"/>
        <v>77.142857142857153</v>
      </c>
      <c r="J7701" s="11">
        <v>1260</v>
      </c>
      <c r="K7701" s="11">
        <f t="shared" si="491"/>
        <v>12740</v>
      </c>
      <c r="L7701" s="11">
        <v>60307.43359375</v>
      </c>
      <c r="M7701" s="13">
        <f t="shared" si="492"/>
        <v>0.2112509062451684</v>
      </c>
      <c r="N7701" s="14">
        <v>763</v>
      </c>
      <c r="O7701" s="15">
        <f t="shared" si="493"/>
        <v>16.697247706422019</v>
      </c>
      <c r="P7701" s="8">
        <v>401</v>
      </c>
    </row>
    <row r="7702" spans="1:16" x14ac:dyDescent="0.25">
      <c r="A7702" s="9">
        <v>22039172</v>
      </c>
      <c r="B7702" s="8" t="s">
        <v>8297</v>
      </c>
      <c r="C7702" s="10">
        <v>42464</v>
      </c>
      <c r="D7702" s="8" t="s">
        <v>30</v>
      </c>
      <c r="E7702" s="8" t="s">
        <v>16</v>
      </c>
      <c r="F7702" s="8" t="s">
        <v>8244</v>
      </c>
      <c r="G7702" s="11">
        <v>16600</v>
      </c>
      <c r="H7702" s="11">
        <v>14900</v>
      </c>
      <c r="I7702" s="12">
        <f t="shared" si="490"/>
        <v>89.759036144578303</v>
      </c>
      <c r="J7702" s="11">
        <v>1275</v>
      </c>
      <c r="K7702" s="11">
        <f t="shared" si="491"/>
        <v>15325</v>
      </c>
      <c r="L7702" s="11">
        <v>75979.7265625</v>
      </c>
      <c r="M7702" s="13">
        <f t="shared" si="492"/>
        <v>0.20169854108903434</v>
      </c>
      <c r="N7702" s="14">
        <v>1220</v>
      </c>
      <c r="O7702" s="15">
        <f t="shared" si="493"/>
        <v>12.561475409836065</v>
      </c>
      <c r="P7702" s="8">
        <v>401</v>
      </c>
    </row>
    <row r="7703" spans="1:16" x14ac:dyDescent="0.25">
      <c r="A7703" s="9">
        <v>22039182</v>
      </c>
      <c r="B7703" s="8" t="s">
        <v>8298</v>
      </c>
      <c r="C7703" s="10">
        <v>42662</v>
      </c>
      <c r="D7703" s="8" t="s">
        <v>19</v>
      </c>
      <c r="E7703" s="8" t="s">
        <v>16</v>
      </c>
      <c r="F7703" s="8" t="s">
        <v>8244</v>
      </c>
      <c r="G7703" s="11">
        <v>30000</v>
      </c>
      <c r="H7703" s="11">
        <v>12800</v>
      </c>
      <c r="I7703" s="12">
        <f t="shared" si="490"/>
        <v>42.666666666666671</v>
      </c>
      <c r="J7703" s="11">
        <v>1479</v>
      </c>
      <c r="K7703" s="11">
        <f t="shared" si="491"/>
        <v>28521</v>
      </c>
      <c r="L7703" s="11">
        <v>147763.515625</v>
      </c>
      <c r="M7703" s="13">
        <f t="shared" si="492"/>
        <v>0.19301787643156584</v>
      </c>
      <c r="N7703" s="14">
        <v>1985</v>
      </c>
      <c r="O7703" s="15">
        <f t="shared" si="493"/>
        <v>14.368261964735517</v>
      </c>
      <c r="P7703" s="8">
        <v>401</v>
      </c>
    </row>
    <row r="7704" spans="1:16" x14ac:dyDescent="0.25">
      <c r="A7704" s="9">
        <v>22040838</v>
      </c>
      <c r="B7704" s="8" t="s">
        <v>8299</v>
      </c>
      <c r="C7704" s="10">
        <v>43077</v>
      </c>
      <c r="D7704" s="8" t="s">
        <v>19</v>
      </c>
      <c r="E7704" s="8" t="s">
        <v>16</v>
      </c>
      <c r="F7704" s="8" t="s">
        <v>8244</v>
      </c>
      <c r="G7704" s="11">
        <v>51900</v>
      </c>
      <c r="H7704" s="11">
        <v>13300</v>
      </c>
      <c r="I7704" s="12">
        <f t="shared" si="490"/>
        <v>25.626204238921002</v>
      </c>
      <c r="J7704" s="11">
        <v>1428</v>
      </c>
      <c r="K7704" s="11">
        <f t="shared" si="491"/>
        <v>50472</v>
      </c>
      <c r="L7704" s="11">
        <v>96858.109375</v>
      </c>
      <c r="M7704" s="13">
        <f t="shared" si="492"/>
        <v>0.5210921452595203</v>
      </c>
      <c r="N7704" s="14">
        <v>1124</v>
      </c>
      <c r="O7704" s="15">
        <f t="shared" si="493"/>
        <v>44.903914590747334</v>
      </c>
      <c r="P7704" s="8">
        <v>401</v>
      </c>
    </row>
    <row r="7705" spans="1:16" x14ac:dyDescent="0.25">
      <c r="A7705" s="9">
        <v>22040863</v>
      </c>
      <c r="B7705" s="8" t="s">
        <v>8300</v>
      </c>
      <c r="C7705" s="10">
        <v>42779</v>
      </c>
      <c r="D7705" s="8" t="s">
        <v>15</v>
      </c>
      <c r="E7705" s="8" t="s">
        <v>16</v>
      </c>
      <c r="F7705" s="8" t="s">
        <v>8244</v>
      </c>
      <c r="G7705" s="11">
        <v>15500</v>
      </c>
      <c r="H7705" s="11">
        <v>13800</v>
      </c>
      <c r="I7705" s="12">
        <f t="shared" si="490"/>
        <v>89.032258064516128</v>
      </c>
      <c r="J7705" s="11">
        <v>1649</v>
      </c>
      <c r="K7705" s="11">
        <f t="shared" si="491"/>
        <v>13851</v>
      </c>
      <c r="L7705" s="11">
        <v>73425.671875</v>
      </c>
      <c r="M7705" s="13">
        <f t="shared" si="492"/>
        <v>0.18863974474186587</v>
      </c>
      <c r="N7705" s="14">
        <v>1250</v>
      </c>
      <c r="O7705" s="15">
        <f t="shared" si="493"/>
        <v>11.0808</v>
      </c>
      <c r="P7705" s="8">
        <v>401</v>
      </c>
    </row>
    <row r="7706" spans="1:16" x14ac:dyDescent="0.25">
      <c r="A7706" s="9">
        <v>22041154</v>
      </c>
      <c r="B7706" s="8" t="s">
        <v>8301</v>
      </c>
      <c r="C7706" s="10">
        <v>43097</v>
      </c>
      <c r="D7706" s="8" t="s">
        <v>15</v>
      </c>
      <c r="E7706" s="8" t="s">
        <v>16</v>
      </c>
      <c r="F7706" s="8" t="s">
        <v>8244</v>
      </c>
      <c r="G7706" s="11">
        <v>17000</v>
      </c>
      <c r="H7706" s="11">
        <v>11200</v>
      </c>
      <c r="I7706" s="12">
        <f t="shared" si="490"/>
        <v>65.882352941176464</v>
      </c>
      <c r="J7706" s="11">
        <v>1597</v>
      </c>
      <c r="K7706" s="11">
        <f t="shared" si="491"/>
        <v>15403</v>
      </c>
      <c r="L7706" s="11">
        <v>104530.40625</v>
      </c>
      <c r="M7706" s="13">
        <f t="shared" si="492"/>
        <v>0.14735425368156932</v>
      </c>
      <c r="N7706" s="14">
        <v>1207</v>
      </c>
      <c r="O7706" s="15">
        <f t="shared" si="493"/>
        <v>12.761391880695941</v>
      </c>
      <c r="P7706" s="8">
        <v>401</v>
      </c>
    </row>
    <row r="7707" spans="1:16" x14ac:dyDescent="0.25">
      <c r="A7707" s="9">
        <v>22041193</v>
      </c>
      <c r="B7707" s="8" t="s">
        <v>8302</v>
      </c>
      <c r="C7707" s="10">
        <v>43056</v>
      </c>
      <c r="D7707" s="8" t="s">
        <v>19</v>
      </c>
      <c r="E7707" s="8" t="s">
        <v>16</v>
      </c>
      <c r="F7707" s="8" t="s">
        <v>8244</v>
      </c>
      <c r="G7707" s="11">
        <v>25000</v>
      </c>
      <c r="H7707" s="11">
        <v>13200</v>
      </c>
      <c r="I7707" s="12">
        <f t="shared" si="490"/>
        <v>52.800000000000004</v>
      </c>
      <c r="J7707" s="11">
        <v>1793</v>
      </c>
      <c r="K7707" s="11">
        <f t="shared" si="491"/>
        <v>23207</v>
      </c>
      <c r="L7707" s="11">
        <v>94584.4609375</v>
      </c>
      <c r="M7707" s="13">
        <f t="shared" si="492"/>
        <v>0.24535742731921725</v>
      </c>
      <c r="N7707" s="14">
        <v>952</v>
      </c>
      <c r="O7707" s="15">
        <f t="shared" si="493"/>
        <v>24.377100840336134</v>
      </c>
      <c r="P7707" s="8">
        <v>401</v>
      </c>
    </row>
    <row r="7708" spans="1:16" x14ac:dyDescent="0.25">
      <c r="A7708" s="9">
        <v>22041193</v>
      </c>
      <c r="B7708" s="8" t="s">
        <v>8302</v>
      </c>
      <c r="C7708" s="10">
        <v>43056</v>
      </c>
      <c r="D7708" s="8" t="s">
        <v>19</v>
      </c>
      <c r="E7708" s="8" t="s">
        <v>16</v>
      </c>
      <c r="F7708" s="8" t="s">
        <v>8244</v>
      </c>
      <c r="G7708" s="11">
        <v>41900</v>
      </c>
      <c r="H7708" s="11">
        <v>13200</v>
      </c>
      <c r="I7708" s="12">
        <f t="shared" si="490"/>
        <v>31.503579952267302</v>
      </c>
      <c r="J7708" s="11">
        <v>1793</v>
      </c>
      <c r="K7708" s="11">
        <f t="shared" si="491"/>
        <v>40107</v>
      </c>
      <c r="L7708" s="11">
        <v>94584.4609375</v>
      </c>
      <c r="M7708" s="13">
        <f t="shared" si="492"/>
        <v>0.42403371127210954</v>
      </c>
      <c r="N7708" s="14">
        <v>952</v>
      </c>
      <c r="O7708" s="15">
        <f t="shared" si="493"/>
        <v>42.129201680672267</v>
      </c>
      <c r="P7708" s="8">
        <v>401</v>
      </c>
    </row>
    <row r="7709" spans="1:16" x14ac:dyDescent="0.25">
      <c r="A7709" s="9">
        <v>22041193</v>
      </c>
      <c r="B7709" s="8" t="s">
        <v>8302</v>
      </c>
      <c r="C7709" s="10">
        <v>43056</v>
      </c>
      <c r="D7709" s="8" t="s">
        <v>19</v>
      </c>
      <c r="E7709" s="8" t="s">
        <v>16</v>
      </c>
      <c r="F7709" s="8" t="s">
        <v>8244</v>
      </c>
      <c r="G7709" s="11">
        <v>49900</v>
      </c>
      <c r="H7709" s="11">
        <v>13200</v>
      </c>
      <c r="I7709" s="12">
        <f t="shared" si="490"/>
        <v>26.452905811623246</v>
      </c>
      <c r="J7709" s="11">
        <v>1793</v>
      </c>
      <c r="K7709" s="11">
        <f t="shared" si="491"/>
        <v>48107</v>
      </c>
      <c r="L7709" s="11">
        <v>94584.4609375</v>
      </c>
      <c r="M7709" s="13">
        <f t="shared" si="492"/>
        <v>0.50861420071726571</v>
      </c>
      <c r="N7709" s="14">
        <v>952</v>
      </c>
      <c r="O7709" s="15">
        <f t="shared" si="493"/>
        <v>50.532563025210081</v>
      </c>
      <c r="P7709" s="8">
        <v>401</v>
      </c>
    </row>
    <row r="7710" spans="1:16" x14ac:dyDescent="0.25">
      <c r="A7710" s="9">
        <v>22042001</v>
      </c>
      <c r="B7710" s="8" t="s">
        <v>8303</v>
      </c>
      <c r="C7710" s="10">
        <v>42720</v>
      </c>
      <c r="D7710" s="8" t="s">
        <v>15</v>
      </c>
      <c r="E7710" s="8" t="s">
        <v>16</v>
      </c>
      <c r="F7710" s="8" t="s">
        <v>8244</v>
      </c>
      <c r="G7710" s="11">
        <v>13000</v>
      </c>
      <c r="H7710" s="11">
        <v>10300</v>
      </c>
      <c r="I7710" s="12">
        <f t="shared" si="490"/>
        <v>79.230769230769226</v>
      </c>
      <c r="J7710" s="11">
        <v>1767</v>
      </c>
      <c r="K7710" s="11">
        <f t="shared" si="491"/>
        <v>11233</v>
      </c>
      <c r="L7710" s="11">
        <v>54462.8359375</v>
      </c>
      <c r="M7710" s="13">
        <f t="shared" si="492"/>
        <v>0.20625073605955208</v>
      </c>
      <c r="N7710" s="14">
        <v>1072</v>
      </c>
      <c r="O7710" s="15">
        <f t="shared" si="493"/>
        <v>10.478544776119403</v>
      </c>
      <c r="P7710" s="8">
        <v>401</v>
      </c>
    </row>
    <row r="7711" spans="1:16" x14ac:dyDescent="0.25">
      <c r="A7711" s="9">
        <v>22042013</v>
      </c>
      <c r="B7711" s="8" t="s">
        <v>8304</v>
      </c>
      <c r="C7711" s="10">
        <v>42860</v>
      </c>
      <c r="D7711" s="8" t="s">
        <v>15</v>
      </c>
      <c r="E7711" s="8" t="s">
        <v>16</v>
      </c>
      <c r="F7711" s="8" t="s">
        <v>8244</v>
      </c>
      <c r="G7711" s="11">
        <v>20600</v>
      </c>
      <c r="H7711" s="11">
        <v>12700</v>
      </c>
      <c r="I7711" s="12">
        <f t="shared" si="490"/>
        <v>61.650485436893199</v>
      </c>
      <c r="J7711" s="11">
        <v>1665</v>
      </c>
      <c r="K7711" s="11">
        <f t="shared" si="491"/>
        <v>18935</v>
      </c>
      <c r="L7711" s="11">
        <v>89743.2421875</v>
      </c>
      <c r="M7711" s="13">
        <f t="shared" si="492"/>
        <v>0.21099081711845469</v>
      </c>
      <c r="N7711" s="14">
        <v>1124</v>
      </c>
      <c r="O7711" s="15">
        <f t="shared" si="493"/>
        <v>16.84608540925267</v>
      </c>
      <c r="P7711" s="8">
        <v>401</v>
      </c>
    </row>
    <row r="7712" spans="1:16" x14ac:dyDescent="0.25">
      <c r="A7712" s="9">
        <v>22042034</v>
      </c>
      <c r="B7712" s="8" t="s">
        <v>8305</v>
      </c>
      <c r="C7712" s="10">
        <v>43040</v>
      </c>
      <c r="D7712" s="8" t="s">
        <v>90</v>
      </c>
      <c r="E7712" s="8" t="s">
        <v>16</v>
      </c>
      <c r="F7712" s="8" t="s">
        <v>8244</v>
      </c>
      <c r="G7712" s="11">
        <v>31000</v>
      </c>
      <c r="H7712" s="11">
        <v>11900</v>
      </c>
      <c r="I7712" s="12">
        <f t="shared" si="490"/>
        <v>38.387096774193544</v>
      </c>
      <c r="J7712" s="11">
        <v>1786</v>
      </c>
      <c r="K7712" s="11">
        <f t="shared" si="491"/>
        <v>29214</v>
      </c>
      <c r="L7712" s="11">
        <v>79111.484375</v>
      </c>
      <c r="M7712" s="13">
        <f t="shared" si="492"/>
        <v>0.36927634755936783</v>
      </c>
      <c r="N7712" s="14">
        <v>1111</v>
      </c>
      <c r="O7712" s="15">
        <f t="shared" si="493"/>
        <v>26.295229522952294</v>
      </c>
      <c r="P7712" s="8">
        <v>401</v>
      </c>
    </row>
    <row r="7713" spans="1:16" x14ac:dyDescent="0.25">
      <c r="A7713" s="9">
        <v>22042296</v>
      </c>
      <c r="B7713" s="8" t="s">
        <v>8306</v>
      </c>
      <c r="C7713" s="10">
        <v>42669</v>
      </c>
      <c r="D7713" s="8" t="s">
        <v>15</v>
      </c>
      <c r="E7713" s="8" t="s">
        <v>16</v>
      </c>
      <c r="F7713" s="8" t="s">
        <v>8244</v>
      </c>
      <c r="G7713" s="11">
        <v>24500</v>
      </c>
      <c r="H7713" s="11">
        <v>13900</v>
      </c>
      <c r="I7713" s="12">
        <f t="shared" si="490"/>
        <v>56.734693877551024</v>
      </c>
      <c r="J7713" s="11">
        <v>1714</v>
      </c>
      <c r="K7713" s="11">
        <f t="shared" si="491"/>
        <v>22786</v>
      </c>
      <c r="L7713" s="11">
        <v>90868.2421875</v>
      </c>
      <c r="M7713" s="13">
        <f t="shared" si="492"/>
        <v>0.2507586748842654</v>
      </c>
      <c r="N7713" s="14">
        <v>1026</v>
      </c>
      <c r="O7713" s="15">
        <f t="shared" si="493"/>
        <v>22.208576998050681</v>
      </c>
      <c r="P7713" s="8">
        <v>401</v>
      </c>
    </row>
    <row r="7714" spans="1:16" x14ac:dyDescent="0.25">
      <c r="A7714" s="9">
        <v>22042301</v>
      </c>
      <c r="B7714" s="8" t="s">
        <v>8307</v>
      </c>
      <c r="C7714" s="10">
        <v>43074</v>
      </c>
      <c r="D7714" s="8" t="s">
        <v>19</v>
      </c>
      <c r="E7714" s="8" t="s">
        <v>16</v>
      </c>
      <c r="F7714" s="8" t="s">
        <v>8244</v>
      </c>
      <c r="G7714" s="11">
        <v>60000</v>
      </c>
      <c r="H7714" s="11">
        <v>13800</v>
      </c>
      <c r="I7714" s="12">
        <f t="shared" si="490"/>
        <v>23</v>
      </c>
      <c r="J7714" s="11">
        <v>1496</v>
      </c>
      <c r="K7714" s="11">
        <f t="shared" si="491"/>
        <v>58504</v>
      </c>
      <c r="L7714" s="11">
        <v>97023.6484375</v>
      </c>
      <c r="M7714" s="13">
        <f t="shared" si="492"/>
        <v>0.60298701339484972</v>
      </c>
      <c r="N7714" s="14">
        <v>1164</v>
      </c>
      <c r="O7714" s="15">
        <f t="shared" si="493"/>
        <v>50.261168384879724</v>
      </c>
      <c r="P7714" s="8">
        <v>401</v>
      </c>
    </row>
    <row r="7715" spans="1:16" x14ac:dyDescent="0.25">
      <c r="A7715" s="9">
        <v>22042305</v>
      </c>
      <c r="B7715" s="8" t="s">
        <v>8308</v>
      </c>
      <c r="C7715" s="10">
        <v>42838</v>
      </c>
      <c r="D7715" s="8" t="s">
        <v>15</v>
      </c>
      <c r="E7715" s="8" t="s">
        <v>40</v>
      </c>
      <c r="F7715" s="8" t="s">
        <v>8244</v>
      </c>
      <c r="G7715" s="11">
        <v>20500</v>
      </c>
      <c r="H7715" s="11">
        <v>13800</v>
      </c>
      <c r="I7715" s="12">
        <f t="shared" si="490"/>
        <v>67.317073170731717</v>
      </c>
      <c r="J7715" s="11">
        <v>1579</v>
      </c>
      <c r="K7715" s="11">
        <f t="shared" si="491"/>
        <v>18921</v>
      </c>
      <c r="L7715" s="11">
        <v>96236.484375</v>
      </c>
      <c r="M7715" s="13">
        <f t="shared" si="492"/>
        <v>0.19660942648602442</v>
      </c>
      <c r="N7715" s="14">
        <v>1100</v>
      </c>
      <c r="O7715" s="15">
        <f t="shared" si="493"/>
        <v>17.200909090909089</v>
      </c>
      <c r="P7715" s="8">
        <v>401</v>
      </c>
    </row>
    <row r="7716" spans="1:16" x14ac:dyDescent="0.25">
      <c r="A7716" s="9">
        <v>22042315</v>
      </c>
      <c r="B7716" s="8" t="s">
        <v>8309</v>
      </c>
      <c r="C7716" s="10">
        <v>43119</v>
      </c>
      <c r="D7716" s="8" t="s">
        <v>80</v>
      </c>
      <c r="E7716" s="8" t="s">
        <v>40</v>
      </c>
      <c r="F7716" s="8" t="s">
        <v>8244</v>
      </c>
      <c r="G7716" s="11">
        <v>28250</v>
      </c>
      <c r="H7716" s="11">
        <v>13900</v>
      </c>
      <c r="I7716" s="12">
        <f t="shared" si="490"/>
        <v>49.203539823008853</v>
      </c>
      <c r="J7716" s="11">
        <v>3009</v>
      </c>
      <c r="K7716" s="11">
        <f t="shared" si="491"/>
        <v>25241</v>
      </c>
      <c r="L7716" s="11">
        <v>96750</v>
      </c>
      <c r="M7716" s="13">
        <f t="shared" si="492"/>
        <v>0.26088888888888889</v>
      </c>
      <c r="N7716" s="14">
        <v>1337</v>
      </c>
      <c r="O7716" s="15">
        <f t="shared" si="493"/>
        <v>18.878833208676141</v>
      </c>
      <c r="P7716" s="8">
        <v>401</v>
      </c>
    </row>
    <row r="7717" spans="1:16" x14ac:dyDescent="0.25">
      <c r="A7717" s="9">
        <v>22042348</v>
      </c>
      <c r="B7717" s="8" t="s">
        <v>8310</v>
      </c>
      <c r="C7717" s="10">
        <v>42941</v>
      </c>
      <c r="D7717" s="8" t="s">
        <v>19</v>
      </c>
      <c r="E7717" s="8" t="s">
        <v>16</v>
      </c>
      <c r="F7717" s="8" t="s">
        <v>8244</v>
      </c>
      <c r="G7717" s="11">
        <v>16600</v>
      </c>
      <c r="H7717" s="11">
        <v>13500</v>
      </c>
      <c r="I7717" s="12">
        <f t="shared" si="490"/>
        <v>81.325301204819283</v>
      </c>
      <c r="J7717" s="11">
        <v>1580</v>
      </c>
      <c r="K7717" s="11">
        <f t="shared" si="491"/>
        <v>15020</v>
      </c>
      <c r="L7717" s="11">
        <v>95777.0234375</v>
      </c>
      <c r="M7717" s="13">
        <f t="shared" si="492"/>
        <v>0.15682258083329778</v>
      </c>
      <c r="N7717" s="14">
        <v>1820</v>
      </c>
      <c r="O7717" s="15">
        <f t="shared" si="493"/>
        <v>8.2527472527472536</v>
      </c>
      <c r="P7717" s="8">
        <v>401</v>
      </c>
    </row>
    <row r="7718" spans="1:16" x14ac:dyDescent="0.25">
      <c r="A7718" s="9">
        <v>22043798</v>
      </c>
      <c r="B7718" s="8" t="s">
        <v>8311</v>
      </c>
      <c r="C7718" s="10">
        <v>43014</v>
      </c>
      <c r="D7718" s="8" t="s">
        <v>15</v>
      </c>
      <c r="E7718" s="8" t="s">
        <v>16</v>
      </c>
      <c r="F7718" s="8" t="s">
        <v>8244</v>
      </c>
      <c r="G7718" s="11">
        <v>41100</v>
      </c>
      <c r="H7718" s="11">
        <v>14500</v>
      </c>
      <c r="I7718" s="12">
        <f t="shared" si="490"/>
        <v>35.279805352798057</v>
      </c>
      <c r="J7718" s="11">
        <v>1634</v>
      </c>
      <c r="K7718" s="11">
        <f t="shared" si="491"/>
        <v>39466</v>
      </c>
      <c r="L7718" s="11">
        <v>106432.4296875</v>
      </c>
      <c r="M7718" s="13">
        <f t="shared" si="492"/>
        <v>0.37080803394113532</v>
      </c>
      <c r="N7718" s="14">
        <v>1192</v>
      </c>
      <c r="O7718" s="15">
        <f t="shared" si="493"/>
        <v>33.109060402684563</v>
      </c>
      <c r="P7718" s="8">
        <v>401</v>
      </c>
    </row>
    <row r="7719" spans="1:16" x14ac:dyDescent="0.25">
      <c r="A7719" s="9">
        <v>22044151</v>
      </c>
      <c r="B7719" s="8" t="s">
        <v>8312</v>
      </c>
      <c r="C7719" s="10">
        <v>42537</v>
      </c>
      <c r="D7719" s="8" t="s">
        <v>15</v>
      </c>
      <c r="E7719" s="8" t="s">
        <v>16</v>
      </c>
      <c r="F7719" s="8" t="s">
        <v>8244</v>
      </c>
      <c r="G7719" s="11">
        <v>30000</v>
      </c>
      <c r="H7719" s="11">
        <v>10500</v>
      </c>
      <c r="I7719" s="12">
        <f t="shared" si="490"/>
        <v>35</v>
      </c>
      <c r="J7719" s="11">
        <v>1615</v>
      </c>
      <c r="K7719" s="11">
        <f t="shared" si="491"/>
        <v>28385</v>
      </c>
      <c r="L7719" s="11">
        <v>79746.625</v>
      </c>
      <c r="M7719" s="13">
        <f t="shared" si="492"/>
        <v>0.35593982817454656</v>
      </c>
      <c r="N7719" s="14">
        <v>1109</v>
      </c>
      <c r="O7719" s="15">
        <f t="shared" si="493"/>
        <v>25.595130748422001</v>
      </c>
      <c r="P7719" s="8">
        <v>401</v>
      </c>
    </row>
    <row r="7720" spans="1:16" x14ac:dyDescent="0.25">
      <c r="A7720" s="9">
        <v>22044155</v>
      </c>
      <c r="B7720" s="8" t="s">
        <v>8313</v>
      </c>
      <c r="C7720" s="10">
        <v>43132</v>
      </c>
      <c r="D7720" s="8" t="s">
        <v>19</v>
      </c>
      <c r="E7720" s="8" t="s">
        <v>16</v>
      </c>
      <c r="F7720" s="8" t="s">
        <v>8244</v>
      </c>
      <c r="G7720" s="11">
        <v>27500</v>
      </c>
      <c r="H7720" s="11">
        <v>12400</v>
      </c>
      <c r="I7720" s="12">
        <f t="shared" si="490"/>
        <v>45.090909090909093</v>
      </c>
      <c r="J7720" s="11">
        <v>1079</v>
      </c>
      <c r="K7720" s="11">
        <f t="shared" si="491"/>
        <v>26421</v>
      </c>
      <c r="L7720" s="11">
        <v>91219.59375</v>
      </c>
      <c r="M7720" s="13">
        <f t="shared" si="492"/>
        <v>0.2896417196552139</v>
      </c>
      <c r="N7720" s="14">
        <v>1050</v>
      </c>
      <c r="O7720" s="15">
        <f t="shared" si="493"/>
        <v>25.162857142857142</v>
      </c>
      <c r="P7720" s="8">
        <v>401</v>
      </c>
    </row>
    <row r="7721" spans="1:16" x14ac:dyDescent="0.25">
      <c r="A7721" s="9">
        <v>22044155</v>
      </c>
      <c r="B7721" s="8" t="s">
        <v>8313</v>
      </c>
      <c r="C7721" s="10">
        <v>43172</v>
      </c>
      <c r="D7721" s="8" t="s">
        <v>15</v>
      </c>
      <c r="E7721" s="8" t="s">
        <v>16</v>
      </c>
      <c r="F7721" s="8" t="s">
        <v>8244</v>
      </c>
      <c r="G7721" s="11">
        <v>42000</v>
      </c>
      <c r="H7721" s="11">
        <v>12400</v>
      </c>
      <c r="I7721" s="12">
        <f t="shared" si="490"/>
        <v>29.523809523809526</v>
      </c>
      <c r="J7721" s="11">
        <v>1079</v>
      </c>
      <c r="K7721" s="11">
        <f t="shared" si="491"/>
        <v>40921</v>
      </c>
      <c r="L7721" s="11">
        <v>91219.59375</v>
      </c>
      <c r="M7721" s="13">
        <f t="shared" si="492"/>
        <v>0.44859879679084846</v>
      </c>
      <c r="N7721" s="14">
        <v>1050</v>
      </c>
      <c r="O7721" s="15">
        <f t="shared" si="493"/>
        <v>38.972380952380952</v>
      </c>
      <c r="P7721" s="8">
        <v>401</v>
      </c>
    </row>
    <row r="7722" spans="1:16" x14ac:dyDescent="0.25">
      <c r="A7722" s="9">
        <v>22044170</v>
      </c>
      <c r="B7722" s="8" t="s">
        <v>8314</v>
      </c>
      <c r="C7722" s="10">
        <v>43181</v>
      </c>
      <c r="D7722" s="8" t="s">
        <v>15</v>
      </c>
      <c r="E7722" s="8" t="s">
        <v>16</v>
      </c>
      <c r="F7722" s="8" t="s">
        <v>8244</v>
      </c>
      <c r="G7722" s="11">
        <v>26000</v>
      </c>
      <c r="H7722" s="11">
        <v>12900</v>
      </c>
      <c r="I7722" s="12">
        <f t="shared" si="490"/>
        <v>49.615384615384613</v>
      </c>
      <c r="J7722" s="11">
        <v>1648</v>
      </c>
      <c r="K7722" s="11">
        <f t="shared" si="491"/>
        <v>24352</v>
      </c>
      <c r="L7722" s="11">
        <v>89341.21875</v>
      </c>
      <c r="M7722" s="13">
        <f t="shared" si="492"/>
        <v>0.27257295502251028</v>
      </c>
      <c r="N7722" s="14">
        <v>1250</v>
      </c>
      <c r="O7722" s="15">
        <f t="shared" si="493"/>
        <v>19.4816</v>
      </c>
      <c r="P7722" s="8">
        <v>401</v>
      </c>
    </row>
    <row r="7723" spans="1:16" x14ac:dyDescent="0.25">
      <c r="A7723" s="9">
        <v>22045044</v>
      </c>
      <c r="B7723" s="8" t="s">
        <v>8315</v>
      </c>
      <c r="C7723" s="10">
        <v>42905</v>
      </c>
      <c r="D7723" s="8" t="s">
        <v>19</v>
      </c>
      <c r="E7723" s="8" t="s">
        <v>16</v>
      </c>
      <c r="F7723" s="8" t="s">
        <v>8244</v>
      </c>
      <c r="G7723" s="11">
        <v>29000</v>
      </c>
      <c r="H7723" s="11">
        <v>10900</v>
      </c>
      <c r="I7723" s="12">
        <f t="shared" si="490"/>
        <v>37.586206896551722</v>
      </c>
      <c r="J7723" s="11">
        <v>1438</v>
      </c>
      <c r="K7723" s="11">
        <f t="shared" si="491"/>
        <v>27562</v>
      </c>
      <c r="L7723" s="11">
        <v>78905.40625</v>
      </c>
      <c r="M7723" s="13">
        <f t="shared" si="492"/>
        <v>0.34930432919480725</v>
      </c>
      <c r="N7723" s="14">
        <v>858</v>
      </c>
      <c r="O7723" s="15">
        <f t="shared" si="493"/>
        <v>32.123543123543122</v>
      </c>
      <c r="P7723" s="8">
        <v>401</v>
      </c>
    </row>
    <row r="7724" spans="1:16" x14ac:dyDescent="0.25">
      <c r="A7724" s="9">
        <v>22045363</v>
      </c>
      <c r="B7724" s="8" t="s">
        <v>8316</v>
      </c>
      <c r="C7724" s="10">
        <v>42528</v>
      </c>
      <c r="D7724" s="8" t="s">
        <v>19</v>
      </c>
      <c r="E7724" s="8" t="s">
        <v>16</v>
      </c>
      <c r="F7724" s="8" t="s">
        <v>8244</v>
      </c>
      <c r="G7724" s="11">
        <v>44000</v>
      </c>
      <c r="H7724" s="11">
        <v>13000</v>
      </c>
      <c r="I7724" s="12">
        <f t="shared" si="490"/>
        <v>29.545454545454547</v>
      </c>
      <c r="J7724" s="11">
        <v>1310</v>
      </c>
      <c r="K7724" s="11">
        <f t="shared" si="491"/>
        <v>42690</v>
      </c>
      <c r="L7724" s="11">
        <v>86570.9453125</v>
      </c>
      <c r="M7724" s="13">
        <f t="shared" si="492"/>
        <v>0.49312156458381634</v>
      </c>
      <c r="N7724" s="14">
        <v>1062</v>
      </c>
      <c r="O7724" s="15">
        <f t="shared" si="493"/>
        <v>40.197740112994353</v>
      </c>
      <c r="P7724" s="8">
        <v>401</v>
      </c>
    </row>
    <row r="7725" spans="1:16" x14ac:dyDescent="0.25">
      <c r="A7725" s="9">
        <v>22045390</v>
      </c>
      <c r="B7725" s="8" t="s">
        <v>8317</v>
      </c>
      <c r="C7725" s="10">
        <v>42895</v>
      </c>
      <c r="D7725" s="8" t="s">
        <v>15</v>
      </c>
      <c r="E7725" s="8" t="s">
        <v>16</v>
      </c>
      <c r="F7725" s="8" t="s">
        <v>8244</v>
      </c>
      <c r="G7725" s="11">
        <v>20000</v>
      </c>
      <c r="H7725" s="11">
        <v>11900</v>
      </c>
      <c r="I7725" s="12">
        <f t="shared" si="490"/>
        <v>59.5</v>
      </c>
      <c r="J7725" s="11">
        <v>1260</v>
      </c>
      <c r="K7725" s="11">
        <f t="shared" si="491"/>
        <v>18740</v>
      </c>
      <c r="L7725" s="11">
        <v>81260.1328125</v>
      </c>
      <c r="M7725" s="13">
        <f t="shared" si="492"/>
        <v>0.23061739319625235</v>
      </c>
      <c r="N7725" s="14">
        <v>1038</v>
      </c>
      <c r="O7725" s="15">
        <f t="shared" si="493"/>
        <v>18.053949903660886</v>
      </c>
      <c r="P7725" s="8">
        <v>401</v>
      </c>
    </row>
    <row r="7726" spans="1:16" x14ac:dyDescent="0.25">
      <c r="A7726" s="9">
        <v>22046289</v>
      </c>
      <c r="B7726" s="8" t="s">
        <v>8318</v>
      </c>
      <c r="C7726" s="10">
        <v>43028</v>
      </c>
      <c r="D7726" s="8" t="s">
        <v>15</v>
      </c>
      <c r="E7726" s="8" t="s">
        <v>16</v>
      </c>
      <c r="F7726" s="8" t="s">
        <v>8244</v>
      </c>
      <c r="G7726" s="11">
        <v>41000</v>
      </c>
      <c r="H7726" s="11">
        <v>15500</v>
      </c>
      <c r="I7726" s="12">
        <f t="shared" si="490"/>
        <v>37.804878048780488</v>
      </c>
      <c r="J7726" s="11">
        <v>1732</v>
      </c>
      <c r="K7726" s="11">
        <f t="shared" si="491"/>
        <v>39268</v>
      </c>
      <c r="L7726" s="11">
        <v>110229.7265625</v>
      </c>
      <c r="M7726" s="13">
        <f t="shared" si="492"/>
        <v>0.35623784277225012</v>
      </c>
      <c r="N7726" s="14">
        <v>1320</v>
      </c>
      <c r="O7726" s="15">
        <f t="shared" si="493"/>
        <v>29.74848484848485</v>
      </c>
      <c r="P7726" s="8">
        <v>401</v>
      </c>
    </row>
    <row r="7727" spans="1:16" x14ac:dyDescent="0.25">
      <c r="A7727" s="9">
        <v>22046646</v>
      </c>
      <c r="B7727" s="8" t="s">
        <v>8319</v>
      </c>
      <c r="C7727" s="10">
        <v>42915</v>
      </c>
      <c r="D7727" s="8" t="s">
        <v>15</v>
      </c>
      <c r="E7727" s="8" t="s">
        <v>16</v>
      </c>
      <c r="F7727" s="8" t="s">
        <v>8244</v>
      </c>
      <c r="G7727" s="11">
        <v>52000</v>
      </c>
      <c r="H7727" s="11">
        <v>16400</v>
      </c>
      <c r="I7727" s="12">
        <f t="shared" si="490"/>
        <v>31.538461538461537</v>
      </c>
      <c r="J7727" s="11">
        <v>1374</v>
      </c>
      <c r="K7727" s="11">
        <f t="shared" si="491"/>
        <v>50626</v>
      </c>
      <c r="L7727" s="11">
        <v>106260.1328125</v>
      </c>
      <c r="M7727" s="13">
        <f t="shared" si="492"/>
        <v>0.47643456355669611</v>
      </c>
      <c r="N7727" s="14">
        <v>1344</v>
      </c>
      <c r="O7727" s="15">
        <f t="shared" si="493"/>
        <v>37.668154761904759</v>
      </c>
      <c r="P7727" s="8">
        <v>401</v>
      </c>
    </row>
    <row r="7728" spans="1:16" x14ac:dyDescent="0.25">
      <c r="A7728" s="9">
        <v>22046664</v>
      </c>
      <c r="B7728" s="8" t="s">
        <v>8320</v>
      </c>
      <c r="C7728" s="10">
        <v>42500</v>
      </c>
      <c r="D7728" s="8" t="s">
        <v>19</v>
      </c>
      <c r="E7728" s="8" t="s">
        <v>16</v>
      </c>
      <c r="F7728" s="8" t="s">
        <v>8244</v>
      </c>
      <c r="G7728" s="11">
        <v>57800</v>
      </c>
      <c r="H7728" s="11">
        <v>15600</v>
      </c>
      <c r="I7728" s="12">
        <f t="shared" si="490"/>
        <v>26.989619377162633</v>
      </c>
      <c r="J7728" s="11">
        <v>1784</v>
      </c>
      <c r="K7728" s="11">
        <f t="shared" si="491"/>
        <v>56016</v>
      </c>
      <c r="L7728" s="11">
        <v>97202.703125</v>
      </c>
      <c r="M7728" s="13">
        <f t="shared" si="492"/>
        <v>0.57628026998348969</v>
      </c>
      <c r="N7728" s="14">
        <v>1100</v>
      </c>
      <c r="O7728" s="15">
        <f t="shared" si="493"/>
        <v>50.923636363636362</v>
      </c>
      <c r="P7728" s="8">
        <v>401</v>
      </c>
    </row>
    <row r="7729" spans="1:16" x14ac:dyDescent="0.25">
      <c r="A7729" s="9">
        <v>22046670</v>
      </c>
      <c r="B7729" s="8" t="s">
        <v>8321</v>
      </c>
      <c r="C7729" s="10">
        <v>43108</v>
      </c>
      <c r="D7729" s="8" t="s">
        <v>15</v>
      </c>
      <c r="E7729" s="8" t="s">
        <v>16</v>
      </c>
      <c r="F7729" s="8" t="s">
        <v>8244</v>
      </c>
      <c r="G7729" s="11">
        <v>44000</v>
      </c>
      <c r="H7729" s="11">
        <v>14600</v>
      </c>
      <c r="I7729" s="12">
        <f t="shared" si="490"/>
        <v>33.181818181818187</v>
      </c>
      <c r="J7729" s="11">
        <v>2202</v>
      </c>
      <c r="K7729" s="11">
        <f t="shared" si="491"/>
        <v>41798</v>
      </c>
      <c r="L7729" s="11">
        <v>102564.1875</v>
      </c>
      <c r="M7729" s="13">
        <f t="shared" si="492"/>
        <v>0.40753016251408419</v>
      </c>
      <c r="N7729" s="14">
        <v>1131</v>
      </c>
      <c r="O7729" s="15">
        <f t="shared" si="493"/>
        <v>36.956675508399648</v>
      </c>
      <c r="P7729" s="8">
        <v>401</v>
      </c>
    </row>
    <row r="7730" spans="1:16" x14ac:dyDescent="0.25">
      <c r="A7730" s="9">
        <v>22046672</v>
      </c>
      <c r="B7730" s="8" t="s">
        <v>8322</v>
      </c>
      <c r="C7730" s="10">
        <v>42664</v>
      </c>
      <c r="D7730" s="8" t="s">
        <v>19</v>
      </c>
      <c r="E7730" s="8" t="s">
        <v>16</v>
      </c>
      <c r="F7730" s="8" t="s">
        <v>8244</v>
      </c>
      <c r="G7730" s="11">
        <v>38000</v>
      </c>
      <c r="H7730" s="11">
        <v>15000</v>
      </c>
      <c r="I7730" s="12">
        <f t="shared" si="490"/>
        <v>39.473684210526315</v>
      </c>
      <c r="J7730" s="11">
        <v>1631</v>
      </c>
      <c r="K7730" s="11">
        <f t="shared" si="491"/>
        <v>36369</v>
      </c>
      <c r="L7730" s="11">
        <v>122459.4609375</v>
      </c>
      <c r="M7730" s="13">
        <f t="shared" si="492"/>
        <v>0.2969880785165448</v>
      </c>
      <c r="N7730" s="14">
        <v>1365</v>
      </c>
      <c r="O7730" s="15">
        <f t="shared" si="493"/>
        <v>26.643956043956045</v>
      </c>
      <c r="P7730" s="8">
        <v>401</v>
      </c>
    </row>
    <row r="7731" spans="1:16" x14ac:dyDescent="0.25">
      <c r="A7731" s="9">
        <v>22046674</v>
      </c>
      <c r="B7731" s="8" t="s">
        <v>8323</v>
      </c>
      <c r="C7731" s="10">
        <v>42720</v>
      </c>
      <c r="D7731" s="8" t="s">
        <v>15</v>
      </c>
      <c r="E7731" s="8" t="s">
        <v>16</v>
      </c>
      <c r="F7731" s="8" t="s">
        <v>8244</v>
      </c>
      <c r="G7731" s="11">
        <v>55000</v>
      </c>
      <c r="H7731" s="11">
        <v>14700</v>
      </c>
      <c r="I7731" s="12">
        <f t="shared" si="490"/>
        <v>26.727272727272727</v>
      </c>
      <c r="J7731" s="11">
        <v>1726</v>
      </c>
      <c r="K7731" s="11">
        <f t="shared" si="491"/>
        <v>53274</v>
      </c>
      <c r="L7731" s="11">
        <v>121976.3515625</v>
      </c>
      <c r="M7731" s="13">
        <f t="shared" si="492"/>
        <v>0.43675679193194017</v>
      </c>
      <c r="N7731" s="14">
        <v>1393</v>
      </c>
      <c r="O7731" s="15">
        <f t="shared" si="493"/>
        <v>38.244077530509692</v>
      </c>
      <c r="P7731" s="8">
        <v>401</v>
      </c>
    </row>
    <row r="7732" spans="1:16" x14ac:dyDescent="0.25">
      <c r="A7732" s="9">
        <v>22047552</v>
      </c>
      <c r="B7732" s="8" t="s">
        <v>8324</v>
      </c>
      <c r="C7732" s="10">
        <v>43025</v>
      </c>
      <c r="D7732" s="8" t="s">
        <v>15</v>
      </c>
      <c r="E7732" s="8" t="s">
        <v>16</v>
      </c>
      <c r="F7732" s="8" t="s">
        <v>8244</v>
      </c>
      <c r="G7732" s="11">
        <v>38000</v>
      </c>
      <c r="H7732" s="11">
        <v>17400</v>
      </c>
      <c r="I7732" s="12">
        <f t="shared" si="490"/>
        <v>45.789473684210527</v>
      </c>
      <c r="J7732" s="11">
        <v>1631</v>
      </c>
      <c r="K7732" s="11">
        <f t="shared" si="491"/>
        <v>36369</v>
      </c>
      <c r="L7732" s="11">
        <v>127682.4296875</v>
      </c>
      <c r="M7732" s="13">
        <f t="shared" si="492"/>
        <v>0.28483950445658296</v>
      </c>
      <c r="N7732" s="14">
        <v>1484</v>
      </c>
      <c r="O7732" s="15">
        <f t="shared" si="493"/>
        <v>24.507412398921833</v>
      </c>
      <c r="P7732" s="8">
        <v>401</v>
      </c>
    </row>
    <row r="7733" spans="1:16" x14ac:dyDescent="0.25">
      <c r="A7733" s="9">
        <v>22047563</v>
      </c>
      <c r="B7733" s="8" t="s">
        <v>8325</v>
      </c>
      <c r="C7733" s="10">
        <v>42863</v>
      </c>
      <c r="D7733" s="8" t="s">
        <v>19</v>
      </c>
      <c r="E7733" s="8" t="s">
        <v>16</v>
      </c>
      <c r="F7733" s="8" t="s">
        <v>8244</v>
      </c>
      <c r="G7733" s="11">
        <v>30000</v>
      </c>
      <c r="H7733" s="11">
        <v>15800</v>
      </c>
      <c r="I7733" s="12">
        <f t="shared" si="490"/>
        <v>52.666666666666664</v>
      </c>
      <c r="J7733" s="11">
        <v>1454</v>
      </c>
      <c r="K7733" s="11">
        <f t="shared" si="491"/>
        <v>28546</v>
      </c>
      <c r="L7733" s="11">
        <v>113621.625</v>
      </c>
      <c r="M7733" s="13">
        <f t="shared" si="492"/>
        <v>0.2512373854888979</v>
      </c>
      <c r="N7733" s="14">
        <v>1155</v>
      </c>
      <c r="O7733" s="15">
        <f t="shared" si="493"/>
        <v>24.715151515151515</v>
      </c>
      <c r="P7733" s="8">
        <v>401</v>
      </c>
    </row>
    <row r="7734" spans="1:16" x14ac:dyDescent="0.25">
      <c r="A7734" s="9">
        <v>22047563</v>
      </c>
      <c r="B7734" s="8" t="s">
        <v>8325</v>
      </c>
      <c r="C7734" s="10">
        <v>42907</v>
      </c>
      <c r="D7734" s="8" t="s">
        <v>19</v>
      </c>
      <c r="E7734" s="8" t="s">
        <v>16</v>
      </c>
      <c r="F7734" s="8" t="s">
        <v>8244</v>
      </c>
      <c r="G7734" s="11">
        <v>51600</v>
      </c>
      <c r="H7734" s="11">
        <v>15800</v>
      </c>
      <c r="I7734" s="12">
        <f t="shared" si="490"/>
        <v>30.620155038759687</v>
      </c>
      <c r="J7734" s="11">
        <v>1454</v>
      </c>
      <c r="K7734" s="11">
        <f t="shared" si="491"/>
        <v>50146</v>
      </c>
      <c r="L7734" s="11">
        <v>113621.625</v>
      </c>
      <c r="M7734" s="13">
        <f t="shared" si="492"/>
        <v>0.44134204206285554</v>
      </c>
      <c r="N7734" s="14">
        <v>1155</v>
      </c>
      <c r="O7734" s="15">
        <f t="shared" si="493"/>
        <v>43.416450216450215</v>
      </c>
      <c r="P7734" s="8">
        <v>401</v>
      </c>
    </row>
    <row r="7735" spans="1:16" x14ac:dyDescent="0.25">
      <c r="A7735" s="9">
        <v>22047575</v>
      </c>
      <c r="B7735" s="8" t="s">
        <v>8326</v>
      </c>
      <c r="C7735" s="10">
        <v>42546</v>
      </c>
      <c r="D7735" s="8" t="s">
        <v>19</v>
      </c>
      <c r="E7735" s="8" t="s">
        <v>16</v>
      </c>
      <c r="F7735" s="8" t="s">
        <v>8244</v>
      </c>
      <c r="G7735" s="11">
        <v>32000</v>
      </c>
      <c r="H7735" s="11">
        <v>12700</v>
      </c>
      <c r="I7735" s="12">
        <f t="shared" si="490"/>
        <v>39.6875</v>
      </c>
      <c r="J7735" s="11">
        <v>1631</v>
      </c>
      <c r="K7735" s="11">
        <f t="shared" si="491"/>
        <v>30369</v>
      </c>
      <c r="L7735" s="11">
        <v>96486.484375</v>
      </c>
      <c r="M7735" s="13">
        <f t="shared" si="492"/>
        <v>0.31474874638368228</v>
      </c>
      <c r="N7735" s="14">
        <v>1455</v>
      </c>
      <c r="O7735" s="15">
        <f t="shared" si="493"/>
        <v>20.872164948453609</v>
      </c>
      <c r="P7735" s="8">
        <v>401</v>
      </c>
    </row>
    <row r="7736" spans="1:16" x14ac:dyDescent="0.25">
      <c r="A7736" s="9">
        <v>22047896</v>
      </c>
      <c r="B7736" s="8" t="s">
        <v>8327</v>
      </c>
      <c r="C7736" s="10">
        <v>43018</v>
      </c>
      <c r="D7736" s="8" t="s">
        <v>15</v>
      </c>
      <c r="E7736" s="8" t="s">
        <v>16</v>
      </c>
      <c r="F7736" s="8" t="s">
        <v>8244</v>
      </c>
      <c r="G7736" s="11">
        <v>45000</v>
      </c>
      <c r="H7736" s="11">
        <v>14400</v>
      </c>
      <c r="I7736" s="12">
        <f t="shared" si="490"/>
        <v>32</v>
      </c>
      <c r="J7736" s="11">
        <v>1732</v>
      </c>
      <c r="K7736" s="11">
        <f t="shared" si="491"/>
        <v>43268</v>
      </c>
      <c r="L7736" s="11">
        <v>104479.7265625</v>
      </c>
      <c r="M7736" s="13">
        <f t="shared" si="492"/>
        <v>0.41412818949250396</v>
      </c>
      <c r="N7736" s="14">
        <v>1255</v>
      </c>
      <c r="O7736" s="15">
        <f t="shared" si="493"/>
        <v>34.47649402390438</v>
      </c>
      <c r="P7736" s="8">
        <v>401</v>
      </c>
    </row>
    <row r="7737" spans="1:16" x14ac:dyDescent="0.25">
      <c r="A7737" s="9">
        <v>22047932</v>
      </c>
      <c r="B7737" s="8" t="s">
        <v>8328</v>
      </c>
      <c r="C7737" s="10">
        <v>42940</v>
      </c>
      <c r="D7737" s="8" t="s">
        <v>19</v>
      </c>
      <c r="E7737" s="8" t="s">
        <v>16</v>
      </c>
      <c r="F7737" s="8" t="s">
        <v>8244</v>
      </c>
      <c r="G7737" s="11">
        <v>31000</v>
      </c>
      <c r="H7737" s="11">
        <v>9700</v>
      </c>
      <c r="I7737" s="12">
        <f t="shared" si="490"/>
        <v>31.290322580645164</v>
      </c>
      <c r="J7737" s="11">
        <v>1732</v>
      </c>
      <c r="K7737" s="11">
        <f t="shared" si="491"/>
        <v>29268</v>
      </c>
      <c r="L7737" s="11">
        <v>68168.921875</v>
      </c>
      <c r="M7737" s="13">
        <f t="shared" si="492"/>
        <v>0.42934520885731697</v>
      </c>
      <c r="N7737" s="14">
        <v>1126</v>
      </c>
      <c r="O7737" s="15">
        <f t="shared" si="493"/>
        <v>25.992895204262876</v>
      </c>
      <c r="P7737" s="8">
        <v>401</v>
      </c>
    </row>
    <row r="7738" spans="1:16" x14ac:dyDescent="0.25">
      <c r="A7738" s="9">
        <v>22047932</v>
      </c>
      <c r="B7738" s="8" t="s">
        <v>8328</v>
      </c>
      <c r="C7738" s="10">
        <v>42947</v>
      </c>
      <c r="D7738" s="8" t="s">
        <v>19</v>
      </c>
      <c r="E7738" s="8" t="s">
        <v>16</v>
      </c>
      <c r="F7738" s="8" t="s">
        <v>8244</v>
      </c>
      <c r="G7738" s="11">
        <v>39900</v>
      </c>
      <c r="H7738" s="11">
        <v>9700</v>
      </c>
      <c r="I7738" s="12">
        <f t="shared" si="490"/>
        <v>24.31077694235589</v>
      </c>
      <c r="J7738" s="11">
        <v>1732</v>
      </c>
      <c r="K7738" s="11">
        <f t="shared" si="491"/>
        <v>38168</v>
      </c>
      <c r="L7738" s="11">
        <v>68168.921875</v>
      </c>
      <c r="M7738" s="13">
        <f t="shared" si="492"/>
        <v>0.55990323669762454</v>
      </c>
      <c r="N7738" s="14">
        <v>1126</v>
      </c>
      <c r="O7738" s="15">
        <f t="shared" si="493"/>
        <v>33.896980461811722</v>
      </c>
      <c r="P7738" s="8">
        <v>401</v>
      </c>
    </row>
    <row r="7739" spans="1:16" x14ac:dyDescent="0.25">
      <c r="A7739" s="9">
        <v>22048695</v>
      </c>
      <c r="B7739" s="8" t="s">
        <v>8329</v>
      </c>
      <c r="C7739" s="10">
        <v>42646</v>
      </c>
      <c r="D7739" s="8" t="s">
        <v>19</v>
      </c>
      <c r="E7739" s="8" t="s">
        <v>16</v>
      </c>
      <c r="F7739" s="8" t="s">
        <v>8244</v>
      </c>
      <c r="G7739" s="11">
        <v>14000</v>
      </c>
      <c r="H7739" s="11">
        <v>15400</v>
      </c>
      <c r="I7739" s="12">
        <f t="shared" si="490"/>
        <v>110.00000000000001</v>
      </c>
      <c r="J7739" s="11">
        <v>1862</v>
      </c>
      <c r="K7739" s="11">
        <f t="shared" si="491"/>
        <v>12138</v>
      </c>
      <c r="L7739" s="11">
        <v>85935.8125</v>
      </c>
      <c r="M7739" s="13">
        <f t="shared" si="492"/>
        <v>0.14124495535548698</v>
      </c>
      <c r="N7739" s="14">
        <v>1300</v>
      </c>
      <c r="O7739" s="15">
        <f t="shared" si="493"/>
        <v>9.3369230769230764</v>
      </c>
      <c r="P7739" s="8">
        <v>401</v>
      </c>
    </row>
    <row r="7740" spans="1:16" x14ac:dyDescent="0.25">
      <c r="A7740" s="9">
        <v>22048713</v>
      </c>
      <c r="B7740" s="8" t="s">
        <v>8330</v>
      </c>
      <c r="C7740" s="10">
        <v>42754</v>
      </c>
      <c r="D7740" s="8" t="s">
        <v>15</v>
      </c>
      <c r="E7740" s="8" t="s">
        <v>40</v>
      </c>
      <c r="F7740" s="8" t="s">
        <v>8244</v>
      </c>
      <c r="G7740" s="11">
        <v>23000</v>
      </c>
      <c r="H7740" s="11">
        <v>13800</v>
      </c>
      <c r="I7740" s="12">
        <f t="shared" si="490"/>
        <v>60</v>
      </c>
      <c r="J7740" s="11">
        <v>1732</v>
      </c>
      <c r="K7740" s="11">
        <f t="shared" si="491"/>
        <v>21268</v>
      </c>
      <c r="L7740" s="11">
        <v>111391.890625</v>
      </c>
      <c r="M7740" s="13">
        <f t="shared" si="492"/>
        <v>0.19092951812442585</v>
      </c>
      <c r="N7740" s="14">
        <v>1300</v>
      </c>
      <c r="O7740" s="15">
        <f t="shared" si="493"/>
        <v>16.36</v>
      </c>
      <c r="P7740" s="8">
        <v>401</v>
      </c>
    </row>
    <row r="7741" spans="1:16" x14ac:dyDescent="0.25">
      <c r="A7741" s="9">
        <v>22048727</v>
      </c>
      <c r="B7741" s="8" t="s">
        <v>8331</v>
      </c>
      <c r="C7741" s="10">
        <v>42838</v>
      </c>
      <c r="D7741" s="8" t="s">
        <v>19</v>
      </c>
      <c r="E7741" s="8" t="s">
        <v>16</v>
      </c>
      <c r="F7741" s="8" t="s">
        <v>8244</v>
      </c>
      <c r="G7741" s="11">
        <v>32750</v>
      </c>
      <c r="H7741" s="11">
        <v>15000</v>
      </c>
      <c r="I7741" s="12">
        <f t="shared" si="490"/>
        <v>45.801526717557252</v>
      </c>
      <c r="J7741" s="11">
        <v>1732</v>
      </c>
      <c r="K7741" s="11">
        <f t="shared" si="491"/>
        <v>31018</v>
      </c>
      <c r="L7741" s="11">
        <v>112027.0234375</v>
      </c>
      <c r="M7741" s="13">
        <f t="shared" si="492"/>
        <v>0.27687962286443302</v>
      </c>
      <c r="N7741" s="14">
        <v>1002</v>
      </c>
      <c r="O7741" s="15">
        <f t="shared" si="493"/>
        <v>30.956087824351297</v>
      </c>
      <c r="P7741" s="8">
        <v>401</v>
      </c>
    </row>
    <row r="7742" spans="1:16" x14ac:dyDescent="0.25">
      <c r="A7742" s="9">
        <v>22049085</v>
      </c>
      <c r="B7742" s="8" t="s">
        <v>8332</v>
      </c>
      <c r="C7742" s="10">
        <v>43140</v>
      </c>
      <c r="D7742" s="8" t="s">
        <v>15</v>
      </c>
      <c r="E7742" s="8" t="s">
        <v>16</v>
      </c>
      <c r="F7742" s="8" t="s">
        <v>8244</v>
      </c>
      <c r="G7742" s="11">
        <v>37000</v>
      </c>
      <c r="H7742" s="11">
        <v>12700</v>
      </c>
      <c r="I7742" s="12">
        <f t="shared" si="490"/>
        <v>34.324324324324323</v>
      </c>
      <c r="J7742" s="11">
        <v>1775</v>
      </c>
      <c r="K7742" s="11">
        <f t="shared" si="491"/>
        <v>35225</v>
      </c>
      <c r="L7742" s="11">
        <v>91175.671875</v>
      </c>
      <c r="M7742" s="13">
        <f t="shared" si="492"/>
        <v>0.38634209406532</v>
      </c>
      <c r="N7742" s="14">
        <v>1334</v>
      </c>
      <c r="O7742" s="15">
        <f t="shared" si="493"/>
        <v>26.405547226386808</v>
      </c>
      <c r="P7742" s="8">
        <v>401</v>
      </c>
    </row>
    <row r="7743" spans="1:16" x14ac:dyDescent="0.25">
      <c r="A7743" s="9">
        <v>22049085</v>
      </c>
      <c r="B7743" s="8" t="s">
        <v>8332</v>
      </c>
      <c r="C7743" s="10">
        <v>43140</v>
      </c>
      <c r="D7743" s="8" t="s">
        <v>15</v>
      </c>
      <c r="E7743" s="8" t="s">
        <v>16</v>
      </c>
      <c r="F7743" s="8" t="s">
        <v>8244</v>
      </c>
      <c r="G7743" s="11">
        <v>49900</v>
      </c>
      <c r="H7743" s="11">
        <v>12700</v>
      </c>
      <c r="I7743" s="12">
        <f t="shared" si="490"/>
        <v>25.450901803607213</v>
      </c>
      <c r="J7743" s="11">
        <v>1775</v>
      </c>
      <c r="K7743" s="11">
        <f t="shared" si="491"/>
        <v>48125</v>
      </c>
      <c r="L7743" s="11">
        <v>91175.671875</v>
      </c>
      <c r="M7743" s="13">
        <f t="shared" si="492"/>
        <v>0.52782720445403897</v>
      </c>
      <c r="N7743" s="14">
        <v>1334</v>
      </c>
      <c r="O7743" s="15">
        <f t="shared" si="493"/>
        <v>36.075712143928037</v>
      </c>
      <c r="P7743" s="8">
        <v>401</v>
      </c>
    </row>
    <row r="7744" spans="1:16" x14ac:dyDescent="0.25">
      <c r="A7744" s="9">
        <v>22049088</v>
      </c>
      <c r="B7744" s="8" t="s">
        <v>8333</v>
      </c>
      <c r="C7744" s="10">
        <v>43126</v>
      </c>
      <c r="D7744" s="8" t="s">
        <v>80</v>
      </c>
      <c r="E7744" s="8" t="s">
        <v>16</v>
      </c>
      <c r="F7744" s="8" t="s">
        <v>8244</v>
      </c>
      <c r="G7744" s="11">
        <v>28900</v>
      </c>
      <c r="H7744" s="11">
        <v>13100</v>
      </c>
      <c r="I7744" s="12">
        <f t="shared" si="490"/>
        <v>45.32871972318339</v>
      </c>
      <c r="J7744" s="11">
        <v>1614</v>
      </c>
      <c r="K7744" s="11">
        <f t="shared" si="491"/>
        <v>27286</v>
      </c>
      <c r="L7744" s="11">
        <v>92327.703125</v>
      </c>
      <c r="M7744" s="13">
        <f t="shared" si="492"/>
        <v>0.29553426627605167</v>
      </c>
      <c r="N7744" s="14">
        <v>1350</v>
      </c>
      <c r="O7744" s="15">
        <f t="shared" si="493"/>
        <v>20.211851851851851</v>
      </c>
      <c r="P7744" s="8">
        <v>401</v>
      </c>
    </row>
    <row r="7745" spans="1:16" x14ac:dyDescent="0.25">
      <c r="A7745" s="9">
        <v>22049112</v>
      </c>
      <c r="B7745" s="8" t="s">
        <v>8334</v>
      </c>
      <c r="C7745" s="10">
        <v>42986</v>
      </c>
      <c r="D7745" s="8" t="s">
        <v>19</v>
      </c>
      <c r="E7745" s="8" t="s">
        <v>16</v>
      </c>
      <c r="F7745" s="8" t="s">
        <v>8244</v>
      </c>
      <c r="G7745" s="11">
        <v>25000</v>
      </c>
      <c r="H7745" s="11">
        <v>15300</v>
      </c>
      <c r="I7745" s="12">
        <f t="shared" ref="I7745:I7808" si="494">H7745/G7745*100</f>
        <v>61.199999999999996</v>
      </c>
      <c r="J7745" s="11">
        <v>1553</v>
      </c>
      <c r="K7745" s="11">
        <f t="shared" ref="K7745:K7808" si="495">G7745-J7745</f>
        <v>23447</v>
      </c>
      <c r="L7745" s="11">
        <v>110628.375</v>
      </c>
      <c r="M7745" s="13">
        <f t="shared" si="492"/>
        <v>0.21194381640334137</v>
      </c>
      <c r="N7745" s="14">
        <v>1316</v>
      </c>
      <c r="O7745" s="15">
        <f t="shared" si="493"/>
        <v>17.816869300911854</v>
      </c>
      <c r="P7745" s="8">
        <v>401</v>
      </c>
    </row>
    <row r="7746" spans="1:16" x14ac:dyDescent="0.25">
      <c r="A7746" s="9">
        <v>22050031</v>
      </c>
      <c r="B7746" s="8" t="s">
        <v>8335</v>
      </c>
      <c r="C7746" s="10">
        <v>43096</v>
      </c>
      <c r="D7746" s="8" t="s">
        <v>19</v>
      </c>
      <c r="E7746" s="8" t="s">
        <v>16</v>
      </c>
      <c r="F7746" s="8" t="s">
        <v>8244</v>
      </c>
      <c r="G7746" s="11">
        <v>19000</v>
      </c>
      <c r="H7746" s="11">
        <v>9100</v>
      </c>
      <c r="I7746" s="12">
        <f t="shared" si="494"/>
        <v>47.89473684210526</v>
      </c>
      <c r="J7746" s="11">
        <v>691</v>
      </c>
      <c r="K7746" s="11">
        <f t="shared" si="495"/>
        <v>18309</v>
      </c>
      <c r="L7746" s="11">
        <v>61506.7578125</v>
      </c>
      <c r="M7746" s="13">
        <f t="shared" si="492"/>
        <v>0.29767460765553583</v>
      </c>
      <c r="N7746" s="14">
        <v>839</v>
      </c>
      <c r="O7746" s="15">
        <f t="shared" si="493"/>
        <v>21.822407628128726</v>
      </c>
      <c r="P7746" s="8">
        <v>401</v>
      </c>
    </row>
    <row r="7747" spans="1:16" x14ac:dyDescent="0.25">
      <c r="A7747" s="9">
        <v>22031852</v>
      </c>
      <c r="B7747" s="8" t="s">
        <v>8336</v>
      </c>
      <c r="C7747" s="10">
        <v>43047</v>
      </c>
      <c r="D7747" s="8" t="s">
        <v>19</v>
      </c>
      <c r="E7747" s="8" t="s">
        <v>16</v>
      </c>
      <c r="F7747" s="8" t="s">
        <v>8337</v>
      </c>
      <c r="G7747" s="11">
        <v>28000</v>
      </c>
      <c r="H7747" s="11">
        <v>12400</v>
      </c>
      <c r="I7747" s="12">
        <f t="shared" si="494"/>
        <v>44.285714285714285</v>
      </c>
      <c r="J7747" s="11">
        <v>1422</v>
      </c>
      <c r="K7747" s="11">
        <f t="shared" si="495"/>
        <v>26578</v>
      </c>
      <c r="L7747" s="11">
        <v>96297.1015625</v>
      </c>
      <c r="M7747" s="13">
        <f t="shared" si="492"/>
        <v>0.2759999996754835</v>
      </c>
      <c r="N7747" s="14">
        <v>1434</v>
      </c>
      <c r="O7747" s="15">
        <f t="shared" si="493"/>
        <v>18.534170153417016</v>
      </c>
      <c r="P7747" s="8">
        <v>401</v>
      </c>
    </row>
    <row r="7748" spans="1:16" x14ac:dyDescent="0.25">
      <c r="A7748" s="9">
        <v>22031853</v>
      </c>
      <c r="B7748" s="8" t="s">
        <v>8338</v>
      </c>
      <c r="C7748" s="10">
        <v>43021</v>
      </c>
      <c r="D7748" s="8" t="s">
        <v>15</v>
      </c>
      <c r="E7748" s="8" t="s">
        <v>16</v>
      </c>
      <c r="F7748" s="8" t="s">
        <v>8337</v>
      </c>
      <c r="G7748" s="11">
        <v>27000</v>
      </c>
      <c r="H7748" s="11">
        <v>8700</v>
      </c>
      <c r="I7748" s="12">
        <f t="shared" si="494"/>
        <v>32.222222222222221</v>
      </c>
      <c r="J7748" s="11">
        <v>1182</v>
      </c>
      <c r="K7748" s="11">
        <f t="shared" si="495"/>
        <v>25818</v>
      </c>
      <c r="L7748" s="11">
        <v>66945.6484375</v>
      </c>
      <c r="M7748" s="13">
        <f t="shared" si="492"/>
        <v>0.38565613452984188</v>
      </c>
      <c r="N7748" s="14">
        <v>1370</v>
      </c>
      <c r="O7748" s="15">
        <f t="shared" si="493"/>
        <v>18.845255474452554</v>
      </c>
      <c r="P7748" s="8">
        <v>401</v>
      </c>
    </row>
    <row r="7749" spans="1:16" x14ac:dyDescent="0.25">
      <c r="A7749" s="9">
        <v>22031855</v>
      </c>
      <c r="B7749" s="8" t="s">
        <v>8339</v>
      </c>
      <c r="C7749" s="10">
        <v>43111</v>
      </c>
      <c r="D7749" s="8" t="s">
        <v>19</v>
      </c>
      <c r="E7749" s="8" t="s">
        <v>16</v>
      </c>
      <c r="F7749" s="8" t="s">
        <v>8337</v>
      </c>
      <c r="G7749" s="11">
        <v>23000</v>
      </c>
      <c r="H7749" s="11">
        <v>8300</v>
      </c>
      <c r="I7749" s="12">
        <f t="shared" si="494"/>
        <v>36.086956521739133</v>
      </c>
      <c r="J7749" s="11">
        <v>1182</v>
      </c>
      <c r="K7749" s="11">
        <f t="shared" si="495"/>
        <v>21818</v>
      </c>
      <c r="L7749" s="11">
        <v>62112.3203125</v>
      </c>
      <c r="M7749" s="13">
        <f t="shared" si="492"/>
        <v>0.35126686445183669</v>
      </c>
      <c r="N7749" s="14">
        <v>1088</v>
      </c>
      <c r="O7749" s="15">
        <f t="shared" si="493"/>
        <v>20.053308823529413</v>
      </c>
      <c r="P7749" s="8">
        <v>401</v>
      </c>
    </row>
    <row r="7750" spans="1:16" x14ac:dyDescent="0.25">
      <c r="A7750" s="9">
        <v>22031871</v>
      </c>
      <c r="B7750" s="8" t="s">
        <v>8340</v>
      </c>
      <c r="C7750" s="10">
        <v>42885</v>
      </c>
      <c r="D7750" s="8" t="s">
        <v>30</v>
      </c>
      <c r="E7750" s="8" t="s">
        <v>16</v>
      </c>
      <c r="F7750" s="8" t="s">
        <v>8337</v>
      </c>
      <c r="G7750" s="11">
        <v>15000</v>
      </c>
      <c r="H7750" s="11">
        <v>14100</v>
      </c>
      <c r="I7750" s="12">
        <f t="shared" si="494"/>
        <v>94</v>
      </c>
      <c r="J7750" s="11">
        <v>1182</v>
      </c>
      <c r="K7750" s="11">
        <f t="shared" si="495"/>
        <v>13818</v>
      </c>
      <c r="L7750" s="11">
        <v>113938.40625</v>
      </c>
      <c r="M7750" s="13">
        <f t="shared" si="492"/>
        <v>0.1212760512875789</v>
      </c>
      <c r="N7750" s="14">
        <v>1760</v>
      </c>
      <c r="O7750" s="15">
        <f t="shared" si="493"/>
        <v>7.851136363636364</v>
      </c>
      <c r="P7750" s="8">
        <v>401</v>
      </c>
    </row>
    <row r="7751" spans="1:16" x14ac:dyDescent="0.25">
      <c r="A7751" s="9">
        <v>22031892</v>
      </c>
      <c r="B7751" s="8" t="s">
        <v>8341</v>
      </c>
      <c r="C7751" s="10">
        <v>42849</v>
      </c>
      <c r="D7751" s="8" t="s">
        <v>19</v>
      </c>
      <c r="E7751" s="8" t="s">
        <v>16</v>
      </c>
      <c r="F7751" s="8" t="s">
        <v>8337</v>
      </c>
      <c r="G7751" s="11">
        <v>38900</v>
      </c>
      <c r="H7751" s="11">
        <v>8400</v>
      </c>
      <c r="I7751" s="12">
        <f t="shared" si="494"/>
        <v>21.59383033419023</v>
      </c>
      <c r="J7751" s="11">
        <v>1087</v>
      </c>
      <c r="K7751" s="11">
        <f t="shared" si="495"/>
        <v>37813</v>
      </c>
      <c r="L7751" s="11">
        <v>63731.8828125</v>
      </c>
      <c r="M7751" s="13">
        <f t="shared" si="492"/>
        <v>0.59331371256120458</v>
      </c>
      <c r="N7751" s="14">
        <v>1128</v>
      </c>
      <c r="O7751" s="15">
        <f t="shared" si="493"/>
        <v>33.522163120567377</v>
      </c>
      <c r="P7751" s="8">
        <v>401</v>
      </c>
    </row>
    <row r="7752" spans="1:16" x14ac:dyDescent="0.25">
      <c r="A7752" s="9">
        <v>22032696</v>
      </c>
      <c r="B7752" s="8" t="s">
        <v>8342</v>
      </c>
      <c r="C7752" s="10">
        <v>43088</v>
      </c>
      <c r="D7752" s="8" t="s">
        <v>19</v>
      </c>
      <c r="E7752" s="8" t="s">
        <v>16</v>
      </c>
      <c r="F7752" s="8" t="s">
        <v>8337</v>
      </c>
      <c r="G7752" s="11">
        <v>19000</v>
      </c>
      <c r="H7752" s="11">
        <v>10600</v>
      </c>
      <c r="I7752" s="12">
        <f t="shared" si="494"/>
        <v>55.78947368421052</v>
      </c>
      <c r="J7752" s="11">
        <v>957</v>
      </c>
      <c r="K7752" s="11">
        <f t="shared" si="495"/>
        <v>18043</v>
      </c>
      <c r="L7752" s="11">
        <v>72695.6484375</v>
      </c>
      <c r="M7752" s="13">
        <f t="shared" ref="M7752:M7815" si="496">K7752/L7752</f>
        <v>0.2481991754363736</v>
      </c>
      <c r="N7752" s="14">
        <v>1116</v>
      </c>
      <c r="O7752" s="15">
        <f t="shared" ref="O7752:O7815" si="497">K7752/N7752</f>
        <v>16.167562724014338</v>
      </c>
      <c r="P7752" s="8">
        <v>401</v>
      </c>
    </row>
    <row r="7753" spans="1:16" x14ac:dyDescent="0.25">
      <c r="A7753" s="9">
        <v>22032698</v>
      </c>
      <c r="B7753" s="8" t="s">
        <v>8343</v>
      </c>
      <c r="C7753" s="10">
        <v>42654</v>
      </c>
      <c r="D7753" s="8" t="s">
        <v>19</v>
      </c>
      <c r="E7753" s="8" t="s">
        <v>16</v>
      </c>
      <c r="F7753" s="8" t="s">
        <v>8337</v>
      </c>
      <c r="G7753" s="11">
        <v>7000</v>
      </c>
      <c r="H7753" s="11">
        <v>6400</v>
      </c>
      <c r="I7753" s="12">
        <f t="shared" si="494"/>
        <v>91.428571428571431</v>
      </c>
      <c r="J7753" s="11">
        <v>964</v>
      </c>
      <c r="K7753" s="11">
        <f t="shared" si="495"/>
        <v>6036</v>
      </c>
      <c r="L7753" s="11">
        <v>79105.0703125</v>
      </c>
      <c r="M7753" s="13">
        <f t="shared" si="496"/>
        <v>7.6303579228930982E-2</v>
      </c>
      <c r="N7753" s="14">
        <v>927</v>
      </c>
      <c r="O7753" s="15">
        <f t="shared" si="497"/>
        <v>6.5113268608414243</v>
      </c>
      <c r="P7753" s="8">
        <v>401</v>
      </c>
    </row>
    <row r="7754" spans="1:16" x14ac:dyDescent="0.25">
      <c r="A7754" s="9">
        <v>22033404</v>
      </c>
      <c r="B7754" s="8" t="s">
        <v>8344</v>
      </c>
      <c r="C7754" s="10">
        <v>42634</v>
      </c>
      <c r="D7754" s="8" t="s">
        <v>15</v>
      </c>
      <c r="E7754" s="8" t="s">
        <v>16</v>
      </c>
      <c r="F7754" s="8" t="s">
        <v>8337</v>
      </c>
      <c r="G7754" s="11">
        <v>20000</v>
      </c>
      <c r="H7754" s="11">
        <v>6600</v>
      </c>
      <c r="I7754" s="12">
        <f t="shared" si="494"/>
        <v>33</v>
      </c>
      <c r="J7754" s="11">
        <v>1139</v>
      </c>
      <c r="K7754" s="11">
        <f t="shared" si="495"/>
        <v>18861</v>
      </c>
      <c r="L7754" s="11">
        <v>73666.6640625</v>
      </c>
      <c r="M7754" s="13">
        <f t="shared" si="496"/>
        <v>0.25603168325903858</v>
      </c>
      <c r="N7754" s="14">
        <v>1179</v>
      </c>
      <c r="O7754" s="15">
        <f t="shared" si="497"/>
        <v>15.997455470737913</v>
      </c>
      <c r="P7754" s="8">
        <v>401</v>
      </c>
    </row>
    <row r="7755" spans="1:16" x14ac:dyDescent="0.25">
      <c r="A7755" s="9">
        <v>22033419</v>
      </c>
      <c r="B7755" s="8" t="s">
        <v>8345</v>
      </c>
      <c r="C7755" s="10">
        <v>43146</v>
      </c>
      <c r="D7755" s="8" t="s">
        <v>15</v>
      </c>
      <c r="E7755" s="8" t="s">
        <v>16</v>
      </c>
      <c r="F7755" s="8" t="s">
        <v>8337</v>
      </c>
      <c r="G7755" s="11">
        <v>56750</v>
      </c>
      <c r="H7755" s="11">
        <v>11900</v>
      </c>
      <c r="I7755" s="12">
        <f t="shared" si="494"/>
        <v>20.969162995594715</v>
      </c>
      <c r="J7755" s="11">
        <v>1182</v>
      </c>
      <c r="K7755" s="11">
        <f t="shared" si="495"/>
        <v>55568</v>
      </c>
      <c r="L7755" s="11">
        <v>91489.1328125</v>
      </c>
      <c r="M7755" s="13">
        <f t="shared" si="496"/>
        <v>0.6073726823259149</v>
      </c>
      <c r="N7755" s="14">
        <v>1378</v>
      </c>
      <c r="O7755" s="15">
        <f t="shared" si="497"/>
        <v>40.32510885341074</v>
      </c>
      <c r="P7755" s="8">
        <v>401</v>
      </c>
    </row>
    <row r="7756" spans="1:16" x14ac:dyDescent="0.25">
      <c r="A7756" s="9">
        <v>22033438</v>
      </c>
      <c r="B7756" s="8" t="s">
        <v>8346</v>
      </c>
      <c r="C7756" s="10">
        <v>43007</v>
      </c>
      <c r="D7756" s="8" t="s">
        <v>19</v>
      </c>
      <c r="E7756" s="8" t="s">
        <v>16</v>
      </c>
      <c r="F7756" s="8" t="s">
        <v>8337</v>
      </c>
      <c r="G7756" s="11">
        <v>43300</v>
      </c>
      <c r="H7756" s="11">
        <v>14600</v>
      </c>
      <c r="I7756" s="12">
        <f t="shared" si="494"/>
        <v>33.71824480369515</v>
      </c>
      <c r="J7756" s="11">
        <v>1182</v>
      </c>
      <c r="K7756" s="11">
        <f t="shared" si="495"/>
        <v>42118</v>
      </c>
      <c r="L7756" s="11">
        <v>110474.640625</v>
      </c>
      <c r="M7756" s="13">
        <f t="shared" si="496"/>
        <v>0.38124586567307517</v>
      </c>
      <c r="N7756" s="14">
        <v>1824</v>
      </c>
      <c r="O7756" s="15">
        <f t="shared" si="497"/>
        <v>23.091008771929825</v>
      </c>
      <c r="P7756" s="8">
        <v>401</v>
      </c>
    </row>
    <row r="7757" spans="1:16" x14ac:dyDescent="0.25">
      <c r="A7757" s="9">
        <v>22033449</v>
      </c>
      <c r="B7757" s="8" t="s">
        <v>8347</v>
      </c>
      <c r="C7757" s="10">
        <v>43067</v>
      </c>
      <c r="D7757" s="8" t="s">
        <v>15</v>
      </c>
      <c r="E7757" s="8" t="s">
        <v>16</v>
      </c>
      <c r="F7757" s="8" t="s">
        <v>8337</v>
      </c>
      <c r="G7757" s="11">
        <v>22500</v>
      </c>
      <c r="H7757" s="11">
        <v>8600</v>
      </c>
      <c r="I7757" s="12">
        <f t="shared" si="494"/>
        <v>38.222222222222221</v>
      </c>
      <c r="J7757" s="11">
        <v>1182</v>
      </c>
      <c r="K7757" s="11">
        <f t="shared" si="495"/>
        <v>21318</v>
      </c>
      <c r="L7757" s="11">
        <v>65108.6953125</v>
      </c>
      <c r="M7757" s="13">
        <f t="shared" si="496"/>
        <v>0.32742170454623176</v>
      </c>
      <c r="N7757" s="14">
        <v>1162</v>
      </c>
      <c r="O7757" s="15">
        <f t="shared" si="497"/>
        <v>18.345955249569709</v>
      </c>
      <c r="P7757" s="8">
        <v>401</v>
      </c>
    </row>
    <row r="7758" spans="1:16" x14ac:dyDescent="0.25">
      <c r="A7758" s="9">
        <v>22033917</v>
      </c>
      <c r="B7758" s="8" t="s">
        <v>8348</v>
      </c>
      <c r="C7758" s="10">
        <v>42818</v>
      </c>
      <c r="D7758" s="8" t="s">
        <v>19</v>
      </c>
      <c r="E7758" s="8" t="s">
        <v>16</v>
      </c>
      <c r="F7758" s="8" t="s">
        <v>8337</v>
      </c>
      <c r="G7758" s="11">
        <v>22000</v>
      </c>
      <c r="H7758" s="11">
        <v>11400</v>
      </c>
      <c r="I7758" s="12">
        <f t="shared" si="494"/>
        <v>51.81818181818182</v>
      </c>
      <c r="J7758" s="11">
        <v>1299</v>
      </c>
      <c r="K7758" s="11">
        <f t="shared" si="495"/>
        <v>20701</v>
      </c>
      <c r="L7758" s="11">
        <v>73300.7265625</v>
      </c>
      <c r="M7758" s="13">
        <f t="shared" si="496"/>
        <v>0.28241193465318865</v>
      </c>
      <c r="N7758" s="14">
        <v>1180</v>
      </c>
      <c r="O7758" s="15">
        <f t="shared" si="497"/>
        <v>17.543220338983051</v>
      </c>
      <c r="P7758" s="8">
        <v>401</v>
      </c>
    </row>
    <row r="7759" spans="1:16" x14ac:dyDescent="0.25">
      <c r="A7759" s="9">
        <v>22033930</v>
      </c>
      <c r="B7759" s="8" t="s">
        <v>8349</v>
      </c>
      <c r="C7759" s="10">
        <v>43145</v>
      </c>
      <c r="D7759" s="8" t="s">
        <v>15</v>
      </c>
      <c r="E7759" s="8" t="s">
        <v>16</v>
      </c>
      <c r="F7759" s="8" t="s">
        <v>8337</v>
      </c>
      <c r="G7759" s="11">
        <v>55950</v>
      </c>
      <c r="H7759" s="11">
        <v>13000</v>
      </c>
      <c r="I7759" s="12">
        <f t="shared" si="494"/>
        <v>23.235031277926723</v>
      </c>
      <c r="J7759" s="11">
        <v>1299</v>
      </c>
      <c r="K7759" s="11">
        <f t="shared" si="495"/>
        <v>54651</v>
      </c>
      <c r="L7759" s="11">
        <v>97409.421875</v>
      </c>
      <c r="M7759" s="13">
        <f t="shared" si="496"/>
        <v>0.56104429066554296</v>
      </c>
      <c r="N7759" s="14">
        <v>1386</v>
      </c>
      <c r="O7759" s="15">
        <f t="shared" si="497"/>
        <v>39.430735930735928</v>
      </c>
      <c r="P7759" s="8">
        <v>401</v>
      </c>
    </row>
    <row r="7760" spans="1:16" x14ac:dyDescent="0.25">
      <c r="A7760" s="9">
        <v>22034146</v>
      </c>
      <c r="B7760" s="8" t="s">
        <v>8350</v>
      </c>
      <c r="C7760" s="10">
        <v>43130</v>
      </c>
      <c r="D7760" s="8" t="s">
        <v>19</v>
      </c>
      <c r="E7760" s="8" t="s">
        <v>16</v>
      </c>
      <c r="F7760" s="8" t="s">
        <v>8337</v>
      </c>
      <c r="G7760" s="11">
        <v>16000</v>
      </c>
      <c r="H7760" s="11">
        <v>9200</v>
      </c>
      <c r="I7760" s="12">
        <f t="shared" si="494"/>
        <v>57.499999999999993</v>
      </c>
      <c r="J7760" s="11">
        <v>537</v>
      </c>
      <c r="K7760" s="11">
        <f t="shared" si="495"/>
        <v>15463</v>
      </c>
      <c r="L7760" s="11">
        <v>72253.625</v>
      </c>
      <c r="M7760" s="13">
        <f t="shared" si="496"/>
        <v>0.21401002371853314</v>
      </c>
      <c r="N7760" s="14">
        <v>1144</v>
      </c>
      <c r="O7760" s="15">
        <f t="shared" si="497"/>
        <v>13.516608391608392</v>
      </c>
      <c r="P7760" s="8">
        <v>401</v>
      </c>
    </row>
    <row r="7761" spans="1:16" x14ac:dyDescent="0.25">
      <c r="A7761" s="9">
        <v>22034171</v>
      </c>
      <c r="B7761" s="8" t="s">
        <v>8351</v>
      </c>
      <c r="C7761" s="10">
        <v>43001</v>
      </c>
      <c r="D7761" s="8" t="s">
        <v>32</v>
      </c>
      <c r="E7761" s="8" t="s">
        <v>16</v>
      </c>
      <c r="F7761" s="8" t="s">
        <v>8337</v>
      </c>
      <c r="G7761" s="11">
        <v>4000</v>
      </c>
      <c r="H7761" s="11">
        <v>1900</v>
      </c>
      <c r="I7761" s="12">
        <f t="shared" si="494"/>
        <v>47.5</v>
      </c>
      <c r="J7761" s="11">
        <v>1629</v>
      </c>
      <c r="K7761" s="11">
        <f t="shared" si="495"/>
        <v>2371</v>
      </c>
      <c r="L7761" s="11">
        <v>10431.1591796875</v>
      </c>
      <c r="M7761" s="13">
        <f t="shared" si="496"/>
        <v>0.22729976210285682</v>
      </c>
      <c r="N7761" s="14">
        <v>1338</v>
      </c>
      <c r="O7761" s="15">
        <f t="shared" si="497"/>
        <v>1.7720478325859492</v>
      </c>
      <c r="P7761" s="8">
        <v>401</v>
      </c>
    </row>
    <row r="7762" spans="1:16" x14ac:dyDescent="0.25">
      <c r="A7762" s="9">
        <v>22034186</v>
      </c>
      <c r="B7762" s="8" t="s">
        <v>8352</v>
      </c>
      <c r="C7762" s="10">
        <v>43147</v>
      </c>
      <c r="D7762" s="8" t="s">
        <v>15</v>
      </c>
      <c r="E7762" s="8" t="s">
        <v>16</v>
      </c>
      <c r="F7762" s="8" t="s">
        <v>8337</v>
      </c>
      <c r="G7762" s="11">
        <v>20900</v>
      </c>
      <c r="H7762" s="11">
        <v>9400</v>
      </c>
      <c r="I7762" s="12">
        <f t="shared" si="494"/>
        <v>44.976076555023923</v>
      </c>
      <c r="J7762" s="11">
        <v>1299</v>
      </c>
      <c r="K7762" s="11">
        <f t="shared" si="495"/>
        <v>19601</v>
      </c>
      <c r="L7762" s="11">
        <v>70206.5234375</v>
      </c>
      <c r="M7762" s="13">
        <f t="shared" si="496"/>
        <v>0.27919058002422542</v>
      </c>
      <c r="N7762" s="14">
        <v>1304</v>
      </c>
      <c r="O7762" s="15">
        <f t="shared" si="497"/>
        <v>15.031441717791411</v>
      </c>
      <c r="P7762" s="8">
        <v>401</v>
      </c>
    </row>
    <row r="7763" spans="1:16" x14ac:dyDescent="0.25">
      <c r="A7763" s="9">
        <v>22034190</v>
      </c>
      <c r="B7763" s="8" t="s">
        <v>8353</v>
      </c>
      <c r="C7763" s="10">
        <v>42880</v>
      </c>
      <c r="D7763" s="8" t="s">
        <v>19</v>
      </c>
      <c r="E7763" s="8" t="s">
        <v>16</v>
      </c>
      <c r="F7763" s="8" t="s">
        <v>8337</v>
      </c>
      <c r="G7763" s="11">
        <v>30000</v>
      </c>
      <c r="H7763" s="11">
        <v>11400</v>
      </c>
      <c r="I7763" s="12">
        <f t="shared" si="494"/>
        <v>38</v>
      </c>
      <c r="J7763" s="11">
        <v>1034</v>
      </c>
      <c r="K7763" s="11">
        <f t="shared" si="495"/>
        <v>28966</v>
      </c>
      <c r="L7763" s="11">
        <v>88826.0859375</v>
      </c>
      <c r="M7763" s="13">
        <f t="shared" si="496"/>
        <v>0.32609789899310793</v>
      </c>
      <c r="N7763" s="14">
        <v>1308</v>
      </c>
      <c r="O7763" s="15">
        <f t="shared" si="497"/>
        <v>22.145259938837921</v>
      </c>
      <c r="P7763" s="8">
        <v>401</v>
      </c>
    </row>
    <row r="7764" spans="1:16" x14ac:dyDescent="0.25">
      <c r="A7764" s="9">
        <v>22035210</v>
      </c>
      <c r="B7764" s="8" t="s">
        <v>8354</v>
      </c>
      <c r="C7764" s="10">
        <v>43028</v>
      </c>
      <c r="D7764" s="8" t="s">
        <v>15</v>
      </c>
      <c r="E7764" s="8" t="s">
        <v>16</v>
      </c>
      <c r="F7764" s="8" t="s">
        <v>8337</v>
      </c>
      <c r="G7764" s="11">
        <v>7800</v>
      </c>
      <c r="H7764" s="11">
        <v>6800</v>
      </c>
      <c r="I7764" s="12">
        <f t="shared" si="494"/>
        <v>87.179487179487182</v>
      </c>
      <c r="J7764" s="11">
        <v>1032</v>
      </c>
      <c r="K7764" s="11">
        <f t="shared" si="495"/>
        <v>6768</v>
      </c>
      <c r="L7764" s="11">
        <v>52822.46484375</v>
      </c>
      <c r="M7764" s="13">
        <f t="shared" si="496"/>
        <v>0.1281273037905348</v>
      </c>
      <c r="N7764" s="14">
        <v>968</v>
      </c>
      <c r="O7764" s="15">
        <f t="shared" si="497"/>
        <v>6.9917355371900829</v>
      </c>
      <c r="P7764" s="8">
        <v>401</v>
      </c>
    </row>
    <row r="7765" spans="1:16" x14ac:dyDescent="0.25">
      <c r="A7765" s="9">
        <v>22035668</v>
      </c>
      <c r="B7765" s="8" t="s">
        <v>8355</v>
      </c>
      <c r="C7765" s="10">
        <v>42940</v>
      </c>
      <c r="D7765" s="8" t="s">
        <v>15</v>
      </c>
      <c r="E7765" s="8" t="s">
        <v>16</v>
      </c>
      <c r="F7765" s="8" t="s">
        <v>8337</v>
      </c>
      <c r="G7765" s="11">
        <v>7650</v>
      </c>
      <c r="H7765" s="11">
        <v>9800</v>
      </c>
      <c r="I7765" s="12">
        <f t="shared" si="494"/>
        <v>128.10457516339869</v>
      </c>
      <c r="J7765" s="11">
        <v>1032</v>
      </c>
      <c r="K7765" s="11">
        <f t="shared" si="495"/>
        <v>6618</v>
      </c>
      <c r="L7765" s="11">
        <v>71438.40625</v>
      </c>
      <c r="M7765" s="13">
        <f t="shared" si="496"/>
        <v>9.2639244733990683E-2</v>
      </c>
      <c r="N7765" s="14">
        <v>877</v>
      </c>
      <c r="O7765" s="15">
        <f t="shared" si="497"/>
        <v>7.5461801596351199</v>
      </c>
      <c r="P7765" s="8">
        <v>401</v>
      </c>
    </row>
    <row r="7766" spans="1:16" x14ac:dyDescent="0.25">
      <c r="A7766" s="9">
        <v>22035675</v>
      </c>
      <c r="B7766" s="8" t="s">
        <v>8356</v>
      </c>
      <c r="C7766" s="10">
        <v>42846</v>
      </c>
      <c r="D7766" s="8" t="s">
        <v>15</v>
      </c>
      <c r="E7766" s="8" t="s">
        <v>16</v>
      </c>
      <c r="F7766" s="8" t="s">
        <v>8337</v>
      </c>
      <c r="G7766" s="11">
        <v>14000</v>
      </c>
      <c r="H7766" s="11">
        <v>11300</v>
      </c>
      <c r="I7766" s="12">
        <f t="shared" si="494"/>
        <v>80.714285714285722</v>
      </c>
      <c r="J7766" s="11">
        <v>595</v>
      </c>
      <c r="K7766" s="11">
        <f t="shared" si="495"/>
        <v>13405</v>
      </c>
      <c r="L7766" s="11">
        <v>91322.4609375</v>
      </c>
      <c r="M7766" s="13">
        <f t="shared" si="496"/>
        <v>0.14678754670413691</v>
      </c>
      <c r="N7766" s="14">
        <v>1034</v>
      </c>
      <c r="O7766" s="15">
        <f t="shared" si="497"/>
        <v>12.9642166344294</v>
      </c>
      <c r="P7766" s="8">
        <v>401</v>
      </c>
    </row>
    <row r="7767" spans="1:16" x14ac:dyDescent="0.25">
      <c r="A7767" s="9">
        <v>22036800</v>
      </c>
      <c r="B7767" s="8" t="s">
        <v>8357</v>
      </c>
      <c r="C7767" s="10">
        <v>43035</v>
      </c>
      <c r="D7767" s="8" t="s">
        <v>15</v>
      </c>
      <c r="E7767" s="8" t="s">
        <v>16</v>
      </c>
      <c r="F7767" s="8" t="s">
        <v>8337</v>
      </c>
      <c r="G7767" s="11">
        <v>24000</v>
      </c>
      <c r="H7767" s="11">
        <v>10600</v>
      </c>
      <c r="I7767" s="12">
        <f t="shared" si="494"/>
        <v>44.166666666666664</v>
      </c>
      <c r="J7767" s="11">
        <v>712</v>
      </c>
      <c r="K7767" s="11">
        <f t="shared" si="495"/>
        <v>23288</v>
      </c>
      <c r="L7767" s="11">
        <v>82626.8125</v>
      </c>
      <c r="M7767" s="13">
        <f t="shared" si="496"/>
        <v>0.28184555709443593</v>
      </c>
      <c r="N7767" s="14">
        <v>1239</v>
      </c>
      <c r="O7767" s="15">
        <f t="shared" si="497"/>
        <v>18.795803066989507</v>
      </c>
      <c r="P7767" s="8">
        <v>401</v>
      </c>
    </row>
    <row r="7768" spans="1:16" x14ac:dyDescent="0.25">
      <c r="A7768" s="9">
        <v>22037243</v>
      </c>
      <c r="B7768" s="8" t="s">
        <v>8358</v>
      </c>
      <c r="C7768" s="10">
        <v>42650</v>
      </c>
      <c r="D7768" s="8" t="s">
        <v>19</v>
      </c>
      <c r="E7768" s="8" t="s">
        <v>16</v>
      </c>
      <c r="F7768" s="8" t="s">
        <v>8337</v>
      </c>
      <c r="G7768" s="11">
        <v>15500</v>
      </c>
      <c r="H7768" s="11">
        <v>15400</v>
      </c>
      <c r="I7768" s="12">
        <f t="shared" si="494"/>
        <v>99.354838709677423</v>
      </c>
      <c r="J7768" s="11">
        <v>1168</v>
      </c>
      <c r="K7768" s="11">
        <f t="shared" si="495"/>
        <v>14332</v>
      </c>
      <c r="L7768" s="11">
        <v>92148.546875</v>
      </c>
      <c r="M7768" s="13">
        <f t="shared" si="496"/>
        <v>0.15553148135305309</v>
      </c>
      <c r="N7768" s="14">
        <v>1249</v>
      </c>
      <c r="O7768" s="15">
        <f t="shared" si="497"/>
        <v>11.474779823859087</v>
      </c>
      <c r="P7768" s="8">
        <v>401</v>
      </c>
    </row>
    <row r="7769" spans="1:16" x14ac:dyDescent="0.25">
      <c r="A7769" s="9">
        <v>22038354.006000001</v>
      </c>
      <c r="B7769" s="8" t="s">
        <v>8359</v>
      </c>
      <c r="C7769" s="10">
        <v>43173</v>
      </c>
      <c r="D7769" s="8" t="s">
        <v>15</v>
      </c>
      <c r="E7769" s="8" t="s">
        <v>16</v>
      </c>
      <c r="F7769" s="8" t="s">
        <v>8337</v>
      </c>
      <c r="G7769" s="11">
        <v>22000</v>
      </c>
      <c r="H7769" s="11">
        <v>7000</v>
      </c>
      <c r="I7769" s="12">
        <f t="shared" si="494"/>
        <v>31.818181818181817</v>
      </c>
      <c r="J7769" s="11">
        <v>1471</v>
      </c>
      <c r="K7769" s="11">
        <f t="shared" si="495"/>
        <v>20529</v>
      </c>
      <c r="L7769" s="11">
        <v>66952.8984375</v>
      </c>
      <c r="M7769" s="13">
        <f t="shared" si="496"/>
        <v>0.30661854048280912</v>
      </c>
      <c r="N7769" s="14">
        <v>1124</v>
      </c>
      <c r="O7769" s="15">
        <f t="shared" si="497"/>
        <v>18.264234875444838</v>
      </c>
      <c r="P7769" s="8">
        <v>401</v>
      </c>
    </row>
    <row r="7770" spans="1:16" x14ac:dyDescent="0.25">
      <c r="A7770" s="9" t="s">
        <v>8360</v>
      </c>
      <c r="B7770" s="8" t="s">
        <v>8361</v>
      </c>
      <c r="C7770" s="10">
        <v>43035</v>
      </c>
      <c r="D7770" s="8" t="s">
        <v>15</v>
      </c>
      <c r="E7770" s="8" t="s">
        <v>16</v>
      </c>
      <c r="F7770" s="8" t="s">
        <v>8337</v>
      </c>
      <c r="G7770" s="11">
        <v>24000</v>
      </c>
      <c r="H7770" s="11">
        <v>8000</v>
      </c>
      <c r="I7770" s="12">
        <f t="shared" si="494"/>
        <v>33.333333333333329</v>
      </c>
      <c r="J7770" s="11">
        <v>1325</v>
      </c>
      <c r="K7770" s="11">
        <f t="shared" si="495"/>
        <v>22675</v>
      </c>
      <c r="L7770" s="11">
        <v>62894.92578125</v>
      </c>
      <c r="M7770" s="13">
        <f t="shared" si="496"/>
        <v>0.36052192952519208</v>
      </c>
      <c r="N7770" s="14">
        <v>933</v>
      </c>
      <c r="O7770" s="15">
        <f t="shared" si="497"/>
        <v>24.30332261521972</v>
      </c>
      <c r="P7770" s="8">
        <v>401</v>
      </c>
    </row>
    <row r="7771" spans="1:16" x14ac:dyDescent="0.25">
      <c r="A7771" s="9" t="s">
        <v>8362</v>
      </c>
      <c r="B7771" s="8" t="s">
        <v>8363</v>
      </c>
      <c r="C7771" s="10">
        <v>43053</v>
      </c>
      <c r="D7771" s="8" t="s">
        <v>15</v>
      </c>
      <c r="E7771" s="8" t="s">
        <v>16</v>
      </c>
      <c r="F7771" s="8" t="s">
        <v>8337</v>
      </c>
      <c r="G7771" s="11">
        <v>70000</v>
      </c>
      <c r="H7771" s="11">
        <v>21500</v>
      </c>
      <c r="I7771" s="12">
        <f t="shared" si="494"/>
        <v>30.714285714285715</v>
      </c>
      <c r="J7771" s="11">
        <v>1358</v>
      </c>
      <c r="K7771" s="11">
        <f t="shared" si="495"/>
        <v>68642</v>
      </c>
      <c r="L7771" s="11">
        <v>167061.59375</v>
      </c>
      <c r="M7771" s="13">
        <f t="shared" si="496"/>
        <v>0.41087839795614306</v>
      </c>
      <c r="N7771" s="14">
        <v>2169</v>
      </c>
      <c r="O7771" s="15">
        <f t="shared" si="497"/>
        <v>31.646841862609499</v>
      </c>
      <c r="P7771" s="8">
        <v>401</v>
      </c>
    </row>
    <row r="7772" spans="1:16" x14ac:dyDescent="0.25">
      <c r="A7772" s="9">
        <v>22040810</v>
      </c>
      <c r="B7772" s="8" t="s">
        <v>8364</v>
      </c>
      <c r="C7772" s="10">
        <v>43095</v>
      </c>
      <c r="D7772" s="8" t="s">
        <v>19</v>
      </c>
      <c r="E7772" s="8" t="s">
        <v>16</v>
      </c>
      <c r="F7772" s="8" t="s">
        <v>8337</v>
      </c>
      <c r="G7772" s="11">
        <v>14000</v>
      </c>
      <c r="H7772" s="11">
        <v>9700</v>
      </c>
      <c r="I7772" s="12">
        <f t="shared" si="494"/>
        <v>69.285714285714278</v>
      </c>
      <c r="J7772" s="11">
        <v>1888</v>
      </c>
      <c r="K7772" s="11">
        <f t="shared" si="495"/>
        <v>12112</v>
      </c>
      <c r="L7772" s="11">
        <v>78072.4609375</v>
      </c>
      <c r="M7772" s="13">
        <f t="shared" si="496"/>
        <v>0.15513793025809858</v>
      </c>
      <c r="N7772" s="14">
        <v>1327</v>
      </c>
      <c r="O7772" s="15">
        <f t="shared" si="497"/>
        <v>9.1273549359457427</v>
      </c>
      <c r="P7772" s="8">
        <v>401</v>
      </c>
    </row>
    <row r="7773" spans="1:16" x14ac:dyDescent="0.25">
      <c r="A7773" s="9">
        <v>22041210</v>
      </c>
      <c r="B7773" s="8" t="s">
        <v>8365</v>
      </c>
      <c r="C7773" s="10">
        <v>42814</v>
      </c>
      <c r="D7773" s="8" t="s">
        <v>32</v>
      </c>
      <c r="E7773" s="8" t="s">
        <v>40</v>
      </c>
      <c r="F7773" s="8" t="s">
        <v>8337</v>
      </c>
      <c r="G7773" s="11">
        <v>11100</v>
      </c>
      <c r="H7773" s="11">
        <v>5100</v>
      </c>
      <c r="I7773" s="12">
        <f t="shared" si="494"/>
        <v>45.945945945945951</v>
      </c>
      <c r="J7773" s="11">
        <v>1475</v>
      </c>
      <c r="K7773" s="11">
        <f t="shared" si="495"/>
        <v>9625</v>
      </c>
      <c r="L7773" s="11">
        <v>64289.85546875</v>
      </c>
      <c r="M7773" s="13">
        <f t="shared" si="496"/>
        <v>0.14971257797707319</v>
      </c>
      <c r="N7773" s="14">
        <v>960</v>
      </c>
      <c r="O7773" s="15">
        <f t="shared" si="497"/>
        <v>10.026041666666666</v>
      </c>
      <c r="P7773" s="8">
        <v>401</v>
      </c>
    </row>
    <row r="7774" spans="1:16" x14ac:dyDescent="0.25">
      <c r="A7774" s="9">
        <v>22041219</v>
      </c>
      <c r="B7774" s="8" t="s">
        <v>8366</v>
      </c>
      <c r="C7774" s="10">
        <v>42977</v>
      </c>
      <c r="D7774" s="8" t="s">
        <v>19</v>
      </c>
      <c r="E7774" s="8" t="s">
        <v>16</v>
      </c>
      <c r="F7774" s="8" t="s">
        <v>8337</v>
      </c>
      <c r="G7774" s="11">
        <v>47000</v>
      </c>
      <c r="H7774" s="11">
        <v>11700</v>
      </c>
      <c r="I7774" s="12">
        <f t="shared" si="494"/>
        <v>24.893617021276597</v>
      </c>
      <c r="J7774" s="11">
        <v>989</v>
      </c>
      <c r="K7774" s="11">
        <f t="shared" si="495"/>
        <v>46011</v>
      </c>
      <c r="L7774" s="11">
        <v>89315.21875</v>
      </c>
      <c r="M7774" s="13">
        <f t="shared" si="496"/>
        <v>0.51515296770182295</v>
      </c>
      <c r="N7774" s="14">
        <v>998</v>
      </c>
      <c r="O7774" s="15">
        <f t="shared" si="497"/>
        <v>46.103206412825649</v>
      </c>
      <c r="P7774" s="8">
        <v>401</v>
      </c>
    </row>
    <row r="7775" spans="1:16" x14ac:dyDescent="0.25">
      <c r="A7775" s="9">
        <v>22041261</v>
      </c>
      <c r="B7775" s="8" t="s">
        <v>8367</v>
      </c>
      <c r="C7775" s="10">
        <v>42501</v>
      </c>
      <c r="D7775" s="8" t="s">
        <v>15</v>
      </c>
      <c r="E7775" s="8" t="s">
        <v>16</v>
      </c>
      <c r="F7775" s="8" t="s">
        <v>8337</v>
      </c>
      <c r="G7775" s="11">
        <v>10500</v>
      </c>
      <c r="H7775" s="11">
        <v>10300</v>
      </c>
      <c r="I7775" s="12">
        <f t="shared" si="494"/>
        <v>98.095238095238088</v>
      </c>
      <c r="J7775" s="11">
        <v>1442</v>
      </c>
      <c r="K7775" s="11">
        <f t="shared" si="495"/>
        <v>9058</v>
      </c>
      <c r="L7775" s="11">
        <v>53978.26171875</v>
      </c>
      <c r="M7775" s="13">
        <f t="shared" si="496"/>
        <v>0.16780829377566997</v>
      </c>
      <c r="N7775" s="14">
        <v>733</v>
      </c>
      <c r="O7775" s="15">
        <f t="shared" si="497"/>
        <v>12.357435197817189</v>
      </c>
      <c r="P7775" s="8">
        <v>401</v>
      </c>
    </row>
    <row r="7776" spans="1:16" x14ac:dyDescent="0.25">
      <c r="A7776" s="9">
        <v>22041916</v>
      </c>
      <c r="B7776" s="8" t="s">
        <v>8368</v>
      </c>
      <c r="C7776" s="10">
        <v>42510</v>
      </c>
      <c r="D7776" s="8" t="s">
        <v>15</v>
      </c>
      <c r="E7776" s="8" t="s">
        <v>16</v>
      </c>
      <c r="F7776" s="8" t="s">
        <v>8337</v>
      </c>
      <c r="G7776" s="11">
        <v>10500</v>
      </c>
      <c r="H7776" s="11">
        <v>10400</v>
      </c>
      <c r="I7776" s="12">
        <f t="shared" si="494"/>
        <v>99.047619047619051</v>
      </c>
      <c r="J7776" s="11">
        <v>3426</v>
      </c>
      <c r="K7776" s="11">
        <f t="shared" si="495"/>
        <v>7074</v>
      </c>
      <c r="L7776" s="11">
        <v>58931.16015625</v>
      </c>
      <c r="M7776" s="13">
        <f t="shared" si="496"/>
        <v>0.12003836308743975</v>
      </c>
      <c r="N7776" s="14">
        <v>771</v>
      </c>
      <c r="O7776" s="15">
        <f t="shared" si="497"/>
        <v>9.1750972762645908</v>
      </c>
      <c r="P7776" s="8">
        <v>401</v>
      </c>
    </row>
    <row r="7777" spans="1:16" x14ac:dyDescent="0.25">
      <c r="A7777" s="9">
        <v>22041949</v>
      </c>
      <c r="B7777" s="8" t="s">
        <v>8369</v>
      </c>
      <c r="C7777" s="10">
        <v>43189</v>
      </c>
      <c r="D7777" s="8" t="s">
        <v>15</v>
      </c>
      <c r="E7777" s="8" t="s">
        <v>16</v>
      </c>
      <c r="F7777" s="8" t="s">
        <v>8337</v>
      </c>
      <c r="G7777" s="11">
        <v>24000</v>
      </c>
      <c r="H7777" s="11">
        <v>11400</v>
      </c>
      <c r="I7777" s="12">
        <f t="shared" si="494"/>
        <v>47.5</v>
      </c>
      <c r="J7777" s="11">
        <v>1486</v>
      </c>
      <c r="K7777" s="11">
        <f t="shared" si="495"/>
        <v>22514</v>
      </c>
      <c r="L7777" s="11">
        <v>81050.7265625</v>
      </c>
      <c r="M7777" s="13">
        <f t="shared" si="496"/>
        <v>0.27777665857984579</v>
      </c>
      <c r="N7777" s="14">
        <v>1103</v>
      </c>
      <c r="O7777" s="15">
        <f t="shared" si="497"/>
        <v>20.41160471441523</v>
      </c>
      <c r="P7777" s="8">
        <v>401</v>
      </c>
    </row>
    <row r="7778" spans="1:16" x14ac:dyDescent="0.25">
      <c r="A7778" s="9">
        <v>22041957</v>
      </c>
      <c r="B7778" s="8" t="s">
        <v>8370</v>
      </c>
      <c r="C7778" s="10">
        <v>43119</v>
      </c>
      <c r="D7778" s="8" t="s">
        <v>19</v>
      </c>
      <c r="E7778" s="8" t="s">
        <v>16</v>
      </c>
      <c r="F7778" s="8" t="s">
        <v>8337</v>
      </c>
      <c r="G7778" s="11">
        <v>53500</v>
      </c>
      <c r="H7778" s="11">
        <v>11600</v>
      </c>
      <c r="I7778" s="12">
        <f t="shared" si="494"/>
        <v>21.682242990654206</v>
      </c>
      <c r="J7778" s="11">
        <v>1486</v>
      </c>
      <c r="K7778" s="11">
        <f t="shared" si="495"/>
        <v>52014</v>
      </c>
      <c r="L7778" s="11">
        <v>86742.75</v>
      </c>
      <c r="M7778" s="13">
        <f t="shared" si="496"/>
        <v>0.59963512800781626</v>
      </c>
      <c r="N7778" s="14">
        <v>1347</v>
      </c>
      <c r="O7778" s="15">
        <f t="shared" si="497"/>
        <v>38.614699331848556</v>
      </c>
      <c r="P7778" s="8">
        <v>401</v>
      </c>
    </row>
    <row r="7779" spans="1:16" x14ac:dyDescent="0.25">
      <c r="A7779" s="9">
        <v>22041958</v>
      </c>
      <c r="B7779" s="8" t="s">
        <v>8371</v>
      </c>
      <c r="C7779" s="10">
        <v>43014</v>
      </c>
      <c r="D7779" s="8" t="s">
        <v>15</v>
      </c>
      <c r="E7779" s="8" t="s">
        <v>16</v>
      </c>
      <c r="F7779" s="8" t="s">
        <v>8337</v>
      </c>
      <c r="G7779" s="11">
        <v>54500</v>
      </c>
      <c r="H7779" s="11">
        <v>12400</v>
      </c>
      <c r="I7779" s="12">
        <f t="shared" si="494"/>
        <v>22.752293577981654</v>
      </c>
      <c r="J7779" s="11">
        <v>1486</v>
      </c>
      <c r="K7779" s="11">
        <f t="shared" si="495"/>
        <v>53014</v>
      </c>
      <c r="L7779" s="11">
        <v>90351.453125</v>
      </c>
      <c r="M7779" s="13">
        <f t="shared" si="496"/>
        <v>0.58675315300857256</v>
      </c>
      <c r="N7779" s="14">
        <v>1320</v>
      </c>
      <c r="O7779" s="15">
        <f t="shared" si="497"/>
        <v>40.162121212121214</v>
      </c>
      <c r="P7779" s="8">
        <v>401</v>
      </c>
    </row>
    <row r="7780" spans="1:16" x14ac:dyDescent="0.25">
      <c r="A7780" s="9">
        <v>22041977</v>
      </c>
      <c r="B7780" s="8" t="s">
        <v>8372</v>
      </c>
      <c r="C7780" s="10">
        <v>43008</v>
      </c>
      <c r="D7780" s="8" t="s">
        <v>30</v>
      </c>
      <c r="E7780" s="8" t="s">
        <v>16</v>
      </c>
      <c r="F7780" s="8" t="s">
        <v>8337</v>
      </c>
      <c r="G7780" s="11">
        <v>10000</v>
      </c>
      <c r="H7780" s="11">
        <v>9800</v>
      </c>
      <c r="I7780" s="12">
        <f t="shared" si="494"/>
        <v>98</v>
      </c>
      <c r="J7780" s="11">
        <v>1562</v>
      </c>
      <c r="K7780" s="11">
        <f t="shared" si="495"/>
        <v>8438</v>
      </c>
      <c r="L7780" s="11">
        <v>74405.796875</v>
      </c>
      <c r="M7780" s="13">
        <f t="shared" si="496"/>
        <v>0.11340514253446735</v>
      </c>
      <c r="N7780" s="14">
        <v>1159</v>
      </c>
      <c r="O7780" s="15">
        <f t="shared" si="497"/>
        <v>7.2804141501294222</v>
      </c>
      <c r="P7780" s="8">
        <v>401</v>
      </c>
    </row>
    <row r="7781" spans="1:16" x14ac:dyDescent="0.25">
      <c r="A7781" s="9">
        <v>22042353</v>
      </c>
      <c r="B7781" s="8" t="s">
        <v>8373</v>
      </c>
      <c r="C7781" s="10">
        <v>43081</v>
      </c>
      <c r="D7781" s="8" t="s">
        <v>15</v>
      </c>
      <c r="E7781" s="8" t="s">
        <v>16</v>
      </c>
      <c r="F7781" s="8" t="s">
        <v>8337</v>
      </c>
      <c r="G7781" s="11">
        <v>21000</v>
      </c>
      <c r="H7781" s="11">
        <v>11700</v>
      </c>
      <c r="I7781" s="12">
        <f t="shared" si="494"/>
        <v>55.714285714285715</v>
      </c>
      <c r="J7781" s="11">
        <v>1387</v>
      </c>
      <c r="K7781" s="11">
        <f t="shared" si="495"/>
        <v>19613</v>
      </c>
      <c r="L7781" s="11">
        <v>89985.5078125</v>
      </c>
      <c r="M7781" s="13">
        <f t="shared" si="496"/>
        <v>0.21795731864809828</v>
      </c>
      <c r="N7781" s="14">
        <v>1450</v>
      </c>
      <c r="O7781" s="15">
        <f t="shared" si="497"/>
        <v>13.526206896551724</v>
      </c>
      <c r="P7781" s="8">
        <v>401</v>
      </c>
    </row>
    <row r="7782" spans="1:16" x14ac:dyDescent="0.25">
      <c r="A7782" s="9">
        <v>22042385</v>
      </c>
      <c r="B7782" s="8" t="s">
        <v>8374</v>
      </c>
      <c r="C7782" s="10">
        <v>42873</v>
      </c>
      <c r="D7782" s="8" t="s">
        <v>19</v>
      </c>
      <c r="E7782" s="8" t="s">
        <v>16</v>
      </c>
      <c r="F7782" s="8" t="s">
        <v>8337</v>
      </c>
      <c r="G7782" s="11">
        <v>39000</v>
      </c>
      <c r="H7782" s="11">
        <v>12500</v>
      </c>
      <c r="I7782" s="12">
        <f t="shared" si="494"/>
        <v>32.051282051282051</v>
      </c>
      <c r="J7782" s="11">
        <v>1629</v>
      </c>
      <c r="K7782" s="11">
        <f t="shared" si="495"/>
        <v>37371</v>
      </c>
      <c r="L7782" s="11">
        <v>92822.4609375</v>
      </c>
      <c r="M7782" s="13">
        <f t="shared" si="496"/>
        <v>0.40260729593414846</v>
      </c>
      <c r="N7782" s="14">
        <v>1167</v>
      </c>
      <c r="O7782" s="15">
        <f t="shared" si="497"/>
        <v>32.023136246786635</v>
      </c>
      <c r="P7782" s="8">
        <v>401</v>
      </c>
    </row>
    <row r="7783" spans="1:16" x14ac:dyDescent="0.25">
      <c r="A7783" s="9">
        <v>22042395</v>
      </c>
      <c r="B7783" s="8" t="s">
        <v>8375</v>
      </c>
      <c r="C7783" s="10">
        <v>42768</v>
      </c>
      <c r="D7783" s="8" t="s">
        <v>19</v>
      </c>
      <c r="E7783" s="8" t="s">
        <v>16</v>
      </c>
      <c r="F7783" s="8" t="s">
        <v>8337</v>
      </c>
      <c r="G7783" s="11">
        <v>19000</v>
      </c>
      <c r="H7783" s="11">
        <v>11500</v>
      </c>
      <c r="I7783" s="12">
        <f t="shared" si="494"/>
        <v>60.526315789473685</v>
      </c>
      <c r="J7783" s="11">
        <v>1621</v>
      </c>
      <c r="K7783" s="11">
        <f t="shared" si="495"/>
        <v>17379</v>
      </c>
      <c r="L7783" s="11">
        <v>118467.390625</v>
      </c>
      <c r="M7783" s="13">
        <f t="shared" si="496"/>
        <v>0.14669859704272523</v>
      </c>
      <c r="N7783" s="14">
        <v>1824</v>
      </c>
      <c r="O7783" s="15">
        <f t="shared" si="497"/>
        <v>9.5279605263157894</v>
      </c>
      <c r="P7783" s="8">
        <v>401</v>
      </c>
    </row>
    <row r="7784" spans="1:16" x14ac:dyDescent="0.25">
      <c r="A7784" s="9">
        <v>22043731</v>
      </c>
      <c r="B7784" s="8" t="s">
        <v>8376</v>
      </c>
      <c r="C7784" s="10">
        <v>42958</v>
      </c>
      <c r="D7784" s="8" t="s">
        <v>15</v>
      </c>
      <c r="E7784" s="8" t="s">
        <v>16</v>
      </c>
      <c r="F7784" s="8" t="s">
        <v>8337</v>
      </c>
      <c r="G7784" s="11">
        <v>28000</v>
      </c>
      <c r="H7784" s="11">
        <v>7900</v>
      </c>
      <c r="I7784" s="12">
        <f t="shared" si="494"/>
        <v>28.214285714285715</v>
      </c>
      <c r="J7784" s="11">
        <v>1629</v>
      </c>
      <c r="K7784" s="11">
        <f t="shared" si="495"/>
        <v>26371</v>
      </c>
      <c r="L7784" s="11">
        <v>63710.14453125</v>
      </c>
      <c r="M7784" s="13">
        <f t="shared" si="496"/>
        <v>0.41392152213789052</v>
      </c>
      <c r="N7784" s="14">
        <v>1502</v>
      </c>
      <c r="O7784" s="15">
        <f t="shared" si="497"/>
        <v>17.557256990679093</v>
      </c>
      <c r="P7784" s="8">
        <v>401</v>
      </c>
    </row>
    <row r="7785" spans="1:16" x14ac:dyDescent="0.25">
      <c r="A7785" s="9">
        <v>22043749</v>
      </c>
      <c r="B7785" s="8" t="s">
        <v>8377</v>
      </c>
      <c r="C7785" s="10">
        <v>42733</v>
      </c>
      <c r="D7785" s="8" t="s">
        <v>19</v>
      </c>
      <c r="E7785" s="8" t="s">
        <v>16</v>
      </c>
      <c r="F7785" s="8" t="s">
        <v>8337</v>
      </c>
      <c r="G7785" s="11">
        <v>34000</v>
      </c>
      <c r="H7785" s="11">
        <v>13900</v>
      </c>
      <c r="I7785" s="12">
        <f t="shared" si="494"/>
        <v>40.882352941176471</v>
      </c>
      <c r="J7785" s="11">
        <v>1373</v>
      </c>
      <c r="K7785" s="11">
        <f t="shared" si="495"/>
        <v>32627</v>
      </c>
      <c r="L7785" s="11">
        <v>82246.375</v>
      </c>
      <c r="M7785" s="13">
        <f t="shared" si="496"/>
        <v>0.3966983347290382</v>
      </c>
      <c r="N7785" s="14">
        <v>1296</v>
      </c>
      <c r="O7785" s="15">
        <f t="shared" si="497"/>
        <v>25.175154320987655</v>
      </c>
      <c r="P7785" s="8">
        <v>401</v>
      </c>
    </row>
    <row r="7786" spans="1:16" x14ac:dyDescent="0.25">
      <c r="A7786" s="9">
        <v>22043750</v>
      </c>
      <c r="B7786" s="8" t="s">
        <v>8378</v>
      </c>
      <c r="C7786" s="10">
        <v>43028</v>
      </c>
      <c r="D7786" s="8" t="s">
        <v>15</v>
      </c>
      <c r="E7786" s="8" t="s">
        <v>16</v>
      </c>
      <c r="F7786" s="8" t="s">
        <v>8337</v>
      </c>
      <c r="G7786" s="11">
        <v>14000</v>
      </c>
      <c r="H7786" s="11">
        <v>13300</v>
      </c>
      <c r="I7786" s="12">
        <f t="shared" si="494"/>
        <v>95</v>
      </c>
      <c r="J7786" s="11">
        <v>1373</v>
      </c>
      <c r="K7786" s="11">
        <f t="shared" si="495"/>
        <v>12627</v>
      </c>
      <c r="L7786" s="11">
        <v>103094.203125</v>
      </c>
      <c r="M7786" s="13">
        <f t="shared" si="496"/>
        <v>0.12248021340918629</v>
      </c>
      <c r="N7786" s="14">
        <v>1468</v>
      </c>
      <c r="O7786" s="15">
        <f t="shared" si="497"/>
        <v>8.6014986376021803</v>
      </c>
      <c r="P7786" s="8">
        <v>401</v>
      </c>
    </row>
    <row r="7787" spans="1:16" x14ac:dyDescent="0.25">
      <c r="A7787" s="9">
        <v>22044983</v>
      </c>
      <c r="B7787" s="8" t="s">
        <v>8379</v>
      </c>
      <c r="C7787" s="10">
        <v>42782</v>
      </c>
      <c r="D7787" s="8" t="s">
        <v>19</v>
      </c>
      <c r="E7787" s="8" t="s">
        <v>16</v>
      </c>
      <c r="F7787" s="8" t="s">
        <v>8337</v>
      </c>
      <c r="G7787" s="11">
        <v>48000</v>
      </c>
      <c r="H7787" s="11">
        <v>11900</v>
      </c>
      <c r="I7787" s="12">
        <f t="shared" si="494"/>
        <v>24.791666666666668</v>
      </c>
      <c r="J7787" s="11">
        <v>1599</v>
      </c>
      <c r="K7787" s="11">
        <f t="shared" si="495"/>
        <v>46401</v>
      </c>
      <c r="L7787" s="11">
        <v>101858.6953125</v>
      </c>
      <c r="M7787" s="13">
        <f t="shared" si="496"/>
        <v>0.45554284646630178</v>
      </c>
      <c r="N7787" s="14">
        <v>1486</v>
      </c>
      <c r="O7787" s="15">
        <f t="shared" si="497"/>
        <v>31.225437415881562</v>
      </c>
      <c r="P7787" s="8">
        <v>401</v>
      </c>
    </row>
    <row r="7788" spans="1:16" x14ac:dyDescent="0.25">
      <c r="A7788" s="9">
        <v>22044993</v>
      </c>
      <c r="B7788" s="8" t="s">
        <v>8380</v>
      </c>
      <c r="C7788" s="10">
        <v>42711</v>
      </c>
      <c r="D7788" s="8" t="s">
        <v>19</v>
      </c>
      <c r="E7788" s="8" t="s">
        <v>16</v>
      </c>
      <c r="F7788" s="8" t="s">
        <v>8337</v>
      </c>
      <c r="G7788" s="11">
        <v>34500</v>
      </c>
      <c r="H7788" s="11">
        <v>13000</v>
      </c>
      <c r="I7788" s="12">
        <f t="shared" si="494"/>
        <v>37.681159420289859</v>
      </c>
      <c r="J7788" s="11">
        <v>1304</v>
      </c>
      <c r="K7788" s="11">
        <f t="shared" si="495"/>
        <v>33196</v>
      </c>
      <c r="L7788" s="11">
        <v>75778.984375</v>
      </c>
      <c r="M7788" s="13">
        <f t="shared" si="496"/>
        <v>0.43806340601935523</v>
      </c>
      <c r="N7788" s="14">
        <v>763</v>
      </c>
      <c r="O7788" s="15">
        <f t="shared" si="497"/>
        <v>43.507208387942335</v>
      </c>
      <c r="P7788" s="8">
        <v>401</v>
      </c>
    </row>
    <row r="7789" spans="1:16" x14ac:dyDescent="0.25">
      <c r="A7789" s="9">
        <v>22045454</v>
      </c>
      <c r="B7789" s="8" t="s">
        <v>8381</v>
      </c>
      <c r="C7789" s="10">
        <v>42751</v>
      </c>
      <c r="D7789" s="8" t="s">
        <v>15</v>
      </c>
      <c r="E7789" s="8" t="s">
        <v>16</v>
      </c>
      <c r="F7789" s="8" t="s">
        <v>8337</v>
      </c>
      <c r="G7789" s="11">
        <v>14000</v>
      </c>
      <c r="H7789" s="11">
        <v>11300</v>
      </c>
      <c r="I7789" s="12">
        <f t="shared" si="494"/>
        <v>80.714285714285722</v>
      </c>
      <c r="J7789" s="11">
        <v>1534</v>
      </c>
      <c r="K7789" s="11">
        <f t="shared" si="495"/>
        <v>12466</v>
      </c>
      <c r="L7789" s="11">
        <v>79144.9296875</v>
      </c>
      <c r="M7789" s="13">
        <f t="shared" si="496"/>
        <v>0.15750851064270838</v>
      </c>
      <c r="N7789" s="14">
        <v>1160</v>
      </c>
      <c r="O7789" s="15">
        <f t="shared" si="497"/>
        <v>10.74655172413793</v>
      </c>
      <c r="P7789" s="8">
        <v>401</v>
      </c>
    </row>
    <row r="7790" spans="1:16" x14ac:dyDescent="0.25">
      <c r="A7790" s="9">
        <v>22046234</v>
      </c>
      <c r="B7790" s="8" t="s">
        <v>8382</v>
      </c>
      <c r="C7790" s="10">
        <v>43159</v>
      </c>
      <c r="D7790" s="8" t="s">
        <v>19</v>
      </c>
      <c r="E7790" s="8" t="s">
        <v>16</v>
      </c>
      <c r="F7790" s="8" t="s">
        <v>8337</v>
      </c>
      <c r="G7790" s="11">
        <v>51500</v>
      </c>
      <c r="H7790" s="11">
        <v>13800</v>
      </c>
      <c r="I7790" s="12">
        <f t="shared" si="494"/>
        <v>26.796116504854368</v>
      </c>
      <c r="J7790" s="11">
        <v>1577</v>
      </c>
      <c r="K7790" s="11">
        <f t="shared" si="495"/>
        <v>49923</v>
      </c>
      <c r="L7790" s="11">
        <v>102992.75</v>
      </c>
      <c r="M7790" s="13">
        <f t="shared" si="496"/>
        <v>0.48472343927121087</v>
      </c>
      <c r="N7790" s="14">
        <v>1386</v>
      </c>
      <c r="O7790" s="15">
        <f t="shared" si="497"/>
        <v>36.019480519480517</v>
      </c>
      <c r="P7790" s="8">
        <v>401</v>
      </c>
    </row>
    <row r="7791" spans="1:16" x14ac:dyDescent="0.25">
      <c r="A7791" s="9">
        <v>22046242</v>
      </c>
      <c r="B7791" s="8" t="s">
        <v>8383</v>
      </c>
      <c r="C7791" s="10">
        <v>42922</v>
      </c>
      <c r="D7791" s="8" t="s">
        <v>19</v>
      </c>
      <c r="E7791" s="8" t="s">
        <v>40</v>
      </c>
      <c r="F7791" s="8" t="s">
        <v>8337</v>
      </c>
      <c r="G7791" s="11">
        <v>25500</v>
      </c>
      <c r="H7791" s="11">
        <v>16800</v>
      </c>
      <c r="I7791" s="12">
        <f t="shared" si="494"/>
        <v>65.882352941176464</v>
      </c>
      <c r="J7791" s="11">
        <v>1577</v>
      </c>
      <c r="K7791" s="11">
        <f t="shared" si="495"/>
        <v>23923</v>
      </c>
      <c r="L7791" s="11">
        <v>127550.7265625</v>
      </c>
      <c r="M7791" s="13">
        <f t="shared" si="496"/>
        <v>0.1875567520838676</v>
      </c>
      <c r="N7791" s="14">
        <v>1561</v>
      </c>
      <c r="O7791" s="15">
        <f t="shared" si="497"/>
        <v>15.325432415118513</v>
      </c>
      <c r="P7791" s="8">
        <v>401</v>
      </c>
    </row>
    <row r="7792" spans="1:16" x14ac:dyDescent="0.25">
      <c r="A7792" s="9">
        <v>22046247</v>
      </c>
      <c r="B7792" s="8" t="s">
        <v>8384</v>
      </c>
      <c r="C7792" s="10">
        <v>42724</v>
      </c>
      <c r="D7792" s="8" t="s">
        <v>19</v>
      </c>
      <c r="E7792" s="8" t="s">
        <v>16</v>
      </c>
      <c r="F7792" s="8" t="s">
        <v>8337</v>
      </c>
      <c r="G7792" s="11">
        <v>37000</v>
      </c>
      <c r="H7792" s="11">
        <v>16000</v>
      </c>
      <c r="I7792" s="12">
        <f t="shared" si="494"/>
        <v>43.243243243243242</v>
      </c>
      <c r="J7792" s="11">
        <v>1577</v>
      </c>
      <c r="K7792" s="11">
        <f t="shared" si="495"/>
        <v>35423</v>
      </c>
      <c r="L7792" s="11">
        <v>101311.59375</v>
      </c>
      <c r="M7792" s="13">
        <f t="shared" si="496"/>
        <v>0.34964408996872581</v>
      </c>
      <c r="N7792" s="14">
        <v>1457</v>
      </c>
      <c r="O7792" s="15">
        <f t="shared" si="497"/>
        <v>24.312285518188059</v>
      </c>
      <c r="P7792" s="8">
        <v>401</v>
      </c>
    </row>
    <row r="7793" spans="1:16" x14ac:dyDescent="0.25">
      <c r="A7793" s="9">
        <v>22046723</v>
      </c>
      <c r="B7793" s="8" t="s">
        <v>8385</v>
      </c>
      <c r="C7793" s="10">
        <v>42710</v>
      </c>
      <c r="D7793" s="8" t="s">
        <v>19</v>
      </c>
      <c r="E7793" s="8" t="s">
        <v>16</v>
      </c>
      <c r="F7793" s="8" t="s">
        <v>8337</v>
      </c>
      <c r="G7793" s="11">
        <v>58300</v>
      </c>
      <c r="H7793" s="11">
        <v>14800</v>
      </c>
      <c r="I7793" s="12">
        <f t="shared" si="494"/>
        <v>25.385934819897081</v>
      </c>
      <c r="J7793" s="11">
        <v>1544</v>
      </c>
      <c r="K7793" s="11">
        <f t="shared" si="495"/>
        <v>56756</v>
      </c>
      <c r="L7793" s="11">
        <v>84652.171875</v>
      </c>
      <c r="M7793" s="13">
        <f t="shared" si="496"/>
        <v>0.67046123853511586</v>
      </c>
      <c r="N7793" s="14">
        <v>1110</v>
      </c>
      <c r="O7793" s="15">
        <f t="shared" si="497"/>
        <v>51.131531531531529</v>
      </c>
      <c r="P7793" s="8">
        <v>401</v>
      </c>
    </row>
    <row r="7794" spans="1:16" x14ac:dyDescent="0.25">
      <c r="A7794" s="9">
        <v>22046731</v>
      </c>
      <c r="B7794" s="8" t="s">
        <v>8386</v>
      </c>
      <c r="C7794" s="10">
        <v>42852</v>
      </c>
      <c r="D7794" s="8" t="s">
        <v>19</v>
      </c>
      <c r="E7794" s="8" t="s">
        <v>16</v>
      </c>
      <c r="F7794" s="8" t="s">
        <v>8337</v>
      </c>
      <c r="G7794" s="11">
        <v>31000</v>
      </c>
      <c r="H7794" s="11">
        <v>10700</v>
      </c>
      <c r="I7794" s="12">
        <f t="shared" si="494"/>
        <v>34.516129032258064</v>
      </c>
      <c r="J7794" s="11">
        <v>1629</v>
      </c>
      <c r="K7794" s="11">
        <f t="shared" si="495"/>
        <v>29371</v>
      </c>
      <c r="L7794" s="11">
        <v>82996.375</v>
      </c>
      <c r="M7794" s="13">
        <f t="shared" si="496"/>
        <v>0.35388292560970286</v>
      </c>
      <c r="N7794" s="14">
        <v>1587</v>
      </c>
      <c r="O7794" s="15">
        <f t="shared" si="497"/>
        <v>18.507246376811594</v>
      </c>
      <c r="P7794" s="8">
        <v>401</v>
      </c>
    </row>
    <row r="7795" spans="1:16" x14ac:dyDescent="0.25">
      <c r="A7795" s="9">
        <v>22046736</v>
      </c>
      <c r="B7795" s="8" t="s">
        <v>8387</v>
      </c>
      <c r="C7795" s="10">
        <v>43186</v>
      </c>
      <c r="D7795" s="8" t="s">
        <v>19</v>
      </c>
      <c r="E7795" s="8" t="s">
        <v>16</v>
      </c>
      <c r="F7795" s="8" t="s">
        <v>8337</v>
      </c>
      <c r="G7795" s="11">
        <v>43000</v>
      </c>
      <c r="H7795" s="11">
        <v>12300</v>
      </c>
      <c r="I7795" s="12">
        <f t="shared" si="494"/>
        <v>28.604651162790695</v>
      </c>
      <c r="J7795" s="11">
        <v>1544</v>
      </c>
      <c r="K7795" s="11">
        <f t="shared" si="495"/>
        <v>41456</v>
      </c>
      <c r="L7795" s="11">
        <v>86996.375</v>
      </c>
      <c r="M7795" s="13">
        <f t="shared" si="496"/>
        <v>0.47652560235986846</v>
      </c>
      <c r="N7795" s="14">
        <v>1264</v>
      </c>
      <c r="O7795" s="15">
        <f t="shared" si="497"/>
        <v>32.797468354430379</v>
      </c>
      <c r="P7795" s="8">
        <v>401</v>
      </c>
    </row>
    <row r="7796" spans="1:16" x14ac:dyDescent="0.25">
      <c r="A7796" s="9">
        <v>22047499</v>
      </c>
      <c r="B7796" s="8" t="s">
        <v>8388</v>
      </c>
      <c r="C7796" s="10">
        <v>42669</v>
      </c>
      <c r="D7796" s="8" t="s">
        <v>15</v>
      </c>
      <c r="E7796" s="8" t="s">
        <v>16</v>
      </c>
      <c r="F7796" s="8" t="s">
        <v>8337</v>
      </c>
      <c r="G7796" s="11">
        <v>25000</v>
      </c>
      <c r="H7796" s="11">
        <v>7700</v>
      </c>
      <c r="I7796" s="12">
        <f t="shared" si="494"/>
        <v>30.8</v>
      </c>
      <c r="J7796" s="11">
        <v>1544</v>
      </c>
      <c r="K7796" s="11">
        <f t="shared" si="495"/>
        <v>23456</v>
      </c>
      <c r="L7796" s="11">
        <v>71981.8828125</v>
      </c>
      <c r="M7796" s="13">
        <f t="shared" si="496"/>
        <v>0.32585977309177516</v>
      </c>
      <c r="N7796" s="14">
        <v>1223</v>
      </c>
      <c r="O7796" s="15">
        <f t="shared" si="497"/>
        <v>19.179067865903516</v>
      </c>
      <c r="P7796" s="8">
        <v>401</v>
      </c>
    </row>
    <row r="7797" spans="1:16" x14ac:dyDescent="0.25">
      <c r="A7797" s="9">
        <v>22047516</v>
      </c>
      <c r="B7797" s="8" t="s">
        <v>8389</v>
      </c>
      <c r="C7797" s="10">
        <v>42629</v>
      </c>
      <c r="D7797" s="8" t="s">
        <v>19</v>
      </c>
      <c r="E7797" s="8" t="s">
        <v>16</v>
      </c>
      <c r="F7797" s="8" t="s">
        <v>8337</v>
      </c>
      <c r="G7797" s="11">
        <v>24000</v>
      </c>
      <c r="H7797" s="11">
        <v>13300</v>
      </c>
      <c r="I7797" s="12">
        <f t="shared" si="494"/>
        <v>55.416666666666671</v>
      </c>
      <c r="J7797" s="11">
        <v>1982</v>
      </c>
      <c r="K7797" s="11">
        <f t="shared" si="495"/>
        <v>22018</v>
      </c>
      <c r="L7797" s="11">
        <v>79275.359375</v>
      </c>
      <c r="M7797" s="13">
        <f t="shared" si="496"/>
        <v>0.2777407781382259</v>
      </c>
      <c r="N7797" s="14">
        <v>1125</v>
      </c>
      <c r="O7797" s="15">
        <f t="shared" si="497"/>
        <v>19.571555555555555</v>
      </c>
      <c r="P7797" s="8">
        <v>401</v>
      </c>
    </row>
    <row r="7798" spans="1:16" x14ac:dyDescent="0.25">
      <c r="A7798" s="9">
        <v>22047517</v>
      </c>
      <c r="B7798" s="8" t="s">
        <v>8390</v>
      </c>
      <c r="C7798" s="10">
        <v>42629</v>
      </c>
      <c r="D7798" s="8" t="s">
        <v>19</v>
      </c>
      <c r="E7798" s="8" t="s">
        <v>16</v>
      </c>
      <c r="F7798" s="8" t="s">
        <v>8337</v>
      </c>
      <c r="G7798" s="11">
        <v>15500</v>
      </c>
      <c r="H7798" s="11">
        <v>14500</v>
      </c>
      <c r="I7798" s="12">
        <f t="shared" si="494"/>
        <v>93.548387096774192</v>
      </c>
      <c r="J7798" s="11">
        <v>1158</v>
      </c>
      <c r="K7798" s="11">
        <f t="shared" si="495"/>
        <v>14342</v>
      </c>
      <c r="L7798" s="11">
        <v>48413.04296875</v>
      </c>
      <c r="M7798" s="13">
        <f t="shared" si="496"/>
        <v>0.29624248178858698</v>
      </c>
      <c r="N7798" s="14">
        <v>1053</v>
      </c>
      <c r="O7798" s="15">
        <f t="shared" si="497"/>
        <v>13.620132953466287</v>
      </c>
      <c r="P7798" s="8">
        <v>401</v>
      </c>
    </row>
    <row r="7799" spans="1:16" x14ac:dyDescent="0.25">
      <c r="A7799" s="9">
        <v>22047527</v>
      </c>
      <c r="B7799" s="8" t="s">
        <v>8391</v>
      </c>
      <c r="C7799" s="10">
        <v>42993</v>
      </c>
      <c r="D7799" s="8" t="s">
        <v>15</v>
      </c>
      <c r="E7799" s="8" t="s">
        <v>16</v>
      </c>
      <c r="F7799" s="8" t="s">
        <v>8337</v>
      </c>
      <c r="G7799" s="11">
        <v>40000</v>
      </c>
      <c r="H7799" s="11">
        <v>15700</v>
      </c>
      <c r="I7799" s="12">
        <f t="shared" si="494"/>
        <v>39.25</v>
      </c>
      <c r="J7799" s="11">
        <v>2021</v>
      </c>
      <c r="K7799" s="11">
        <f t="shared" si="495"/>
        <v>37979</v>
      </c>
      <c r="L7799" s="11">
        <v>116010.8671875</v>
      </c>
      <c r="M7799" s="13">
        <f t="shared" si="496"/>
        <v>0.32737450310251781</v>
      </c>
      <c r="N7799" s="14">
        <v>1568</v>
      </c>
      <c r="O7799" s="15">
        <f t="shared" si="497"/>
        <v>24.221301020408163</v>
      </c>
      <c r="P7799" s="8">
        <v>401</v>
      </c>
    </row>
    <row r="7800" spans="1:16" x14ac:dyDescent="0.25">
      <c r="A7800" s="9">
        <v>22047948</v>
      </c>
      <c r="B7800" s="8" t="s">
        <v>8392</v>
      </c>
      <c r="C7800" s="10">
        <v>43096</v>
      </c>
      <c r="D7800" s="8" t="s">
        <v>19</v>
      </c>
      <c r="E7800" s="8" t="s">
        <v>16</v>
      </c>
      <c r="F7800" s="8" t="s">
        <v>8337</v>
      </c>
      <c r="G7800" s="11">
        <v>37000</v>
      </c>
      <c r="H7800" s="11">
        <v>11900</v>
      </c>
      <c r="I7800" s="12">
        <f t="shared" si="494"/>
        <v>32.162162162162161</v>
      </c>
      <c r="J7800" s="11">
        <v>1577</v>
      </c>
      <c r="K7800" s="11">
        <f t="shared" si="495"/>
        <v>35423</v>
      </c>
      <c r="L7800" s="11">
        <v>92076.0859375</v>
      </c>
      <c r="M7800" s="13">
        <f t="shared" si="496"/>
        <v>0.38471444175032216</v>
      </c>
      <c r="N7800" s="14">
        <v>1568</v>
      </c>
      <c r="O7800" s="15">
        <f t="shared" si="497"/>
        <v>22.591198979591837</v>
      </c>
      <c r="P7800" s="8">
        <v>401</v>
      </c>
    </row>
    <row r="7801" spans="1:16" x14ac:dyDescent="0.25">
      <c r="A7801" s="9">
        <v>22047995</v>
      </c>
      <c r="B7801" s="8" t="s">
        <v>8393</v>
      </c>
      <c r="C7801" s="10">
        <v>42991</v>
      </c>
      <c r="D7801" s="8" t="s">
        <v>15</v>
      </c>
      <c r="E7801" s="8" t="s">
        <v>16</v>
      </c>
      <c r="F7801" s="8" t="s">
        <v>8337</v>
      </c>
      <c r="G7801" s="11">
        <v>26000</v>
      </c>
      <c r="H7801" s="11">
        <v>12800</v>
      </c>
      <c r="I7801" s="12">
        <f t="shared" si="494"/>
        <v>49.230769230769234</v>
      </c>
      <c r="J7801" s="11">
        <v>1577</v>
      </c>
      <c r="K7801" s="11">
        <f t="shared" si="495"/>
        <v>24423</v>
      </c>
      <c r="L7801" s="11">
        <v>88478.2578125</v>
      </c>
      <c r="M7801" s="13">
        <f t="shared" si="496"/>
        <v>0.27603391617131928</v>
      </c>
      <c r="N7801" s="14">
        <v>1824</v>
      </c>
      <c r="O7801" s="15">
        <f t="shared" si="497"/>
        <v>13.389802631578947</v>
      </c>
      <c r="P7801" s="8">
        <v>401</v>
      </c>
    </row>
    <row r="7802" spans="1:16" x14ac:dyDescent="0.25">
      <c r="A7802" s="9">
        <v>22048647</v>
      </c>
      <c r="B7802" s="8" t="s">
        <v>8394</v>
      </c>
      <c r="C7802" s="10">
        <v>42685</v>
      </c>
      <c r="D7802" s="8" t="s">
        <v>19</v>
      </c>
      <c r="E7802" s="8" t="s">
        <v>16</v>
      </c>
      <c r="F7802" s="8" t="s">
        <v>8337</v>
      </c>
      <c r="G7802" s="11">
        <v>34500</v>
      </c>
      <c r="H7802" s="11">
        <v>14500</v>
      </c>
      <c r="I7802" s="12">
        <f t="shared" si="494"/>
        <v>42.028985507246375</v>
      </c>
      <c r="J7802" s="11">
        <v>1544</v>
      </c>
      <c r="K7802" s="11">
        <f t="shared" si="495"/>
        <v>32956</v>
      </c>
      <c r="L7802" s="11">
        <v>88231.8828125</v>
      </c>
      <c r="M7802" s="13">
        <f t="shared" si="496"/>
        <v>0.37351577399786662</v>
      </c>
      <c r="N7802" s="14">
        <v>1093</v>
      </c>
      <c r="O7802" s="15">
        <f t="shared" si="497"/>
        <v>30.151875571820678</v>
      </c>
      <c r="P7802" s="8">
        <v>401</v>
      </c>
    </row>
    <row r="7803" spans="1:16" x14ac:dyDescent="0.25">
      <c r="A7803" s="9">
        <v>22048652</v>
      </c>
      <c r="B7803" s="8" t="s">
        <v>8395</v>
      </c>
      <c r="C7803" s="10">
        <v>43178</v>
      </c>
      <c r="D7803" s="8" t="s">
        <v>15</v>
      </c>
      <c r="E7803" s="8" t="s">
        <v>16</v>
      </c>
      <c r="F7803" s="8" t="s">
        <v>8337</v>
      </c>
      <c r="G7803" s="11">
        <v>58000</v>
      </c>
      <c r="H7803" s="11">
        <v>12500</v>
      </c>
      <c r="I7803" s="12">
        <f t="shared" si="494"/>
        <v>21.551724137931032</v>
      </c>
      <c r="J7803" s="11">
        <v>1629</v>
      </c>
      <c r="K7803" s="11">
        <f t="shared" si="495"/>
        <v>56371</v>
      </c>
      <c r="L7803" s="11">
        <v>94644.9296875</v>
      </c>
      <c r="M7803" s="13">
        <f t="shared" si="496"/>
        <v>0.59560507029934495</v>
      </c>
      <c r="N7803" s="14">
        <v>1003</v>
      </c>
      <c r="O7803" s="15">
        <f t="shared" si="497"/>
        <v>56.202392821535391</v>
      </c>
      <c r="P7803" s="8">
        <v>401</v>
      </c>
    </row>
    <row r="7804" spans="1:16" x14ac:dyDescent="0.25">
      <c r="A7804" s="9">
        <v>22048666</v>
      </c>
      <c r="B7804" s="8" t="s">
        <v>8396</v>
      </c>
      <c r="C7804" s="10">
        <v>42543</v>
      </c>
      <c r="D7804" s="8" t="s">
        <v>15</v>
      </c>
      <c r="E7804" s="8" t="s">
        <v>16</v>
      </c>
      <c r="F7804" s="8" t="s">
        <v>8337</v>
      </c>
      <c r="G7804" s="11">
        <v>15000</v>
      </c>
      <c r="H7804" s="11">
        <v>11600</v>
      </c>
      <c r="I7804" s="12">
        <f t="shared" si="494"/>
        <v>77.333333333333329</v>
      </c>
      <c r="J7804" s="11">
        <v>1577</v>
      </c>
      <c r="K7804" s="11">
        <f t="shared" si="495"/>
        <v>13423</v>
      </c>
      <c r="L7804" s="11">
        <v>73619.5625</v>
      </c>
      <c r="M7804" s="13">
        <f t="shared" si="496"/>
        <v>0.18232925521664164</v>
      </c>
      <c r="N7804" s="14">
        <v>1787</v>
      </c>
      <c r="O7804" s="15">
        <f t="shared" si="497"/>
        <v>7.5114717403469502</v>
      </c>
      <c r="P7804" s="8">
        <v>401</v>
      </c>
    </row>
    <row r="7805" spans="1:16" x14ac:dyDescent="0.25">
      <c r="A7805" s="9">
        <v>22048682</v>
      </c>
      <c r="B7805" s="8" t="s">
        <v>8397</v>
      </c>
      <c r="C7805" s="10">
        <v>42858</v>
      </c>
      <c r="D7805" s="8" t="s">
        <v>15</v>
      </c>
      <c r="E7805" s="8" t="s">
        <v>16</v>
      </c>
      <c r="F7805" s="8" t="s">
        <v>8337</v>
      </c>
      <c r="G7805" s="11">
        <v>47000</v>
      </c>
      <c r="H7805" s="11">
        <v>12800</v>
      </c>
      <c r="I7805" s="12">
        <f t="shared" si="494"/>
        <v>27.23404255319149</v>
      </c>
      <c r="J7805" s="11">
        <v>1581</v>
      </c>
      <c r="K7805" s="11">
        <f t="shared" si="495"/>
        <v>45419</v>
      </c>
      <c r="L7805" s="11">
        <v>97188.40625</v>
      </c>
      <c r="M7805" s="13">
        <f t="shared" si="496"/>
        <v>0.46732940432388254</v>
      </c>
      <c r="N7805" s="14">
        <v>1207</v>
      </c>
      <c r="O7805" s="15">
        <f t="shared" si="497"/>
        <v>37.629660314830154</v>
      </c>
      <c r="P7805" s="8">
        <v>401</v>
      </c>
    </row>
    <row r="7806" spans="1:16" x14ac:dyDescent="0.25">
      <c r="A7806" s="9">
        <v>22049131</v>
      </c>
      <c r="B7806" s="8" t="s">
        <v>8398</v>
      </c>
      <c r="C7806" s="10">
        <v>43097</v>
      </c>
      <c r="D7806" s="8" t="s">
        <v>15</v>
      </c>
      <c r="E7806" s="8" t="s">
        <v>16</v>
      </c>
      <c r="F7806" s="8" t="s">
        <v>8337</v>
      </c>
      <c r="G7806" s="11">
        <v>17500</v>
      </c>
      <c r="H7806" s="11">
        <v>12900</v>
      </c>
      <c r="I7806" s="12">
        <f t="shared" si="494"/>
        <v>73.714285714285708</v>
      </c>
      <c r="J7806" s="11">
        <v>1586</v>
      </c>
      <c r="K7806" s="11">
        <f t="shared" si="495"/>
        <v>15914</v>
      </c>
      <c r="L7806" s="11">
        <v>96518.1171875</v>
      </c>
      <c r="M7806" s="13">
        <f t="shared" si="496"/>
        <v>0.1648809618725241</v>
      </c>
      <c r="N7806" s="14">
        <v>1292</v>
      </c>
      <c r="O7806" s="15">
        <f t="shared" si="497"/>
        <v>12.31733746130031</v>
      </c>
      <c r="P7806" s="8">
        <v>401</v>
      </c>
    </row>
    <row r="7807" spans="1:16" x14ac:dyDescent="0.25">
      <c r="A7807" s="9">
        <v>22049158</v>
      </c>
      <c r="B7807" s="8" t="s">
        <v>8399</v>
      </c>
      <c r="C7807" s="10">
        <v>43154</v>
      </c>
      <c r="D7807" s="8" t="s">
        <v>19</v>
      </c>
      <c r="E7807" s="8" t="s">
        <v>16</v>
      </c>
      <c r="F7807" s="8" t="s">
        <v>8337</v>
      </c>
      <c r="G7807" s="11">
        <v>60500</v>
      </c>
      <c r="H7807" s="11">
        <v>11400</v>
      </c>
      <c r="I7807" s="12">
        <f t="shared" si="494"/>
        <v>18.84297520661157</v>
      </c>
      <c r="J7807" s="11">
        <v>1577</v>
      </c>
      <c r="K7807" s="11">
        <f t="shared" si="495"/>
        <v>58923</v>
      </c>
      <c r="L7807" s="11">
        <v>84485.5078125</v>
      </c>
      <c r="M7807" s="13">
        <f t="shared" si="496"/>
        <v>0.69743322287614973</v>
      </c>
      <c r="N7807" s="14">
        <v>1506</v>
      </c>
      <c r="O7807" s="15">
        <f t="shared" si="497"/>
        <v>39.125498007968126</v>
      </c>
      <c r="P7807" s="8">
        <v>401</v>
      </c>
    </row>
    <row r="7808" spans="1:16" x14ac:dyDescent="0.25">
      <c r="A7808" s="9">
        <v>22049159</v>
      </c>
      <c r="B7808" s="8" t="s">
        <v>8400</v>
      </c>
      <c r="C7808" s="10">
        <v>42797</v>
      </c>
      <c r="D7808" s="8" t="s">
        <v>19</v>
      </c>
      <c r="E7808" s="8" t="s">
        <v>16</v>
      </c>
      <c r="F7808" s="8" t="s">
        <v>8337</v>
      </c>
      <c r="G7808" s="11">
        <v>20500</v>
      </c>
      <c r="H7808" s="11">
        <v>16600</v>
      </c>
      <c r="I7808" s="12">
        <f t="shared" si="494"/>
        <v>80.975609756097569</v>
      </c>
      <c r="J7808" s="11">
        <v>1577</v>
      </c>
      <c r="K7808" s="11">
        <f t="shared" si="495"/>
        <v>18923</v>
      </c>
      <c r="L7808" s="11">
        <v>117655.796875</v>
      </c>
      <c r="M7808" s="13">
        <f t="shared" si="496"/>
        <v>0.16083355433905389</v>
      </c>
      <c r="N7808" s="14">
        <v>1579</v>
      </c>
      <c r="O7808" s="15">
        <f t="shared" si="497"/>
        <v>11.984167194426853</v>
      </c>
      <c r="P7808" s="8">
        <v>401</v>
      </c>
    </row>
    <row r="7809" spans="1:16" x14ac:dyDescent="0.25">
      <c r="A7809" s="9">
        <v>22049163</v>
      </c>
      <c r="B7809" s="8" t="s">
        <v>8401</v>
      </c>
      <c r="C7809" s="10">
        <v>43084</v>
      </c>
      <c r="D7809" s="8" t="s">
        <v>19</v>
      </c>
      <c r="E7809" s="8" t="s">
        <v>16</v>
      </c>
      <c r="F7809" s="8" t="s">
        <v>8337</v>
      </c>
      <c r="G7809" s="11">
        <v>26500</v>
      </c>
      <c r="H7809" s="11">
        <v>9600</v>
      </c>
      <c r="I7809" s="12">
        <f t="shared" ref="I7809:I7872" si="498">H7809/G7809*100</f>
        <v>36.226415094339622</v>
      </c>
      <c r="J7809" s="11">
        <v>1577</v>
      </c>
      <c r="K7809" s="11">
        <f t="shared" ref="K7809:K7872" si="499">G7809-J7809</f>
        <v>24923</v>
      </c>
      <c r="L7809" s="11">
        <v>72021.7421875</v>
      </c>
      <c r="M7809" s="13">
        <f t="shared" si="496"/>
        <v>0.34604827990853021</v>
      </c>
      <c r="N7809" s="14">
        <v>1174</v>
      </c>
      <c r="O7809" s="15">
        <f t="shared" si="497"/>
        <v>21.229131175468485</v>
      </c>
      <c r="P7809" s="8">
        <v>401</v>
      </c>
    </row>
    <row r="7810" spans="1:16" x14ac:dyDescent="0.25">
      <c r="A7810" s="9">
        <v>22049986</v>
      </c>
      <c r="B7810" s="8" t="s">
        <v>8402</v>
      </c>
      <c r="C7810" s="10">
        <v>42807</v>
      </c>
      <c r="D7810" s="8" t="s">
        <v>15</v>
      </c>
      <c r="E7810" s="8" t="s">
        <v>16</v>
      </c>
      <c r="F7810" s="8" t="s">
        <v>8337</v>
      </c>
      <c r="G7810" s="11">
        <v>42000</v>
      </c>
      <c r="H7810" s="11">
        <v>12000</v>
      </c>
      <c r="I7810" s="12">
        <f t="shared" si="498"/>
        <v>28.571428571428569</v>
      </c>
      <c r="J7810" s="11">
        <v>1270</v>
      </c>
      <c r="K7810" s="11">
        <f t="shared" si="499"/>
        <v>40730</v>
      </c>
      <c r="L7810" s="11">
        <v>142760.875</v>
      </c>
      <c r="M7810" s="13">
        <f t="shared" si="496"/>
        <v>0.2853022580591496</v>
      </c>
      <c r="N7810" s="14">
        <v>1876</v>
      </c>
      <c r="O7810" s="15">
        <f t="shared" si="497"/>
        <v>21.711087420042645</v>
      </c>
      <c r="P7810" s="8">
        <v>401</v>
      </c>
    </row>
    <row r="7811" spans="1:16" x14ac:dyDescent="0.25">
      <c r="A7811" s="9">
        <v>22050013</v>
      </c>
      <c r="B7811" s="8" t="s">
        <v>8403</v>
      </c>
      <c r="C7811" s="10">
        <v>43007</v>
      </c>
      <c r="D7811" s="8" t="s">
        <v>15</v>
      </c>
      <c r="E7811" s="8" t="s">
        <v>16</v>
      </c>
      <c r="F7811" s="8" t="s">
        <v>8337</v>
      </c>
      <c r="G7811" s="11">
        <v>23000</v>
      </c>
      <c r="H7811" s="11">
        <v>8000</v>
      </c>
      <c r="I7811" s="12">
        <f t="shared" si="498"/>
        <v>34.782608695652172</v>
      </c>
      <c r="J7811" s="11">
        <v>1264</v>
      </c>
      <c r="K7811" s="11">
        <f t="shared" si="499"/>
        <v>21736</v>
      </c>
      <c r="L7811" s="11">
        <v>56130.43359375</v>
      </c>
      <c r="M7811" s="13">
        <f t="shared" si="496"/>
        <v>0.38724090673014605</v>
      </c>
      <c r="N7811" s="14">
        <v>960</v>
      </c>
      <c r="O7811" s="15">
        <f t="shared" si="497"/>
        <v>22.641666666666666</v>
      </c>
      <c r="P7811" s="8">
        <v>401</v>
      </c>
    </row>
    <row r="7812" spans="1:16" x14ac:dyDescent="0.25">
      <c r="A7812" s="9">
        <v>22010532</v>
      </c>
      <c r="B7812" s="8" t="s">
        <v>8404</v>
      </c>
      <c r="C7812" s="10">
        <v>42482</v>
      </c>
      <c r="D7812" s="8" t="s">
        <v>30</v>
      </c>
      <c r="E7812" s="8" t="s">
        <v>16</v>
      </c>
      <c r="F7812" s="8" t="s">
        <v>8405</v>
      </c>
      <c r="G7812" s="11">
        <v>23000</v>
      </c>
      <c r="H7812" s="11">
        <v>10300</v>
      </c>
      <c r="I7812" s="12">
        <f t="shared" si="498"/>
        <v>44.782608695652179</v>
      </c>
      <c r="J7812" s="11">
        <v>1620</v>
      </c>
      <c r="K7812" s="11">
        <f t="shared" si="499"/>
        <v>21380</v>
      </c>
      <c r="L7812" s="11">
        <v>93503.5234375</v>
      </c>
      <c r="M7812" s="13">
        <f t="shared" si="496"/>
        <v>0.22865448502901503</v>
      </c>
      <c r="N7812" s="14">
        <v>1300</v>
      </c>
      <c r="O7812" s="15">
        <f t="shared" si="497"/>
        <v>16.446153846153845</v>
      </c>
      <c r="P7812" s="8">
        <v>401</v>
      </c>
    </row>
    <row r="7813" spans="1:16" x14ac:dyDescent="0.25">
      <c r="A7813" s="9">
        <v>22010552</v>
      </c>
      <c r="B7813" s="8" t="s">
        <v>8406</v>
      </c>
      <c r="C7813" s="10">
        <v>42689</v>
      </c>
      <c r="D7813" s="8" t="s">
        <v>15</v>
      </c>
      <c r="E7813" s="8" t="s">
        <v>16</v>
      </c>
      <c r="F7813" s="8" t="s">
        <v>8405</v>
      </c>
      <c r="G7813" s="11">
        <v>10750</v>
      </c>
      <c r="H7813" s="11">
        <v>5900</v>
      </c>
      <c r="I7813" s="12">
        <f t="shared" si="498"/>
        <v>54.883720930232563</v>
      </c>
      <c r="J7813" s="11">
        <v>1565</v>
      </c>
      <c r="K7813" s="11">
        <f t="shared" si="499"/>
        <v>9185</v>
      </c>
      <c r="L7813" s="11">
        <v>100274.6484375</v>
      </c>
      <c r="M7813" s="13">
        <f t="shared" si="496"/>
        <v>9.1598426353246221E-2</v>
      </c>
      <c r="N7813" s="14">
        <v>1868</v>
      </c>
      <c r="O7813" s="15">
        <f t="shared" si="497"/>
        <v>4.9170235546038548</v>
      </c>
      <c r="P7813" s="8">
        <v>401</v>
      </c>
    </row>
    <row r="7814" spans="1:16" x14ac:dyDescent="0.25">
      <c r="A7814" s="9">
        <v>22010578</v>
      </c>
      <c r="B7814" s="8" t="s">
        <v>8407</v>
      </c>
      <c r="C7814" s="10">
        <v>42941</v>
      </c>
      <c r="D7814" s="8" t="s">
        <v>15</v>
      </c>
      <c r="E7814" s="8" t="s">
        <v>16</v>
      </c>
      <c r="F7814" s="8" t="s">
        <v>8405</v>
      </c>
      <c r="G7814" s="11">
        <v>50500</v>
      </c>
      <c r="H7814" s="11">
        <v>10500</v>
      </c>
      <c r="I7814" s="12">
        <f t="shared" si="498"/>
        <v>20.792079207920793</v>
      </c>
      <c r="J7814" s="11">
        <v>1533</v>
      </c>
      <c r="K7814" s="11">
        <f t="shared" si="499"/>
        <v>48967</v>
      </c>
      <c r="L7814" s="11">
        <v>69154.9296875</v>
      </c>
      <c r="M7814" s="13">
        <f t="shared" si="496"/>
        <v>0.70807678095074345</v>
      </c>
      <c r="N7814" s="14">
        <v>1224</v>
      </c>
      <c r="O7814" s="15">
        <f t="shared" si="497"/>
        <v>40.005718954248366</v>
      </c>
      <c r="P7814" s="8">
        <v>401</v>
      </c>
    </row>
    <row r="7815" spans="1:16" x14ac:dyDescent="0.25">
      <c r="A7815" s="9">
        <v>22010578</v>
      </c>
      <c r="B7815" s="8" t="s">
        <v>8407</v>
      </c>
      <c r="C7815" s="10">
        <v>43043</v>
      </c>
      <c r="D7815" s="8" t="s">
        <v>15</v>
      </c>
      <c r="E7815" s="8" t="s">
        <v>16</v>
      </c>
      <c r="F7815" s="8" t="s">
        <v>8405</v>
      </c>
      <c r="G7815" s="11">
        <v>44950</v>
      </c>
      <c r="H7815" s="11">
        <v>10500</v>
      </c>
      <c r="I7815" s="12">
        <f t="shared" si="498"/>
        <v>23.359288097886541</v>
      </c>
      <c r="J7815" s="11">
        <v>1533</v>
      </c>
      <c r="K7815" s="11">
        <f t="shared" si="499"/>
        <v>43417</v>
      </c>
      <c r="L7815" s="11">
        <v>69154.9296875</v>
      </c>
      <c r="M7815" s="13">
        <f t="shared" si="496"/>
        <v>0.62782219859371469</v>
      </c>
      <c r="N7815" s="14">
        <v>1224</v>
      </c>
      <c r="O7815" s="15">
        <f t="shared" si="497"/>
        <v>35.471405228758172</v>
      </c>
      <c r="P7815" s="8">
        <v>401</v>
      </c>
    </row>
    <row r="7816" spans="1:16" x14ac:dyDescent="0.25">
      <c r="A7816" s="9">
        <v>22051803</v>
      </c>
      <c r="B7816" s="8" t="s">
        <v>8408</v>
      </c>
      <c r="C7816" s="10">
        <v>42559</v>
      </c>
      <c r="D7816" s="8" t="s">
        <v>15</v>
      </c>
      <c r="E7816" s="8" t="s">
        <v>16</v>
      </c>
      <c r="F7816" s="8" t="s">
        <v>8405</v>
      </c>
      <c r="G7816" s="11">
        <v>24000</v>
      </c>
      <c r="H7816" s="11">
        <v>9100</v>
      </c>
      <c r="I7816" s="12">
        <f t="shared" si="498"/>
        <v>37.916666666666664</v>
      </c>
      <c r="J7816" s="11">
        <v>1703</v>
      </c>
      <c r="K7816" s="11">
        <f t="shared" si="499"/>
        <v>22297</v>
      </c>
      <c r="L7816" s="11">
        <v>62669.015625</v>
      </c>
      <c r="M7816" s="13">
        <f t="shared" ref="M7816:M7879" si="500">K7816/L7816</f>
        <v>0.35578985528384865</v>
      </c>
      <c r="N7816" s="14">
        <v>1141</v>
      </c>
      <c r="O7816" s="15">
        <f t="shared" ref="O7816:O7879" si="501">K7816/N7816</f>
        <v>19.541630148992112</v>
      </c>
      <c r="P7816" s="8">
        <v>401</v>
      </c>
    </row>
    <row r="7817" spans="1:16" x14ac:dyDescent="0.25">
      <c r="A7817" s="9">
        <v>22051812</v>
      </c>
      <c r="B7817" s="8" t="s">
        <v>8409</v>
      </c>
      <c r="C7817" s="10">
        <v>42514</v>
      </c>
      <c r="D7817" s="8" t="s">
        <v>15</v>
      </c>
      <c r="E7817" s="8" t="s">
        <v>16</v>
      </c>
      <c r="F7817" s="8" t="s">
        <v>8405</v>
      </c>
      <c r="G7817" s="11">
        <v>24500</v>
      </c>
      <c r="H7817" s="11">
        <v>12400</v>
      </c>
      <c r="I7817" s="12">
        <f t="shared" si="498"/>
        <v>50.612244897959179</v>
      </c>
      <c r="J7817" s="11">
        <v>930</v>
      </c>
      <c r="K7817" s="11">
        <f t="shared" si="499"/>
        <v>23570</v>
      </c>
      <c r="L7817" s="11">
        <v>73788.734375</v>
      </c>
      <c r="M7817" s="13">
        <f t="shared" si="500"/>
        <v>0.31942545430059083</v>
      </c>
      <c r="N7817" s="14">
        <v>1826</v>
      </c>
      <c r="O7817" s="15">
        <f t="shared" si="501"/>
        <v>12.907995618838992</v>
      </c>
      <c r="P7817" s="8">
        <v>401</v>
      </c>
    </row>
    <row r="7818" spans="1:16" x14ac:dyDescent="0.25">
      <c r="A7818" s="9">
        <v>22051836</v>
      </c>
      <c r="B7818" s="8" t="s">
        <v>8410</v>
      </c>
      <c r="C7818" s="10">
        <v>42835</v>
      </c>
      <c r="D7818" s="8" t="s">
        <v>19</v>
      </c>
      <c r="E7818" s="8" t="s">
        <v>16</v>
      </c>
      <c r="F7818" s="8" t="s">
        <v>8405</v>
      </c>
      <c r="G7818" s="11">
        <v>36000</v>
      </c>
      <c r="H7818" s="11">
        <v>19000</v>
      </c>
      <c r="I7818" s="12">
        <f t="shared" si="498"/>
        <v>52.777777777777779</v>
      </c>
      <c r="J7818" s="11">
        <v>1627</v>
      </c>
      <c r="K7818" s="11">
        <f t="shared" si="499"/>
        <v>34373</v>
      </c>
      <c r="L7818" s="11">
        <v>139126.765625</v>
      </c>
      <c r="M7818" s="13">
        <f t="shared" si="500"/>
        <v>0.24706245304838337</v>
      </c>
      <c r="N7818" s="14">
        <v>2361</v>
      </c>
      <c r="O7818" s="15">
        <f t="shared" si="501"/>
        <v>14.558661584074544</v>
      </c>
      <c r="P7818" s="8">
        <v>401</v>
      </c>
    </row>
    <row r="7819" spans="1:16" x14ac:dyDescent="0.25">
      <c r="A7819" s="9">
        <v>22052352</v>
      </c>
      <c r="B7819" s="8" t="s">
        <v>8411</v>
      </c>
      <c r="C7819" s="10">
        <v>42797</v>
      </c>
      <c r="D7819" s="8" t="s">
        <v>19</v>
      </c>
      <c r="E7819" s="8" t="s">
        <v>16</v>
      </c>
      <c r="F7819" s="8" t="s">
        <v>8405</v>
      </c>
      <c r="G7819" s="11">
        <v>47500</v>
      </c>
      <c r="H7819" s="11">
        <v>9900</v>
      </c>
      <c r="I7819" s="12">
        <f t="shared" si="498"/>
        <v>20.842105263157894</v>
      </c>
      <c r="J7819" s="11">
        <v>2190</v>
      </c>
      <c r="K7819" s="11">
        <f t="shared" si="499"/>
        <v>45310</v>
      </c>
      <c r="L7819" s="11">
        <v>96292.25</v>
      </c>
      <c r="M7819" s="13">
        <f t="shared" si="500"/>
        <v>0.47054669508709163</v>
      </c>
      <c r="N7819" s="14">
        <v>1206</v>
      </c>
      <c r="O7819" s="15">
        <f t="shared" si="501"/>
        <v>37.570480928689882</v>
      </c>
      <c r="P7819" s="8">
        <v>401</v>
      </c>
    </row>
    <row r="7820" spans="1:16" x14ac:dyDescent="0.25">
      <c r="A7820" s="9">
        <v>22052357</v>
      </c>
      <c r="B7820" s="8" t="s">
        <v>8412</v>
      </c>
      <c r="C7820" s="10">
        <v>43130</v>
      </c>
      <c r="D7820" s="8" t="s">
        <v>19</v>
      </c>
      <c r="E7820" s="8" t="s">
        <v>16</v>
      </c>
      <c r="F7820" s="8" t="s">
        <v>8405</v>
      </c>
      <c r="G7820" s="11">
        <v>39000</v>
      </c>
      <c r="H7820" s="11">
        <v>14200</v>
      </c>
      <c r="I7820" s="12">
        <f t="shared" si="498"/>
        <v>36.410256410256409</v>
      </c>
      <c r="J7820" s="11">
        <v>1529</v>
      </c>
      <c r="K7820" s="11">
        <f t="shared" si="499"/>
        <v>37471</v>
      </c>
      <c r="L7820" s="11">
        <v>105647.890625</v>
      </c>
      <c r="M7820" s="13">
        <f t="shared" si="500"/>
        <v>0.35467816516095252</v>
      </c>
      <c r="N7820" s="14">
        <v>1517</v>
      </c>
      <c r="O7820" s="15">
        <f t="shared" si="501"/>
        <v>24.700725115359262</v>
      </c>
      <c r="P7820" s="8">
        <v>401</v>
      </c>
    </row>
    <row r="7821" spans="1:16" x14ac:dyDescent="0.25">
      <c r="A7821" s="9">
        <v>22052364.000999998</v>
      </c>
      <c r="B7821" s="8" t="s">
        <v>8413</v>
      </c>
      <c r="C7821" s="10">
        <v>42840</v>
      </c>
      <c r="D7821" s="8" t="s">
        <v>15</v>
      </c>
      <c r="E7821" s="8" t="s">
        <v>16</v>
      </c>
      <c r="F7821" s="8" t="s">
        <v>8405</v>
      </c>
      <c r="G7821" s="11">
        <v>27000</v>
      </c>
      <c r="H7821" s="11">
        <v>13500</v>
      </c>
      <c r="I7821" s="12">
        <f t="shared" si="498"/>
        <v>50</v>
      </c>
      <c r="J7821" s="11">
        <v>1496</v>
      </c>
      <c r="K7821" s="11">
        <f t="shared" si="499"/>
        <v>25504</v>
      </c>
      <c r="L7821" s="11">
        <v>90834.5078125</v>
      </c>
      <c r="M7821" s="13">
        <f t="shared" si="500"/>
        <v>0.28077435122613525</v>
      </c>
      <c r="N7821" s="14">
        <v>1149</v>
      </c>
      <c r="O7821" s="15">
        <f t="shared" si="501"/>
        <v>22.196692776327239</v>
      </c>
      <c r="P7821" s="8">
        <v>401</v>
      </c>
    </row>
    <row r="7822" spans="1:16" x14ac:dyDescent="0.25">
      <c r="A7822" s="9">
        <v>22052364.000999998</v>
      </c>
      <c r="B7822" s="8" t="s">
        <v>8413</v>
      </c>
      <c r="C7822" s="10">
        <v>42871</v>
      </c>
      <c r="D7822" s="8" t="s">
        <v>15</v>
      </c>
      <c r="E7822" s="8" t="s">
        <v>16</v>
      </c>
      <c r="F7822" s="8" t="s">
        <v>8405</v>
      </c>
      <c r="G7822" s="11">
        <v>44950</v>
      </c>
      <c r="H7822" s="11">
        <v>13500</v>
      </c>
      <c r="I7822" s="12">
        <f t="shared" si="498"/>
        <v>30.033370411568409</v>
      </c>
      <c r="J7822" s="11">
        <v>1496</v>
      </c>
      <c r="K7822" s="11">
        <f t="shared" si="499"/>
        <v>43454</v>
      </c>
      <c r="L7822" s="11">
        <v>90834.5078125</v>
      </c>
      <c r="M7822" s="13">
        <f t="shared" si="500"/>
        <v>0.47838647499139275</v>
      </c>
      <c r="N7822" s="14">
        <v>1149</v>
      </c>
      <c r="O7822" s="15">
        <f t="shared" si="501"/>
        <v>37.81897302001741</v>
      </c>
      <c r="P7822" s="8">
        <v>401</v>
      </c>
    </row>
    <row r="7823" spans="1:16" x14ac:dyDescent="0.25">
      <c r="A7823" s="9">
        <v>22052370</v>
      </c>
      <c r="B7823" s="8" t="s">
        <v>8414</v>
      </c>
      <c r="C7823" s="10">
        <v>42514</v>
      </c>
      <c r="D7823" s="8" t="s">
        <v>15</v>
      </c>
      <c r="E7823" s="8" t="s">
        <v>16</v>
      </c>
      <c r="F7823" s="8" t="s">
        <v>8405</v>
      </c>
      <c r="G7823" s="11">
        <v>21600</v>
      </c>
      <c r="H7823" s="11">
        <v>13400</v>
      </c>
      <c r="I7823" s="12">
        <f t="shared" si="498"/>
        <v>62.037037037037038</v>
      </c>
      <c r="J7823" s="11">
        <v>1585</v>
      </c>
      <c r="K7823" s="11">
        <f t="shared" si="499"/>
        <v>20015</v>
      </c>
      <c r="L7823" s="11">
        <v>106014.0859375</v>
      </c>
      <c r="M7823" s="13">
        <f t="shared" si="500"/>
        <v>0.1887956663777654</v>
      </c>
      <c r="N7823" s="14">
        <v>1390</v>
      </c>
      <c r="O7823" s="15">
        <f t="shared" si="501"/>
        <v>14.399280575539569</v>
      </c>
      <c r="P7823" s="8">
        <v>401</v>
      </c>
    </row>
    <row r="7824" spans="1:16" x14ac:dyDescent="0.25">
      <c r="A7824" s="9">
        <v>22052374</v>
      </c>
      <c r="B7824" s="8" t="s">
        <v>8415</v>
      </c>
      <c r="C7824" s="10">
        <v>42538</v>
      </c>
      <c r="D7824" s="8" t="s">
        <v>15</v>
      </c>
      <c r="E7824" s="8" t="s">
        <v>16</v>
      </c>
      <c r="F7824" s="8" t="s">
        <v>8405</v>
      </c>
      <c r="G7824" s="11">
        <v>22200</v>
      </c>
      <c r="H7824" s="11">
        <v>11600</v>
      </c>
      <c r="I7824" s="12">
        <f t="shared" si="498"/>
        <v>52.252252252252248</v>
      </c>
      <c r="J7824" s="11">
        <v>1250</v>
      </c>
      <c r="K7824" s="11">
        <f t="shared" si="499"/>
        <v>20950</v>
      </c>
      <c r="L7824" s="11">
        <v>94707.75</v>
      </c>
      <c r="M7824" s="13">
        <f t="shared" si="500"/>
        <v>0.22120681781585985</v>
      </c>
      <c r="N7824" s="14">
        <v>1868</v>
      </c>
      <c r="O7824" s="15">
        <f t="shared" si="501"/>
        <v>11.215203426124196</v>
      </c>
      <c r="P7824" s="8">
        <v>401</v>
      </c>
    </row>
    <row r="7825" spans="1:16" x14ac:dyDescent="0.25">
      <c r="A7825" s="9">
        <v>22053912</v>
      </c>
      <c r="B7825" s="8" t="s">
        <v>8416</v>
      </c>
      <c r="C7825" s="10">
        <v>42992</v>
      </c>
      <c r="D7825" s="8" t="s">
        <v>15</v>
      </c>
      <c r="E7825" s="8" t="s">
        <v>16</v>
      </c>
      <c r="F7825" s="8" t="s">
        <v>8405</v>
      </c>
      <c r="G7825" s="11">
        <v>51900</v>
      </c>
      <c r="H7825" s="11">
        <v>13600</v>
      </c>
      <c r="I7825" s="12">
        <f t="shared" si="498"/>
        <v>26.204238921001927</v>
      </c>
      <c r="J7825" s="11">
        <v>1627</v>
      </c>
      <c r="K7825" s="11">
        <f t="shared" si="499"/>
        <v>50273</v>
      </c>
      <c r="L7825" s="11">
        <v>105003.5234375</v>
      </c>
      <c r="M7825" s="13">
        <f t="shared" si="500"/>
        <v>0.47877441017418237</v>
      </c>
      <c r="N7825" s="14">
        <v>2192</v>
      </c>
      <c r="O7825" s="15">
        <f t="shared" si="501"/>
        <v>22.934762773722628</v>
      </c>
      <c r="P7825" s="8">
        <v>401</v>
      </c>
    </row>
    <row r="7826" spans="1:16" x14ac:dyDescent="0.25">
      <c r="A7826" s="9">
        <v>22053919</v>
      </c>
      <c r="B7826" s="8" t="s">
        <v>8417</v>
      </c>
      <c r="C7826" s="10">
        <v>42503</v>
      </c>
      <c r="D7826" s="8" t="s">
        <v>19</v>
      </c>
      <c r="E7826" s="8" t="s">
        <v>16</v>
      </c>
      <c r="F7826" s="8" t="s">
        <v>8405</v>
      </c>
      <c r="G7826" s="11">
        <v>34500</v>
      </c>
      <c r="H7826" s="11">
        <v>12400</v>
      </c>
      <c r="I7826" s="12">
        <f t="shared" si="498"/>
        <v>35.94202898550725</v>
      </c>
      <c r="J7826" s="11">
        <v>1627</v>
      </c>
      <c r="K7826" s="11">
        <f t="shared" si="499"/>
        <v>32873</v>
      </c>
      <c r="L7826" s="11">
        <v>140672.53125</v>
      </c>
      <c r="M7826" s="13">
        <f t="shared" si="500"/>
        <v>0.23368457017083782</v>
      </c>
      <c r="N7826" s="14">
        <v>2163</v>
      </c>
      <c r="O7826" s="15">
        <f t="shared" si="501"/>
        <v>15.197873324086917</v>
      </c>
      <c r="P7826" s="8">
        <v>401</v>
      </c>
    </row>
    <row r="7827" spans="1:16" x14ac:dyDescent="0.25">
      <c r="A7827" s="9">
        <v>22053923</v>
      </c>
      <c r="B7827" s="8" t="s">
        <v>8418</v>
      </c>
      <c r="C7827" s="10">
        <v>42937</v>
      </c>
      <c r="D7827" s="8" t="s">
        <v>15</v>
      </c>
      <c r="E7827" s="8" t="s">
        <v>16</v>
      </c>
      <c r="F7827" s="8" t="s">
        <v>8405</v>
      </c>
      <c r="G7827" s="11">
        <v>50000</v>
      </c>
      <c r="H7827" s="11">
        <v>11900</v>
      </c>
      <c r="I7827" s="12">
        <f t="shared" si="498"/>
        <v>23.799999999999997</v>
      </c>
      <c r="J7827" s="11">
        <v>1508</v>
      </c>
      <c r="K7827" s="11">
        <f t="shared" si="499"/>
        <v>48492</v>
      </c>
      <c r="L7827" s="11">
        <v>89035.2109375</v>
      </c>
      <c r="M7827" s="13">
        <f t="shared" si="500"/>
        <v>0.54463845808193689</v>
      </c>
      <c r="N7827" s="14">
        <v>1694</v>
      </c>
      <c r="O7827" s="15">
        <f t="shared" si="501"/>
        <v>28.625737898465172</v>
      </c>
      <c r="P7827" s="8">
        <v>401</v>
      </c>
    </row>
    <row r="7828" spans="1:16" x14ac:dyDescent="0.25">
      <c r="A7828" s="9">
        <v>22053929</v>
      </c>
      <c r="B7828" s="8" t="s">
        <v>8419</v>
      </c>
      <c r="C7828" s="10">
        <v>42499</v>
      </c>
      <c r="D7828" s="8" t="s">
        <v>19</v>
      </c>
      <c r="E7828" s="8" t="s">
        <v>16</v>
      </c>
      <c r="F7828" s="8" t="s">
        <v>8405</v>
      </c>
      <c r="G7828" s="11">
        <v>15500</v>
      </c>
      <c r="H7828" s="11">
        <v>6500</v>
      </c>
      <c r="I7828" s="12">
        <f t="shared" si="498"/>
        <v>41.935483870967744</v>
      </c>
      <c r="J7828" s="11">
        <v>1250</v>
      </c>
      <c r="K7828" s="11">
        <f t="shared" si="499"/>
        <v>14250</v>
      </c>
      <c r="L7828" s="11">
        <v>108996.4765625</v>
      </c>
      <c r="M7828" s="13">
        <f t="shared" si="500"/>
        <v>0.13073817108050154</v>
      </c>
      <c r="N7828" s="14">
        <v>2047</v>
      </c>
      <c r="O7828" s="15">
        <f t="shared" si="501"/>
        <v>6.9614069369809481</v>
      </c>
      <c r="P7828" s="8">
        <v>401</v>
      </c>
    </row>
    <row r="7829" spans="1:16" x14ac:dyDescent="0.25">
      <c r="A7829" s="9">
        <v>22053947</v>
      </c>
      <c r="B7829" s="8" t="s">
        <v>8420</v>
      </c>
      <c r="C7829" s="10">
        <v>42759</v>
      </c>
      <c r="D7829" s="8" t="s">
        <v>15</v>
      </c>
      <c r="E7829" s="8" t="s">
        <v>16</v>
      </c>
      <c r="F7829" s="8" t="s">
        <v>8405</v>
      </c>
      <c r="G7829" s="11">
        <v>15000</v>
      </c>
      <c r="H7829" s="11">
        <v>12700</v>
      </c>
      <c r="I7829" s="12">
        <f t="shared" si="498"/>
        <v>84.666666666666671</v>
      </c>
      <c r="J7829" s="11">
        <v>1564</v>
      </c>
      <c r="K7829" s="11">
        <f t="shared" si="499"/>
        <v>13436</v>
      </c>
      <c r="L7829" s="11">
        <v>126651.40625</v>
      </c>
      <c r="M7829" s="13">
        <f t="shared" si="500"/>
        <v>0.10608646518680087</v>
      </c>
      <c r="N7829" s="14">
        <v>2004</v>
      </c>
      <c r="O7829" s="15">
        <f t="shared" si="501"/>
        <v>6.7045908183632736</v>
      </c>
      <c r="P7829" s="8">
        <v>401</v>
      </c>
    </row>
    <row r="7830" spans="1:16" x14ac:dyDescent="0.25">
      <c r="A7830" s="9">
        <v>22054463.000999998</v>
      </c>
      <c r="B7830" s="8" t="s">
        <v>8421</v>
      </c>
      <c r="C7830" s="10">
        <v>42600</v>
      </c>
      <c r="D7830" s="8" t="s">
        <v>19</v>
      </c>
      <c r="E7830" s="8" t="s">
        <v>16</v>
      </c>
      <c r="F7830" s="8" t="s">
        <v>8405</v>
      </c>
      <c r="G7830" s="11">
        <v>49900</v>
      </c>
      <c r="H7830" s="11">
        <v>9900</v>
      </c>
      <c r="I7830" s="12">
        <f t="shared" si="498"/>
        <v>19.839679358717436</v>
      </c>
      <c r="J7830" s="11">
        <v>1359</v>
      </c>
      <c r="K7830" s="11">
        <f t="shared" si="499"/>
        <v>48541</v>
      </c>
      <c r="L7830" s="11">
        <v>149996.484375</v>
      </c>
      <c r="M7830" s="13">
        <f t="shared" si="500"/>
        <v>0.32361425137568328</v>
      </c>
      <c r="N7830" s="14">
        <v>1840</v>
      </c>
      <c r="O7830" s="15">
        <f t="shared" si="501"/>
        <v>26.380978260869565</v>
      </c>
      <c r="P7830" s="8">
        <v>401</v>
      </c>
    </row>
    <row r="7831" spans="1:16" x14ac:dyDescent="0.25">
      <c r="A7831" s="9">
        <v>22054463.000999998</v>
      </c>
      <c r="B7831" s="8" t="s">
        <v>8421</v>
      </c>
      <c r="C7831" s="10">
        <v>43143</v>
      </c>
      <c r="D7831" s="8" t="s">
        <v>19</v>
      </c>
      <c r="E7831" s="8" t="s">
        <v>16</v>
      </c>
      <c r="F7831" s="8" t="s">
        <v>8405</v>
      </c>
      <c r="G7831" s="11">
        <v>41500</v>
      </c>
      <c r="H7831" s="11">
        <v>20700</v>
      </c>
      <c r="I7831" s="12">
        <f t="shared" si="498"/>
        <v>49.879518072289159</v>
      </c>
      <c r="J7831" s="11">
        <v>1359</v>
      </c>
      <c r="K7831" s="11">
        <f t="shared" si="499"/>
        <v>40141</v>
      </c>
      <c r="L7831" s="11">
        <v>149996.484375</v>
      </c>
      <c r="M7831" s="13">
        <f t="shared" si="500"/>
        <v>0.26761293884492082</v>
      </c>
      <c r="N7831" s="14">
        <v>1840</v>
      </c>
      <c r="O7831" s="15">
        <f t="shared" si="501"/>
        <v>21.815760869565217</v>
      </c>
      <c r="P7831" s="8">
        <v>401</v>
      </c>
    </row>
    <row r="7832" spans="1:16" x14ac:dyDescent="0.25">
      <c r="A7832" s="9">
        <v>22054931</v>
      </c>
      <c r="B7832" s="8" t="s">
        <v>8422</v>
      </c>
      <c r="C7832" s="10">
        <v>42536</v>
      </c>
      <c r="D7832" s="8" t="s">
        <v>15</v>
      </c>
      <c r="E7832" s="8" t="s">
        <v>16</v>
      </c>
      <c r="F7832" s="8" t="s">
        <v>8405</v>
      </c>
      <c r="G7832" s="11">
        <v>50000</v>
      </c>
      <c r="H7832" s="11">
        <v>11600</v>
      </c>
      <c r="I7832" s="12">
        <f t="shared" si="498"/>
        <v>23.200000000000003</v>
      </c>
      <c r="J7832" s="11">
        <v>1585</v>
      </c>
      <c r="K7832" s="11">
        <f t="shared" si="499"/>
        <v>48415</v>
      </c>
      <c r="L7832" s="11">
        <v>105531.6875</v>
      </c>
      <c r="M7832" s="13">
        <f t="shared" si="500"/>
        <v>0.45877215788859627</v>
      </c>
      <c r="N7832" s="14">
        <v>1417</v>
      </c>
      <c r="O7832" s="15">
        <f t="shared" si="501"/>
        <v>34.167254763585042</v>
      </c>
      <c r="P7832" s="8">
        <v>401</v>
      </c>
    </row>
    <row r="7833" spans="1:16" x14ac:dyDescent="0.25">
      <c r="A7833" s="9">
        <v>22054941</v>
      </c>
      <c r="B7833" s="8" t="s">
        <v>8423</v>
      </c>
      <c r="C7833" s="10">
        <v>42859</v>
      </c>
      <c r="D7833" s="8" t="s">
        <v>15</v>
      </c>
      <c r="E7833" s="8" t="s">
        <v>16</v>
      </c>
      <c r="F7833" s="8" t="s">
        <v>8405</v>
      </c>
      <c r="G7833" s="11">
        <v>29900</v>
      </c>
      <c r="H7833" s="11">
        <v>15100</v>
      </c>
      <c r="I7833" s="12">
        <f t="shared" si="498"/>
        <v>50.501672240802677</v>
      </c>
      <c r="J7833" s="11">
        <v>1529</v>
      </c>
      <c r="K7833" s="11">
        <f t="shared" si="499"/>
        <v>28371</v>
      </c>
      <c r="L7833" s="11">
        <v>111323.9453125</v>
      </c>
      <c r="M7833" s="13">
        <f t="shared" si="500"/>
        <v>0.25485083124173435</v>
      </c>
      <c r="N7833" s="14">
        <v>1996</v>
      </c>
      <c r="O7833" s="15">
        <f t="shared" si="501"/>
        <v>14.213927855711423</v>
      </c>
      <c r="P7833" s="8">
        <v>401</v>
      </c>
    </row>
    <row r="7834" spans="1:16" x14ac:dyDescent="0.25">
      <c r="A7834" s="9">
        <v>22054943.000999998</v>
      </c>
      <c r="B7834" s="8" t="s">
        <v>8424</v>
      </c>
      <c r="C7834" s="10">
        <v>42949</v>
      </c>
      <c r="D7834" s="8" t="s">
        <v>19</v>
      </c>
      <c r="E7834" s="8" t="s">
        <v>16</v>
      </c>
      <c r="F7834" s="8" t="s">
        <v>8405</v>
      </c>
      <c r="G7834" s="11">
        <v>58000</v>
      </c>
      <c r="H7834" s="11">
        <v>13000</v>
      </c>
      <c r="I7834" s="12">
        <f t="shared" si="498"/>
        <v>22.413793103448278</v>
      </c>
      <c r="J7834" s="11">
        <v>1487</v>
      </c>
      <c r="K7834" s="11">
        <f t="shared" si="499"/>
        <v>56513</v>
      </c>
      <c r="L7834" s="11">
        <v>88348.59375</v>
      </c>
      <c r="M7834" s="13">
        <f t="shared" si="500"/>
        <v>0.63965930414144256</v>
      </c>
      <c r="N7834" s="14">
        <v>1119</v>
      </c>
      <c r="O7834" s="15">
        <f t="shared" si="501"/>
        <v>50.503127792672032</v>
      </c>
      <c r="P7834" s="8">
        <v>401</v>
      </c>
    </row>
    <row r="7835" spans="1:16" x14ac:dyDescent="0.25">
      <c r="A7835" s="9">
        <v>22054955</v>
      </c>
      <c r="B7835" s="8" t="s">
        <v>8425</v>
      </c>
      <c r="C7835" s="10">
        <v>42899</v>
      </c>
      <c r="D7835" s="8" t="s">
        <v>19</v>
      </c>
      <c r="E7835" s="8" t="s">
        <v>16</v>
      </c>
      <c r="F7835" s="8" t="s">
        <v>8405</v>
      </c>
      <c r="G7835" s="11">
        <v>25000</v>
      </c>
      <c r="H7835" s="11">
        <v>13600</v>
      </c>
      <c r="I7835" s="12">
        <f t="shared" si="498"/>
        <v>54.400000000000006</v>
      </c>
      <c r="J7835" s="11">
        <v>1999</v>
      </c>
      <c r="K7835" s="11">
        <f t="shared" si="499"/>
        <v>23001</v>
      </c>
      <c r="L7835" s="11">
        <v>96545.7734375</v>
      </c>
      <c r="M7835" s="13">
        <f t="shared" si="500"/>
        <v>0.23823932608391146</v>
      </c>
      <c r="N7835" s="14">
        <v>1374</v>
      </c>
      <c r="O7835" s="15">
        <f t="shared" si="501"/>
        <v>16.740174672489083</v>
      </c>
      <c r="P7835" s="8">
        <v>401</v>
      </c>
    </row>
    <row r="7836" spans="1:16" x14ac:dyDescent="0.25">
      <c r="A7836" s="9">
        <v>22054968</v>
      </c>
      <c r="B7836" s="8" t="s">
        <v>8426</v>
      </c>
      <c r="C7836" s="10">
        <v>42971</v>
      </c>
      <c r="D7836" s="8" t="s">
        <v>15</v>
      </c>
      <c r="E7836" s="8" t="s">
        <v>16</v>
      </c>
      <c r="F7836" s="8" t="s">
        <v>8405</v>
      </c>
      <c r="G7836" s="11">
        <v>35000</v>
      </c>
      <c r="H7836" s="11">
        <v>10100</v>
      </c>
      <c r="I7836" s="12">
        <f t="shared" si="498"/>
        <v>28.857142857142858</v>
      </c>
      <c r="J7836" s="11">
        <v>1427</v>
      </c>
      <c r="K7836" s="11">
        <f t="shared" si="499"/>
        <v>33573</v>
      </c>
      <c r="L7836" s="11">
        <v>70102.109375</v>
      </c>
      <c r="M7836" s="13">
        <f t="shared" si="500"/>
        <v>0.47891568883336472</v>
      </c>
      <c r="N7836" s="14">
        <v>1304</v>
      </c>
      <c r="O7836" s="15">
        <f t="shared" si="501"/>
        <v>25.746165644171779</v>
      </c>
      <c r="P7836" s="8">
        <v>401</v>
      </c>
    </row>
    <row r="7837" spans="1:16" x14ac:dyDescent="0.25">
      <c r="A7837" s="9">
        <v>22054969</v>
      </c>
      <c r="B7837" s="8" t="s">
        <v>8427</v>
      </c>
      <c r="C7837" s="10">
        <v>42961</v>
      </c>
      <c r="D7837" s="8" t="s">
        <v>15</v>
      </c>
      <c r="E7837" s="8" t="s">
        <v>16</v>
      </c>
      <c r="F7837" s="8" t="s">
        <v>8405</v>
      </c>
      <c r="G7837" s="11">
        <v>20000</v>
      </c>
      <c r="H7837" s="11">
        <v>11500</v>
      </c>
      <c r="I7837" s="12">
        <f t="shared" si="498"/>
        <v>57.499999999999993</v>
      </c>
      <c r="J7837" s="11">
        <v>1427</v>
      </c>
      <c r="K7837" s="11">
        <f t="shared" si="499"/>
        <v>18573</v>
      </c>
      <c r="L7837" s="11">
        <v>82830.984375</v>
      </c>
      <c r="M7837" s="13">
        <f t="shared" si="500"/>
        <v>0.22422768653713709</v>
      </c>
      <c r="N7837" s="14">
        <v>1153</v>
      </c>
      <c r="O7837" s="15">
        <f t="shared" si="501"/>
        <v>16.108412836079793</v>
      </c>
      <c r="P7837" s="8">
        <v>401</v>
      </c>
    </row>
    <row r="7838" spans="1:16" x14ac:dyDescent="0.25">
      <c r="A7838" s="9">
        <v>22055529</v>
      </c>
      <c r="B7838" s="8" t="s">
        <v>8428</v>
      </c>
      <c r="C7838" s="10">
        <v>43054</v>
      </c>
      <c r="D7838" s="8" t="s">
        <v>15</v>
      </c>
      <c r="E7838" s="8" t="s">
        <v>16</v>
      </c>
      <c r="F7838" s="8" t="s">
        <v>8405</v>
      </c>
      <c r="G7838" s="11">
        <v>48000</v>
      </c>
      <c r="H7838" s="11">
        <v>14900</v>
      </c>
      <c r="I7838" s="12">
        <f t="shared" si="498"/>
        <v>31.041666666666668</v>
      </c>
      <c r="J7838" s="11">
        <v>1571</v>
      </c>
      <c r="K7838" s="11">
        <f t="shared" si="499"/>
        <v>46429</v>
      </c>
      <c r="L7838" s="11">
        <v>109619.71875</v>
      </c>
      <c r="M7838" s="13">
        <f t="shared" si="500"/>
        <v>0.42354606022924135</v>
      </c>
      <c r="N7838" s="14">
        <v>1522</v>
      </c>
      <c r="O7838" s="15">
        <f t="shared" si="501"/>
        <v>30.505256241787123</v>
      </c>
      <c r="P7838" s="8">
        <v>401</v>
      </c>
    </row>
    <row r="7839" spans="1:16" x14ac:dyDescent="0.25">
      <c r="A7839" s="9">
        <v>22055530</v>
      </c>
      <c r="B7839" s="8" t="s">
        <v>8429</v>
      </c>
      <c r="C7839" s="10">
        <v>42936</v>
      </c>
      <c r="D7839" s="8" t="s">
        <v>19</v>
      </c>
      <c r="E7839" s="8" t="s">
        <v>16</v>
      </c>
      <c r="F7839" s="8" t="s">
        <v>8405</v>
      </c>
      <c r="G7839" s="11">
        <v>27000</v>
      </c>
      <c r="H7839" s="11">
        <v>9000</v>
      </c>
      <c r="I7839" s="12">
        <f t="shared" si="498"/>
        <v>33.333333333333329</v>
      </c>
      <c r="J7839" s="11">
        <v>1454</v>
      </c>
      <c r="K7839" s="11">
        <f t="shared" si="499"/>
        <v>25546</v>
      </c>
      <c r="L7839" s="11">
        <v>65869.71875</v>
      </c>
      <c r="M7839" s="13">
        <f t="shared" si="500"/>
        <v>0.38782615873853266</v>
      </c>
      <c r="N7839" s="14">
        <v>1254</v>
      </c>
      <c r="O7839" s="15">
        <f t="shared" si="501"/>
        <v>20.371610845295056</v>
      </c>
      <c r="P7839" s="8">
        <v>401</v>
      </c>
    </row>
    <row r="7840" spans="1:16" x14ac:dyDescent="0.25">
      <c r="A7840" s="9">
        <v>22055550</v>
      </c>
      <c r="B7840" s="8" t="s">
        <v>8430</v>
      </c>
      <c r="C7840" s="10">
        <v>42657</v>
      </c>
      <c r="D7840" s="8" t="s">
        <v>30</v>
      </c>
      <c r="E7840" s="8" t="s">
        <v>16</v>
      </c>
      <c r="F7840" s="8" t="s">
        <v>8405</v>
      </c>
      <c r="G7840" s="11">
        <v>15000</v>
      </c>
      <c r="H7840" s="11">
        <v>16100</v>
      </c>
      <c r="I7840" s="12">
        <f t="shared" si="498"/>
        <v>107.33333333333333</v>
      </c>
      <c r="J7840" s="11">
        <v>1689</v>
      </c>
      <c r="K7840" s="11">
        <f t="shared" si="499"/>
        <v>13311</v>
      </c>
      <c r="L7840" s="11">
        <v>143961.265625</v>
      </c>
      <c r="M7840" s="13">
        <f t="shared" si="500"/>
        <v>9.2462371334476795E-2</v>
      </c>
      <c r="N7840" s="14">
        <v>1914</v>
      </c>
      <c r="O7840" s="15">
        <f t="shared" si="501"/>
        <v>6.9545454545454541</v>
      </c>
      <c r="P7840" s="8">
        <v>401</v>
      </c>
    </row>
    <row r="7841" spans="1:16" x14ac:dyDescent="0.25">
      <c r="A7841" s="9">
        <v>22055951</v>
      </c>
      <c r="B7841" s="8" t="s">
        <v>8431</v>
      </c>
      <c r="C7841" s="10">
        <v>42521</v>
      </c>
      <c r="D7841" s="8" t="s">
        <v>19</v>
      </c>
      <c r="E7841" s="8" t="s">
        <v>16</v>
      </c>
      <c r="F7841" s="8" t="s">
        <v>8405</v>
      </c>
      <c r="G7841" s="11">
        <v>23000</v>
      </c>
      <c r="H7841" s="11">
        <v>14000</v>
      </c>
      <c r="I7841" s="12">
        <f t="shared" si="498"/>
        <v>60.869565217391312</v>
      </c>
      <c r="J7841" s="11">
        <v>1454</v>
      </c>
      <c r="K7841" s="11">
        <f t="shared" si="499"/>
        <v>21546</v>
      </c>
      <c r="L7841" s="11">
        <v>163250</v>
      </c>
      <c r="M7841" s="13">
        <f t="shared" si="500"/>
        <v>0.13198162327718224</v>
      </c>
      <c r="N7841" s="14">
        <v>2526</v>
      </c>
      <c r="O7841" s="15">
        <f t="shared" si="501"/>
        <v>8.5296912114014258</v>
      </c>
      <c r="P7841" s="8">
        <v>401</v>
      </c>
    </row>
    <row r="7842" spans="1:16" x14ac:dyDescent="0.25">
      <c r="A7842" s="9">
        <v>22055960</v>
      </c>
      <c r="B7842" s="8" t="s">
        <v>8432</v>
      </c>
      <c r="C7842" s="10">
        <v>42576</v>
      </c>
      <c r="D7842" s="8" t="s">
        <v>15</v>
      </c>
      <c r="E7842" s="8" t="s">
        <v>16</v>
      </c>
      <c r="F7842" s="8" t="s">
        <v>8405</v>
      </c>
      <c r="G7842" s="11">
        <v>44000</v>
      </c>
      <c r="H7842" s="11">
        <v>17700</v>
      </c>
      <c r="I7842" s="12">
        <f t="shared" si="498"/>
        <v>40.227272727272727</v>
      </c>
      <c r="J7842" s="11">
        <v>1454</v>
      </c>
      <c r="K7842" s="11">
        <f t="shared" si="499"/>
        <v>42546</v>
      </c>
      <c r="L7842" s="11">
        <v>128904.9296875</v>
      </c>
      <c r="M7842" s="13">
        <f t="shared" si="500"/>
        <v>0.3300571987676722</v>
      </c>
      <c r="N7842" s="14">
        <v>1780</v>
      </c>
      <c r="O7842" s="15">
        <f t="shared" si="501"/>
        <v>23.902247191011234</v>
      </c>
      <c r="P7842" s="8">
        <v>401</v>
      </c>
    </row>
    <row r="7843" spans="1:16" x14ac:dyDescent="0.25">
      <c r="A7843" s="9">
        <v>22057212</v>
      </c>
      <c r="B7843" s="8" t="s">
        <v>8433</v>
      </c>
      <c r="C7843" s="10">
        <v>42817</v>
      </c>
      <c r="D7843" s="8" t="s">
        <v>19</v>
      </c>
      <c r="E7843" s="8" t="s">
        <v>16</v>
      </c>
      <c r="F7843" s="8" t="s">
        <v>8405</v>
      </c>
      <c r="G7843" s="11">
        <v>58000</v>
      </c>
      <c r="H7843" s="11">
        <v>58200</v>
      </c>
      <c r="I7843" s="12">
        <f t="shared" si="498"/>
        <v>100.34482758620689</v>
      </c>
      <c r="J7843" s="11">
        <v>3989</v>
      </c>
      <c r="K7843" s="11">
        <f t="shared" si="499"/>
        <v>54011</v>
      </c>
      <c r="L7843" s="11">
        <v>343016.140625</v>
      </c>
      <c r="M7843" s="13">
        <f t="shared" si="500"/>
        <v>0.15745906271812191</v>
      </c>
      <c r="N7843" s="14">
        <v>6776</v>
      </c>
      <c r="O7843" s="15">
        <f t="shared" si="501"/>
        <v>7.9709268004722551</v>
      </c>
      <c r="P7843" s="8">
        <v>401</v>
      </c>
    </row>
    <row r="7844" spans="1:16" x14ac:dyDescent="0.25">
      <c r="A7844" s="9">
        <v>22057220</v>
      </c>
      <c r="B7844" s="8" t="s">
        <v>8434</v>
      </c>
      <c r="C7844" s="10">
        <v>42964</v>
      </c>
      <c r="D7844" s="8" t="s">
        <v>15</v>
      </c>
      <c r="E7844" s="8" t="s">
        <v>16</v>
      </c>
      <c r="F7844" s="8" t="s">
        <v>8405</v>
      </c>
      <c r="G7844" s="11">
        <v>65000</v>
      </c>
      <c r="H7844" s="11">
        <v>14500</v>
      </c>
      <c r="I7844" s="12">
        <f t="shared" si="498"/>
        <v>22.30769230769231</v>
      </c>
      <c r="J7844" s="11">
        <v>1250</v>
      </c>
      <c r="K7844" s="11">
        <f t="shared" si="499"/>
        <v>63750</v>
      </c>
      <c r="L7844" s="11">
        <v>92827.4609375</v>
      </c>
      <c r="M7844" s="13">
        <f t="shared" si="500"/>
        <v>0.68675798471879324</v>
      </c>
      <c r="N7844" s="14">
        <v>1600</v>
      </c>
      <c r="O7844" s="15">
        <f t="shared" si="501"/>
        <v>39.84375</v>
      </c>
      <c r="P7844" s="8">
        <v>401</v>
      </c>
    </row>
    <row r="7845" spans="1:16" x14ac:dyDescent="0.25">
      <c r="A7845" s="9">
        <v>22059098</v>
      </c>
      <c r="B7845" s="8" t="s">
        <v>8435</v>
      </c>
      <c r="C7845" s="10">
        <v>42794</v>
      </c>
      <c r="D7845" s="8" t="s">
        <v>15</v>
      </c>
      <c r="E7845" s="8" t="s">
        <v>16</v>
      </c>
      <c r="F7845" s="8" t="s">
        <v>8405</v>
      </c>
      <c r="G7845" s="11">
        <v>11500</v>
      </c>
      <c r="H7845" s="11">
        <v>14700</v>
      </c>
      <c r="I7845" s="12">
        <f t="shared" si="498"/>
        <v>127.82608695652173</v>
      </c>
      <c r="J7845" s="11">
        <v>1326</v>
      </c>
      <c r="K7845" s="11">
        <f t="shared" si="499"/>
        <v>10174</v>
      </c>
      <c r="L7845" s="11">
        <v>80383.8046875</v>
      </c>
      <c r="M7845" s="13">
        <f t="shared" si="500"/>
        <v>0.12656778364189691</v>
      </c>
      <c r="N7845" s="14">
        <v>875</v>
      </c>
      <c r="O7845" s="15">
        <f t="shared" si="501"/>
        <v>11.627428571428572</v>
      </c>
      <c r="P7845" s="8">
        <v>401</v>
      </c>
    </row>
    <row r="7846" spans="1:16" x14ac:dyDescent="0.25">
      <c r="A7846" s="9">
        <v>22059108</v>
      </c>
      <c r="B7846" s="8" t="s">
        <v>8436</v>
      </c>
      <c r="C7846" s="10">
        <v>42590</v>
      </c>
      <c r="D7846" s="8" t="s">
        <v>15</v>
      </c>
      <c r="E7846" s="8" t="s">
        <v>16</v>
      </c>
      <c r="F7846" s="8" t="s">
        <v>8405</v>
      </c>
      <c r="G7846" s="11">
        <v>12500</v>
      </c>
      <c r="H7846" s="11">
        <v>13300</v>
      </c>
      <c r="I7846" s="12">
        <f t="shared" si="498"/>
        <v>106.4</v>
      </c>
      <c r="J7846" s="11">
        <v>888</v>
      </c>
      <c r="K7846" s="11">
        <f t="shared" si="499"/>
        <v>11612</v>
      </c>
      <c r="L7846" s="11">
        <v>78901.40625</v>
      </c>
      <c r="M7846" s="13">
        <f t="shared" si="500"/>
        <v>0.14717101445831329</v>
      </c>
      <c r="N7846" s="14">
        <v>975</v>
      </c>
      <c r="O7846" s="15">
        <f t="shared" si="501"/>
        <v>11.90974358974359</v>
      </c>
      <c r="P7846" s="8">
        <v>401</v>
      </c>
    </row>
    <row r="7847" spans="1:16" x14ac:dyDescent="0.25">
      <c r="A7847" s="9">
        <v>22059116</v>
      </c>
      <c r="B7847" s="8" t="s">
        <v>8437</v>
      </c>
      <c r="C7847" s="10">
        <v>43068</v>
      </c>
      <c r="D7847" s="8" t="s">
        <v>19</v>
      </c>
      <c r="E7847" s="8" t="s">
        <v>16</v>
      </c>
      <c r="F7847" s="8" t="s">
        <v>8405</v>
      </c>
      <c r="G7847" s="11">
        <v>30000</v>
      </c>
      <c r="H7847" s="11">
        <v>14200</v>
      </c>
      <c r="I7847" s="12">
        <f t="shared" si="498"/>
        <v>47.333333333333336</v>
      </c>
      <c r="J7847" s="11">
        <v>1346</v>
      </c>
      <c r="K7847" s="11">
        <f t="shared" si="499"/>
        <v>28654</v>
      </c>
      <c r="L7847" s="11">
        <v>125862.6796875</v>
      </c>
      <c r="M7847" s="13">
        <f t="shared" si="500"/>
        <v>0.22766081312700479</v>
      </c>
      <c r="N7847" s="14">
        <v>1436</v>
      </c>
      <c r="O7847" s="15">
        <f t="shared" si="501"/>
        <v>19.954038997214486</v>
      </c>
      <c r="P7847" s="8">
        <v>401</v>
      </c>
    </row>
    <row r="7848" spans="1:16" x14ac:dyDescent="0.25">
      <c r="A7848" s="9">
        <v>22059945</v>
      </c>
      <c r="B7848" s="8" t="s">
        <v>8438</v>
      </c>
      <c r="C7848" s="10">
        <v>42993</v>
      </c>
      <c r="D7848" s="8" t="s">
        <v>15</v>
      </c>
      <c r="E7848" s="8" t="s">
        <v>16</v>
      </c>
      <c r="F7848" s="8" t="s">
        <v>8405</v>
      </c>
      <c r="G7848" s="11">
        <v>25000</v>
      </c>
      <c r="H7848" s="11">
        <v>18300</v>
      </c>
      <c r="I7848" s="12">
        <f t="shared" si="498"/>
        <v>73.2</v>
      </c>
      <c r="J7848" s="11">
        <v>876</v>
      </c>
      <c r="K7848" s="11">
        <f t="shared" si="499"/>
        <v>24124</v>
      </c>
      <c r="L7848" s="11">
        <v>134926.0625</v>
      </c>
      <c r="M7848" s="13">
        <f t="shared" si="500"/>
        <v>0.17879421924137154</v>
      </c>
      <c r="N7848" s="14">
        <v>1583</v>
      </c>
      <c r="O7848" s="15">
        <f t="shared" si="501"/>
        <v>15.239418825015793</v>
      </c>
      <c r="P7848" s="8">
        <v>401</v>
      </c>
    </row>
    <row r="7849" spans="1:16" x14ac:dyDescent="0.25">
      <c r="A7849" s="9">
        <v>22062765</v>
      </c>
      <c r="B7849" s="8" t="s">
        <v>8439</v>
      </c>
      <c r="C7849" s="10">
        <v>42993</v>
      </c>
      <c r="D7849" s="8" t="s">
        <v>19</v>
      </c>
      <c r="E7849" s="8" t="s">
        <v>16</v>
      </c>
      <c r="F7849" s="8" t="s">
        <v>8405</v>
      </c>
      <c r="G7849" s="11">
        <v>30500</v>
      </c>
      <c r="H7849" s="11">
        <v>8600</v>
      </c>
      <c r="I7849" s="12">
        <f t="shared" si="498"/>
        <v>28.196721311475407</v>
      </c>
      <c r="J7849" s="11">
        <v>1454</v>
      </c>
      <c r="K7849" s="11">
        <f t="shared" si="499"/>
        <v>29046</v>
      </c>
      <c r="L7849" s="11">
        <v>103978.875</v>
      </c>
      <c r="M7849" s="13">
        <f t="shared" si="500"/>
        <v>0.27934520353292919</v>
      </c>
      <c r="N7849" s="14">
        <v>1362</v>
      </c>
      <c r="O7849" s="15">
        <f t="shared" si="501"/>
        <v>21.325991189427313</v>
      </c>
      <c r="P7849" s="8">
        <v>401</v>
      </c>
    </row>
    <row r="7850" spans="1:16" x14ac:dyDescent="0.25">
      <c r="A7850" s="9">
        <v>22062771</v>
      </c>
      <c r="B7850" s="8" t="s">
        <v>8440</v>
      </c>
      <c r="C7850" s="10">
        <v>43186</v>
      </c>
      <c r="D7850" s="8" t="s">
        <v>19</v>
      </c>
      <c r="E7850" s="8" t="s">
        <v>16</v>
      </c>
      <c r="F7850" s="8" t="s">
        <v>8405</v>
      </c>
      <c r="G7850" s="11">
        <v>43000</v>
      </c>
      <c r="H7850" s="11">
        <v>19000</v>
      </c>
      <c r="I7850" s="12">
        <f t="shared" si="498"/>
        <v>44.186046511627907</v>
      </c>
      <c r="J7850" s="11">
        <v>1924</v>
      </c>
      <c r="K7850" s="11">
        <f t="shared" si="499"/>
        <v>41076</v>
      </c>
      <c r="L7850" s="11">
        <v>131612.671875</v>
      </c>
      <c r="M7850" s="13">
        <f t="shared" si="500"/>
        <v>0.31209760743260495</v>
      </c>
      <c r="N7850" s="14">
        <v>1888</v>
      </c>
      <c r="O7850" s="15">
        <f t="shared" si="501"/>
        <v>21.756355932203391</v>
      </c>
      <c r="P7850" s="8">
        <v>401</v>
      </c>
    </row>
    <row r="7851" spans="1:16" x14ac:dyDescent="0.25">
      <c r="A7851" s="9">
        <v>22062775</v>
      </c>
      <c r="B7851" s="8" t="s">
        <v>8441</v>
      </c>
      <c r="C7851" s="10">
        <v>42758</v>
      </c>
      <c r="D7851" s="8" t="s">
        <v>15</v>
      </c>
      <c r="E7851" s="8" t="s">
        <v>16</v>
      </c>
      <c r="F7851" s="8" t="s">
        <v>8405</v>
      </c>
      <c r="G7851" s="11">
        <v>24900</v>
      </c>
      <c r="H7851" s="11">
        <v>19100</v>
      </c>
      <c r="I7851" s="12">
        <f t="shared" si="498"/>
        <v>76.706827309236942</v>
      </c>
      <c r="J7851" s="11">
        <v>1454</v>
      </c>
      <c r="K7851" s="11">
        <f t="shared" si="499"/>
        <v>23446</v>
      </c>
      <c r="L7851" s="11">
        <v>122507.0390625</v>
      </c>
      <c r="M7851" s="13">
        <f t="shared" si="500"/>
        <v>0.1913849210577887</v>
      </c>
      <c r="N7851" s="14">
        <v>1960</v>
      </c>
      <c r="O7851" s="15">
        <f t="shared" si="501"/>
        <v>11.962244897959184</v>
      </c>
      <c r="P7851" s="8">
        <v>401</v>
      </c>
    </row>
    <row r="7852" spans="1:16" x14ac:dyDescent="0.25">
      <c r="A7852" s="9" t="s">
        <v>8442</v>
      </c>
      <c r="B7852" s="8" t="s">
        <v>8443</v>
      </c>
      <c r="C7852" s="10">
        <v>42625</v>
      </c>
      <c r="D7852" s="8" t="s">
        <v>19</v>
      </c>
      <c r="E7852" s="8" t="s">
        <v>16</v>
      </c>
      <c r="F7852" s="8" t="s">
        <v>8405</v>
      </c>
      <c r="G7852" s="11">
        <v>39000</v>
      </c>
      <c r="H7852" s="11">
        <v>13000</v>
      </c>
      <c r="I7852" s="12">
        <f t="shared" si="498"/>
        <v>33.333333333333329</v>
      </c>
      <c r="J7852" s="11">
        <v>1903</v>
      </c>
      <c r="K7852" s="11">
        <f t="shared" si="499"/>
        <v>37097</v>
      </c>
      <c r="L7852" s="11">
        <v>111929.578125</v>
      </c>
      <c r="M7852" s="13">
        <f t="shared" si="500"/>
        <v>0.33143160745742334</v>
      </c>
      <c r="N7852" s="14">
        <v>1285</v>
      </c>
      <c r="O7852" s="15">
        <f t="shared" si="501"/>
        <v>28.869260700389106</v>
      </c>
      <c r="P7852" s="8">
        <v>401</v>
      </c>
    </row>
    <row r="7853" spans="1:16" x14ac:dyDescent="0.25">
      <c r="A7853" s="9">
        <v>22062785</v>
      </c>
      <c r="B7853" s="8" t="s">
        <v>8444</v>
      </c>
      <c r="C7853" s="10">
        <v>43040</v>
      </c>
      <c r="D7853" s="8" t="s">
        <v>15</v>
      </c>
      <c r="E7853" s="8" t="s">
        <v>16</v>
      </c>
      <c r="F7853" s="8" t="s">
        <v>8405</v>
      </c>
      <c r="G7853" s="11">
        <v>85000</v>
      </c>
      <c r="H7853" s="11">
        <v>15600</v>
      </c>
      <c r="I7853" s="12">
        <f t="shared" si="498"/>
        <v>18.352941176470587</v>
      </c>
      <c r="J7853" s="11">
        <v>893</v>
      </c>
      <c r="K7853" s="11">
        <f t="shared" si="499"/>
        <v>84107</v>
      </c>
      <c r="L7853" s="11">
        <v>101880.28125</v>
      </c>
      <c r="M7853" s="13">
        <f t="shared" si="500"/>
        <v>0.82554738726734722</v>
      </c>
      <c r="N7853" s="14">
        <v>1560</v>
      </c>
      <c r="O7853" s="15">
        <f t="shared" si="501"/>
        <v>53.914743589743587</v>
      </c>
      <c r="P7853" s="8">
        <v>401</v>
      </c>
    </row>
    <row r="7854" spans="1:16" x14ac:dyDescent="0.25">
      <c r="A7854" s="9">
        <v>22062790</v>
      </c>
      <c r="B7854" s="8" t="s">
        <v>8445</v>
      </c>
      <c r="C7854" s="10">
        <v>43090</v>
      </c>
      <c r="D7854" s="8" t="s">
        <v>15</v>
      </c>
      <c r="E7854" s="8" t="s">
        <v>16</v>
      </c>
      <c r="F7854" s="8" t="s">
        <v>8405</v>
      </c>
      <c r="G7854" s="11">
        <v>36500</v>
      </c>
      <c r="H7854" s="11">
        <v>8200</v>
      </c>
      <c r="I7854" s="12">
        <f t="shared" si="498"/>
        <v>22.465753424657535</v>
      </c>
      <c r="J7854" s="11">
        <v>1037</v>
      </c>
      <c r="K7854" s="11">
        <f t="shared" si="499"/>
        <v>35463</v>
      </c>
      <c r="L7854" s="11">
        <v>56753.51953125</v>
      </c>
      <c r="M7854" s="13">
        <f t="shared" si="500"/>
        <v>0.62485992574386739</v>
      </c>
      <c r="N7854" s="14">
        <v>942</v>
      </c>
      <c r="O7854" s="15">
        <f t="shared" si="501"/>
        <v>37.646496815286625</v>
      </c>
      <c r="P7854" s="8">
        <v>401</v>
      </c>
    </row>
    <row r="7855" spans="1:16" x14ac:dyDescent="0.25">
      <c r="A7855" s="9">
        <v>22062795</v>
      </c>
      <c r="B7855" s="8" t="s">
        <v>8446</v>
      </c>
      <c r="C7855" s="10">
        <v>42654</v>
      </c>
      <c r="D7855" s="8" t="s">
        <v>19</v>
      </c>
      <c r="E7855" s="8" t="s">
        <v>16</v>
      </c>
      <c r="F7855" s="8" t="s">
        <v>8405</v>
      </c>
      <c r="G7855" s="11">
        <v>24000</v>
      </c>
      <c r="H7855" s="11">
        <v>12300</v>
      </c>
      <c r="I7855" s="12">
        <f t="shared" si="498"/>
        <v>51.249999999999993</v>
      </c>
      <c r="J7855" s="11">
        <v>1508</v>
      </c>
      <c r="K7855" s="11">
        <f t="shared" si="499"/>
        <v>22492</v>
      </c>
      <c r="L7855" s="11">
        <v>106024.6484375</v>
      </c>
      <c r="M7855" s="13">
        <f t="shared" si="500"/>
        <v>0.21213934996689671</v>
      </c>
      <c r="N7855" s="14">
        <v>1409</v>
      </c>
      <c r="O7855" s="15">
        <f t="shared" si="501"/>
        <v>15.963094393186656</v>
      </c>
      <c r="P7855" s="8">
        <v>401</v>
      </c>
    </row>
    <row r="7856" spans="1:16" x14ac:dyDescent="0.25">
      <c r="A7856" s="9">
        <v>22063180</v>
      </c>
      <c r="B7856" s="8" t="s">
        <v>8447</v>
      </c>
      <c r="C7856" s="10">
        <v>42852</v>
      </c>
      <c r="D7856" s="8" t="s">
        <v>15</v>
      </c>
      <c r="E7856" s="8" t="s">
        <v>16</v>
      </c>
      <c r="F7856" s="8" t="s">
        <v>8405</v>
      </c>
      <c r="G7856" s="11">
        <v>15000</v>
      </c>
      <c r="H7856" s="11">
        <v>12000</v>
      </c>
      <c r="I7856" s="12">
        <f t="shared" si="498"/>
        <v>80</v>
      </c>
      <c r="J7856" s="11">
        <v>1662</v>
      </c>
      <c r="K7856" s="11">
        <f t="shared" si="499"/>
        <v>13338</v>
      </c>
      <c r="L7856" s="11">
        <v>89179.578125</v>
      </c>
      <c r="M7856" s="13">
        <f t="shared" si="500"/>
        <v>0.14956338974046923</v>
      </c>
      <c r="N7856" s="14">
        <v>1744</v>
      </c>
      <c r="O7856" s="15">
        <f t="shared" si="501"/>
        <v>7.647935779816514</v>
      </c>
      <c r="P7856" s="8">
        <v>401</v>
      </c>
    </row>
    <row r="7857" spans="1:16" x14ac:dyDescent="0.25">
      <c r="A7857" s="9">
        <v>22063864.000999998</v>
      </c>
      <c r="B7857" s="8" t="s">
        <v>8448</v>
      </c>
      <c r="C7857" s="10">
        <v>42928</v>
      </c>
      <c r="D7857" s="8" t="s">
        <v>19</v>
      </c>
      <c r="E7857" s="8" t="s">
        <v>16</v>
      </c>
      <c r="F7857" s="8" t="s">
        <v>8405</v>
      </c>
      <c r="G7857" s="11">
        <v>15000</v>
      </c>
      <c r="H7857" s="11">
        <v>8800</v>
      </c>
      <c r="I7857" s="12">
        <f t="shared" si="498"/>
        <v>58.666666666666664</v>
      </c>
      <c r="J7857" s="11">
        <v>1034</v>
      </c>
      <c r="K7857" s="11">
        <f t="shared" si="499"/>
        <v>13966</v>
      </c>
      <c r="L7857" s="11">
        <v>61922.53515625</v>
      </c>
      <c r="M7857" s="13">
        <f t="shared" si="500"/>
        <v>0.22553986145365976</v>
      </c>
      <c r="N7857" s="14">
        <v>840</v>
      </c>
      <c r="O7857" s="15">
        <f t="shared" si="501"/>
        <v>16.626190476190477</v>
      </c>
      <c r="P7857" s="8">
        <v>401</v>
      </c>
    </row>
    <row r="7858" spans="1:16" x14ac:dyDescent="0.25">
      <c r="A7858" s="9">
        <v>22063873</v>
      </c>
      <c r="B7858" s="8" t="s">
        <v>8449</v>
      </c>
      <c r="C7858" s="10">
        <v>42500</v>
      </c>
      <c r="D7858" s="8" t="s">
        <v>19</v>
      </c>
      <c r="E7858" s="8" t="s">
        <v>16</v>
      </c>
      <c r="F7858" s="8" t="s">
        <v>8405</v>
      </c>
      <c r="G7858" s="11">
        <v>38500</v>
      </c>
      <c r="H7858" s="11">
        <v>10800</v>
      </c>
      <c r="I7858" s="12">
        <f t="shared" si="498"/>
        <v>28.051948051948049</v>
      </c>
      <c r="J7858" s="11">
        <v>2072</v>
      </c>
      <c r="K7858" s="11">
        <f t="shared" si="499"/>
        <v>36428</v>
      </c>
      <c r="L7858" s="11">
        <v>140000</v>
      </c>
      <c r="M7858" s="13">
        <f t="shared" si="500"/>
        <v>0.26019999999999999</v>
      </c>
      <c r="N7858" s="14">
        <v>2064</v>
      </c>
      <c r="O7858" s="15">
        <f t="shared" si="501"/>
        <v>17.649224806201552</v>
      </c>
      <c r="P7858" s="8">
        <v>401</v>
      </c>
    </row>
    <row r="7859" spans="1:16" x14ac:dyDescent="0.25">
      <c r="A7859" s="9">
        <v>22064548</v>
      </c>
      <c r="B7859" s="8" t="s">
        <v>8450</v>
      </c>
      <c r="C7859" s="10">
        <v>42989</v>
      </c>
      <c r="D7859" s="8" t="s">
        <v>15</v>
      </c>
      <c r="E7859" s="8" t="s">
        <v>40</v>
      </c>
      <c r="F7859" s="8" t="s">
        <v>8405</v>
      </c>
      <c r="G7859" s="11">
        <v>26500</v>
      </c>
      <c r="H7859" s="11">
        <v>14900</v>
      </c>
      <c r="I7859" s="12">
        <f t="shared" si="498"/>
        <v>56.226415094339622</v>
      </c>
      <c r="J7859" s="11">
        <v>1155</v>
      </c>
      <c r="K7859" s="11">
        <f t="shared" si="499"/>
        <v>25345</v>
      </c>
      <c r="L7859" s="11">
        <v>110232.390625</v>
      </c>
      <c r="M7859" s="13">
        <f t="shared" si="500"/>
        <v>0.22992334518282612</v>
      </c>
      <c r="N7859" s="14">
        <v>1285</v>
      </c>
      <c r="O7859" s="15">
        <f t="shared" si="501"/>
        <v>19.723735408560312</v>
      </c>
      <c r="P7859" s="8">
        <v>401</v>
      </c>
    </row>
    <row r="7860" spans="1:16" x14ac:dyDescent="0.25">
      <c r="A7860" s="9" t="s">
        <v>8451</v>
      </c>
      <c r="B7860" s="8" t="s">
        <v>8452</v>
      </c>
      <c r="C7860" s="10">
        <v>42976</v>
      </c>
      <c r="D7860" s="8" t="s">
        <v>15</v>
      </c>
      <c r="E7860" s="8" t="s">
        <v>16</v>
      </c>
      <c r="F7860" s="8" t="s">
        <v>8405</v>
      </c>
      <c r="G7860" s="11">
        <v>12500</v>
      </c>
      <c r="H7860" s="11">
        <v>10600</v>
      </c>
      <c r="I7860" s="12">
        <f t="shared" si="498"/>
        <v>84.8</v>
      </c>
      <c r="J7860" s="11">
        <v>1627</v>
      </c>
      <c r="K7860" s="11">
        <f t="shared" si="499"/>
        <v>10873</v>
      </c>
      <c r="L7860" s="11">
        <v>71911.96875</v>
      </c>
      <c r="M7860" s="13">
        <f t="shared" si="500"/>
        <v>0.15119875298922336</v>
      </c>
      <c r="N7860" s="14">
        <v>1058</v>
      </c>
      <c r="O7860" s="15">
        <f t="shared" si="501"/>
        <v>10.276937618147448</v>
      </c>
      <c r="P7860" s="8">
        <v>401</v>
      </c>
    </row>
    <row r="7861" spans="1:16" x14ac:dyDescent="0.25">
      <c r="A7861" s="9" t="s">
        <v>8453</v>
      </c>
      <c r="B7861" s="8" t="s">
        <v>8454</v>
      </c>
      <c r="C7861" s="10">
        <v>42548</v>
      </c>
      <c r="D7861" s="8" t="s">
        <v>19</v>
      </c>
      <c r="E7861" s="8" t="s">
        <v>16</v>
      </c>
      <c r="F7861" s="8" t="s">
        <v>8405</v>
      </c>
      <c r="G7861" s="11">
        <v>24000</v>
      </c>
      <c r="H7861" s="11">
        <v>18500</v>
      </c>
      <c r="I7861" s="12">
        <f t="shared" si="498"/>
        <v>77.083333333333343</v>
      </c>
      <c r="J7861" s="11">
        <v>685</v>
      </c>
      <c r="K7861" s="11">
        <f t="shared" si="499"/>
        <v>23315</v>
      </c>
      <c r="L7861" s="11">
        <v>110144.3671875</v>
      </c>
      <c r="M7861" s="13">
        <f t="shared" si="500"/>
        <v>0.21167673477401355</v>
      </c>
      <c r="N7861" s="14">
        <v>1139</v>
      </c>
      <c r="O7861" s="15">
        <f t="shared" si="501"/>
        <v>20.46971027216857</v>
      </c>
      <c r="P7861" s="8">
        <v>401</v>
      </c>
    </row>
    <row r="7862" spans="1:16" x14ac:dyDescent="0.25">
      <c r="A7862" s="9" t="s">
        <v>8453</v>
      </c>
      <c r="B7862" s="8" t="s">
        <v>8454</v>
      </c>
      <c r="C7862" s="10">
        <v>43154</v>
      </c>
      <c r="D7862" s="8" t="s">
        <v>15</v>
      </c>
      <c r="E7862" s="8" t="s">
        <v>16</v>
      </c>
      <c r="F7862" s="8" t="s">
        <v>8405</v>
      </c>
      <c r="G7862" s="11">
        <v>37500</v>
      </c>
      <c r="H7862" s="11">
        <v>15100</v>
      </c>
      <c r="I7862" s="12">
        <f t="shared" si="498"/>
        <v>40.266666666666666</v>
      </c>
      <c r="J7862" s="11">
        <v>685</v>
      </c>
      <c r="K7862" s="11">
        <f t="shared" si="499"/>
        <v>36815</v>
      </c>
      <c r="L7862" s="11">
        <v>110144.3671875</v>
      </c>
      <c r="M7862" s="13">
        <f t="shared" si="500"/>
        <v>0.33424314778920478</v>
      </c>
      <c r="N7862" s="14">
        <v>1139</v>
      </c>
      <c r="O7862" s="15">
        <f t="shared" si="501"/>
        <v>32.322212467076383</v>
      </c>
      <c r="P7862" s="8">
        <v>401</v>
      </c>
    </row>
    <row r="7863" spans="1:16" x14ac:dyDescent="0.25">
      <c r="A7863" s="9">
        <v>22064911.006000001</v>
      </c>
      <c r="B7863" s="8" t="s">
        <v>8455</v>
      </c>
      <c r="C7863" s="10">
        <v>43033</v>
      </c>
      <c r="D7863" s="8" t="s">
        <v>15</v>
      </c>
      <c r="E7863" s="8" t="s">
        <v>16</v>
      </c>
      <c r="F7863" s="8" t="s">
        <v>8405</v>
      </c>
      <c r="G7863" s="11">
        <v>63000</v>
      </c>
      <c r="H7863" s="11">
        <v>12800</v>
      </c>
      <c r="I7863" s="12">
        <f t="shared" si="498"/>
        <v>20.317460317460316</v>
      </c>
      <c r="J7863" s="11">
        <v>1038</v>
      </c>
      <c r="K7863" s="11">
        <f t="shared" si="499"/>
        <v>61962</v>
      </c>
      <c r="L7863" s="11">
        <v>90422.5390625</v>
      </c>
      <c r="M7863" s="13">
        <f t="shared" si="500"/>
        <v>0.68524950352446867</v>
      </c>
      <c r="N7863" s="14">
        <v>1064</v>
      </c>
      <c r="O7863" s="15">
        <f t="shared" si="501"/>
        <v>58.234962406015036</v>
      </c>
      <c r="P7863" s="8">
        <v>401</v>
      </c>
    </row>
    <row r="7864" spans="1:16" x14ac:dyDescent="0.25">
      <c r="A7864" s="9">
        <v>22064911.009</v>
      </c>
      <c r="B7864" s="8" t="s">
        <v>8456</v>
      </c>
      <c r="C7864" s="10">
        <v>43130</v>
      </c>
      <c r="D7864" s="8" t="s">
        <v>19</v>
      </c>
      <c r="E7864" s="8" t="s">
        <v>16</v>
      </c>
      <c r="F7864" s="8" t="s">
        <v>8405</v>
      </c>
      <c r="G7864" s="11">
        <v>33500</v>
      </c>
      <c r="H7864" s="11">
        <v>12900</v>
      </c>
      <c r="I7864" s="12">
        <f t="shared" si="498"/>
        <v>38.507462686567159</v>
      </c>
      <c r="J7864" s="11">
        <v>1475</v>
      </c>
      <c r="K7864" s="11">
        <f t="shared" si="499"/>
        <v>32025</v>
      </c>
      <c r="L7864" s="11">
        <v>90059.859375</v>
      </c>
      <c r="M7864" s="13">
        <f t="shared" si="500"/>
        <v>0.35559682440376894</v>
      </c>
      <c r="N7864" s="14">
        <v>1324</v>
      </c>
      <c r="O7864" s="15">
        <f t="shared" si="501"/>
        <v>24.188066465256796</v>
      </c>
      <c r="P7864" s="8">
        <v>401</v>
      </c>
    </row>
    <row r="7865" spans="1:16" x14ac:dyDescent="0.25">
      <c r="A7865" s="9">
        <v>22064911.011999998</v>
      </c>
      <c r="B7865" s="8" t="s">
        <v>8457</v>
      </c>
      <c r="C7865" s="10">
        <v>42845</v>
      </c>
      <c r="D7865" s="8" t="s">
        <v>15</v>
      </c>
      <c r="E7865" s="8" t="s">
        <v>16</v>
      </c>
      <c r="F7865" s="8" t="s">
        <v>8405</v>
      </c>
      <c r="G7865" s="11">
        <v>27900</v>
      </c>
      <c r="H7865" s="11">
        <v>12700</v>
      </c>
      <c r="I7865" s="12">
        <f t="shared" si="498"/>
        <v>45.519713261648747</v>
      </c>
      <c r="J7865" s="11">
        <v>1482</v>
      </c>
      <c r="K7865" s="11">
        <f t="shared" si="499"/>
        <v>26418</v>
      </c>
      <c r="L7865" s="11">
        <v>89947.1796875</v>
      </c>
      <c r="M7865" s="13">
        <f t="shared" si="500"/>
        <v>0.29370570696916826</v>
      </c>
      <c r="N7865" s="14">
        <v>1190</v>
      </c>
      <c r="O7865" s="15">
        <f t="shared" si="501"/>
        <v>22.2</v>
      </c>
      <c r="P7865" s="8">
        <v>401</v>
      </c>
    </row>
    <row r="7866" spans="1:16" x14ac:dyDescent="0.25">
      <c r="A7866" s="9">
        <v>22065919</v>
      </c>
      <c r="B7866" s="8" t="s">
        <v>8458</v>
      </c>
      <c r="C7866" s="10">
        <v>43111</v>
      </c>
      <c r="D7866" s="8" t="s">
        <v>19</v>
      </c>
      <c r="E7866" s="8" t="s">
        <v>16</v>
      </c>
      <c r="F7866" s="8" t="s">
        <v>8405</v>
      </c>
      <c r="G7866" s="11">
        <v>22000</v>
      </c>
      <c r="H7866" s="11">
        <v>15500</v>
      </c>
      <c r="I7866" s="12">
        <f t="shared" si="498"/>
        <v>70.454545454545453</v>
      </c>
      <c r="J7866" s="11">
        <v>1745</v>
      </c>
      <c r="K7866" s="11">
        <f t="shared" si="499"/>
        <v>20255</v>
      </c>
      <c r="L7866" s="11">
        <v>112313.3828125</v>
      </c>
      <c r="M7866" s="13">
        <f t="shared" si="500"/>
        <v>0.18034360191798715</v>
      </c>
      <c r="N7866" s="14">
        <v>1080</v>
      </c>
      <c r="O7866" s="15">
        <f t="shared" si="501"/>
        <v>18.75462962962963</v>
      </c>
      <c r="P7866" s="8">
        <v>401</v>
      </c>
    </row>
    <row r="7867" spans="1:16" x14ac:dyDescent="0.25">
      <c r="A7867" s="9">
        <v>22069145.000999998</v>
      </c>
      <c r="B7867" s="8" t="s">
        <v>8459</v>
      </c>
      <c r="C7867" s="10">
        <v>42704</v>
      </c>
      <c r="D7867" s="8" t="s">
        <v>19</v>
      </c>
      <c r="E7867" s="8" t="s">
        <v>16</v>
      </c>
      <c r="F7867" s="8" t="s">
        <v>8405</v>
      </c>
      <c r="G7867" s="11">
        <v>32500</v>
      </c>
      <c r="H7867" s="11">
        <v>17300</v>
      </c>
      <c r="I7867" s="12">
        <f t="shared" si="498"/>
        <v>53.230769230769226</v>
      </c>
      <c r="J7867" s="11">
        <v>1941</v>
      </c>
      <c r="K7867" s="11">
        <f t="shared" si="499"/>
        <v>30559</v>
      </c>
      <c r="L7867" s="11">
        <v>91341.546875</v>
      </c>
      <c r="M7867" s="13">
        <f t="shared" si="500"/>
        <v>0.33455750472257373</v>
      </c>
      <c r="N7867" s="14">
        <v>1153</v>
      </c>
      <c r="O7867" s="15">
        <f t="shared" si="501"/>
        <v>26.503902862098872</v>
      </c>
      <c r="P7867" s="8">
        <v>401</v>
      </c>
    </row>
    <row r="7868" spans="1:16" x14ac:dyDescent="0.25">
      <c r="A7868" s="9">
        <v>22069767</v>
      </c>
      <c r="B7868" s="8" t="s">
        <v>8460</v>
      </c>
      <c r="C7868" s="10">
        <v>42496</v>
      </c>
      <c r="D7868" s="8" t="s">
        <v>15</v>
      </c>
      <c r="E7868" s="8" t="s">
        <v>16</v>
      </c>
      <c r="F7868" s="8" t="s">
        <v>8405</v>
      </c>
      <c r="G7868" s="11">
        <v>47400</v>
      </c>
      <c r="H7868" s="11">
        <v>19200</v>
      </c>
      <c r="I7868" s="12">
        <f t="shared" si="498"/>
        <v>40.506329113924053</v>
      </c>
      <c r="J7868" s="11">
        <v>2113</v>
      </c>
      <c r="K7868" s="11">
        <f t="shared" si="499"/>
        <v>45287</v>
      </c>
      <c r="L7868" s="11">
        <v>106838.03125</v>
      </c>
      <c r="M7868" s="13">
        <f t="shared" si="500"/>
        <v>0.42388463611828303</v>
      </c>
      <c r="N7868" s="14">
        <v>1375</v>
      </c>
      <c r="O7868" s="15">
        <f t="shared" si="501"/>
        <v>32.936</v>
      </c>
      <c r="P7868" s="8">
        <v>401</v>
      </c>
    </row>
    <row r="7869" spans="1:16" x14ac:dyDescent="0.25">
      <c r="A7869" s="9">
        <v>22031910</v>
      </c>
      <c r="B7869" s="8" t="s">
        <v>8461</v>
      </c>
      <c r="C7869" s="10">
        <v>42986</v>
      </c>
      <c r="D7869" s="8" t="s">
        <v>15</v>
      </c>
      <c r="E7869" s="8" t="s">
        <v>16</v>
      </c>
      <c r="F7869" s="8" t="s">
        <v>8462</v>
      </c>
      <c r="G7869" s="11">
        <v>10000</v>
      </c>
      <c r="H7869" s="11">
        <v>11400</v>
      </c>
      <c r="I7869" s="12">
        <f t="shared" si="498"/>
        <v>113.99999999999999</v>
      </c>
      <c r="J7869" s="11">
        <v>1416</v>
      </c>
      <c r="K7869" s="11">
        <f t="shared" si="499"/>
        <v>8584</v>
      </c>
      <c r="L7869" s="11">
        <v>102251.0625</v>
      </c>
      <c r="M7869" s="13">
        <f t="shared" si="500"/>
        <v>8.3950227901054816E-2</v>
      </c>
      <c r="N7869" s="14">
        <v>1376</v>
      </c>
      <c r="O7869" s="15">
        <f t="shared" si="501"/>
        <v>6.2383720930232558</v>
      </c>
      <c r="P7869" s="8">
        <v>401</v>
      </c>
    </row>
    <row r="7870" spans="1:16" x14ac:dyDescent="0.25">
      <c r="A7870" s="9">
        <v>22033236</v>
      </c>
      <c r="B7870" s="8" t="s">
        <v>8463</v>
      </c>
      <c r="C7870" s="10">
        <v>42900</v>
      </c>
      <c r="D7870" s="8" t="s">
        <v>30</v>
      </c>
      <c r="E7870" s="8" t="s">
        <v>16</v>
      </c>
      <c r="F7870" s="8" t="s">
        <v>8462</v>
      </c>
      <c r="G7870" s="11">
        <v>10700</v>
      </c>
      <c r="H7870" s="11">
        <v>7100</v>
      </c>
      <c r="I7870" s="12">
        <f t="shared" si="498"/>
        <v>66.355140186915889</v>
      </c>
      <c r="J7870" s="11">
        <v>1226</v>
      </c>
      <c r="K7870" s="11">
        <f t="shared" si="499"/>
        <v>9474</v>
      </c>
      <c r="L7870" s="11">
        <v>64319.1484375</v>
      </c>
      <c r="M7870" s="13">
        <f t="shared" si="500"/>
        <v>0.14729672624950943</v>
      </c>
      <c r="N7870" s="14">
        <v>848</v>
      </c>
      <c r="O7870" s="15">
        <f t="shared" si="501"/>
        <v>11.172169811320755</v>
      </c>
      <c r="P7870" s="8">
        <v>401</v>
      </c>
    </row>
    <row r="7871" spans="1:16" x14ac:dyDescent="0.25">
      <c r="A7871" s="9">
        <v>22034106</v>
      </c>
      <c r="B7871" s="8" t="s">
        <v>8464</v>
      </c>
      <c r="C7871" s="10">
        <v>42809</v>
      </c>
      <c r="D7871" s="8" t="s">
        <v>15</v>
      </c>
      <c r="E7871" s="8" t="s">
        <v>16</v>
      </c>
      <c r="F7871" s="8" t="s">
        <v>8462</v>
      </c>
      <c r="G7871" s="11">
        <v>9700</v>
      </c>
      <c r="H7871" s="11">
        <v>6300</v>
      </c>
      <c r="I7871" s="12">
        <f t="shared" si="498"/>
        <v>64.948453608247419</v>
      </c>
      <c r="J7871" s="11">
        <v>1321</v>
      </c>
      <c r="K7871" s="11">
        <f t="shared" si="499"/>
        <v>8379</v>
      </c>
      <c r="L7871" s="11">
        <v>79114.890625</v>
      </c>
      <c r="M7871" s="13">
        <f t="shared" si="500"/>
        <v>0.10590926605354199</v>
      </c>
      <c r="N7871" s="14">
        <v>1609</v>
      </c>
      <c r="O7871" s="15">
        <f t="shared" si="501"/>
        <v>5.2075823492852704</v>
      </c>
      <c r="P7871" s="8">
        <v>401</v>
      </c>
    </row>
    <row r="7872" spans="1:16" x14ac:dyDescent="0.25">
      <c r="A7872" s="9">
        <v>22034134</v>
      </c>
      <c r="B7872" s="8" t="s">
        <v>8465</v>
      </c>
      <c r="C7872" s="10">
        <v>42465</v>
      </c>
      <c r="D7872" s="8" t="s">
        <v>19</v>
      </c>
      <c r="E7872" s="8" t="s">
        <v>16</v>
      </c>
      <c r="F7872" s="8" t="s">
        <v>8462</v>
      </c>
      <c r="G7872" s="11">
        <v>13000</v>
      </c>
      <c r="H7872" s="11">
        <v>12600</v>
      </c>
      <c r="I7872" s="12">
        <f t="shared" si="498"/>
        <v>96.92307692307692</v>
      </c>
      <c r="J7872" s="11">
        <v>1434</v>
      </c>
      <c r="K7872" s="11">
        <f t="shared" si="499"/>
        <v>11566</v>
      </c>
      <c r="L7872" s="11">
        <v>99889.359375</v>
      </c>
      <c r="M7872" s="13">
        <f t="shared" si="500"/>
        <v>0.11578810868712712</v>
      </c>
      <c r="N7872" s="14">
        <v>1388</v>
      </c>
      <c r="O7872" s="15">
        <f t="shared" si="501"/>
        <v>8.3328530259365987</v>
      </c>
      <c r="P7872" s="8">
        <v>401</v>
      </c>
    </row>
    <row r="7873" spans="1:16" x14ac:dyDescent="0.25">
      <c r="A7873" s="9">
        <v>22034136</v>
      </c>
      <c r="B7873" s="8" t="s">
        <v>8466</v>
      </c>
      <c r="C7873" s="10">
        <v>43112</v>
      </c>
      <c r="D7873" s="8" t="s">
        <v>30</v>
      </c>
      <c r="E7873" s="8" t="s">
        <v>16</v>
      </c>
      <c r="F7873" s="8" t="s">
        <v>8462</v>
      </c>
      <c r="G7873" s="11">
        <v>15000</v>
      </c>
      <c r="H7873" s="11">
        <v>11700</v>
      </c>
      <c r="I7873" s="12">
        <f t="shared" ref="I7873:I7936" si="502">H7873/G7873*100</f>
        <v>78</v>
      </c>
      <c r="J7873" s="11">
        <v>1426</v>
      </c>
      <c r="K7873" s="11">
        <f t="shared" ref="K7873:K7936" si="503">G7873-J7873</f>
        <v>13574</v>
      </c>
      <c r="L7873" s="11">
        <v>107638.296875</v>
      </c>
      <c r="M7873" s="13">
        <f t="shared" si="500"/>
        <v>0.12610753230110508</v>
      </c>
      <c r="N7873" s="14">
        <v>1594</v>
      </c>
      <c r="O7873" s="15">
        <f t="shared" si="501"/>
        <v>8.5156838143036389</v>
      </c>
      <c r="P7873" s="8">
        <v>401</v>
      </c>
    </row>
    <row r="7874" spans="1:16" x14ac:dyDescent="0.25">
      <c r="A7874" s="9">
        <v>22034140</v>
      </c>
      <c r="B7874" s="8" t="s">
        <v>8467</v>
      </c>
      <c r="C7874" s="10">
        <v>43132</v>
      </c>
      <c r="D7874" s="8" t="s">
        <v>15</v>
      </c>
      <c r="E7874" s="8" t="s">
        <v>16</v>
      </c>
      <c r="F7874" s="8" t="s">
        <v>8462</v>
      </c>
      <c r="G7874" s="11">
        <v>19000</v>
      </c>
      <c r="H7874" s="11">
        <v>13600</v>
      </c>
      <c r="I7874" s="12">
        <f t="shared" si="502"/>
        <v>71.578947368421055</v>
      </c>
      <c r="J7874" s="11">
        <v>1434</v>
      </c>
      <c r="K7874" s="11">
        <f t="shared" si="503"/>
        <v>17566</v>
      </c>
      <c r="L7874" s="11">
        <v>122046.8046875</v>
      </c>
      <c r="M7874" s="13">
        <f t="shared" si="500"/>
        <v>0.14392838915346962</v>
      </c>
      <c r="N7874" s="14">
        <v>1625</v>
      </c>
      <c r="O7874" s="15">
        <f t="shared" si="501"/>
        <v>10.809846153846154</v>
      </c>
      <c r="P7874" s="8">
        <v>401</v>
      </c>
    </row>
    <row r="7875" spans="1:16" x14ac:dyDescent="0.25">
      <c r="A7875" s="9">
        <v>22034143</v>
      </c>
      <c r="B7875" s="8" t="s">
        <v>8468</v>
      </c>
      <c r="C7875" s="10">
        <v>43182</v>
      </c>
      <c r="D7875" s="8" t="s">
        <v>15</v>
      </c>
      <c r="E7875" s="8" t="s">
        <v>16</v>
      </c>
      <c r="F7875" s="8" t="s">
        <v>8462</v>
      </c>
      <c r="G7875" s="11">
        <v>19000</v>
      </c>
      <c r="H7875" s="11">
        <v>12500</v>
      </c>
      <c r="I7875" s="12">
        <f t="shared" si="502"/>
        <v>65.789473684210535</v>
      </c>
      <c r="J7875" s="11">
        <v>956</v>
      </c>
      <c r="K7875" s="11">
        <f t="shared" si="503"/>
        <v>18044</v>
      </c>
      <c r="L7875" s="11">
        <v>115978.7265625</v>
      </c>
      <c r="M7875" s="13">
        <f t="shared" si="500"/>
        <v>0.15558025626601646</v>
      </c>
      <c r="N7875" s="14">
        <v>1362</v>
      </c>
      <c r="O7875" s="15">
        <f t="shared" si="501"/>
        <v>13.248164464023494</v>
      </c>
      <c r="P7875" s="8">
        <v>401</v>
      </c>
    </row>
    <row r="7876" spans="1:16" x14ac:dyDescent="0.25">
      <c r="A7876" s="9">
        <v>22034388</v>
      </c>
      <c r="B7876" s="8" t="s">
        <v>8469</v>
      </c>
      <c r="C7876" s="10">
        <v>43028</v>
      </c>
      <c r="D7876" s="8" t="s">
        <v>15</v>
      </c>
      <c r="E7876" s="8" t="s">
        <v>16</v>
      </c>
      <c r="F7876" s="8" t="s">
        <v>8462</v>
      </c>
      <c r="G7876" s="11">
        <v>10100</v>
      </c>
      <c r="H7876" s="11">
        <v>10900</v>
      </c>
      <c r="I7876" s="12">
        <f t="shared" si="502"/>
        <v>107.92079207920793</v>
      </c>
      <c r="J7876" s="11">
        <v>1493</v>
      </c>
      <c r="K7876" s="11">
        <f t="shared" si="503"/>
        <v>8607</v>
      </c>
      <c r="L7876" s="11">
        <v>86897.875</v>
      </c>
      <c r="M7876" s="13">
        <f t="shared" si="500"/>
        <v>9.9047301214212666E-2</v>
      </c>
      <c r="N7876" s="14">
        <v>886</v>
      </c>
      <c r="O7876" s="15">
        <f t="shared" si="501"/>
        <v>9.7144469525959369</v>
      </c>
      <c r="P7876" s="8">
        <v>401</v>
      </c>
    </row>
    <row r="7877" spans="1:16" x14ac:dyDescent="0.25">
      <c r="A7877" s="9">
        <v>22034391</v>
      </c>
      <c r="B7877" s="8" t="s">
        <v>8470</v>
      </c>
      <c r="C7877" s="10">
        <v>42782</v>
      </c>
      <c r="D7877" s="8" t="s">
        <v>15</v>
      </c>
      <c r="E7877" s="8" t="s">
        <v>16</v>
      </c>
      <c r="F7877" s="8" t="s">
        <v>8462</v>
      </c>
      <c r="G7877" s="11">
        <v>10000</v>
      </c>
      <c r="H7877" s="11">
        <v>12000</v>
      </c>
      <c r="I7877" s="12">
        <f t="shared" si="502"/>
        <v>120</v>
      </c>
      <c r="J7877" s="11">
        <v>1697</v>
      </c>
      <c r="K7877" s="11">
        <f t="shared" si="503"/>
        <v>8303</v>
      </c>
      <c r="L7877" s="11">
        <v>98434.0390625</v>
      </c>
      <c r="M7877" s="13">
        <f t="shared" si="500"/>
        <v>8.4350902178544851E-2</v>
      </c>
      <c r="N7877" s="14">
        <v>1456</v>
      </c>
      <c r="O7877" s="15">
        <f t="shared" si="501"/>
        <v>5.7026098901098905</v>
      </c>
      <c r="P7877" s="8">
        <v>401</v>
      </c>
    </row>
    <row r="7878" spans="1:16" x14ac:dyDescent="0.25">
      <c r="A7878" s="9">
        <v>22034585</v>
      </c>
      <c r="B7878" s="8" t="s">
        <v>8471</v>
      </c>
      <c r="C7878" s="10">
        <v>42922</v>
      </c>
      <c r="D7878" s="8" t="s">
        <v>19</v>
      </c>
      <c r="E7878" s="8" t="s">
        <v>16</v>
      </c>
      <c r="F7878" s="8" t="s">
        <v>8462</v>
      </c>
      <c r="G7878" s="11">
        <v>25000</v>
      </c>
      <c r="H7878" s="11">
        <v>8400</v>
      </c>
      <c r="I7878" s="12">
        <f t="shared" si="502"/>
        <v>33.6</v>
      </c>
      <c r="J7878" s="11">
        <v>1265</v>
      </c>
      <c r="K7878" s="11">
        <f t="shared" si="503"/>
        <v>23735</v>
      </c>
      <c r="L7878" s="11">
        <v>78089.359375</v>
      </c>
      <c r="M7878" s="13">
        <f t="shared" si="500"/>
        <v>0.30394666046650481</v>
      </c>
      <c r="N7878" s="14">
        <v>1296</v>
      </c>
      <c r="O7878" s="15">
        <f t="shared" si="501"/>
        <v>18.314043209876544</v>
      </c>
      <c r="P7878" s="8">
        <v>401</v>
      </c>
    </row>
    <row r="7879" spans="1:16" x14ac:dyDescent="0.25">
      <c r="A7879" s="9">
        <v>22034585</v>
      </c>
      <c r="B7879" s="8" t="s">
        <v>8471</v>
      </c>
      <c r="C7879" s="10">
        <v>42922</v>
      </c>
      <c r="D7879" s="8" t="s">
        <v>19</v>
      </c>
      <c r="E7879" s="8" t="s">
        <v>16</v>
      </c>
      <c r="F7879" s="8" t="s">
        <v>8462</v>
      </c>
      <c r="G7879" s="11">
        <v>35900</v>
      </c>
      <c r="H7879" s="11">
        <v>8400</v>
      </c>
      <c r="I7879" s="12">
        <f t="shared" si="502"/>
        <v>23.398328690807798</v>
      </c>
      <c r="J7879" s="11">
        <v>1265</v>
      </c>
      <c r="K7879" s="11">
        <f t="shared" si="503"/>
        <v>34635</v>
      </c>
      <c r="L7879" s="11">
        <v>78089.359375</v>
      </c>
      <c r="M7879" s="13">
        <f t="shared" si="500"/>
        <v>0.44353033854044216</v>
      </c>
      <c r="N7879" s="14">
        <v>1296</v>
      </c>
      <c r="O7879" s="15">
        <f t="shared" si="501"/>
        <v>26.724537037037038</v>
      </c>
      <c r="P7879" s="8">
        <v>401</v>
      </c>
    </row>
    <row r="7880" spans="1:16" x14ac:dyDescent="0.25">
      <c r="A7880" s="9">
        <v>22034625</v>
      </c>
      <c r="B7880" s="8" t="s">
        <v>8472</v>
      </c>
      <c r="C7880" s="10">
        <v>42782</v>
      </c>
      <c r="D7880" s="8" t="s">
        <v>15</v>
      </c>
      <c r="E7880" s="8" t="s">
        <v>16</v>
      </c>
      <c r="F7880" s="8" t="s">
        <v>8462</v>
      </c>
      <c r="G7880" s="11">
        <v>10000</v>
      </c>
      <c r="H7880" s="11">
        <v>11100</v>
      </c>
      <c r="I7880" s="12">
        <f t="shared" si="502"/>
        <v>111.00000000000001</v>
      </c>
      <c r="J7880" s="11">
        <v>1187</v>
      </c>
      <c r="K7880" s="11">
        <f t="shared" si="503"/>
        <v>8813</v>
      </c>
      <c r="L7880" s="11">
        <v>88310.640625</v>
      </c>
      <c r="M7880" s="13">
        <f t="shared" ref="M7880:M7943" si="504">K7880/L7880</f>
        <v>9.9795448630287859E-2</v>
      </c>
      <c r="N7880" s="14">
        <v>1300</v>
      </c>
      <c r="O7880" s="15">
        <f t="shared" ref="O7880:O7943" si="505">K7880/N7880</f>
        <v>6.7792307692307689</v>
      </c>
      <c r="P7880" s="8">
        <v>401</v>
      </c>
    </row>
    <row r="7881" spans="1:16" x14ac:dyDescent="0.25">
      <c r="A7881" s="9">
        <v>22035243</v>
      </c>
      <c r="B7881" s="8" t="s">
        <v>8473</v>
      </c>
      <c r="C7881" s="10">
        <v>43118</v>
      </c>
      <c r="D7881" s="8" t="s">
        <v>15</v>
      </c>
      <c r="E7881" s="8" t="s">
        <v>16</v>
      </c>
      <c r="F7881" s="8" t="s">
        <v>8462</v>
      </c>
      <c r="G7881" s="11">
        <v>44000</v>
      </c>
      <c r="H7881" s="11">
        <v>9800</v>
      </c>
      <c r="I7881" s="12">
        <f t="shared" si="502"/>
        <v>22.272727272727273</v>
      </c>
      <c r="J7881" s="11">
        <v>850</v>
      </c>
      <c r="K7881" s="11">
        <f t="shared" si="503"/>
        <v>43150</v>
      </c>
      <c r="L7881" s="11">
        <v>79842.5546875</v>
      </c>
      <c r="M7881" s="13">
        <f t="shared" si="504"/>
        <v>0.54043861909087287</v>
      </c>
      <c r="N7881" s="14">
        <v>1296</v>
      </c>
      <c r="O7881" s="15">
        <f t="shared" si="505"/>
        <v>33.294753086419753</v>
      </c>
      <c r="P7881" s="8">
        <v>401</v>
      </c>
    </row>
    <row r="7882" spans="1:16" x14ac:dyDescent="0.25">
      <c r="A7882" s="9">
        <v>22035246</v>
      </c>
      <c r="B7882" s="8" t="s">
        <v>8474</v>
      </c>
      <c r="C7882" s="10">
        <v>43161</v>
      </c>
      <c r="D7882" s="8" t="s">
        <v>19</v>
      </c>
      <c r="E7882" s="8" t="s">
        <v>16</v>
      </c>
      <c r="F7882" s="8" t="s">
        <v>8462</v>
      </c>
      <c r="G7882" s="11">
        <v>28000</v>
      </c>
      <c r="H7882" s="11">
        <v>9300</v>
      </c>
      <c r="I7882" s="12">
        <f t="shared" si="502"/>
        <v>33.214285714285715</v>
      </c>
      <c r="J7882" s="11">
        <v>1054</v>
      </c>
      <c r="K7882" s="11">
        <f t="shared" si="503"/>
        <v>26946</v>
      </c>
      <c r="L7882" s="11">
        <v>88502.125</v>
      </c>
      <c r="M7882" s="13">
        <f t="shared" si="504"/>
        <v>0.30446726561650356</v>
      </c>
      <c r="N7882" s="14">
        <v>1298</v>
      </c>
      <c r="O7882" s="15">
        <f t="shared" si="505"/>
        <v>20.759630200308166</v>
      </c>
      <c r="P7882" s="8">
        <v>401</v>
      </c>
    </row>
    <row r="7883" spans="1:16" x14ac:dyDescent="0.25">
      <c r="A7883" s="9">
        <v>22035250</v>
      </c>
      <c r="B7883" s="8" t="s">
        <v>8475</v>
      </c>
      <c r="C7883" s="10">
        <v>42881</v>
      </c>
      <c r="D7883" s="8" t="s">
        <v>19</v>
      </c>
      <c r="E7883" s="8" t="s">
        <v>16</v>
      </c>
      <c r="F7883" s="8" t="s">
        <v>8462</v>
      </c>
      <c r="G7883" s="11">
        <v>15000</v>
      </c>
      <c r="H7883" s="11">
        <v>4900</v>
      </c>
      <c r="I7883" s="12">
        <f t="shared" si="502"/>
        <v>32.666666666666664</v>
      </c>
      <c r="J7883" s="11">
        <v>1273</v>
      </c>
      <c r="K7883" s="11">
        <f t="shared" si="503"/>
        <v>13727</v>
      </c>
      <c r="L7883" s="11">
        <v>38604.25390625</v>
      </c>
      <c r="M7883" s="13">
        <f t="shared" si="504"/>
        <v>0.3555825747425625</v>
      </c>
      <c r="N7883" s="14">
        <v>934</v>
      </c>
      <c r="O7883" s="15">
        <f t="shared" si="505"/>
        <v>14.697002141327623</v>
      </c>
      <c r="P7883" s="8">
        <v>401</v>
      </c>
    </row>
    <row r="7884" spans="1:16" x14ac:dyDescent="0.25">
      <c r="A7884" s="9">
        <v>22035286</v>
      </c>
      <c r="B7884" s="8" t="s">
        <v>8476</v>
      </c>
      <c r="C7884" s="10">
        <v>42759</v>
      </c>
      <c r="D7884" s="8" t="s">
        <v>19</v>
      </c>
      <c r="E7884" s="8" t="s">
        <v>16</v>
      </c>
      <c r="F7884" s="8" t="s">
        <v>8462</v>
      </c>
      <c r="G7884" s="11">
        <v>8500</v>
      </c>
      <c r="H7884" s="11">
        <v>9900</v>
      </c>
      <c r="I7884" s="12">
        <f t="shared" si="502"/>
        <v>116.47058823529413</v>
      </c>
      <c r="J7884" s="11">
        <v>1287</v>
      </c>
      <c r="K7884" s="11">
        <f t="shared" si="503"/>
        <v>7213</v>
      </c>
      <c r="L7884" s="11">
        <v>90387.234375</v>
      </c>
      <c r="M7884" s="13">
        <f t="shared" si="504"/>
        <v>7.9801091933785595E-2</v>
      </c>
      <c r="N7884" s="14">
        <v>968</v>
      </c>
      <c r="O7884" s="15">
        <f t="shared" si="505"/>
        <v>7.4514462809917354</v>
      </c>
      <c r="P7884" s="8">
        <v>401</v>
      </c>
    </row>
    <row r="7885" spans="1:16" x14ac:dyDescent="0.25">
      <c r="A7885" s="9">
        <v>22035521</v>
      </c>
      <c r="B7885" s="8" t="s">
        <v>8477</v>
      </c>
      <c r="C7885" s="10">
        <v>43182</v>
      </c>
      <c r="D7885" s="8" t="s">
        <v>30</v>
      </c>
      <c r="E7885" s="8" t="s">
        <v>16</v>
      </c>
      <c r="F7885" s="8" t="s">
        <v>8462</v>
      </c>
      <c r="G7885" s="11">
        <v>9000</v>
      </c>
      <c r="H7885" s="11">
        <v>6000</v>
      </c>
      <c r="I7885" s="12">
        <f t="shared" si="502"/>
        <v>66.666666666666657</v>
      </c>
      <c r="J7885" s="11">
        <v>1366</v>
      </c>
      <c r="K7885" s="11">
        <f t="shared" si="503"/>
        <v>7634</v>
      </c>
      <c r="L7885" s="11">
        <v>55238.296875</v>
      </c>
      <c r="M7885" s="13">
        <f t="shared" si="504"/>
        <v>0.13820121965880217</v>
      </c>
      <c r="N7885" s="14">
        <v>1130</v>
      </c>
      <c r="O7885" s="15">
        <f t="shared" si="505"/>
        <v>6.755752212389381</v>
      </c>
      <c r="P7885" s="8">
        <v>401</v>
      </c>
    </row>
    <row r="7886" spans="1:16" x14ac:dyDescent="0.25">
      <c r="A7886" s="9">
        <v>22035581</v>
      </c>
      <c r="B7886" s="8" t="s">
        <v>8478</v>
      </c>
      <c r="C7886" s="10">
        <v>42895</v>
      </c>
      <c r="D7886" s="8" t="s">
        <v>15</v>
      </c>
      <c r="E7886" s="8" t="s">
        <v>16</v>
      </c>
      <c r="F7886" s="8" t="s">
        <v>8462</v>
      </c>
      <c r="G7886" s="11">
        <v>8500</v>
      </c>
      <c r="H7886" s="11">
        <v>8600</v>
      </c>
      <c r="I7886" s="12">
        <f t="shared" si="502"/>
        <v>101.17647058823529</v>
      </c>
      <c r="J7886" s="11">
        <v>1254</v>
      </c>
      <c r="K7886" s="11">
        <f t="shared" si="503"/>
        <v>7246</v>
      </c>
      <c r="L7886" s="11">
        <v>82042.5546875</v>
      </c>
      <c r="M7886" s="13">
        <f t="shared" si="504"/>
        <v>8.8320019136410438E-2</v>
      </c>
      <c r="N7886" s="14">
        <v>1296</v>
      </c>
      <c r="O7886" s="15">
        <f t="shared" si="505"/>
        <v>5.591049382716049</v>
      </c>
      <c r="P7886" s="8">
        <v>401</v>
      </c>
    </row>
    <row r="7887" spans="1:16" x14ac:dyDescent="0.25">
      <c r="A7887" s="9">
        <v>22035596</v>
      </c>
      <c r="B7887" s="8" t="s">
        <v>8479</v>
      </c>
      <c r="C7887" s="10">
        <v>43164</v>
      </c>
      <c r="D7887" s="8" t="s">
        <v>80</v>
      </c>
      <c r="E7887" s="8" t="s">
        <v>40</v>
      </c>
      <c r="F7887" s="8" t="s">
        <v>8462</v>
      </c>
      <c r="G7887" s="11">
        <v>7100</v>
      </c>
      <c r="H7887" s="11">
        <v>7100</v>
      </c>
      <c r="I7887" s="12">
        <f t="shared" si="502"/>
        <v>100</v>
      </c>
      <c r="J7887" s="11">
        <v>1288</v>
      </c>
      <c r="K7887" s="11">
        <f t="shared" si="503"/>
        <v>5812</v>
      </c>
      <c r="L7887" s="11">
        <v>61651.0625</v>
      </c>
      <c r="M7887" s="13">
        <f t="shared" si="504"/>
        <v>9.4272503413870598E-2</v>
      </c>
      <c r="N7887" s="14">
        <v>924</v>
      </c>
      <c r="O7887" s="15">
        <f t="shared" si="505"/>
        <v>6.2900432900432897</v>
      </c>
      <c r="P7887" s="8">
        <v>401</v>
      </c>
    </row>
    <row r="7888" spans="1:16" x14ac:dyDescent="0.25">
      <c r="A7888" s="9">
        <v>22035603</v>
      </c>
      <c r="B7888" s="8" t="s">
        <v>8480</v>
      </c>
      <c r="C7888" s="10">
        <v>42864</v>
      </c>
      <c r="D7888" s="8" t="s">
        <v>19</v>
      </c>
      <c r="E7888" s="8" t="s">
        <v>16</v>
      </c>
      <c r="F7888" s="8" t="s">
        <v>8462</v>
      </c>
      <c r="G7888" s="11">
        <v>24000</v>
      </c>
      <c r="H7888" s="11">
        <v>9500</v>
      </c>
      <c r="I7888" s="12">
        <f t="shared" si="502"/>
        <v>39.583333333333329</v>
      </c>
      <c r="J7888" s="11">
        <v>1321</v>
      </c>
      <c r="K7888" s="11">
        <f t="shared" si="503"/>
        <v>22679</v>
      </c>
      <c r="L7888" s="11">
        <v>90021.2734375</v>
      </c>
      <c r="M7888" s="13">
        <f t="shared" si="504"/>
        <v>0.2519293399659091</v>
      </c>
      <c r="N7888" s="14">
        <v>1484</v>
      </c>
      <c r="O7888" s="15">
        <f t="shared" si="505"/>
        <v>15.282345013477089</v>
      </c>
      <c r="P7888" s="8">
        <v>401</v>
      </c>
    </row>
    <row r="7889" spans="1:16" x14ac:dyDescent="0.25">
      <c r="A7889" s="9">
        <v>22035603</v>
      </c>
      <c r="B7889" s="8" t="s">
        <v>8480</v>
      </c>
      <c r="C7889" s="10">
        <v>42864</v>
      </c>
      <c r="D7889" s="8" t="s">
        <v>19</v>
      </c>
      <c r="E7889" s="8" t="s">
        <v>16</v>
      </c>
      <c r="F7889" s="8" t="s">
        <v>8462</v>
      </c>
      <c r="G7889" s="11">
        <v>39500</v>
      </c>
      <c r="H7889" s="11">
        <v>9500</v>
      </c>
      <c r="I7889" s="12">
        <f t="shared" si="502"/>
        <v>24.050632911392405</v>
      </c>
      <c r="J7889" s="11">
        <v>1321</v>
      </c>
      <c r="K7889" s="11">
        <f t="shared" si="503"/>
        <v>38179</v>
      </c>
      <c r="L7889" s="11">
        <v>90021.2734375</v>
      </c>
      <c r="M7889" s="13">
        <f t="shared" si="504"/>
        <v>0.42411086337838722</v>
      </c>
      <c r="N7889" s="14">
        <v>1484</v>
      </c>
      <c r="O7889" s="15">
        <f t="shared" si="505"/>
        <v>25.727088948787063</v>
      </c>
      <c r="P7889" s="8">
        <v>401</v>
      </c>
    </row>
    <row r="7890" spans="1:16" x14ac:dyDescent="0.25">
      <c r="A7890" s="9">
        <v>22035619</v>
      </c>
      <c r="B7890" s="8" t="s">
        <v>8481</v>
      </c>
      <c r="C7890" s="10">
        <v>42523</v>
      </c>
      <c r="D7890" s="8" t="s">
        <v>30</v>
      </c>
      <c r="E7890" s="8" t="s">
        <v>16</v>
      </c>
      <c r="F7890" s="8" t="s">
        <v>8462</v>
      </c>
      <c r="G7890" s="11">
        <v>20000</v>
      </c>
      <c r="H7890" s="11">
        <v>22000</v>
      </c>
      <c r="I7890" s="12">
        <f t="shared" si="502"/>
        <v>110.00000000000001</v>
      </c>
      <c r="J7890" s="11">
        <v>4847</v>
      </c>
      <c r="K7890" s="11">
        <f t="shared" si="503"/>
        <v>15153</v>
      </c>
      <c r="L7890" s="11">
        <v>256722.1796875</v>
      </c>
      <c r="M7890" s="13">
        <f t="shared" si="504"/>
        <v>5.9024896167698793E-2</v>
      </c>
      <c r="N7890" s="14">
        <v>4247</v>
      </c>
      <c r="O7890" s="15">
        <f t="shared" si="505"/>
        <v>3.567930303743819</v>
      </c>
      <c r="P7890" s="8">
        <v>401</v>
      </c>
    </row>
    <row r="7891" spans="1:16" x14ac:dyDescent="0.25">
      <c r="A7891" s="9">
        <v>22036250</v>
      </c>
      <c r="B7891" s="8" t="s">
        <v>8482</v>
      </c>
      <c r="C7891" s="10">
        <v>43147</v>
      </c>
      <c r="D7891" s="8" t="s">
        <v>19</v>
      </c>
      <c r="E7891" s="8" t="s">
        <v>16</v>
      </c>
      <c r="F7891" s="8" t="s">
        <v>8462</v>
      </c>
      <c r="G7891" s="11">
        <v>16500</v>
      </c>
      <c r="H7891" s="11">
        <v>10400</v>
      </c>
      <c r="I7891" s="12">
        <f t="shared" si="502"/>
        <v>63.030303030303024</v>
      </c>
      <c r="J7891" s="11">
        <v>1413</v>
      </c>
      <c r="K7891" s="11">
        <f t="shared" si="503"/>
        <v>15087</v>
      </c>
      <c r="L7891" s="11">
        <v>90919.1484375</v>
      </c>
      <c r="M7891" s="13">
        <f t="shared" si="504"/>
        <v>0.16593864174136172</v>
      </c>
      <c r="N7891" s="14">
        <v>1187</v>
      </c>
      <c r="O7891" s="15">
        <f t="shared" si="505"/>
        <v>12.710193765796125</v>
      </c>
      <c r="P7891" s="8">
        <v>401</v>
      </c>
    </row>
    <row r="7892" spans="1:16" x14ac:dyDescent="0.25">
      <c r="A7892" s="9">
        <v>22036270</v>
      </c>
      <c r="B7892" s="8" t="s">
        <v>8483</v>
      </c>
      <c r="C7892" s="10">
        <v>42815</v>
      </c>
      <c r="D7892" s="8" t="s">
        <v>15</v>
      </c>
      <c r="E7892" s="8" t="s">
        <v>16</v>
      </c>
      <c r="F7892" s="8" t="s">
        <v>8462</v>
      </c>
      <c r="G7892" s="11">
        <v>24000</v>
      </c>
      <c r="H7892" s="11">
        <v>10800</v>
      </c>
      <c r="I7892" s="12">
        <f t="shared" si="502"/>
        <v>45</v>
      </c>
      <c r="J7892" s="11">
        <v>1256</v>
      </c>
      <c r="K7892" s="11">
        <f t="shared" si="503"/>
        <v>22744</v>
      </c>
      <c r="L7892" s="11">
        <v>69025.53125</v>
      </c>
      <c r="M7892" s="13">
        <f t="shared" si="504"/>
        <v>0.32950126696779319</v>
      </c>
      <c r="N7892" s="14">
        <v>1272</v>
      </c>
      <c r="O7892" s="15">
        <f t="shared" si="505"/>
        <v>17.880503144654089</v>
      </c>
      <c r="P7892" s="8">
        <v>401</v>
      </c>
    </row>
    <row r="7893" spans="1:16" x14ac:dyDescent="0.25">
      <c r="A7893" s="9">
        <v>22036661</v>
      </c>
      <c r="B7893" s="8" t="s">
        <v>8484</v>
      </c>
      <c r="C7893" s="10">
        <v>42482</v>
      </c>
      <c r="D7893" s="8" t="s">
        <v>30</v>
      </c>
      <c r="E7893" s="8" t="s">
        <v>16</v>
      </c>
      <c r="F7893" s="8" t="s">
        <v>8462</v>
      </c>
      <c r="G7893" s="11">
        <v>23500</v>
      </c>
      <c r="H7893" s="11">
        <v>7700</v>
      </c>
      <c r="I7893" s="12">
        <f t="shared" si="502"/>
        <v>32.765957446808507</v>
      </c>
      <c r="J7893" s="11">
        <v>1540</v>
      </c>
      <c r="K7893" s="11">
        <f t="shared" si="503"/>
        <v>21960</v>
      </c>
      <c r="L7893" s="11">
        <v>90455.3203125</v>
      </c>
      <c r="M7893" s="13">
        <f t="shared" si="504"/>
        <v>0.24277178969831531</v>
      </c>
      <c r="N7893" s="14">
        <v>1734</v>
      </c>
      <c r="O7893" s="15">
        <f t="shared" si="505"/>
        <v>12.664359861591695</v>
      </c>
      <c r="P7893" s="8">
        <v>401</v>
      </c>
    </row>
    <row r="7894" spans="1:16" x14ac:dyDescent="0.25">
      <c r="A7894" s="9">
        <v>22036699</v>
      </c>
      <c r="B7894" s="8" t="s">
        <v>8485</v>
      </c>
      <c r="C7894" s="10">
        <v>43103</v>
      </c>
      <c r="D7894" s="8" t="s">
        <v>19</v>
      </c>
      <c r="E7894" s="8" t="s">
        <v>16</v>
      </c>
      <c r="F7894" s="8" t="s">
        <v>8462</v>
      </c>
      <c r="G7894" s="11">
        <v>8000</v>
      </c>
      <c r="H7894" s="11">
        <v>5300</v>
      </c>
      <c r="I7894" s="12">
        <f t="shared" si="502"/>
        <v>66.25</v>
      </c>
      <c r="J7894" s="11">
        <v>908</v>
      </c>
      <c r="K7894" s="11">
        <f t="shared" si="503"/>
        <v>7092</v>
      </c>
      <c r="L7894" s="11">
        <v>44948.9375</v>
      </c>
      <c r="M7894" s="13">
        <f t="shared" si="504"/>
        <v>0.15777903537764379</v>
      </c>
      <c r="N7894" s="14">
        <v>1048</v>
      </c>
      <c r="O7894" s="15">
        <f t="shared" si="505"/>
        <v>6.7671755725190836</v>
      </c>
      <c r="P7894" s="8">
        <v>401</v>
      </c>
    </row>
    <row r="7895" spans="1:16" x14ac:dyDescent="0.25">
      <c r="A7895" s="9">
        <v>22036701</v>
      </c>
      <c r="B7895" s="8" t="s">
        <v>8486</v>
      </c>
      <c r="C7895" s="10">
        <v>42894</v>
      </c>
      <c r="D7895" s="8" t="s">
        <v>19</v>
      </c>
      <c r="E7895" s="8" t="s">
        <v>16</v>
      </c>
      <c r="F7895" s="8" t="s">
        <v>8462</v>
      </c>
      <c r="G7895" s="11">
        <v>23000</v>
      </c>
      <c r="H7895" s="11">
        <v>10000</v>
      </c>
      <c r="I7895" s="12">
        <f t="shared" si="502"/>
        <v>43.478260869565219</v>
      </c>
      <c r="J7895" s="11">
        <v>1424</v>
      </c>
      <c r="K7895" s="11">
        <f t="shared" si="503"/>
        <v>21576</v>
      </c>
      <c r="L7895" s="11">
        <v>89357.4453125</v>
      </c>
      <c r="M7895" s="13">
        <f t="shared" si="504"/>
        <v>0.24145721629064729</v>
      </c>
      <c r="N7895" s="14">
        <v>1824</v>
      </c>
      <c r="O7895" s="15">
        <f t="shared" si="505"/>
        <v>11.828947368421053</v>
      </c>
      <c r="P7895" s="8">
        <v>401</v>
      </c>
    </row>
    <row r="7896" spans="1:16" x14ac:dyDescent="0.25">
      <c r="A7896" s="9">
        <v>22036706</v>
      </c>
      <c r="B7896" s="8" t="s">
        <v>8487</v>
      </c>
      <c r="C7896" s="10">
        <v>42530</v>
      </c>
      <c r="D7896" s="8" t="s">
        <v>19</v>
      </c>
      <c r="E7896" s="8" t="s">
        <v>16</v>
      </c>
      <c r="F7896" s="8" t="s">
        <v>8462</v>
      </c>
      <c r="G7896" s="11">
        <v>15000</v>
      </c>
      <c r="H7896" s="11">
        <v>13400</v>
      </c>
      <c r="I7896" s="12">
        <f t="shared" si="502"/>
        <v>89.333333333333329</v>
      </c>
      <c r="J7896" s="11">
        <v>1398</v>
      </c>
      <c r="K7896" s="11">
        <f t="shared" si="503"/>
        <v>13602</v>
      </c>
      <c r="L7896" s="11">
        <v>95110.640625</v>
      </c>
      <c r="M7896" s="13">
        <f t="shared" si="504"/>
        <v>0.14301238968234528</v>
      </c>
      <c r="N7896" s="14">
        <v>1397</v>
      </c>
      <c r="O7896" s="15">
        <f t="shared" si="505"/>
        <v>9.7365783822476732</v>
      </c>
      <c r="P7896" s="8">
        <v>401</v>
      </c>
    </row>
    <row r="7897" spans="1:16" x14ac:dyDescent="0.25">
      <c r="A7897" s="9">
        <v>22036715</v>
      </c>
      <c r="B7897" s="8" t="s">
        <v>8488</v>
      </c>
      <c r="C7897" s="10">
        <v>42538</v>
      </c>
      <c r="D7897" s="8" t="s">
        <v>15</v>
      </c>
      <c r="E7897" s="8" t="s">
        <v>16</v>
      </c>
      <c r="F7897" s="8" t="s">
        <v>8462</v>
      </c>
      <c r="G7897" s="11">
        <v>20000</v>
      </c>
      <c r="H7897" s="11">
        <v>8900</v>
      </c>
      <c r="I7897" s="12">
        <f t="shared" si="502"/>
        <v>44.5</v>
      </c>
      <c r="J7897" s="11">
        <v>1402</v>
      </c>
      <c r="K7897" s="11">
        <f t="shared" si="503"/>
        <v>18598</v>
      </c>
      <c r="L7897" s="11">
        <v>72817.0234375</v>
      </c>
      <c r="M7897" s="13">
        <f t="shared" si="504"/>
        <v>0.25540730892361946</v>
      </c>
      <c r="N7897" s="14">
        <v>1189</v>
      </c>
      <c r="O7897" s="15">
        <f t="shared" si="505"/>
        <v>15.641715727502103</v>
      </c>
      <c r="P7897" s="8">
        <v>401</v>
      </c>
    </row>
    <row r="7898" spans="1:16" x14ac:dyDescent="0.25">
      <c r="A7898" s="9">
        <v>22036717</v>
      </c>
      <c r="B7898" s="8" t="s">
        <v>8489</v>
      </c>
      <c r="C7898" s="10">
        <v>42870</v>
      </c>
      <c r="D7898" s="8" t="s">
        <v>15</v>
      </c>
      <c r="E7898" s="8" t="s">
        <v>16</v>
      </c>
      <c r="F7898" s="8" t="s">
        <v>8462</v>
      </c>
      <c r="G7898" s="11">
        <v>19000</v>
      </c>
      <c r="H7898" s="11">
        <v>12200</v>
      </c>
      <c r="I7898" s="12">
        <f t="shared" si="502"/>
        <v>64.21052631578948</v>
      </c>
      <c r="J7898" s="11">
        <v>1423</v>
      </c>
      <c r="K7898" s="11">
        <f t="shared" si="503"/>
        <v>17577</v>
      </c>
      <c r="L7898" s="11">
        <v>109706.3828125</v>
      </c>
      <c r="M7898" s="13">
        <f t="shared" si="504"/>
        <v>0.16021857205921175</v>
      </c>
      <c r="N7898" s="14">
        <v>1434</v>
      </c>
      <c r="O7898" s="15">
        <f t="shared" si="505"/>
        <v>12.257322175732218</v>
      </c>
      <c r="P7898" s="8">
        <v>401</v>
      </c>
    </row>
    <row r="7899" spans="1:16" x14ac:dyDescent="0.25">
      <c r="A7899" s="9">
        <v>22036722</v>
      </c>
      <c r="B7899" s="8" t="s">
        <v>8490</v>
      </c>
      <c r="C7899" s="10">
        <v>43055</v>
      </c>
      <c r="D7899" s="8" t="s">
        <v>19</v>
      </c>
      <c r="E7899" s="8" t="s">
        <v>16</v>
      </c>
      <c r="F7899" s="8" t="s">
        <v>8462</v>
      </c>
      <c r="G7899" s="11">
        <v>44000</v>
      </c>
      <c r="H7899" s="11">
        <v>12200</v>
      </c>
      <c r="I7899" s="12">
        <f t="shared" si="502"/>
        <v>27.727272727272727</v>
      </c>
      <c r="J7899" s="11">
        <v>1992</v>
      </c>
      <c r="K7899" s="11">
        <f t="shared" si="503"/>
        <v>42008</v>
      </c>
      <c r="L7899" s="11">
        <v>105531.9140625</v>
      </c>
      <c r="M7899" s="13">
        <f t="shared" si="504"/>
        <v>0.39805968055427549</v>
      </c>
      <c r="N7899" s="14">
        <v>1294</v>
      </c>
      <c r="O7899" s="15">
        <f t="shared" si="505"/>
        <v>32.463678516228747</v>
      </c>
      <c r="P7899" s="8">
        <v>401</v>
      </c>
    </row>
    <row r="7900" spans="1:16" x14ac:dyDescent="0.25">
      <c r="A7900" s="9">
        <v>22036737</v>
      </c>
      <c r="B7900" s="8" t="s">
        <v>8491</v>
      </c>
      <c r="C7900" s="10">
        <v>42781</v>
      </c>
      <c r="D7900" s="8" t="s">
        <v>19</v>
      </c>
      <c r="E7900" s="8" t="s">
        <v>16</v>
      </c>
      <c r="F7900" s="8" t="s">
        <v>8462</v>
      </c>
      <c r="G7900" s="11">
        <v>21000</v>
      </c>
      <c r="H7900" s="11">
        <v>11600</v>
      </c>
      <c r="I7900" s="12">
        <f t="shared" si="502"/>
        <v>55.238095238095241</v>
      </c>
      <c r="J7900" s="11">
        <v>1554</v>
      </c>
      <c r="K7900" s="11">
        <f t="shared" si="503"/>
        <v>19446</v>
      </c>
      <c r="L7900" s="11">
        <v>95961.703125</v>
      </c>
      <c r="M7900" s="13">
        <f t="shared" si="504"/>
        <v>0.20264333965258602</v>
      </c>
      <c r="N7900" s="14">
        <v>1152</v>
      </c>
      <c r="O7900" s="15">
        <f t="shared" si="505"/>
        <v>16.880208333333332</v>
      </c>
      <c r="P7900" s="8">
        <v>401</v>
      </c>
    </row>
    <row r="7901" spans="1:16" x14ac:dyDescent="0.25">
      <c r="A7901" s="9">
        <v>22036741</v>
      </c>
      <c r="B7901" s="8" t="s">
        <v>8492</v>
      </c>
      <c r="C7901" s="10">
        <v>43035</v>
      </c>
      <c r="D7901" s="8" t="s">
        <v>15</v>
      </c>
      <c r="E7901" s="8" t="s">
        <v>16</v>
      </c>
      <c r="F7901" s="8" t="s">
        <v>8462</v>
      </c>
      <c r="G7901" s="11">
        <v>24000</v>
      </c>
      <c r="H7901" s="11">
        <v>8600</v>
      </c>
      <c r="I7901" s="12">
        <f t="shared" si="502"/>
        <v>35.833333333333336</v>
      </c>
      <c r="J7901" s="11">
        <v>1015</v>
      </c>
      <c r="K7901" s="11">
        <f t="shared" si="503"/>
        <v>22985</v>
      </c>
      <c r="L7901" s="11">
        <v>71468.0859375</v>
      </c>
      <c r="M7901" s="13">
        <f t="shared" si="504"/>
        <v>0.32161208319054124</v>
      </c>
      <c r="N7901" s="14">
        <v>1296</v>
      </c>
      <c r="O7901" s="15">
        <f t="shared" si="505"/>
        <v>17.735339506172838</v>
      </c>
      <c r="P7901" s="8">
        <v>401</v>
      </c>
    </row>
    <row r="7902" spans="1:16" x14ac:dyDescent="0.25">
      <c r="A7902" s="9">
        <v>22036744</v>
      </c>
      <c r="B7902" s="8" t="s">
        <v>8493</v>
      </c>
      <c r="C7902" s="10">
        <v>42908</v>
      </c>
      <c r="D7902" s="8" t="s">
        <v>19</v>
      </c>
      <c r="E7902" s="8" t="s">
        <v>16</v>
      </c>
      <c r="F7902" s="8" t="s">
        <v>8462</v>
      </c>
      <c r="G7902" s="11">
        <v>49500</v>
      </c>
      <c r="H7902" s="11">
        <v>13300</v>
      </c>
      <c r="I7902" s="12">
        <f t="shared" si="502"/>
        <v>26.868686868686869</v>
      </c>
      <c r="J7902" s="11">
        <v>1477</v>
      </c>
      <c r="K7902" s="11">
        <f t="shared" si="503"/>
        <v>48023</v>
      </c>
      <c r="L7902" s="11">
        <v>118536.171875</v>
      </c>
      <c r="M7902" s="13">
        <f t="shared" si="504"/>
        <v>0.4051337177536129</v>
      </c>
      <c r="N7902" s="14">
        <v>1628</v>
      </c>
      <c r="O7902" s="15">
        <f t="shared" si="505"/>
        <v>29.498157248157248</v>
      </c>
      <c r="P7902" s="8">
        <v>401</v>
      </c>
    </row>
    <row r="7903" spans="1:16" x14ac:dyDescent="0.25">
      <c r="A7903" s="9">
        <v>22037282</v>
      </c>
      <c r="B7903" s="8" t="s">
        <v>8494</v>
      </c>
      <c r="C7903" s="10">
        <v>42985</v>
      </c>
      <c r="D7903" s="8" t="s">
        <v>15</v>
      </c>
      <c r="E7903" s="8" t="s">
        <v>16</v>
      </c>
      <c r="F7903" s="8" t="s">
        <v>8462</v>
      </c>
      <c r="G7903" s="11">
        <v>23000</v>
      </c>
      <c r="H7903" s="11">
        <v>11300</v>
      </c>
      <c r="I7903" s="12">
        <f t="shared" si="502"/>
        <v>49.130434782608695</v>
      </c>
      <c r="J7903" s="11">
        <v>1532</v>
      </c>
      <c r="K7903" s="11">
        <f t="shared" si="503"/>
        <v>21468</v>
      </c>
      <c r="L7903" s="11">
        <v>99285.109375</v>
      </c>
      <c r="M7903" s="13">
        <f t="shared" si="504"/>
        <v>0.21622577781442867</v>
      </c>
      <c r="N7903" s="14">
        <v>1318</v>
      </c>
      <c r="O7903" s="15">
        <f t="shared" si="505"/>
        <v>16.288315629742034</v>
      </c>
      <c r="P7903" s="8">
        <v>401</v>
      </c>
    </row>
    <row r="7904" spans="1:16" x14ac:dyDescent="0.25">
      <c r="A7904" s="9">
        <v>22037285</v>
      </c>
      <c r="B7904" s="8" t="s">
        <v>8495</v>
      </c>
      <c r="C7904" s="10">
        <v>43097</v>
      </c>
      <c r="D7904" s="8" t="s">
        <v>15</v>
      </c>
      <c r="E7904" s="8" t="s">
        <v>16</v>
      </c>
      <c r="F7904" s="8" t="s">
        <v>8462</v>
      </c>
      <c r="G7904" s="11">
        <v>65000</v>
      </c>
      <c r="H7904" s="11">
        <v>12600</v>
      </c>
      <c r="I7904" s="12">
        <f t="shared" si="502"/>
        <v>19.384615384615383</v>
      </c>
      <c r="J7904" s="11">
        <v>1587</v>
      </c>
      <c r="K7904" s="11">
        <f t="shared" si="503"/>
        <v>63413</v>
      </c>
      <c r="L7904" s="11">
        <v>120523.40625</v>
      </c>
      <c r="M7904" s="13">
        <f t="shared" si="504"/>
        <v>0.52614676246756009</v>
      </c>
      <c r="N7904" s="14">
        <v>1868</v>
      </c>
      <c r="O7904" s="15">
        <f t="shared" si="505"/>
        <v>33.947002141327623</v>
      </c>
      <c r="P7904" s="8">
        <v>401</v>
      </c>
    </row>
    <row r="7905" spans="1:16" x14ac:dyDescent="0.25">
      <c r="A7905" s="9">
        <v>22037305</v>
      </c>
      <c r="B7905" s="8" t="s">
        <v>8496</v>
      </c>
      <c r="C7905" s="10">
        <v>42605</v>
      </c>
      <c r="D7905" s="8" t="s">
        <v>15</v>
      </c>
      <c r="E7905" s="8" t="s">
        <v>16</v>
      </c>
      <c r="F7905" s="8" t="s">
        <v>8462</v>
      </c>
      <c r="G7905" s="11">
        <v>22000</v>
      </c>
      <c r="H7905" s="11">
        <v>13800</v>
      </c>
      <c r="I7905" s="12">
        <f t="shared" si="502"/>
        <v>62.727272727272734</v>
      </c>
      <c r="J7905" s="11">
        <v>1383</v>
      </c>
      <c r="K7905" s="11">
        <f t="shared" si="503"/>
        <v>20617</v>
      </c>
      <c r="L7905" s="11">
        <v>105327.65625</v>
      </c>
      <c r="M7905" s="13">
        <f t="shared" si="504"/>
        <v>0.19574156241609145</v>
      </c>
      <c r="N7905" s="14">
        <v>1362</v>
      </c>
      <c r="O7905" s="15">
        <f t="shared" si="505"/>
        <v>15.137298091042585</v>
      </c>
      <c r="P7905" s="8">
        <v>401</v>
      </c>
    </row>
    <row r="7906" spans="1:16" x14ac:dyDescent="0.25">
      <c r="A7906" s="9">
        <v>22037347</v>
      </c>
      <c r="B7906" s="8" t="s">
        <v>8497</v>
      </c>
      <c r="C7906" s="10">
        <v>43027</v>
      </c>
      <c r="D7906" s="8" t="s">
        <v>19</v>
      </c>
      <c r="E7906" s="8" t="s">
        <v>16</v>
      </c>
      <c r="F7906" s="8" t="s">
        <v>8462</v>
      </c>
      <c r="G7906" s="11">
        <v>18000</v>
      </c>
      <c r="H7906" s="11">
        <v>12100</v>
      </c>
      <c r="I7906" s="12">
        <f t="shared" si="502"/>
        <v>67.222222222222229</v>
      </c>
      <c r="J7906" s="11">
        <v>1485</v>
      </c>
      <c r="K7906" s="11">
        <f t="shared" si="503"/>
        <v>16515</v>
      </c>
      <c r="L7906" s="11">
        <v>104357.4453125</v>
      </c>
      <c r="M7906" s="13">
        <f t="shared" si="504"/>
        <v>0.15825416145964069</v>
      </c>
      <c r="N7906" s="14">
        <v>2128</v>
      </c>
      <c r="O7906" s="15">
        <f t="shared" si="505"/>
        <v>7.7608082706766917</v>
      </c>
      <c r="P7906" s="8">
        <v>401</v>
      </c>
    </row>
    <row r="7907" spans="1:16" x14ac:dyDescent="0.25">
      <c r="A7907" s="9">
        <v>22037372</v>
      </c>
      <c r="B7907" s="8" t="s">
        <v>8498</v>
      </c>
      <c r="C7907" s="10">
        <v>42825</v>
      </c>
      <c r="D7907" s="8" t="s">
        <v>19</v>
      </c>
      <c r="E7907" s="8" t="s">
        <v>16</v>
      </c>
      <c r="F7907" s="8" t="s">
        <v>8462</v>
      </c>
      <c r="G7907" s="11">
        <v>29500</v>
      </c>
      <c r="H7907" s="11">
        <v>5700</v>
      </c>
      <c r="I7907" s="12">
        <f t="shared" si="502"/>
        <v>19.322033898305087</v>
      </c>
      <c r="J7907" s="11">
        <v>1540</v>
      </c>
      <c r="K7907" s="11">
        <f t="shared" si="503"/>
        <v>27960</v>
      </c>
      <c r="L7907" s="11">
        <v>106242.5546875</v>
      </c>
      <c r="M7907" s="13">
        <f t="shared" si="504"/>
        <v>0.26317138252408423</v>
      </c>
      <c r="N7907" s="14">
        <v>1500</v>
      </c>
      <c r="O7907" s="15">
        <f t="shared" si="505"/>
        <v>18.64</v>
      </c>
      <c r="P7907" s="8">
        <v>401</v>
      </c>
    </row>
    <row r="7908" spans="1:16" x14ac:dyDescent="0.25">
      <c r="A7908" s="9">
        <v>22037775</v>
      </c>
      <c r="B7908" s="8" t="s">
        <v>8499</v>
      </c>
      <c r="C7908" s="10">
        <v>42803</v>
      </c>
      <c r="D7908" s="8" t="s">
        <v>19</v>
      </c>
      <c r="E7908" s="8" t="s">
        <v>16</v>
      </c>
      <c r="F7908" s="8" t="s">
        <v>8462</v>
      </c>
      <c r="G7908" s="11">
        <v>45000</v>
      </c>
      <c r="H7908" s="11">
        <v>9900</v>
      </c>
      <c r="I7908" s="12">
        <f t="shared" si="502"/>
        <v>22</v>
      </c>
      <c r="J7908" s="11">
        <v>1485</v>
      </c>
      <c r="K7908" s="11">
        <f t="shared" si="503"/>
        <v>43515</v>
      </c>
      <c r="L7908" s="11">
        <v>105323.40625</v>
      </c>
      <c r="M7908" s="13">
        <f t="shared" si="504"/>
        <v>0.41315602627502374</v>
      </c>
      <c r="N7908" s="14">
        <v>1504</v>
      </c>
      <c r="O7908" s="15">
        <f t="shared" si="505"/>
        <v>28.932845744680851</v>
      </c>
      <c r="P7908" s="8">
        <v>401</v>
      </c>
    </row>
    <row r="7909" spans="1:16" x14ac:dyDescent="0.25">
      <c r="A7909" s="9">
        <v>22037779</v>
      </c>
      <c r="B7909" s="8" t="s">
        <v>8500</v>
      </c>
      <c r="C7909" s="10">
        <v>42992</v>
      </c>
      <c r="D7909" s="8" t="s">
        <v>15</v>
      </c>
      <c r="E7909" s="8" t="s">
        <v>16</v>
      </c>
      <c r="F7909" s="8" t="s">
        <v>8462</v>
      </c>
      <c r="G7909" s="11">
        <v>8000</v>
      </c>
      <c r="H7909" s="11">
        <v>9300</v>
      </c>
      <c r="I7909" s="12">
        <f t="shared" si="502"/>
        <v>116.25000000000001</v>
      </c>
      <c r="J7909" s="11">
        <v>1540</v>
      </c>
      <c r="K7909" s="11">
        <f t="shared" si="503"/>
        <v>6460</v>
      </c>
      <c r="L7909" s="11">
        <v>81144.6796875</v>
      </c>
      <c r="M7909" s="13">
        <f t="shared" si="504"/>
        <v>7.9610887921160112E-2</v>
      </c>
      <c r="N7909" s="14">
        <v>2200</v>
      </c>
      <c r="O7909" s="15">
        <f t="shared" si="505"/>
        <v>2.9363636363636365</v>
      </c>
      <c r="P7909" s="8">
        <v>401</v>
      </c>
    </row>
    <row r="7910" spans="1:16" x14ac:dyDescent="0.25">
      <c r="A7910" s="9">
        <v>22037805</v>
      </c>
      <c r="B7910" s="8" t="s">
        <v>8501</v>
      </c>
      <c r="C7910" s="10">
        <v>43054</v>
      </c>
      <c r="D7910" s="8" t="s">
        <v>15</v>
      </c>
      <c r="E7910" s="8" t="s">
        <v>16</v>
      </c>
      <c r="F7910" s="8" t="s">
        <v>8462</v>
      </c>
      <c r="G7910" s="11">
        <v>27500</v>
      </c>
      <c r="H7910" s="11">
        <v>6000</v>
      </c>
      <c r="I7910" s="12">
        <f t="shared" si="502"/>
        <v>21.818181818181817</v>
      </c>
      <c r="J7910" s="11">
        <v>5517</v>
      </c>
      <c r="K7910" s="11">
        <f t="shared" si="503"/>
        <v>21983</v>
      </c>
      <c r="L7910" s="11">
        <v>106731.9140625</v>
      </c>
      <c r="M7910" s="13">
        <f t="shared" si="504"/>
        <v>0.20596463759777803</v>
      </c>
      <c r="N7910" s="14">
        <v>958</v>
      </c>
      <c r="O7910" s="15">
        <f t="shared" si="505"/>
        <v>22.946764091858039</v>
      </c>
      <c r="P7910" s="8">
        <v>401</v>
      </c>
    </row>
    <row r="7911" spans="1:16" x14ac:dyDescent="0.25">
      <c r="A7911" s="9">
        <v>22037817</v>
      </c>
      <c r="B7911" s="8" t="s">
        <v>8502</v>
      </c>
      <c r="C7911" s="10">
        <v>42907</v>
      </c>
      <c r="D7911" s="8" t="s">
        <v>32</v>
      </c>
      <c r="E7911" s="8" t="s">
        <v>16</v>
      </c>
      <c r="F7911" s="8" t="s">
        <v>8462</v>
      </c>
      <c r="G7911" s="11">
        <v>42000</v>
      </c>
      <c r="H7911" s="11">
        <v>9200</v>
      </c>
      <c r="I7911" s="12">
        <f t="shared" si="502"/>
        <v>21.904761904761905</v>
      </c>
      <c r="J7911" s="11">
        <v>1540</v>
      </c>
      <c r="K7911" s="11">
        <f t="shared" si="503"/>
        <v>40460</v>
      </c>
      <c r="L7911" s="11">
        <v>90012.765625</v>
      </c>
      <c r="M7911" s="13">
        <f t="shared" si="504"/>
        <v>0.44949179951385365</v>
      </c>
      <c r="N7911" s="14">
        <v>1332</v>
      </c>
      <c r="O7911" s="15">
        <f t="shared" si="505"/>
        <v>30.375375375375377</v>
      </c>
      <c r="P7911" s="8">
        <v>401</v>
      </c>
    </row>
    <row r="7912" spans="1:16" x14ac:dyDescent="0.25">
      <c r="A7912" s="9">
        <v>22037820</v>
      </c>
      <c r="B7912" s="8" t="s">
        <v>8503</v>
      </c>
      <c r="C7912" s="10">
        <v>42992</v>
      </c>
      <c r="D7912" s="8" t="s">
        <v>15</v>
      </c>
      <c r="E7912" s="8" t="s">
        <v>16</v>
      </c>
      <c r="F7912" s="8" t="s">
        <v>8462</v>
      </c>
      <c r="G7912" s="11">
        <v>8000</v>
      </c>
      <c r="H7912" s="11">
        <v>6200</v>
      </c>
      <c r="I7912" s="12">
        <f t="shared" si="502"/>
        <v>77.5</v>
      </c>
      <c r="J7912" s="11">
        <v>1485</v>
      </c>
      <c r="K7912" s="11">
        <f t="shared" si="503"/>
        <v>6515</v>
      </c>
      <c r="L7912" s="11">
        <v>53672.33984375</v>
      </c>
      <c r="M7912" s="13">
        <f t="shared" si="504"/>
        <v>0.12138468378621757</v>
      </c>
      <c r="N7912" s="14">
        <v>1000</v>
      </c>
      <c r="O7912" s="15">
        <f t="shared" si="505"/>
        <v>6.5149999999999997</v>
      </c>
      <c r="P7912" s="8">
        <v>401</v>
      </c>
    </row>
    <row r="7913" spans="1:16" x14ac:dyDescent="0.25">
      <c r="A7913" s="9">
        <v>22037826</v>
      </c>
      <c r="B7913" s="8" t="s">
        <v>8504</v>
      </c>
      <c r="C7913" s="10">
        <v>42795</v>
      </c>
      <c r="D7913" s="8" t="s">
        <v>30</v>
      </c>
      <c r="E7913" s="8" t="s">
        <v>16</v>
      </c>
      <c r="F7913" s="8" t="s">
        <v>8462</v>
      </c>
      <c r="G7913" s="11">
        <v>9000</v>
      </c>
      <c r="H7913" s="11">
        <v>6200</v>
      </c>
      <c r="I7913" s="12">
        <f t="shared" si="502"/>
        <v>68.888888888888886</v>
      </c>
      <c r="J7913" s="11">
        <v>1540</v>
      </c>
      <c r="K7913" s="11">
        <f t="shared" si="503"/>
        <v>7460</v>
      </c>
      <c r="L7913" s="11">
        <v>89855.3203125</v>
      </c>
      <c r="M7913" s="13">
        <f t="shared" si="504"/>
        <v>8.3022351643236209E-2</v>
      </c>
      <c r="N7913" s="14">
        <v>1260</v>
      </c>
      <c r="O7913" s="15">
        <f t="shared" si="505"/>
        <v>5.9206349206349209</v>
      </c>
      <c r="P7913" s="8">
        <v>401</v>
      </c>
    </row>
    <row r="7914" spans="1:16" x14ac:dyDescent="0.25">
      <c r="A7914" s="9">
        <v>22037841</v>
      </c>
      <c r="B7914" s="8" t="s">
        <v>8505</v>
      </c>
      <c r="C7914" s="10">
        <v>42621</v>
      </c>
      <c r="D7914" s="8" t="s">
        <v>19</v>
      </c>
      <c r="E7914" s="8" t="s">
        <v>16</v>
      </c>
      <c r="F7914" s="8" t="s">
        <v>8462</v>
      </c>
      <c r="G7914" s="11">
        <v>32000</v>
      </c>
      <c r="H7914" s="11">
        <v>13700</v>
      </c>
      <c r="I7914" s="12">
        <f t="shared" si="502"/>
        <v>42.8125</v>
      </c>
      <c r="J7914" s="11">
        <v>1587</v>
      </c>
      <c r="K7914" s="11">
        <f t="shared" si="503"/>
        <v>30413</v>
      </c>
      <c r="L7914" s="11">
        <v>99595.7421875</v>
      </c>
      <c r="M7914" s="13">
        <f t="shared" si="504"/>
        <v>0.30536445968487452</v>
      </c>
      <c r="N7914" s="14">
        <v>1197</v>
      </c>
      <c r="O7914" s="15">
        <f t="shared" si="505"/>
        <v>25.407685881370092</v>
      </c>
      <c r="P7914" s="8">
        <v>401</v>
      </c>
    </row>
    <row r="7915" spans="1:16" x14ac:dyDescent="0.25">
      <c r="A7915" s="9">
        <v>22037858</v>
      </c>
      <c r="B7915" s="8" t="s">
        <v>8506</v>
      </c>
      <c r="C7915" s="10">
        <v>42965</v>
      </c>
      <c r="D7915" s="8" t="s">
        <v>19</v>
      </c>
      <c r="E7915" s="8" t="s">
        <v>16</v>
      </c>
      <c r="F7915" s="8" t="s">
        <v>8462</v>
      </c>
      <c r="G7915" s="11">
        <v>20000</v>
      </c>
      <c r="H7915" s="11">
        <v>10300</v>
      </c>
      <c r="I7915" s="12">
        <f t="shared" si="502"/>
        <v>51.5</v>
      </c>
      <c r="J7915" s="11">
        <v>1414</v>
      </c>
      <c r="K7915" s="11">
        <f t="shared" si="503"/>
        <v>18586</v>
      </c>
      <c r="L7915" s="11">
        <v>93323.40625</v>
      </c>
      <c r="M7915" s="13">
        <f t="shared" si="504"/>
        <v>0.19915689693334571</v>
      </c>
      <c r="N7915" s="14">
        <v>1453</v>
      </c>
      <c r="O7915" s="15">
        <f t="shared" si="505"/>
        <v>12.791465932553338</v>
      </c>
      <c r="P7915" s="8">
        <v>401</v>
      </c>
    </row>
    <row r="7916" spans="1:16" x14ac:dyDescent="0.25">
      <c r="A7916" s="9">
        <v>22038367</v>
      </c>
      <c r="B7916" s="8" t="s">
        <v>8507</v>
      </c>
      <c r="C7916" s="10">
        <v>42692</v>
      </c>
      <c r="D7916" s="8" t="s">
        <v>19</v>
      </c>
      <c r="E7916" s="8" t="s">
        <v>16</v>
      </c>
      <c r="F7916" s="8" t="s">
        <v>8462</v>
      </c>
      <c r="G7916" s="11">
        <v>12000</v>
      </c>
      <c r="H7916" s="11">
        <v>15000</v>
      </c>
      <c r="I7916" s="12">
        <f t="shared" si="502"/>
        <v>125</v>
      </c>
      <c r="J7916" s="11">
        <v>1414</v>
      </c>
      <c r="K7916" s="11">
        <f t="shared" si="503"/>
        <v>10586</v>
      </c>
      <c r="L7916" s="11">
        <v>82676.59375</v>
      </c>
      <c r="M7916" s="13">
        <f t="shared" si="504"/>
        <v>0.12804107571255618</v>
      </c>
      <c r="N7916" s="14">
        <v>1575</v>
      </c>
      <c r="O7916" s="15">
        <f t="shared" si="505"/>
        <v>6.7212698412698408</v>
      </c>
      <c r="P7916" s="8">
        <v>401</v>
      </c>
    </row>
    <row r="7917" spans="1:16" x14ac:dyDescent="0.25">
      <c r="A7917" s="9">
        <v>22038374</v>
      </c>
      <c r="B7917" s="8" t="s">
        <v>8508</v>
      </c>
      <c r="C7917" s="10">
        <v>42657</v>
      </c>
      <c r="D7917" s="8" t="s">
        <v>19</v>
      </c>
      <c r="E7917" s="8" t="s">
        <v>16</v>
      </c>
      <c r="F7917" s="8" t="s">
        <v>8462</v>
      </c>
      <c r="G7917" s="11">
        <v>35000</v>
      </c>
      <c r="H7917" s="11">
        <v>13300</v>
      </c>
      <c r="I7917" s="12">
        <f t="shared" si="502"/>
        <v>38</v>
      </c>
      <c r="J7917" s="11">
        <v>1414</v>
      </c>
      <c r="K7917" s="11">
        <f t="shared" si="503"/>
        <v>33586</v>
      </c>
      <c r="L7917" s="11">
        <v>109821.2734375</v>
      </c>
      <c r="M7917" s="13">
        <f t="shared" si="504"/>
        <v>0.30582417184512078</v>
      </c>
      <c r="N7917" s="14">
        <v>1506</v>
      </c>
      <c r="O7917" s="15">
        <f t="shared" si="505"/>
        <v>22.301460823373173</v>
      </c>
      <c r="P7917" s="8">
        <v>401</v>
      </c>
    </row>
    <row r="7918" spans="1:16" x14ac:dyDescent="0.25">
      <c r="A7918" s="9">
        <v>22038414</v>
      </c>
      <c r="B7918" s="8" t="s">
        <v>8509</v>
      </c>
      <c r="C7918" s="10">
        <v>43147</v>
      </c>
      <c r="D7918" s="8" t="s">
        <v>19</v>
      </c>
      <c r="E7918" s="8" t="s">
        <v>16</v>
      </c>
      <c r="F7918" s="8" t="s">
        <v>8462</v>
      </c>
      <c r="G7918" s="11">
        <v>30000</v>
      </c>
      <c r="H7918" s="11">
        <v>8400</v>
      </c>
      <c r="I7918" s="12">
        <f t="shared" si="502"/>
        <v>28.000000000000004</v>
      </c>
      <c r="J7918" s="11">
        <v>1430</v>
      </c>
      <c r="K7918" s="11">
        <f t="shared" si="503"/>
        <v>28570</v>
      </c>
      <c r="L7918" s="11">
        <v>80268.0859375</v>
      </c>
      <c r="M7918" s="13">
        <f t="shared" si="504"/>
        <v>0.35593224463139389</v>
      </c>
      <c r="N7918" s="14">
        <v>1291</v>
      </c>
      <c r="O7918" s="15">
        <f t="shared" si="505"/>
        <v>22.130131680867546</v>
      </c>
      <c r="P7918" s="8">
        <v>401</v>
      </c>
    </row>
    <row r="7919" spans="1:16" x14ac:dyDescent="0.25">
      <c r="A7919" s="9">
        <v>22038417</v>
      </c>
      <c r="B7919" s="8" t="s">
        <v>8510</v>
      </c>
      <c r="C7919" s="10">
        <v>42992</v>
      </c>
      <c r="D7919" s="8" t="s">
        <v>15</v>
      </c>
      <c r="E7919" s="8" t="s">
        <v>16</v>
      </c>
      <c r="F7919" s="8" t="s">
        <v>8462</v>
      </c>
      <c r="G7919" s="11">
        <v>8000</v>
      </c>
      <c r="H7919" s="11">
        <v>6900</v>
      </c>
      <c r="I7919" s="12">
        <f t="shared" si="502"/>
        <v>86.25</v>
      </c>
      <c r="J7919" s="11">
        <v>1430</v>
      </c>
      <c r="K7919" s="11">
        <f t="shared" si="503"/>
        <v>6570</v>
      </c>
      <c r="L7919" s="11">
        <v>59144.6796875</v>
      </c>
      <c r="M7919" s="13">
        <f t="shared" si="504"/>
        <v>0.11108353337466031</v>
      </c>
      <c r="N7919" s="14">
        <v>2050</v>
      </c>
      <c r="O7919" s="15">
        <f t="shared" si="505"/>
        <v>3.204878048780488</v>
      </c>
      <c r="P7919" s="8">
        <v>401</v>
      </c>
    </row>
    <row r="7920" spans="1:16" x14ac:dyDescent="0.25">
      <c r="A7920" s="9">
        <v>22038422</v>
      </c>
      <c r="B7920" s="8" t="s">
        <v>8511</v>
      </c>
      <c r="C7920" s="10">
        <v>42809</v>
      </c>
      <c r="D7920" s="8" t="s">
        <v>15</v>
      </c>
      <c r="E7920" s="8" t="s">
        <v>16</v>
      </c>
      <c r="F7920" s="8" t="s">
        <v>8462</v>
      </c>
      <c r="G7920" s="11">
        <v>49950</v>
      </c>
      <c r="H7920" s="11">
        <v>10800</v>
      </c>
      <c r="I7920" s="12">
        <f t="shared" si="502"/>
        <v>21.621621621621621</v>
      </c>
      <c r="J7920" s="11">
        <v>1430</v>
      </c>
      <c r="K7920" s="11">
        <f t="shared" si="503"/>
        <v>48520</v>
      </c>
      <c r="L7920" s="11">
        <v>127621.2734375</v>
      </c>
      <c r="M7920" s="13">
        <f t="shared" si="504"/>
        <v>0.3801873989586988</v>
      </c>
      <c r="N7920" s="14">
        <v>2108</v>
      </c>
      <c r="O7920" s="15">
        <f t="shared" si="505"/>
        <v>23.017077798861479</v>
      </c>
      <c r="P7920" s="8">
        <v>401</v>
      </c>
    </row>
    <row r="7921" spans="1:16" x14ac:dyDescent="0.25">
      <c r="A7921" s="9">
        <v>22038424</v>
      </c>
      <c r="B7921" s="8" t="s">
        <v>8512</v>
      </c>
      <c r="C7921" s="10">
        <v>43172</v>
      </c>
      <c r="D7921" s="8" t="s">
        <v>19</v>
      </c>
      <c r="E7921" s="8" t="s">
        <v>16</v>
      </c>
      <c r="F7921" s="8" t="s">
        <v>8462</v>
      </c>
      <c r="G7921" s="11">
        <v>48000</v>
      </c>
      <c r="H7921" s="11">
        <v>13300</v>
      </c>
      <c r="I7921" s="12">
        <f t="shared" si="502"/>
        <v>27.708333333333336</v>
      </c>
      <c r="J7921" s="11">
        <v>1430</v>
      </c>
      <c r="K7921" s="11">
        <f t="shared" si="503"/>
        <v>46570</v>
      </c>
      <c r="L7921" s="11">
        <v>117974.46875</v>
      </c>
      <c r="M7921" s="13">
        <f t="shared" si="504"/>
        <v>0.3947464268619561</v>
      </c>
      <c r="N7921" s="14">
        <v>1545</v>
      </c>
      <c r="O7921" s="15">
        <f t="shared" si="505"/>
        <v>30.142394822006473</v>
      </c>
      <c r="P7921" s="8">
        <v>401</v>
      </c>
    </row>
    <row r="7922" spans="1:16" x14ac:dyDescent="0.25">
      <c r="A7922" s="9">
        <v>22038442</v>
      </c>
      <c r="B7922" s="8" t="s">
        <v>8513</v>
      </c>
      <c r="C7922" s="10">
        <v>42496</v>
      </c>
      <c r="D7922" s="8" t="s">
        <v>32</v>
      </c>
      <c r="E7922" s="8" t="s">
        <v>16</v>
      </c>
      <c r="F7922" s="8" t="s">
        <v>8462</v>
      </c>
      <c r="G7922" s="11">
        <v>37000</v>
      </c>
      <c r="H7922" s="11">
        <v>7000</v>
      </c>
      <c r="I7922" s="12">
        <f t="shared" si="502"/>
        <v>18.918918918918919</v>
      </c>
      <c r="J7922" s="11">
        <v>1540</v>
      </c>
      <c r="K7922" s="11">
        <f t="shared" si="503"/>
        <v>35460</v>
      </c>
      <c r="L7922" s="11">
        <v>92748.9375</v>
      </c>
      <c r="M7922" s="13">
        <f t="shared" si="504"/>
        <v>0.38232243900368129</v>
      </c>
      <c r="N7922" s="14">
        <v>1881</v>
      </c>
      <c r="O7922" s="15">
        <f t="shared" si="505"/>
        <v>18.851674641148325</v>
      </c>
      <c r="P7922" s="8">
        <v>401</v>
      </c>
    </row>
    <row r="7923" spans="1:16" x14ac:dyDescent="0.25">
      <c r="A7923" s="9">
        <v>22038451</v>
      </c>
      <c r="B7923" s="8" t="s">
        <v>8514</v>
      </c>
      <c r="C7923" s="10">
        <v>42817</v>
      </c>
      <c r="D7923" s="8" t="s">
        <v>15</v>
      </c>
      <c r="E7923" s="8" t="s">
        <v>16</v>
      </c>
      <c r="F7923" s="8" t="s">
        <v>8462</v>
      </c>
      <c r="G7923" s="11">
        <v>22000</v>
      </c>
      <c r="H7923" s="11">
        <v>7000</v>
      </c>
      <c r="I7923" s="12">
        <f t="shared" si="502"/>
        <v>31.818181818181817</v>
      </c>
      <c r="J7923" s="11">
        <v>2010</v>
      </c>
      <c r="K7923" s="11">
        <f t="shared" si="503"/>
        <v>19990</v>
      </c>
      <c r="L7923" s="11">
        <v>60323.40234375</v>
      </c>
      <c r="M7923" s="13">
        <f t="shared" si="504"/>
        <v>0.3313805127583479</v>
      </c>
      <c r="N7923" s="14">
        <v>1197</v>
      </c>
      <c r="O7923" s="15">
        <f t="shared" si="505"/>
        <v>16.700083542188807</v>
      </c>
      <c r="P7923" s="8">
        <v>401</v>
      </c>
    </row>
    <row r="7924" spans="1:16" x14ac:dyDescent="0.25">
      <c r="A7924" s="9">
        <v>22038473</v>
      </c>
      <c r="B7924" s="8" t="s">
        <v>8515</v>
      </c>
      <c r="C7924" s="10">
        <v>42656</v>
      </c>
      <c r="D7924" s="8" t="s">
        <v>15</v>
      </c>
      <c r="E7924" s="8" t="s">
        <v>16</v>
      </c>
      <c r="F7924" s="8" t="s">
        <v>8462</v>
      </c>
      <c r="G7924" s="11">
        <v>18000</v>
      </c>
      <c r="H7924" s="11">
        <v>10900</v>
      </c>
      <c r="I7924" s="12">
        <f t="shared" si="502"/>
        <v>60.55555555555555</v>
      </c>
      <c r="J7924" s="11">
        <v>768</v>
      </c>
      <c r="K7924" s="11">
        <f t="shared" si="503"/>
        <v>17232</v>
      </c>
      <c r="L7924" s="11">
        <v>91093.6171875</v>
      </c>
      <c r="M7924" s="13">
        <f t="shared" si="504"/>
        <v>0.18916802880415864</v>
      </c>
      <c r="N7924" s="14">
        <v>1458</v>
      </c>
      <c r="O7924" s="15">
        <f t="shared" si="505"/>
        <v>11.818930041152264</v>
      </c>
      <c r="P7924" s="8">
        <v>401</v>
      </c>
    </row>
    <row r="7925" spans="1:16" x14ac:dyDescent="0.25">
      <c r="A7925" s="9">
        <v>22039010</v>
      </c>
      <c r="B7925" s="8" t="s">
        <v>8516</v>
      </c>
      <c r="C7925" s="10">
        <v>42678</v>
      </c>
      <c r="D7925" s="8" t="s">
        <v>19</v>
      </c>
      <c r="E7925" s="8" t="s">
        <v>16</v>
      </c>
      <c r="F7925" s="8" t="s">
        <v>8462</v>
      </c>
      <c r="G7925" s="11">
        <v>58250</v>
      </c>
      <c r="H7925" s="11">
        <v>11600</v>
      </c>
      <c r="I7925" s="12">
        <f t="shared" si="502"/>
        <v>19.914163090128756</v>
      </c>
      <c r="J7925" s="11">
        <v>1462</v>
      </c>
      <c r="K7925" s="11">
        <f t="shared" si="503"/>
        <v>56788</v>
      </c>
      <c r="L7925" s="11">
        <v>75165.9609375</v>
      </c>
      <c r="M7925" s="13">
        <f t="shared" si="504"/>
        <v>0.75550155005959208</v>
      </c>
      <c r="N7925" s="14">
        <v>919</v>
      </c>
      <c r="O7925" s="15">
        <f t="shared" si="505"/>
        <v>61.793253536452667</v>
      </c>
      <c r="P7925" s="8">
        <v>401</v>
      </c>
    </row>
    <row r="7926" spans="1:16" x14ac:dyDescent="0.25">
      <c r="A7926" s="9">
        <v>22040025</v>
      </c>
      <c r="B7926" s="8" t="s">
        <v>8517</v>
      </c>
      <c r="C7926" s="10">
        <v>42929</v>
      </c>
      <c r="D7926" s="8" t="s">
        <v>15</v>
      </c>
      <c r="E7926" s="8" t="s">
        <v>16</v>
      </c>
      <c r="F7926" s="8" t="s">
        <v>8462</v>
      </c>
      <c r="G7926" s="11">
        <v>57500</v>
      </c>
      <c r="H7926" s="11">
        <v>8800</v>
      </c>
      <c r="I7926" s="12">
        <f t="shared" si="502"/>
        <v>15.304347826086955</v>
      </c>
      <c r="J7926" s="11">
        <v>1272</v>
      </c>
      <c r="K7926" s="11">
        <f t="shared" si="503"/>
        <v>56228</v>
      </c>
      <c r="L7926" s="11">
        <v>79455.3203125</v>
      </c>
      <c r="M7926" s="13">
        <f t="shared" si="504"/>
        <v>0.7076681558749458</v>
      </c>
      <c r="N7926" s="14">
        <v>1275</v>
      </c>
      <c r="O7926" s="15">
        <f t="shared" si="505"/>
        <v>44.100392156862746</v>
      </c>
      <c r="P7926" s="8">
        <v>401</v>
      </c>
    </row>
    <row r="7927" spans="1:16" x14ac:dyDescent="0.25">
      <c r="A7927" s="9">
        <v>22040071</v>
      </c>
      <c r="B7927" s="8" t="s">
        <v>8518</v>
      </c>
      <c r="C7927" s="10">
        <v>43182</v>
      </c>
      <c r="D7927" s="8" t="s">
        <v>19</v>
      </c>
      <c r="E7927" s="8" t="s">
        <v>16</v>
      </c>
      <c r="F7927" s="8" t="s">
        <v>8462</v>
      </c>
      <c r="G7927" s="11">
        <v>22000</v>
      </c>
      <c r="H7927" s="11">
        <v>10500</v>
      </c>
      <c r="I7927" s="12">
        <f t="shared" si="502"/>
        <v>47.727272727272727</v>
      </c>
      <c r="J7927" s="11">
        <v>1070</v>
      </c>
      <c r="K7927" s="11">
        <f t="shared" si="503"/>
        <v>20930</v>
      </c>
      <c r="L7927" s="11">
        <v>95378.7265625</v>
      </c>
      <c r="M7927" s="13">
        <f t="shared" si="504"/>
        <v>0.21944096712472816</v>
      </c>
      <c r="N7927" s="14">
        <v>1534</v>
      </c>
      <c r="O7927" s="15">
        <f t="shared" si="505"/>
        <v>13.64406779661017</v>
      </c>
      <c r="P7927" s="8">
        <v>401</v>
      </c>
    </row>
    <row r="7928" spans="1:16" x14ac:dyDescent="0.25">
      <c r="A7928" s="9">
        <v>22040075</v>
      </c>
      <c r="B7928" s="8" t="s">
        <v>8519</v>
      </c>
      <c r="C7928" s="10">
        <v>42769</v>
      </c>
      <c r="D7928" s="8" t="s">
        <v>15</v>
      </c>
      <c r="E7928" s="8" t="s">
        <v>16</v>
      </c>
      <c r="F7928" s="8" t="s">
        <v>8462</v>
      </c>
      <c r="G7928" s="11">
        <v>45000</v>
      </c>
      <c r="H7928" s="11">
        <v>10200</v>
      </c>
      <c r="I7928" s="12">
        <f t="shared" si="502"/>
        <v>22.666666666666664</v>
      </c>
      <c r="J7928" s="11">
        <v>1070</v>
      </c>
      <c r="K7928" s="11">
        <f t="shared" si="503"/>
        <v>43930</v>
      </c>
      <c r="L7928" s="11">
        <v>91723.40625</v>
      </c>
      <c r="M7928" s="13">
        <f t="shared" si="504"/>
        <v>0.478939910716628</v>
      </c>
      <c r="N7928" s="14">
        <v>1344</v>
      </c>
      <c r="O7928" s="15">
        <f t="shared" si="505"/>
        <v>32.686011904761905</v>
      </c>
      <c r="P7928" s="8">
        <v>401</v>
      </c>
    </row>
    <row r="7929" spans="1:16" x14ac:dyDescent="0.25">
      <c r="A7929" s="9">
        <v>22040714</v>
      </c>
      <c r="B7929" s="8" t="s">
        <v>8520</v>
      </c>
      <c r="C7929" s="10">
        <v>42788</v>
      </c>
      <c r="D7929" s="8" t="s">
        <v>30</v>
      </c>
      <c r="E7929" s="8" t="s">
        <v>16</v>
      </c>
      <c r="F7929" s="8" t="s">
        <v>8462</v>
      </c>
      <c r="G7929" s="11">
        <v>9000</v>
      </c>
      <c r="H7929" s="11">
        <v>7600</v>
      </c>
      <c r="I7929" s="12">
        <f t="shared" si="502"/>
        <v>84.444444444444443</v>
      </c>
      <c r="J7929" s="11">
        <v>1070</v>
      </c>
      <c r="K7929" s="11">
        <f t="shared" si="503"/>
        <v>7930</v>
      </c>
      <c r="L7929" s="11">
        <v>76238.296875</v>
      </c>
      <c r="M7929" s="13">
        <f t="shared" si="504"/>
        <v>0.10401596474540867</v>
      </c>
      <c r="N7929" s="14">
        <v>1248</v>
      </c>
      <c r="O7929" s="15">
        <f t="shared" si="505"/>
        <v>6.354166666666667</v>
      </c>
      <c r="P7929" s="8">
        <v>401</v>
      </c>
    </row>
    <row r="7930" spans="1:16" x14ac:dyDescent="0.25">
      <c r="A7930" s="9">
        <v>22040742</v>
      </c>
      <c r="B7930" s="8" t="s">
        <v>8521</v>
      </c>
      <c r="C7930" s="10">
        <v>43124</v>
      </c>
      <c r="D7930" s="8" t="s">
        <v>19</v>
      </c>
      <c r="E7930" s="8" t="s">
        <v>16</v>
      </c>
      <c r="F7930" s="8" t="s">
        <v>8462</v>
      </c>
      <c r="G7930" s="11">
        <v>17500</v>
      </c>
      <c r="H7930" s="11">
        <v>9800</v>
      </c>
      <c r="I7930" s="12">
        <f t="shared" si="502"/>
        <v>56.000000000000007</v>
      </c>
      <c r="J7930" s="11">
        <v>1085</v>
      </c>
      <c r="K7930" s="11">
        <f t="shared" si="503"/>
        <v>16415</v>
      </c>
      <c r="L7930" s="11">
        <v>79408.5078125</v>
      </c>
      <c r="M7930" s="13">
        <f t="shared" si="504"/>
        <v>0.20671588539050789</v>
      </c>
      <c r="N7930" s="14">
        <v>1800</v>
      </c>
      <c r="O7930" s="15">
        <f t="shared" si="505"/>
        <v>9.1194444444444436</v>
      </c>
      <c r="P7930" s="8">
        <v>401</v>
      </c>
    </row>
    <row r="7931" spans="1:16" x14ac:dyDescent="0.25">
      <c r="A7931" s="9">
        <v>22041909</v>
      </c>
      <c r="B7931" s="8" t="s">
        <v>8522</v>
      </c>
      <c r="C7931" s="10">
        <v>42927</v>
      </c>
      <c r="D7931" s="8" t="s">
        <v>19</v>
      </c>
      <c r="E7931" s="8" t="s">
        <v>16</v>
      </c>
      <c r="F7931" s="8" t="s">
        <v>8462</v>
      </c>
      <c r="G7931" s="11">
        <v>21000</v>
      </c>
      <c r="H7931" s="11">
        <v>9100</v>
      </c>
      <c r="I7931" s="12">
        <f t="shared" si="502"/>
        <v>43.333333333333336</v>
      </c>
      <c r="J7931" s="11">
        <v>1321</v>
      </c>
      <c r="K7931" s="11">
        <f t="shared" si="503"/>
        <v>19679</v>
      </c>
      <c r="L7931" s="11">
        <v>79059.578125</v>
      </c>
      <c r="M7931" s="13">
        <f t="shared" si="504"/>
        <v>0.24891354680499062</v>
      </c>
      <c r="N7931" s="14">
        <v>1170</v>
      </c>
      <c r="O7931" s="15">
        <f t="shared" si="505"/>
        <v>16.819658119658119</v>
      </c>
      <c r="P7931" s="8">
        <v>401</v>
      </c>
    </row>
    <row r="7932" spans="1:16" x14ac:dyDescent="0.25">
      <c r="A7932" s="9">
        <v>22043676</v>
      </c>
      <c r="B7932" s="8" t="s">
        <v>8523</v>
      </c>
      <c r="C7932" s="10">
        <v>43130</v>
      </c>
      <c r="D7932" s="8" t="s">
        <v>30</v>
      </c>
      <c r="E7932" s="8" t="s">
        <v>16</v>
      </c>
      <c r="F7932" s="8" t="s">
        <v>8462</v>
      </c>
      <c r="G7932" s="11">
        <v>13500</v>
      </c>
      <c r="H7932" s="11">
        <v>7600</v>
      </c>
      <c r="I7932" s="12">
        <f t="shared" si="502"/>
        <v>56.296296296296298</v>
      </c>
      <c r="J7932" s="11">
        <v>1179</v>
      </c>
      <c r="K7932" s="11">
        <f t="shared" si="503"/>
        <v>12321</v>
      </c>
      <c r="L7932" s="11">
        <v>66710.640625</v>
      </c>
      <c r="M7932" s="13">
        <f t="shared" si="504"/>
        <v>0.18469317465050203</v>
      </c>
      <c r="N7932" s="14">
        <v>1177</v>
      </c>
      <c r="O7932" s="15">
        <f t="shared" si="505"/>
        <v>10.468139337298215</v>
      </c>
      <c r="P7932" s="8">
        <v>401</v>
      </c>
    </row>
    <row r="7933" spans="1:16" x14ac:dyDescent="0.25">
      <c r="A7933" s="9">
        <v>22044310</v>
      </c>
      <c r="B7933" s="8" t="s">
        <v>8524</v>
      </c>
      <c r="C7933" s="10">
        <v>42874</v>
      </c>
      <c r="D7933" s="8" t="s">
        <v>15</v>
      </c>
      <c r="E7933" s="8" t="s">
        <v>16</v>
      </c>
      <c r="F7933" s="8" t="s">
        <v>8462</v>
      </c>
      <c r="G7933" s="11">
        <v>11000</v>
      </c>
      <c r="H7933" s="11">
        <v>7900</v>
      </c>
      <c r="I7933" s="12">
        <f t="shared" si="502"/>
        <v>71.818181818181813</v>
      </c>
      <c r="J7933" s="11">
        <v>927</v>
      </c>
      <c r="K7933" s="11">
        <f t="shared" si="503"/>
        <v>10073</v>
      </c>
      <c r="L7933" s="11">
        <v>72982.9765625</v>
      </c>
      <c r="M7933" s="13">
        <f t="shared" si="504"/>
        <v>0.13801848697379238</v>
      </c>
      <c r="N7933" s="14">
        <v>1410</v>
      </c>
      <c r="O7933" s="15">
        <f t="shared" si="505"/>
        <v>7.143971631205674</v>
      </c>
      <c r="P7933" s="8">
        <v>401</v>
      </c>
    </row>
    <row r="7934" spans="1:16" x14ac:dyDescent="0.25">
      <c r="A7934" s="9">
        <v>22044909</v>
      </c>
      <c r="B7934" s="8" t="s">
        <v>8525</v>
      </c>
      <c r="C7934" s="10">
        <v>42531</v>
      </c>
      <c r="D7934" s="8" t="s">
        <v>19</v>
      </c>
      <c r="E7934" s="8" t="s">
        <v>16</v>
      </c>
      <c r="F7934" s="8" t="s">
        <v>8462</v>
      </c>
      <c r="G7934" s="11">
        <v>18000</v>
      </c>
      <c r="H7934" s="11">
        <v>5000</v>
      </c>
      <c r="I7934" s="12">
        <f t="shared" si="502"/>
        <v>27.777777777777779</v>
      </c>
      <c r="J7934" s="11">
        <v>975</v>
      </c>
      <c r="K7934" s="11">
        <f t="shared" si="503"/>
        <v>17025</v>
      </c>
      <c r="L7934" s="11">
        <v>82251.0625</v>
      </c>
      <c r="M7934" s="13">
        <f t="shared" si="504"/>
        <v>0.20698820759914197</v>
      </c>
      <c r="N7934" s="14">
        <v>849</v>
      </c>
      <c r="O7934" s="15">
        <f t="shared" si="505"/>
        <v>20.053003533568905</v>
      </c>
      <c r="P7934" s="8">
        <v>401</v>
      </c>
    </row>
    <row r="7935" spans="1:16" x14ac:dyDescent="0.25">
      <c r="A7935" s="9">
        <v>22044932</v>
      </c>
      <c r="B7935" s="8" t="s">
        <v>8526</v>
      </c>
      <c r="C7935" s="10">
        <v>43084</v>
      </c>
      <c r="D7935" s="8" t="s">
        <v>19</v>
      </c>
      <c r="E7935" s="8" t="s">
        <v>16</v>
      </c>
      <c r="F7935" s="8" t="s">
        <v>8462</v>
      </c>
      <c r="G7935" s="11">
        <v>25000</v>
      </c>
      <c r="H7935" s="11">
        <v>7300</v>
      </c>
      <c r="I7935" s="12">
        <f t="shared" si="502"/>
        <v>29.2</v>
      </c>
      <c r="J7935" s="11">
        <v>942</v>
      </c>
      <c r="K7935" s="11">
        <f t="shared" si="503"/>
        <v>24058</v>
      </c>
      <c r="L7935" s="11">
        <v>63093.6171875</v>
      </c>
      <c r="M7935" s="13">
        <f t="shared" si="504"/>
        <v>0.38130639948102912</v>
      </c>
      <c r="N7935" s="14">
        <v>1054</v>
      </c>
      <c r="O7935" s="15">
        <f t="shared" si="505"/>
        <v>22.825426944971536</v>
      </c>
      <c r="P7935" s="8">
        <v>401</v>
      </c>
    </row>
    <row r="7936" spans="1:16" x14ac:dyDescent="0.25">
      <c r="A7936" s="9">
        <v>22044940</v>
      </c>
      <c r="B7936" s="8" t="s">
        <v>8527</v>
      </c>
      <c r="C7936" s="10">
        <v>42514</v>
      </c>
      <c r="D7936" s="8" t="s">
        <v>30</v>
      </c>
      <c r="E7936" s="8" t="s">
        <v>16</v>
      </c>
      <c r="F7936" s="8" t="s">
        <v>8462</v>
      </c>
      <c r="G7936" s="11">
        <v>20000</v>
      </c>
      <c r="H7936" s="11">
        <v>8200</v>
      </c>
      <c r="I7936" s="12">
        <f t="shared" si="502"/>
        <v>41</v>
      </c>
      <c r="J7936" s="11">
        <v>1289</v>
      </c>
      <c r="K7936" s="11">
        <f t="shared" si="503"/>
        <v>18711</v>
      </c>
      <c r="L7936" s="11">
        <v>91319.1484375</v>
      </c>
      <c r="M7936" s="13">
        <f t="shared" si="504"/>
        <v>0.2048967858346385</v>
      </c>
      <c r="N7936" s="14">
        <v>1191</v>
      </c>
      <c r="O7936" s="15">
        <f t="shared" si="505"/>
        <v>15.710327455919396</v>
      </c>
      <c r="P7936" s="8">
        <v>401</v>
      </c>
    </row>
    <row r="7937" spans="1:16" x14ac:dyDescent="0.25">
      <c r="A7937" s="9">
        <v>22045486</v>
      </c>
      <c r="B7937" s="8" t="s">
        <v>8528</v>
      </c>
      <c r="C7937" s="10">
        <v>43188</v>
      </c>
      <c r="D7937" s="8" t="s">
        <v>15</v>
      </c>
      <c r="E7937" s="8" t="s">
        <v>16</v>
      </c>
      <c r="F7937" s="8" t="s">
        <v>8462</v>
      </c>
      <c r="G7937" s="11">
        <v>16900</v>
      </c>
      <c r="H7937" s="11">
        <v>12500</v>
      </c>
      <c r="I7937" s="12">
        <f t="shared" ref="I7937:I8000" si="506">H7937/G7937*100</f>
        <v>73.964497041420117</v>
      </c>
      <c r="J7937" s="11">
        <v>2167</v>
      </c>
      <c r="K7937" s="11">
        <f t="shared" ref="K7937:K8000" si="507">G7937-J7937</f>
        <v>14733</v>
      </c>
      <c r="L7937" s="11">
        <v>110697.875</v>
      </c>
      <c r="M7937" s="13">
        <f t="shared" si="504"/>
        <v>0.13309198573143341</v>
      </c>
      <c r="N7937" s="14">
        <v>1159</v>
      </c>
      <c r="O7937" s="15">
        <f t="shared" si="505"/>
        <v>12.711820534943918</v>
      </c>
      <c r="P7937" s="8">
        <v>401</v>
      </c>
    </row>
    <row r="7938" spans="1:16" x14ac:dyDescent="0.25">
      <c r="A7938" s="9">
        <v>22045504</v>
      </c>
      <c r="B7938" s="8" t="s">
        <v>8529</v>
      </c>
      <c r="C7938" s="10">
        <v>42643</v>
      </c>
      <c r="D7938" s="8" t="s">
        <v>15</v>
      </c>
      <c r="E7938" s="8" t="s">
        <v>16</v>
      </c>
      <c r="F7938" s="8" t="s">
        <v>8462</v>
      </c>
      <c r="G7938" s="11">
        <v>15000</v>
      </c>
      <c r="H7938" s="11">
        <v>4000</v>
      </c>
      <c r="I7938" s="12">
        <f t="shared" si="506"/>
        <v>26.666666666666668</v>
      </c>
      <c r="J7938" s="11">
        <v>1665</v>
      </c>
      <c r="K7938" s="11">
        <f t="shared" si="507"/>
        <v>13335</v>
      </c>
      <c r="L7938" s="11">
        <v>104961.703125</v>
      </c>
      <c r="M7938" s="13">
        <f t="shared" si="504"/>
        <v>0.12704633788305825</v>
      </c>
      <c r="N7938" s="14">
        <v>1764</v>
      </c>
      <c r="O7938" s="15">
        <f t="shared" si="505"/>
        <v>7.5595238095238093</v>
      </c>
      <c r="P7938" s="8">
        <v>401</v>
      </c>
    </row>
    <row r="7939" spans="1:16" x14ac:dyDescent="0.25">
      <c r="A7939" s="9">
        <v>22045512.000999998</v>
      </c>
      <c r="B7939" s="8" t="s">
        <v>8530</v>
      </c>
      <c r="C7939" s="10">
        <v>42895</v>
      </c>
      <c r="D7939" s="8" t="s">
        <v>19</v>
      </c>
      <c r="E7939" s="8" t="s">
        <v>16</v>
      </c>
      <c r="F7939" s="8" t="s">
        <v>8462</v>
      </c>
      <c r="G7939" s="11">
        <v>20000</v>
      </c>
      <c r="H7939" s="11">
        <v>7700</v>
      </c>
      <c r="I7939" s="12">
        <f t="shared" si="506"/>
        <v>38.5</v>
      </c>
      <c r="J7939" s="11">
        <v>1570</v>
      </c>
      <c r="K7939" s="11">
        <f t="shared" si="507"/>
        <v>18430</v>
      </c>
      <c r="L7939" s="11">
        <v>71072.34375</v>
      </c>
      <c r="M7939" s="13">
        <f t="shared" si="504"/>
        <v>0.25931324376790377</v>
      </c>
      <c r="N7939" s="14">
        <v>1034</v>
      </c>
      <c r="O7939" s="15">
        <f t="shared" si="505"/>
        <v>17.823984526112184</v>
      </c>
      <c r="P7939" s="8">
        <v>401</v>
      </c>
    </row>
    <row r="7940" spans="1:16" x14ac:dyDescent="0.25">
      <c r="A7940" s="9">
        <v>22045512.000999998</v>
      </c>
      <c r="B7940" s="8" t="s">
        <v>8530</v>
      </c>
      <c r="C7940" s="10">
        <v>42895</v>
      </c>
      <c r="D7940" s="8" t="s">
        <v>19</v>
      </c>
      <c r="E7940" s="8" t="s">
        <v>16</v>
      </c>
      <c r="F7940" s="8" t="s">
        <v>8462</v>
      </c>
      <c r="G7940" s="11">
        <v>31100</v>
      </c>
      <c r="H7940" s="11">
        <v>7700</v>
      </c>
      <c r="I7940" s="12">
        <f t="shared" si="506"/>
        <v>24.758842443729904</v>
      </c>
      <c r="J7940" s="11">
        <v>1570</v>
      </c>
      <c r="K7940" s="11">
        <f t="shared" si="507"/>
        <v>29530</v>
      </c>
      <c r="L7940" s="11">
        <v>71072.34375</v>
      </c>
      <c r="M7940" s="13">
        <f t="shared" si="504"/>
        <v>0.41549213719295702</v>
      </c>
      <c r="N7940" s="14">
        <v>1034</v>
      </c>
      <c r="O7940" s="15">
        <f t="shared" si="505"/>
        <v>28.558994197292069</v>
      </c>
      <c r="P7940" s="8">
        <v>401</v>
      </c>
    </row>
    <row r="7941" spans="1:16" x14ac:dyDescent="0.25">
      <c r="A7941" s="9">
        <v>22045524</v>
      </c>
      <c r="B7941" s="8" t="s">
        <v>8531</v>
      </c>
      <c r="C7941" s="10">
        <v>42840</v>
      </c>
      <c r="D7941" s="8" t="s">
        <v>15</v>
      </c>
      <c r="E7941" s="8" t="s">
        <v>16</v>
      </c>
      <c r="F7941" s="8" t="s">
        <v>8462</v>
      </c>
      <c r="G7941" s="11">
        <v>27000</v>
      </c>
      <c r="H7941" s="11">
        <v>10000</v>
      </c>
      <c r="I7941" s="12">
        <f t="shared" si="506"/>
        <v>37.037037037037038</v>
      </c>
      <c r="J7941" s="11">
        <v>1383</v>
      </c>
      <c r="K7941" s="11">
        <f t="shared" si="507"/>
        <v>25617</v>
      </c>
      <c r="L7941" s="11">
        <v>89774.46875</v>
      </c>
      <c r="M7941" s="13">
        <f t="shared" si="504"/>
        <v>0.28534838865309353</v>
      </c>
      <c r="N7941" s="14">
        <v>1512</v>
      </c>
      <c r="O7941" s="15">
        <f t="shared" si="505"/>
        <v>16.942460317460316</v>
      </c>
      <c r="P7941" s="8">
        <v>401</v>
      </c>
    </row>
    <row r="7942" spans="1:16" x14ac:dyDescent="0.25">
      <c r="A7942" s="9">
        <v>22045532</v>
      </c>
      <c r="B7942" s="8" t="s">
        <v>8532</v>
      </c>
      <c r="C7942" s="10">
        <v>42933</v>
      </c>
      <c r="D7942" s="8" t="s">
        <v>15</v>
      </c>
      <c r="E7942" s="8" t="s">
        <v>16</v>
      </c>
      <c r="F7942" s="8" t="s">
        <v>8462</v>
      </c>
      <c r="G7942" s="11">
        <v>22500</v>
      </c>
      <c r="H7942" s="11">
        <v>12700</v>
      </c>
      <c r="I7942" s="12">
        <f t="shared" si="506"/>
        <v>56.444444444444443</v>
      </c>
      <c r="J7942" s="11">
        <v>1383</v>
      </c>
      <c r="K7942" s="11">
        <f t="shared" si="507"/>
        <v>21117</v>
      </c>
      <c r="L7942" s="11">
        <v>115727.65625</v>
      </c>
      <c r="M7942" s="13">
        <f t="shared" si="504"/>
        <v>0.18247150840402507</v>
      </c>
      <c r="N7942" s="14">
        <v>1926</v>
      </c>
      <c r="O7942" s="15">
        <f t="shared" si="505"/>
        <v>10.96417445482866</v>
      </c>
      <c r="P7942" s="8">
        <v>401</v>
      </c>
    </row>
    <row r="7943" spans="1:16" x14ac:dyDescent="0.25">
      <c r="A7943" s="9">
        <v>22045534</v>
      </c>
      <c r="B7943" s="8" t="s">
        <v>8533</v>
      </c>
      <c r="C7943" s="10">
        <v>43168</v>
      </c>
      <c r="D7943" s="8" t="s">
        <v>15</v>
      </c>
      <c r="E7943" s="8" t="s">
        <v>16</v>
      </c>
      <c r="F7943" s="8" t="s">
        <v>8462</v>
      </c>
      <c r="G7943" s="11">
        <v>20000</v>
      </c>
      <c r="H7943" s="11">
        <v>8000</v>
      </c>
      <c r="I7943" s="12">
        <f t="shared" si="506"/>
        <v>40</v>
      </c>
      <c r="J7943" s="11">
        <v>1350</v>
      </c>
      <c r="K7943" s="11">
        <f t="shared" si="507"/>
        <v>18650</v>
      </c>
      <c r="L7943" s="11">
        <v>74944.6796875</v>
      </c>
      <c r="M7943" s="13">
        <f t="shared" si="504"/>
        <v>0.24885021962553838</v>
      </c>
      <c r="N7943" s="14">
        <v>1095</v>
      </c>
      <c r="O7943" s="15">
        <f t="shared" si="505"/>
        <v>17.031963470319635</v>
      </c>
      <c r="P7943" s="8">
        <v>401</v>
      </c>
    </row>
    <row r="7944" spans="1:16" x14ac:dyDescent="0.25">
      <c r="A7944" s="9">
        <v>22045545</v>
      </c>
      <c r="B7944" s="8" t="s">
        <v>8534</v>
      </c>
      <c r="C7944" s="10">
        <v>42717</v>
      </c>
      <c r="D7944" s="8" t="s">
        <v>30</v>
      </c>
      <c r="E7944" s="8" t="s">
        <v>16</v>
      </c>
      <c r="F7944" s="8" t="s">
        <v>8462</v>
      </c>
      <c r="G7944" s="11">
        <v>9500</v>
      </c>
      <c r="H7944" s="11">
        <v>6100</v>
      </c>
      <c r="I7944" s="12">
        <f t="shared" si="506"/>
        <v>64.21052631578948</v>
      </c>
      <c r="J7944" s="11">
        <v>912</v>
      </c>
      <c r="K7944" s="11">
        <f t="shared" si="507"/>
        <v>8588</v>
      </c>
      <c r="L7944" s="11">
        <v>61965.95703125</v>
      </c>
      <c r="M7944" s="13">
        <f t="shared" ref="M7944:M8007" si="508">K7944/L7944</f>
        <v>0.13859222727196793</v>
      </c>
      <c r="N7944" s="14">
        <v>912</v>
      </c>
      <c r="O7944" s="15">
        <f t="shared" ref="O7944:O8007" si="509">K7944/N7944</f>
        <v>9.4166666666666661</v>
      </c>
      <c r="P7944" s="8">
        <v>401</v>
      </c>
    </row>
    <row r="7945" spans="1:16" x14ac:dyDescent="0.25">
      <c r="A7945" s="9">
        <v>22046156</v>
      </c>
      <c r="B7945" s="8" t="s">
        <v>8535</v>
      </c>
      <c r="C7945" s="10">
        <v>42808</v>
      </c>
      <c r="D7945" s="8" t="s">
        <v>15</v>
      </c>
      <c r="E7945" s="8" t="s">
        <v>16</v>
      </c>
      <c r="F7945" s="8" t="s">
        <v>8462</v>
      </c>
      <c r="G7945" s="11">
        <v>20000</v>
      </c>
      <c r="H7945" s="11">
        <v>7800</v>
      </c>
      <c r="I7945" s="12">
        <f t="shared" si="506"/>
        <v>39</v>
      </c>
      <c r="J7945" s="11">
        <v>1163</v>
      </c>
      <c r="K7945" s="11">
        <f t="shared" si="507"/>
        <v>18837</v>
      </c>
      <c r="L7945" s="11">
        <v>56782.98046875</v>
      </c>
      <c r="M7945" s="13">
        <f t="shared" si="508"/>
        <v>0.33173672541487625</v>
      </c>
      <c r="N7945" s="14">
        <v>960</v>
      </c>
      <c r="O7945" s="15">
        <f t="shared" si="509"/>
        <v>19.621874999999999</v>
      </c>
      <c r="P7945" s="8">
        <v>401</v>
      </c>
    </row>
    <row r="7946" spans="1:16" x14ac:dyDescent="0.25">
      <c r="A7946" s="9">
        <v>22046175</v>
      </c>
      <c r="B7946" s="8" t="s">
        <v>8536</v>
      </c>
      <c r="C7946" s="10">
        <v>42573</v>
      </c>
      <c r="D7946" s="8" t="s">
        <v>19</v>
      </c>
      <c r="E7946" s="8" t="s">
        <v>16</v>
      </c>
      <c r="F7946" s="8" t="s">
        <v>8462</v>
      </c>
      <c r="G7946" s="11">
        <v>27000</v>
      </c>
      <c r="H7946" s="11">
        <v>10700</v>
      </c>
      <c r="I7946" s="12">
        <f t="shared" si="506"/>
        <v>39.629629629629633</v>
      </c>
      <c r="J7946" s="11">
        <v>1603</v>
      </c>
      <c r="K7946" s="11">
        <f t="shared" si="507"/>
        <v>25397</v>
      </c>
      <c r="L7946" s="11">
        <v>82451.0625</v>
      </c>
      <c r="M7946" s="13">
        <f t="shared" si="508"/>
        <v>0.30802513915451363</v>
      </c>
      <c r="N7946" s="14">
        <v>1328</v>
      </c>
      <c r="O7946" s="15">
        <f t="shared" si="509"/>
        <v>19.124246987951807</v>
      </c>
      <c r="P7946" s="8">
        <v>401</v>
      </c>
    </row>
    <row r="7947" spans="1:16" x14ac:dyDescent="0.25">
      <c r="A7947" s="9">
        <v>22046759</v>
      </c>
      <c r="B7947" s="8" t="s">
        <v>8537</v>
      </c>
      <c r="C7947" s="10">
        <v>43146</v>
      </c>
      <c r="D7947" s="8" t="s">
        <v>15</v>
      </c>
      <c r="E7947" s="8" t="s">
        <v>16</v>
      </c>
      <c r="F7947" s="8" t="s">
        <v>8462</v>
      </c>
      <c r="G7947" s="11">
        <v>28000</v>
      </c>
      <c r="H7947" s="11">
        <v>15400</v>
      </c>
      <c r="I7947" s="12">
        <f t="shared" si="506"/>
        <v>55.000000000000007</v>
      </c>
      <c r="J7947" s="11">
        <v>1761</v>
      </c>
      <c r="K7947" s="11">
        <f t="shared" si="507"/>
        <v>26239</v>
      </c>
      <c r="L7947" s="11">
        <v>136672.34375</v>
      </c>
      <c r="M7947" s="13">
        <f t="shared" si="508"/>
        <v>0.19198470795229924</v>
      </c>
      <c r="N7947" s="14">
        <v>1686</v>
      </c>
      <c r="O7947" s="15">
        <f t="shared" si="509"/>
        <v>15.562870699881376</v>
      </c>
      <c r="P7947" s="8">
        <v>401</v>
      </c>
    </row>
    <row r="7948" spans="1:16" x14ac:dyDescent="0.25">
      <c r="A7948" s="9" t="s">
        <v>8538</v>
      </c>
      <c r="B7948" s="8" t="s">
        <v>8539</v>
      </c>
      <c r="C7948" s="10">
        <v>42863</v>
      </c>
      <c r="D7948" s="8" t="s">
        <v>15</v>
      </c>
      <c r="E7948" s="8" t="s">
        <v>16</v>
      </c>
      <c r="F7948" s="8" t="s">
        <v>8462</v>
      </c>
      <c r="G7948" s="11">
        <v>46000</v>
      </c>
      <c r="H7948" s="11">
        <v>10700</v>
      </c>
      <c r="I7948" s="12">
        <f t="shared" si="506"/>
        <v>23.260869565217391</v>
      </c>
      <c r="J7948" s="11">
        <v>2068</v>
      </c>
      <c r="K7948" s="11">
        <f t="shared" si="507"/>
        <v>43932</v>
      </c>
      <c r="L7948" s="11">
        <v>82765.9609375</v>
      </c>
      <c r="M7948" s="13">
        <f t="shared" si="508"/>
        <v>0.53079792105808898</v>
      </c>
      <c r="N7948" s="14">
        <v>1135</v>
      </c>
      <c r="O7948" s="15">
        <f t="shared" si="509"/>
        <v>38.706607929515421</v>
      </c>
      <c r="P7948" s="8">
        <v>401</v>
      </c>
    </row>
    <row r="7949" spans="1:16" x14ac:dyDescent="0.25">
      <c r="A7949" s="9">
        <v>22047487.000999998</v>
      </c>
      <c r="B7949" s="8" t="s">
        <v>8540</v>
      </c>
      <c r="C7949" s="10">
        <v>42704</v>
      </c>
      <c r="D7949" s="8" t="s">
        <v>19</v>
      </c>
      <c r="E7949" s="8" t="s">
        <v>16</v>
      </c>
      <c r="F7949" s="8" t="s">
        <v>8462</v>
      </c>
      <c r="G7949" s="11">
        <v>25000</v>
      </c>
      <c r="H7949" s="11">
        <v>6100</v>
      </c>
      <c r="I7949" s="12">
        <f t="shared" si="506"/>
        <v>24.4</v>
      </c>
      <c r="J7949" s="11">
        <v>1540</v>
      </c>
      <c r="K7949" s="11">
        <f t="shared" si="507"/>
        <v>23460</v>
      </c>
      <c r="L7949" s="11">
        <v>90714.890625</v>
      </c>
      <c r="M7949" s="13">
        <f t="shared" si="508"/>
        <v>0.25861244872112199</v>
      </c>
      <c r="N7949" s="14">
        <v>1125</v>
      </c>
      <c r="O7949" s="15">
        <f t="shared" si="509"/>
        <v>20.853333333333332</v>
      </c>
      <c r="P7949" s="8">
        <v>401</v>
      </c>
    </row>
    <row r="7950" spans="1:16" x14ac:dyDescent="0.25">
      <c r="A7950" s="9">
        <v>22047487.000999998</v>
      </c>
      <c r="B7950" s="8" t="s">
        <v>8540</v>
      </c>
      <c r="C7950" s="10">
        <v>43004</v>
      </c>
      <c r="D7950" s="8" t="s">
        <v>19</v>
      </c>
      <c r="E7950" s="8" t="s">
        <v>16</v>
      </c>
      <c r="F7950" s="8" t="s">
        <v>8462</v>
      </c>
      <c r="G7950" s="11">
        <v>30000</v>
      </c>
      <c r="H7950" s="11">
        <v>10400</v>
      </c>
      <c r="I7950" s="12">
        <f t="shared" si="506"/>
        <v>34.666666666666671</v>
      </c>
      <c r="J7950" s="11">
        <v>1540</v>
      </c>
      <c r="K7950" s="11">
        <f t="shared" si="507"/>
        <v>28460</v>
      </c>
      <c r="L7950" s="11">
        <v>90714.890625</v>
      </c>
      <c r="M7950" s="13">
        <f t="shared" si="508"/>
        <v>0.31373019141530822</v>
      </c>
      <c r="N7950" s="14">
        <v>1125</v>
      </c>
      <c r="O7950" s="15">
        <f t="shared" si="509"/>
        <v>25.297777777777778</v>
      </c>
      <c r="P7950" s="8">
        <v>401</v>
      </c>
    </row>
    <row r="7951" spans="1:16" x14ac:dyDescent="0.25">
      <c r="A7951" s="9">
        <v>22048015.000999998</v>
      </c>
      <c r="B7951" s="8" t="s">
        <v>8541</v>
      </c>
      <c r="C7951" s="10">
        <v>42773</v>
      </c>
      <c r="D7951" s="8" t="s">
        <v>19</v>
      </c>
      <c r="E7951" s="8" t="s">
        <v>16</v>
      </c>
      <c r="F7951" s="8" t="s">
        <v>8462</v>
      </c>
      <c r="G7951" s="11">
        <v>23300</v>
      </c>
      <c r="H7951" s="11">
        <v>12800</v>
      </c>
      <c r="I7951" s="12">
        <f t="shared" si="506"/>
        <v>54.935622317596568</v>
      </c>
      <c r="J7951" s="11">
        <v>1555</v>
      </c>
      <c r="K7951" s="11">
        <f t="shared" si="507"/>
        <v>21745</v>
      </c>
      <c r="L7951" s="11">
        <v>70280.8515625</v>
      </c>
      <c r="M7951" s="13">
        <f t="shared" si="508"/>
        <v>0.3094014872694365</v>
      </c>
      <c r="N7951" s="14">
        <v>1119</v>
      </c>
      <c r="O7951" s="15">
        <f t="shared" si="509"/>
        <v>19.432529043789099</v>
      </c>
      <c r="P7951" s="8">
        <v>401</v>
      </c>
    </row>
    <row r="7952" spans="1:16" x14ac:dyDescent="0.25">
      <c r="A7952" s="9">
        <v>22048015.000999998</v>
      </c>
      <c r="B7952" s="8" t="s">
        <v>8541</v>
      </c>
      <c r="C7952" s="10">
        <v>43004</v>
      </c>
      <c r="D7952" s="8" t="s">
        <v>19</v>
      </c>
      <c r="E7952" s="8" t="s">
        <v>16</v>
      </c>
      <c r="F7952" s="8" t="s">
        <v>8462</v>
      </c>
      <c r="G7952" s="11">
        <v>35000</v>
      </c>
      <c r="H7952" s="11">
        <v>8100</v>
      </c>
      <c r="I7952" s="12">
        <f t="shared" si="506"/>
        <v>23.142857142857142</v>
      </c>
      <c r="J7952" s="11">
        <v>1555</v>
      </c>
      <c r="K7952" s="11">
        <f t="shared" si="507"/>
        <v>33445</v>
      </c>
      <c r="L7952" s="11">
        <v>70280.8515625</v>
      </c>
      <c r="M7952" s="13">
        <f t="shared" si="508"/>
        <v>0.47587641948614873</v>
      </c>
      <c r="N7952" s="14">
        <v>1119</v>
      </c>
      <c r="O7952" s="15">
        <f t="shared" si="509"/>
        <v>29.888293118856122</v>
      </c>
      <c r="P7952" s="8">
        <v>401</v>
      </c>
    </row>
    <row r="7953" spans="1:16" x14ac:dyDescent="0.25">
      <c r="A7953" s="9">
        <v>22048027.000999998</v>
      </c>
      <c r="B7953" s="8" t="s">
        <v>8542</v>
      </c>
      <c r="C7953" s="10">
        <v>43090</v>
      </c>
      <c r="D7953" s="8" t="s">
        <v>19</v>
      </c>
      <c r="E7953" s="8" t="s">
        <v>16</v>
      </c>
      <c r="F7953" s="8" t="s">
        <v>8462</v>
      </c>
      <c r="G7953" s="11">
        <v>26000</v>
      </c>
      <c r="H7953" s="11">
        <v>10400</v>
      </c>
      <c r="I7953" s="12">
        <f t="shared" si="506"/>
        <v>40</v>
      </c>
      <c r="J7953" s="11">
        <v>1571</v>
      </c>
      <c r="K7953" s="11">
        <f t="shared" si="507"/>
        <v>24429</v>
      </c>
      <c r="L7953" s="11">
        <v>95059.578125</v>
      </c>
      <c r="M7953" s="13">
        <f t="shared" si="508"/>
        <v>0.25698620256737015</v>
      </c>
      <c r="N7953" s="14">
        <v>930</v>
      </c>
      <c r="O7953" s="15">
        <f t="shared" si="509"/>
        <v>26.267741935483873</v>
      </c>
      <c r="P7953" s="8">
        <v>401</v>
      </c>
    </row>
    <row r="7954" spans="1:16" x14ac:dyDescent="0.25">
      <c r="A7954" s="9">
        <v>22048042</v>
      </c>
      <c r="B7954" s="8" t="s">
        <v>8543</v>
      </c>
      <c r="C7954" s="10">
        <v>42902</v>
      </c>
      <c r="D7954" s="8" t="s">
        <v>19</v>
      </c>
      <c r="E7954" s="8" t="s">
        <v>16</v>
      </c>
      <c r="F7954" s="8" t="s">
        <v>8462</v>
      </c>
      <c r="G7954" s="11">
        <v>20000</v>
      </c>
      <c r="H7954" s="11">
        <v>10500</v>
      </c>
      <c r="I7954" s="12">
        <f t="shared" si="506"/>
        <v>52.5</v>
      </c>
      <c r="J7954" s="11">
        <v>1571</v>
      </c>
      <c r="K7954" s="11">
        <f t="shared" si="507"/>
        <v>18429</v>
      </c>
      <c r="L7954" s="11">
        <v>90697.875</v>
      </c>
      <c r="M7954" s="13">
        <f t="shared" si="508"/>
        <v>0.20319108909662989</v>
      </c>
      <c r="N7954" s="14">
        <v>1220</v>
      </c>
      <c r="O7954" s="15">
        <f t="shared" si="509"/>
        <v>15.105737704918033</v>
      </c>
      <c r="P7954" s="8">
        <v>401</v>
      </c>
    </row>
    <row r="7955" spans="1:16" x14ac:dyDescent="0.25">
      <c r="A7955" s="9">
        <v>22048045</v>
      </c>
      <c r="B7955" s="8" t="s">
        <v>8544</v>
      </c>
      <c r="C7955" s="10">
        <v>42646</v>
      </c>
      <c r="D7955" s="8" t="s">
        <v>19</v>
      </c>
      <c r="E7955" s="8" t="s">
        <v>16</v>
      </c>
      <c r="F7955" s="8" t="s">
        <v>8462</v>
      </c>
      <c r="G7955" s="11">
        <v>14000</v>
      </c>
      <c r="H7955" s="11">
        <v>12200</v>
      </c>
      <c r="I7955" s="12">
        <f t="shared" si="506"/>
        <v>87.142857142857139</v>
      </c>
      <c r="J7955" s="11">
        <v>1833</v>
      </c>
      <c r="K7955" s="11">
        <f t="shared" si="507"/>
        <v>12167</v>
      </c>
      <c r="L7955" s="11">
        <v>88702.125</v>
      </c>
      <c r="M7955" s="13">
        <f t="shared" si="508"/>
        <v>0.13716695062265982</v>
      </c>
      <c r="N7955" s="14">
        <v>1392</v>
      </c>
      <c r="O7955" s="15">
        <f t="shared" si="509"/>
        <v>8.7406609195402307</v>
      </c>
      <c r="P7955" s="8">
        <v>401</v>
      </c>
    </row>
    <row r="7956" spans="1:16" x14ac:dyDescent="0.25">
      <c r="A7956" s="9">
        <v>22048048</v>
      </c>
      <c r="B7956" s="8" t="s">
        <v>8545</v>
      </c>
      <c r="C7956" s="10">
        <v>42975</v>
      </c>
      <c r="D7956" s="8" t="s">
        <v>19</v>
      </c>
      <c r="E7956" s="8" t="s">
        <v>16</v>
      </c>
      <c r="F7956" s="8" t="s">
        <v>8462</v>
      </c>
      <c r="G7956" s="11">
        <v>32000</v>
      </c>
      <c r="H7956" s="11">
        <v>11500</v>
      </c>
      <c r="I7956" s="12">
        <f t="shared" si="506"/>
        <v>35.9375</v>
      </c>
      <c r="J7956" s="11">
        <v>1920</v>
      </c>
      <c r="K7956" s="11">
        <f t="shared" si="507"/>
        <v>30080</v>
      </c>
      <c r="L7956" s="11">
        <v>90948.9375</v>
      </c>
      <c r="M7956" s="13">
        <f t="shared" si="508"/>
        <v>0.33073503470010301</v>
      </c>
      <c r="N7956" s="14">
        <v>1095</v>
      </c>
      <c r="O7956" s="15">
        <f t="shared" si="509"/>
        <v>27.470319634703195</v>
      </c>
      <c r="P7956" s="8">
        <v>401</v>
      </c>
    </row>
    <row r="7957" spans="1:16" x14ac:dyDescent="0.25">
      <c r="A7957" s="9">
        <v>22048575</v>
      </c>
      <c r="B7957" s="8" t="s">
        <v>8546</v>
      </c>
      <c r="C7957" s="10">
        <v>43123</v>
      </c>
      <c r="D7957" s="8" t="s">
        <v>15</v>
      </c>
      <c r="E7957" s="8" t="s">
        <v>16</v>
      </c>
      <c r="F7957" s="8" t="s">
        <v>8462</v>
      </c>
      <c r="G7957" s="11">
        <v>40000</v>
      </c>
      <c r="H7957" s="11">
        <v>11000</v>
      </c>
      <c r="I7957" s="12">
        <f t="shared" si="506"/>
        <v>27.500000000000004</v>
      </c>
      <c r="J7957" s="11">
        <v>1649</v>
      </c>
      <c r="K7957" s="11">
        <f t="shared" si="507"/>
        <v>38351</v>
      </c>
      <c r="L7957" s="11">
        <v>100770.2109375</v>
      </c>
      <c r="M7957" s="13">
        <f t="shared" si="508"/>
        <v>0.3805787409116983</v>
      </c>
      <c r="N7957" s="14">
        <v>949</v>
      </c>
      <c r="O7957" s="15">
        <f t="shared" si="509"/>
        <v>40.412012644889359</v>
      </c>
      <c r="P7957" s="8">
        <v>401</v>
      </c>
    </row>
    <row r="7958" spans="1:16" x14ac:dyDescent="0.25">
      <c r="A7958" s="9">
        <v>22049205</v>
      </c>
      <c r="B7958" s="8" t="s">
        <v>8547</v>
      </c>
      <c r="C7958" s="10">
        <v>43005</v>
      </c>
      <c r="D7958" s="8" t="s">
        <v>19</v>
      </c>
      <c r="E7958" s="8" t="s">
        <v>16</v>
      </c>
      <c r="F7958" s="8" t="s">
        <v>8462</v>
      </c>
      <c r="G7958" s="11">
        <v>10700</v>
      </c>
      <c r="H7958" s="11">
        <v>8100</v>
      </c>
      <c r="I7958" s="12">
        <f t="shared" si="506"/>
        <v>75.700934579439249</v>
      </c>
      <c r="J7958" s="11">
        <v>1213</v>
      </c>
      <c r="K7958" s="11">
        <f t="shared" si="507"/>
        <v>9487</v>
      </c>
      <c r="L7958" s="11">
        <v>72953.1953125</v>
      </c>
      <c r="M7958" s="13">
        <f t="shared" si="508"/>
        <v>0.13004228203249751</v>
      </c>
      <c r="N7958" s="14">
        <v>1162</v>
      </c>
      <c r="O7958" s="15">
        <f t="shared" si="509"/>
        <v>8.1643717728055076</v>
      </c>
      <c r="P7958" s="8">
        <v>401</v>
      </c>
    </row>
    <row r="7959" spans="1:16" x14ac:dyDescent="0.25">
      <c r="A7959" s="9">
        <v>22062020</v>
      </c>
      <c r="B7959" s="8" t="s">
        <v>8548</v>
      </c>
      <c r="C7959" s="10">
        <v>42599</v>
      </c>
      <c r="D7959" s="8" t="s">
        <v>15</v>
      </c>
      <c r="E7959" s="8" t="s">
        <v>16</v>
      </c>
      <c r="F7959" s="8" t="s">
        <v>8549</v>
      </c>
      <c r="G7959" s="11">
        <v>27000</v>
      </c>
      <c r="H7959" s="11">
        <v>21200</v>
      </c>
      <c r="I7959" s="12">
        <f t="shared" si="506"/>
        <v>78.518518518518519</v>
      </c>
      <c r="J7959" s="11">
        <v>2052</v>
      </c>
      <c r="K7959" s="11">
        <f t="shared" si="507"/>
        <v>24948</v>
      </c>
      <c r="L7959" s="11">
        <v>239487.671875</v>
      </c>
      <c r="M7959" s="13">
        <f t="shared" si="508"/>
        <v>0.10417237682706919</v>
      </c>
      <c r="N7959" s="14">
        <v>2333</v>
      </c>
      <c r="O7959" s="15">
        <f t="shared" si="509"/>
        <v>10.693527646806686</v>
      </c>
      <c r="P7959" s="8">
        <v>401</v>
      </c>
    </row>
    <row r="7960" spans="1:16" x14ac:dyDescent="0.25">
      <c r="A7960" s="9">
        <v>22062031</v>
      </c>
      <c r="B7960" s="8" t="s">
        <v>8550</v>
      </c>
      <c r="C7960" s="10">
        <v>42538</v>
      </c>
      <c r="D7960" s="8" t="s">
        <v>15</v>
      </c>
      <c r="E7960" s="8" t="s">
        <v>16</v>
      </c>
      <c r="F7960" s="8" t="s">
        <v>8549</v>
      </c>
      <c r="G7960" s="11">
        <v>50000</v>
      </c>
      <c r="H7960" s="11">
        <v>9400</v>
      </c>
      <c r="I7960" s="12">
        <f t="shared" si="506"/>
        <v>18.8</v>
      </c>
      <c r="J7960" s="11">
        <v>1718</v>
      </c>
      <c r="K7960" s="11">
        <f t="shared" si="507"/>
        <v>48282</v>
      </c>
      <c r="L7960" s="11">
        <v>142000</v>
      </c>
      <c r="M7960" s="13">
        <f t="shared" si="508"/>
        <v>0.34001408450704224</v>
      </c>
      <c r="N7960" s="14">
        <v>2321</v>
      </c>
      <c r="O7960" s="15">
        <f t="shared" si="509"/>
        <v>20.802240413614822</v>
      </c>
      <c r="P7960" s="8">
        <v>401</v>
      </c>
    </row>
    <row r="7961" spans="1:16" x14ac:dyDescent="0.25">
      <c r="A7961" s="9">
        <v>22062058</v>
      </c>
      <c r="B7961" s="8" t="s">
        <v>8551</v>
      </c>
      <c r="C7961" s="10">
        <v>42880</v>
      </c>
      <c r="D7961" s="8" t="s">
        <v>19</v>
      </c>
      <c r="E7961" s="8" t="s">
        <v>16</v>
      </c>
      <c r="F7961" s="8" t="s">
        <v>8549</v>
      </c>
      <c r="G7961" s="11">
        <v>40000</v>
      </c>
      <c r="H7961" s="11">
        <v>18700</v>
      </c>
      <c r="I7961" s="12">
        <f t="shared" si="506"/>
        <v>46.75</v>
      </c>
      <c r="J7961" s="11">
        <v>1917</v>
      </c>
      <c r="K7961" s="11">
        <f t="shared" si="507"/>
        <v>38083</v>
      </c>
      <c r="L7961" s="11">
        <v>120471.234375</v>
      </c>
      <c r="M7961" s="13">
        <f t="shared" si="508"/>
        <v>0.3161169568617197</v>
      </c>
      <c r="N7961" s="14">
        <v>1545</v>
      </c>
      <c r="O7961" s="15">
        <f t="shared" si="509"/>
        <v>24.649190938511328</v>
      </c>
      <c r="P7961" s="8">
        <v>401</v>
      </c>
    </row>
    <row r="7962" spans="1:16" x14ac:dyDescent="0.25">
      <c r="A7962" s="9">
        <v>22062717</v>
      </c>
      <c r="B7962" s="8" t="s">
        <v>8552</v>
      </c>
      <c r="C7962" s="10">
        <v>42682</v>
      </c>
      <c r="D7962" s="8" t="s">
        <v>15</v>
      </c>
      <c r="E7962" s="8" t="s">
        <v>16</v>
      </c>
      <c r="F7962" s="8" t="s">
        <v>8549</v>
      </c>
      <c r="G7962" s="11">
        <v>56000</v>
      </c>
      <c r="H7962" s="11">
        <v>25300</v>
      </c>
      <c r="I7962" s="12">
        <f t="shared" si="506"/>
        <v>45.178571428571431</v>
      </c>
      <c r="J7962" s="11">
        <v>2013</v>
      </c>
      <c r="K7962" s="11">
        <f t="shared" si="507"/>
        <v>53987</v>
      </c>
      <c r="L7962" s="11">
        <v>135734.25</v>
      </c>
      <c r="M7962" s="13">
        <f t="shared" si="508"/>
        <v>0.39774043765667105</v>
      </c>
      <c r="N7962" s="14">
        <v>1388</v>
      </c>
      <c r="O7962" s="15">
        <f t="shared" si="509"/>
        <v>38.895533141210372</v>
      </c>
      <c r="P7962" s="8">
        <v>401</v>
      </c>
    </row>
    <row r="7963" spans="1:16" x14ac:dyDescent="0.25">
      <c r="A7963" s="9">
        <v>22062731</v>
      </c>
      <c r="B7963" s="8" t="s">
        <v>8553</v>
      </c>
      <c r="C7963" s="10">
        <v>43137</v>
      </c>
      <c r="D7963" s="8" t="s">
        <v>15</v>
      </c>
      <c r="E7963" s="8" t="s">
        <v>16</v>
      </c>
      <c r="F7963" s="8" t="s">
        <v>8549</v>
      </c>
      <c r="G7963" s="11">
        <v>115000</v>
      </c>
      <c r="H7963" s="11">
        <v>23500</v>
      </c>
      <c r="I7963" s="12">
        <f t="shared" si="506"/>
        <v>20.434782608695652</v>
      </c>
      <c r="J7963" s="11">
        <v>2026</v>
      </c>
      <c r="K7963" s="11">
        <f t="shared" si="507"/>
        <v>112974</v>
      </c>
      <c r="L7963" s="11">
        <v>153802.734375</v>
      </c>
      <c r="M7963" s="13">
        <f t="shared" si="508"/>
        <v>0.73453830622118943</v>
      </c>
      <c r="N7963" s="14">
        <v>2092</v>
      </c>
      <c r="O7963" s="15">
        <f t="shared" si="509"/>
        <v>54.002868068833649</v>
      </c>
      <c r="P7963" s="8">
        <v>401</v>
      </c>
    </row>
    <row r="7964" spans="1:16" x14ac:dyDescent="0.25">
      <c r="A7964" s="9">
        <v>22062742</v>
      </c>
      <c r="B7964" s="8" t="s">
        <v>8554</v>
      </c>
      <c r="C7964" s="10">
        <v>42822</v>
      </c>
      <c r="D7964" s="8" t="s">
        <v>15</v>
      </c>
      <c r="E7964" s="8" t="s">
        <v>16</v>
      </c>
      <c r="F7964" s="8" t="s">
        <v>8549</v>
      </c>
      <c r="G7964" s="11">
        <v>50000</v>
      </c>
      <c r="H7964" s="11">
        <v>28100</v>
      </c>
      <c r="I7964" s="12">
        <f t="shared" si="506"/>
        <v>56.2</v>
      </c>
      <c r="J7964" s="11">
        <v>2039</v>
      </c>
      <c r="K7964" s="11">
        <f t="shared" si="507"/>
        <v>47961</v>
      </c>
      <c r="L7964" s="11">
        <v>123397.2578125</v>
      </c>
      <c r="M7964" s="13">
        <f t="shared" si="508"/>
        <v>0.38867152196263477</v>
      </c>
      <c r="N7964" s="14">
        <v>1677</v>
      </c>
      <c r="O7964" s="15">
        <f t="shared" si="509"/>
        <v>28.59928443649374</v>
      </c>
      <c r="P7964" s="8">
        <v>401</v>
      </c>
    </row>
    <row r="7965" spans="1:16" x14ac:dyDescent="0.25">
      <c r="A7965" s="9">
        <v>22062744</v>
      </c>
      <c r="B7965" s="8" t="s">
        <v>8555</v>
      </c>
      <c r="C7965" s="10">
        <v>43116</v>
      </c>
      <c r="D7965" s="8" t="s">
        <v>15</v>
      </c>
      <c r="E7965" s="8" t="s">
        <v>16</v>
      </c>
      <c r="F7965" s="8" t="s">
        <v>8549</v>
      </c>
      <c r="G7965" s="11">
        <v>65000</v>
      </c>
      <c r="H7965" s="11">
        <v>22700</v>
      </c>
      <c r="I7965" s="12">
        <f t="shared" si="506"/>
        <v>34.92307692307692</v>
      </c>
      <c r="J7965" s="11">
        <v>1641</v>
      </c>
      <c r="K7965" s="11">
        <f t="shared" si="507"/>
        <v>63359</v>
      </c>
      <c r="L7965" s="11">
        <v>131824.65625</v>
      </c>
      <c r="M7965" s="13">
        <f t="shared" si="508"/>
        <v>0.4806308759102112</v>
      </c>
      <c r="N7965" s="14">
        <v>2119</v>
      </c>
      <c r="O7965" s="15">
        <f t="shared" si="509"/>
        <v>29.900424728645589</v>
      </c>
      <c r="P7965" s="8">
        <v>401</v>
      </c>
    </row>
    <row r="7966" spans="1:16" x14ac:dyDescent="0.25">
      <c r="A7966" s="9">
        <v>22062751</v>
      </c>
      <c r="B7966" s="8" t="s">
        <v>8556</v>
      </c>
      <c r="C7966" s="10">
        <v>43136</v>
      </c>
      <c r="D7966" s="8" t="s">
        <v>80</v>
      </c>
      <c r="E7966" s="8" t="s">
        <v>40</v>
      </c>
      <c r="F7966" s="8" t="s">
        <v>8549</v>
      </c>
      <c r="G7966" s="11">
        <v>43900</v>
      </c>
      <c r="H7966" s="11">
        <v>18200</v>
      </c>
      <c r="I7966" s="12">
        <f t="shared" si="506"/>
        <v>41.457858769931661</v>
      </c>
      <c r="J7966" s="11">
        <v>2001</v>
      </c>
      <c r="K7966" s="11">
        <f t="shared" si="507"/>
        <v>41899</v>
      </c>
      <c r="L7966" s="11">
        <v>117317.8046875</v>
      </c>
      <c r="M7966" s="13">
        <f t="shared" si="508"/>
        <v>0.35714101633257261</v>
      </c>
      <c r="N7966" s="14">
        <v>1901</v>
      </c>
      <c r="O7966" s="15">
        <f t="shared" si="509"/>
        <v>22.040504997369805</v>
      </c>
      <c r="P7966" s="8">
        <v>401</v>
      </c>
    </row>
    <row r="7967" spans="1:16" x14ac:dyDescent="0.25">
      <c r="A7967" s="9">
        <v>22062810</v>
      </c>
      <c r="B7967" s="8" t="s">
        <v>8557</v>
      </c>
      <c r="C7967" s="10">
        <v>42851</v>
      </c>
      <c r="D7967" s="8" t="s">
        <v>15</v>
      </c>
      <c r="E7967" s="8" t="s">
        <v>16</v>
      </c>
      <c r="F7967" s="8" t="s">
        <v>8549</v>
      </c>
      <c r="G7967" s="11">
        <v>100000</v>
      </c>
      <c r="H7967" s="11">
        <v>21600</v>
      </c>
      <c r="I7967" s="12">
        <f t="shared" si="506"/>
        <v>21.6</v>
      </c>
      <c r="J7967" s="11">
        <v>2119</v>
      </c>
      <c r="K7967" s="11">
        <f t="shared" si="507"/>
        <v>97881</v>
      </c>
      <c r="L7967" s="11">
        <v>133013.703125</v>
      </c>
      <c r="M7967" s="13">
        <f t="shared" si="508"/>
        <v>0.73587155082823352</v>
      </c>
      <c r="N7967" s="14">
        <v>1757</v>
      </c>
      <c r="O7967" s="15">
        <f t="shared" si="509"/>
        <v>55.709163346613543</v>
      </c>
      <c r="P7967" s="8">
        <v>401</v>
      </c>
    </row>
    <row r="7968" spans="1:16" x14ac:dyDescent="0.25">
      <c r="A7968" s="9">
        <v>22062845</v>
      </c>
      <c r="B7968" s="8" t="s">
        <v>8558</v>
      </c>
      <c r="C7968" s="10">
        <v>42793</v>
      </c>
      <c r="D7968" s="8" t="s">
        <v>30</v>
      </c>
      <c r="E7968" s="8" t="s">
        <v>16</v>
      </c>
      <c r="F7968" s="8" t="s">
        <v>8549</v>
      </c>
      <c r="G7968" s="11">
        <v>60000</v>
      </c>
      <c r="H7968" s="11">
        <v>27700</v>
      </c>
      <c r="I7968" s="12">
        <f t="shared" si="506"/>
        <v>46.166666666666664</v>
      </c>
      <c r="J7968" s="11">
        <v>1904</v>
      </c>
      <c r="K7968" s="11">
        <f t="shared" si="507"/>
        <v>58096</v>
      </c>
      <c r="L7968" s="11">
        <v>127334.25</v>
      </c>
      <c r="M7968" s="13">
        <f t="shared" si="508"/>
        <v>0.45624802439249457</v>
      </c>
      <c r="N7968" s="14">
        <v>1816</v>
      </c>
      <c r="O7968" s="15">
        <f t="shared" si="509"/>
        <v>31.991189427312776</v>
      </c>
      <c r="P7968" s="8">
        <v>401</v>
      </c>
    </row>
    <row r="7969" spans="1:16" x14ac:dyDescent="0.25">
      <c r="A7969" s="9">
        <v>22062848</v>
      </c>
      <c r="B7969" s="8" t="s">
        <v>8559</v>
      </c>
      <c r="C7969" s="10">
        <v>43123</v>
      </c>
      <c r="D7969" s="8" t="s">
        <v>15</v>
      </c>
      <c r="E7969" s="8" t="s">
        <v>16</v>
      </c>
      <c r="F7969" s="8" t="s">
        <v>8549</v>
      </c>
      <c r="G7969" s="11">
        <v>92500</v>
      </c>
      <c r="H7969" s="11">
        <v>18500</v>
      </c>
      <c r="I7969" s="12">
        <f t="shared" si="506"/>
        <v>20</v>
      </c>
      <c r="J7969" s="11">
        <v>1797</v>
      </c>
      <c r="K7969" s="11">
        <f t="shared" si="507"/>
        <v>90703</v>
      </c>
      <c r="L7969" s="11">
        <v>118479.453125</v>
      </c>
      <c r="M7969" s="13">
        <f t="shared" si="508"/>
        <v>0.76555890162917228</v>
      </c>
      <c r="N7969" s="14">
        <v>1528</v>
      </c>
      <c r="O7969" s="15">
        <f t="shared" si="509"/>
        <v>59.360602094240839</v>
      </c>
      <c r="P7969" s="8">
        <v>401</v>
      </c>
    </row>
    <row r="7970" spans="1:16" x14ac:dyDescent="0.25">
      <c r="A7970" s="9">
        <v>22062850</v>
      </c>
      <c r="B7970" s="8" t="s">
        <v>8560</v>
      </c>
      <c r="C7970" s="10">
        <v>42983</v>
      </c>
      <c r="D7970" s="8" t="s">
        <v>15</v>
      </c>
      <c r="E7970" s="8" t="s">
        <v>16</v>
      </c>
      <c r="F7970" s="8" t="s">
        <v>8549</v>
      </c>
      <c r="G7970" s="11">
        <v>36000</v>
      </c>
      <c r="H7970" s="11">
        <v>13100</v>
      </c>
      <c r="I7970" s="12">
        <f t="shared" si="506"/>
        <v>36.388888888888886</v>
      </c>
      <c r="J7970" s="11">
        <v>1797</v>
      </c>
      <c r="K7970" s="11">
        <f t="shared" si="507"/>
        <v>34203</v>
      </c>
      <c r="L7970" s="11">
        <v>84468.4921875</v>
      </c>
      <c r="M7970" s="13">
        <f t="shared" si="508"/>
        <v>0.40492021479532819</v>
      </c>
      <c r="N7970" s="14">
        <v>1352</v>
      </c>
      <c r="O7970" s="15">
        <f t="shared" si="509"/>
        <v>25.298076923076923</v>
      </c>
      <c r="P7970" s="8">
        <v>401</v>
      </c>
    </row>
    <row r="7971" spans="1:16" x14ac:dyDescent="0.25">
      <c r="A7971" s="9">
        <v>22064856</v>
      </c>
      <c r="B7971" s="8" t="s">
        <v>8561</v>
      </c>
      <c r="C7971" s="10">
        <v>42732</v>
      </c>
      <c r="D7971" s="8" t="s">
        <v>19</v>
      </c>
      <c r="E7971" s="8" t="s">
        <v>16</v>
      </c>
      <c r="F7971" s="8" t="s">
        <v>8549</v>
      </c>
      <c r="G7971" s="11">
        <v>43300</v>
      </c>
      <c r="H7971" s="11">
        <v>27300</v>
      </c>
      <c r="I7971" s="12">
        <f t="shared" si="506"/>
        <v>63.048498845265591</v>
      </c>
      <c r="J7971" s="11">
        <v>1904</v>
      </c>
      <c r="K7971" s="11">
        <f t="shared" si="507"/>
        <v>41396</v>
      </c>
      <c r="L7971" s="11">
        <v>120260.2734375</v>
      </c>
      <c r="M7971" s="13">
        <f t="shared" si="508"/>
        <v>0.3442200721546983</v>
      </c>
      <c r="N7971" s="14">
        <v>1589</v>
      </c>
      <c r="O7971" s="15">
        <f t="shared" si="509"/>
        <v>26.051604782882315</v>
      </c>
      <c r="P7971" s="8">
        <v>401</v>
      </c>
    </row>
    <row r="7972" spans="1:16" x14ac:dyDescent="0.25">
      <c r="A7972" s="9">
        <v>22064862</v>
      </c>
      <c r="B7972" s="8" t="s">
        <v>8562</v>
      </c>
      <c r="C7972" s="10">
        <v>42872</v>
      </c>
      <c r="D7972" s="8" t="s">
        <v>15</v>
      </c>
      <c r="E7972" s="8" t="s">
        <v>16</v>
      </c>
      <c r="F7972" s="8" t="s">
        <v>8549</v>
      </c>
      <c r="G7972" s="11">
        <v>105000</v>
      </c>
      <c r="H7972" s="11">
        <v>19700</v>
      </c>
      <c r="I7972" s="12">
        <f t="shared" si="506"/>
        <v>18.761904761904763</v>
      </c>
      <c r="J7972" s="11">
        <v>1904</v>
      </c>
      <c r="K7972" s="11">
        <f t="shared" si="507"/>
        <v>103096</v>
      </c>
      <c r="L7972" s="11">
        <v>128334.25</v>
      </c>
      <c r="M7972" s="13">
        <f t="shared" si="508"/>
        <v>0.80333971640462309</v>
      </c>
      <c r="N7972" s="14">
        <v>1709</v>
      </c>
      <c r="O7972" s="15">
        <f t="shared" si="509"/>
        <v>60.325336454066708</v>
      </c>
      <c r="P7972" s="8">
        <v>401</v>
      </c>
    </row>
    <row r="7973" spans="1:16" x14ac:dyDescent="0.25">
      <c r="A7973" s="9">
        <v>22064889</v>
      </c>
      <c r="B7973" s="8" t="s">
        <v>8563</v>
      </c>
      <c r="C7973" s="10">
        <v>43019</v>
      </c>
      <c r="D7973" s="8" t="s">
        <v>15</v>
      </c>
      <c r="E7973" s="8" t="s">
        <v>16</v>
      </c>
      <c r="F7973" s="8" t="s">
        <v>8549</v>
      </c>
      <c r="G7973" s="11">
        <v>129500</v>
      </c>
      <c r="H7973" s="11">
        <v>22000</v>
      </c>
      <c r="I7973" s="12">
        <f t="shared" si="506"/>
        <v>16.988416988416986</v>
      </c>
      <c r="J7973" s="11">
        <v>2600</v>
      </c>
      <c r="K7973" s="11">
        <f t="shared" si="507"/>
        <v>126900</v>
      </c>
      <c r="L7973" s="11">
        <v>143545.203125</v>
      </c>
      <c r="M7973" s="13">
        <f t="shared" si="508"/>
        <v>0.88404208038561027</v>
      </c>
      <c r="N7973" s="14">
        <v>2046</v>
      </c>
      <c r="O7973" s="15">
        <f t="shared" si="509"/>
        <v>62.023460410557185</v>
      </c>
      <c r="P7973" s="8">
        <v>401</v>
      </c>
    </row>
    <row r="7974" spans="1:16" x14ac:dyDescent="0.25">
      <c r="A7974" s="9">
        <v>22064908</v>
      </c>
      <c r="B7974" s="8" t="s">
        <v>8564</v>
      </c>
      <c r="C7974" s="10">
        <v>42766</v>
      </c>
      <c r="D7974" s="8" t="s">
        <v>19</v>
      </c>
      <c r="E7974" s="8" t="s">
        <v>16</v>
      </c>
      <c r="F7974" s="8" t="s">
        <v>8549</v>
      </c>
      <c r="G7974" s="11">
        <v>93000</v>
      </c>
      <c r="H7974" s="11">
        <v>36100</v>
      </c>
      <c r="I7974" s="12">
        <f t="shared" si="506"/>
        <v>38.817204301075272</v>
      </c>
      <c r="J7974" s="11">
        <v>1926</v>
      </c>
      <c r="K7974" s="11">
        <f t="shared" si="507"/>
        <v>91074</v>
      </c>
      <c r="L7974" s="11">
        <v>147882.1875</v>
      </c>
      <c r="M7974" s="13">
        <f t="shared" si="508"/>
        <v>0.61585510425317447</v>
      </c>
      <c r="N7974" s="14">
        <v>1722</v>
      </c>
      <c r="O7974" s="15">
        <f t="shared" si="509"/>
        <v>52.88850174216028</v>
      </c>
      <c r="P7974" s="8">
        <v>401</v>
      </c>
    </row>
    <row r="7975" spans="1:16" x14ac:dyDescent="0.25">
      <c r="A7975" s="9">
        <v>22064909</v>
      </c>
      <c r="B7975" s="8" t="s">
        <v>8565</v>
      </c>
      <c r="C7975" s="10">
        <v>42992</v>
      </c>
      <c r="D7975" s="8" t="s">
        <v>19</v>
      </c>
      <c r="E7975" s="8" t="s">
        <v>16</v>
      </c>
      <c r="F7975" s="8" t="s">
        <v>8549</v>
      </c>
      <c r="G7975" s="11">
        <v>30000</v>
      </c>
      <c r="H7975" s="11">
        <v>19200</v>
      </c>
      <c r="I7975" s="12">
        <f t="shared" si="506"/>
        <v>64</v>
      </c>
      <c r="J7975" s="11">
        <v>2130</v>
      </c>
      <c r="K7975" s="11">
        <f t="shared" si="507"/>
        <v>27870</v>
      </c>
      <c r="L7975" s="11">
        <v>123400</v>
      </c>
      <c r="M7975" s="13">
        <f t="shared" si="508"/>
        <v>0.22585089141004863</v>
      </c>
      <c r="N7975" s="14">
        <v>2185</v>
      </c>
      <c r="O7975" s="15">
        <f t="shared" si="509"/>
        <v>12.755148741418765</v>
      </c>
      <c r="P7975" s="8">
        <v>401</v>
      </c>
    </row>
    <row r="7976" spans="1:16" x14ac:dyDescent="0.25">
      <c r="A7976" s="9">
        <v>22064916</v>
      </c>
      <c r="B7976" s="8" t="s">
        <v>8566</v>
      </c>
      <c r="C7976" s="10">
        <v>42548</v>
      </c>
      <c r="D7976" s="8" t="s">
        <v>15</v>
      </c>
      <c r="E7976" s="8" t="s">
        <v>16</v>
      </c>
      <c r="F7976" s="8" t="s">
        <v>8549</v>
      </c>
      <c r="G7976" s="11">
        <v>97000</v>
      </c>
      <c r="H7976" s="11">
        <v>30200</v>
      </c>
      <c r="I7976" s="12">
        <f t="shared" si="506"/>
        <v>31.134020618556701</v>
      </c>
      <c r="J7976" s="11">
        <v>2491</v>
      </c>
      <c r="K7976" s="11">
        <f t="shared" si="507"/>
        <v>94509</v>
      </c>
      <c r="L7976" s="11">
        <v>152813.703125</v>
      </c>
      <c r="M7976" s="13">
        <f t="shared" si="508"/>
        <v>0.6184589344235224</v>
      </c>
      <c r="N7976" s="14">
        <v>2446</v>
      </c>
      <c r="O7976" s="15">
        <f t="shared" si="509"/>
        <v>38.638184791496322</v>
      </c>
      <c r="P7976" s="8">
        <v>401</v>
      </c>
    </row>
    <row r="7977" spans="1:16" x14ac:dyDescent="0.25">
      <c r="A7977" s="9">
        <v>22064933</v>
      </c>
      <c r="B7977" s="8" t="s">
        <v>8567</v>
      </c>
      <c r="C7977" s="10">
        <v>43186</v>
      </c>
      <c r="D7977" s="8" t="s">
        <v>19</v>
      </c>
      <c r="E7977" s="8" t="s">
        <v>16</v>
      </c>
      <c r="F7977" s="8" t="s">
        <v>8549</v>
      </c>
      <c r="G7977" s="11">
        <v>43000</v>
      </c>
      <c r="H7977" s="11">
        <v>20000</v>
      </c>
      <c r="I7977" s="12">
        <f t="shared" si="506"/>
        <v>46.511627906976742</v>
      </c>
      <c r="J7977" s="11">
        <v>2130</v>
      </c>
      <c r="K7977" s="11">
        <f t="shared" si="507"/>
        <v>40870</v>
      </c>
      <c r="L7977" s="11">
        <v>125526.03125</v>
      </c>
      <c r="M7977" s="13">
        <f t="shared" si="508"/>
        <v>0.32558983657025325</v>
      </c>
      <c r="N7977" s="14">
        <v>1882</v>
      </c>
      <c r="O7977" s="15">
        <f t="shared" si="509"/>
        <v>21.716259298618493</v>
      </c>
      <c r="P7977" s="8">
        <v>401</v>
      </c>
    </row>
    <row r="7978" spans="1:16" x14ac:dyDescent="0.25">
      <c r="A7978" s="9">
        <v>22064934</v>
      </c>
      <c r="B7978" s="8" t="s">
        <v>8568</v>
      </c>
      <c r="C7978" s="10">
        <v>42774</v>
      </c>
      <c r="D7978" s="8" t="s">
        <v>80</v>
      </c>
      <c r="E7978" s="8" t="s">
        <v>40</v>
      </c>
      <c r="F7978" s="8" t="s">
        <v>8549</v>
      </c>
      <c r="G7978" s="11">
        <v>70000</v>
      </c>
      <c r="H7978" s="11">
        <v>38200</v>
      </c>
      <c r="I7978" s="12">
        <f t="shared" si="506"/>
        <v>54.571428571428569</v>
      </c>
      <c r="J7978" s="11">
        <v>2130</v>
      </c>
      <c r="K7978" s="11">
        <f t="shared" si="507"/>
        <v>67870</v>
      </c>
      <c r="L7978" s="11">
        <v>168528.765625</v>
      </c>
      <c r="M7978" s="13">
        <f t="shared" si="508"/>
        <v>0.40272056671334205</v>
      </c>
      <c r="N7978" s="14">
        <v>2632</v>
      </c>
      <c r="O7978" s="15">
        <f t="shared" si="509"/>
        <v>25.78647416413374</v>
      </c>
      <c r="P7978" s="8">
        <v>401</v>
      </c>
    </row>
    <row r="7979" spans="1:16" x14ac:dyDescent="0.25">
      <c r="A7979" s="9">
        <v>22064945</v>
      </c>
      <c r="B7979" s="8" t="s">
        <v>8569</v>
      </c>
      <c r="C7979" s="10">
        <v>42902</v>
      </c>
      <c r="D7979" s="8" t="s">
        <v>19</v>
      </c>
      <c r="E7979" s="8" t="s">
        <v>16</v>
      </c>
      <c r="F7979" s="8" t="s">
        <v>8549</v>
      </c>
      <c r="G7979" s="11">
        <v>79500</v>
      </c>
      <c r="H7979" s="11">
        <v>16600</v>
      </c>
      <c r="I7979" s="12">
        <f t="shared" si="506"/>
        <v>20.880503144654089</v>
      </c>
      <c r="J7979" s="11">
        <v>2013</v>
      </c>
      <c r="K7979" s="11">
        <f t="shared" si="507"/>
        <v>77487</v>
      </c>
      <c r="L7979" s="11">
        <v>105054.796875</v>
      </c>
      <c r="M7979" s="13">
        <f t="shared" si="508"/>
        <v>0.73758650061641939</v>
      </c>
      <c r="N7979" s="14">
        <v>1478</v>
      </c>
      <c r="O7979" s="15">
        <f t="shared" si="509"/>
        <v>52.426928281461436</v>
      </c>
      <c r="P7979" s="8">
        <v>401</v>
      </c>
    </row>
    <row r="7980" spans="1:16" x14ac:dyDescent="0.25">
      <c r="A7980" s="9">
        <v>22064952</v>
      </c>
      <c r="B7980" s="8" t="s">
        <v>8570</v>
      </c>
      <c r="C7980" s="10">
        <v>42944</v>
      </c>
      <c r="D7980" s="8" t="s">
        <v>15</v>
      </c>
      <c r="E7980" s="8" t="s">
        <v>16</v>
      </c>
      <c r="F7980" s="8" t="s">
        <v>8549</v>
      </c>
      <c r="G7980" s="11">
        <v>62600</v>
      </c>
      <c r="H7980" s="11">
        <v>20200</v>
      </c>
      <c r="I7980" s="12">
        <f t="shared" si="506"/>
        <v>32.26837060702875</v>
      </c>
      <c r="J7980" s="11">
        <v>2130</v>
      </c>
      <c r="K7980" s="11">
        <f t="shared" si="507"/>
        <v>60470</v>
      </c>
      <c r="L7980" s="11">
        <v>124235.6171875</v>
      </c>
      <c r="M7980" s="13">
        <f t="shared" si="508"/>
        <v>0.48673642365165637</v>
      </c>
      <c r="N7980" s="14">
        <v>1965</v>
      </c>
      <c r="O7980" s="15">
        <f t="shared" si="509"/>
        <v>30.773536895674301</v>
      </c>
      <c r="P7980" s="8">
        <v>401</v>
      </c>
    </row>
    <row r="7981" spans="1:16" x14ac:dyDescent="0.25">
      <c r="A7981" s="9">
        <v>22064957</v>
      </c>
      <c r="B7981" s="8" t="s">
        <v>8571</v>
      </c>
      <c r="C7981" s="10">
        <v>42838</v>
      </c>
      <c r="D7981" s="8" t="s">
        <v>15</v>
      </c>
      <c r="E7981" s="8" t="s">
        <v>16</v>
      </c>
      <c r="F7981" s="8" t="s">
        <v>8549</v>
      </c>
      <c r="G7981" s="11">
        <v>113000</v>
      </c>
      <c r="H7981" s="11">
        <v>21500</v>
      </c>
      <c r="I7981" s="12">
        <f t="shared" si="506"/>
        <v>19.026548672566371</v>
      </c>
      <c r="J7981" s="11">
        <v>1932</v>
      </c>
      <c r="K7981" s="11">
        <f t="shared" si="507"/>
        <v>111068</v>
      </c>
      <c r="L7981" s="11">
        <v>138753.421875</v>
      </c>
      <c r="M7981" s="13">
        <f t="shared" si="508"/>
        <v>0.8004703487605429</v>
      </c>
      <c r="N7981" s="14">
        <v>1879</v>
      </c>
      <c r="O7981" s="15">
        <f t="shared" si="509"/>
        <v>59.110164981373067</v>
      </c>
      <c r="P7981" s="8">
        <v>401</v>
      </c>
    </row>
    <row r="7982" spans="1:16" x14ac:dyDescent="0.25">
      <c r="A7982" s="9">
        <v>22064958</v>
      </c>
      <c r="B7982" s="8" t="s">
        <v>8572</v>
      </c>
      <c r="C7982" s="10">
        <v>42857</v>
      </c>
      <c r="D7982" s="8" t="s">
        <v>15</v>
      </c>
      <c r="E7982" s="8" t="s">
        <v>16</v>
      </c>
      <c r="F7982" s="8" t="s">
        <v>8549</v>
      </c>
      <c r="G7982" s="11">
        <v>98000</v>
      </c>
      <c r="H7982" s="11">
        <v>18200</v>
      </c>
      <c r="I7982" s="12">
        <f t="shared" si="506"/>
        <v>18.571428571428573</v>
      </c>
      <c r="J7982" s="11">
        <v>2013</v>
      </c>
      <c r="K7982" s="11">
        <f t="shared" si="507"/>
        <v>95987</v>
      </c>
      <c r="L7982" s="11">
        <v>120473.96875</v>
      </c>
      <c r="M7982" s="13">
        <f t="shared" si="508"/>
        <v>0.79674473245906074</v>
      </c>
      <c r="N7982" s="14">
        <v>1442</v>
      </c>
      <c r="O7982" s="15">
        <f t="shared" si="509"/>
        <v>66.565187239944521</v>
      </c>
      <c r="P7982" s="8">
        <v>401</v>
      </c>
    </row>
    <row r="7983" spans="1:16" x14ac:dyDescent="0.25">
      <c r="A7983" s="9">
        <v>22064959</v>
      </c>
      <c r="B7983" s="8" t="s">
        <v>8573</v>
      </c>
      <c r="C7983" s="10">
        <v>42776</v>
      </c>
      <c r="D7983" s="8" t="s">
        <v>15</v>
      </c>
      <c r="E7983" s="8" t="s">
        <v>16</v>
      </c>
      <c r="F7983" s="8" t="s">
        <v>8549</v>
      </c>
      <c r="G7983" s="11">
        <v>69000</v>
      </c>
      <c r="H7983" s="11">
        <v>25200</v>
      </c>
      <c r="I7983" s="12">
        <f t="shared" si="506"/>
        <v>36.521739130434781</v>
      </c>
      <c r="J7983" s="11">
        <v>2013</v>
      </c>
      <c r="K7983" s="11">
        <f t="shared" si="507"/>
        <v>66987</v>
      </c>
      <c r="L7983" s="11">
        <v>107232.875</v>
      </c>
      <c r="M7983" s="13">
        <f t="shared" si="508"/>
        <v>0.62468715867218894</v>
      </c>
      <c r="N7983" s="14">
        <v>1494</v>
      </c>
      <c r="O7983" s="15">
        <f t="shared" si="509"/>
        <v>44.837349397590359</v>
      </c>
      <c r="P7983" s="8">
        <v>401</v>
      </c>
    </row>
    <row r="7984" spans="1:16" x14ac:dyDescent="0.25">
      <c r="A7984" s="9">
        <v>22064971</v>
      </c>
      <c r="B7984" s="8" t="s">
        <v>8574</v>
      </c>
      <c r="C7984" s="10">
        <v>42905</v>
      </c>
      <c r="D7984" s="8" t="s">
        <v>19</v>
      </c>
      <c r="E7984" s="8" t="s">
        <v>16</v>
      </c>
      <c r="F7984" s="8" t="s">
        <v>8549</v>
      </c>
      <c r="G7984" s="11">
        <v>36000</v>
      </c>
      <c r="H7984" s="11">
        <v>16800</v>
      </c>
      <c r="I7984" s="12">
        <f t="shared" si="506"/>
        <v>46.666666666666664</v>
      </c>
      <c r="J7984" s="11">
        <v>1904</v>
      </c>
      <c r="K7984" s="11">
        <f t="shared" si="507"/>
        <v>34096</v>
      </c>
      <c r="L7984" s="11">
        <v>107947.9453125</v>
      </c>
      <c r="M7984" s="13">
        <f t="shared" si="508"/>
        <v>0.31585594242942761</v>
      </c>
      <c r="N7984" s="14">
        <v>1006</v>
      </c>
      <c r="O7984" s="15">
        <f t="shared" si="509"/>
        <v>33.892644135188867</v>
      </c>
      <c r="P7984" s="8">
        <v>401</v>
      </c>
    </row>
    <row r="7985" spans="1:16" x14ac:dyDescent="0.25">
      <c r="A7985" s="9">
        <v>22066251</v>
      </c>
      <c r="B7985" s="8" t="s">
        <v>8575</v>
      </c>
      <c r="C7985" s="10">
        <v>42853</v>
      </c>
      <c r="D7985" s="8" t="s">
        <v>15</v>
      </c>
      <c r="E7985" s="8" t="s">
        <v>16</v>
      </c>
      <c r="F7985" s="8" t="s">
        <v>8549</v>
      </c>
      <c r="G7985" s="11">
        <v>65000</v>
      </c>
      <c r="H7985" s="11">
        <v>20100</v>
      </c>
      <c r="I7985" s="12">
        <f t="shared" si="506"/>
        <v>30.923076923076927</v>
      </c>
      <c r="J7985" s="11">
        <v>2130</v>
      </c>
      <c r="K7985" s="11">
        <f t="shared" si="507"/>
        <v>62870</v>
      </c>
      <c r="L7985" s="11">
        <v>128693.1484375</v>
      </c>
      <c r="M7985" s="13">
        <f t="shared" si="508"/>
        <v>0.48852639603057735</v>
      </c>
      <c r="N7985" s="14">
        <v>1746</v>
      </c>
      <c r="O7985" s="15">
        <f t="shared" si="509"/>
        <v>36.00801832760596</v>
      </c>
      <c r="P7985" s="8">
        <v>401</v>
      </c>
    </row>
    <row r="7986" spans="1:16" x14ac:dyDescent="0.25">
      <c r="A7986" s="9">
        <v>22066273</v>
      </c>
      <c r="B7986" s="8" t="s">
        <v>8576</v>
      </c>
      <c r="C7986" s="10">
        <v>42703</v>
      </c>
      <c r="D7986" s="8" t="s">
        <v>15</v>
      </c>
      <c r="E7986" s="8" t="s">
        <v>16</v>
      </c>
      <c r="F7986" s="8" t="s">
        <v>8549</v>
      </c>
      <c r="G7986" s="11">
        <v>77500</v>
      </c>
      <c r="H7986" s="11">
        <v>30700</v>
      </c>
      <c r="I7986" s="12">
        <f t="shared" si="506"/>
        <v>39.612903225806448</v>
      </c>
      <c r="J7986" s="11">
        <v>2130</v>
      </c>
      <c r="K7986" s="11">
        <f t="shared" si="507"/>
        <v>75370</v>
      </c>
      <c r="L7986" s="11">
        <v>138619.171875</v>
      </c>
      <c r="M7986" s="13">
        <f t="shared" si="508"/>
        <v>0.54371988362450319</v>
      </c>
      <c r="N7986" s="14">
        <v>2015</v>
      </c>
      <c r="O7986" s="15">
        <f t="shared" si="509"/>
        <v>37.404466501240698</v>
      </c>
      <c r="P7986" s="8">
        <v>401</v>
      </c>
    </row>
    <row r="7987" spans="1:16" x14ac:dyDescent="0.25">
      <c r="A7987" s="9">
        <v>22066317</v>
      </c>
      <c r="B7987" s="8" t="s">
        <v>8577</v>
      </c>
      <c r="C7987" s="10">
        <v>42724</v>
      </c>
      <c r="D7987" s="8" t="s">
        <v>19</v>
      </c>
      <c r="E7987" s="8" t="s">
        <v>16</v>
      </c>
      <c r="F7987" s="8" t="s">
        <v>8549</v>
      </c>
      <c r="G7987" s="11">
        <v>76000</v>
      </c>
      <c r="H7987" s="11">
        <v>28600</v>
      </c>
      <c r="I7987" s="12">
        <f t="shared" si="506"/>
        <v>37.631578947368425</v>
      </c>
      <c r="J7987" s="11">
        <v>2130</v>
      </c>
      <c r="K7987" s="11">
        <f t="shared" si="507"/>
        <v>73870</v>
      </c>
      <c r="L7987" s="11">
        <v>118219.1796875</v>
      </c>
      <c r="M7987" s="13">
        <f t="shared" si="508"/>
        <v>0.62485630669462933</v>
      </c>
      <c r="N7987" s="14">
        <v>1771</v>
      </c>
      <c r="O7987" s="15">
        <f t="shared" si="509"/>
        <v>41.710897797854322</v>
      </c>
      <c r="P7987" s="8">
        <v>401</v>
      </c>
    </row>
    <row r="7988" spans="1:16" x14ac:dyDescent="0.25">
      <c r="A7988" s="9">
        <v>22066328</v>
      </c>
      <c r="B7988" s="8" t="s">
        <v>8578</v>
      </c>
      <c r="C7988" s="10">
        <v>43189</v>
      </c>
      <c r="D7988" s="8" t="s">
        <v>15</v>
      </c>
      <c r="E7988" s="8" t="s">
        <v>16</v>
      </c>
      <c r="F7988" s="8" t="s">
        <v>8549</v>
      </c>
      <c r="G7988" s="11">
        <v>60000</v>
      </c>
      <c r="H7988" s="11">
        <v>31800</v>
      </c>
      <c r="I7988" s="12">
        <f t="shared" si="506"/>
        <v>53</v>
      </c>
      <c r="J7988" s="11">
        <v>2010</v>
      </c>
      <c r="K7988" s="11">
        <f t="shared" si="507"/>
        <v>57990</v>
      </c>
      <c r="L7988" s="11">
        <v>185471.234375</v>
      </c>
      <c r="M7988" s="13">
        <f t="shared" si="508"/>
        <v>0.31266304014967283</v>
      </c>
      <c r="N7988" s="14">
        <v>2190</v>
      </c>
      <c r="O7988" s="15">
        <f t="shared" si="509"/>
        <v>26.479452054794521</v>
      </c>
      <c r="P7988" s="8">
        <v>401</v>
      </c>
    </row>
    <row r="7989" spans="1:16" x14ac:dyDescent="0.25">
      <c r="A7989" s="9">
        <v>22066331</v>
      </c>
      <c r="B7989" s="8" t="s">
        <v>8579</v>
      </c>
      <c r="C7989" s="10">
        <v>42871</v>
      </c>
      <c r="D7989" s="8" t="s">
        <v>19</v>
      </c>
      <c r="E7989" s="8" t="s">
        <v>16</v>
      </c>
      <c r="F7989" s="8" t="s">
        <v>8549</v>
      </c>
      <c r="G7989" s="11">
        <v>35000</v>
      </c>
      <c r="H7989" s="11">
        <v>17200</v>
      </c>
      <c r="I7989" s="12">
        <f t="shared" si="506"/>
        <v>49.142857142857146</v>
      </c>
      <c r="J7989" s="11">
        <v>2130</v>
      </c>
      <c r="K7989" s="11">
        <f t="shared" si="507"/>
        <v>32870</v>
      </c>
      <c r="L7989" s="11">
        <v>115328.765625</v>
      </c>
      <c r="M7989" s="13">
        <f t="shared" si="508"/>
        <v>0.2850112877031844</v>
      </c>
      <c r="N7989" s="14">
        <v>1694</v>
      </c>
      <c r="O7989" s="15">
        <f t="shared" si="509"/>
        <v>19.403778040141678</v>
      </c>
      <c r="P7989" s="8">
        <v>401</v>
      </c>
    </row>
    <row r="7990" spans="1:16" x14ac:dyDescent="0.25">
      <c r="A7990" s="9">
        <v>22066335</v>
      </c>
      <c r="B7990" s="8" t="s">
        <v>8580</v>
      </c>
      <c r="C7990" s="10">
        <v>42605</v>
      </c>
      <c r="D7990" s="8" t="s">
        <v>15</v>
      </c>
      <c r="E7990" s="8" t="s">
        <v>16</v>
      </c>
      <c r="F7990" s="8" t="s">
        <v>8549</v>
      </c>
      <c r="G7990" s="11">
        <v>53500</v>
      </c>
      <c r="H7990" s="11">
        <v>27900</v>
      </c>
      <c r="I7990" s="12">
        <f t="shared" si="506"/>
        <v>52.149532710280376</v>
      </c>
      <c r="J7990" s="11">
        <v>2130</v>
      </c>
      <c r="K7990" s="11">
        <f t="shared" si="507"/>
        <v>51370</v>
      </c>
      <c r="L7990" s="11">
        <v>118306.8515625</v>
      </c>
      <c r="M7990" s="13">
        <f t="shared" si="508"/>
        <v>0.43420984770997717</v>
      </c>
      <c r="N7990" s="14">
        <v>1799</v>
      </c>
      <c r="O7990" s="15">
        <f t="shared" si="509"/>
        <v>28.554752640355755</v>
      </c>
      <c r="P7990" s="8">
        <v>401</v>
      </c>
    </row>
    <row r="7991" spans="1:16" x14ac:dyDescent="0.25">
      <c r="A7991" s="9" t="s">
        <v>8581</v>
      </c>
      <c r="B7991" s="8" t="s">
        <v>8582</v>
      </c>
      <c r="C7991" s="10">
        <v>42697</v>
      </c>
      <c r="D7991" s="8" t="s">
        <v>19</v>
      </c>
      <c r="E7991" s="8" t="s">
        <v>16</v>
      </c>
      <c r="F7991" s="8" t="s">
        <v>8549</v>
      </c>
      <c r="G7991" s="11">
        <v>27000</v>
      </c>
      <c r="H7991" s="11">
        <v>24600</v>
      </c>
      <c r="I7991" s="12">
        <f t="shared" si="506"/>
        <v>91.111111111111114</v>
      </c>
      <c r="J7991" s="11">
        <v>1965</v>
      </c>
      <c r="K7991" s="11">
        <f t="shared" si="507"/>
        <v>25035</v>
      </c>
      <c r="L7991" s="11">
        <v>132838.359375</v>
      </c>
      <c r="M7991" s="13">
        <f t="shared" si="508"/>
        <v>0.18846212884432501</v>
      </c>
      <c r="N7991" s="14">
        <v>1322</v>
      </c>
      <c r="O7991" s="15">
        <f t="shared" si="509"/>
        <v>18.937216338880486</v>
      </c>
      <c r="P7991" s="8">
        <v>401</v>
      </c>
    </row>
    <row r="7992" spans="1:16" x14ac:dyDescent="0.25">
      <c r="A7992" s="9">
        <v>22068788</v>
      </c>
      <c r="B7992" s="8" t="s">
        <v>8583</v>
      </c>
      <c r="C7992" s="10">
        <v>43181</v>
      </c>
      <c r="D7992" s="8" t="s">
        <v>15</v>
      </c>
      <c r="E7992" s="8" t="s">
        <v>16</v>
      </c>
      <c r="F7992" s="8" t="s">
        <v>8549</v>
      </c>
      <c r="G7992" s="11">
        <v>105000</v>
      </c>
      <c r="H7992" s="11">
        <v>18000</v>
      </c>
      <c r="I7992" s="12">
        <f t="shared" si="506"/>
        <v>17.142857142857142</v>
      </c>
      <c r="J7992" s="11">
        <v>1943</v>
      </c>
      <c r="K7992" s="11">
        <f t="shared" si="507"/>
        <v>103057</v>
      </c>
      <c r="L7992" s="11">
        <v>147630.140625</v>
      </c>
      <c r="M7992" s="13">
        <f t="shared" si="508"/>
        <v>0.69807560680835734</v>
      </c>
      <c r="N7992" s="14">
        <v>1696</v>
      </c>
      <c r="O7992" s="15">
        <f t="shared" si="509"/>
        <v>60.764740566037737</v>
      </c>
      <c r="P7992" s="8">
        <v>401</v>
      </c>
    </row>
    <row r="7993" spans="1:16" x14ac:dyDescent="0.25">
      <c r="A7993" s="9">
        <v>22068820</v>
      </c>
      <c r="B7993" s="8" t="s">
        <v>8584</v>
      </c>
      <c r="C7993" s="10">
        <v>42504</v>
      </c>
      <c r="D7993" s="8" t="s">
        <v>19</v>
      </c>
      <c r="E7993" s="8" t="s">
        <v>16</v>
      </c>
      <c r="F7993" s="8" t="s">
        <v>8549</v>
      </c>
      <c r="G7993" s="11">
        <v>42000</v>
      </c>
      <c r="H7993" s="11">
        <v>33200</v>
      </c>
      <c r="I7993" s="12">
        <f t="shared" si="506"/>
        <v>79.047619047619051</v>
      </c>
      <c r="J7993" s="11">
        <v>2259</v>
      </c>
      <c r="K7993" s="11">
        <f t="shared" si="507"/>
        <v>39741</v>
      </c>
      <c r="L7993" s="11">
        <v>253824.65625</v>
      </c>
      <c r="M7993" s="13">
        <f t="shared" si="508"/>
        <v>0.1565687139584179</v>
      </c>
      <c r="N7993" s="14">
        <v>2303</v>
      </c>
      <c r="O7993" s="15">
        <f t="shared" si="509"/>
        <v>17.256187581415546</v>
      </c>
      <c r="P7993" s="8">
        <v>401</v>
      </c>
    </row>
    <row r="7994" spans="1:16" x14ac:dyDescent="0.25">
      <c r="A7994" s="9">
        <v>22068857</v>
      </c>
      <c r="B7994" s="8" t="s">
        <v>8585</v>
      </c>
      <c r="C7994" s="10">
        <v>42692</v>
      </c>
      <c r="D7994" s="8" t="s">
        <v>19</v>
      </c>
      <c r="E7994" s="8" t="s">
        <v>16</v>
      </c>
      <c r="F7994" s="8" t="s">
        <v>8549</v>
      </c>
      <c r="G7994" s="11">
        <v>120000</v>
      </c>
      <c r="H7994" s="11">
        <v>20300</v>
      </c>
      <c r="I7994" s="12">
        <f t="shared" si="506"/>
        <v>16.916666666666664</v>
      </c>
      <c r="J7994" s="11">
        <v>1919</v>
      </c>
      <c r="K7994" s="11">
        <f t="shared" si="507"/>
        <v>118081</v>
      </c>
      <c r="L7994" s="11">
        <v>85884.9296875</v>
      </c>
      <c r="M7994" s="13">
        <f t="shared" si="508"/>
        <v>1.3748745027753797</v>
      </c>
      <c r="N7994" s="14">
        <v>1556</v>
      </c>
      <c r="O7994" s="15">
        <f t="shared" si="509"/>
        <v>75.887532133676089</v>
      </c>
      <c r="P7994" s="8">
        <v>401</v>
      </c>
    </row>
    <row r="7995" spans="1:16" x14ac:dyDescent="0.25">
      <c r="A7995" s="9">
        <v>22068867</v>
      </c>
      <c r="B7995" s="8" t="s">
        <v>8586</v>
      </c>
      <c r="C7995" s="10">
        <v>42867</v>
      </c>
      <c r="D7995" s="8" t="s">
        <v>19</v>
      </c>
      <c r="E7995" s="8" t="s">
        <v>16</v>
      </c>
      <c r="F7995" s="8" t="s">
        <v>8549</v>
      </c>
      <c r="G7995" s="11">
        <v>69000</v>
      </c>
      <c r="H7995" s="11">
        <v>28300</v>
      </c>
      <c r="I7995" s="12">
        <f t="shared" si="506"/>
        <v>41.014492753623188</v>
      </c>
      <c r="J7995" s="11">
        <v>2265</v>
      </c>
      <c r="K7995" s="11">
        <f t="shared" si="507"/>
        <v>66735</v>
      </c>
      <c r="L7995" s="11">
        <v>197430.140625</v>
      </c>
      <c r="M7995" s="13">
        <f t="shared" si="508"/>
        <v>0.3380182974531577</v>
      </c>
      <c r="N7995" s="14">
        <v>2026</v>
      </c>
      <c r="O7995" s="15">
        <f t="shared" si="509"/>
        <v>32.939289239881539</v>
      </c>
      <c r="P7995" s="8">
        <v>401</v>
      </c>
    </row>
    <row r="7996" spans="1:16" x14ac:dyDescent="0.25">
      <c r="A7996" s="9">
        <v>22070467</v>
      </c>
      <c r="B7996" s="8" t="s">
        <v>8587</v>
      </c>
      <c r="C7996" s="10">
        <v>42867</v>
      </c>
      <c r="D7996" s="8" t="s">
        <v>19</v>
      </c>
      <c r="E7996" s="8" t="s">
        <v>16</v>
      </c>
      <c r="F7996" s="8" t="s">
        <v>8549</v>
      </c>
      <c r="G7996" s="11">
        <v>80000</v>
      </c>
      <c r="H7996" s="11">
        <v>25300</v>
      </c>
      <c r="I7996" s="12">
        <f t="shared" si="506"/>
        <v>31.624999999999996</v>
      </c>
      <c r="J7996" s="11">
        <v>1849</v>
      </c>
      <c r="K7996" s="11">
        <f t="shared" si="507"/>
        <v>78151</v>
      </c>
      <c r="L7996" s="11">
        <v>167756.171875</v>
      </c>
      <c r="M7996" s="13">
        <f t="shared" si="508"/>
        <v>0.46586065434440516</v>
      </c>
      <c r="N7996" s="14">
        <v>1628</v>
      </c>
      <c r="O7996" s="15">
        <f t="shared" si="509"/>
        <v>48.004299754299751</v>
      </c>
      <c r="P7996" s="8">
        <v>401</v>
      </c>
    </row>
    <row r="7997" spans="1:16" x14ac:dyDescent="0.25">
      <c r="A7997" s="9">
        <v>22070500</v>
      </c>
      <c r="B7997" s="8" t="s">
        <v>8588</v>
      </c>
      <c r="C7997" s="10">
        <v>42544</v>
      </c>
      <c r="D7997" s="8" t="s">
        <v>15</v>
      </c>
      <c r="E7997" s="8" t="s">
        <v>16</v>
      </c>
      <c r="F7997" s="8" t="s">
        <v>8549</v>
      </c>
      <c r="G7997" s="11">
        <v>36000</v>
      </c>
      <c r="H7997" s="11">
        <v>28000</v>
      </c>
      <c r="I7997" s="12">
        <f t="shared" si="506"/>
        <v>77.777777777777786</v>
      </c>
      <c r="J7997" s="11">
        <v>2117</v>
      </c>
      <c r="K7997" s="11">
        <f t="shared" si="507"/>
        <v>33883</v>
      </c>
      <c r="L7997" s="11">
        <v>118210.9609375</v>
      </c>
      <c r="M7997" s="13">
        <f t="shared" si="508"/>
        <v>0.28663162646917723</v>
      </c>
      <c r="N7997" s="14">
        <v>1803</v>
      </c>
      <c r="O7997" s="15">
        <f t="shared" si="509"/>
        <v>18.792567942318357</v>
      </c>
      <c r="P7997" s="8">
        <v>401</v>
      </c>
    </row>
    <row r="7998" spans="1:16" x14ac:dyDescent="0.25">
      <c r="A7998" s="9">
        <v>22070503</v>
      </c>
      <c r="B7998" s="8" t="s">
        <v>8589</v>
      </c>
      <c r="C7998" s="10">
        <v>42727</v>
      </c>
      <c r="D7998" s="8" t="s">
        <v>19</v>
      </c>
      <c r="E7998" s="8" t="s">
        <v>16</v>
      </c>
      <c r="F7998" s="8" t="s">
        <v>8549</v>
      </c>
      <c r="G7998" s="11">
        <v>70000</v>
      </c>
      <c r="H7998" s="11">
        <v>24600</v>
      </c>
      <c r="I7998" s="12">
        <f t="shared" si="506"/>
        <v>35.142857142857139</v>
      </c>
      <c r="J7998" s="11">
        <v>2110</v>
      </c>
      <c r="K7998" s="11">
        <f t="shared" si="507"/>
        <v>67890</v>
      </c>
      <c r="L7998" s="11">
        <v>116463.015625</v>
      </c>
      <c r="M7998" s="13">
        <f t="shared" si="508"/>
        <v>0.58293184008388932</v>
      </c>
      <c r="N7998" s="14">
        <v>1407</v>
      </c>
      <c r="O7998" s="15">
        <f t="shared" si="509"/>
        <v>48.251599147121539</v>
      </c>
      <c r="P7998" s="8">
        <v>401</v>
      </c>
    </row>
    <row r="7999" spans="1:16" x14ac:dyDescent="0.25">
      <c r="A7999" s="9">
        <v>22070523</v>
      </c>
      <c r="B7999" s="8" t="s">
        <v>8590</v>
      </c>
      <c r="C7999" s="10">
        <v>42692</v>
      </c>
      <c r="D7999" s="8" t="s">
        <v>19</v>
      </c>
      <c r="E7999" s="8" t="s">
        <v>16</v>
      </c>
      <c r="F7999" s="8" t="s">
        <v>8549</v>
      </c>
      <c r="G7999" s="11">
        <v>16800</v>
      </c>
      <c r="H7999" s="11">
        <v>18000</v>
      </c>
      <c r="I7999" s="12">
        <f t="shared" si="506"/>
        <v>107.14285714285714</v>
      </c>
      <c r="J7999" s="11">
        <v>1825</v>
      </c>
      <c r="K7999" s="11">
        <f t="shared" si="507"/>
        <v>14975</v>
      </c>
      <c r="L7999" s="11">
        <v>111641.09375</v>
      </c>
      <c r="M7999" s="13">
        <f t="shared" si="508"/>
        <v>0.13413519607335447</v>
      </c>
      <c r="N7999" s="14">
        <v>1429</v>
      </c>
      <c r="O7999" s="15">
        <f t="shared" si="509"/>
        <v>10.479356193142058</v>
      </c>
      <c r="P7999" s="8">
        <v>401</v>
      </c>
    </row>
    <row r="8000" spans="1:16" x14ac:dyDescent="0.25">
      <c r="A8000" s="9">
        <v>22070537</v>
      </c>
      <c r="B8000" s="8" t="s">
        <v>8591</v>
      </c>
      <c r="C8000" s="10">
        <v>42901</v>
      </c>
      <c r="D8000" s="8" t="s">
        <v>15</v>
      </c>
      <c r="E8000" s="8" t="s">
        <v>16</v>
      </c>
      <c r="F8000" s="8" t="s">
        <v>8549</v>
      </c>
      <c r="G8000" s="11">
        <v>64500</v>
      </c>
      <c r="H8000" s="11">
        <v>16600</v>
      </c>
      <c r="I8000" s="12">
        <f t="shared" si="506"/>
        <v>25.736434108527135</v>
      </c>
      <c r="J8000" s="11">
        <v>1825</v>
      </c>
      <c r="K8000" s="11">
        <f t="shared" si="507"/>
        <v>62675</v>
      </c>
      <c r="L8000" s="11">
        <v>105150.6875</v>
      </c>
      <c r="M8000" s="13">
        <f t="shared" si="508"/>
        <v>0.59604936011474008</v>
      </c>
      <c r="N8000" s="14">
        <v>1520</v>
      </c>
      <c r="O8000" s="15">
        <f t="shared" si="509"/>
        <v>41.233552631578945</v>
      </c>
      <c r="P8000" s="8">
        <v>401</v>
      </c>
    </row>
    <row r="8001" spans="1:16" x14ac:dyDescent="0.25">
      <c r="A8001" s="9">
        <v>22070544</v>
      </c>
      <c r="B8001" s="8" t="s">
        <v>8592</v>
      </c>
      <c r="C8001" s="10">
        <v>43131</v>
      </c>
      <c r="D8001" s="8" t="s">
        <v>19</v>
      </c>
      <c r="E8001" s="8" t="s">
        <v>16</v>
      </c>
      <c r="F8001" s="8" t="s">
        <v>8549</v>
      </c>
      <c r="G8001" s="11">
        <v>15000</v>
      </c>
      <c r="H8001" s="11">
        <v>9500</v>
      </c>
      <c r="I8001" s="12">
        <f t="shared" ref="I8001:I8064" si="510">H8001/G8001*100</f>
        <v>63.333333333333329</v>
      </c>
      <c r="J8001" s="11">
        <v>1792</v>
      </c>
      <c r="K8001" s="11">
        <f t="shared" ref="K8001:K8064" si="511">G8001-J8001</f>
        <v>13208</v>
      </c>
      <c r="L8001" s="11">
        <v>59594.51953125</v>
      </c>
      <c r="M8001" s="13">
        <f t="shared" si="508"/>
        <v>0.22163111816136091</v>
      </c>
      <c r="N8001" s="14">
        <v>1080</v>
      </c>
      <c r="O8001" s="15">
        <f t="shared" si="509"/>
        <v>12.229629629629629</v>
      </c>
      <c r="P8001" s="8">
        <v>401</v>
      </c>
    </row>
    <row r="8002" spans="1:16" x14ac:dyDescent="0.25">
      <c r="A8002" s="9">
        <v>22070568</v>
      </c>
      <c r="B8002" s="8" t="s">
        <v>8593</v>
      </c>
      <c r="C8002" s="10">
        <v>42817</v>
      </c>
      <c r="D8002" s="8" t="s">
        <v>19</v>
      </c>
      <c r="E8002" s="8" t="s">
        <v>16</v>
      </c>
      <c r="F8002" s="8" t="s">
        <v>8549</v>
      </c>
      <c r="G8002" s="11">
        <v>22000</v>
      </c>
      <c r="H8002" s="11">
        <v>26700</v>
      </c>
      <c r="I8002" s="12">
        <f t="shared" si="510"/>
        <v>121.36363636363636</v>
      </c>
      <c r="J8002" s="11">
        <v>2091</v>
      </c>
      <c r="K8002" s="11">
        <f t="shared" si="511"/>
        <v>19909</v>
      </c>
      <c r="L8002" s="11">
        <v>133273.96875</v>
      </c>
      <c r="M8002" s="13">
        <f t="shared" si="508"/>
        <v>0.14938401089672659</v>
      </c>
      <c r="N8002" s="14">
        <v>1794</v>
      </c>
      <c r="O8002" s="15">
        <f t="shared" si="509"/>
        <v>11.097547380156076</v>
      </c>
      <c r="P8002" s="8">
        <v>401</v>
      </c>
    </row>
    <row r="8003" spans="1:16" x14ac:dyDescent="0.25">
      <c r="A8003" s="9">
        <v>22070590</v>
      </c>
      <c r="B8003" s="8" t="s">
        <v>8594</v>
      </c>
      <c r="C8003" s="10">
        <v>42534</v>
      </c>
      <c r="D8003" s="8" t="s">
        <v>19</v>
      </c>
      <c r="E8003" s="8" t="s">
        <v>16</v>
      </c>
      <c r="F8003" s="8" t="s">
        <v>8549</v>
      </c>
      <c r="G8003" s="11">
        <v>60000</v>
      </c>
      <c r="H8003" s="11">
        <v>26100</v>
      </c>
      <c r="I8003" s="12">
        <f t="shared" si="510"/>
        <v>43.5</v>
      </c>
      <c r="J8003" s="11">
        <v>2176</v>
      </c>
      <c r="K8003" s="11">
        <f t="shared" si="511"/>
        <v>57824</v>
      </c>
      <c r="L8003" s="11">
        <v>106156.1640625</v>
      </c>
      <c r="M8003" s="13">
        <f t="shared" si="508"/>
        <v>0.54470694670123743</v>
      </c>
      <c r="N8003" s="14">
        <v>1792</v>
      </c>
      <c r="O8003" s="15">
        <f t="shared" si="509"/>
        <v>32.267857142857146</v>
      </c>
      <c r="P8003" s="8">
        <v>401</v>
      </c>
    </row>
    <row r="8004" spans="1:16" x14ac:dyDescent="0.25">
      <c r="A8004" s="9">
        <v>22071165</v>
      </c>
      <c r="B8004" s="8" t="s">
        <v>8595</v>
      </c>
      <c r="C8004" s="10">
        <v>42888</v>
      </c>
      <c r="D8004" s="8" t="s">
        <v>15</v>
      </c>
      <c r="E8004" s="8" t="s">
        <v>16</v>
      </c>
      <c r="F8004" s="8" t="s">
        <v>8549</v>
      </c>
      <c r="G8004" s="11">
        <v>20000</v>
      </c>
      <c r="H8004" s="11">
        <v>14000</v>
      </c>
      <c r="I8004" s="12">
        <f t="shared" si="510"/>
        <v>70</v>
      </c>
      <c r="J8004" s="11">
        <v>2072</v>
      </c>
      <c r="K8004" s="11">
        <f t="shared" si="511"/>
        <v>17928</v>
      </c>
      <c r="L8004" s="11">
        <v>88268.4921875</v>
      </c>
      <c r="M8004" s="13">
        <f t="shared" si="508"/>
        <v>0.20310758183018837</v>
      </c>
      <c r="N8004" s="14">
        <v>1603</v>
      </c>
      <c r="O8004" s="15">
        <f t="shared" si="509"/>
        <v>11.184029943855272</v>
      </c>
      <c r="P8004" s="8">
        <v>401</v>
      </c>
    </row>
    <row r="8005" spans="1:16" x14ac:dyDescent="0.25">
      <c r="A8005" s="9">
        <v>22071170</v>
      </c>
      <c r="B8005" s="8" t="s">
        <v>8596</v>
      </c>
      <c r="C8005" s="10">
        <v>42655</v>
      </c>
      <c r="D8005" s="8" t="s">
        <v>19</v>
      </c>
      <c r="E8005" s="8" t="s">
        <v>16</v>
      </c>
      <c r="F8005" s="8" t="s">
        <v>8549</v>
      </c>
      <c r="G8005" s="11">
        <v>41000</v>
      </c>
      <c r="H8005" s="11">
        <v>24000</v>
      </c>
      <c r="I8005" s="12">
        <f t="shared" si="510"/>
        <v>58.536585365853654</v>
      </c>
      <c r="J8005" s="11">
        <v>2072</v>
      </c>
      <c r="K8005" s="11">
        <f t="shared" si="511"/>
        <v>38928</v>
      </c>
      <c r="L8005" s="11">
        <v>133084.9375</v>
      </c>
      <c r="M8005" s="13">
        <f t="shared" si="508"/>
        <v>0.29250492753922658</v>
      </c>
      <c r="N8005" s="14">
        <v>1736</v>
      </c>
      <c r="O8005" s="15">
        <f t="shared" si="509"/>
        <v>22.423963133640552</v>
      </c>
      <c r="P8005" s="8">
        <v>401</v>
      </c>
    </row>
    <row r="8006" spans="1:16" x14ac:dyDescent="0.25">
      <c r="A8006" s="9">
        <v>22071203</v>
      </c>
      <c r="B8006" s="8" t="s">
        <v>8597</v>
      </c>
      <c r="C8006" s="10">
        <v>42899</v>
      </c>
      <c r="D8006" s="8" t="s">
        <v>19</v>
      </c>
      <c r="E8006" s="8" t="s">
        <v>16</v>
      </c>
      <c r="F8006" s="8" t="s">
        <v>8549</v>
      </c>
      <c r="G8006" s="11">
        <v>57000</v>
      </c>
      <c r="H8006" s="11">
        <v>15100</v>
      </c>
      <c r="I8006" s="12">
        <f t="shared" si="510"/>
        <v>26.491228070175438</v>
      </c>
      <c r="J8006" s="11">
        <v>2072</v>
      </c>
      <c r="K8006" s="11">
        <f t="shared" si="511"/>
        <v>54928</v>
      </c>
      <c r="L8006" s="11">
        <v>101753.421875</v>
      </c>
      <c r="M8006" s="13">
        <f t="shared" si="508"/>
        <v>0.53981476974284803</v>
      </c>
      <c r="N8006" s="14">
        <v>1508</v>
      </c>
      <c r="O8006" s="15">
        <f t="shared" si="509"/>
        <v>36.42440318302387</v>
      </c>
      <c r="P8006" s="8">
        <v>401</v>
      </c>
    </row>
    <row r="8007" spans="1:16" x14ac:dyDescent="0.25">
      <c r="A8007" s="9">
        <v>22071215</v>
      </c>
      <c r="B8007" s="8" t="s">
        <v>8598</v>
      </c>
      <c r="C8007" s="10">
        <v>42968</v>
      </c>
      <c r="D8007" s="8" t="s">
        <v>15</v>
      </c>
      <c r="E8007" s="8" t="s">
        <v>16</v>
      </c>
      <c r="F8007" s="8" t="s">
        <v>8549</v>
      </c>
      <c r="G8007" s="11">
        <v>70000</v>
      </c>
      <c r="H8007" s="11">
        <v>16100</v>
      </c>
      <c r="I8007" s="12">
        <f t="shared" si="510"/>
        <v>23</v>
      </c>
      <c r="J8007" s="11">
        <v>1804</v>
      </c>
      <c r="K8007" s="11">
        <f t="shared" si="511"/>
        <v>68196</v>
      </c>
      <c r="L8007" s="11">
        <v>101309.5859375</v>
      </c>
      <c r="M8007" s="13">
        <f t="shared" si="508"/>
        <v>0.67314459307011221</v>
      </c>
      <c r="N8007" s="14">
        <v>920</v>
      </c>
      <c r="O8007" s="15">
        <f t="shared" si="509"/>
        <v>74.126086956521746</v>
      </c>
      <c r="P8007" s="8">
        <v>401</v>
      </c>
    </row>
    <row r="8008" spans="1:16" x14ac:dyDescent="0.25">
      <c r="A8008" s="9">
        <v>22071228</v>
      </c>
      <c r="B8008" s="8" t="s">
        <v>8599</v>
      </c>
      <c r="C8008" s="10">
        <v>42863</v>
      </c>
      <c r="D8008" s="8" t="s">
        <v>19</v>
      </c>
      <c r="E8008" s="8" t="s">
        <v>16</v>
      </c>
      <c r="F8008" s="8" t="s">
        <v>8549</v>
      </c>
      <c r="G8008" s="11">
        <v>32500</v>
      </c>
      <c r="H8008" s="11">
        <v>13400</v>
      </c>
      <c r="I8008" s="12">
        <f t="shared" si="510"/>
        <v>41.230769230769234</v>
      </c>
      <c r="J8008" s="11">
        <v>1804</v>
      </c>
      <c r="K8008" s="11">
        <f t="shared" si="511"/>
        <v>30696</v>
      </c>
      <c r="L8008" s="11">
        <v>83558.90625</v>
      </c>
      <c r="M8008" s="13">
        <f t="shared" ref="M8008:M8071" si="512">K8008/L8008</f>
        <v>0.36735760887248331</v>
      </c>
      <c r="N8008" s="14">
        <v>773</v>
      </c>
      <c r="O8008" s="15">
        <f t="shared" ref="O8008:O8071" si="513">K8008/N8008</f>
        <v>39.71021992238034</v>
      </c>
      <c r="P8008" s="8">
        <v>401</v>
      </c>
    </row>
    <row r="8009" spans="1:16" x14ac:dyDescent="0.25">
      <c r="A8009" s="9">
        <v>22071858</v>
      </c>
      <c r="B8009" s="8" t="s">
        <v>8600</v>
      </c>
      <c r="C8009" s="10">
        <v>42915</v>
      </c>
      <c r="D8009" s="8" t="s">
        <v>15</v>
      </c>
      <c r="E8009" s="8" t="s">
        <v>16</v>
      </c>
      <c r="F8009" s="8" t="s">
        <v>8549</v>
      </c>
      <c r="G8009" s="11">
        <v>18000</v>
      </c>
      <c r="H8009" s="11">
        <v>7800</v>
      </c>
      <c r="I8009" s="12">
        <f t="shared" si="510"/>
        <v>43.333333333333336</v>
      </c>
      <c r="J8009" s="11">
        <v>1697</v>
      </c>
      <c r="K8009" s="11">
        <f t="shared" si="511"/>
        <v>16303</v>
      </c>
      <c r="L8009" s="11">
        <v>46890.41015625</v>
      </c>
      <c r="M8009" s="13">
        <f t="shared" si="512"/>
        <v>0.34768303253638699</v>
      </c>
      <c r="N8009" s="14">
        <v>1518</v>
      </c>
      <c r="O8009" s="15">
        <f t="shared" si="513"/>
        <v>10.739789196310936</v>
      </c>
      <c r="P8009" s="8">
        <v>401</v>
      </c>
    </row>
    <row r="8010" spans="1:16" x14ac:dyDescent="0.25">
      <c r="A8010" s="9">
        <v>22071872</v>
      </c>
      <c r="B8010" s="8" t="s">
        <v>8601</v>
      </c>
      <c r="C8010" s="10">
        <v>42856</v>
      </c>
      <c r="D8010" s="8" t="s">
        <v>19</v>
      </c>
      <c r="E8010" s="8" t="s">
        <v>16</v>
      </c>
      <c r="F8010" s="8" t="s">
        <v>8549</v>
      </c>
      <c r="G8010" s="11">
        <v>37500</v>
      </c>
      <c r="H8010" s="11">
        <v>16000</v>
      </c>
      <c r="I8010" s="12">
        <f t="shared" si="510"/>
        <v>42.666666666666671</v>
      </c>
      <c r="J8010" s="11">
        <v>1625</v>
      </c>
      <c r="K8010" s="11">
        <f t="shared" si="511"/>
        <v>35875</v>
      </c>
      <c r="L8010" s="11">
        <v>105515.0703125</v>
      </c>
      <c r="M8010" s="13">
        <f t="shared" si="512"/>
        <v>0.33999882570091994</v>
      </c>
      <c r="N8010" s="14">
        <v>1445</v>
      </c>
      <c r="O8010" s="15">
        <f t="shared" si="513"/>
        <v>24.826989619377162</v>
      </c>
      <c r="P8010" s="8">
        <v>401</v>
      </c>
    </row>
    <row r="8011" spans="1:16" x14ac:dyDescent="0.25">
      <c r="A8011" s="9" t="s">
        <v>8602</v>
      </c>
      <c r="B8011" s="8" t="s">
        <v>8603</v>
      </c>
      <c r="C8011" s="10">
        <v>43131</v>
      </c>
      <c r="D8011" s="8" t="s">
        <v>15</v>
      </c>
      <c r="E8011" s="8" t="s">
        <v>16</v>
      </c>
      <c r="F8011" s="8" t="s">
        <v>8549</v>
      </c>
      <c r="G8011" s="11">
        <v>45000</v>
      </c>
      <c r="H8011" s="11">
        <v>17300</v>
      </c>
      <c r="I8011" s="12">
        <f t="shared" si="510"/>
        <v>38.444444444444443</v>
      </c>
      <c r="J8011" s="11">
        <v>1803</v>
      </c>
      <c r="K8011" s="11">
        <f t="shared" si="511"/>
        <v>43197</v>
      </c>
      <c r="L8011" s="11">
        <v>110747.9453125</v>
      </c>
      <c r="M8011" s="13">
        <f t="shared" si="512"/>
        <v>0.39004786841065126</v>
      </c>
      <c r="N8011" s="14">
        <v>1132</v>
      </c>
      <c r="O8011" s="15">
        <f t="shared" si="513"/>
        <v>38.159893992932865</v>
      </c>
      <c r="P8011" s="8">
        <v>401</v>
      </c>
    </row>
    <row r="8012" spans="1:16" x14ac:dyDescent="0.25">
      <c r="A8012" s="9">
        <v>22071888</v>
      </c>
      <c r="B8012" s="8" t="s">
        <v>8604</v>
      </c>
      <c r="C8012" s="10">
        <v>43084</v>
      </c>
      <c r="D8012" s="8" t="s">
        <v>19</v>
      </c>
      <c r="E8012" s="8" t="s">
        <v>16</v>
      </c>
      <c r="F8012" s="8" t="s">
        <v>8549</v>
      </c>
      <c r="G8012" s="11">
        <v>40000</v>
      </c>
      <c r="H8012" s="11">
        <v>20400</v>
      </c>
      <c r="I8012" s="12">
        <f t="shared" si="510"/>
        <v>51</v>
      </c>
      <c r="J8012" s="11">
        <v>1675</v>
      </c>
      <c r="K8012" s="11">
        <f t="shared" si="511"/>
        <v>38325</v>
      </c>
      <c r="L8012" s="11">
        <v>129843.8359375</v>
      </c>
      <c r="M8012" s="13">
        <f t="shared" si="512"/>
        <v>0.29516225951956349</v>
      </c>
      <c r="N8012" s="14">
        <v>1798</v>
      </c>
      <c r="O8012" s="15">
        <f t="shared" si="513"/>
        <v>21.31535038932147</v>
      </c>
      <c r="P8012" s="8">
        <v>401</v>
      </c>
    </row>
    <row r="8013" spans="1:16" x14ac:dyDescent="0.25">
      <c r="A8013" s="9">
        <v>22071893</v>
      </c>
      <c r="B8013" s="8" t="s">
        <v>8605</v>
      </c>
      <c r="C8013" s="10">
        <v>42692</v>
      </c>
      <c r="D8013" s="8" t="s">
        <v>90</v>
      </c>
      <c r="E8013" s="8" t="s">
        <v>16</v>
      </c>
      <c r="F8013" s="8" t="s">
        <v>8549</v>
      </c>
      <c r="G8013" s="11">
        <v>62500</v>
      </c>
      <c r="H8013" s="11">
        <v>24200</v>
      </c>
      <c r="I8013" s="12">
        <f t="shared" si="510"/>
        <v>38.72</v>
      </c>
      <c r="J8013" s="11">
        <v>2059</v>
      </c>
      <c r="K8013" s="11">
        <f t="shared" si="511"/>
        <v>60441</v>
      </c>
      <c r="L8013" s="11">
        <v>136824.65625</v>
      </c>
      <c r="M8013" s="13">
        <f t="shared" si="512"/>
        <v>0.44174055799975742</v>
      </c>
      <c r="N8013" s="14">
        <v>1726</v>
      </c>
      <c r="O8013" s="15">
        <f t="shared" si="513"/>
        <v>35.017960602549245</v>
      </c>
      <c r="P8013" s="8">
        <v>401</v>
      </c>
    </row>
    <row r="8014" spans="1:16" x14ac:dyDescent="0.25">
      <c r="A8014" s="9">
        <v>27072573</v>
      </c>
      <c r="B8014" s="8" t="s">
        <v>8606</v>
      </c>
      <c r="C8014" s="10">
        <v>42915</v>
      </c>
      <c r="D8014" s="8" t="s">
        <v>15</v>
      </c>
      <c r="E8014" s="8" t="s">
        <v>16</v>
      </c>
      <c r="F8014" s="8" t="s">
        <v>8549</v>
      </c>
      <c r="G8014" s="11">
        <v>106000</v>
      </c>
      <c r="H8014" s="11">
        <v>19100</v>
      </c>
      <c r="I8014" s="12">
        <f t="shared" si="510"/>
        <v>18.018867924528301</v>
      </c>
      <c r="J8014" s="11">
        <v>1905</v>
      </c>
      <c r="K8014" s="11">
        <f t="shared" si="511"/>
        <v>104095</v>
      </c>
      <c r="L8014" s="11">
        <v>109610.9609375</v>
      </c>
      <c r="M8014" s="13">
        <f t="shared" si="512"/>
        <v>0.9496769219946426</v>
      </c>
      <c r="N8014" s="14">
        <v>1415</v>
      </c>
      <c r="O8014" s="15">
        <f t="shared" si="513"/>
        <v>73.565371024734986</v>
      </c>
      <c r="P8014" s="8">
        <v>448</v>
      </c>
    </row>
    <row r="8015" spans="1:16" x14ac:dyDescent="0.25">
      <c r="A8015" s="9">
        <v>27170015</v>
      </c>
      <c r="B8015" s="8" t="s">
        <v>8585</v>
      </c>
      <c r="C8015" s="10">
        <v>42692</v>
      </c>
      <c r="D8015" s="8" t="s">
        <v>19</v>
      </c>
      <c r="E8015" s="8" t="s">
        <v>1433</v>
      </c>
      <c r="F8015" s="8" t="s">
        <v>2583</v>
      </c>
      <c r="G8015" s="11">
        <v>120000</v>
      </c>
      <c r="H8015" s="11">
        <v>20300</v>
      </c>
      <c r="I8015" s="12">
        <f t="shared" si="510"/>
        <v>16.916666666666664</v>
      </c>
      <c r="J8015" s="11">
        <v>1919</v>
      </c>
      <c r="K8015" s="11">
        <f t="shared" si="511"/>
        <v>118081</v>
      </c>
      <c r="L8015" s="11">
        <v>85884.9296875</v>
      </c>
      <c r="M8015" s="13">
        <f t="shared" si="512"/>
        <v>1.3748745027753797</v>
      </c>
      <c r="N8015" s="14">
        <v>1556</v>
      </c>
      <c r="O8015" s="15">
        <f t="shared" si="513"/>
        <v>75.887532133676089</v>
      </c>
      <c r="P8015" s="8">
        <v>448</v>
      </c>
    </row>
    <row r="8016" spans="1:16" x14ac:dyDescent="0.25">
      <c r="A8016" s="9">
        <v>27180033</v>
      </c>
      <c r="B8016" s="8" t="s">
        <v>8607</v>
      </c>
      <c r="C8016" s="10">
        <v>42753</v>
      </c>
      <c r="D8016" s="8" t="s">
        <v>15</v>
      </c>
      <c r="E8016" s="8" t="s">
        <v>1433</v>
      </c>
      <c r="F8016" s="8" t="s">
        <v>2583</v>
      </c>
      <c r="G8016" s="11">
        <v>90000</v>
      </c>
      <c r="H8016" s="11">
        <v>35100</v>
      </c>
      <c r="I8016" s="12">
        <f t="shared" si="510"/>
        <v>39</v>
      </c>
      <c r="J8016" s="11">
        <v>1997</v>
      </c>
      <c r="K8016" s="11">
        <f t="shared" si="511"/>
        <v>88003</v>
      </c>
      <c r="L8016" s="11">
        <v>132813.703125</v>
      </c>
      <c r="M8016" s="13">
        <f t="shared" si="512"/>
        <v>0.66260482110926755</v>
      </c>
      <c r="N8016" s="14">
        <v>1908</v>
      </c>
      <c r="O8016" s="15">
        <f t="shared" si="513"/>
        <v>46.123165618448638</v>
      </c>
      <c r="P8016" s="8">
        <v>448</v>
      </c>
    </row>
    <row r="8017" spans="1:16" x14ac:dyDescent="0.25">
      <c r="A8017" s="9">
        <v>27180049</v>
      </c>
      <c r="B8017" s="8" t="s">
        <v>8608</v>
      </c>
      <c r="C8017" s="10">
        <v>42991</v>
      </c>
      <c r="D8017" s="8" t="s">
        <v>15</v>
      </c>
      <c r="E8017" s="8" t="s">
        <v>1433</v>
      </c>
      <c r="F8017" s="8" t="s">
        <v>2583</v>
      </c>
      <c r="G8017" s="11">
        <v>50000</v>
      </c>
      <c r="H8017" s="11">
        <v>17200</v>
      </c>
      <c r="I8017" s="12">
        <f t="shared" si="510"/>
        <v>34.4</v>
      </c>
      <c r="J8017" s="11">
        <v>1810</v>
      </c>
      <c r="K8017" s="11">
        <f t="shared" si="511"/>
        <v>48190</v>
      </c>
      <c r="L8017" s="11">
        <v>108402.7421875</v>
      </c>
      <c r="M8017" s="13">
        <f t="shared" si="512"/>
        <v>0.44454594992299767</v>
      </c>
      <c r="N8017" s="14">
        <v>1466</v>
      </c>
      <c r="O8017" s="15">
        <f t="shared" si="513"/>
        <v>32.871759890859479</v>
      </c>
      <c r="P8017" s="8">
        <v>448</v>
      </c>
    </row>
    <row r="8018" spans="1:16" x14ac:dyDescent="0.25">
      <c r="A8018" s="9">
        <v>22051757</v>
      </c>
      <c r="B8018" s="8" t="s">
        <v>8609</v>
      </c>
      <c r="C8018" s="10">
        <v>43115</v>
      </c>
      <c r="D8018" s="8" t="s">
        <v>15</v>
      </c>
      <c r="E8018" s="8" t="s">
        <v>16</v>
      </c>
      <c r="F8018" s="8" t="s">
        <v>8610</v>
      </c>
      <c r="G8018" s="11">
        <v>30000</v>
      </c>
      <c r="H8018" s="11">
        <v>13000</v>
      </c>
      <c r="I8018" s="12">
        <f t="shared" si="510"/>
        <v>43.333333333333336</v>
      </c>
      <c r="J8018" s="11">
        <v>1655</v>
      </c>
      <c r="K8018" s="11">
        <f t="shared" si="511"/>
        <v>28345</v>
      </c>
      <c r="L8018" s="11">
        <v>85572.328125</v>
      </c>
      <c r="M8018" s="13">
        <f t="shared" si="512"/>
        <v>0.3312402574649479</v>
      </c>
      <c r="N8018" s="14">
        <v>1309</v>
      </c>
      <c r="O8018" s="15">
        <f t="shared" si="513"/>
        <v>21.653934300993125</v>
      </c>
      <c r="P8018" s="8">
        <v>401</v>
      </c>
    </row>
    <row r="8019" spans="1:16" x14ac:dyDescent="0.25">
      <c r="A8019" s="9">
        <v>22051757</v>
      </c>
      <c r="B8019" s="8" t="s">
        <v>8609</v>
      </c>
      <c r="C8019" s="10">
        <v>43111</v>
      </c>
      <c r="D8019" s="8" t="s">
        <v>19</v>
      </c>
      <c r="E8019" s="8" t="s">
        <v>16</v>
      </c>
      <c r="F8019" s="8" t="s">
        <v>8610</v>
      </c>
      <c r="G8019" s="11">
        <v>11000</v>
      </c>
      <c r="H8019" s="11">
        <v>13000</v>
      </c>
      <c r="I8019" s="12">
        <f t="shared" si="510"/>
        <v>118.18181818181819</v>
      </c>
      <c r="J8019" s="11">
        <v>1655</v>
      </c>
      <c r="K8019" s="11">
        <f t="shared" si="511"/>
        <v>9345</v>
      </c>
      <c r="L8019" s="11">
        <v>85572.328125</v>
      </c>
      <c r="M8019" s="13">
        <f t="shared" si="512"/>
        <v>0.10920586368001192</v>
      </c>
      <c r="N8019" s="14">
        <v>1309</v>
      </c>
      <c r="O8019" s="15">
        <f t="shared" si="513"/>
        <v>7.1390374331550799</v>
      </c>
      <c r="P8019" s="8">
        <v>401</v>
      </c>
    </row>
    <row r="8020" spans="1:16" x14ac:dyDescent="0.25">
      <c r="A8020" s="9">
        <v>22051761</v>
      </c>
      <c r="B8020" s="8" t="s">
        <v>8611</v>
      </c>
      <c r="C8020" s="10">
        <v>42790</v>
      </c>
      <c r="D8020" s="8" t="s">
        <v>19</v>
      </c>
      <c r="E8020" s="8" t="s">
        <v>16</v>
      </c>
      <c r="F8020" s="8" t="s">
        <v>8610</v>
      </c>
      <c r="G8020" s="11">
        <v>49900</v>
      </c>
      <c r="H8020" s="11">
        <v>11400</v>
      </c>
      <c r="I8020" s="12">
        <f t="shared" si="510"/>
        <v>22.84569138276553</v>
      </c>
      <c r="J8020" s="11">
        <v>1718</v>
      </c>
      <c r="K8020" s="11">
        <f t="shared" si="511"/>
        <v>48182</v>
      </c>
      <c r="L8020" s="11">
        <v>145669.8125</v>
      </c>
      <c r="M8020" s="13">
        <f t="shared" si="512"/>
        <v>0.33076173555176369</v>
      </c>
      <c r="N8020" s="14">
        <v>2268</v>
      </c>
      <c r="O8020" s="15">
        <f t="shared" si="513"/>
        <v>21.244268077601411</v>
      </c>
      <c r="P8020" s="8">
        <v>401</v>
      </c>
    </row>
    <row r="8021" spans="1:16" x14ac:dyDescent="0.25">
      <c r="A8021" s="9">
        <v>22051777</v>
      </c>
      <c r="B8021" s="8" t="s">
        <v>8612</v>
      </c>
      <c r="C8021" s="10">
        <v>42613</v>
      </c>
      <c r="D8021" s="8" t="s">
        <v>15</v>
      </c>
      <c r="E8021" s="8" t="s">
        <v>16</v>
      </c>
      <c r="F8021" s="8" t="s">
        <v>8610</v>
      </c>
      <c r="G8021" s="11">
        <v>20700</v>
      </c>
      <c r="H8021" s="11">
        <v>12200</v>
      </c>
      <c r="I8021" s="12">
        <f t="shared" si="510"/>
        <v>58.937198067632849</v>
      </c>
      <c r="J8021" s="11">
        <v>1655</v>
      </c>
      <c r="K8021" s="11">
        <f t="shared" si="511"/>
        <v>19045</v>
      </c>
      <c r="L8021" s="11">
        <v>133795.59375</v>
      </c>
      <c r="M8021" s="13">
        <f t="shared" si="512"/>
        <v>0.14234400002429079</v>
      </c>
      <c r="N8021" s="14">
        <v>2057</v>
      </c>
      <c r="O8021" s="15">
        <f t="shared" si="513"/>
        <v>9.2586290714632966</v>
      </c>
      <c r="P8021" s="8">
        <v>401</v>
      </c>
    </row>
    <row r="8022" spans="1:16" x14ac:dyDescent="0.25">
      <c r="A8022" s="9">
        <v>22051780</v>
      </c>
      <c r="B8022" s="8" t="s">
        <v>8613</v>
      </c>
      <c r="C8022" s="10">
        <v>42692</v>
      </c>
      <c r="D8022" s="8" t="s">
        <v>19</v>
      </c>
      <c r="E8022" s="8" t="s">
        <v>16</v>
      </c>
      <c r="F8022" s="8" t="s">
        <v>8610</v>
      </c>
      <c r="G8022" s="11">
        <v>34000</v>
      </c>
      <c r="H8022" s="11">
        <v>14200</v>
      </c>
      <c r="I8022" s="12">
        <f t="shared" si="510"/>
        <v>41.764705882352942</v>
      </c>
      <c r="J8022" s="11">
        <v>1622</v>
      </c>
      <c r="K8022" s="11">
        <f t="shared" si="511"/>
        <v>32378</v>
      </c>
      <c r="L8022" s="11">
        <v>98628.9296875</v>
      </c>
      <c r="M8022" s="13">
        <f t="shared" si="512"/>
        <v>0.32828096282285329</v>
      </c>
      <c r="N8022" s="14">
        <v>1248</v>
      </c>
      <c r="O8022" s="15">
        <f t="shared" si="513"/>
        <v>25.943910256410255</v>
      </c>
      <c r="P8022" s="8">
        <v>401</v>
      </c>
    </row>
    <row r="8023" spans="1:16" x14ac:dyDescent="0.25">
      <c r="A8023" s="9">
        <v>22052428</v>
      </c>
      <c r="B8023" s="8" t="s">
        <v>8614</v>
      </c>
      <c r="C8023" s="10">
        <v>42899</v>
      </c>
      <c r="D8023" s="8" t="s">
        <v>19</v>
      </c>
      <c r="E8023" s="8" t="s">
        <v>16</v>
      </c>
      <c r="F8023" s="8" t="s">
        <v>8610</v>
      </c>
      <c r="G8023" s="11">
        <v>26000</v>
      </c>
      <c r="H8023" s="11">
        <v>17200</v>
      </c>
      <c r="I8023" s="12">
        <f t="shared" si="510"/>
        <v>66.153846153846146</v>
      </c>
      <c r="J8023" s="11">
        <v>1718</v>
      </c>
      <c r="K8023" s="11">
        <f t="shared" si="511"/>
        <v>24282</v>
      </c>
      <c r="L8023" s="11">
        <v>108921.3828125</v>
      </c>
      <c r="M8023" s="13">
        <f t="shared" si="512"/>
        <v>0.2229314334156007</v>
      </c>
      <c r="N8023" s="14">
        <v>1362</v>
      </c>
      <c r="O8023" s="15">
        <f t="shared" si="513"/>
        <v>17.828193832599119</v>
      </c>
      <c r="P8023" s="8">
        <v>401</v>
      </c>
    </row>
    <row r="8024" spans="1:16" x14ac:dyDescent="0.25">
      <c r="A8024" s="9">
        <v>22052431</v>
      </c>
      <c r="B8024" s="8" t="s">
        <v>8615</v>
      </c>
      <c r="C8024" s="10">
        <v>42492</v>
      </c>
      <c r="D8024" s="8" t="s">
        <v>19</v>
      </c>
      <c r="E8024" s="8" t="s">
        <v>16</v>
      </c>
      <c r="F8024" s="8" t="s">
        <v>8610</v>
      </c>
      <c r="G8024" s="11">
        <v>45000</v>
      </c>
      <c r="H8024" s="11">
        <v>11500</v>
      </c>
      <c r="I8024" s="12">
        <f t="shared" si="510"/>
        <v>25.555555555555554</v>
      </c>
      <c r="J8024" s="11">
        <v>1718</v>
      </c>
      <c r="K8024" s="11">
        <f t="shared" si="511"/>
        <v>43282</v>
      </c>
      <c r="L8024" s="11">
        <v>85110.0625</v>
      </c>
      <c r="M8024" s="13">
        <f t="shared" si="512"/>
        <v>0.50854151352550114</v>
      </c>
      <c r="N8024" s="14">
        <v>1368</v>
      </c>
      <c r="O8024" s="15">
        <f t="shared" si="513"/>
        <v>31.638888888888889</v>
      </c>
      <c r="P8024" s="8">
        <v>401</v>
      </c>
    </row>
    <row r="8025" spans="1:16" x14ac:dyDescent="0.25">
      <c r="A8025" s="9">
        <v>22053058</v>
      </c>
      <c r="B8025" s="8" t="s">
        <v>8616</v>
      </c>
      <c r="C8025" s="10">
        <v>42909</v>
      </c>
      <c r="D8025" s="8" t="s">
        <v>19</v>
      </c>
      <c r="E8025" s="8" t="s">
        <v>16</v>
      </c>
      <c r="F8025" s="8" t="s">
        <v>8610</v>
      </c>
      <c r="G8025" s="11">
        <v>42900</v>
      </c>
      <c r="H8025" s="11">
        <v>16700</v>
      </c>
      <c r="I8025" s="12">
        <f t="shared" si="510"/>
        <v>38.927738927738922</v>
      </c>
      <c r="J8025" s="11">
        <v>1718</v>
      </c>
      <c r="K8025" s="11">
        <f t="shared" si="511"/>
        <v>41182</v>
      </c>
      <c r="L8025" s="11">
        <v>108110.0625</v>
      </c>
      <c r="M8025" s="13">
        <f t="shared" si="512"/>
        <v>0.38092661356106422</v>
      </c>
      <c r="N8025" s="14">
        <v>1473</v>
      </c>
      <c r="O8025" s="15">
        <f t="shared" si="513"/>
        <v>27.957909029192123</v>
      </c>
      <c r="P8025" s="8">
        <v>401</v>
      </c>
    </row>
    <row r="8026" spans="1:16" x14ac:dyDescent="0.25">
      <c r="A8026" s="9">
        <v>22053058</v>
      </c>
      <c r="B8026" s="8" t="s">
        <v>8616</v>
      </c>
      <c r="C8026" s="10">
        <v>42909</v>
      </c>
      <c r="D8026" s="8" t="s">
        <v>19</v>
      </c>
      <c r="E8026" s="8" t="s">
        <v>16</v>
      </c>
      <c r="F8026" s="8" t="s">
        <v>8610</v>
      </c>
      <c r="G8026" s="11">
        <v>54900</v>
      </c>
      <c r="H8026" s="11">
        <v>16700</v>
      </c>
      <c r="I8026" s="12">
        <f t="shared" si="510"/>
        <v>30.418943533697636</v>
      </c>
      <c r="J8026" s="11">
        <v>1718</v>
      </c>
      <c r="K8026" s="11">
        <f t="shared" si="511"/>
        <v>53182</v>
      </c>
      <c r="L8026" s="11">
        <v>108110.0625</v>
      </c>
      <c r="M8026" s="13">
        <f t="shared" si="512"/>
        <v>0.49192460692546541</v>
      </c>
      <c r="N8026" s="14">
        <v>1473</v>
      </c>
      <c r="O8026" s="15">
        <f t="shared" si="513"/>
        <v>36.104548540393758</v>
      </c>
      <c r="P8026" s="8">
        <v>401</v>
      </c>
    </row>
    <row r="8027" spans="1:16" x14ac:dyDescent="0.25">
      <c r="A8027" s="9">
        <v>22053095</v>
      </c>
      <c r="B8027" s="8" t="s">
        <v>8617</v>
      </c>
      <c r="C8027" s="10">
        <v>42893</v>
      </c>
      <c r="D8027" s="8" t="s">
        <v>19</v>
      </c>
      <c r="E8027" s="8" t="s">
        <v>16</v>
      </c>
      <c r="F8027" s="8" t="s">
        <v>8610</v>
      </c>
      <c r="G8027" s="11">
        <v>51900</v>
      </c>
      <c r="H8027" s="11">
        <v>17700</v>
      </c>
      <c r="I8027" s="12">
        <f t="shared" si="510"/>
        <v>34.104046242774565</v>
      </c>
      <c r="J8027" s="11">
        <v>1655</v>
      </c>
      <c r="K8027" s="11">
        <f t="shared" si="511"/>
        <v>50245</v>
      </c>
      <c r="L8027" s="11">
        <v>111575.46875</v>
      </c>
      <c r="M8027" s="13">
        <f t="shared" si="512"/>
        <v>0.45032300166787337</v>
      </c>
      <c r="N8027" s="14">
        <v>1330</v>
      </c>
      <c r="O8027" s="15">
        <f t="shared" si="513"/>
        <v>37.778195488721806</v>
      </c>
      <c r="P8027" s="8">
        <v>401</v>
      </c>
    </row>
    <row r="8028" spans="1:16" x14ac:dyDescent="0.25">
      <c r="A8028" s="9">
        <v>22053210</v>
      </c>
      <c r="B8028" s="8" t="s">
        <v>8618</v>
      </c>
      <c r="C8028" s="10">
        <v>43014</v>
      </c>
      <c r="D8028" s="8" t="s">
        <v>19</v>
      </c>
      <c r="E8028" s="8" t="s">
        <v>16</v>
      </c>
      <c r="F8028" s="8" t="s">
        <v>8610</v>
      </c>
      <c r="G8028" s="11">
        <v>34100</v>
      </c>
      <c r="H8028" s="11">
        <v>18900</v>
      </c>
      <c r="I8028" s="12">
        <f t="shared" si="510"/>
        <v>55.425219941348971</v>
      </c>
      <c r="J8028" s="11">
        <v>1655</v>
      </c>
      <c r="K8028" s="11">
        <f t="shared" si="511"/>
        <v>32445</v>
      </c>
      <c r="L8028" s="11">
        <v>122487.421875</v>
      </c>
      <c r="M8028" s="13">
        <f t="shared" si="512"/>
        <v>0.26488434080285028</v>
      </c>
      <c r="N8028" s="14">
        <v>2388</v>
      </c>
      <c r="O8028" s="15">
        <f t="shared" si="513"/>
        <v>13.586683417085426</v>
      </c>
      <c r="P8028" s="8">
        <v>401</v>
      </c>
    </row>
    <row r="8029" spans="1:16" x14ac:dyDescent="0.25">
      <c r="A8029" s="9">
        <v>22053218</v>
      </c>
      <c r="B8029" s="8" t="s">
        <v>8619</v>
      </c>
      <c r="C8029" s="10">
        <v>43018</v>
      </c>
      <c r="D8029" s="8" t="s">
        <v>15</v>
      </c>
      <c r="E8029" s="8" t="s">
        <v>16</v>
      </c>
      <c r="F8029" s="8" t="s">
        <v>8610</v>
      </c>
      <c r="G8029" s="11">
        <v>22900</v>
      </c>
      <c r="H8029" s="11">
        <v>13700</v>
      </c>
      <c r="I8029" s="12">
        <f t="shared" si="510"/>
        <v>59.825327510917027</v>
      </c>
      <c r="J8029" s="11">
        <v>1643</v>
      </c>
      <c r="K8029" s="11">
        <f t="shared" si="511"/>
        <v>21257</v>
      </c>
      <c r="L8029" s="11">
        <v>86927.671875</v>
      </c>
      <c r="M8029" s="13">
        <f t="shared" si="512"/>
        <v>0.24453663075858145</v>
      </c>
      <c r="N8029" s="14">
        <v>982</v>
      </c>
      <c r="O8029" s="15">
        <f t="shared" si="513"/>
        <v>21.646639511201631</v>
      </c>
      <c r="P8029" s="8">
        <v>401</v>
      </c>
    </row>
    <row r="8030" spans="1:16" x14ac:dyDescent="0.25">
      <c r="A8030" s="9">
        <v>22053225</v>
      </c>
      <c r="B8030" s="8" t="s">
        <v>8620</v>
      </c>
      <c r="C8030" s="10">
        <v>43181</v>
      </c>
      <c r="D8030" s="8" t="s">
        <v>19</v>
      </c>
      <c r="E8030" s="8" t="s">
        <v>16</v>
      </c>
      <c r="F8030" s="8" t="s">
        <v>8610</v>
      </c>
      <c r="G8030" s="11">
        <v>35000</v>
      </c>
      <c r="H8030" s="11">
        <v>12000</v>
      </c>
      <c r="I8030" s="12">
        <f t="shared" si="510"/>
        <v>34.285714285714285</v>
      </c>
      <c r="J8030" s="11">
        <v>1676</v>
      </c>
      <c r="K8030" s="11">
        <f t="shared" si="511"/>
        <v>33324</v>
      </c>
      <c r="L8030" s="11">
        <v>76603.7734375</v>
      </c>
      <c r="M8030" s="13">
        <f t="shared" si="512"/>
        <v>0.43501773482723549</v>
      </c>
      <c r="N8030" s="14">
        <v>1468</v>
      </c>
      <c r="O8030" s="15">
        <f t="shared" si="513"/>
        <v>22.700272479564031</v>
      </c>
      <c r="P8030" s="8">
        <v>401</v>
      </c>
    </row>
    <row r="8031" spans="1:16" x14ac:dyDescent="0.25">
      <c r="A8031" s="9">
        <v>22053900</v>
      </c>
      <c r="B8031" s="8" t="s">
        <v>8621</v>
      </c>
      <c r="C8031" s="10">
        <v>43010</v>
      </c>
      <c r="D8031" s="8" t="s">
        <v>15</v>
      </c>
      <c r="E8031" s="8" t="s">
        <v>16</v>
      </c>
      <c r="F8031" s="8" t="s">
        <v>8610</v>
      </c>
      <c r="G8031" s="11">
        <v>45000</v>
      </c>
      <c r="H8031" s="11">
        <v>17100</v>
      </c>
      <c r="I8031" s="12">
        <f t="shared" si="510"/>
        <v>38</v>
      </c>
      <c r="J8031" s="11">
        <v>1864</v>
      </c>
      <c r="K8031" s="11">
        <f t="shared" si="511"/>
        <v>43136</v>
      </c>
      <c r="L8031" s="11">
        <v>106833.3359375</v>
      </c>
      <c r="M8031" s="13">
        <f t="shared" si="512"/>
        <v>0.40376910092216506</v>
      </c>
      <c r="N8031" s="14">
        <v>1612</v>
      </c>
      <c r="O8031" s="15">
        <f t="shared" si="513"/>
        <v>26.759305210918114</v>
      </c>
      <c r="P8031" s="8">
        <v>401</v>
      </c>
    </row>
    <row r="8032" spans="1:16" x14ac:dyDescent="0.25">
      <c r="A8032" s="9">
        <v>22054511</v>
      </c>
      <c r="B8032" s="8" t="s">
        <v>8622</v>
      </c>
      <c r="C8032" s="10">
        <v>42898</v>
      </c>
      <c r="D8032" s="8" t="s">
        <v>19</v>
      </c>
      <c r="E8032" s="8" t="s">
        <v>16</v>
      </c>
      <c r="F8032" s="8" t="s">
        <v>8610</v>
      </c>
      <c r="G8032" s="11">
        <v>28000</v>
      </c>
      <c r="H8032" s="11">
        <v>17800</v>
      </c>
      <c r="I8032" s="12">
        <f t="shared" si="510"/>
        <v>63.571428571428569</v>
      </c>
      <c r="J8032" s="11">
        <v>1697</v>
      </c>
      <c r="K8032" s="11">
        <f t="shared" si="511"/>
        <v>26303</v>
      </c>
      <c r="L8032" s="11">
        <v>116553.4609375</v>
      </c>
      <c r="M8032" s="13">
        <f t="shared" si="512"/>
        <v>0.22567326434094118</v>
      </c>
      <c r="N8032" s="14">
        <v>1555</v>
      </c>
      <c r="O8032" s="15">
        <f t="shared" si="513"/>
        <v>16.915112540192926</v>
      </c>
      <c r="P8032" s="8">
        <v>401</v>
      </c>
    </row>
    <row r="8033" spans="1:16" x14ac:dyDescent="0.25">
      <c r="A8033" s="9">
        <v>22054547</v>
      </c>
      <c r="B8033" s="8" t="s">
        <v>8623</v>
      </c>
      <c r="C8033" s="10">
        <v>43140</v>
      </c>
      <c r="D8033" s="8" t="s">
        <v>80</v>
      </c>
      <c r="E8033" s="8" t="s">
        <v>40</v>
      </c>
      <c r="F8033" s="8" t="s">
        <v>8610</v>
      </c>
      <c r="G8033" s="11">
        <v>26300</v>
      </c>
      <c r="H8033" s="11">
        <v>15300</v>
      </c>
      <c r="I8033" s="12">
        <f t="shared" si="510"/>
        <v>58.174904942965775</v>
      </c>
      <c r="J8033" s="11">
        <v>1694</v>
      </c>
      <c r="K8033" s="11">
        <f t="shared" si="511"/>
        <v>24606</v>
      </c>
      <c r="L8033" s="11">
        <v>93487.421875</v>
      </c>
      <c r="M8033" s="13">
        <f t="shared" si="512"/>
        <v>0.26320118264572689</v>
      </c>
      <c r="N8033" s="14">
        <v>1388</v>
      </c>
      <c r="O8033" s="15">
        <f t="shared" si="513"/>
        <v>17.727665706051873</v>
      </c>
      <c r="P8033" s="8">
        <v>401</v>
      </c>
    </row>
    <row r="8034" spans="1:16" x14ac:dyDescent="0.25">
      <c r="A8034" s="9">
        <v>22054893</v>
      </c>
      <c r="B8034" s="8" t="s">
        <v>8624</v>
      </c>
      <c r="C8034" s="10">
        <v>43112</v>
      </c>
      <c r="D8034" s="8" t="s">
        <v>15</v>
      </c>
      <c r="E8034" s="8" t="s">
        <v>16</v>
      </c>
      <c r="F8034" s="8" t="s">
        <v>8610</v>
      </c>
      <c r="G8034" s="11">
        <v>27500</v>
      </c>
      <c r="H8034" s="11">
        <v>15700</v>
      </c>
      <c r="I8034" s="12">
        <f t="shared" si="510"/>
        <v>57.090909090909093</v>
      </c>
      <c r="J8034" s="11">
        <v>1697</v>
      </c>
      <c r="K8034" s="11">
        <f t="shared" si="511"/>
        <v>25803</v>
      </c>
      <c r="L8034" s="11">
        <v>98874.2109375</v>
      </c>
      <c r="M8034" s="13">
        <f t="shared" si="512"/>
        <v>0.26096794862221956</v>
      </c>
      <c r="N8034" s="14">
        <v>1248</v>
      </c>
      <c r="O8034" s="15">
        <f t="shared" si="513"/>
        <v>20.67548076923077</v>
      </c>
      <c r="P8034" s="8">
        <v>401</v>
      </c>
    </row>
    <row r="8035" spans="1:16" x14ac:dyDescent="0.25">
      <c r="A8035" s="9">
        <v>22054898</v>
      </c>
      <c r="B8035" s="8" t="s">
        <v>8625</v>
      </c>
      <c r="C8035" s="10">
        <v>42886</v>
      </c>
      <c r="D8035" s="8" t="s">
        <v>15</v>
      </c>
      <c r="E8035" s="8" t="s">
        <v>16</v>
      </c>
      <c r="F8035" s="8" t="s">
        <v>8610</v>
      </c>
      <c r="G8035" s="11">
        <v>25900</v>
      </c>
      <c r="H8035" s="11">
        <v>20500</v>
      </c>
      <c r="I8035" s="12">
        <f t="shared" si="510"/>
        <v>79.150579150579148</v>
      </c>
      <c r="J8035" s="11">
        <v>1697</v>
      </c>
      <c r="K8035" s="11">
        <f t="shared" si="511"/>
        <v>24203</v>
      </c>
      <c r="L8035" s="11">
        <v>140679.25</v>
      </c>
      <c r="M8035" s="13">
        <f t="shared" si="512"/>
        <v>0.17204385152749962</v>
      </c>
      <c r="N8035" s="14">
        <v>2112</v>
      </c>
      <c r="O8035" s="15">
        <f t="shared" si="513"/>
        <v>11.459753787878787</v>
      </c>
      <c r="P8035" s="8">
        <v>401</v>
      </c>
    </row>
    <row r="8036" spans="1:16" x14ac:dyDescent="0.25">
      <c r="A8036" s="9">
        <v>22054900</v>
      </c>
      <c r="B8036" s="8" t="s">
        <v>8626</v>
      </c>
      <c r="C8036" s="10">
        <v>42529</v>
      </c>
      <c r="D8036" s="8" t="s">
        <v>15</v>
      </c>
      <c r="E8036" s="8" t="s">
        <v>16</v>
      </c>
      <c r="F8036" s="8" t="s">
        <v>8610</v>
      </c>
      <c r="G8036" s="11">
        <v>56000</v>
      </c>
      <c r="H8036" s="11">
        <v>12300</v>
      </c>
      <c r="I8036" s="12">
        <f t="shared" si="510"/>
        <v>21.964285714285715</v>
      </c>
      <c r="J8036" s="11">
        <v>1642</v>
      </c>
      <c r="K8036" s="11">
        <f t="shared" si="511"/>
        <v>54358</v>
      </c>
      <c r="L8036" s="11">
        <v>111946.5390625</v>
      </c>
      <c r="M8036" s="13">
        <f t="shared" si="512"/>
        <v>0.48557106325236021</v>
      </c>
      <c r="N8036" s="14">
        <v>2065</v>
      </c>
      <c r="O8036" s="15">
        <f t="shared" si="513"/>
        <v>26.323486682808717</v>
      </c>
      <c r="P8036" s="8">
        <v>401</v>
      </c>
    </row>
    <row r="8037" spans="1:16" x14ac:dyDescent="0.25">
      <c r="A8037" s="9">
        <v>22054900</v>
      </c>
      <c r="B8037" s="8" t="s">
        <v>8626</v>
      </c>
      <c r="C8037" s="10">
        <v>42930</v>
      </c>
      <c r="D8037" s="8" t="s">
        <v>15</v>
      </c>
      <c r="E8037" s="8" t="s">
        <v>16</v>
      </c>
      <c r="F8037" s="8" t="s">
        <v>8610</v>
      </c>
      <c r="G8037" s="11">
        <v>44000</v>
      </c>
      <c r="H8037" s="11">
        <v>17000</v>
      </c>
      <c r="I8037" s="12">
        <f t="shared" si="510"/>
        <v>38.636363636363633</v>
      </c>
      <c r="J8037" s="11">
        <v>1642</v>
      </c>
      <c r="K8037" s="11">
        <f t="shared" si="511"/>
        <v>42358</v>
      </c>
      <c r="L8037" s="11">
        <v>111946.5390625</v>
      </c>
      <c r="M8037" s="13">
        <f t="shared" si="512"/>
        <v>0.37837703920754029</v>
      </c>
      <c r="N8037" s="14">
        <v>2065</v>
      </c>
      <c r="O8037" s="15">
        <f t="shared" si="513"/>
        <v>20.512348668280872</v>
      </c>
      <c r="P8037" s="8">
        <v>401</v>
      </c>
    </row>
    <row r="8038" spans="1:16" x14ac:dyDescent="0.25">
      <c r="A8038" s="9">
        <v>22055562</v>
      </c>
      <c r="B8038" s="8" t="s">
        <v>8627</v>
      </c>
      <c r="C8038" s="10">
        <v>42744</v>
      </c>
      <c r="D8038" s="8" t="s">
        <v>19</v>
      </c>
      <c r="E8038" s="8" t="s">
        <v>16</v>
      </c>
      <c r="F8038" s="8" t="s">
        <v>8610</v>
      </c>
      <c r="G8038" s="11">
        <v>33500</v>
      </c>
      <c r="H8038" s="11">
        <v>15200</v>
      </c>
      <c r="I8038" s="12">
        <f t="shared" si="510"/>
        <v>45.373134328358212</v>
      </c>
      <c r="J8038" s="11">
        <v>1697</v>
      </c>
      <c r="K8038" s="11">
        <f t="shared" si="511"/>
        <v>31803</v>
      </c>
      <c r="L8038" s="11">
        <v>130034.59375</v>
      </c>
      <c r="M8038" s="13">
        <f t="shared" si="512"/>
        <v>0.24457337915126912</v>
      </c>
      <c r="N8038" s="14">
        <v>2050</v>
      </c>
      <c r="O8038" s="15">
        <f t="shared" si="513"/>
        <v>15.513658536585366</v>
      </c>
      <c r="P8038" s="8">
        <v>401</v>
      </c>
    </row>
    <row r="8039" spans="1:16" x14ac:dyDescent="0.25">
      <c r="A8039" s="9">
        <v>22055566</v>
      </c>
      <c r="B8039" s="8" t="s">
        <v>8628</v>
      </c>
      <c r="C8039" s="10">
        <v>42697</v>
      </c>
      <c r="D8039" s="8" t="s">
        <v>19</v>
      </c>
      <c r="E8039" s="8" t="s">
        <v>16</v>
      </c>
      <c r="F8039" s="8" t="s">
        <v>8610</v>
      </c>
      <c r="G8039" s="11">
        <v>19300</v>
      </c>
      <c r="H8039" s="11">
        <v>20800</v>
      </c>
      <c r="I8039" s="12">
        <f t="shared" si="510"/>
        <v>107.7720207253886</v>
      </c>
      <c r="J8039" s="11">
        <v>1697</v>
      </c>
      <c r="K8039" s="11">
        <f t="shared" si="511"/>
        <v>17603</v>
      </c>
      <c r="L8039" s="11">
        <v>97355.34375</v>
      </c>
      <c r="M8039" s="13">
        <f t="shared" si="512"/>
        <v>0.18081185194315541</v>
      </c>
      <c r="N8039" s="14">
        <v>1899</v>
      </c>
      <c r="O8039" s="15">
        <f t="shared" si="513"/>
        <v>9.269615587151133</v>
      </c>
      <c r="P8039" s="8">
        <v>401</v>
      </c>
    </row>
    <row r="8040" spans="1:16" x14ac:dyDescent="0.25">
      <c r="A8040" s="9">
        <v>22055567</v>
      </c>
      <c r="B8040" s="8" t="s">
        <v>8629</v>
      </c>
      <c r="C8040" s="10">
        <v>42727</v>
      </c>
      <c r="D8040" s="8" t="s">
        <v>19</v>
      </c>
      <c r="E8040" s="8" t="s">
        <v>16</v>
      </c>
      <c r="F8040" s="8" t="s">
        <v>8610</v>
      </c>
      <c r="G8040" s="11">
        <v>67000</v>
      </c>
      <c r="H8040" s="11">
        <v>13900</v>
      </c>
      <c r="I8040" s="12">
        <f t="shared" si="510"/>
        <v>20.746268656716417</v>
      </c>
      <c r="J8040" s="11">
        <v>2167</v>
      </c>
      <c r="K8040" s="11">
        <f t="shared" si="511"/>
        <v>64833</v>
      </c>
      <c r="L8040" s="11">
        <v>131877.359375</v>
      </c>
      <c r="M8040" s="13">
        <f t="shared" si="512"/>
        <v>0.49161584905293754</v>
      </c>
      <c r="N8040" s="14">
        <v>1582</v>
      </c>
      <c r="O8040" s="15">
        <f t="shared" si="513"/>
        <v>40.981668773704172</v>
      </c>
      <c r="P8040" s="8">
        <v>401</v>
      </c>
    </row>
    <row r="8041" spans="1:16" x14ac:dyDescent="0.25">
      <c r="A8041" s="9">
        <v>22055590</v>
      </c>
      <c r="B8041" s="8" t="s">
        <v>8630</v>
      </c>
      <c r="C8041" s="10">
        <v>42772</v>
      </c>
      <c r="D8041" s="8" t="s">
        <v>15</v>
      </c>
      <c r="E8041" s="8" t="s">
        <v>16</v>
      </c>
      <c r="F8041" s="8" t="s">
        <v>8610</v>
      </c>
      <c r="G8041" s="11">
        <v>22500</v>
      </c>
      <c r="H8041" s="11">
        <v>15600</v>
      </c>
      <c r="I8041" s="12">
        <f t="shared" si="510"/>
        <v>69.333333333333343</v>
      </c>
      <c r="J8041" s="11">
        <v>1697</v>
      </c>
      <c r="K8041" s="11">
        <f t="shared" si="511"/>
        <v>20803</v>
      </c>
      <c r="L8041" s="11">
        <v>110185.53125</v>
      </c>
      <c r="M8041" s="13">
        <f t="shared" si="512"/>
        <v>0.18879974316047055</v>
      </c>
      <c r="N8041" s="14">
        <v>1574</v>
      </c>
      <c r="O8041" s="15">
        <f t="shared" si="513"/>
        <v>13.216645489199491</v>
      </c>
      <c r="P8041" s="8">
        <v>401</v>
      </c>
    </row>
    <row r="8042" spans="1:16" x14ac:dyDescent="0.25">
      <c r="A8042" s="9">
        <v>22055609</v>
      </c>
      <c r="B8042" s="8" t="s">
        <v>8631</v>
      </c>
      <c r="C8042" s="10">
        <v>42572</v>
      </c>
      <c r="D8042" s="8" t="s">
        <v>19</v>
      </c>
      <c r="E8042" s="8" t="s">
        <v>16</v>
      </c>
      <c r="F8042" s="8" t="s">
        <v>8610</v>
      </c>
      <c r="G8042" s="11">
        <v>31000</v>
      </c>
      <c r="H8042" s="11">
        <v>14800</v>
      </c>
      <c r="I8042" s="12">
        <f t="shared" si="510"/>
        <v>47.741935483870968</v>
      </c>
      <c r="J8042" s="11">
        <v>1472</v>
      </c>
      <c r="K8042" s="11">
        <f t="shared" si="511"/>
        <v>29528</v>
      </c>
      <c r="L8042" s="11">
        <v>70330.1875</v>
      </c>
      <c r="M8042" s="13">
        <f t="shared" si="512"/>
        <v>0.41984816263997587</v>
      </c>
      <c r="N8042" s="14">
        <v>1034</v>
      </c>
      <c r="O8042" s="15">
        <f t="shared" si="513"/>
        <v>28.557059961315282</v>
      </c>
      <c r="P8042" s="8">
        <v>401</v>
      </c>
    </row>
    <row r="8043" spans="1:16" x14ac:dyDescent="0.25">
      <c r="A8043" s="9">
        <v>22055613</v>
      </c>
      <c r="B8043" s="8" t="s">
        <v>8632</v>
      </c>
      <c r="C8043" s="10">
        <v>42817</v>
      </c>
      <c r="D8043" s="8" t="s">
        <v>19</v>
      </c>
      <c r="E8043" s="8" t="s">
        <v>16</v>
      </c>
      <c r="F8043" s="8" t="s">
        <v>8610</v>
      </c>
      <c r="G8043" s="11">
        <v>58000</v>
      </c>
      <c r="H8043" s="11">
        <v>58200</v>
      </c>
      <c r="I8043" s="12">
        <f t="shared" si="510"/>
        <v>100.34482758620689</v>
      </c>
      <c r="J8043" s="11">
        <v>3989</v>
      </c>
      <c r="K8043" s="11">
        <f t="shared" si="511"/>
        <v>54011</v>
      </c>
      <c r="L8043" s="11">
        <v>343016.140625</v>
      </c>
      <c r="M8043" s="13">
        <f t="shared" si="512"/>
        <v>0.15745906271812191</v>
      </c>
      <c r="N8043" s="14">
        <v>6776</v>
      </c>
      <c r="O8043" s="15">
        <f t="shared" si="513"/>
        <v>7.9709268004722551</v>
      </c>
      <c r="P8043" s="8">
        <v>401</v>
      </c>
    </row>
    <row r="8044" spans="1:16" x14ac:dyDescent="0.25">
      <c r="A8044" s="9">
        <v>22055937</v>
      </c>
      <c r="B8044" s="8" t="s">
        <v>8633</v>
      </c>
      <c r="C8044" s="10">
        <v>42643</v>
      </c>
      <c r="D8044" s="8" t="s">
        <v>19</v>
      </c>
      <c r="E8044" s="8" t="s">
        <v>16</v>
      </c>
      <c r="F8044" s="8" t="s">
        <v>8610</v>
      </c>
      <c r="G8044" s="11">
        <v>45000</v>
      </c>
      <c r="H8044" s="11">
        <v>16100</v>
      </c>
      <c r="I8044" s="12">
        <f t="shared" si="510"/>
        <v>35.777777777777771</v>
      </c>
      <c r="J8044" s="11">
        <v>1697</v>
      </c>
      <c r="K8044" s="11">
        <f t="shared" si="511"/>
        <v>43303</v>
      </c>
      <c r="L8044" s="11">
        <v>136477.984375</v>
      </c>
      <c r="M8044" s="13">
        <f t="shared" si="512"/>
        <v>0.31728926975516081</v>
      </c>
      <c r="N8044" s="14">
        <v>2208</v>
      </c>
      <c r="O8044" s="15">
        <f t="shared" si="513"/>
        <v>19.611865942028984</v>
      </c>
      <c r="P8044" s="8">
        <v>401</v>
      </c>
    </row>
    <row r="8045" spans="1:16" x14ac:dyDescent="0.25">
      <c r="A8045" s="9">
        <v>22056583</v>
      </c>
      <c r="B8045" s="8" t="s">
        <v>8634</v>
      </c>
      <c r="C8045" s="10">
        <v>42493</v>
      </c>
      <c r="D8045" s="8" t="s">
        <v>30</v>
      </c>
      <c r="E8045" s="8" t="s">
        <v>16</v>
      </c>
      <c r="F8045" s="8" t="s">
        <v>8610</v>
      </c>
      <c r="G8045" s="11">
        <v>35000</v>
      </c>
      <c r="H8045" s="11">
        <v>26500</v>
      </c>
      <c r="I8045" s="12">
        <f t="shared" si="510"/>
        <v>75.714285714285708</v>
      </c>
      <c r="J8045" s="11">
        <v>1612</v>
      </c>
      <c r="K8045" s="11">
        <f t="shared" si="511"/>
        <v>33388</v>
      </c>
      <c r="L8045" s="11">
        <v>171393.08203125</v>
      </c>
      <c r="M8045" s="13">
        <f t="shared" si="512"/>
        <v>0.19480366187657672</v>
      </c>
      <c r="N8045" s="14">
        <v>2929</v>
      </c>
      <c r="O8045" s="15">
        <f t="shared" si="513"/>
        <v>11.399112325025605</v>
      </c>
      <c r="P8045" s="8">
        <v>401</v>
      </c>
    </row>
    <row r="8046" spans="1:16" x14ac:dyDescent="0.25">
      <c r="A8046" s="9">
        <v>22056590</v>
      </c>
      <c r="B8046" s="8" t="s">
        <v>8635</v>
      </c>
      <c r="C8046" s="10">
        <v>43136</v>
      </c>
      <c r="D8046" s="8" t="s">
        <v>15</v>
      </c>
      <c r="E8046" s="8" t="s">
        <v>16</v>
      </c>
      <c r="F8046" s="8" t="s">
        <v>8610</v>
      </c>
      <c r="G8046" s="11">
        <v>15900</v>
      </c>
      <c r="H8046" s="11">
        <v>14300</v>
      </c>
      <c r="I8046" s="12">
        <f t="shared" si="510"/>
        <v>89.937106918238996</v>
      </c>
      <c r="J8046" s="11">
        <v>1350</v>
      </c>
      <c r="K8046" s="11">
        <f t="shared" si="511"/>
        <v>14550</v>
      </c>
      <c r="L8046" s="11">
        <v>87622.640625</v>
      </c>
      <c r="M8046" s="13">
        <f t="shared" si="512"/>
        <v>0.16605297325231119</v>
      </c>
      <c r="N8046" s="14">
        <v>990</v>
      </c>
      <c r="O8046" s="15">
        <f t="shared" si="513"/>
        <v>14.696969696969697</v>
      </c>
      <c r="P8046" s="8">
        <v>401</v>
      </c>
    </row>
    <row r="8047" spans="1:16" x14ac:dyDescent="0.25">
      <c r="A8047" s="9">
        <v>22057150</v>
      </c>
      <c r="B8047" s="8" t="s">
        <v>8636</v>
      </c>
      <c r="C8047" s="10">
        <v>42898</v>
      </c>
      <c r="D8047" s="8" t="s">
        <v>30</v>
      </c>
      <c r="E8047" s="8" t="s">
        <v>16</v>
      </c>
      <c r="F8047" s="8" t="s">
        <v>8610</v>
      </c>
      <c r="G8047" s="11">
        <v>53000</v>
      </c>
      <c r="H8047" s="11">
        <v>17700</v>
      </c>
      <c r="I8047" s="12">
        <f t="shared" si="510"/>
        <v>33.39622641509434</v>
      </c>
      <c r="J8047" s="11">
        <v>1352</v>
      </c>
      <c r="K8047" s="11">
        <f t="shared" si="511"/>
        <v>51648</v>
      </c>
      <c r="L8047" s="11">
        <v>118075.46875</v>
      </c>
      <c r="M8047" s="13">
        <f t="shared" si="512"/>
        <v>0.4374151595311791</v>
      </c>
      <c r="N8047" s="14">
        <v>1148</v>
      </c>
      <c r="O8047" s="15">
        <f t="shared" si="513"/>
        <v>44.98954703832753</v>
      </c>
      <c r="P8047" s="8">
        <v>401</v>
      </c>
    </row>
    <row r="8048" spans="1:16" x14ac:dyDescent="0.25">
      <c r="A8048" s="9">
        <v>22057152</v>
      </c>
      <c r="B8048" s="8" t="s">
        <v>8637</v>
      </c>
      <c r="C8048" s="10">
        <v>42774</v>
      </c>
      <c r="D8048" s="8" t="s">
        <v>19</v>
      </c>
      <c r="E8048" s="8" t="s">
        <v>16</v>
      </c>
      <c r="F8048" s="8" t="s">
        <v>8610</v>
      </c>
      <c r="G8048" s="11">
        <v>39000</v>
      </c>
      <c r="H8048" s="11">
        <v>14900</v>
      </c>
      <c r="I8048" s="12">
        <f t="shared" si="510"/>
        <v>38.205128205128204</v>
      </c>
      <c r="J8048" s="11">
        <v>1822</v>
      </c>
      <c r="K8048" s="11">
        <f t="shared" si="511"/>
        <v>37178</v>
      </c>
      <c r="L8048" s="11">
        <v>117330.1875</v>
      </c>
      <c r="M8048" s="13">
        <f t="shared" si="512"/>
        <v>0.31686645007705283</v>
      </c>
      <c r="N8048" s="14">
        <v>1606</v>
      </c>
      <c r="O8048" s="15">
        <f t="shared" si="513"/>
        <v>23.149439601494397</v>
      </c>
      <c r="P8048" s="8">
        <v>401</v>
      </c>
    </row>
    <row r="8049" spans="1:16" x14ac:dyDescent="0.25">
      <c r="A8049" s="9">
        <v>22057152</v>
      </c>
      <c r="B8049" s="8" t="s">
        <v>8637</v>
      </c>
      <c r="C8049" s="10">
        <v>42774</v>
      </c>
      <c r="D8049" s="8" t="s">
        <v>19</v>
      </c>
      <c r="E8049" s="8" t="s">
        <v>16</v>
      </c>
      <c r="F8049" s="8" t="s">
        <v>8610</v>
      </c>
      <c r="G8049" s="11">
        <v>30000</v>
      </c>
      <c r="H8049" s="11">
        <v>14900</v>
      </c>
      <c r="I8049" s="12">
        <f t="shared" si="510"/>
        <v>49.666666666666664</v>
      </c>
      <c r="J8049" s="11">
        <v>1822</v>
      </c>
      <c r="K8049" s="11">
        <f t="shared" si="511"/>
        <v>28178</v>
      </c>
      <c r="L8049" s="11">
        <v>117330.1875</v>
      </c>
      <c r="M8049" s="13">
        <f t="shared" si="512"/>
        <v>0.2401598480356984</v>
      </c>
      <c r="N8049" s="14">
        <v>1606</v>
      </c>
      <c r="O8049" s="15">
        <f t="shared" si="513"/>
        <v>17.545454545454547</v>
      </c>
      <c r="P8049" s="8">
        <v>401</v>
      </c>
    </row>
    <row r="8050" spans="1:16" x14ac:dyDescent="0.25">
      <c r="A8050" s="9">
        <v>22057165</v>
      </c>
      <c r="B8050" s="8" t="s">
        <v>8638</v>
      </c>
      <c r="C8050" s="10">
        <v>42601</v>
      </c>
      <c r="D8050" s="8" t="s">
        <v>15</v>
      </c>
      <c r="E8050" s="8" t="s">
        <v>16</v>
      </c>
      <c r="F8050" s="8" t="s">
        <v>8610</v>
      </c>
      <c r="G8050" s="11">
        <v>82500</v>
      </c>
      <c r="H8050" s="11">
        <v>16600</v>
      </c>
      <c r="I8050" s="12">
        <f t="shared" si="510"/>
        <v>20.121212121212121</v>
      </c>
      <c r="J8050" s="11">
        <v>1457</v>
      </c>
      <c r="K8050" s="11">
        <f t="shared" si="511"/>
        <v>81043</v>
      </c>
      <c r="L8050" s="11">
        <v>156676.09375</v>
      </c>
      <c r="M8050" s="13">
        <f t="shared" si="512"/>
        <v>0.51726461938294277</v>
      </c>
      <c r="N8050" s="14">
        <v>2373</v>
      </c>
      <c r="O8050" s="15">
        <f t="shared" si="513"/>
        <v>34.152128107880323</v>
      </c>
      <c r="P8050" s="8">
        <v>401</v>
      </c>
    </row>
    <row r="8051" spans="1:16" x14ac:dyDescent="0.25">
      <c r="A8051" s="9">
        <v>22057165</v>
      </c>
      <c r="B8051" s="8" t="s">
        <v>8638</v>
      </c>
      <c r="C8051" s="10">
        <v>43069</v>
      </c>
      <c r="D8051" s="8" t="s">
        <v>19</v>
      </c>
      <c r="E8051" s="8" t="s">
        <v>16</v>
      </c>
      <c r="F8051" s="8" t="s">
        <v>8610</v>
      </c>
      <c r="G8051" s="11">
        <v>75000</v>
      </c>
      <c r="H8051" s="11">
        <v>23400</v>
      </c>
      <c r="I8051" s="12">
        <f t="shared" si="510"/>
        <v>31.2</v>
      </c>
      <c r="J8051" s="11">
        <v>1457</v>
      </c>
      <c r="K8051" s="11">
        <f t="shared" si="511"/>
        <v>73543</v>
      </c>
      <c r="L8051" s="11">
        <v>156676.09375</v>
      </c>
      <c r="M8051" s="13">
        <f t="shared" si="512"/>
        <v>0.46939515940031534</v>
      </c>
      <c r="N8051" s="14">
        <v>2373</v>
      </c>
      <c r="O8051" s="15">
        <f t="shared" si="513"/>
        <v>30.991571849978929</v>
      </c>
      <c r="P8051" s="8">
        <v>401</v>
      </c>
    </row>
    <row r="8052" spans="1:16" x14ac:dyDescent="0.25">
      <c r="A8052" s="9">
        <v>22057187</v>
      </c>
      <c r="B8052" s="8" t="s">
        <v>8639</v>
      </c>
      <c r="C8052" s="10">
        <v>42529</v>
      </c>
      <c r="D8052" s="8" t="s">
        <v>19</v>
      </c>
      <c r="E8052" s="8" t="s">
        <v>16</v>
      </c>
      <c r="F8052" s="8" t="s">
        <v>8610</v>
      </c>
      <c r="G8052" s="11">
        <v>29800</v>
      </c>
      <c r="H8052" s="11">
        <v>17600</v>
      </c>
      <c r="I8052" s="12">
        <f t="shared" si="510"/>
        <v>59.060402684563762</v>
      </c>
      <c r="J8052" s="11">
        <v>1902</v>
      </c>
      <c r="K8052" s="11">
        <f t="shared" si="511"/>
        <v>27898</v>
      </c>
      <c r="L8052" s="11">
        <v>120138.3671875</v>
      </c>
      <c r="M8052" s="13">
        <f t="shared" si="512"/>
        <v>0.23221557486676658</v>
      </c>
      <c r="N8052" s="14">
        <v>1722</v>
      </c>
      <c r="O8052" s="15">
        <f t="shared" si="513"/>
        <v>16.200929152148664</v>
      </c>
      <c r="P8052" s="8">
        <v>401</v>
      </c>
    </row>
    <row r="8053" spans="1:16" x14ac:dyDescent="0.25">
      <c r="A8053" s="9">
        <v>22057198</v>
      </c>
      <c r="B8053" s="8" t="s">
        <v>8640</v>
      </c>
      <c r="C8053" s="10">
        <v>43006</v>
      </c>
      <c r="D8053" s="8" t="s">
        <v>15</v>
      </c>
      <c r="E8053" s="8" t="s">
        <v>16</v>
      </c>
      <c r="F8053" s="8" t="s">
        <v>8610</v>
      </c>
      <c r="G8053" s="11">
        <v>64900</v>
      </c>
      <c r="H8053" s="11">
        <v>18600</v>
      </c>
      <c r="I8053" s="12">
        <f t="shared" si="510"/>
        <v>28.659476117103232</v>
      </c>
      <c r="J8053" s="11">
        <v>1878</v>
      </c>
      <c r="K8053" s="11">
        <f t="shared" si="511"/>
        <v>63022</v>
      </c>
      <c r="L8053" s="11">
        <v>117367.921875</v>
      </c>
      <c r="M8053" s="13">
        <f t="shared" si="512"/>
        <v>0.5369610281344176</v>
      </c>
      <c r="N8053" s="14">
        <v>1735</v>
      </c>
      <c r="O8053" s="15">
        <f t="shared" si="513"/>
        <v>36.323919308357347</v>
      </c>
      <c r="P8053" s="8">
        <v>401</v>
      </c>
    </row>
    <row r="8054" spans="1:16" x14ac:dyDescent="0.25">
      <c r="A8054" s="9">
        <v>22057200</v>
      </c>
      <c r="B8054" s="8" t="s">
        <v>8641</v>
      </c>
      <c r="C8054" s="10">
        <v>43189</v>
      </c>
      <c r="D8054" s="8" t="s">
        <v>15</v>
      </c>
      <c r="E8054" s="8" t="s">
        <v>16</v>
      </c>
      <c r="F8054" s="8" t="s">
        <v>8610</v>
      </c>
      <c r="G8054" s="11">
        <v>60000</v>
      </c>
      <c r="H8054" s="11">
        <v>25900</v>
      </c>
      <c r="I8054" s="12">
        <f t="shared" si="510"/>
        <v>43.166666666666664</v>
      </c>
      <c r="J8054" s="11">
        <v>1878</v>
      </c>
      <c r="K8054" s="11">
        <f t="shared" si="511"/>
        <v>58122</v>
      </c>
      <c r="L8054" s="11">
        <v>167006.296875</v>
      </c>
      <c r="M8054" s="13">
        <f t="shared" si="512"/>
        <v>0.34802280565206983</v>
      </c>
      <c r="N8054" s="14">
        <v>2754</v>
      </c>
      <c r="O8054" s="15">
        <f t="shared" si="513"/>
        <v>21.104575163398692</v>
      </c>
      <c r="P8054" s="8">
        <v>401</v>
      </c>
    </row>
    <row r="8055" spans="1:16" x14ac:dyDescent="0.25">
      <c r="A8055" s="9">
        <v>22057202</v>
      </c>
      <c r="B8055" s="8" t="s">
        <v>8642</v>
      </c>
      <c r="C8055" s="10">
        <v>43035</v>
      </c>
      <c r="D8055" s="8" t="s">
        <v>19</v>
      </c>
      <c r="E8055" s="8" t="s">
        <v>16</v>
      </c>
      <c r="F8055" s="8" t="s">
        <v>8610</v>
      </c>
      <c r="G8055" s="11">
        <v>30000</v>
      </c>
      <c r="H8055" s="11">
        <v>22700</v>
      </c>
      <c r="I8055" s="12">
        <f t="shared" si="510"/>
        <v>75.666666666666671</v>
      </c>
      <c r="J8055" s="11">
        <v>1891</v>
      </c>
      <c r="K8055" s="11">
        <f t="shared" si="511"/>
        <v>28109</v>
      </c>
      <c r="L8055" s="11">
        <v>146411.953125</v>
      </c>
      <c r="M8055" s="13">
        <f t="shared" si="512"/>
        <v>0.19198569105899291</v>
      </c>
      <c r="N8055" s="14">
        <v>2410</v>
      </c>
      <c r="O8055" s="15">
        <f t="shared" si="513"/>
        <v>11.663485477178423</v>
      </c>
      <c r="P8055" s="8">
        <v>401</v>
      </c>
    </row>
    <row r="8056" spans="1:16" x14ac:dyDescent="0.25">
      <c r="A8056" s="9">
        <v>22057786</v>
      </c>
      <c r="B8056" s="8" t="s">
        <v>8643</v>
      </c>
      <c r="C8056" s="10">
        <v>43091</v>
      </c>
      <c r="D8056" s="8" t="s">
        <v>80</v>
      </c>
      <c r="E8056" s="8" t="s">
        <v>40</v>
      </c>
      <c r="F8056" s="8" t="s">
        <v>8610</v>
      </c>
      <c r="G8056" s="11">
        <v>39500</v>
      </c>
      <c r="H8056" s="11">
        <v>22600</v>
      </c>
      <c r="I8056" s="12">
        <f t="shared" si="510"/>
        <v>57.215189873417728</v>
      </c>
      <c r="J8056" s="11">
        <v>1817</v>
      </c>
      <c r="K8056" s="11">
        <f t="shared" si="511"/>
        <v>37683</v>
      </c>
      <c r="L8056" s="11">
        <v>130845.9140625</v>
      </c>
      <c r="M8056" s="13">
        <f t="shared" si="512"/>
        <v>0.28799523676375782</v>
      </c>
      <c r="N8056" s="14">
        <v>2336</v>
      </c>
      <c r="O8056" s="15">
        <f t="shared" si="513"/>
        <v>16.131421232876711</v>
      </c>
      <c r="P8056" s="8">
        <v>401</v>
      </c>
    </row>
    <row r="8057" spans="1:16" x14ac:dyDescent="0.25">
      <c r="A8057" s="9">
        <v>22057787</v>
      </c>
      <c r="B8057" s="8" t="s">
        <v>8644</v>
      </c>
      <c r="C8057" s="10">
        <v>42794</v>
      </c>
      <c r="D8057" s="8" t="s">
        <v>15</v>
      </c>
      <c r="E8057" s="8" t="s">
        <v>16</v>
      </c>
      <c r="F8057" s="8" t="s">
        <v>8610</v>
      </c>
      <c r="G8057" s="11">
        <v>65000</v>
      </c>
      <c r="H8057" s="11">
        <v>16200</v>
      </c>
      <c r="I8057" s="12">
        <f t="shared" si="510"/>
        <v>24.923076923076923</v>
      </c>
      <c r="J8057" s="11">
        <v>2031</v>
      </c>
      <c r="K8057" s="11">
        <f t="shared" si="511"/>
        <v>62969</v>
      </c>
      <c r="L8057" s="11">
        <v>152849.0625</v>
      </c>
      <c r="M8057" s="13">
        <f t="shared" si="512"/>
        <v>0.41196850651275668</v>
      </c>
      <c r="N8057" s="14">
        <v>2438</v>
      </c>
      <c r="O8057" s="15">
        <f t="shared" si="513"/>
        <v>25.828137817883512</v>
      </c>
      <c r="P8057" s="8">
        <v>401</v>
      </c>
    </row>
    <row r="8058" spans="1:16" x14ac:dyDescent="0.25">
      <c r="A8058" s="9">
        <v>22057801</v>
      </c>
      <c r="B8058" s="8" t="s">
        <v>8645</v>
      </c>
      <c r="C8058" s="10">
        <v>43087</v>
      </c>
      <c r="D8058" s="8" t="s">
        <v>15</v>
      </c>
      <c r="E8058" s="8" t="s">
        <v>16</v>
      </c>
      <c r="F8058" s="8" t="s">
        <v>8610</v>
      </c>
      <c r="G8058" s="11">
        <v>29000</v>
      </c>
      <c r="H8058" s="11">
        <v>23500</v>
      </c>
      <c r="I8058" s="12">
        <f t="shared" si="510"/>
        <v>81.034482758620683</v>
      </c>
      <c r="J8058" s="11">
        <v>2031</v>
      </c>
      <c r="K8058" s="11">
        <f t="shared" si="511"/>
        <v>26969</v>
      </c>
      <c r="L8058" s="11">
        <v>147358.484375</v>
      </c>
      <c r="M8058" s="13">
        <f t="shared" si="512"/>
        <v>0.18301626889272896</v>
      </c>
      <c r="N8058" s="14">
        <v>2031</v>
      </c>
      <c r="O8058" s="15">
        <f t="shared" si="513"/>
        <v>13.278680452978827</v>
      </c>
      <c r="P8058" s="8">
        <v>401</v>
      </c>
    </row>
    <row r="8059" spans="1:16" x14ac:dyDescent="0.25">
      <c r="A8059" s="9">
        <v>22057802</v>
      </c>
      <c r="B8059" s="8" t="s">
        <v>8646</v>
      </c>
      <c r="C8059" s="10">
        <v>42783</v>
      </c>
      <c r="D8059" s="8" t="s">
        <v>19</v>
      </c>
      <c r="E8059" s="8" t="s">
        <v>16</v>
      </c>
      <c r="F8059" s="8" t="s">
        <v>8610</v>
      </c>
      <c r="G8059" s="11">
        <v>52000</v>
      </c>
      <c r="H8059" s="11">
        <v>15600</v>
      </c>
      <c r="I8059" s="12">
        <f t="shared" si="510"/>
        <v>30</v>
      </c>
      <c r="J8059" s="11">
        <v>1328</v>
      </c>
      <c r="K8059" s="11">
        <f t="shared" si="511"/>
        <v>50672</v>
      </c>
      <c r="L8059" s="11">
        <v>81628.9296875</v>
      </c>
      <c r="M8059" s="13">
        <f t="shared" si="512"/>
        <v>0.62076031370235529</v>
      </c>
      <c r="N8059" s="14">
        <v>1365</v>
      </c>
      <c r="O8059" s="15">
        <f t="shared" si="513"/>
        <v>37.122344322344325</v>
      </c>
      <c r="P8059" s="8">
        <v>401</v>
      </c>
    </row>
    <row r="8060" spans="1:16" x14ac:dyDescent="0.25">
      <c r="A8060" s="9">
        <v>22057815</v>
      </c>
      <c r="B8060" s="8" t="s">
        <v>8647</v>
      </c>
      <c r="C8060" s="10">
        <v>42774</v>
      </c>
      <c r="D8060" s="8" t="s">
        <v>19</v>
      </c>
      <c r="E8060" s="8" t="s">
        <v>16</v>
      </c>
      <c r="F8060" s="8" t="s">
        <v>8610</v>
      </c>
      <c r="G8060" s="11">
        <v>25000</v>
      </c>
      <c r="H8060" s="11">
        <v>7300</v>
      </c>
      <c r="I8060" s="12">
        <f t="shared" si="510"/>
        <v>29.2</v>
      </c>
      <c r="J8060" s="11">
        <v>1859</v>
      </c>
      <c r="K8060" s="11">
        <f t="shared" si="511"/>
        <v>23141</v>
      </c>
      <c r="L8060" s="11">
        <v>130672.953125</v>
      </c>
      <c r="M8060" s="13">
        <f t="shared" si="512"/>
        <v>0.17709096983416017</v>
      </c>
      <c r="N8060" s="14">
        <v>1966</v>
      </c>
      <c r="O8060" s="15">
        <f t="shared" si="513"/>
        <v>11.7706002034588</v>
      </c>
      <c r="P8060" s="8">
        <v>401</v>
      </c>
    </row>
    <row r="8061" spans="1:16" x14ac:dyDescent="0.25">
      <c r="A8061" s="9">
        <v>22057827</v>
      </c>
      <c r="B8061" s="8" t="s">
        <v>8648</v>
      </c>
      <c r="C8061" s="10">
        <v>42990</v>
      </c>
      <c r="D8061" s="8" t="s">
        <v>15</v>
      </c>
      <c r="E8061" s="8" t="s">
        <v>16</v>
      </c>
      <c r="F8061" s="8" t="s">
        <v>8610</v>
      </c>
      <c r="G8061" s="11">
        <v>43900</v>
      </c>
      <c r="H8061" s="11">
        <v>21500</v>
      </c>
      <c r="I8061" s="12">
        <f t="shared" si="510"/>
        <v>48.974943052391801</v>
      </c>
      <c r="J8061" s="11">
        <v>3830</v>
      </c>
      <c r="K8061" s="11">
        <f t="shared" si="511"/>
        <v>40070</v>
      </c>
      <c r="L8061" s="11">
        <v>139317.609375</v>
      </c>
      <c r="M8061" s="13">
        <f t="shared" si="512"/>
        <v>0.2876161899400953</v>
      </c>
      <c r="N8061" s="14">
        <v>2066</v>
      </c>
      <c r="O8061" s="15">
        <f t="shared" si="513"/>
        <v>19.394966118102612</v>
      </c>
      <c r="P8061" s="8">
        <v>401</v>
      </c>
    </row>
    <row r="8062" spans="1:16" x14ac:dyDescent="0.25">
      <c r="A8062" s="9">
        <v>22058532</v>
      </c>
      <c r="B8062" s="8" t="s">
        <v>8649</v>
      </c>
      <c r="C8062" s="10">
        <v>43007</v>
      </c>
      <c r="D8062" s="8" t="s">
        <v>15</v>
      </c>
      <c r="E8062" s="8" t="s">
        <v>16</v>
      </c>
      <c r="F8062" s="8" t="s">
        <v>8610</v>
      </c>
      <c r="G8062" s="11">
        <v>23000</v>
      </c>
      <c r="H8062" s="11">
        <v>13800</v>
      </c>
      <c r="I8062" s="12">
        <f t="shared" si="510"/>
        <v>60</v>
      </c>
      <c r="J8062" s="11">
        <v>1948</v>
      </c>
      <c r="K8062" s="11">
        <f t="shared" si="511"/>
        <v>21052</v>
      </c>
      <c r="L8062" s="11">
        <v>87509.4375</v>
      </c>
      <c r="M8062" s="13">
        <f t="shared" si="512"/>
        <v>0.24056833870061159</v>
      </c>
      <c r="N8062" s="14">
        <v>1384</v>
      </c>
      <c r="O8062" s="15">
        <f t="shared" si="513"/>
        <v>15.210982658959537</v>
      </c>
      <c r="P8062" s="8">
        <v>401</v>
      </c>
    </row>
    <row r="8063" spans="1:16" x14ac:dyDescent="0.25">
      <c r="A8063" s="9">
        <v>22058542</v>
      </c>
      <c r="B8063" s="8" t="s">
        <v>8650</v>
      </c>
      <c r="C8063" s="10">
        <v>42643</v>
      </c>
      <c r="D8063" s="8" t="s">
        <v>15</v>
      </c>
      <c r="E8063" s="8" t="s">
        <v>16</v>
      </c>
      <c r="F8063" s="8" t="s">
        <v>8610</v>
      </c>
      <c r="G8063" s="11">
        <v>27000</v>
      </c>
      <c r="H8063" s="11">
        <v>18900</v>
      </c>
      <c r="I8063" s="12">
        <f t="shared" si="510"/>
        <v>70</v>
      </c>
      <c r="J8063" s="11">
        <v>1885</v>
      </c>
      <c r="K8063" s="11">
        <f t="shared" si="511"/>
        <v>25115</v>
      </c>
      <c r="L8063" s="11">
        <v>136710.6875</v>
      </c>
      <c r="M8063" s="13">
        <f t="shared" si="512"/>
        <v>0.18370911930349265</v>
      </c>
      <c r="N8063" s="14">
        <v>1765</v>
      </c>
      <c r="O8063" s="15">
        <f t="shared" si="513"/>
        <v>14.229461756373938</v>
      </c>
      <c r="P8063" s="8">
        <v>401</v>
      </c>
    </row>
    <row r="8064" spans="1:16" x14ac:dyDescent="0.25">
      <c r="A8064" s="9">
        <v>22058544</v>
      </c>
      <c r="B8064" s="8" t="s">
        <v>8651</v>
      </c>
      <c r="C8064" s="10">
        <v>42845</v>
      </c>
      <c r="D8064" s="8" t="s">
        <v>19</v>
      </c>
      <c r="E8064" s="8" t="s">
        <v>16</v>
      </c>
      <c r="F8064" s="8" t="s">
        <v>8610</v>
      </c>
      <c r="G8064" s="11">
        <v>24000</v>
      </c>
      <c r="H8064" s="11">
        <v>15900</v>
      </c>
      <c r="I8064" s="12">
        <f t="shared" si="510"/>
        <v>66.25</v>
      </c>
      <c r="J8064" s="11">
        <v>1885</v>
      </c>
      <c r="K8064" s="11">
        <f t="shared" si="511"/>
        <v>22115</v>
      </c>
      <c r="L8064" s="11">
        <v>105556.6015625</v>
      </c>
      <c r="M8064" s="13">
        <f t="shared" si="512"/>
        <v>0.20950845018353231</v>
      </c>
      <c r="N8064" s="14">
        <v>1734</v>
      </c>
      <c r="O8064" s="15">
        <f t="shared" si="513"/>
        <v>12.753748558246828</v>
      </c>
      <c r="P8064" s="8">
        <v>401</v>
      </c>
    </row>
    <row r="8065" spans="1:16" x14ac:dyDescent="0.25">
      <c r="A8065" s="9">
        <v>22058544</v>
      </c>
      <c r="B8065" s="8" t="s">
        <v>8651</v>
      </c>
      <c r="C8065" s="10">
        <v>42880</v>
      </c>
      <c r="D8065" s="8" t="s">
        <v>15</v>
      </c>
      <c r="E8065" s="8" t="s">
        <v>16</v>
      </c>
      <c r="F8065" s="8" t="s">
        <v>8610</v>
      </c>
      <c r="G8065" s="11">
        <v>35000</v>
      </c>
      <c r="H8065" s="11">
        <v>15900</v>
      </c>
      <c r="I8065" s="12">
        <f t="shared" ref="I8065:I8128" si="514">H8065/G8065*100</f>
        <v>45.428571428571431</v>
      </c>
      <c r="J8065" s="11">
        <v>1885</v>
      </c>
      <c r="K8065" s="11">
        <f t="shared" ref="K8065:K8128" si="515">G8065-J8065</f>
        <v>33115</v>
      </c>
      <c r="L8065" s="11">
        <v>105556.6015625</v>
      </c>
      <c r="M8065" s="13">
        <f t="shared" si="512"/>
        <v>0.31371794383123097</v>
      </c>
      <c r="N8065" s="14">
        <v>1734</v>
      </c>
      <c r="O8065" s="15">
        <f t="shared" si="513"/>
        <v>19.097462514417533</v>
      </c>
      <c r="P8065" s="8">
        <v>401</v>
      </c>
    </row>
    <row r="8066" spans="1:16" x14ac:dyDescent="0.25">
      <c r="A8066" s="9">
        <v>22058555</v>
      </c>
      <c r="B8066" s="8" t="s">
        <v>8652</v>
      </c>
      <c r="C8066" s="10">
        <v>42731</v>
      </c>
      <c r="D8066" s="8" t="s">
        <v>15</v>
      </c>
      <c r="E8066" s="8" t="s">
        <v>16</v>
      </c>
      <c r="F8066" s="8" t="s">
        <v>8610</v>
      </c>
      <c r="G8066" s="11">
        <v>43000</v>
      </c>
      <c r="H8066" s="11">
        <v>19300</v>
      </c>
      <c r="I8066" s="12">
        <f t="shared" si="514"/>
        <v>44.883720930232556</v>
      </c>
      <c r="J8066" s="11">
        <v>2825</v>
      </c>
      <c r="K8066" s="11">
        <f t="shared" si="515"/>
        <v>40175</v>
      </c>
      <c r="L8066" s="11">
        <v>130141.5078125</v>
      </c>
      <c r="M8066" s="13">
        <f t="shared" si="512"/>
        <v>0.30870243226228566</v>
      </c>
      <c r="N8066" s="14">
        <v>1763</v>
      </c>
      <c r="O8066" s="15">
        <f t="shared" si="513"/>
        <v>22.787861599546229</v>
      </c>
      <c r="P8066" s="8">
        <v>401</v>
      </c>
    </row>
    <row r="8067" spans="1:16" x14ac:dyDescent="0.25">
      <c r="A8067" s="9" t="s">
        <v>8653</v>
      </c>
      <c r="B8067" s="8" t="s">
        <v>8654</v>
      </c>
      <c r="C8067" s="10">
        <v>42731</v>
      </c>
      <c r="D8067" s="8" t="s">
        <v>19</v>
      </c>
      <c r="E8067" s="8" t="s">
        <v>16</v>
      </c>
      <c r="F8067" s="8" t="s">
        <v>8610</v>
      </c>
      <c r="G8067" s="11">
        <v>18250</v>
      </c>
      <c r="H8067" s="11">
        <v>11100</v>
      </c>
      <c r="I8067" s="12">
        <f t="shared" si="514"/>
        <v>60.821917808219183</v>
      </c>
      <c r="J8067" s="11">
        <v>1704</v>
      </c>
      <c r="K8067" s="11">
        <f t="shared" si="515"/>
        <v>16546</v>
      </c>
      <c r="L8067" s="11">
        <v>123411.953125</v>
      </c>
      <c r="M8067" s="13">
        <f t="shared" si="512"/>
        <v>0.13407129196992035</v>
      </c>
      <c r="N8067" s="14">
        <v>1252</v>
      </c>
      <c r="O8067" s="15">
        <f t="shared" si="513"/>
        <v>13.215654952076678</v>
      </c>
      <c r="P8067" s="8">
        <v>401</v>
      </c>
    </row>
    <row r="8068" spans="1:16" x14ac:dyDescent="0.25">
      <c r="A8068" s="9">
        <v>22059146</v>
      </c>
      <c r="B8068" s="8" t="s">
        <v>8655</v>
      </c>
      <c r="C8068" s="10">
        <v>42503</v>
      </c>
      <c r="D8068" s="8" t="s">
        <v>30</v>
      </c>
      <c r="E8068" s="8" t="s">
        <v>16</v>
      </c>
      <c r="F8068" s="8" t="s">
        <v>8610</v>
      </c>
      <c r="G8068" s="11">
        <v>55000</v>
      </c>
      <c r="H8068" s="11">
        <v>11700</v>
      </c>
      <c r="I8068" s="12">
        <f t="shared" si="514"/>
        <v>21.272727272727273</v>
      </c>
      <c r="J8068" s="11">
        <v>1927</v>
      </c>
      <c r="K8068" s="11">
        <f t="shared" si="515"/>
        <v>53073</v>
      </c>
      <c r="L8068" s="11">
        <v>102889.9375</v>
      </c>
      <c r="M8068" s="13">
        <f t="shared" si="512"/>
        <v>0.51582303663076867</v>
      </c>
      <c r="N8068" s="14">
        <v>1418</v>
      </c>
      <c r="O8068" s="15">
        <f t="shared" si="513"/>
        <v>37.428067700987306</v>
      </c>
      <c r="P8068" s="8">
        <v>401</v>
      </c>
    </row>
    <row r="8069" spans="1:16" x14ac:dyDescent="0.25">
      <c r="A8069" s="9">
        <v>22059158</v>
      </c>
      <c r="B8069" s="8" t="s">
        <v>8656</v>
      </c>
      <c r="C8069" s="10">
        <v>42921</v>
      </c>
      <c r="D8069" s="8" t="s">
        <v>19</v>
      </c>
      <c r="E8069" s="8" t="s">
        <v>16</v>
      </c>
      <c r="F8069" s="8" t="s">
        <v>8610</v>
      </c>
      <c r="G8069" s="11">
        <v>25000</v>
      </c>
      <c r="H8069" s="11">
        <v>16500</v>
      </c>
      <c r="I8069" s="12">
        <f t="shared" si="514"/>
        <v>66</v>
      </c>
      <c r="J8069" s="11">
        <v>2031</v>
      </c>
      <c r="K8069" s="11">
        <f t="shared" si="515"/>
        <v>22969</v>
      </c>
      <c r="L8069" s="11">
        <v>109814.46875</v>
      </c>
      <c r="M8069" s="13">
        <f t="shared" si="512"/>
        <v>0.20916187330733685</v>
      </c>
      <c r="N8069" s="14">
        <v>1524</v>
      </c>
      <c r="O8069" s="15">
        <f t="shared" si="513"/>
        <v>15.071522309711286</v>
      </c>
      <c r="P8069" s="8">
        <v>401</v>
      </c>
    </row>
    <row r="8070" spans="1:16" x14ac:dyDescent="0.25">
      <c r="A8070" s="9">
        <v>22059182</v>
      </c>
      <c r="B8070" s="8" t="s">
        <v>8657</v>
      </c>
      <c r="C8070" s="10">
        <v>42986</v>
      </c>
      <c r="D8070" s="8" t="s">
        <v>15</v>
      </c>
      <c r="E8070" s="8" t="s">
        <v>16</v>
      </c>
      <c r="F8070" s="8" t="s">
        <v>8610</v>
      </c>
      <c r="G8070" s="11">
        <v>50000</v>
      </c>
      <c r="H8070" s="11">
        <v>13900</v>
      </c>
      <c r="I8070" s="12">
        <f t="shared" si="514"/>
        <v>27.800000000000004</v>
      </c>
      <c r="J8070" s="11">
        <v>2050</v>
      </c>
      <c r="K8070" s="11">
        <f t="shared" si="515"/>
        <v>47950</v>
      </c>
      <c r="L8070" s="11">
        <v>89100.6328125</v>
      </c>
      <c r="M8070" s="13">
        <f t="shared" si="512"/>
        <v>0.53815554936522358</v>
      </c>
      <c r="N8070" s="14">
        <v>1260</v>
      </c>
      <c r="O8070" s="15">
        <f t="shared" si="513"/>
        <v>38.055555555555557</v>
      </c>
      <c r="P8070" s="8">
        <v>401</v>
      </c>
    </row>
    <row r="8071" spans="1:16" x14ac:dyDescent="0.25">
      <c r="A8071" s="9">
        <v>22059185</v>
      </c>
      <c r="B8071" s="8" t="s">
        <v>8658</v>
      </c>
      <c r="C8071" s="10">
        <v>43069</v>
      </c>
      <c r="D8071" s="8" t="s">
        <v>15</v>
      </c>
      <c r="E8071" s="8" t="s">
        <v>16</v>
      </c>
      <c r="F8071" s="8" t="s">
        <v>8610</v>
      </c>
      <c r="G8071" s="11">
        <v>31000</v>
      </c>
      <c r="H8071" s="11">
        <v>16100</v>
      </c>
      <c r="I8071" s="12">
        <f t="shared" si="514"/>
        <v>51.935483870967744</v>
      </c>
      <c r="J8071" s="11">
        <v>2040</v>
      </c>
      <c r="K8071" s="11">
        <f t="shared" si="515"/>
        <v>28960</v>
      </c>
      <c r="L8071" s="11">
        <v>102933.9609375</v>
      </c>
      <c r="M8071" s="13">
        <f t="shared" si="512"/>
        <v>0.28134543484228774</v>
      </c>
      <c r="N8071" s="14">
        <v>1448</v>
      </c>
      <c r="O8071" s="15">
        <f t="shared" si="513"/>
        <v>20</v>
      </c>
      <c r="P8071" s="8">
        <v>401</v>
      </c>
    </row>
    <row r="8072" spans="1:16" x14ac:dyDescent="0.25">
      <c r="A8072" s="9">
        <v>22059193</v>
      </c>
      <c r="B8072" s="8" t="s">
        <v>8659</v>
      </c>
      <c r="C8072" s="10">
        <v>43070</v>
      </c>
      <c r="D8072" s="8" t="s">
        <v>15</v>
      </c>
      <c r="E8072" s="8" t="s">
        <v>16</v>
      </c>
      <c r="F8072" s="8" t="s">
        <v>8610</v>
      </c>
      <c r="G8072" s="11">
        <v>36000</v>
      </c>
      <c r="H8072" s="11">
        <v>22400</v>
      </c>
      <c r="I8072" s="12">
        <f t="shared" si="514"/>
        <v>62.222222222222221</v>
      </c>
      <c r="J8072" s="11">
        <v>2044</v>
      </c>
      <c r="K8072" s="11">
        <f t="shared" si="515"/>
        <v>33956</v>
      </c>
      <c r="L8072" s="11">
        <v>152264.15625</v>
      </c>
      <c r="M8072" s="13">
        <f t="shared" ref="M8072:M8135" si="516">K8072/L8072</f>
        <v>0.22300717934067296</v>
      </c>
      <c r="N8072" s="14">
        <v>2606</v>
      </c>
      <c r="O8072" s="15">
        <f t="shared" ref="O8072:O8135" si="517">K8072/N8072</f>
        <v>13.029930928626246</v>
      </c>
      <c r="P8072" s="8">
        <v>401</v>
      </c>
    </row>
    <row r="8073" spans="1:16" x14ac:dyDescent="0.25">
      <c r="A8073" s="9">
        <v>22059856</v>
      </c>
      <c r="B8073" s="8" t="s">
        <v>8660</v>
      </c>
      <c r="C8073" s="10">
        <v>42947</v>
      </c>
      <c r="D8073" s="8" t="s">
        <v>15</v>
      </c>
      <c r="E8073" s="8" t="s">
        <v>16</v>
      </c>
      <c r="F8073" s="8" t="s">
        <v>8610</v>
      </c>
      <c r="G8073" s="11">
        <v>34000</v>
      </c>
      <c r="H8073" s="11">
        <v>18200</v>
      </c>
      <c r="I8073" s="12">
        <f t="shared" si="514"/>
        <v>53.529411764705884</v>
      </c>
      <c r="J8073" s="11">
        <v>1887</v>
      </c>
      <c r="K8073" s="11">
        <f t="shared" si="515"/>
        <v>32113</v>
      </c>
      <c r="L8073" s="11">
        <v>118896.2265625</v>
      </c>
      <c r="M8073" s="13">
        <f t="shared" si="516"/>
        <v>0.2700926760120449</v>
      </c>
      <c r="N8073" s="14">
        <v>1152</v>
      </c>
      <c r="O8073" s="15">
        <f t="shared" si="517"/>
        <v>27.875868055555557</v>
      </c>
      <c r="P8073" s="8">
        <v>401</v>
      </c>
    </row>
    <row r="8074" spans="1:16" x14ac:dyDescent="0.25">
      <c r="A8074" s="9">
        <v>22059898</v>
      </c>
      <c r="B8074" s="8" t="s">
        <v>8661</v>
      </c>
      <c r="C8074" s="10">
        <v>42516</v>
      </c>
      <c r="D8074" s="8" t="s">
        <v>15</v>
      </c>
      <c r="E8074" s="8" t="s">
        <v>16</v>
      </c>
      <c r="F8074" s="8" t="s">
        <v>8610</v>
      </c>
      <c r="G8074" s="11">
        <v>20000</v>
      </c>
      <c r="H8074" s="11">
        <v>15800</v>
      </c>
      <c r="I8074" s="12">
        <f t="shared" si="514"/>
        <v>79</v>
      </c>
      <c r="J8074" s="11">
        <v>2020</v>
      </c>
      <c r="K8074" s="11">
        <f t="shared" si="515"/>
        <v>17980</v>
      </c>
      <c r="L8074" s="11">
        <v>101198.109375</v>
      </c>
      <c r="M8074" s="13">
        <f t="shared" si="516"/>
        <v>0.17767130345660176</v>
      </c>
      <c r="N8074" s="14">
        <v>1309</v>
      </c>
      <c r="O8074" s="15">
        <f t="shared" si="517"/>
        <v>13.735676088617264</v>
      </c>
      <c r="P8074" s="8">
        <v>401</v>
      </c>
    </row>
    <row r="8075" spans="1:16" x14ac:dyDescent="0.25">
      <c r="A8075" s="9">
        <v>22059900</v>
      </c>
      <c r="B8075" s="8" t="s">
        <v>8662</v>
      </c>
      <c r="C8075" s="10">
        <v>42577</v>
      </c>
      <c r="D8075" s="8" t="s">
        <v>15</v>
      </c>
      <c r="E8075" s="8" t="s">
        <v>16</v>
      </c>
      <c r="F8075" s="8" t="s">
        <v>8610</v>
      </c>
      <c r="G8075" s="11">
        <v>42500</v>
      </c>
      <c r="H8075" s="11">
        <v>16200</v>
      </c>
      <c r="I8075" s="12">
        <f t="shared" si="514"/>
        <v>38.117647058823529</v>
      </c>
      <c r="J8075" s="11">
        <v>2041</v>
      </c>
      <c r="K8075" s="11">
        <f t="shared" si="515"/>
        <v>40459</v>
      </c>
      <c r="L8075" s="11">
        <v>165411.953125</v>
      </c>
      <c r="M8075" s="13">
        <f t="shared" si="516"/>
        <v>0.244595382834429</v>
      </c>
      <c r="N8075" s="14">
        <v>2500</v>
      </c>
      <c r="O8075" s="15">
        <f t="shared" si="517"/>
        <v>16.183599999999998</v>
      </c>
      <c r="P8075" s="8">
        <v>401</v>
      </c>
    </row>
    <row r="8076" spans="1:16" x14ac:dyDescent="0.25">
      <c r="A8076" s="9">
        <v>22060519</v>
      </c>
      <c r="B8076" s="8" t="s">
        <v>8663</v>
      </c>
      <c r="C8076" s="10">
        <v>43104</v>
      </c>
      <c r="D8076" s="8" t="s">
        <v>19</v>
      </c>
      <c r="E8076" s="8" t="s">
        <v>16</v>
      </c>
      <c r="F8076" s="8" t="s">
        <v>8610</v>
      </c>
      <c r="G8076" s="11">
        <v>23000</v>
      </c>
      <c r="H8076" s="11">
        <v>19000</v>
      </c>
      <c r="I8076" s="12">
        <f t="shared" si="514"/>
        <v>82.608695652173907</v>
      </c>
      <c r="J8076" s="11">
        <v>1634</v>
      </c>
      <c r="K8076" s="11">
        <f t="shared" si="515"/>
        <v>21366</v>
      </c>
      <c r="L8076" s="11">
        <v>124660.375</v>
      </c>
      <c r="M8076" s="13">
        <f t="shared" si="516"/>
        <v>0.17139367661937485</v>
      </c>
      <c r="N8076" s="14">
        <v>1494</v>
      </c>
      <c r="O8076" s="15">
        <f t="shared" si="517"/>
        <v>14.301204819277109</v>
      </c>
      <c r="P8076" s="8">
        <v>401</v>
      </c>
    </row>
    <row r="8077" spans="1:16" x14ac:dyDescent="0.25">
      <c r="A8077" s="9">
        <v>22060530</v>
      </c>
      <c r="B8077" s="8" t="s">
        <v>8664</v>
      </c>
      <c r="C8077" s="10">
        <v>42515</v>
      </c>
      <c r="D8077" s="8" t="s">
        <v>19</v>
      </c>
      <c r="E8077" s="8" t="s">
        <v>16</v>
      </c>
      <c r="F8077" s="8" t="s">
        <v>8610</v>
      </c>
      <c r="G8077" s="11">
        <v>16000</v>
      </c>
      <c r="H8077" s="11">
        <v>16200</v>
      </c>
      <c r="I8077" s="12">
        <f t="shared" si="514"/>
        <v>101.25</v>
      </c>
      <c r="J8077" s="11">
        <v>1634</v>
      </c>
      <c r="K8077" s="11">
        <f t="shared" si="515"/>
        <v>14366</v>
      </c>
      <c r="L8077" s="11">
        <v>102452.828125</v>
      </c>
      <c r="M8077" s="13">
        <f t="shared" si="516"/>
        <v>0.14022062897543855</v>
      </c>
      <c r="N8077" s="14">
        <v>1518</v>
      </c>
      <c r="O8077" s="15">
        <f t="shared" si="517"/>
        <v>9.4637681159420293</v>
      </c>
      <c r="P8077" s="8">
        <v>401</v>
      </c>
    </row>
    <row r="8078" spans="1:16" x14ac:dyDescent="0.25">
      <c r="A8078" s="9">
        <v>22060557</v>
      </c>
      <c r="B8078" s="8" t="s">
        <v>8665</v>
      </c>
      <c r="C8078" s="10">
        <v>42655</v>
      </c>
      <c r="D8078" s="8" t="s">
        <v>19</v>
      </c>
      <c r="E8078" s="8" t="s">
        <v>16</v>
      </c>
      <c r="F8078" s="8" t="s">
        <v>8610</v>
      </c>
      <c r="G8078" s="11">
        <v>17500</v>
      </c>
      <c r="H8078" s="11">
        <v>15900</v>
      </c>
      <c r="I8078" s="12">
        <f t="shared" si="514"/>
        <v>90.857142857142861</v>
      </c>
      <c r="J8078" s="11">
        <v>1765</v>
      </c>
      <c r="K8078" s="11">
        <f t="shared" si="515"/>
        <v>15735</v>
      </c>
      <c r="L8078" s="11">
        <v>96955.9765625</v>
      </c>
      <c r="M8078" s="13">
        <f t="shared" si="516"/>
        <v>0.16229015020911955</v>
      </c>
      <c r="N8078" s="14">
        <v>1711</v>
      </c>
      <c r="O8078" s="15">
        <f t="shared" si="517"/>
        <v>9.1963763880771481</v>
      </c>
      <c r="P8078" s="8">
        <v>401</v>
      </c>
    </row>
    <row r="8079" spans="1:16" x14ac:dyDescent="0.25">
      <c r="A8079" s="9">
        <v>22060557</v>
      </c>
      <c r="B8079" s="8" t="s">
        <v>8665</v>
      </c>
      <c r="C8079" s="10">
        <v>42927</v>
      </c>
      <c r="D8079" s="8" t="s">
        <v>19</v>
      </c>
      <c r="E8079" s="8" t="s">
        <v>16</v>
      </c>
      <c r="F8079" s="8" t="s">
        <v>8610</v>
      </c>
      <c r="G8079" s="11">
        <v>65000</v>
      </c>
      <c r="H8079" s="11">
        <v>17000</v>
      </c>
      <c r="I8079" s="12">
        <f t="shared" si="514"/>
        <v>26.153846153846157</v>
      </c>
      <c r="J8079" s="11">
        <v>1969</v>
      </c>
      <c r="K8079" s="11">
        <f t="shared" si="515"/>
        <v>63031</v>
      </c>
      <c r="L8079" s="11">
        <v>109371.0703125</v>
      </c>
      <c r="M8079" s="13">
        <f t="shared" si="516"/>
        <v>0.57630413435568439</v>
      </c>
      <c r="N8079" s="14">
        <v>1711</v>
      </c>
      <c r="O8079" s="15">
        <f t="shared" si="517"/>
        <v>36.838690824079485</v>
      </c>
      <c r="P8079" s="8">
        <v>401</v>
      </c>
    </row>
    <row r="8080" spans="1:16" x14ac:dyDescent="0.25">
      <c r="A8080" s="9">
        <v>22060565</v>
      </c>
      <c r="B8080" s="8" t="s">
        <v>8666</v>
      </c>
      <c r="C8080" s="10">
        <v>42783</v>
      </c>
      <c r="D8080" s="8" t="s">
        <v>19</v>
      </c>
      <c r="E8080" s="8" t="s">
        <v>16</v>
      </c>
      <c r="F8080" s="8" t="s">
        <v>8610</v>
      </c>
      <c r="G8080" s="11">
        <v>21500</v>
      </c>
      <c r="H8080" s="11">
        <v>15300</v>
      </c>
      <c r="I8080" s="12">
        <f t="shared" si="514"/>
        <v>71.16279069767441</v>
      </c>
      <c r="J8080" s="11">
        <v>1969</v>
      </c>
      <c r="K8080" s="11">
        <f t="shared" si="515"/>
        <v>19531</v>
      </c>
      <c r="L8080" s="11">
        <v>103355.34375</v>
      </c>
      <c r="M8080" s="13">
        <f t="shared" si="516"/>
        <v>0.18896942616960721</v>
      </c>
      <c r="N8080" s="14">
        <v>1019</v>
      </c>
      <c r="O8080" s="15">
        <f t="shared" si="517"/>
        <v>19.166830225711482</v>
      </c>
      <c r="P8080" s="8">
        <v>401</v>
      </c>
    </row>
    <row r="8081" spans="1:16" x14ac:dyDescent="0.25">
      <c r="A8081" s="9">
        <v>22060575</v>
      </c>
      <c r="B8081" s="8" t="s">
        <v>8667</v>
      </c>
      <c r="C8081" s="10">
        <v>42943</v>
      </c>
      <c r="D8081" s="8" t="s">
        <v>15</v>
      </c>
      <c r="E8081" s="8" t="s">
        <v>16</v>
      </c>
      <c r="F8081" s="8" t="s">
        <v>8610</v>
      </c>
      <c r="G8081" s="11">
        <v>40000</v>
      </c>
      <c r="H8081" s="11">
        <v>9800</v>
      </c>
      <c r="I8081" s="12">
        <f t="shared" si="514"/>
        <v>24.5</v>
      </c>
      <c r="J8081" s="11">
        <v>1969</v>
      </c>
      <c r="K8081" s="11">
        <f t="shared" si="515"/>
        <v>38031</v>
      </c>
      <c r="L8081" s="11">
        <v>58852.203125</v>
      </c>
      <c r="M8081" s="13">
        <f t="shared" si="516"/>
        <v>0.64621200194024175</v>
      </c>
      <c r="N8081" s="14">
        <v>1166</v>
      </c>
      <c r="O8081" s="15">
        <f t="shared" si="517"/>
        <v>32.616638078902227</v>
      </c>
      <c r="P8081" s="8">
        <v>401</v>
      </c>
    </row>
    <row r="8082" spans="1:16" x14ac:dyDescent="0.25">
      <c r="A8082" s="9">
        <v>22060577</v>
      </c>
      <c r="B8082" s="8" t="s">
        <v>8668</v>
      </c>
      <c r="C8082" s="10">
        <v>42587</v>
      </c>
      <c r="D8082" s="8" t="s">
        <v>15</v>
      </c>
      <c r="E8082" s="8" t="s">
        <v>16</v>
      </c>
      <c r="F8082" s="8" t="s">
        <v>8610</v>
      </c>
      <c r="G8082" s="11">
        <v>20000</v>
      </c>
      <c r="H8082" s="11">
        <v>16600</v>
      </c>
      <c r="I8082" s="12">
        <f t="shared" si="514"/>
        <v>83</v>
      </c>
      <c r="J8082" s="11">
        <v>1969</v>
      </c>
      <c r="K8082" s="11">
        <f t="shared" si="515"/>
        <v>18031</v>
      </c>
      <c r="L8082" s="11">
        <v>111198.109375</v>
      </c>
      <c r="M8082" s="13">
        <f t="shared" si="516"/>
        <v>0.16215203748827225</v>
      </c>
      <c r="N8082" s="14">
        <v>1552</v>
      </c>
      <c r="O8082" s="15">
        <f t="shared" si="517"/>
        <v>11.61791237113402</v>
      </c>
      <c r="P8082" s="8">
        <v>401</v>
      </c>
    </row>
    <row r="8083" spans="1:16" x14ac:dyDescent="0.25">
      <c r="A8083" s="9">
        <v>22060590</v>
      </c>
      <c r="B8083" s="8" t="s">
        <v>8669</v>
      </c>
      <c r="C8083" s="10">
        <v>42916</v>
      </c>
      <c r="D8083" s="8" t="s">
        <v>19</v>
      </c>
      <c r="E8083" s="8" t="s">
        <v>16</v>
      </c>
      <c r="F8083" s="8" t="s">
        <v>8610</v>
      </c>
      <c r="G8083" s="11">
        <v>31800</v>
      </c>
      <c r="H8083" s="11">
        <v>15800</v>
      </c>
      <c r="I8083" s="12">
        <f t="shared" si="514"/>
        <v>49.685534591194966</v>
      </c>
      <c r="J8083" s="11">
        <v>1906</v>
      </c>
      <c r="K8083" s="11">
        <f t="shared" si="515"/>
        <v>29894</v>
      </c>
      <c r="L8083" s="11">
        <v>98628.9296875</v>
      </c>
      <c r="M8083" s="13">
        <f t="shared" si="516"/>
        <v>0.30309565453784598</v>
      </c>
      <c r="N8083" s="14">
        <v>1195</v>
      </c>
      <c r="O8083" s="15">
        <f t="shared" si="517"/>
        <v>25.015899581589959</v>
      </c>
      <c r="P8083" s="8">
        <v>401</v>
      </c>
    </row>
    <row r="8084" spans="1:16" x14ac:dyDescent="0.25">
      <c r="A8084" s="9">
        <v>22060590</v>
      </c>
      <c r="B8084" s="8" t="s">
        <v>8669</v>
      </c>
      <c r="C8084" s="10">
        <v>43005</v>
      </c>
      <c r="D8084" s="8" t="s">
        <v>19</v>
      </c>
      <c r="E8084" s="8" t="s">
        <v>16</v>
      </c>
      <c r="F8084" s="8" t="s">
        <v>8610</v>
      </c>
      <c r="G8084" s="11">
        <v>40000</v>
      </c>
      <c r="H8084" s="11">
        <v>15800</v>
      </c>
      <c r="I8084" s="12">
        <f t="shared" si="514"/>
        <v>39.5</v>
      </c>
      <c r="J8084" s="11">
        <v>1906</v>
      </c>
      <c r="K8084" s="11">
        <f t="shared" si="515"/>
        <v>38094</v>
      </c>
      <c r="L8084" s="11">
        <v>98628.9296875</v>
      </c>
      <c r="M8084" s="13">
        <f t="shared" si="516"/>
        <v>0.38623556111476232</v>
      </c>
      <c r="N8084" s="14">
        <v>1195</v>
      </c>
      <c r="O8084" s="15">
        <f t="shared" si="517"/>
        <v>31.877824267782426</v>
      </c>
      <c r="P8084" s="8">
        <v>401</v>
      </c>
    </row>
    <row r="8085" spans="1:16" x14ac:dyDescent="0.25">
      <c r="A8085" s="9">
        <v>22061278</v>
      </c>
      <c r="B8085" s="8" t="s">
        <v>8670</v>
      </c>
      <c r="C8085" s="10">
        <v>43049</v>
      </c>
      <c r="D8085" s="8" t="s">
        <v>15</v>
      </c>
      <c r="E8085" s="8" t="s">
        <v>16</v>
      </c>
      <c r="F8085" s="8" t="s">
        <v>8610</v>
      </c>
      <c r="G8085" s="11">
        <v>37500</v>
      </c>
      <c r="H8085" s="11">
        <v>15200</v>
      </c>
      <c r="I8085" s="12">
        <f t="shared" si="514"/>
        <v>40.533333333333331</v>
      </c>
      <c r="J8085" s="11">
        <v>1681</v>
      </c>
      <c r="K8085" s="11">
        <f t="shared" si="515"/>
        <v>35819</v>
      </c>
      <c r="L8085" s="11">
        <v>86908.8046875</v>
      </c>
      <c r="M8085" s="13">
        <f t="shared" si="516"/>
        <v>0.412144662773757</v>
      </c>
      <c r="N8085" s="14">
        <v>1228</v>
      </c>
      <c r="O8085" s="15">
        <f t="shared" si="517"/>
        <v>29.168566775244301</v>
      </c>
      <c r="P8085" s="8">
        <v>401</v>
      </c>
    </row>
    <row r="8086" spans="1:16" x14ac:dyDescent="0.25">
      <c r="A8086" s="9">
        <v>22061278</v>
      </c>
      <c r="B8086" s="8" t="s">
        <v>8670</v>
      </c>
      <c r="C8086" s="10">
        <v>43143</v>
      </c>
      <c r="D8086" s="8" t="s">
        <v>19</v>
      </c>
      <c r="E8086" s="8" t="s">
        <v>16</v>
      </c>
      <c r="F8086" s="8" t="s">
        <v>8610</v>
      </c>
      <c r="G8086" s="11">
        <v>68000</v>
      </c>
      <c r="H8086" s="11">
        <v>15200</v>
      </c>
      <c r="I8086" s="12">
        <f t="shared" si="514"/>
        <v>22.352941176470591</v>
      </c>
      <c r="J8086" s="11">
        <v>1873</v>
      </c>
      <c r="K8086" s="11">
        <f t="shared" si="515"/>
        <v>66127</v>
      </c>
      <c r="L8086" s="11">
        <v>92424.53125</v>
      </c>
      <c r="M8086" s="13">
        <f t="shared" si="516"/>
        <v>0.71547022317194608</v>
      </c>
      <c r="N8086" s="14">
        <v>1228</v>
      </c>
      <c r="O8086" s="15">
        <f t="shared" si="517"/>
        <v>53.849348534201951</v>
      </c>
      <c r="P8086" s="8">
        <v>401</v>
      </c>
    </row>
    <row r="8087" spans="1:16" x14ac:dyDescent="0.25">
      <c r="A8087" s="9">
        <v>22061282</v>
      </c>
      <c r="B8087" s="8" t="s">
        <v>8671</v>
      </c>
      <c r="C8087" s="10">
        <v>42612</v>
      </c>
      <c r="D8087" s="8" t="s">
        <v>15</v>
      </c>
      <c r="E8087" s="8" t="s">
        <v>16</v>
      </c>
      <c r="F8087" s="8" t="s">
        <v>8610</v>
      </c>
      <c r="G8087" s="11">
        <v>68900</v>
      </c>
      <c r="H8087" s="11">
        <v>21300</v>
      </c>
      <c r="I8087" s="12">
        <f t="shared" si="514"/>
        <v>30.914368650217703</v>
      </c>
      <c r="J8087" s="11">
        <v>1936</v>
      </c>
      <c r="K8087" s="11">
        <f t="shared" si="515"/>
        <v>66964</v>
      </c>
      <c r="L8087" s="11">
        <v>100729.5625</v>
      </c>
      <c r="M8087" s="13">
        <f t="shared" si="516"/>
        <v>0.66478994188026974</v>
      </c>
      <c r="N8087" s="14">
        <v>1132</v>
      </c>
      <c r="O8087" s="15">
        <f t="shared" si="517"/>
        <v>59.155477031802121</v>
      </c>
      <c r="P8087" s="8">
        <v>401</v>
      </c>
    </row>
    <row r="8088" spans="1:16" x14ac:dyDescent="0.25">
      <c r="A8088" s="9">
        <v>22061283</v>
      </c>
      <c r="B8088" s="8" t="s">
        <v>8672</v>
      </c>
      <c r="C8088" s="10">
        <v>42878</v>
      </c>
      <c r="D8088" s="8" t="s">
        <v>19</v>
      </c>
      <c r="E8088" s="8" t="s">
        <v>16</v>
      </c>
      <c r="F8088" s="8" t="s">
        <v>8610</v>
      </c>
      <c r="G8088" s="11">
        <v>61000</v>
      </c>
      <c r="H8088" s="11">
        <v>24900</v>
      </c>
      <c r="I8088" s="12">
        <f t="shared" si="514"/>
        <v>40.819672131147541</v>
      </c>
      <c r="J8088" s="11">
        <v>1969</v>
      </c>
      <c r="K8088" s="11">
        <f t="shared" si="515"/>
        <v>59031</v>
      </c>
      <c r="L8088" s="11">
        <v>166783.015625</v>
      </c>
      <c r="M8088" s="13">
        <f t="shared" si="516"/>
        <v>0.3539389174538437</v>
      </c>
      <c r="N8088" s="14">
        <v>2661</v>
      </c>
      <c r="O8088" s="15">
        <f t="shared" si="517"/>
        <v>22.183765501691095</v>
      </c>
      <c r="P8088" s="8">
        <v>401</v>
      </c>
    </row>
    <row r="8089" spans="1:16" x14ac:dyDescent="0.25">
      <c r="A8089" s="9">
        <v>22061289</v>
      </c>
      <c r="B8089" s="8" t="s">
        <v>8673</v>
      </c>
      <c r="C8089" s="10">
        <v>42677</v>
      </c>
      <c r="D8089" s="8" t="s">
        <v>15</v>
      </c>
      <c r="E8089" s="8" t="s">
        <v>16</v>
      </c>
      <c r="F8089" s="8" t="s">
        <v>8610</v>
      </c>
      <c r="G8089" s="11">
        <v>23000</v>
      </c>
      <c r="H8089" s="11">
        <v>24300</v>
      </c>
      <c r="I8089" s="12">
        <f t="shared" si="514"/>
        <v>105.65217391304347</v>
      </c>
      <c r="J8089" s="11">
        <v>1969</v>
      </c>
      <c r="K8089" s="11">
        <f t="shared" si="515"/>
        <v>21031</v>
      </c>
      <c r="L8089" s="11">
        <v>117443.3984375</v>
      </c>
      <c r="M8089" s="13">
        <f t="shared" si="516"/>
        <v>0.1790734965081251</v>
      </c>
      <c r="N8089" s="14">
        <v>1427</v>
      </c>
      <c r="O8089" s="15">
        <f t="shared" si="517"/>
        <v>14.737911702873161</v>
      </c>
      <c r="P8089" s="8">
        <v>401</v>
      </c>
    </row>
    <row r="8090" spans="1:16" x14ac:dyDescent="0.25">
      <c r="A8090" s="9">
        <v>22061291</v>
      </c>
      <c r="B8090" s="8" t="s">
        <v>8674</v>
      </c>
      <c r="C8090" s="10">
        <v>42675</v>
      </c>
      <c r="D8090" s="8" t="s">
        <v>19</v>
      </c>
      <c r="E8090" s="8" t="s">
        <v>16</v>
      </c>
      <c r="F8090" s="8" t="s">
        <v>8610</v>
      </c>
      <c r="G8090" s="11">
        <v>15800</v>
      </c>
      <c r="H8090" s="11">
        <v>17700</v>
      </c>
      <c r="I8090" s="12">
        <f t="shared" si="514"/>
        <v>112.0253164556962</v>
      </c>
      <c r="J8090" s="11">
        <v>1969</v>
      </c>
      <c r="K8090" s="11">
        <f t="shared" si="515"/>
        <v>13831</v>
      </c>
      <c r="L8090" s="11">
        <v>133144.65625</v>
      </c>
      <c r="M8090" s="13">
        <f t="shared" si="516"/>
        <v>0.10387949760469639</v>
      </c>
      <c r="N8090" s="14">
        <v>2056</v>
      </c>
      <c r="O8090" s="15">
        <f t="shared" si="517"/>
        <v>6.7271400778210113</v>
      </c>
      <c r="P8090" s="8">
        <v>401</v>
      </c>
    </row>
    <row r="8091" spans="1:16" x14ac:dyDescent="0.25">
      <c r="A8091" s="9">
        <v>22061291</v>
      </c>
      <c r="B8091" s="8" t="s">
        <v>8674</v>
      </c>
      <c r="C8091" s="10">
        <v>42859</v>
      </c>
      <c r="D8091" s="8" t="s">
        <v>19</v>
      </c>
      <c r="E8091" s="8" t="s">
        <v>16</v>
      </c>
      <c r="F8091" s="8" t="s">
        <v>8610</v>
      </c>
      <c r="G8091" s="11">
        <v>73000</v>
      </c>
      <c r="H8091" s="11">
        <v>19500</v>
      </c>
      <c r="I8091" s="12">
        <f t="shared" si="514"/>
        <v>26.712328767123289</v>
      </c>
      <c r="J8091" s="11">
        <v>1969</v>
      </c>
      <c r="K8091" s="11">
        <f t="shared" si="515"/>
        <v>71031</v>
      </c>
      <c r="L8091" s="11">
        <v>133144.65625</v>
      </c>
      <c r="M8091" s="13">
        <f t="shared" si="516"/>
        <v>0.53348742638704283</v>
      </c>
      <c r="N8091" s="14">
        <v>2056</v>
      </c>
      <c r="O8091" s="15">
        <f t="shared" si="517"/>
        <v>34.548151750972764</v>
      </c>
      <c r="P8091" s="8">
        <v>401</v>
      </c>
    </row>
    <row r="8092" spans="1:16" x14ac:dyDescent="0.25">
      <c r="A8092" s="9">
        <v>22061293</v>
      </c>
      <c r="B8092" s="8" t="s">
        <v>8675</v>
      </c>
      <c r="C8092" s="10">
        <v>43084</v>
      </c>
      <c r="D8092" s="8" t="s">
        <v>15</v>
      </c>
      <c r="E8092" s="8" t="s">
        <v>16</v>
      </c>
      <c r="F8092" s="8" t="s">
        <v>8610</v>
      </c>
      <c r="G8092" s="11">
        <v>61500</v>
      </c>
      <c r="H8092" s="11">
        <v>19100</v>
      </c>
      <c r="I8092" s="12">
        <f t="shared" si="514"/>
        <v>31.056910569105689</v>
      </c>
      <c r="J8092" s="11">
        <v>1436</v>
      </c>
      <c r="K8092" s="11">
        <f t="shared" si="515"/>
        <v>60064</v>
      </c>
      <c r="L8092" s="11">
        <v>123946.5390625</v>
      </c>
      <c r="M8092" s="13">
        <f t="shared" si="516"/>
        <v>0.48459602385277373</v>
      </c>
      <c r="N8092" s="14">
        <v>1602</v>
      </c>
      <c r="O8092" s="15">
        <f t="shared" si="517"/>
        <v>37.493133583021226</v>
      </c>
      <c r="P8092" s="8">
        <v>401</v>
      </c>
    </row>
    <row r="8093" spans="1:16" x14ac:dyDescent="0.25">
      <c r="A8093" s="9">
        <v>22061308</v>
      </c>
      <c r="B8093" s="8" t="s">
        <v>8676</v>
      </c>
      <c r="C8093" s="10">
        <v>43189</v>
      </c>
      <c r="D8093" s="8" t="s">
        <v>19</v>
      </c>
      <c r="E8093" s="8" t="s">
        <v>16</v>
      </c>
      <c r="F8093" s="8" t="s">
        <v>8610</v>
      </c>
      <c r="G8093" s="11">
        <v>65900</v>
      </c>
      <c r="H8093" s="11">
        <v>16500</v>
      </c>
      <c r="I8093" s="12">
        <f t="shared" si="514"/>
        <v>25.03793626707132</v>
      </c>
      <c r="J8093" s="11">
        <v>1969</v>
      </c>
      <c r="K8093" s="11">
        <f t="shared" si="515"/>
        <v>63931</v>
      </c>
      <c r="L8093" s="11">
        <v>103874.2109375</v>
      </c>
      <c r="M8093" s="13">
        <f t="shared" si="516"/>
        <v>0.61546556573572042</v>
      </c>
      <c r="N8093" s="14">
        <v>1272</v>
      </c>
      <c r="O8093" s="15">
        <f t="shared" si="517"/>
        <v>50.260220125786162</v>
      </c>
      <c r="P8093" s="8">
        <v>401</v>
      </c>
    </row>
    <row r="8094" spans="1:16" x14ac:dyDescent="0.25">
      <c r="A8094" s="9">
        <v>22061314</v>
      </c>
      <c r="B8094" s="8" t="s">
        <v>8677</v>
      </c>
      <c r="C8094" s="10">
        <v>43052</v>
      </c>
      <c r="D8094" s="8" t="s">
        <v>15</v>
      </c>
      <c r="E8094" s="8" t="s">
        <v>16</v>
      </c>
      <c r="F8094" s="8" t="s">
        <v>8610</v>
      </c>
      <c r="G8094" s="11">
        <v>37000</v>
      </c>
      <c r="H8094" s="11">
        <v>16800</v>
      </c>
      <c r="I8094" s="12">
        <f t="shared" si="514"/>
        <v>45.405405405405411</v>
      </c>
      <c r="J8094" s="11">
        <v>1969</v>
      </c>
      <c r="K8094" s="11">
        <f t="shared" si="515"/>
        <v>35031</v>
      </c>
      <c r="L8094" s="11">
        <v>112216.984375</v>
      </c>
      <c r="M8094" s="13">
        <f t="shared" si="516"/>
        <v>0.31217199602277229</v>
      </c>
      <c r="N8094" s="14">
        <v>2408</v>
      </c>
      <c r="O8094" s="15">
        <f t="shared" si="517"/>
        <v>14.547757475083056</v>
      </c>
      <c r="P8094" s="8">
        <v>401</v>
      </c>
    </row>
    <row r="8095" spans="1:16" x14ac:dyDescent="0.25">
      <c r="A8095" s="9">
        <v>22061315</v>
      </c>
      <c r="B8095" s="8" t="s">
        <v>8678</v>
      </c>
      <c r="C8095" s="10">
        <v>42984</v>
      </c>
      <c r="D8095" s="8" t="s">
        <v>19</v>
      </c>
      <c r="E8095" s="8" t="s">
        <v>16</v>
      </c>
      <c r="F8095" s="8" t="s">
        <v>8610</v>
      </c>
      <c r="G8095" s="11">
        <v>38000</v>
      </c>
      <c r="H8095" s="11">
        <v>16600</v>
      </c>
      <c r="I8095" s="12">
        <f t="shared" si="514"/>
        <v>43.684210526315795</v>
      </c>
      <c r="J8095" s="11">
        <v>1936</v>
      </c>
      <c r="K8095" s="11">
        <f t="shared" si="515"/>
        <v>36064</v>
      </c>
      <c r="L8095" s="11">
        <v>100393.078125</v>
      </c>
      <c r="M8095" s="13">
        <f t="shared" si="516"/>
        <v>0.35922795349592235</v>
      </c>
      <c r="N8095" s="14">
        <v>1264</v>
      </c>
      <c r="O8095" s="15">
        <f t="shared" si="517"/>
        <v>28.531645569620252</v>
      </c>
      <c r="P8095" s="8">
        <v>401</v>
      </c>
    </row>
    <row r="8096" spans="1:16" x14ac:dyDescent="0.25">
      <c r="A8096" s="9">
        <v>22061321</v>
      </c>
      <c r="B8096" s="8" t="s">
        <v>8679</v>
      </c>
      <c r="C8096" s="10">
        <v>42478</v>
      </c>
      <c r="D8096" s="8" t="s">
        <v>15</v>
      </c>
      <c r="E8096" s="8" t="s">
        <v>16</v>
      </c>
      <c r="F8096" s="8" t="s">
        <v>8610</v>
      </c>
      <c r="G8096" s="11">
        <v>30000</v>
      </c>
      <c r="H8096" s="11">
        <v>24100</v>
      </c>
      <c r="I8096" s="12">
        <f t="shared" si="514"/>
        <v>80.333333333333329</v>
      </c>
      <c r="J8096" s="11">
        <v>1969</v>
      </c>
      <c r="K8096" s="11">
        <f t="shared" si="515"/>
        <v>28031</v>
      </c>
      <c r="L8096" s="11">
        <v>128905.6640625</v>
      </c>
      <c r="M8096" s="13">
        <f t="shared" si="516"/>
        <v>0.21745359448603555</v>
      </c>
      <c r="N8096" s="14">
        <v>1752</v>
      </c>
      <c r="O8096" s="15">
        <f t="shared" si="517"/>
        <v>15.999429223744292</v>
      </c>
      <c r="P8096" s="8">
        <v>401</v>
      </c>
    </row>
    <row r="8097" spans="1:16" x14ac:dyDescent="0.25">
      <c r="A8097" s="9">
        <v>22061338</v>
      </c>
      <c r="B8097" s="8" t="s">
        <v>8680</v>
      </c>
      <c r="C8097" s="10">
        <v>43000</v>
      </c>
      <c r="D8097" s="8" t="s">
        <v>15</v>
      </c>
      <c r="E8097" s="8" t="s">
        <v>16</v>
      </c>
      <c r="F8097" s="8" t="s">
        <v>8610</v>
      </c>
      <c r="G8097" s="11">
        <v>70000</v>
      </c>
      <c r="H8097" s="11">
        <v>22800</v>
      </c>
      <c r="I8097" s="12">
        <f t="shared" si="514"/>
        <v>32.571428571428577</v>
      </c>
      <c r="J8097" s="11">
        <v>1613</v>
      </c>
      <c r="K8097" s="11">
        <f t="shared" si="515"/>
        <v>68387</v>
      </c>
      <c r="L8097" s="11">
        <v>148704.40625</v>
      </c>
      <c r="M8097" s="13">
        <f t="shared" si="516"/>
        <v>0.45988549851729765</v>
      </c>
      <c r="N8097" s="14">
        <v>2164</v>
      </c>
      <c r="O8097" s="15">
        <f t="shared" si="517"/>
        <v>31.602125693160815</v>
      </c>
      <c r="P8097" s="8">
        <v>401</v>
      </c>
    </row>
    <row r="8098" spans="1:16" x14ac:dyDescent="0.25">
      <c r="A8098" s="9">
        <v>22061342</v>
      </c>
      <c r="B8098" s="8" t="s">
        <v>8681</v>
      </c>
      <c r="C8098" s="10">
        <v>42655</v>
      </c>
      <c r="D8098" s="8" t="s">
        <v>19</v>
      </c>
      <c r="E8098" s="8" t="s">
        <v>16</v>
      </c>
      <c r="F8098" s="8" t="s">
        <v>8610</v>
      </c>
      <c r="G8098" s="11">
        <v>25000</v>
      </c>
      <c r="H8098" s="11">
        <v>20200</v>
      </c>
      <c r="I8098" s="12">
        <f t="shared" si="514"/>
        <v>80.800000000000011</v>
      </c>
      <c r="J8098" s="11">
        <v>1613</v>
      </c>
      <c r="K8098" s="11">
        <f t="shared" si="515"/>
        <v>23387</v>
      </c>
      <c r="L8098" s="11">
        <v>99220.125</v>
      </c>
      <c r="M8098" s="13">
        <f t="shared" si="516"/>
        <v>0.23570822955524395</v>
      </c>
      <c r="N8098" s="14">
        <v>1468</v>
      </c>
      <c r="O8098" s="15">
        <f t="shared" si="517"/>
        <v>15.931198910081743</v>
      </c>
      <c r="P8098" s="8">
        <v>401</v>
      </c>
    </row>
    <row r="8099" spans="1:16" x14ac:dyDescent="0.25">
      <c r="A8099" s="9">
        <v>22061342</v>
      </c>
      <c r="B8099" s="8" t="s">
        <v>8681</v>
      </c>
      <c r="C8099" s="10">
        <v>42900</v>
      </c>
      <c r="D8099" s="8" t="s">
        <v>19</v>
      </c>
      <c r="E8099" s="8" t="s">
        <v>16</v>
      </c>
      <c r="F8099" s="8" t="s">
        <v>8610</v>
      </c>
      <c r="G8099" s="11">
        <v>54800</v>
      </c>
      <c r="H8099" s="11">
        <v>15200</v>
      </c>
      <c r="I8099" s="12">
        <f t="shared" si="514"/>
        <v>27.737226277372262</v>
      </c>
      <c r="J8099" s="11">
        <v>1613</v>
      </c>
      <c r="K8099" s="11">
        <f t="shared" si="515"/>
        <v>53187</v>
      </c>
      <c r="L8099" s="11">
        <v>99220.125</v>
      </c>
      <c r="M8099" s="13">
        <f t="shared" si="516"/>
        <v>0.53605052402423403</v>
      </c>
      <c r="N8099" s="14">
        <v>1468</v>
      </c>
      <c r="O8099" s="15">
        <f t="shared" si="517"/>
        <v>36.230926430517712</v>
      </c>
      <c r="P8099" s="8">
        <v>401</v>
      </c>
    </row>
    <row r="8100" spans="1:16" x14ac:dyDescent="0.25">
      <c r="A8100" s="9">
        <v>22034504</v>
      </c>
      <c r="B8100" s="8" t="s">
        <v>8682</v>
      </c>
      <c r="C8100" s="10">
        <v>43112</v>
      </c>
      <c r="D8100" s="8" t="s">
        <v>15</v>
      </c>
      <c r="E8100" s="8" t="s">
        <v>16</v>
      </c>
      <c r="F8100" s="8" t="s">
        <v>8683</v>
      </c>
      <c r="G8100" s="11">
        <v>10000</v>
      </c>
      <c r="H8100" s="11">
        <v>7400</v>
      </c>
      <c r="I8100" s="12">
        <f t="shared" si="514"/>
        <v>74</v>
      </c>
      <c r="J8100" s="11">
        <v>1326</v>
      </c>
      <c r="K8100" s="11">
        <f t="shared" si="515"/>
        <v>8674</v>
      </c>
      <c r="L8100" s="11">
        <v>57451.328125</v>
      </c>
      <c r="M8100" s="13">
        <f t="shared" si="516"/>
        <v>0.15097997353738288</v>
      </c>
      <c r="N8100" s="14">
        <v>1085</v>
      </c>
      <c r="O8100" s="15">
        <f t="shared" si="517"/>
        <v>7.9944700460829496</v>
      </c>
      <c r="P8100" s="8">
        <v>401</v>
      </c>
    </row>
    <row r="8101" spans="1:16" x14ac:dyDescent="0.25">
      <c r="A8101" s="9">
        <v>22035376</v>
      </c>
      <c r="B8101" s="8" t="s">
        <v>8684</v>
      </c>
      <c r="C8101" s="10">
        <v>42573</v>
      </c>
      <c r="D8101" s="8" t="s">
        <v>15</v>
      </c>
      <c r="E8101" s="8" t="s">
        <v>16</v>
      </c>
      <c r="F8101" s="8" t="s">
        <v>8683</v>
      </c>
      <c r="G8101" s="11">
        <v>20000</v>
      </c>
      <c r="H8101" s="11">
        <v>9200</v>
      </c>
      <c r="I8101" s="12">
        <f t="shared" si="514"/>
        <v>46</v>
      </c>
      <c r="J8101" s="11">
        <v>1326</v>
      </c>
      <c r="K8101" s="11">
        <f t="shared" si="515"/>
        <v>18674</v>
      </c>
      <c r="L8101" s="11">
        <v>88327.4375</v>
      </c>
      <c r="M8101" s="13">
        <f t="shared" si="516"/>
        <v>0.21141788473145731</v>
      </c>
      <c r="N8101" s="14">
        <v>1233</v>
      </c>
      <c r="O8101" s="15">
        <f t="shared" si="517"/>
        <v>15.145174371451743</v>
      </c>
      <c r="P8101" s="8">
        <v>401</v>
      </c>
    </row>
    <row r="8102" spans="1:16" x14ac:dyDescent="0.25">
      <c r="A8102" s="9">
        <v>22036626</v>
      </c>
      <c r="B8102" s="8" t="s">
        <v>8685</v>
      </c>
      <c r="C8102" s="10">
        <v>42892</v>
      </c>
      <c r="D8102" s="8" t="s">
        <v>15</v>
      </c>
      <c r="E8102" s="8" t="s">
        <v>16</v>
      </c>
      <c r="F8102" s="8" t="s">
        <v>8683</v>
      </c>
      <c r="G8102" s="11">
        <v>12400</v>
      </c>
      <c r="H8102" s="11">
        <v>13100</v>
      </c>
      <c r="I8102" s="12">
        <f t="shared" si="514"/>
        <v>105.64516129032258</v>
      </c>
      <c r="J8102" s="11">
        <v>1418</v>
      </c>
      <c r="K8102" s="11">
        <f t="shared" si="515"/>
        <v>10982</v>
      </c>
      <c r="L8102" s="11">
        <v>98070.796875</v>
      </c>
      <c r="M8102" s="13">
        <f t="shared" si="516"/>
        <v>0.1119803279869087</v>
      </c>
      <c r="N8102" s="14">
        <v>1428</v>
      </c>
      <c r="O8102" s="15">
        <f t="shared" si="517"/>
        <v>7.6904761904761907</v>
      </c>
      <c r="P8102" s="8">
        <v>401</v>
      </c>
    </row>
    <row r="8103" spans="1:16" x14ac:dyDescent="0.25">
      <c r="A8103" s="9">
        <v>22038515</v>
      </c>
      <c r="B8103" s="8" t="s">
        <v>8686</v>
      </c>
      <c r="C8103" s="10">
        <v>42550</v>
      </c>
      <c r="D8103" s="8" t="s">
        <v>19</v>
      </c>
      <c r="E8103" s="8" t="s">
        <v>16</v>
      </c>
      <c r="F8103" s="8" t="s">
        <v>8683</v>
      </c>
      <c r="G8103" s="11">
        <v>10000</v>
      </c>
      <c r="H8103" s="11">
        <v>8100</v>
      </c>
      <c r="I8103" s="12">
        <f t="shared" si="514"/>
        <v>81</v>
      </c>
      <c r="J8103" s="11">
        <v>1224</v>
      </c>
      <c r="K8103" s="11">
        <f t="shared" si="515"/>
        <v>8776</v>
      </c>
      <c r="L8103" s="11">
        <v>76752.2109375</v>
      </c>
      <c r="M8103" s="13">
        <f t="shared" si="516"/>
        <v>0.11434198302308678</v>
      </c>
      <c r="N8103" s="14">
        <v>1448</v>
      </c>
      <c r="O8103" s="15">
        <f t="shared" si="517"/>
        <v>6.0607734806629834</v>
      </c>
      <c r="P8103" s="8">
        <v>401</v>
      </c>
    </row>
    <row r="8104" spans="1:16" x14ac:dyDescent="0.25">
      <c r="A8104" s="9">
        <v>22038882</v>
      </c>
      <c r="B8104" s="8" t="s">
        <v>8687</v>
      </c>
      <c r="C8104" s="10">
        <v>42508</v>
      </c>
      <c r="D8104" s="8" t="s">
        <v>15</v>
      </c>
      <c r="E8104" s="8" t="s">
        <v>16</v>
      </c>
      <c r="F8104" s="8" t="s">
        <v>8683</v>
      </c>
      <c r="G8104" s="11">
        <v>15000</v>
      </c>
      <c r="H8104" s="11">
        <v>8800</v>
      </c>
      <c r="I8104" s="12">
        <f t="shared" si="514"/>
        <v>58.666666666666664</v>
      </c>
      <c r="J8104" s="11">
        <v>1191</v>
      </c>
      <c r="K8104" s="11">
        <f t="shared" si="515"/>
        <v>13809</v>
      </c>
      <c r="L8104" s="11">
        <v>56283.1875</v>
      </c>
      <c r="M8104" s="13">
        <f t="shared" si="516"/>
        <v>0.24534857767250656</v>
      </c>
      <c r="N8104" s="14">
        <v>1035</v>
      </c>
      <c r="O8104" s="15">
        <f t="shared" si="517"/>
        <v>13.342028985507246</v>
      </c>
      <c r="P8104" s="8">
        <v>401</v>
      </c>
    </row>
    <row r="8105" spans="1:16" x14ac:dyDescent="0.25">
      <c r="A8105" s="9">
        <v>22038884</v>
      </c>
      <c r="B8105" s="8" t="s">
        <v>8688</v>
      </c>
      <c r="C8105" s="10">
        <v>42916</v>
      </c>
      <c r="D8105" s="8" t="s">
        <v>15</v>
      </c>
      <c r="E8105" s="8" t="s">
        <v>16</v>
      </c>
      <c r="F8105" s="8" t="s">
        <v>8683</v>
      </c>
      <c r="G8105" s="11">
        <v>20000</v>
      </c>
      <c r="H8105" s="11">
        <v>10100</v>
      </c>
      <c r="I8105" s="12">
        <f t="shared" si="514"/>
        <v>50.5</v>
      </c>
      <c r="J8105" s="11">
        <v>1224</v>
      </c>
      <c r="K8105" s="11">
        <f t="shared" si="515"/>
        <v>18776</v>
      </c>
      <c r="L8105" s="11">
        <v>82398.2265625</v>
      </c>
      <c r="M8105" s="13">
        <f t="shared" si="516"/>
        <v>0.2278689819344375</v>
      </c>
      <c r="N8105" s="14">
        <v>1348</v>
      </c>
      <c r="O8105" s="15">
        <f t="shared" si="517"/>
        <v>13.928783382789318</v>
      </c>
      <c r="P8105" s="8">
        <v>401</v>
      </c>
    </row>
    <row r="8106" spans="1:16" x14ac:dyDescent="0.25">
      <c r="A8106" s="9">
        <v>22042553</v>
      </c>
      <c r="B8106" s="8" t="s">
        <v>8689</v>
      </c>
      <c r="C8106" s="10">
        <v>42902</v>
      </c>
      <c r="D8106" s="8" t="s">
        <v>19</v>
      </c>
      <c r="E8106" s="8" t="s">
        <v>16</v>
      </c>
      <c r="F8106" s="8" t="s">
        <v>8683</v>
      </c>
      <c r="G8106" s="11">
        <v>13500</v>
      </c>
      <c r="H8106" s="11">
        <v>7800</v>
      </c>
      <c r="I8106" s="12">
        <f t="shared" si="514"/>
        <v>57.777777777777771</v>
      </c>
      <c r="J8106" s="11">
        <v>1191</v>
      </c>
      <c r="K8106" s="11">
        <f t="shared" si="515"/>
        <v>12309</v>
      </c>
      <c r="L8106" s="11">
        <v>58960.17578125</v>
      </c>
      <c r="M8106" s="13">
        <f t="shared" si="516"/>
        <v>0.20876803430281496</v>
      </c>
      <c r="N8106" s="14">
        <v>919</v>
      </c>
      <c r="O8106" s="15">
        <f t="shared" si="517"/>
        <v>13.393906420021763</v>
      </c>
      <c r="P8106" s="8">
        <v>401</v>
      </c>
    </row>
    <row r="8107" spans="1:16" x14ac:dyDescent="0.25">
      <c r="A8107" s="9">
        <v>22043156</v>
      </c>
      <c r="B8107" s="8" t="s">
        <v>8690</v>
      </c>
      <c r="C8107" s="10">
        <v>42726</v>
      </c>
      <c r="D8107" s="8" t="s">
        <v>15</v>
      </c>
      <c r="E8107" s="8" t="s">
        <v>16</v>
      </c>
      <c r="F8107" s="8" t="s">
        <v>8683</v>
      </c>
      <c r="G8107" s="11">
        <v>7500</v>
      </c>
      <c r="H8107" s="11">
        <v>7200</v>
      </c>
      <c r="I8107" s="12">
        <f t="shared" si="514"/>
        <v>96</v>
      </c>
      <c r="J8107" s="11">
        <v>1310</v>
      </c>
      <c r="K8107" s="11">
        <f t="shared" si="515"/>
        <v>6190</v>
      </c>
      <c r="L8107" s="11">
        <v>55137.16796875</v>
      </c>
      <c r="M8107" s="13">
        <f t="shared" si="516"/>
        <v>0.11226546861290185</v>
      </c>
      <c r="N8107" s="14">
        <v>1044</v>
      </c>
      <c r="O8107" s="15">
        <f t="shared" si="517"/>
        <v>5.9291187739463602</v>
      </c>
      <c r="P8107" s="8">
        <v>401</v>
      </c>
    </row>
    <row r="8108" spans="1:16" x14ac:dyDescent="0.25">
      <c r="A8108" s="9">
        <v>22043616</v>
      </c>
      <c r="B8108" s="8" t="s">
        <v>8691</v>
      </c>
      <c r="C8108" s="10">
        <v>42871</v>
      </c>
      <c r="D8108" s="8" t="s">
        <v>15</v>
      </c>
      <c r="E8108" s="8" t="s">
        <v>16</v>
      </c>
      <c r="F8108" s="8" t="s">
        <v>8683</v>
      </c>
      <c r="G8108" s="11">
        <v>17900</v>
      </c>
      <c r="H8108" s="11">
        <v>8600</v>
      </c>
      <c r="I8108" s="12">
        <f t="shared" si="514"/>
        <v>48.044692737430168</v>
      </c>
      <c r="J8108" s="11">
        <v>1743</v>
      </c>
      <c r="K8108" s="11">
        <f t="shared" si="515"/>
        <v>16157</v>
      </c>
      <c r="L8108" s="11">
        <v>74805.3125</v>
      </c>
      <c r="M8108" s="13">
        <f t="shared" si="516"/>
        <v>0.21598733378728951</v>
      </c>
      <c r="N8108" s="14">
        <v>1080</v>
      </c>
      <c r="O8108" s="15">
        <f t="shared" si="517"/>
        <v>14.960185185185185</v>
      </c>
      <c r="P8108" s="8">
        <v>401</v>
      </c>
    </row>
    <row r="8109" spans="1:16" x14ac:dyDescent="0.25">
      <c r="A8109" s="9">
        <v>22043618</v>
      </c>
      <c r="B8109" s="8" t="s">
        <v>8692</v>
      </c>
      <c r="C8109" s="10">
        <v>42692</v>
      </c>
      <c r="D8109" s="8" t="s">
        <v>19</v>
      </c>
      <c r="E8109" s="8" t="s">
        <v>16</v>
      </c>
      <c r="F8109" s="8" t="s">
        <v>8683</v>
      </c>
      <c r="G8109" s="11">
        <v>11000</v>
      </c>
      <c r="H8109" s="11">
        <v>12600</v>
      </c>
      <c r="I8109" s="12">
        <f t="shared" si="514"/>
        <v>114.54545454545455</v>
      </c>
      <c r="J8109" s="11">
        <v>1539</v>
      </c>
      <c r="K8109" s="11">
        <f t="shared" si="515"/>
        <v>9461</v>
      </c>
      <c r="L8109" s="11">
        <v>123323.0078125</v>
      </c>
      <c r="M8109" s="13">
        <f t="shared" si="516"/>
        <v>7.671723361130213E-2</v>
      </c>
      <c r="N8109" s="14">
        <v>1720</v>
      </c>
      <c r="O8109" s="15">
        <f t="shared" si="517"/>
        <v>5.5005813953488376</v>
      </c>
      <c r="P8109" s="8">
        <v>401</v>
      </c>
    </row>
    <row r="8110" spans="1:16" x14ac:dyDescent="0.25">
      <c r="A8110" s="9">
        <v>22043618</v>
      </c>
      <c r="B8110" s="8" t="s">
        <v>8692</v>
      </c>
      <c r="C8110" s="10">
        <v>42692</v>
      </c>
      <c r="D8110" s="8" t="s">
        <v>15</v>
      </c>
      <c r="E8110" s="8" t="s">
        <v>16</v>
      </c>
      <c r="F8110" s="8" t="s">
        <v>8683</v>
      </c>
      <c r="G8110" s="11">
        <v>11000</v>
      </c>
      <c r="H8110" s="11">
        <v>12600</v>
      </c>
      <c r="I8110" s="12">
        <f t="shared" si="514"/>
        <v>114.54545454545455</v>
      </c>
      <c r="J8110" s="11">
        <v>1743</v>
      </c>
      <c r="K8110" s="11">
        <f t="shared" si="515"/>
        <v>9257</v>
      </c>
      <c r="L8110" s="11">
        <v>138597.34375</v>
      </c>
      <c r="M8110" s="13">
        <f t="shared" si="516"/>
        <v>6.6790601822049711E-2</v>
      </c>
      <c r="N8110" s="14">
        <v>1720</v>
      </c>
      <c r="O8110" s="15">
        <f t="shared" si="517"/>
        <v>5.3819767441860469</v>
      </c>
      <c r="P8110" s="8">
        <v>401</v>
      </c>
    </row>
    <row r="8111" spans="1:16" x14ac:dyDescent="0.25">
      <c r="A8111" s="9">
        <v>22044354</v>
      </c>
      <c r="B8111" s="8" t="s">
        <v>8693</v>
      </c>
      <c r="C8111" s="10">
        <v>43035</v>
      </c>
      <c r="D8111" s="8" t="s">
        <v>15</v>
      </c>
      <c r="E8111" s="8" t="s">
        <v>16</v>
      </c>
      <c r="F8111" s="8" t="s">
        <v>8683</v>
      </c>
      <c r="G8111" s="11">
        <v>25000</v>
      </c>
      <c r="H8111" s="11">
        <v>9100</v>
      </c>
      <c r="I8111" s="12">
        <f t="shared" si="514"/>
        <v>36.4</v>
      </c>
      <c r="J8111" s="11">
        <v>1672</v>
      </c>
      <c r="K8111" s="11">
        <f t="shared" si="515"/>
        <v>23328</v>
      </c>
      <c r="L8111" s="11">
        <v>66964.6015625</v>
      </c>
      <c r="M8111" s="13">
        <f t="shared" si="516"/>
        <v>0.34836315688711</v>
      </c>
      <c r="N8111" s="14">
        <v>955</v>
      </c>
      <c r="O8111" s="15">
        <f t="shared" si="517"/>
        <v>24.427225130890051</v>
      </c>
      <c r="P8111" s="8">
        <v>401</v>
      </c>
    </row>
    <row r="8112" spans="1:16" x14ac:dyDescent="0.25">
      <c r="A8112" s="9">
        <v>22044368</v>
      </c>
      <c r="B8112" s="8" t="s">
        <v>8694</v>
      </c>
      <c r="C8112" s="10">
        <v>43047</v>
      </c>
      <c r="D8112" s="8" t="s">
        <v>15</v>
      </c>
      <c r="E8112" s="8" t="s">
        <v>16</v>
      </c>
      <c r="F8112" s="8" t="s">
        <v>8683</v>
      </c>
      <c r="G8112" s="11">
        <v>17000</v>
      </c>
      <c r="H8112" s="11">
        <v>10000</v>
      </c>
      <c r="I8112" s="12">
        <f t="shared" si="514"/>
        <v>58.82352941176471</v>
      </c>
      <c r="J8112" s="11">
        <v>1166</v>
      </c>
      <c r="K8112" s="11">
        <f t="shared" si="515"/>
        <v>15834</v>
      </c>
      <c r="L8112" s="11">
        <v>78929.203125</v>
      </c>
      <c r="M8112" s="13">
        <f t="shared" si="516"/>
        <v>0.20061015914380551</v>
      </c>
      <c r="N8112" s="14">
        <v>1711</v>
      </c>
      <c r="O8112" s="15">
        <f t="shared" si="517"/>
        <v>9.2542372881355934</v>
      </c>
      <c r="P8112" s="8">
        <v>401</v>
      </c>
    </row>
    <row r="8113" spans="1:16" x14ac:dyDescent="0.25">
      <c r="A8113" s="9">
        <v>22044838</v>
      </c>
      <c r="B8113" s="8" t="s">
        <v>8695</v>
      </c>
      <c r="C8113" s="10">
        <v>42482</v>
      </c>
      <c r="D8113" s="8" t="s">
        <v>30</v>
      </c>
      <c r="E8113" s="8" t="s">
        <v>16</v>
      </c>
      <c r="F8113" s="8" t="s">
        <v>8683</v>
      </c>
      <c r="G8113" s="11">
        <v>22000</v>
      </c>
      <c r="H8113" s="11">
        <v>8200</v>
      </c>
      <c r="I8113" s="12">
        <f t="shared" si="514"/>
        <v>37.272727272727273</v>
      </c>
      <c r="J8113" s="11">
        <v>1314</v>
      </c>
      <c r="K8113" s="11">
        <f t="shared" si="515"/>
        <v>20686</v>
      </c>
      <c r="L8113" s="11">
        <v>87185.84375</v>
      </c>
      <c r="M8113" s="13">
        <f t="shared" si="516"/>
        <v>0.23726328851408288</v>
      </c>
      <c r="N8113" s="14">
        <v>1536</v>
      </c>
      <c r="O8113" s="15">
        <f t="shared" si="517"/>
        <v>13.467447916666666</v>
      </c>
      <c r="P8113" s="8">
        <v>401</v>
      </c>
    </row>
    <row r="8114" spans="1:16" x14ac:dyDescent="0.25">
      <c r="A8114" s="9">
        <v>22046884</v>
      </c>
      <c r="B8114" s="8" t="s">
        <v>8696</v>
      </c>
      <c r="C8114" s="10">
        <v>43060</v>
      </c>
      <c r="D8114" s="8" t="s">
        <v>19</v>
      </c>
      <c r="E8114" s="8" t="s">
        <v>16</v>
      </c>
      <c r="F8114" s="8" t="s">
        <v>8683</v>
      </c>
      <c r="G8114" s="11">
        <v>16000</v>
      </c>
      <c r="H8114" s="11">
        <v>9000</v>
      </c>
      <c r="I8114" s="12">
        <f t="shared" si="514"/>
        <v>56.25</v>
      </c>
      <c r="J8114" s="11">
        <v>1137</v>
      </c>
      <c r="K8114" s="11">
        <f t="shared" si="515"/>
        <v>14863</v>
      </c>
      <c r="L8114" s="11">
        <v>70632.7421875</v>
      </c>
      <c r="M8114" s="13">
        <f t="shared" si="516"/>
        <v>0.21042648975095762</v>
      </c>
      <c r="N8114" s="14">
        <v>919</v>
      </c>
      <c r="O8114" s="15">
        <f t="shared" si="517"/>
        <v>16.173014145810665</v>
      </c>
      <c r="P8114" s="8">
        <v>401</v>
      </c>
    </row>
    <row r="8115" spans="1:16" x14ac:dyDescent="0.25">
      <c r="A8115" s="9">
        <v>22047395</v>
      </c>
      <c r="B8115" s="8" t="s">
        <v>8697</v>
      </c>
      <c r="C8115" s="10">
        <v>42835</v>
      </c>
      <c r="D8115" s="8" t="s">
        <v>15</v>
      </c>
      <c r="E8115" s="8" t="s">
        <v>16</v>
      </c>
      <c r="F8115" s="8" t="s">
        <v>8683</v>
      </c>
      <c r="G8115" s="11">
        <v>8750</v>
      </c>
      <c r="H8115" s="11">
        <v>6200</v>
      </c>
      <c r="I8115" s="12">
        <f t="shared" si="514"/>
        <v>70.857142857142847</v>
      </c>
      <c r="J8115" s="11">
        <v>1418</v>
      </c>
      <c r="K8115" s="11">
        <f t="shared" si="515"/>
        <v>7332</v>
      </c>
      <c r="L8115" s="11">
        <v>55150.44140625</v>
      </c>
      <c r="M8115" s="13">
        <f t="shared" si="516"/>
        <v>0.13294544545873918</v>
      </c>
      <c r="N8115" s="14">
        <v>1152</v>
      </c>
      <c r="O8115" s="15">
        <f t="shared" si="517"/>
        <v>6.364583333333333</v>
      </c>
      <c r="P8115" s="8">
        <v>401</v>
      </c>
    </row>
    <row r="8116" spans="1:16" x14ac:dyDescent="0.25">
      <c r="A8116" s="9">
        <v>22048068</v>
      </c>
      <c r="B8116" s="8" t="s">
        <v>8698</v>
      </c>
      <c r="C8116" s="10">
        <v>42744</v>
      </c>
      <c r="D8116" s="8" t="s">
        <v>19</v>
      </c>
      <c r="E8116" s="8" t="s">
        <v>16</v>
      </c>
      <c r="F8116" s="8" t="s">
        <v>8683</v>
      </c>
      <c r="G8116" s="11">
        <v>20000</v>
      </c>
      <c r="H8116" s="11">
        <v>11100</v>
      </c>
      <c r="I8116" s="12">
        <f t="shared" si="514"/>
        <v>55.500000000000007</v>
      </c>
      <c r="J8116" s="11">
        <v>1418</v>
      </c>
      <c r="K8116" s="11">
        <f t="shared" si="515"/>
        <v>18582</v>
      </c>
      <c r="L8116" s="11">
        <v>102725.6640625</v>
      </c>
      <c r="M8116" s="13">
        <f t="shared" si="516"/>
        <v>0.18088955831616141</v>
      </c>
      <c r="N8116" s="14">
        <v>1619</v>
      </c>
      <c r="O8116" s="15">
        <f t="shared" si="517"/>
        <v>11.477455219271155</v>
      </c>
      <c r="P8116" s="8">
        <v>401</v>
      </c>
    </row>
    <row r="8117" spans="1:16" x14ac:dyDescent="0.25">
      <c r="A8117" s="9">
        <v>22048076</v>
      </c>
      <c r="B8117" s="8" t="s">
        <v>8699</v>
      </c>
      <c r="C8117" s="10">
        <v>43055</v>
      </c>
      <c r="D8117" s="8" t="s">
        <v>32</v>
      </c>
      <c r="E8117" s="8" t="s">
        <v>16</v>
      </c>
      <c r="F8117" s="8" t="s">
        <v>8683</v>
      </c>
      <c r="G8117" s="11">
        <v>20000</v>
      </c>
      <c r="H8117" s="11">
        <v>12700</v>
      </c>
      <c r="I8117" s="12">
        <f t="shared" si="514"/>
        <v>63.5</v>
      </c>
      <c r="J8117" s="11">
        <v>1418</v>
      </c>
      <c r="K8117" s="11">
        <f t="shared" si="515"/>
        <v>18582</v>
      </c>
      <c r="L8117" s="11">
        <v>113508.8515625</v>
      </c>
      <c r="M8117" s="13">
        <f t="shared" si="516"/>
        <v>0.16370529473437953</v>
      </c>
      <c r="N8117" s="14">
        <v>1502</v>
      </c>
      <c r="O8117" s="15">
        <f t="shared" si="517"/>
        <v>12.371504660452731</v>
      </c>
      <c r="P8117" s="8">
        <v>401</v>
      </c>
    </row>
    <row r="8118" spans="1:16" x14ac:dyDescent="0.25">
      <c r="A8118" s="9">
        <v>22048088</v>
      </c>
      <c r="B8118" s="8" t="s">
        <v>8700</v>
      </c>
      <c r="C8118" s="10">
        <v>43000</v>
      </c>
      <c r="D8118" s="8" t="s">
        <v>15</v>
      </c>
      <c r="E8118" s="8" t="s">
        <v>16</v>
      </c>
      <c r="F8118" s="8" t="s">
        <v>8683</v>
      </c>
      <c r="G8118" s="11">
        <v>25000</v>
      </c>
      <c r="H8118" s="11">
        <v>15700</v>
      </c>
      <c r="I8118" s="12">
        <f t="shared" si="514"/>
        <v>62.8</v>
      </c>
      <c r="J8118" s="11">
        <v>1418</v>
      </c>
      <c r="K8118" s="11">
        <f t="shared" si="515"/>
        <v>23582</v>
      </c>
      <c r="L8118" s="11">
        <v>136716.8125</v>
      </c>
      <c r="M8118" s="13">
        <f t="shared" si="516"/>
        <v>0.17248793011466676</v>
      </c>
      <c r="N8118" s="14">
        <v>1842</v>
      </c>
      <c r="O8118" s="15">
        <f t="shared" si="517"/>
        <v>12.802388707926168</v>
      </c>
      <c r="P8118" s="8">
        <v>401</v>
      </c>
    </row>
    <row r="8119" spans="1:16" x14ac:dyDescent="0.25">
      <c r="A8119" s="9">
        <v>22049236</v>
      </c>
      <c r="B8119" s="8" t="s">
        <v>8701</v>
      </c>
      <c r="C8119" s="10">
        <v>42515</v>
      </c>
      <c r="D8119" s="8" t="s">
        <v>19</v>
      </c>
      <c r="E8119" s="8" t="s">
        <v>16</v>
      </c>
      <c r="F8119" s="8" t="s">
        <v>8683</v>
      </c>
      <c r="G8119" s="11">
        <v>33000</v>
      </c>
      <c r="H8119" s="11">
        <v>6500</v>
      </c>
      <c r="I8119" s="12">
        <f t="shared" si="514"/>
        <v>19.696969696969695</v>
      </c>
      <c r="J8119" s="11">
        <v>1621</v>
      </c>
      <c r="K8119" s="11">
        <f t="shared" si="515"/>
        <v>31379</v>
      </c>
      <c r="L8119" s="11">
        <v>136955.75</v>
      </c>
      <c r="M8119" s="13">
        <f t="shared" si="516"/>
        <v>0.22911779899712134</v>
      </c>
      <c r="N8119" s="14">
        <v>1946</v>
      </c>
      <c r="O8119" s="15">
        <f t="shared" si="517"/>
        <v>16.124871531346351</v>
      </c>
      <c r="P8119" s="8">
        <v>401</v>
      </c>
    </row>
    <row r="8120" spans="1:16" x14ac:dyDescent="0.25">
      <c r="A8120" s="9">
        <v>22006687</v>
      </c>
      <c r="B8120" s="8" t="s">
        <v>8702</v>
      </c>
      <c r="C8120" s="10">
        <v>42870</v>
      </c>
      <c r="D8120" s="8" t="s">
        <v>15</v>
      </c>
      <c r="E8120" s="8" t="s">
        <v>16</v>
      </c>
      <c r="F8120" s="8" t="s">
        <v>8703</v>
      </c>
      <c r="G8120" s="11">
        <v>10500</v>
      </c>
      <c r="H8120" s="11">
        <v>9600</v>
      </c>
      <c r="I8120" s="12">
        <f t="shared" si="514"/>
        <v>91.428571428571431</v>
      </c>
      <c r="J8120" s="11">
        <v>769</v>
      </c>
      <c r="K8120" s="11">
        <f t="shared" si="515"/>
        <v>9731</v>
      </c>
      <c r="L8120" s="11">
        <v>71154.8359375</v>
      </c>
      <c r="M8120" s="13">
        <f t="shared" si="516"/>
        <v>0.13675809763017907</v>
      </c>
      <c r="N8120" s="14">
        <v>971</v>
      </c>
      <c r="O8120" s="15">
        <f t="shared" si="517"/>
        <v>10.0216271884655</v>
      </c>
      <c r="P8120" s="8">
        <v>401</v>
      </c>
    </row>
    <row r="8121" spans="1:16" x14ac:dyDescent="0.25">
      <c r="A8121" s="9">
        <v>22051736</v>
      </c>
      <c r="B8121" s="8" t="s">
        <v>8704</v>
      </c>
      <c r="C8121" s="10">
        <v>42669</v>
      </c>
      <c r="D8121" s="8" t="s">
        <v>15</v>
      </c>
      <c r="E8121" s="8" t="s">
        <v>16</v>
      </c>
      <c r="F8121" s="8" t="s">
        <v>8703</v>
      </c>
      <c r="G8121" s="11">
        <v>22000</v>
      </c>
      <c r="H8121" s="11">
        <v>9000</v>
      </c>
      <c r="I8121" s="12">
        <f t="shared" si="514"/>
        <v>40.909090909090914</v>
      </c>
      <c r="J8121" s="11">
        <v>1591</v>
      </c>
      <c r="K8121" s="11">
        <f t="shared" si="515"/>
        <v>20409</v>
      </c>
      <c r="L8121" s="11">
        <v>83935.484375</v>
      </c>
      <c r="M8121" s="13">
        <f t="shared" si="516"/>
        <v>0.24315103620321485</v>
      </c>
      <c r="N8121" s="14">
        <v>1191</v>
      </c>
      <c r="O8121" s="15">
        <f t="shared" si="517"/>
        <v>17.136020151133501</v>
      </c>
      <c r="P8121" s="8">
        <v>401</v>
      </c>
    </row>
    <row r="8122" spans="1:16" x14ac:dyDescent="0.25">
      <c r="A8122" s="9">
        <v>22051754</v>
      </c>
      <c r="B8122" s="8" t="s">
        <v>8705</v>
      </c>
      <c r="C8122" s="10">
        <v>43035</v>
      </c>
      <c r="D8122" s="8" t="s">
        <v>15</v>
      </c>
      <c r="E8122" s="8" t="s">
        <v>16</v>
      </c>
      <c r="F8122" s="8" t="s">
        <v>8703</v>
      </c>
      <c r="G8122" s="11">
        <v>26000</v>
      </c>
      <c r="H8122" s="11">
        <v>12500</v>
      </c>
      <c r="I8122" s="12">
        <f t="shared" si="514"/>
        <v>48.07692307692308</v>
      </c>
      <c r="J8122" s="11">
        <v>1624</v>
      </c>
      <c r="K8122" s="11">
        <f t="shared" si="515"/>
        <v>24376</v>
      </c>
      <c r="L8122" s="11">
        <v>94490.3203125</v>
      </c>
      <c r="M8122" s="13">
        <f t="shared" si="516"/>
        <v>0.25797351431748011</v>
      </c>
      <c r="N8122" s="14">
        <v>1130</v>
      </c>
      <c r="O8122" s="15">
        <f t="shared" si="517"/>
        <v>21.571681415929202</v>
      </c>
      <c r="P8122" s="8">
        <v>401</v>
      </c>
    </row>
    <row r="8123" spans="1:16" x14ac:dyDescent="0.25">
      <c r="A8123" s="9">
        <v>22053237</v>
      </c>
      <c r="B8123" s="8" t="s">
        <v>8706</v>
      </c>
      <c r="C8123" s="10">
        <v>43086</v>
      </c>
      <c r="D8123" s="8" t="s">
        <v>15</v>
      </c>
      <c r="E8123" s="8" t="s">
        <v>16</v>
      </c>
      <c r="F8123" s="8" t="s">
        <v>8703</v>
      </c>
      <c r="G8123" s="11">
        <v>28400</v>
      </c>
      <c r="H8123" s="11">
        <v>14800</v>
      </c>
      <c r="I8123" s="12">
        <f t="shared" si="514"/>
        <v>52.112676056338024</v>
      </c>
      <c r="J8123" s="11">
        <v>1154</v>
      </c>
      <c r="K8123" s="11">
        <f t="shared" si="515"/>
        <v>27246</v>
      </c>
      <c r="L8123" s="11">
        <v>115251.609375</v>
      </c>
      <c r="M8123" s="13">
        <f t="shared" si="516"/>
        <v>0.23640450790885106</v>
      </c>
      <c r="N8123" s="14">
        <v>1190</v>
      </c>
      <c r="O8123" s="15">
        <f t="shared" si="517"/>
        <v>22.895798319327731</v>
      </c>
      <c r="P8123" s="8">
        <v>401</v>
      </c>
    </row>
    <row r="8124" spans="1:16" x14ac:dyDescent="0.25">
      <c r="A8124" s="9">
        <v>22053242</v>
      </c>
      <c r="B8124" s="8" t="s">
        <v>8707</v>
      </c>
      <c r="C8124" s="10">
        <v>42689</v>
      </c>
      <c r="D8124" s="8" t="s">
        <v>19</v>
      </c>
      <c r="E8124" s="8" t="s">
        <v>16</v>
      </c>
      <c r="F8124" s="8" t="s">
        <v>8703</v>
      </c>
      <c r="G8124" s="11">
        <v>25500</v>
      </c>
      <c r="H8124" s="11">
        <v>7500</v>
      </c>
      <c r="I8124" s="12">
        <f t="shared" si="514"/>
        <v>29.411764705882355</v>
      </c>
      <c r="J8124" s="11">
        <v>1624</v>
      </c>
      <c r="K8124" s="11">
        <f t="shared" si="515"/>
        <v>23876</v>
      </c>
      <c r="L8124" s="11">
        <v>77819.3515625</v>
      </c>
      <c r="M8124" s="13">
        <f t="shared" si="516"/>
        <v>0.30681314506744739</v>
      </c>
      <c r="N8124" s="14">
        <v>1319</v>
      </c>
      <c r="O8124" s="15">
        <f t="shared" si="517"/>
        <v>18.101592115238816</v>
      </c>
      <c r="P8124" s="8">
        <v>401</v>
      </c>
    </row>
    <row r="8125" spans="1:16" x14ac:dyDescent="0.25">
      <c r="A8125" s="9">
        <v>22053242</v>
      </c>
      <c r="B8125" s="8" t="s">
        <v>8707</v>
      </c>
      <c r="C8125" s="10">
        <v>42689</v>
      </c>
      <c r="D8125" s="8" t="s">
        <v>19</v>
      </c>
      <c r="E8125" s="8" t="s">
        <v>16</v>
      </c>
      <c r="F8125" s="8" t="s">
        <v>8703</v>
      </c>
      <c r="G8125" s="11">
        <v>34900</v>
      </c>
      <c r="H8125" s="11">
        <v>7500</v>
      </c>
      <c r="I8125" s="12">
        <f t="shared" si="514"/>
        <v>21.48997134670487</v>
      </c>
      <c r="J8125" s="11">
        <v>1624</v>
      </c>
      <c r="K8125" s="11">
        <f t="shared" si="515"/>
        <v>33276</v>
      </c>
      <c r="L8125" s="11">
        <v>77819.3515625</v>
      </c>
      <c r="M8125" s="13">
        <f t="shared" si="516"/>
        <v>0.42760572186565499</v>
      </c>
      <c r="N8125" s="14">
        <v>1319</v>
      </c>
      <c r="O8125" s="15">
        <f t="shared" si="517"/>
        <v>25.228203184230477</v>
      </c>
      <c r="P8125" s="8">
        <v>401</v>
      </c>
    </row>
    <row r="8126" spans="1:16" x14ac:dyDescent="0.25">
      <c r="A8126" s="9">
        <v>22053242</v>
      </c>
      <c r="B8126" s="8" t="s">
        <v>8707</v>
      </c>
      <c r="C8126" s="10">
        <v>43146</v>
      </c>
      <c r="D8126" s="8" t="s">
        <v>19</v>
      </c>
      <c r="E8126" s="8" t="s">
        <v>16</v>
      </c>
      <c r="F8126" s="8" t="s">
        <v>8703</v>
      </c>
      <c r="G8126" s="11">
        <v>32500</v>
      </c>
      <c r="H8126" s="11">
        <v>10600</v>
      </c>
      <c r="I8126" s="12">
        <f t="shared" si="514"/>
        <v>32.615384615384613</v>
      </c>
      <c r="J8126" s="11">
        <v>1624</v>
      </c>
      <c r="K8126" s="11">
        <f t="shared" si="515"/>
        <v>30876</v>
      </c>
      <c r="L8126" s="11">
        <v>77819.3515625</v>
      </c>
      <c r="M8126" s="13">
        <f t="shared" si="516"/>
        <v>0.39676506395972966</v>
      </c>
      <c r="N8126" s="14">
        <v>1319</v>
      </c>
      <c r="O8126" s="15">
        <f t="shared" si="517"/>
        <v>23.408642911296436</v>
      </c>
      <c r="P8126" s="8">
        <v>401</v>
      </c>
    </row>
    <row r="8127" spans="1:16" x14ac:dyDescent="0.25">
      <c r="A8127" s="9">
        <v>22053251</v>
      </c>
      <c r="B8127" s="8" t="s">
        <v>8708</v>
      </c>
      <c r="C8127" s="10">
        <v>43018</v>
      </c>
      <c r="D8127" s="8" t="s">
        <v>19</v>
      </c>
      <c r="E8127" s="8" t="s">
        <v>16</v>
      </c>
      <c r="F8127" s="8" t="s">
        <v>8703</v>
      </c>
      <c r="G8127" s="11">
        <v>13500</v>
      </c>
      <c r="H8127" s="11">
        <v>9000</v>
      </c>
      <c r="I8127" s="12">
        <f t="shared" si="514"/>
        <v>66.666666666666657</v>
      </c>
      <c r="J8127" s="11">
        <v>1624</v>
      </c>
      <c r="K8127" s="11">
        <f t="shared" si="515"/>
        <v>11876</v>
      </c>
      <c r="L8127" s="11">
        <v>65358.06640625</v>
      </c>
      <c r="M8127" s="13">
        <f t="shared" si="516"/>
        <v>0.1817067219550475</v>
      </c>
      <c r="N8127" s="14">
        <v>1056</v>
      </c>
      <c r="O8127" s="15">
        <f t="shared" si="517"/>
        <v>11.246212121212121</v>
      </c>
      <c r="P8127" s="8">
        <v>401</v>
      </c>
    </row>
    <row r="8128" spans="1:16" x14ac:dyDescent="0.25">
      <c r="A8128" s="9">
        <v>22054579</v>
      </c>
      <c r="B8128" s="8" t="s">
        <v>8709</v>
      </c>
      <c r="C8128" s="10">
        <v>42998</v>
      </c>
      <c r="D8128" s="8" t="s">
        <v>15</v>
      </c>
      <c r="E8128" s="8" t="s">
        <v>16</v>
      </c>
      <c r="F8128" s="8" t="s">
        <v>8703</v>
      </c>
      <c r="G8128" s="11">
        <v>26500</v>
      </c>
      <c r="H8128" s="11">
        <v>12900</v>
      </c>
      <c r="I8128" s="12">
        <f t="shared" si="514"/>
        <v>48.679245283018865</v>
      </c>
      <c r="J8128" s="11">
        <v>1060</v>
      </c>
      <c r="K8128" s="11">
        <f t="shared" si="515"/>
        <v>25440</v>
      </c>
      <c r="L8128" s="11">
        <v>96087.09375</v>
      </c>
      <c r="M8128" s="13">
        <f t="shared" si="516"/>
        <v>0.2647598028741503</v>
      </c>
      <c r="N8128" s="14">
        <v>1224</v>
      </c>
      <c r="O8128" s="15">
        <f t="shared" si="517"/>
        <v>20.784313725490197</v>
      </c>
      <c r="P8128" s="8">
        <v>401</v>
      </c>
    </row>
    <row r="8129" spans="1:16" x14ac:dyDescent="0.25">
      <c r="A8129" s="9">
        <v>22054583</v>
      </c>
      <c r="B8129" s="8" t="s">
        <v>8710</v>
      </c>
      <c r="C8129" s="10">
        <v>42717</v>
      </c>
      <c r="D8129" s="8" t="s">
        <v>15</v>
      </c>
      <c r="E8129" s="8" t="s">
        <v>16</v>
      </c>
      <c r="F8129" s="8" t="s">
        <v>8703</v>
      </c>
      <c r="G8129" s="11">
        <v>32500</v>
      </c>
      <c r="H8129" s="11">
        <v>16300</v>
      </c>
      <c r="I8129" s="12">
        <f t="shared" ref="I8129:I8192" si="518">H8129/G8129*100</f>
        <v>50.153846153846146</v>
      </c>
      <c r="J8129" s="11">
        <v>1696</v>
      </c>
      <c r="K8129" s="11">
        <f t="shared" ref="K8129:K8192" si="519">G8129-J8129</f>
        <v>30804</v>
      </c>
      <c r="L8129" s="11">
        <v>98925.8046875</v>
      </c>
      <c r="M8129" s="13">
        <f t="shared" si="516"/>
        <v>0.31138488180417412</v>
      </c>
      <c r="N8129" s="14">
        <v>1297</v>
      </c>
      <c r="O8129" s="15">
        <f t="shared" si="517"/>
        <v>23.750192752505782</v>
      </c>
      <c r="P8129" s="8">
        <v>401</v>
      </c>
    </row>
    <row r="8130" spans="1:16" x14ac:dyDescent="0.25">
      <c r="A8130" s="9">
        <v>22055873</v>
      </c>
      <c r="B8130" s="8" t="s">
        <v>8711</v>
      </c>
      <c r="C8130" s="10">
        <v>42909</v>
      </c>
      <c r="D8130" s="8" t="s">
        <v>19</v>
      </c>
      <c r="E8130" s="8" t="s">
        <v>16</v>
      </c>
      <c r="F8130" s="8" t="s">
        <v>8703</v>
      </c>
      <c r="G8130" s="11">
        <v>25500</v>
      </c>
      <c r="H8130" s="11">
        <v>10600</v>
      </c>
      <c r="I8130" s="12">
        <f t="shared" si="518"/>
        <v>41.568627450980394</v>
      </c>
      <c r="J8130" s="11">
        <v>1499</v>
      </c>
      <c r="K8130" s="11">
        <f t="shared" si="519"/>
        <v>24001</v>
      </c>
      <c r="L8130" s="11">
        <v>81635.484375</v>
      </c>
      <c r="M8130" s="13">
        <f t="shared" si="516"/>
        <v>0.29400205295223375</v>
      </c>
      <c r="N8130" s="14">
        <v>1294</v>
      </c>
      <c r="O8130" s="15">
        <f t="shared" si="517"/>
        <v>18.547913446676972</v>
      </c>
      <c r="P8130" s="8">
        <v>401</v>
      </c>
    </row>
    <row r="8131" spans="1:16" x14ac:dyDescent="0.25">
      <c r="A8131" s="9">
        <v>22056599</v>
      </c>
      <c r="B8131" s="8" t="s">
        <v>8712</v>
      </c>
      <c r="C8131" s="10">
        <v>42962</v>
      </c>
      <c r="D8131" s="8" t="s">
        <v>19</v>
      </c>
      <c r="E8131" s="8" t="s">
        <v>16</v>
      </c>
      <c r="F8131" s="8" t="s">
        <v>8703</v>
      </c>
      <c r="G8131" s="11">
        <v>7000</v>
      </c>
      <c r="H8131" s="11">
        <v>7800</v>
      </c>
      <c r="I8131" s="12">
        <f t="shared" si="518"/>
        <v>111.42857142857143</v>
      </c>
      <c r="J8131" s="11">
        <v>1247</v>
      </c>
      <c r="K8131" s="11">
        <f t="shared" si="519"/>
        <v>5753</v>
      </c>
      <c r="L8131" s="11">
        <v>55122.58203125</v>
      </c>
      <c r="M8131" s="13">
        <f t="shared" si="516"/>
        <v>0.10436738969771987</v>
      </c>
      <c r="N8131" s="14">
        <v>740</v>
      </c>
      <c r="O8131" s="15">
        <f t="shared" si="517"/>
        <v>7.7743243243243247</v>
      </c>
      <c r="P8131" s="8">
        <v>401</v>
      </c>
    </row>
    <row r="8132" spans="1:16" x14ac:dyDescent="0.25">
      <c r="A8132" s="9">
        <v>22056606</v>
      </c>
      <c r="B8132" s="8" t="s">
        <v>8713</v>
      </c>
      <c r="C8132" s="10">
        <v>43165</v>
      </c>
      <c r="D8132" s="8" t="s">
        <v>15</v>
      </c>
      <c r="E8132" s="8" t="s">
        <v>16</v>
      </c>
      <c r="F8132" s="8" t="s">
        <v>8703</v>
      </c>
      <c r="G8132" s="11">
        <v>59950</v>
      </c>
      <c r="H8132" s="11">
        <v>10900</v>
      </c>
      <c r="I8132" s="12">
        <f t="shared" si="518"/>
        <v>18.181818181818183</v>
      </c>
      <c r="J8132" s="11">
        <v>1457</v>
      </c>
      <c r="K8132" s="11">
        <f t="shared" si="519"/>
        <v>58493</v>
      </c>
      <c r="L8132" s="11">
        <v>76935.484375</v>
      </c>
      <c r="M8132" s="13">
        <f t="shared" si="516"/>
        <v>0.76028636818470674</v>
      </c>
      <c r="N8132" s="14">
        <v>1034</v>
      </c>
      <c r="O8132" s="15">
        <f t="shared" si="517"/>
        <v>56.569632495164413</v>
      </c>
      <c r="P8132" s="8">
        <v>401</v>
      </c>
    </row>
    <row r="8133" spans="1:16" x14ac:dyDescent="0.25">
      <c r="A8133" s="9">
        <v>22057135</v>
      </c>
      <c r="B8133" s="8" t="s">
        <v>8714</v>
      </c>
      <c r="C8133" s="10">
        <v>42950</v>
      </c>
      <c r="D8133" s="8" t="s">
        <v>15</v>
      </c>
      <c r="E8133" s="8" t="s">
        <v>16</v>
      </c>
      <c r="F8133" s="8" t="s">
        <v>8703</v>
      </c>
      <c r="G8133" s="11">
        <v>18000</v>
      </c>
      <c r="H8133" s="11">
        <v>10600</v>
      </c>
      <c r="I8133" s="12">
        <f t="shared" si="518"/>
        <v>58.888888888888893</v>
      </c>
      <c r="J8133" s="11">
        <v>1924</v>
      </c>
      <c r="K8133" s="11">
        <f t="shared" si="519"/>
        <v>16076</v>
      </c>
      <c r="L8133" s="11">
        <v>74541.9375</v>
      </c>
      <c r="M8133" s="13">
        <f t="shared" si="516"/>
        <v>0.21566383352995083</v>
      </c>
      <c r="N8133" s="14">
        <v>1029</v>
      </c>
      <c r="O8133" s="15">
        <f t="shared" si="517"/>
        <v>15.62293488824101</v>
      </c>
      <c r="P8133" s="8">
        <v>401</v>
      </c>
    </row>
    <row r="8134" spans="1:16" x14ac:dyDescent="0.25">
      <c r="A8134" s="9">
        <v>22057852</v>
      </c>
      <c r="B8134" s="8" t="s">
        <v>8715</v>
      </c>
      <c r="C8134" s="10">
        <v>42678</v>
      </c>
      <c r="D8134" s="8" t="s">
        <v>15</v>
      </c>
      <c r="E8134" s="8" t="s">
        <v>16</v>
      </c>
      <c r="F8134" s="8" t="s">
        <v>8703</v>
      </c>
      <c r="G8134" s="11">
        <v>20000</v>
      </c>
      <c r="H8134" s="11">
        <v>13600</v>
      </c>
      <c r="I8134" s="12">
        <f t="shared" si="518"/>
        <v>68</v>
      </c>
      <c r="J8134" s="11">
        <v>1692</v>
      </c>
      <c r="K8134" s="11">
        <f t="shared" si="519"/>
        <v>18308</v>
      </c>
      <c r="L8134" s="11">
        <v>82796.7734375</v>
      </c>
      <c r="M8134" s="13">
        <f t="shared" si="516"/>
        <v>0.22111972773697497</v>
      </c>
      <c r="N8134" s="14">
        <v>1248</v>
      </c>
      <c r="O8134" s="15">
        <f t="shared" si="517"/>
        <v>14.669871794871796</v>
      </c>
      <c r="P8134" s="8">
        <v>401</v>
      </c>
    </row>
    <row r="8135" spans="1:16" x14ac:dyDescent="0.25">
      <c r="A8135" s="9">
        <v>22057852</v>
      </c>
      <c r="B8135" s="8" t="s">
        <v>8715</v>
      </c>
      <c r="C8135" s="10">
        <v>43112</v>
      </c>
      <c r="D8135" s="8" t="s">
        <v>19</v>
      </c>
      <c r="E8135" s="8" t="s">
        <v>16</v>
      </c>
      <c r="F8135" s="8" t="s">
        <v>8703</v>
      </c>
      <c r="G8135" s="11">
        <v>35000</v>
      </c>
      <c r="H8135" s="11">
        <v>10900</v>
      </c>
      <c r="I8135" s="12">
        <f t="shared" si="518"/>
        <v>31.142857142857146</v>
      </c>
      <c r="J8135" s="11">
        <v>1692</v>
      </c>
      <c r="K8135" s="11">
        <f t="shared" si="519"/>
        <v>33308</v>
      </c>
      <c r="L8135" s="11">
        <v>82796.7734375</v>
      </c>
      <c r="M8135" s="13">
        <f t="shared" si="516"/>
        <v>0.40228620774869794</v>
      </c>
      <c r="N8135" s="14">
        <v>1248</v>
      </c>
      <c r="O8135" s="15">
        <f t="shared" si="517"/>
        <v>26.689102564102566</v>
      </c>
      <c r="P8135" s="8">
        <v>401</v>
      </c>
    </row>
    <row r="8136" spans="1:16" x14ac:dyDescent="0.25">
      <c r="A8136" s="9">
        <v>22057860</v>
      </c>
      <c r="B8136" s="8" t="s">
        <v>8716</v>
      </c>
      <c r="C8136" s="10">
        <v>42859</v>
      </c>
      <c r="D8136" s="8" t="s">
        <v>19</v>
      </c>
      <c r="E8136" s="8" t="s">
        <v>16</v>
      </c>
      <c r="F8136" s="8" t="s">
        <v>8703</v>
      </c>
      <c r="G8136" s="11">
        <v>39500</v>
      </c>
      <c r="H8136" s="11">
        <v>8500</v>
      </c>
      <c r="I8136" s="12">
        <f t="shared" si="518"/>
        <v>21.518987341772153</v>
      </c>
      <c r="J8136" s="11">
        <v>1659</v>
      </c>
      <c r="K8136" s="11">
        <f t="shared" si="519"/>
        <v>37841</v>
      </c>
      <c r="L8136" s="11">
        <v>59187.09765625</v>
      </c>
      <c r="M8136" s="13">
        <f t="shared" ref="M8136:M8199" si="520">K8136/L8136</f>
        <v>0.63934542321664412</v>
      </c>
      <c r="N8136" s="14">
        <v>1020</v>
      </c>
      <c r="O8136" s="15">
        <f t="shared" ref="O8136:O8199" si="521">K8136/N8136</f>
        <v>37.09901960784314</v>
      </c>
      <c r="P8136" s="8">
        <v>401</v>
      </c>
    </row>
    <row r="8137" spans="1:16" x14ac:dyDescent="0.25">
      <c r="A8137" s="9">
        <v>22057868</v>
      </c>
      <c r="B8137" s="8" t="s">
        <v>8717</v>
      </c>
      <c r="C8137" s="10">
        <v>43158</v>
      </c>
      <c r="D8137" s="8" t="s">
        <v>19</v>
      </c>
      <c r="E8137" s="8" t="s">
        <v>16</v>
      </c>
      <c r="F8137" s="8" t="s">
        <v>8703</v>
      </c>
      <c r="G8137" s="11">
        <v>28500</v>
      </c>
      <c r="H8137" s="11">
        <v>12300</v>
      </c>
      <c r="I8137" s="12">
        <f t="shared" si="518"/>
        <v>43.15789473684211</v>
      </c>
      <c r="J8137" s="11">
        <v>1659</v>
      </c>
      <c r="K8137" s="11">
        <f t="shared" si="519"/>
        <v>26841</v>
      </c>
      <c r="L8137" s="11">
        <v>88825.8046875</v>
      </c>
      <c r="M8137" s="13">
        <f t="shared" si="520"/>
        <v>0.30217570327034926</v>
      </c>
      <c r="N8137" s="14">
        <v>1020</v>
      </c>
      <c r="O8137" s="15">
        <f t="shared" si="521"/>
        <v>26.314705882352943</v>
      </c>
      <c r="P8137" s="8">
        <v>401</v>
      </c>
    </row>
    <row r="8138" spans="1:16" x14ac:dyDescent="0.25">
      <c r="A8138" s="9">
        <v>22057877</v>
      </c>
      <c r="B8138" s="8" t="s">
        <v>8718</v>
      </c>
      <c r="C8138" s="10">
        <v>42928</v>
      </c>
      <c r="D8138" s="8" t="s">
        <v>19</v>
      </c>
      <c r="E8138" s="8" t="s">
        <v>16</v>
      </c>
      <c r="F8138" s="8" t="s">
        <v>8703</v>
      </c>
      <c r="G8138" s="11">
        <v>13500</v>
      </c>
      <c r="H8138" s="11">
        <v>9600</v>
      </c>
      <c r="I8138" s="12">
        <f t="shared" si="518"/>
        <v>71.111111111111114</v>
      </c>
      <c r="J8138" s="11">
        <v>1659</v>
      </c>
      <c r="K8138" s="11">
        <f t="shared" si="519"/>
        <v>11841</v>
      </c>
      <c r="L8138" s="11">
        <v>72129.03125</v>
      </c>
      <c r="M8138" s="13">
        <f t="shared" si="520"/>
        <v>0.16416413467358193</v>
      </c>
      <c r="N8138" s="14">
        <v>914</v>
      </c>
      <c r="O8138" s="15">
        <f t="shared" si="521"/>
        <v>12.955142231947484</v>
      </c>
      <c r="P8138" s="8">
        <v>401</v>
      </c>
    </row>
    <row r="8139" spans="1:16" x14ac:dyDescent="0.25">
      <c r="A8139" s="9">
        <v>22058474</v>
      </c>
      <c r="B8139" s="8" t="s">
        <v>8719</v>
      </c>
      <c r="C8139" s="10">
        <v>42825</v>
      </c>
      <c r="D8139" s="8" t="s">
        <v>15</v>
      </c>
      <c r="E8139" s="8" t="s">
        <v>16</v>
      </c>
      <c r="F8139" s="8" t="s">
        <v>8703</v>
      </c>
      <c r="G8139" s="11">
        <v>24000</v>
      </c>
      <c r="H8139" s="11">
        <v>13700</v>
      </c>
      <c r="I8139" s="12">
        <f t="shared" si="518"/>
        <v>57.083333333333329</v>
      </c>
      <c r="J8139" s="11">
        <v>1659</v>
      </c>
      <c r="K8139" s="11">
        <f t="shared" si="519"/>
        <v>22341</v>
      </c>
      <c r="L8139" s="11">
        <v>87509.6796875</v>
      </c>
      <c r="M8139" s="13">
        <f t="shared" si="520"/>
        <v>0.25529747200287395</v>
      </c>
      <c r="N8139" s="14">
        <v>1082</v>
      </c>
      <c r="O8139" s="15">
        <f t="shared" si="521"/>
        <v>20.647874306839185</v>
      </c>
      <c r="P8139" s="8">
        <v>401</v>
      </c>
    </row>
    <row r="8140" spans="1:16" x14ac:dyDescent="0.25">
      <c r="A8140" s="9">
        <v>22058488</v>
      </c>
      <c r="B8140" s="8" t="s">
        <v>8720</v>
      </c>
      <c r="C8140" s="10">
        <v>42697</v>
      </c>
      <c r="D8140" s="8" t="s">
        <v>19</v>
      </c>
      <c r="E8140" s="8" t="s">
        <v>16</v>
      </c>
      <c r="F8140" s="8" t="s">
        <v>8703</v>
      </c>
      <c r="G8140" s="11">
        <v>28500</v>
      </c>
      <c r="H8140" s="11">
        <v>12700</v>
      </c>
      <c r="I8140" s="12">
        <f t="shared" si="518"/>
        <v>44.561403508771932</v>
      </c>
      <c r="J8140" s="11">
        <v>1488</v>
      </c>
      <c r="K8140" s="11">
        <f t="shared" si="519"/>
        <v>27012</v>
      </c>
      <c r="L8140" s="11">
        <v>65216.12890625</v>
      </c>
      <c r="M8140" s="13">
        <f t="shared" si="520"/>
        <v>0.4141920174199622</v>
      </c>
      <c r="N8140" s="14">
        <v>1100</v>
      </c>
      <c r="O8140" s="15">
        <f t="shared" si="521"/>
        <v>24.556363636363635</v>
      </c>
      <c r="P8140" s="8">
        <v>401</v>
      </c>
    </row>
    <row r="8141" spans="1:16" x14ac:dyDescent="0.25">
      <c r="A8141" s="9">
        <v>22058493</v>
      </c>
      <c r="B8141" s="8" t="s">
        <v>8721</v>
      </c>
      <c r="C8141" s="10">
        <v>42873</v>
      </c>
      <c r="D8141" s="8" t="s">
        <v>15</v>
      </c>
      <c r="E8141" s="8" t="s">
        <v>16</v>
      </c>
      <c r="F8141" s="8" t="s">
        <v>8703</v>
      </c>
      <c r="G8141" s="11">
        <v>21500</v>
      </c>
      <c r="H8141" s="11">
        <v>9700</v>
      </c>
      <c r="I8141" s="12">
        <f t="shared" si="518"/>
        <v>45.116279069767437</v>
      </c>
      <c r="J8141" s="11">
        <v>1659</v>
      </c>
      <c r="K8141" s="11">
        <f t="shared" si="519"/>
        <v>19841</v>
      </c>
      <c r="L8141" s="11">
        <v>70877.421875</v>
      </c>
      <c r="M8141" s="13">
        <f t="shared" si="520"/>
        <v>0.27993399696438942</v>
      </c>
      <c r="N8141" s="14">
        <v>758</v>
      </c>
      <c r="O8141" s="15">
        <f t="shared" si="521"/>
        <v>26.175461741424801</v>
      </c>
      <c r="P8141" s="8">
        <v>401</v>
      </c>
    </row>
    <row r="8142" spans="1:16" x14ac:dyDescent="0.25">
      <c r="A8142" s="9">
        <v>22058517</v>
      </c>
      <c r="B8142" s="8" t="s">
        <v>8722</v>
      </c>
      <c r="C8142" s="10">
        <v>42634</v>
      </c>
      <c r="D8142" s="8" t="s">
        <v>19</v>
      </c>
      <c r="E8142" s="8" t="s">
        <v>16</v>
      </c>
      <c r="F8142" s="8" t="s">
        <v>8703</v>
      </c>
      <c r="G8142" s="11">
        <v>31900</v>
      </c>
      <c r="H8142" s="11">
        <v>9400</v>
      </c>
      <c r="I8142" s="12">
        <f t="shared" si="518"/>
        <v>29.467084639498431</v>
      </c>
      <c r="J8142" s="11">
        <v>1692</v>
      </c>
      <c r="K8142" s="11">
        <f t="shared" si="519"/>
        <v>30208</v>
      </c>
      <c r="L8142" s="11">
        <v>120964.515625</v>
      </c>
      <c r="M8142" s="13">
        <f t="shared" si="520"/>
        <v>0.24972612707058076</v>
      </c>
      <c r="N8142" s="14">
        <v>1964</v>
      </c>
      <c r="O8142" s="15">
        <f t="shared" si="521"/>
        <v>15.380855397148677</v>
      </c>
      <c r="P8142" s="8">
        <v>401</v>
      </c>
    </row>
    <row r="8143" spans="1:16" x14ac:dyDescent="0.25">
      <c r="A8143" s="9">
        <v>22059201</v>
      </c>
      <c r="B8143" s="8" t="s">
        <v>8723</v>
      </c>
      <c r="C8143" s="10">
        <v>42874</v>
      </c>
      <c r="D8143" s="8" t="s">
        <v>19</v>
      </c>
      <c r="E8143" s="8" t="s">
        <v>16</v>
      </c>
      <c r="F8143" s="8" t="s">
        <v>8703</v>
      </c>
      <c r="G8143" s="11">
        <v>32500</v>
      </c>
      <c r="H8143" s="11">
        <v>12800</v>
      </c>
      <c r="I8143" s="12">
        <f t="shared" si="518"/>
        <v>39.384615384615387</v>
      </c>
      <c r="J8143" s="11">
        <v>1768</v>
      </c>
      <c r="K8143" s="11">
        <f t="shared" si="519"/>
        <v>30732</v>
      </c>
      <c r="L8143" s="11">
        <v>98667.7421875</v>
      </c>
      <c r="M8143" s="13">
        <f t="shared" si="520"/>
        <v>0.31146957778358253</v>
      </c>
      <c r="N8143" s="14">
        <v>1511</v>
      </c>
      <c r="O8143" s="15">
        <f t="shared" si="521"/>
        <v>20.338848444738584</v>
      </c>
      <c r="P8143" s="8">
        <v>401</v>
      </c>
    </row>
    <row r="8144" spans="1:16" x14ac:dyDescent="0.25">
      <c r="A8144" s="9">
        <v>22059215</v>
      </c>
      <c r="B8144" s="8" t="s">
        <v>8724</v>
      </c>
      <c r="C8144" s="10">
        <v>42472</v>
      </c>
      <c r="D8144" s="8" t="s">
        <v>19</v>
      </c>
      <c r="E8144" s="8" t="s">
        <v>16</v>
      </c>
      <c r="F8144" s="8" t="s">
        <v>8703</v>
      </c>
      <c r="G8144" s="11">
        <v>20000</v>
      </c>
      <c r="H8144" s="11">
        <v>7900</v>
      </c>
      <c r="I8144" s="12">
        <f t="shared" si="518"/>
        <v>39.5</v>
      </c>
      <c r="J8144" s="11">
        <v>1692</v>
      </c>
      <c r="K8144" s="11">
        <f t="shared" si="519"/>
        <v>18308</v>
      </c>
      <c r="L8144" s="11">
        <v>111593.546875</v>
      </c>
      <c r="M8144" s="13">
        <f t="shared" si="520"/>
        <v>0.16405966574848149</v>
      </c>
      <c r="N8144" s="14">
        <v>1483</v>
      </c>
      <c r="O8144" s="15">
        <f t="shared" si="521"/>
        <v>12.345246122724207</v>
      </c>
      <c r="P8144" s="8">
        <v>401</v>
      </c>
    </row>
    <row r="8145" spans="1:16" x14ac:dyDescent="0.25">
      <c r="A8145" s="9">
        <v>22059236</v>
      </c>
      <c r="B8145" s="8" t="s">
        <v>8725</v>
      </c>
      <c r="C8145" s="10">
        <v>43025</v>
      </c>
      <c r="D8145" s="8" t="s">
        <v>19</v>
      </c>
      <c r="E8145" s="8" t="s">
        <v>16</v>
      </c>
      <c r="F8145" s="8" t="s">
        <v>8703</v>
      </c>
      <c r="G8145" s="11">
        <v>65000</v>
      </c>
      <c r="H8145" s="11">
        <v>14300</v>
      </c>
      <c r="I8145" s="12">
        <f t="shared" si="518"/>
        <v>22</v>
      </c>
      <c r="J8145" s="11">
        <v>1692</v>
      </c>
      <c r="K8145" s="11">
        <f t="shared" si="519"/>
        <v>63308</v>
      </c>
      <c r="L8145" s="11">
        <v>113738.7109375</v>
      </c>
      <c r="M8145" s="13">
        <f t="shared" si="520"/>
        <v>0.55660908654739427</v>
      </c>
      <c r="N8145" s="14">
        <v>1954</v>
      </c>
      <c r="O8145" s="15">
        <f t="shared" si="521"/>
        <v>32.399181166837259</v>
      </c>
      <c r="P8145" s="8">
        <v>401</v>
      </c>
    </row>
    <row r="8146" spans="1:16" x14ac:dyDescent="0.25">
      <c r="A8146" s="9">
        <v>22059801</v>
      </c>
      <c r="B8146" s="8" t="s">
        <v>8726</v>
      </c>
      <c r="C8146" s="10">
        <v>43098</v>
      </c>
      <c r="D8146" s="8" t="s">
        <v>19</v>
      </c>
      <c r="E8146" s="8" t="s">
        <v>16</v>
      </c>
      <c r="F8146" s="8" t="s">
        <v>8703</v>
      </c>
      <c r="G8146" s="11">
        <v>34000</v>
      </c>
      <c r="H8146" s="11">
        <v>8700</v>
      </c>
      <c r="I8146" s="12">
        <f t="shared" si="518"/>
        <v>25.588235294117645</v>
      </c>
      <c r="J8146" s="11">
        <v>1659</v>
      </c>
      <c r="K8146" s="11">
        <f t="shared" si="519"/>
        <v>32341</v>
      </c>
      <c r="L8146" s="11">
        <v>62458.06640625</v>
      </c>
      <c r="M8146" s="13">
        <f t="shared" si="520"/>
        <v>0.51780341372789807</v>
      </c>
      <c r="N8146" s="14">
        <v>888</v>
      </c>
      <c r="O8146" s="15">
        <f t="shared" si="521"/>
        <v>36.420045045045043</v>
      </c>
      <c r="P8146" s="8">
        <v>401</v>
      </c>
    </row>
    <row r="8147" spans="1:16" x14ac:dyDescent="0.25">
      <c r="A8147" s="9">
        <v>22059806</v>
      </c>
      <c r="B8147" s="8" t="s">
        <v>8727</v>
      </c>
      <c r="C8147" s="10">
        <v>42467</v>
      </c>
      <c r="D8147" s="8" t="s">
        <v>32</v>
      </c>
      <c r="E8147" s="8" t="s">
        <v>16</v>
      </c>
      <c r="F8147" s="8" t="s">
        <v>8703</v>
      </c>
      <c r="G8147" s="11">
        <v>7500</v>
      </c>
      <c r="H8147" s="11">
        <v>9100</v>
      </c>
      <c r="I8147" s="12">
        <f t="shared" si="518"/>
        <v>121.33333333333334</v>
      </c>
      <c r="J8147" s="11">
        <v>1659</v>
      </c>
      <c r="K8147" s="11">
        <f t="shared" si="519"/>
        <v>5841</v>
      </c>
      <c r="L8147" s="11">
        <v>73206.453125</v>
      </c>
      <c r="M8147" s="13">
        <f t="shared" si="520"/>
        <v>7.9788048056726554E-2</v>
      </c>
      <c r="N8147" s="14">
        <v>840</v>
      </c>
      <c r="O8147" s="15">
        <f t="shared" si="521"/>
        <v>6.9535714285714283</v>
      </c>
      <c r="P8147" s="8">
        <v>401</v>
      </c>
    </row>
    <row r="8148" spans="1:16" x14ac:dyDescent="0.25">
      <c r="A8148" s="9">
        <v>22059817</v>
      </c>
      <c r="B8148" s="8" t="s">
        <v>8728</v>
      </c>
      <c r="C8148" s="10">
        <v>42507</v>
      </c>
      <c r="D8148" s="8" t="s">
        <v>15</v>
      </c>
      <c r="E8148" s="8" t="s">
        <v>16</v>
      </c>
      <c r="F8148" s="8" t="s">
        <v>8703</v>
      </c>
      <c r="G8148" s="11">
        <v>9000</v>
      </c>
      <c r="H8148" s="11">
        <v>9600</v>
      </c>
      <c r="I8148" s="12">
        <f t="shared" si="518"/>
        <v>106.66666666666667</v>
      </c>
      <c r="J8148" s="11">
        <v>1659</v>
      </c>
      <c r="K8148" s="11">
        <f t="shared" si="519"/>
        <v>7341</v>
      </c>
      <c r="L8148" s="11">
        <v>86164.515625</v>
      </c>
      <c r="M8148" s="13">
        <f t="shared" si="520"/>
        <v>8.5197484680921975E-2</v>
      </c>
      <c r="N8148" s="14">
        <v>973</v>
      </c>
      <c r="O8148" s="15">
        <f t="shared" si="521"/>
        <v>7.5447070914696814</v>
      </c>
      <c r="P8148" s="8">
        <v>401</v>
      </c>
    </row>
    <row r="8149" spans="1:16" x14ac:dyDescent="0.25">
      <c r="A8149" s="9">
        <v>22059833</v>
      </c>
      <c r="B8149" s="8" t="s">
        <v>8729</v>
      </c>
      <c r="C8149" s="10">
        <v>42814</v>
      </c>
      <c r="D8149" s="8" t="s">
        <v>19</v>
      </c>
      <c r="E8149" s="8" t="s">
        <v>16</v>
      </c>
      <c r="F8149" s="8" t="s">
        <v>8703</v>
      </c>
      <c r="G8149" s="11">
        <v>39000</v>
      </c>
      <c r="H8149" s="11">
        <v>16000</v>
      </c>
      <c r="I8149" s="12">
        <f t="shared" si="518"/>
        <v>41.025641025641022</v>
      </c>
      <c r="J8149" s="11">
        <v>1692</v>
      </c>
      <c r="K8149" s="11">
        <f t="shared" si="519"/>
        <v>37308</v>
      </c>
      <c r="L8149" s="11">
        <v>114806.453125</v>
      </c>
      <c r="M8149" s="13">
        <f t="shared" si="520"/>
        <v>0.32496431153899913</v>
      </c>
      <c r="N8149" s="14">
        <v>1182</v>
      </c>
      <c r="O8149" s="15">
        <f t="shared" si="521"/>
        <v>31.563451776649746</v>
      </c>
      <c r="P8149" s="8">
        <v>401</v>
      </c>
    </row>
    <row r="8150" spans="1:16" x14ac:dyDescent="0.25">
      <c r="A8150" s="9">
        <v>22059847</v>
      </c>
      <c r="B8150" s="8" t="s">
        <v>8730</v>
      </c>
      <c r="C8150" s="10">
        <v>42545</v>
      </c>
      <c r="D8150" s="8" t="s">
        <v>30</v>
      </c>
      <c r="E8150" s="8" t="s">
        <v>16</v>
      </c>
      <c r="F8150" s="8" t="s">
        <v>8703</v>
      </c>
      <c r="G8150" s="11">
        <v>24500</v>
      </c>
      <c r="H8150" s="11">
        <v>14000</v>
      </c>
      <c r="I8150" s="12">
        <f t="shared" si="518"/>
        <v>57.142857142857139</v>
      </c>
      <c r="J8150" s="11">
        <v>1768</v>
      </c>
      <c r="K8150" s="11">
        <f t="shared" si="519"/>
        <v>22732</v>
      </c>
      <c r="L8150" s="11">
        <v>85354.8359375</v>
      </c>
      <c r="M8150" s="13">
        <f t="shared" si="520"/>
        <v>0.26632351583037683</v>
      </c>
      <c r="N8150" s="14">
        <v>1116</v>
      </c>
      <c r="O8150" s="15">
        <f t="shared" si="521"/>
        <v>20.369175627240143</v>
      </c>
      <c r="P8150" s="8">
        <v>401</v>
      </c>
    </row>
    <row r="8151" spans="1:16" x14ac:dyDescent="0.25">
      <c r="A8151" s="9">
        <v>22060601</v>
      </c>
      <c r="B8151" s="8" t="s">
        <v>8731</v>
      </c>
      <c r="C8151" s="10">
        <v>43007</v>
      </c>
      <c r="D8151" s="8" t="s">
        <v>19</v>
      </c>
      <c r="E8151" s="8" t="s">
        <v>16</v>
      </c>
      <c r="F8151" s="8" t="s">
        <v>8703</v>
      </c>
      <c r="G8151" s="11">
        <v>21000</v>
      </c>
      <c r="H8151" s="11">
        <v>13400</v>
      </c>
      <c r="I8151" s="12">
        <f t="shared" si="518"/>
        <v>63.809523809523803</v>
      </c>
      <c r="J8151" s="11">
        <v>1692</v>
      </c>
      <c r="K8151" s="11">
        <f t="shared" si="519"/>
        <v>19308</v>
      </c>
      <c r="L8151" s="11">
        <v>98535.484375</v>
      </c>
      <c r="M8151" s="13">
        <f t="shared" si="520"/>
        <v>0.19594971418132839</v>
      </c>
      <c r="N8151" s="14">
        <v>1157</v>
      </c>
      <c r="O8151" s="15">
        <f t="shared" si="521"/>
        <v>16.687986171132238</v>
      </c>
      <c r="P8151" s="8">
        <v>401</v>
      </c>
    </row>
    <row r="8152" spans="1:16" x14ac:dyDescent="0.25">
      <c r="A8152" s="9">
        <v>22060604</v>
      </c>
      <c r="B8152" s="8" t="s">
        <v>8732</v>
      </c>
      <c r="C8152" s="10">
        <v>42870</v>
      </c>
      <c r="D8152" s="8" t="s">
        <v>19</v>
      </c>
      <c r="E8152" s="8" t="s">
        <v>16</v>
      </c>
      <c r="F8152" s="8" t="s">
        <v>8703</v>
      </c>
      <c r="G8152" s="11">
        <v>35000</v>
      </c>
      <c r="H8152" s="11">
        <v>12700</v>
      </c>
      <c r="I8152" s="12">
        <f t="shared" si="518"/>
        <v>36.285714285714285</v>
      </c>
      <c r="J8152" s="11">
        <v>1488</v>
      </c>
      <c r="K8152" s="11">
        <f t="shared" si="519"/>
        <v>33512</v>
      </c>
      <c r="L8152" s="11">
        <v>85412.90625</v>
      </c>
      <c r="M8152" s="13">
        <f t="shared" si="520"/>
        <v>0.39235288285252556</v>
      </c>
      <c r="N8152" s="14">
        <v>1415</v>
      </c>
      <c r="O8152" s="15">
        <f t="shared" si="521"/>
        <v>23.68339222614841</v>
      </c>
      <c r="P8152" s="8">
        <v>401</v>
      </c>
    </row>
    <row r="8153" spans="1:16" x14ac:dyDescent="0.25">
      <c r="A8153" s="9">
        <v>22060607</v>
      </c>
      <c r="B8153" s="8" t="s">
        <v>8733</v>
      </c>
      <c r="C8153" s="10">
        <v>42782</v>
      </c>
      <c r="D8153" s="8" t="s">
        <v>15</v>
      </c>
      <c r="E8153" s="8" t="s">
        <v>16</v>
      </c>
      <c r="F8153" s="8" t="s">
        <v>8703</v>
      </c>
      <c r="G8153" s="11">
        <v>22000</v>
      </c>
      <c r="H8153" s="11">
        <v>9700</v>
      </c>
      <c r="I8153" s="12">
        <f t="shared" si="518"/>
        <v>44.090909090909093</v>
      </c>
      <c r="J8153" s="11">
        <v>1002</v>
      </c>
      <c r="K8153" s="11">
        <f t="shared" si="519"/>
        <v>20998</v>
      </c>
      <c r="L8153" s="11">
        <v>137777.421875</v>
      </c>
      <c r="M8153" s="13">
        <f t="shared" si="520"/>
        <v>0.15240523239758874</v>
      </c>
      <c r="N8153" s="14">
        <v>1993</v>
      </c>
      <c r="O8153" s="15">
        <f t="shared" si="521"/>
        <v>10.535875564475665</v>
      </c>
      <c r="P8153" s="8">
        <v>401</v>
      </c>
    </row>
    <row r="8154" spans="1:16" x14ac:dyDescent="0.25">
      <c r="A8154" s="9">
        <v>22060614</v>
      </c>
      <c r="B8154" s="8" t="s">
        <v>8734</v>
      </c>
      <c r="C8154" s="10">
        <v>42732</v>
      </c>
      <c r="D8154" s="8" t="s">
        <v>19</v>
      </c>
      <c r="E8154" s="8" t="s">
        <v>16</v>
      </c>
      <c r="F8154" s="8" t="s">
        <v>8703</v>
      </c>
      <c r="G8154" s="11">
        <v>27750</v>
      </c>
      <c r="H8154" s="11">
        <v>14100</v>
      </c>
      <c r="I8154" s="12">
        <f t="shared" si="518"/>
        <v>50.810810810810814</v>
      </c>
      <c r="J8154" s="11">
        <v>1768</v>
      </c>
      <c r="K8154" s="11">
        <f t="shared" si="519"/>
        <v>25982</v>
      </c>
      <c r="L8154" s="11">
        <v>99664.515625</v>
      </c>
      <c r="M8154" s="13">
        <f t="shared" si="520"/>
        <v>0.26069458961462744</v>
      </c>
      <c r="N8154" s="14">
        <v>1347</v>
      </c>
      <c r="O8154" s="15">
        <f t="shared" si="521"/>
        <v>19.288789903489235</v>
      </c>
      <c r="P8154" s="8">
        <v>401</v>
      </c>
    </row>
    <row r="8155" spans="1:16" x14ac:dyDescent="0.25">
      <c r="A8155" s="9">
        <v>22060614</v>
      </c>
      <c r="B8155" s="8" t="s">
        <v>8734</v>
      </c>
      <c r="C8155" s="10">
        <v>43035</v>
      </c>
      <c r="D8155" s="8" t="s">
        <v>15</v>
      </c>
      <c r="E8155" s="8" t="s">
        <v>16</v>
      </c>
      <c r="F8155" s="8" t="s">
        <v>8703</v>
      </c>
      <c r="G8155" s="11">
        <v>36000</v>
      </c>
      <c r="H8155" s="11">
        <v>13400</v>
      </c>
      <c r="I8155" s="12">
        <f t="shared" si="518"/>
        <v>37.222222222222221</v>
      </c>
      <c r="J8155" s="11">
        <v>1768</v>
      </c>
      <c r="K8155" s="11">
        <f t="shared" si="519"/>
        <v>34232</v>
      </c>
      <c r="L8155" s="11">
        <v>99664.515625</v>
      </c>
      <c r="M8155" s="13">
        <f t="shared" si="520"/>
        <v>0.34347229588514844</v>
      </c>
      <c r="N8155" s="14">
        <v>1347</v>
      </c>
      <c r="O8155" s="15">
        <f t="shared" si="521"/>
        <v>25.413511507052711</v>
      </c>
      <c r="P8155" s="8">
        <v>401</v>
      </c>
    </row>
    <row r="8156" spans="1:16" x14ac:dyDescent="0.25">
      <c r="A8156" s="9">
        <v>22060618</v>
      </c>
      <c r="B8156" s="8" t="s">
        <v>8735</v>
      </c>
      <c r="C8156" s="10">
        <v>42912</v>
      </c>
      <c r="D8156" s="8" t="s">
        <v>90</v>
      </c>
      <c r="E8156" s="8" t="s">
        <v>16</v>
      </c>
      <c r="F8156" s="8" t="s">
        <v>8703</v>
      </c>
      <c r="G8156" s="11">
        <v>12900</v>
      </c>
      <c r="H8156" s="11">
        <v>9100</v>
      </c>
      <c r="I8156" s="12">
        <f t="shared" si="518"/>
        <v>70.542635658914733</v>
      </c>
      <c r="J8156" s="11">
        <v>1564</v>
      </c>
      <c r="K8156" s="11">
        <f t="shared" si="519"/>
        <v>11336</v>
      </c>
      <c r="L8156" s="11">
        <v>59683.87109375</v>
      </c>
      <c r="M8156" s="13">
        <f t="shared" si="520"/>
        <v>0.18993406078157501</v>
      </c>
      <c r="N8156" s="14">
        <v>1072</v>
      </c>
      <c r="O8156" s="15">
        <f t="shared" si="521"/>
        <v>10.574626865671641</v>
      </c>
      <c r="P8156" s="8">
        <v>401</v>
      </c>
    </row>
    <row r="8157" spans="1:16" x14ac:dyDescent="0.25">
      <c r="A8157" s="9">
        <v>22060644</v>
      </c>
      <c r="B8157" s="8" t="s">
        <v>8736</v>
      </c>
      <c r="C8157" s="10">
        <v>42571</v>
      </c>
      <c r="D8157" s="8" t="s">
        <v>15</v>
      </c>
      <c r="E8157" s="8" t="s">
        <v>16</v>
      </c>
      <c r="F8157" s="8" t="s">
        <v>8703</v>
      </c>
      <c r="G8157" s="11">
        <v>12500</v>
      </c>
      <c r="H8157" s="11">
        <v>12500</v>
      </c>
      <c r="I8157" s="12">
        <f t="shared" si="518"/>
        <v>100</v>
      </c>
      <c r="J8157" s="11">
        <v>1692</v>
      </c>
      <c r="K8157" s="11">
        <f t="shared" si="519"/>
        <v>10808</v>
      </c>
      <c r="L8157" s="11">
        <v>100083.8671875</v>
      </c>
      <c r="M8157" s="13">
        <f t="shared" si="520"/>
        <v>0.10798943230033249</v>
      </c>
      <c r="N8157" s="14">
        <v>1386</v>
      </c>
      <c r="O8157" s="15">
        <f t="shared" si="521"/>
        <v>7.7979797979797976</v>
      </c>
      <c r="P8157" s="8">
        <v>401</v>
      </c>
    </row>
    <row r="8158" spans="1:16" x14ac:dyDescent="0.25">
      <c r="A8158" s="9">
        <v>22061248</v>
      </c>
      <c r="B8158" s="8" t="s">
        <v>8737</v>
      </c>
      <c r="C8158" s="10">
        <v>43145</v>
      </c>
      <c r="D8158" s="8" t="s">
        <v>15</v>
      </c>
      <c r="E8158" s="8" t="s">
        <v>16</v>
      </c>
      <c r="F8158" s="8" t="s">
        <v>8703</v>
      </c>
      <c r="G8158" s="11">
        <v>29500</v>
      </c>
      <c r="H8158" s="11">
        <v>10300</v>
      </c>
      <c r="I8158" s="12">
        <f t="shared" si="518"/>
        <v>34.915254237288131</v>
      </c>
      <c r="J8158" s="11">
        <v>1857</v>
      </c>
      <c r="K8158" s="11">
        <f t="shared" si="519"/>
        <v>27643</v>
      </c>
      <c r="L8158" s="11">
        <v>78700</v>
      </c>
      <c r="M8158" s="13">
        <f t="shared" si="520"/>
        <v>0.35124523506988564</v>
      </c>
      <c r="N8158" s="14">
        <v>872</v>
      </c>
      <c r="O8158" s="15">
        <f t="shared" si="521"/>
        <v>31.700688073394495</v>
      </c>
      <c r="P8158" s="8">
        <v>401</v>
      </c>
    </row>
    <row r="8159" spans="1:16" x14ac:dyDescent="0.25">
      <c r="A8159" s="9">
        <v>22061259</v>
      </c>
      <c r="B8159" s="8" t="s">
        <v>8738</v>
      </c>
      <c r="C8159" s="10">
        <v>43005</v>
      </c>
      <c r="D8159" s="8" t="s">
        <v>15</v>
      </c>
      <c r="E8159" s="8" t="s">
        <v>16</v>
      </c>
      <c r="F8159" s="8" t="s">
        <v>8703</v>
      </c>
      <c r="G8159" s="11">
        <v>34000</v>
      </c>
      <c r="H8159" s="11">
        <v>14500</v>
      </c>
      <c r="I8159" s="12">
        <f t="shared" si="518"/>
        <v>42.647058823529413</v>
      </c>
      <c r="J8159" s="11">
        <v>1675</v>
      </c>
      <c r="K8159" s="11">
        <f t="shared" si="519"/>
        <v>32325</v>
      </c>
      <c r="L8159" s="11">
        <v>107954.8359375</v>
      </c>
      <c r="M8159" s="13">
        <f t="shared" si="520"/>
        <v>0.29943077324219569</v>
      </c>
      <c r="N8159" s="14">
        <v>1152</v>
      </c>
      <c r="O8159" s="15">
        <f t="shared" si="521"/>
        <v>28.059895833333332</v>
      </c>
      <c r="P8159" s="8">
        <v>401</v>
      </c>
    </row>
    <row r="8160" spans="1:16" x14ac:dyDescent="0.25">
      <c r="A8160" s="9">
        <v>22062089</v>
      </c>
      <c r="B8160" s="8" t="s">
        <v>8739</v>
      </c>
      <c r="C8160" s="10">
        <v>42950</v>
      </c>
      <c r="D8160" s="8" t="s">
        <v>15</v>
      </c>
      <c r="E8160" s="8" t="s">
        <v>16</v>
      </c>
      <c r="F8160" s="8" t="s">
        <v>8703</v>
      </c>
      <c r="G8160" s="11">
        <v>30000</v>
      </c>
      <c r="H8160" s="11">
        <v>11000</v>
      </c>
      <c r="I8160" s="12">
        <f t="shared" si="518"/>
        <v>36.666666666666664</v>
      </c>
      <c r="J8160" s="11">
        <v>1808</v>
      </c>
      <c r="K8160" s="11">
        <f t="shared" si="519"/>
        <v>28192</v>
      </c>
      <c r="L8160" s="11">
        <v>79229.03125</v>
      </c>
      <c r="M8160" s="13">
        <f t="shared" si="520"/>
        <v>0.35582916457785163</v>
      </c>
      <c r="N8160" s="14">
        <v>881</v>
      </c>
      <c r="O8160" s="15">
        <f t="shared" si="521"/>
        <v>32</v>
      </c>
      <c r="P8160" s="8">
        <v>401</v>
      </c>
    </row>
    <row r="8161" spans="1:16" x14ac:dyDescent="0.25">
      <c r="A8161" s="9">
        <v>22062104</v>
      </c>
      <c r="B8161" s="8" t="s">
        <v>8740</v>
      </c>
      <c r="C8161" s="10">
        <v>42898</v>
      </c>
      <c r="D8161" s="8" t="s">
        <v>32</v>
      </c>
      <c r="E8161" s="8" t="s">
        <v>16</v>
      </c>
      <c r="F8161" s="8" t="s">
        <v>8703</v>
      </c>
      <c r="G8161" s="11">
        <v>16000</v>
      </c>
      <c r="H8161" s="11">
        <v>8000</v>
      </c>
      <c r="I8161" s="12">
        <f t="shared" si="518"/>
        <v>50</v>
      </c>
      <c r="J8161" s="11">
        <v>1838</v>
      </c>
      <c r="K8161" s="11">
        <f t="shared" si="519"/>
        <v>14162</v>
      </c>
      <c r="L8161" s="11">
        <v>103706.453125</v>
      </c>
      <c r="M8161" s="13">
        <f t="shared" si="520"/>
        <v>0.13655852237980007</v>
      </c>
      <c r="N8161" s="14">
        <v>1071</v>
      </c>
      <c r="O8161" s="15">
        <f t="shared" si="521"/>
        <v>13.223155929038281</v>
      </c>
      <c r="P8161" s="8">
        <v>401</v>
      </c>
    </row>
    <row r="8162" spans="1:16" x14ac:dyDescent="0.25">
      <c r="A8162" s="9">
        <v>22062105</v>
      </c>
      <c r="B8162" s="8" t="s">
        <v>8741</v>
      </c>
      <c r="C8162" s="10">
        <v>42656</v>
      </c>
      <c r="D8162" s="8" t="s">
        <v>15</v>
      </c>
      <c r="E8162" s="8" t="s">
        <v>16</v>
      </c>
      <c r="F8162" s="8" t="s">
        <v>8703</v>
      </c>
      <c r="G8162" s="11">
        <v>24800</v>
      </c>
      <c r="H8162" s="11">
        <v>12200</v>
      </c>
      <c r="I8162" s="12">
        <f t="shared" si="518"/>
        <v>49.193548387096776</v>
      </c>
      <c r="J8162" s="11">
        <v>1809</v>
      </c>
      <c r="K8162" s="11">
        <f t="shared" si="519"/>
        <v>22991</v>
      </c>
      <c r="L8162" s="11">
        <v>75706.453125</v>
      </c>
      <c r="M8162" s="13">
        <f t="shared" si="520"/>
        <v>0.30368613309672865</v>
      </c>
      <c r="N8162" s="14">
        <v>859</v>
      </c>
      <c r="O8162" s="15">
        <f t="shared" si="521"/>
        <v>26.764842840512223</v>
      </c>
      <c r="P8162" s="8">
        <v>401</v>
      </c>
    </row>
    <row r="8163" spans="1:16" x14ac:dyDescent="0.25">
      <c r="A8163" s="9">
        <v>22062649</v>
      </c>
      <c r="B8163" s="8" t="s">
        <v>8742</v>
      </c>
      <c r="C8163" s="10">
        <v>42646</v>
      </c>
      <c r="D8163" s="8" t="s">
        <v>15</v>
      </c>
      <c r="E8163" s="8" t="s">
        <v>16</v>
      </c>
      <c r="F8163" s="8" t="s">
        <v>8703</v>
      </c>
      <c r="G8163" s="11">
        <v>29000</v>
      </c>
      <c r="H8163" s="11">
        <v>15500</v>
      </c>
      <c r="I8163" s="12">
        <f t="shared" si="518"/>
        <v>53.448275862068961</v>
      </c>
      <c r="J8163" s="11">
        <v>1752</v>
      </c>
      <c r="K8163" s="11">
        <f t="shared" si="519"/>
        <v>27248</v>
      </c>
      <c r="L8163" s="11">
        <v>87835.484375</v>
      </c>
      <c r="M8163" s="13">
        <f t="shared" si="520"/>
        <v>0.31021631170915942</v>
      </c>
      <c r="N8163" s="14">
        <v>1100</v>
      </c>
      <c r="O8163" s="15">
        <f t="shared" si="521"/>
        <v>24.77090909090909</v>
      </c>
      <c r="P8163" s="8">
        <v>401</v>
      </c>
    </row>
    <row r="8164" spans="1:16" x14ac:dyDescent="0.25">
      <c r="A8164" s="9">
        <v>22062651</v>
      </c>
      <c r="B8164" s="8" t="s">
        <v>8743</v>
      </c>
      <c r="C8164" s="10">
        <v>42950</v>
      </c>
      <c r="D8164" s="8" t="s">
        <v>15</v>
      </c>
      <c r="E8164" s="8" t="s">
        <v>16</v>
      </c>
      <c r="F8164" s="8" t="s">
        <v>8703</v>
      </c>
      <c r="G8164" s="11">
        <v>30000</v>
      </c>
      <c r="H8164" s="11">
        <v>11900</v>
      </c>
      <c r="I8164" s="12">
        <f t="shared" si="518"/>
        <v>39.666666666666664</v>
      </c>
      <c r="J8164" s="11">
        <v>1752</v>
      </c>
      <c r="K8164" s="11">
        <f t="shared" si="519"/>
        <v>28248</v>
      </c>
      <c r="L8164" s="11">
        <v>85712.90625</v>
      </c>
      <c r="M8164" s="13">
        <f t="shared" si="520"/>
        <v>0.32956530394161032</v>
      </c>
      <c r="N8164" s="14">
        <v>1106</v>
      </c>
      <c r="O8164" s="15">
        <f t="shared" si="521"/>
        <v>25.540687160940326</v>
      </c>
      <c r="P8164" s="8">
        <v>401</v>
      </c>
    </row>
    <row r="8165" spans="1:16" x14ac:dyDescent="0.25">
      <c r="A8165" s="9">
        <v>22062652</v>
      </c>
      <c r="B8165" s="8" t="s">
        <v>8744</v>
      </c>
      <c r="C8165" s="10">
        <v>43103</v>
      </c>
      <c r="D8165" s="8" t="s">
        <v>15</v>
      </c>
      <c r="E8165" s="8" t="s">
        <v>16</v>
      </c>
      <c r="F8165" s="8" t="s">
        <v>8703</v>
      </c>
      <c r="G8165" s="11">
        <v>24900</v>
      </c>
      <c r="H8165" s="11">
        <v>10800</v>
      </c>
      <c r="I8165" s="12">
        <f t="shared" si="518"/>
        <v>43.373493975903614</v>
      </c>
      <c r="J8165" s="11">
        <v>1744</v>
      </c>
      <c r="K8165" s="11">
        <f t="shared" si="519"/>
        <v>23156</v>
      </c>
      <c r="L8165" s="11">
        <v>78235.484375</v>
      </c>
      <c r="M8165" s="13">
        <f t="shared" si="520"/>
        <v>0.29597822759054143</v>
      </c>
      <c r="N8165" s="14">
        <v>1098</v>
      </c>
      <c r="O8165" s="15">
        <f t="shared" si="521"/>
        <v>21.089253187613842</v>
      </c>
      <c r="P8165" s="8">
        <v>401</v>
      </c>
    </row>
    <row r="8166" spans="1:16" x14ac:dyDescent="0.25">
      <c r="A8166" s="9">
        <v>22062664</v>
      </c>
      <c r="B8166" s="8" t="s">
        <v>8745</v>
      </c>
      <c r="C8166" s="10">
        <v>42835</v>
      </c>
      <c r="D8166" s="8" t="s">
        <v>19</v>
      </c>
      <c r="E8166" s="8" t="s">
        <v>16</v>
      </c>
      <c r="F8166" s="8" t="s">
        <v>8703</v>
      </c>
      <c r="G8166" s="11">
        <v>18000</v>
      </c>
      <c r="H8166" s="11">
        <v>14600</v>
      </c>
      <c r="I8166" s="12">
        <f t="shared" si="518"/>
        <v>81.111111111111114</v>
      </c>
      <c r="J8166" s="11">
        <v>1777</v>
      </c>
      <c r="K8166" s="11">
        <f t="shared" si="519"/>
        <v>16223</v>
      </c>
      <c r="L8166" s="11">
        <v>108141.9375</v>
      </c>
      <c r="M8166" s="13">
        <f t="shared" si="520"/>
        <v>0.15001580677246512</v>
      </c>
      <c r="N8166" s="14">
        <v>1567</v>
      </c>
      <c r="O8166" s="15">
        <f t="shared" si="521"/>
        <v>10.352903637523932</v>
      </c>
      <c r="P8166" s="8">
        <v>401</v>
      </c>
    </row>
    <row r="8167" spans="1:16" x14ac:dyDescent="0.25">
      <c r="A8167" s="9">
        <v>22062690</v>
      </c>
      <c r="B8167" s="8" t="s">
        <v>8746</v>
      </c>
      <c r="C8167" s="10">
        <v>42832</v>
      </c>
      <c r="D8167" s="8" t="s">
        <v>15</v>
      </c>
      <c r="E8167" s="8" t="s">
        <v>16</v>
      </c>
      <c r="F8167" s="8" t="s">
        <v>8703</v>
      </c>
      <c r="G8167" s="11">
        <v>11700</v>
      </c>
      <c r="H8167" s="11">
        <v>11900</v>
      </c>
      <c r="I8167" s="12">
        <f t="shared" si="518"/>
        <v>101.7094017094017</v>
      </c>
      <c r="J8167" s="11">
        <v>1675</v>
      </c>
      <c r="K8167" s="11">
        <f t="shared" si="519"/>
        <v>10025</v>
      </c>
      <c r="L8167" s="11">
        <v>87741.9375</v>
      </c>
      <c r="M8167" s="13">
        <f t="shared" si="520"/>
        <v>0.11425551208052592</v>
      </c>
      <c r="N8167" s="14">
        <v>1321</v>
      </c>
      <c r="O8167" s="15">
        <f t="shared" si="521"/>
        <v>7.588947766843301</v>
      </c>
      <c r="P8167" s="8">
        <v>401</v>
      </c>
    </row>
    <row r="8168" spans="1:16" x14ac:dyDescent="0.25">
      <c r="A8168" s="9">
        <v>22062864</v>
      </c>
      <c r="B8168" s="8" t="s">
        <v>8747</v>
      </c>
      <c r="C8168" s="10">
        <v>43047</v>
      </c>
      <c r="D8168" s="8" t="s">
        <v>15</v>
      </c>
      <c r="E8168" s="8" t="s">
        <v>16</v>
      </c>
      <c r="F8168" s="8" t="s">
        <v>8703</v>
      </c>
      <c r="G8168" s="11">
        <v>10000</v>
      </c>
      <c r="H8168" s="11">
        <v>7600</v>
      </c>
      <c r="I8168" s="12">
        <f t="shared" si="518"/>
        <v>76</v>
      </c>
      <c r="J8168" s="11">
        <v>1684</v>
      </c>
      <c r="K8168" s="11">
        <f t="shared" si="519"/>
        <v>8316</v>
      </c>
      <c r="L8168" s="11">
        <v>54358.06640625</v>
      </c>
      <c r="M8168" s="13">
        <f t="shared" si="520"/>
        <v>0.15298557417126671</v>
      </c>
      <c r="N8168" s="14">
        <v>1796</v>
      </c>
      <c r="O8168" s="15">
        <f t="shared" si="521"/>
        <v>4.630289532293987</v>
      </c>
      <c r="P8168" s="8">
        <v>401</v>
      </c>
    </row>
    <row r="8169" spans="1:16" x14ac:dyDescent="0.25">
      <c r="A8169" s="9">
        <v>22062898</v>
      </c>
      <c r="B8169" s="8" t="s">
        <v>8748</v>
      </c>
      <c r="C8169" s="10">
        <v>42790</v>
      </c>
      <c r="D8169" s="8" t="s">
        <v>80</v>
      </c>
      <c r="E8169" s="8" t="s">
        <v>16</v>
      </c>
      <c r="F8169" s="8" t="s">
        <v>8703</v>
      </c>
      <c r="G8169" s="11">
        <v>11000</v>
      </c>
      <c r="H8169" s="11">
        <v>13900</v>
      </c>
      <c r="I8169" s="12">
        <f t="shared" si="518"/>
        <v>126.36363636363637</v>
      </c>
      <c r="J8169" s="11">
        <v>1735</v>
      </c>
      <c r="K8169" s="11">
        <f t="shared" si="519"/>
        <v>9265</v>
      </c>
      <c r="L8169" s="11">
        <v>82493.546875</v>
      </c>
      <c r="M8169" s="13">
        <f t="shared" si="520"/>
        <v>0.11231181529918913</v>
      </c>
      <c r="N8169" s="14">
        <v>1098</v>
      </c>
      <c r="O8169" s="15">
        <f t="shared" si="521"/>
        <v>8.4380692167577411</v>
      </c>
      <c r="P8169" s="8">
        <v>401</v>
      </c>
    </row>
    <row r="8170" spans="1:16" x14ac:dyDescent="0.25">
      <c r="A8170" s="9">
        <v>22062899</v>
      </c>
      <c r="B8170" s="8" t="s">
        <v>8749</v>
      </c>
      <c r="C8170" s="10">
        <v>42905</v>
      </c>
      <c r="D8170" s="8" t="s">
        <v>19</v>
      </c>
      <c r="E8170" s="8" t="s">
        <v>16</v>
      </c>
      <c r="F8170" s="8" t="s">
        <v>8703</v>
      </c>
      <c r="G8170" s="11">
        <v>34500</v>
      </c>
      <c r="H8170" s="11">
        <v>12600</v>
      </c>
      <c r="I8170" s="12">
        <f t="shared" si="518"/>
        <v>36.521739130434781</v>
      </c>
      <c r="J8170" s="11">
        <v>1768</v>
      </c>
      <c r="K8170" s="11">
        <f t="shared" si="519"/>
        <v>32732</v>
      </c>
      <c r="L8170" s="11">
        <v>92167.7421875</v>
      </c>
      <c r="M8170" s="13">
        <f t="shared" si="520"/>
        <v>0.35513509632700091</v>
      </c>
      <c r="N8170" s="14">
        <v>1054</v>
      </c>
      <c r="O8170" s="15">
        <f t="shared" si="521"/>
        <v>31.055028462998102</v>
      </c>
      <c r="P8170" s="8">
        <v>401</v>
      </c>
    </row>
    <row r="8171" spans="1:16" x14ac:dyDescent="0.25">
      <c r="A8171" s="9">
        <v>22062903</v>
      </c>
      <c r="B8171" s="8" t="s">
        <v>8750</v>
      </c>
      <c r="C8171" s="10">
        <v>43083</v>
      </c>
      <c r="D8171" s="8" t="s">
        <v>15</v>
      </c>
      <c r="E8171" s="8" t="s">
        <v>16</v>
      </c>
      <c r="F8171" s="8" t="s">
        <v>8703</v>
      </c>
      <c r="G8171" s="11">
        <v>33250</v>
      </c>
      <c r="H8171" s="11">
        <v>9700</v>
      </c>
      <c r="I8171" s="12">
        <f t="shared" si="518"/>
        <v>29.172932330827066</v>
      </c>
      <c r="J8171" s="11">
        <v>1735</v>
      </c>
      <c r="K8171" s="11">
        <f t="shared" si="519"/>
        <v>31515</v>
      </c>
      <c r="L8171" s="11">
        <v>67370.96875</v>
      </c>
      <c r="M8171" s="13">
        <f t="shared" si="520"/>
        <v>0.46778309091777753</v>
      </c>
      <c r="N8171" s="14">
        <v>958</v>
      </c>
      <c r="O8171" s="15">
        <f t="shared" si="521"/>
        <v>32.896659707724424</v>
      </c>
      <c r="P8171" s="8">
        <v>401</v>
      </c>
    </row>
    <row r="8172" spans="1:16" x14ac:dyDescent="0.25">
      <c r="A8172" s="9">
        <v>22064805</v>
      </c>
      <c r="B8172" s="8" t="s">
        <v>8751</v>
      </c>
      <c r="C8172" s="10">
        <v>43130</v>
      </c>
      <c r="D8172" s="8" t="s">
        <v>15</v>
      </c>
      <c r="E8172" s="8" t="s">
        <v>16</v>
      </c>
      <c r="F8172" s="8" t="s">
        <v>8703</v>
      </c>
      <c r="G8172" s="11">
        <v>15000</v>
      </c>
      <c r="H8172" s="11">
        <v>11900</v>
      </c>
      <c r="I8172" s="12">
        <f t="shared" si="518"/>
        <v>79.333333333333329</v>
      </c>
      <c r="J8172" s="11">
        <v>1735</v>
      </c>
      <c r="K8172" s="11">
        <f t="shared" si="519"/>
        <v>13265</v>
      </c>
      <c r="L8172" s="11">
        <v>82425.8046875</v>
      </c>
      <c r="M8172" s="13">
        <f t="shared" si="520"/>
        <v>0.16093261145937782</v>
      </c>
      <c r="N8172" s="14">
        <v>1011</v>
      </c>
      <c r="O8172" s="15">
        <f t="shared" si="521"/>
        <v>13.120672601384767</v>
      </c>
      <c r="P8172" s="8">
        <v>401</v>
      </c>
    </row>
    <row r="8173" spans="1:16" x14ac:dyDescent="0.25">
      <c r="A8173" s="9">
        <v>22064829</v>
      </c>
      <c r="B8173" s="8" t="s">
        <v>8752</v>
      </c>
      <c r="C8173" s="10">
        <v>42894</v>
      </c>
      <c r="D8173" s="8" t="s">
        <v>19</v>
      </c>
      <c r="E8173" s="8" t="s">
        <v>16</v>
      </c>
      <c r="F8173" s="8" t="s">
        <v>8703</v>
      </c>
      <c r="G8173" s="11">
        <v>48900</v>
      </c>
      <c r="H8173" s="11">
        <v>11700</v>
      </c>
      <c r="I8173" s="12">
        <f t="shared" si="518"/>
        <v>23.926380368098162</v>
      </c>
      <c r="J8173" s="11">
        <v>1734</v>
      </c>
      <c r="K8173" s="11">
        <f t="shared" si="519"/>
        <v>47166</v>
      </c>
      <c r="L8173" s="11">
        <v>83419.3515625</v>
      </c>
      <c r="M8173" s="13">
        <f t="shared" si="520"/>
        <v>0.56540837487404794</v>
      </c>
      <c r="N8173" s="14">
        <v>1043</v>
      </c>
      <c r="O8173" s="15">
        <f t="shared" si="521"/>
        <v>45.221476510067113</v>
      </c>
      <c r="P8173" s="8">
        <v>401</v>
      </c>
    </row>
    <row r="8174" spans="1:16" x14ac:dyDescent="0.25">
      <c r="A8174" s="9" t="s">
        <v>8753</v>
      </c>
      <c r="B8174" s="8" t="s">
        <v>8754</v>
      </c>
      <c r="C8174" s="10">
        <v>42986</v>
      </c>
      <c r="D8174" s="8" t="s">
        <v>19</v>
      </c>
      <c r="E8174" s="8" t="s">
        <v>16</v>
      </c>
      <c r="F8174" s="8" t="s">
        <v>8703</v>
      </c>
      <c r="G8174" s="11">
        <v>22000</v>
      </c>
      <c r="H8174" s="11">
        <v>14300</v>
      </c>
      <c r="I8174" s="12">
        <f t="shared" si="518"/>
        <v>65</v>
      </c>
      <c r="J8174" s="11">
        <v>1951</v>
      </c>
      <c r="K8174" s="11">
        <f t="shared" si="519"/>
        <v>20049</v>
      </c>
      <c r="L8174" s="11">
        <v>110703.2265625</v>
      </c>
      <c r="M8174" s="13">
        <f t="shared" si="520"/>
        <v>0.18110583243642756</v>
      </c>
      <c r="N8174" s="14">
        <v>1244</v>
      </c>
      <c r="O8174" s="15">
        <f t="shared" si="521"/>
        <v>16.116559485530548</v>
      </c>
      <c r="P8174" s="8">
        <v>401</v>
      </c>
    </row>
    <row r="8175" spans="1:16" x14ac:dyDescent="0.25">
      <c r="A8175" s="9">
        <v>22064982</v>
      </c>
      <c r="B8175" s="8" t="s">
        <v>8755</v>
      </c>
      <c r="C8175" s="10">
        <v>42655</v>
      </c>
      <c r="D8175" s="8" t="s">
        <v>15</v>
      </c>
      <c r="E8175" s="8" t="s">
        <v>16</v>
      </c>
      <c r="F8175" s="8" t="s">
        <v>8703</v>
      </c>
      <c r="G8175" s="11">
        <v>15000</v>
      </c>
      <c r="H8175" s="11">
        <v>14100</v>
      </c>
      <c r="I8175" s="12">
        <f t="shared" si="518"/>
        <v>94</v>
      </c>
      <c r="J8175" s="11">
        <v>1752</v>
      </c>
      <c r="K8175" s="11">
        <f t="shared" si="519"/>
        <v>13248</v>
      </c>
      <c r="L8175" s="11">
        <v>86393.546875</v>
      </c>
      <c r="M8175" s="13">
        <f t="shared" si="520"/>
        <v>0.15334478649392758</v>
      </c>
      <c r="N8175" s="14">
        <v>1100</v>
      </c>
      <c r="O8175" s="15">
        <f t="shared" si="521"/>
        <v>12.043636363636363</v>
      </c>
      <c r="P8175" s="8">
        <v>401</v>
      </c>
    </row>
    <row r="8176" spans="1:16" x14ac:dyDescent="0.25">
      <c r="A8176" s="9">
        <v>22065010</v>
      </c>
      <c r="B8176" s="8" t="s">
        <v>8756</v>
      </c>
      <c r="C8176" s="10">
        <v>42633</v>
      </c>
      <c r="D8176" s="8" t="s">
        <v>19</v>
      </c>
      <c r="E8176" s="8" t="s">
        <v>16</v>
      </c>
      <c r="F8176" s="8" t="s">
        <v>8703</v>
      </c>
      <c r="G8176" s="11">
        <v>19000</v>
      </c>
      <c r="H8176" s="11">
        <v>11500</v>
      </c>
      <c r="I8176" s="12">
        <f t="shared" si="518"/>
        <v>60.526315789473685</v>
      </c>
      <c r="J8176" s="11">
        <v>1778</v>
      </c>
      <c r="K8176" s="11">
        <f t="shared" si="519"/>
        <v>17222</v>
      </c>
      <c r="L8176" s="11">
        <v>81654.8359375</v>
      </c>
      <c r="M8176" s="13">
        <f t="shared" si="520"/>
        <v>0.21091218667296094</v>
      </c>
      <c r="N8176" s="14">
        <v>929</v>
      </c>
      <c r="O8176" s="15">
        <f t="shared" si="521"/>
        <v>18.538213132400429</v>
      </c>
      <c r="P8176" s="8">
        <v>401</v>
      </c>
    </row>
    <row r="8177" spans="1:16" x14ac:dyDescent="0.25">
      <c r="A8177" s="9">
        <v>22065022</v>
      </c>
      <c r="B8177" s="8" t="s">
        <v>8757</v>
      </c>
      <c r="C8177" s="10">
        <v>42781</v>
      </c>
      <c r="D8177" s="8" t="s">
        <v>19</v>
      </c>
      <c r="E8177" s="8" t="s">
        <v>16</v>
      </c>
      <c r="F8177" s="8" t="s">
        <v>8703</v>
      </c>
      <c r="G8177" s="11">
        <v>41000</v>
      </c>
      <c r="H8177" s="11">
        <v>13000</v>
      </c>
      <c r="I8177" s="12">
        <f t="shared" si="518"/>
        <v>31.707317073170731</v>
      </c>
      <c r="J8177" s="11">
        <v>1805</v>
      </c>
      <c r="K8177" s="11">
        <f t="shared" si="519"/>
        <v>39195</v>
      </c>
      <c r="L8177" s="11">
        <v>81393.546875</v>
      </c>
      <c r="M8177" s="13">
        <f t="shared" si="520"/>
        <v>0.48154923215465295</v>
      </c>
      <c r="N8177" s="14">
        <v>922</v>
      </c>
      <c r="O8177" s="15">
        <f t="shared" si="521"/>
        <v>42.510845986984819</v>
      </c>
      <c r="P8177" s="8">
        <v>401</v>
      </c>
    </row>
    <row r="8178" spans="1:16" x14ac:dyDescent="0.25">
      <c r="A8178" s="9">
        <v>22066225.026000001</v>
      </c>
      <c r="B8178" s="8" t="s">
        <v>8758</v>
      </c>
      <c r="C8178" s="10">
        <v>42766</v>
      </c>
      <c r="D8178" s="8" t="s">
        <v>15</v>
      </c>
      <c r="E8178" s="8" t="s">
        <v>16</v>
      </c>
      <c r="F8178" s="8" t="s">
        <v>8703</v>
      </c>
      <c r="G8178" s="11">
        <v>23500</v>
      </c>
      <c r="H8178" s="11">
        <v>6000</v>
      </c>
      <c r="I8178" s="12">
        <f t="shared" si="518"/>
        <v>25.531914893617021</v>
      </c>
      <c r="J8178" s="11">
        <v>1942</v>
      </c>
      <c r="K8178" s="11">
        <f t="shared" si="519"/>
        <v>21558</v>
      </c>
      <c r="L8178" s="11">
        <v>100890.3203125</v>
      </c>
      <c r="M8178" s="13">
        <f t="shared" si="520"/>
        <v>0.21367758505697826</v>
      </c>
      <c r="N8178" s="14">
        <v>892</v>
      </c>
      <c r="O8178" s="15">
        <f t="shared" si="521"/>
        <v>24.168161434977577</v>
      </c>
      <c r="P8178" s="8">
        <v>401</v>
      </c>
    </row>
    <row r="8179" spans="1:16" x14ac:dyDescent="0.25">
      <c r="A8179" s="9">
        <v>22066225.033</v>
      </c>
      <c r="B8179" s="8" t="s">
        <v>8759</v>
      </c>
      <c r="C8179" s="10">
        <v>43020</v>
      </c>
      <c r="D8179" s="8" t="s">
        <v>15</v>
      </c>
      <c r="E8179" s="8" t="s">
        <v>16</v>
      </c>
      <c r="F8179" s="8" t="s">
        <v>8703</v>
      </c>
      <c r="G8179" s="11">
        <v>31600</v>
      </c>
      <c r="H8179" s="11">
        <v>14000</v>
      </c>
      <c r="I8179" s="12">
        <f t="shared" si="518"/>
        <v>44.303797468354425</v>
      </c>
      <c r="J8179" s="11">
        <v>1838</v>
      </c>
      <c r="K8179" s="11">
        <f t="shared" si="519"/>
        <v>29762</v>
      </c>
      <c r="L8179" s="11">
        <v>102774.1953125</v>
      </c>
      <c r="M8179" s="13">
        <f t="shared" si="520"/>
        <v>0.28958631015795627</v>
      </c>
      <c r="N8179" s="14">
        <v>1148</v>
      </c>
      <c r="O8179" s="15">
        <f t="shared" si="521"/>
        <v>25.925087108013937</v>
      </c>
      <c r="P8179" s="8">
        <v>401</v>
      </c>
    </row>
    <row r="8180" spans="1:16" x14ac:dyDescent="0.25">
      <c r="A8180" s="9">
        <v>22066369</v>
      </c>
      <c r="B8180" s="8" t="s">
        <v>8760</v>
      </c>
      <c r="C8180" s="10">
        <v>43041</v>
      </c>
      <c r="D8180" s="8" t="s">
        <v>15</v>
      </c>
      <c r="E8180" s="8" t="s">
        <v>16</v>
      </c>
      <c r="F8180" s="8" t="s">
        <v>8703</v>
      </c>
      <c r="G8180" s="11">
        <v>44000</v>
      </c>
      <c r="H8180" s="11">
        <v>12400</v>
      </c>
      <c r="I8180" s="12">
        <f t="shared" si="518"/>
        <v>28.18181818181818</v>
      </c>
      <c r="J8180" s="11">
        <v>1777</v>
      </c>
      <c r="K8180" s="11">
        <f t="shared" si="519"/>
        <v>42223</v>
      </c>
      <c r="L8180" s="11">
        <v>93219.3515625</v>
      </c>
      <c r="M8180" s="13">
        <f t="shared" si="520"/>
        <v>0.45294243407916324</v>
      </c>
      <c r="N8180" s="14">
        <v>1084</v>
      </c>
      <c r="O8180" s="15">
        <f t="shared" si="521"/>
        <v>38.951107011070114</v>
      </c>
      <c r="P8180" s="8">
        <v>401</v>
      </c>
    </row>
    <row r="8181" spans="1:16" x14ac:dyDescent="0.25">
      <c r="A8181" s="9">
        <v>22066387</v>
      </c>
      <c r="B8181" s="8" t="s">
        <v>8761</v>
      </c>
      <c r="C8181" s="10">
        <v>43185</v>
      </c>
      <c r="D8181" s="8" t="s">
        <v>19</v>
      </c>
      <c r="E8181" s="8" t="s">
        <v>16</v>
      </c>
      <c r="F8181" s="8" t="s">
        <v>8703</v>
      </c>
      <c r="G8181" s="11">
        <v>26500</v>
      </c>
      <c r="H8181" s="11">
        <v>12000</v>
      </c>
      <c r="I8181" s="12">
        <f t="shared" si="518"/>
        <v>45.283018867924532</v>
      </c>
      <c r="J8181" s="11">
        <v>1305</v>
      </c>
      <c r="K8181" s="11">
        <f t="shared" si="519"/>
        <v>25195</v>
      </c>
      <c r="L8181" s="11">
        <v>89412.90625</v>
      </c>
      <c r="M8181" s="13">
        <f t="shared" si="520"/>
        <v>0.28178258661623584</v>
      </c>
      <c r="N8181" s="14">
        <v>1084</v>
      </c>
      <c r="O8181" s="15">
        <f t="shared" si="521"/>
        <v>23.242619926199261</v>
      </c>
      <c r="P8181" s="8">
        <v>401</v>
      </c>
    </row>
    <row r="8182" spans="1:16" x14ac:dyDescent="0.25">
      <c r="A8182" s="9">
        <v>22066397</v>
      </c>
      <c r="B8182" s="8" t="s">
        <v>8762</v>
      </c>
      <c r="C8182" s="10">
        <v>42886</v>
      </c>
      <c r="D8182" s="8" t="s">
        <v>15</v>
      </c>
      <c r="E8182" s="8" t="s">
        <v>16</v>
      </c>
      <c r="F8182" s="8" t="s">
        <v>8703</v>
      </c>
      <c r="G8182" s="11">
        <v>40000</v>
      </c>
      <c r="H8182" s="11">
        <v>11300</v>
      </c>
      <c r="I8182" s="12">
        <f t="shared" si="518"/>
        <v>28.249999999999996</v>
      </c>
      <c r="J8182" s="11">
        <v>1770</v>
      </c>
      <c r="K8182" s="11">
        <f t="shared" si="519"/>
        <v>38230</v>
      </c>
      <c r="L8182" s="11">
        <v>81770.96875</v>
      </c>
      <c r="M8182" s="13">
        <f t="shared" si="520"/>
        <v>0.46752534040389487</v>
      </c>
      <c r="N8182" s="14">
        <v>987</v>
      </c>
      <c r="O8182" s="15">
        <f t="shared" si="521"/>
        <v>38.733535967578518</v>
      </c>
      <c r="P8182" s="8">
        <v>401</v>
      </c>
    </row>
    <row r="8183" spans="1:16" x14ac:dyDescent="0.25">
      <c r="A8183" s="9">
        <v>22066401</v>
      </c>
      <c r="B8183" s="8" t="s">
        <v>8763</v>
      </c>
      <c r="C8183" s="10">
        <v>42830</v>
      </c>
      <c r="D8183" s="8" t="s">
        <v>19</v>
      </c>
      <c r="E8183" s="8" t="s">
        <v>16</v>
      </c>
      <c r="F8183" s="8" t="s">
        <v>8703</v>
      </c>
      <c r="G8183" s="11">
        <v>28000</v>
      </c>
      <c r="H8183" s="11">
        <v>11600</v>
      </c>
      <c r="I8183" s="12">
        <f t="shared" si="518"/>
        <v>41.428571428571431</v>
      </c>
      <c r="J8183" s="11">
        <v>1770</v>
      </c>
      <c r="K8183" s="11">
        <f t="shared" si="519"/>
        <v>26230</v>
      </c>
      <c r="L8183" s="11">
        <v>83403.2265625</v>
      </c>
      <c r="M8183" s="13">
        <f t="shared" si="520"/>
        <v>0.31449622611835032</v>
      </c>
      <c r="N8183" s="14">
        <v>986</v>
      </c>
      <c r="O8183" s="15">
        <f t="shared" si="521"/>
        <v>26.602434077079106</v>
      </c>
      <c r="P8183" s="8">
        <v>401</v>
      </c>
    </row>
    <row r="8184" spans="1:16" x14ac:dyDescent="0.25">
      <c r="A8184" s="9">
        <v>22067681.000999998</v>
      </c>
      <c r="B8184" s="8" t="s">
        <v>8764</v>
      </c>
      <c r="C8184" s="10">
        <v>43109</v>
      </c>
      <c r="D8184" s="8" t="s">
        <v>15</v>
      </c>
      <c r="E8184" s="8" t="s">
        <v>40</v>
      </c>
      <c r="F8184" s="8" t="s">
        <v>8703</v>
      </c>
      <c r="G8184" s="11">
        <v>11100</v>
      </c>
      <c r="H8184" s="11">
        <v>11700</v>
      </c>
      <c r="I8184" s="12">
        <f t="shared" si="518"/>
        <v>105.40540540540539</v>
      </c>
      <c r="J8184" s="11">
        <v>1469</v>
      </c>
      <c r="K8184" s="11">
        <f t="shared" si="519"/>
        <v>9631</v>
      </c>
      <c r="L8184" s="11">
        <v>78538.7109375</v>
      </c>
      <c r="M8184" s="13">
        <f t="shared" si="520"/>
        <v>0.12262742646316431</v>
      </c>
      <c r="N8184" s="14">
        <v>981</v>
      </c>
      <c r="O8184" s="15">
        <f t="shared" si="521"/>
        <v>9.8175331294597346</v>
      </c>
      <c r="P8184" s="8">
        <v>401</v>
      </c>
    </row>
    <row r="8185" spans="1:16" x14ac:dyDescent="0.25">
      <c r="A8185" s="9">
        <v>22067687</v>
      </c>
      <c r="B8185" s="8" t="s">
        <v>8765</v>
      </c>
      <c r="C8185" s="10">
        <v>42724</v>
      </c>
      <c r="D8185" s="8" t="s">
        <v>19</v>
      </c>
      <c r="E8185" s="8" t="s">
        <v>16</v>
      </c>
      <c r="F8185" s="8" t="s">
        <v>8703</v>
      </c>
      <c r="G8185" s="11">
        <v>30000</v>
      </c>
      <c r="H8185" s="11">
        <v>11500</v>
      </c>
      <c r="I8185" s="12">
        <f t="shared" si="518"/>
        <v>38.333333333333336</v>
      </c>
      <c r="J8185" s="11">
        <v>1764</v>
      </c>
      <c r="K8185" s="11">
        <f t="shared" si="519"/>
        <v>28236</v>
      </c>
      <c r="L8185" s="11">
        <v>61135.484375</v>
      </c>
      <c r="M8185" s="13">
        <f t="shared" si="520"/>
        <v>0.46185943055268386</v>
      </c>
      <c r="N8185" s="14">
        <v>983</v>
      </c>
      <c r="O8185" s="15">
        <f t="shared" si="521"/>
        <v>28.724313326551375</v>
      </c>
      <c r="P8185" s="8">
        <v>401</v>
      </c>
    </row>
    <row r="8186" spans="1:16" x14ac:dyDescent="0.25">
      <c r="A8186" s="9">
        <v>22067688</v>
      </c>
      <c r="B8186" s="8" t="s">
        <v>8766</v>
      </c>
      <c r="C8186" s="10">
        <v>42668</v>
      </c>
      <c r="D8186" s="8" t="s">
        <v>15</v>
      </c>
      <c r="E8186" s="8" t="s">
        <v>16</v>
      </c>
      <c r="F8186" s="8" t="s">
        <v>8703</v>
      </c>
      <c r="G8186" s="11">
        <v>35000</v>
      </c>
      <c r="H8186" s="11">
        <v>11000</v>
      </c>
      <c r="I8186" s="12">
        <f t="shared" si="518"/>
        <v>31.428571428571427</v>
      </c>
      <c r="J8186" s="11">
        <v>1755</v>
      </c>
      <c r="K8186" s="11">
        <f t="shared" si="519"/>
        <v>33245</v>
      </c>
      <c r="L8186" s="11">
        <v>78216.1328125</v>
      </c>
      <c r="M8186" s="13">
        <f t="shared" si="520"/>
        <v>0.42504019061764453</v>
      </c>
      <c r="N8186" s="14">
        <v>983</v>
      </c>
      <c r="O8186" s="15">
        <f t="shared" si="521"/>
        <v>33.819938962360119</v>
      </c>
      <c r="P8186" s="8">
        <v>401</v>
      </c>
    </row>
    <row r="8187" spans="1:16" x14ac:dyDescent="0.25">
      <c r="A8187" s="9">
        <v>22067741</v>
      </c>
      <c r="B8187" s="8" t="s">
        <v>8767</v>
      </c>
      <c r="C8187" s="10">
        <v>42578</v>
      </c>
      <c r="D8187" s="8" t="s">
        <v>73</v>
      </c>
      <c r="E8187" s="8" t="s">
        <v>40</v>
      </c>
      <c r="F8187" s="8" t="s">
        <v>8703</v>
      </c>
      <c r="G8187" s="11">
        <v>30000</v>
      </c>
      <c r="H8187" s="11">
        <v>16000</v>
      </c>
      <c r="I8187" s="12">
        <f t="shared" si="518"/>
        <v>53.333333333333336</v>
      </c>
      <c r="J8187" s="11">
        <v>1792</v>
      </c>
      <c r="K8187" s="11">
        <f t="shared" si="519"/>
        <v>28208</v>
      </c>
      <c r="L8187" s="11">
        <v>129348.390625</v>
      </c>
      <c r="M8187" s="13">
        <f t="shared" si="520"/>
        <v>0.21807770366296353</v>
      </c>
      <c r="N8187" s="14">
        <v>1613</v>
      </c>
      <c r="O8187" s="15">
        <f t="shared" si="521"/>
        <v>17.487910725356478</v>
      </c>
      <c r="P8187" s="8">
        <v>401</v>
      </c>
    </row>
    <row r="8188" spans="1:16" x14ac:dyDescent="0.25">
      <c r="A8188" s="9">
        <v>22067744</v>
      </c>
      <c r="B8188" s="8" t="s">
        <v>8768</v>
      </c>
      <c r="C8188" s="10">
        <v>42744</v>
      </c>
      <c r="D8188" s="8" t="s">
        <v>19</v>
      </c>
      <c r="E8188" s="8" t="s">
        <v>16</v>
      </c>
      <c r="F8188" s="8" t="s">
        <v>8703</v>
      </c>
      <c r="G8188" s="11">
        <v>27000</v>
      </c>
      <c r="H8188" s="11">
        <v>14800</v>
      </c>
      <c r="I8188" s="12">
        <f t="shared" si="518"/>
        <v>54.814814814814817</v>
      </c>
      <c r="J8188" s="11">
        <v>1788</v>
      </c>
      <c r="K8188" s="11">
        <f t="shared" si="519"/>
        <v>25212</v>
      </c>
      <c r="L8188" s="11">
        <v>91196.7734375</v>
      </c>
      <c r="M8188" s="13">
        <f t="shared" si="520"/>
        <v>0.27645714919156184</v>
      </c>
      <c r="N8188" s="14">
        <v>1338</v>
      </c>
      <c r="O8188" s="15">
        <f t="shared" si="521"/>
        <v>18.843049327354262</v>
      </c>
      <c r="P8188" s="8">
        <v>401</v>
      </c>
    </row>
    <row r="8189" spans="1:16" x14ac:dyDescent="0.25">
      <c r="A8189" s="9">
        <v>22068734</v>
      </c>
      <c r="B8189" s="8" t="s">
        <v>8769</v>
      </c>
      <c r="C8189" s="10">
        <v>43009</v>
      </c>
      <c r="D8189" s="8" t="s">
        <v>15</v>
      </c>
      <c r="E8189" s="8" t="s">
        <v>16</v>
      </c>
      <c r="F8189" s="8" t="s">
        <v>8703</v>
      </c>
      <c r="G8189" s="11">
        <v>27000</v>
      </c>
      <c r="H8189" s="11">
        <v>17700</v>
      </c>
      <c r="I8189" s="12">
        <f t="shared" si="518"/>
        <v>65.555555555555557</v>
      </c>
      <c r="J8189" s="11">
        <v>1768</v>
      </c>
      <c r="K8189" s="11">
        <f t="shared" si="519"/>
        <v>25232</v>
      </c>
      <c r="L8189" s="11">
        <v>141103.21875</v>
      </c>
      <c r="M8189" s="13">
        <f t="shared" si="520"/>
        <v>0.1788194502118684</v>
      </c>
      <c r="N8189" s="14">
        <v>1822</v>
      </c>
      <c r="O8189" s="15">
        <f t="shared" si="521"/>
        <v>13.848518111964873</v>
      </c>
      <c r="P8189" s="8">
        <v>401</v>
      </c>
    </row>
    <row r="8190" spans="1:16" x14ac:dyDescent="0.25">
      <c r="A8190" s="9">
        <v>22068735</v>
      </c>
      <c r="B8190" s="8" t="s">
        <v>8770</v>
      </c>
      <c r="C8190" s="10">
        <v>42473</v>
      </c>
      <c r="D8190" s="8" t="s">
        <v>19</v>
      </c>
      <c r="E8190" s="8" t="s">
        <v>16</v>
      </c>
      <c r="F8190" s="8" t="s">
        <v>8703</v>
      </c>
      <c r="G8190" s="11">
        <v>45000</v>
      </c>
      <c r="H8190" s="11">
        <v>15600</v>
      </c>
      <c r="I8190" s="12">
        <f t="shared" si="518"/>
        <v>34.666666666666671</v>
      </c>
      <c r="J8190" s="11">
        <v>1564</v>
      </c>
      <c r="K8190" s="11">
        <f t="shared" si="519"/>
        <v>43436</v>
      </c>
      <c r="L8190" s="11">
        <v>98329.03125</v>
      </c>
      <c r="M8190" s="13">
        <f t="shared" si="520"/>
        <v>0.44174136008280873</v>
      </c>
      <c r="N8190" s="14">
        <v>1394</v>
      </c>
      <c r="O8190" s="15">
        <f t="shared" si="521"/>
        <v>31.159253945480632</v>
      </c>
      <c r="P8190" s="8">
        <v>401</v>
      </c>
    </row>
    <row r="8191" spans="1:16" x14ac:dyDescent="0.25">
      <c r="A8191" s="9">
        <v>22068750</v>
      </c>
      <c r="B8191" s="8" t="s">
        <v>8771</v>
      </c>
      <c r="C8191" s="10">
        <v>42654</v>
      </c>
      <c r="D8191" s="8" t="s">
        <v>15</v>
      </c>
      <c r="E8191" s="8" t="s">
        <v>16</v>
      </c>
      <c r="F8191" s="8" t="s">
        <v>8703</v>
      </c>
      <c r="G8191" s="11">
        <v>60000</v>
      </c>
      <c r="H8191" s="11">
        <v>16700</v>
      </c>
      <c r="I8191" s="12">
        <f t="shared" si="518"/>
        <v>27.833333333333332</v>
      </c>
      <c r="J8191" s="11">
        <v>1767</v>
      </c>
      <c r="K8191" s="11">
        <f t="shared" si="519"/>
        <v>58233</v>
      </c>
      <c r="L8191" s="11">
        <v>97038.7109375</v>
      </c>
      <c r="M8191" s="13">
        <f t="shared" si="520"/>
        <v>0.60010071689334676</v>
      </c>
      <c r="N8191" s="14">
        <v>1220</v>
      </c>
      <c r="O8191" s="15">
        <f t="shared" si="521"/>
        <v>47.731967213114757</v>
      </c>
      <c r="P8191" s="8">
        <v>401</v>
      </c>
    </row>
    <row r="8192" spans="1:16" x14ac:dyDescent="0.25">
      <c r="A8192" s="9">
        <v>22070411</v>
      </c>
      <c r="B8192" s="8" t="s">
        <v>8772</v>
      </c>
      <c r="C8192" s="10">
        <v>42633</v>
      </c>
      <c r="D8192" s="8" t="s">
        <v>15</v>
      </c>
      <c r="E8192" s="8" t="s">
        <v>16</v>
      </c>
      <c r="F8192" s="8" t="s">
        <v>8703</v>
      </c>
      <c r="G8192" s="11">
        <v>48000</v>
      </c>
      <c r="H8192" s="11">
        <v>14800</v>
      </c>
      <c r="I8192" s="12">
        <f t="shared" si="518"/>
        <v>30.833333333333336</v>
      </c>
      <c r="J8192" s="11">
        <v>1472</v>
      </c>
      <c r="K8192" s="11">
        <f t="shared" si="519"/>
        <v>46528</v>
      </c>
      <c r="L8192" s="11">
        <v>117706.453125</v>
      </c>
      <c r="M8192" s="13">
        <f t="shared" si="520"/>
        <v>0.39528843801443025</v>
      </c>
      <c r="N8192" s="14">
        <v>1216</v>
      </c>
      <c r="O8192" s="15">
        <f t="shared" si="521"/>
        <v>38.263157894736842</v>
      </c>
      <c r="P8192" s="8">
        <v>401</v>
      </c>
    </row>
    <row r="8193" spans="1:16" x14ac:dyDescent="0.25">
      <c r="A8193" s="9">
        <v>22070416</v>
      </c>
      <c r="B8193" s="8" t="s">
        <v>8773</v>
      </c>
      <c r="C8193" s="10">
        <v>43038</v>
      </c>
      <c r="D8193" s="8" t="s">
        <v>15</v>
      </c>
      <c r="E8193" s="8" t="s">
        <v>16</v>
      </c>
      <c r="F8193" s="8" t="s">
        <v>8703</v>
      </c>
      <c r="G8193" s="11">
        <v>34000</v>
      </c>
      <c r="H8193" s="11">
        <v>14800</v>
      </c>
      <c r="I8193" s="12">
        <f t="shared" ref="I8193:I8256" si="522">H8193/G8193*100</f>
        <v>43.529411764705884</v>
      </c>
      <c r="J8193" s="11">
        <v>2162</v>
      </c>
      <c r="K8193" s="11">
        <f t="shared" ref="K8193:K8256" si="523">G8193-J8193</f>
        <v>31838</v>
      </c>
      <c r="L8193" s="11">
        <v>116229.03125</v>
      </c>
      <c r="M8193" s="13">
        <f t="shared" si="520"/>
        <v>0.27392467834923989</v>
      </c>
      <c r="N8193" s="14">
        <v>1573</v>
      </c>
      <c r="O8193" s="15">
        <f t="shared" si="521"/>
        <v>20.240305149396058</v>
      </c>
      <c r="P8193" s="8">
        <v>401</v>
      </c>
    </row>
    <row r="8194" spans="1:16" x14ac:dyDescent="0.25">
      <c r="A8194" s="9">
        <v>22070420</v>
      </c>
      <c r="B8194" s="8" t="s">
        <v>8774</v>
      </c>
      <c r="C8194" s="10">
        <v>42713</v>
      </c>
      <c r="D8194" s="8" t="s">
        <v>19</v>
      </c>
      <c r="E8194" s="8" t="s">
        <v>16</v>
      </c>
      <c r="F8194" s="8" t="s">
        <v>8703</v>
      </c>
      <c r="G8194" s="11">
        <v>19000</v>
      </c>
      <c r="H8194" s="11">
        <v>18000</v>
      </c>
      <c r="I8194" s="12">
        <f t="shared" si="522"/>
        <v>94.73684210526315</v>
      </c>
      <c r="J8194" s="11">
        <v>3337</v>
      </c>
      <c r="K8194" s="11">
        <f t="shared" si="523"/>
        <v>15663</v>
      </c>
      <c r="L8194" s="11">
        <v>102287.09375</v>
      </c>
      <c r="M8194" s="13">
        <f t="shared" si="520"/>
        <v>0.15312782312773454</v>
      </c>
      <c r="N8194" s="14">
        <v>1340</v>
      </c>
      <c r="O8194" s="15">
        <f t="shared" si="521"/>
        <v>11.688805970149254</v>
      </c>
      <c r="P8194" s="8">
        <v>401</v>
      </c>
    </row>
    <row r="8195" spans="1:16" x14ac:dyDescent="0.25">
      <c r="A8195" s="9">
        <v>22070437</v>
      </c>
      <c r="B8195" s="8" t="s">
        <v>8775</v>
      </c>
      <c r="C8195" s="10">
        <v>42891</v>
      </c>
      <c r="D8195" s="8" t="s">
        <v>30</v>
      </c>
      <c r="E8195" s="8" t="s">
        <v>16</v>
      </c>
      <c r="F8195" s="8" t="s">
        <v>8703</v>
      </c>
      <c r="G8195" s="11">
        <v>17000</v>
      </c>
      <c r="H8195" s="11">
        <v>12700</v>
      </c>
      <c r="I8195" s="12">
        <f t="shared" si="522"/>
        <v>74.705882352941174</v>
      </c>
      <c r="J8195" s="11">
        <v>1564</v>
      </c>
      <c r="K8195" s="11">
        <f t="shared" si="523"/>
        <v>15436</v>
      </c>
      <c r="L8195" s="11">
        <v>85870.96875</v>
      </c>
      <c r="M8195" s="13">
        <f t="shared" si="520"/>
        <v>0.17975807452387685</v>
      </c>
      <c r="N8195" s="14">
        <v>1502</v>
      </c>
      <c r="O8195" s="15">
        <f t="shared" si="521"/>
        <v>10.276964047936085</v>
      </c>
      <c r="P8195" s="8">
        <v>401</v>
      </c>
    </row>
    <row r="8196" spans="1:16" x14ac:dyDescent="0.25">
      <c r="A8196" s="9">
        <v>22070444</v>
      </c>
      <c r="B8196" s="8" t="s">
        <v>8776</v>
      </c>
      <c r="C8196" s="10">
        <v>42776</v>
      </c>
      <c r="D8196" s="8" t="s">
        <v>19</v>
      </c>
      <c r="E8196" s="8" t="s">
        <v>16</v>
      </c>
      <c r="F8196" s="8" t="s">
        <v>8703</v>
      </c>
      <c r="G8196" s="11">
        <v>59500</v>
      </c>
      <c r="H8196" s="11">
        <v>18600</v>
      </c>
      <c r="I8196" s="12">
        <f t="shared" si="522"/>
        <v>31.260504201680671</v>
      </c>
      <c r="J8196" s="11">
        <v>1768</v>
      </c>
      <c r="K8196" s="11">
        <f t="shared" si="523"/>
        <v>57732</v>
      </c>
      <c r="L8196" s="11">
        <v>105445.1640625</v>
      </c>
      <c r="M8196" s="13">
        <f t="shared" si="520"/>
        <v>0.54750732774981303</v>
      </c>
      <c r="N8196" s="14">
        <v>1435</v>
      </c>
      <c r="O8196" s="15">
        <f t="shared" si="521"/>
        <v>40.231358885017421</v>
      </c>
      <c r="P8196" s="8">
        <v>401</v>
      </c>
    </row>
    <row r="8197" spans="1:16" x14ac:dyDescent="0.25">
      <c r="A8197" s="9">
        <v>22070599</v>
      </c>
      <c r="B8197" s="8" t="s">
        <v>8777</v>
      </c>
      <c r="C8197" s="10">
        <v>42914</v>
      </c>
      <c r="D8197" s="8" t="s">
        <v>15</v>
      </c>
      <c r="E8197" s="8" t="s">
        <v>16</v>
      </c>
      <c r="F8197" s="8" t="s">
        <v>8703</v>
      </c>
      <c r="G8197" s="11">
        <v>57900</v>
      </c>
      <c r="H8197" s="11">
        <v>24100</v>
      </c>
      <c r="I8197" s="12">
        <f t="shared" si="522"/>
        <v>41.623488773747837</v>
      </c>
      <c r="J8197" s="11">
        <v>1768</v>
      </c>
      <c r="K8197" s="11">
        <f t="shared" si="523"/>
        <v>56132</v>
      </c>
      <c r="L8197" s="11">
        <v>184790.328125</v>
      </c>
      <c r="M8197" s="13">
        <f t="shared" si="520"/>
        <v>0.303760486652905</v>
      </c>
      <c r="N8197" s="14">
        <v>2517</v>
      </c>
      <c r="O8197" s="15">
        <f t="shared" si="521"/>
        <v>22.301152165276122</v>
      </c>
      <c r="P8197" s="8">
        <v>401</v>
      </c>
    </row>
    <row r="8198" spans="1:16" x14ac:dyDescent="0.25">
      <c r="A8198" s="9">
        <v>22070610</v>
      </c>
      <c r="B8198" s="8" t="s">
        <v>8778</v>
      </c>
      <c r="C8198" s="10">
        <v>42853</v>
      </c>
      <c r="D8198" s="8" t="s">
        <v>15</v>
      </c>
      <c r="E8198" s="8" t="s">
        <v>16</v>
      </c>
      <c r="F8198" s="8" t="s">
        <v>8703</v>
      </c>
      <c r="G8198" s="11">
        <v>55000</v>
      </c>
      <c r="H8198" s="11">
        <v>14400</v>
      </c>
      <c r="I8198" s="12">
        <f t="shared" si="522"/>
        <v>26.181818181818183</v>
      </c>
      <c r="J8198" s="11">
        <v>1768</v>
      </c>
      <c r="K8198" s="11">
        <f t="shared" si="523"/>
        <v>53232</v>
      </c>
      <c r="L8198" s="11">
        <v>109429.03125</v>
      </c>
      <c r="M8198" s="13">
        <f t="shared" si="520"/>
        <v>0.4864522640101504</v>
      </c>
      <c r="N8198" s="14">
        <v>1333</v>
      </c>
      <c r="O8198" s="15">
        <f t="shared" si="521"/>
        <v>39.933983495873967</v>
      </c>
      <c r="P8198" s="8">
        <v>401</v>
      </c>
    </row>
    <row r="8199" spans="1:16" x14ac:dyDescent="0.25">
      <c r="A8199" s="9">
        <v>22071945</v>
      </c>
      <c r="B8199" s="8" t="s">
        <v>8779</v>
      </c>
      <c r="C8199" s="10">
        <v>42636</v>
      </c>
      <c r="D8199" s="8" t="s">
        <v>15</v>
      </c>
      <c r="E8199" s="8" t="s">
        <v>16</v>
      </c>
      <c r="F8199" s="8" t="s">
        <v>8703</v>
      </c>
      <c r="G8199" s="11">
        <v>24500</v>
      </c>
      <c r="H8199" s="11">
        <v>19900</v>
      </c>
      <c r="I8199" s="12">
        <f t="shared" si="522"/>
        <v>81.224489795918359</v>
      </c>
      <c r="J8199" s="11">
        <v>1692</v>
      </c>
      <c r="K8199" s="11">
        <f t="shared" si="523"/>
        <v>22808</v>
      </c>
      <c r="L8199" s="11">
        <v>124551.609375</v>
      </c>
      <c r="M8199" s="13">
        <f t="shared" si="520"/>
        <v>0.1831208774776219</v>
      </c>
      <c r="N8199" s="14">
        <v>1513</v>
      </c>
      <c r="O8199" s="15">
        <f t="shared" si="521"/>
        <v>15.07468605419696</v>
      </c>
      <c r="P8199" s="8">
        <v>401</v>
      </c>
    </row>
    <row r="8200" spans="1:16" x14ac:dyDescent="0.25">
      <c r="A8200" s="9">
        <v>22071949</v>
      </c>
      <c r="B8200" s="8" t="s">
        <v>8780</v>
      </c>
      <c r="C8200" s="10">
        <v>42657</v>
      </c>
      <c r="D8200" s="8" t="s">
        <v>15</v>
      </c>
      <c r="E8200" s="8" t="s">
        <v>16</v>
      </c>
      <c r="F8200" s="8" t="s">
        <v>8703</v>
      </c>
      <c r="G8200" s="11">
        <v>32000</v>
      </c>
      <c r="H8200" s="11">
        <v>17500</v>
      </c>
      <c r="I8200" s="12">
        <f t="shared" si="522"/>
        <v>54.6875</v>
      </c>
      <c r="J8200" s="11">
        <v>1692</v>
      </c>
      <c r="K8200" s="11">
        <f t="shared" si="523"/>
        <v>30308</v>
      </c>
      <c r="L8200" s="11">
        <v>102793.546875</v>
      </c>
      <c r="M8200" s="13">
        <f t="shared" ref="M8200:M8263" si="524">K8200/L8200</f>
        <v>0.29484341110298906</v>
      </c>
      <c r="N8200" s="14">
        <v>1258</v>
      </c>
      <c r="O8200" s="15">
        <f t="shared" ref="O8200:O8263" si="525">K8200/N8200</f>
        <v>24.092209856915741</v>
      </c>
      <c r="P8200" s="8">
        <v>401</v>
      </c>
    </row>
    <row r="8201" spans="1:16" x14ac:dyDescent="0.25">
      <c r="A8201" s="9">
        <v>22071954</v>
      </c>
      <c r="B8201" s="8" t="s">
        <v>8781</v>
      </c>
      <c r="C8201" s="10">
        <v>43024</v>
      </c>
      <c r="D8201" s="8" t="s">
        <v>30</v>
      </c>
      <c r="E8201" s="8" t="s">
        <v>16</v>
      </c>
      <c r="F8201" s="8" t="s">
        <v>8703</v>
      </c>
      <c r="G8201" s="11">
        <v>22000</v>
      </c>
      <c r="H8201" s="11">
        <v>13900</v>
      </c>
      <c r="I8201" s="12">
        <f t="shared" si="522"/>
        <v>63.181818181818187</v>
      </c>
      <c r="J8201" s="11">
        <v>1316</v>
      </c>
      <c r="K8201" s="11">
        <f t="shared" si="523"/>
        <v>20684</v>
      </c>
      <c r="L8201" s="11">
        <v>94883.8671875</v>
      </c>
      <c r="M8201" s="13">
        <f t="shared" si="524"/>
        <v>0.21799280123275699</v>
      </c>
      <c r="N8201" s="14">
        <v>1236</v>
      </c>
      <c r="O8201" s="15">
        <f t="shared" si="525"/>
        <v>16.734627831715212</v>
      </c>
      <c r="P8201" s="8">
        <v>401</v>
      </c>
    </row>
    <row r="8202" spans="1:16" x14ac:dyDescent="0.25">
      <c r="A8202" s="9">
        <v>22071971</v>
      </c>
      <c r="B8202" s="8" t="s">
        <v>8782</v>
      </c>
      <c r="C8202" s="10">
        <v>42767</v>
      </c>
      <c r="D8202" s="8" t="s">
        <v>15</v>
      </c>
      <c r="E8202" s="8" t="s">
        <v>16</v>
      </c>
      <c r="F8202" s="8" t="s">
        <v>8703</v>
      </c>
      <c r="G8202" s="11">
        <v>25000</v>
      </c>
      <c r="H8202" s="11">
        <v>15000</v>
      </c>
      <c r="I8202" s="12">
        <f t="shared" si="522"/>
        <v>60</v>
      </c>
      <c r="J8202" s="11">
        <v>1777</v>
      </c>
      <c r="K8202" s="11">
        <f t="shared" si="523"/>
        <v>23223</v>
      </c>
      <c r="L8202" s="11">
        <v>107900</v>
      </c>
      <c r="M8202" s="13">
        <f t="shared" si="524"/>
        <v>0.21522706209453196</v>
      </c>
      <c r="N8202" s="14">
        <v>1349</v>
      </c>
      <c r="O8202" s="15">
        <f t="shared" si="525"/>
        <v>17.21497405485545</v>
      </c>
      <c r="P8202" s="8">
        <v>401</v>
      </c>
    </row>
    <row r="8203" spans="1:16" x14ac:dyDescent="0.25">
      <c r="A8203" s="9">
        <v>22071972</v>
      </c>
      <c r="B8203" s="8" t="s">
        <v>8783</v>
      </c>
      <c r="C8203" s="10">
        <v>42573</v>
      </c>
      <c r="D8203" s="8" t="s">
        <v>19</v>
      </c>
      <c r="E8203" s="8" t="s">
        <v>16</v>
      </c>
      <c r="F8203" s="8" t="s">
        <v>8703</v>
      </c>
      <c r="G8203" s="11">
        <v>19000</v>
      </c>
      <c r="H8203" s="11">
        <v>15100</v>
      </c>
      <c r="I8203" s="12">
        <f t="shared" si="522"/>
        <v>79.473684210526315</v>
      </c>
      <c r="J8203" s="11">
        <v>1777</v>
      </c>
      <c r="K8203" s="11">
        <f t="shared" si="523"/>
        <v>17223</v>
      </c>
      <c r="L8203" s="11">
        <v>112403.2265625</v>
      </c>
      <c r="M8203" s="13">
        <f t="shared" si="524"/>
        <v>0.15322513887466949</v>
      </c>
      <c r="N8203" s="14">
        <v>1366</v>
      </c>
      <c r="O8203" s="15">
        <f t="shared" si="525"/>
        <v>12.608345534407027</v>
      </c>
      <c r="P8203" s="8">
        <v>401</v>
      </c>
    </row>
    <row r="8204" spans="1:16" x14ac:dyDescent="0.25">
      <c r="A8204" s="9">
        <v>22050490</v>
      </c>
      <c r="B8204" s="8" t="s">
        <v>8784</v>
      </c>
      <c r="C8204" s="10">
        <v>42954</v>
      </c>
      <c r="D8204" s="8" t="s">
        <v>19</v>
      </c>
      <c r="E8204" s="8" t="s">
        <v>16</v>
      </c>
      <c r="F8204" s="8" t="s">
        <v>8786</v>
      </c>
      <c r="G8204" s="11">
        <v>53000</v>
      </c>
      <c r="H8204" s="11">
        <v>9700</v>
      </c>
      <c r="I8204" s="12">
        <f t="shared" si="522"/>
        <v>18.30188679245283</v>
      </c>
      <c r="J8204" s="11">
        <v>808</v>
      </c>
      <c r="K8204" s="11">
        <f t="shared" si="523"/>
        <v>52192</v>
      </c>
      <c r="L8204" s="11">
        <v>69346.6640625</v>
      </c>
      <c r="M8204" s="13">
        <f t="shared" si="524"/>
        <v>0.75262452355258169</v>
      </c>
      <c r="N8204" s="14">
        <v>969</v>
      </c>
      <c r="O8204" s="15">
        <f t="shared" si="525"/>
        <v>53.861713106295149</v>
      </c>
      <c r="P8204" s="8">
        <v>401</v>
      </c>
    </row>
    <row r="8205" spans="1:16" x14ac:dyDescent="0.25">
      <c r="A8205" s="9" t="s">
        <v>8785</v>
      </c>
      <c r="B8205" s="8" t="s">
        <v>8787</v>
      </c>
      <c r="C8205" s="10">
        <v>42955</v>
      </c>
      <c r="D8205" s="8" t="s">
        <v>19</v>
      </c>
      <c r="E8205" s="8" t="s">
        <v>16</v>
      </c>
      <c r="F8205" s="8" t="s">
        <v>8786</v>
      </c>
      <c r="G8205" s="11">
        <v>53000</v>
      </c>
      <c r="H8205" s="11">
        <v>9700</v>
      </c>
      <c r="I8205" s="12">
        <f t="shared" si="522"/>
        <v>18.30188679245283</v>
      </c>
      <c r="J8205" s="11">
        <v>616</v>
      </c>
      <c r="K8205" s="11">
        <f t="shared" si="523"/>
        <v>52384</v>
      </c>
      <c r="L8205" s="11">
        <v>66826.6640625</v>
      </c>
      <c r="M8205" s="13">
        <f t="shared" si="524"/>
        <v>0.78387872168821082</v>
      </c>
      <c r="N8205" s="14">
        <v>969</v>
      </c>
      <c r="O8205" s="15">
        <f t="shared" si="525"/>
        <v>54.059855521155832</v>
      </c>
      <c r="P8205" s="8">
        <v>401</v>
      </c>
    </row>
    <row r="8206" spans="1:16" x14ac:dyDescent="0.25">
      <c r="A8206" s="9" t="s">
        <v>8788</v>
      </c>
      <c r="B8206" s="8" t="s">
        <v>8789</v>
      </c>
      <c r="C8206" s="10">
        <v>42947</v>
      </c>
      <c r="D8206" s="8" t="s">
        <v>15</v>
      </c>
      <c r="E8206" s="8" t="s">
        <v>16</v>
      </c>
      <c r="F8206" s="8" t="s">
        <v>8786</v>
      </c>
      <c r="G8206" s="11">
        <v>130000</v>
      </c>
      <c r="H8206" s="11">
        <v>39700</v>
      </c>
      <c r="I8206" s="12">
        <f t="shared" si="522"/>
        <v>30.538461538461537</v>
      </c>
      <c r="J8206" s="11">
        <v>2515</v>
      </c>
      <c r="K8206" s="11">
        <f t="shared" si="523"/>
        <v>127485</v>
      </c>
      <c r="L8206" s="11">
        <v>300480</v>
      </c>
      <c r="M8206" s="13">
        <f t="shared" si="524"/>
        <v>0.42427116613418531</v>
      </c>
      <c r="N8206" s="14">
        <v>3966</v>
      </c>
      <c r="O8206" s="15">
        <f t="shared" si="525"/>
        <v>32.144478063540092</v>
      </c>
      <c r="P8206" s="8">
        <v>401</v>
      </c>
    </row>
    <row r="8207" spans="1:16" x14ac:dyDescent="0.25">
      <c r="A8207" s="9">
        <v>22052036.000999998</v>
      </c>
      <c r="B8207" s="8" t="s">
        <v>8790</v>
      </c>
      <c r="C8207" s="10">
        <v>42531</v>
      </c>
      <c r="D8207" s="8" t="s">
        <v>15</v>
      </c>
      <c r="E8207" s="8" t="s">
        <v>16</v>
      </c>
      <c r="F8207" s="8" t="s">
        <v>8786</v>
      </c>
      <c r="G8207" s="11">
        <v>29000</v>
      </c>
      <c r="H8207" s="11">
        <v>14000</v>
      </c>
      <c r="I8207" s="12">
        <f t="shared" si="522"/>
        <v>48.275862068965516</v>
      </c>
      <c r="J8207" s="11">
        <v>1192</v>
      </c>
      <c r="K8207" s="11">
        <f t="shared" si="523"/>
        <v>27808</v>
      </c>
      <c r="L8207" s="11">
        <v>89486.6640625</v>
      </c>
      <c r="M8207" s="13">
        <f t="shared" si="524"/>
        <v>0.3107502139154289</v>
      </c>
      <c r="N8207" s="14">
        <v>1099</v>
      </c>
      <c r="O8207" s="15">
        <f t="shared" si="525"/>
        <v>25.303002729754322</v>
      </c>
      <c r="P8207" s="8">
        <v>401</v>
      </c>
    </row>
    <row r="8208" spans="1:16" x14ac:dyDescent="0.25">
      <c r="A8208" s="9">
        <v>22052036.002999999</v>
      </c>
      <c r="B8208" s="8" t="s">
        <v>8791</v>
      </c>
      <c r="C8208" s="10">
        <v>43010</v>
      </c>
      <c r="D8208" s="8" t="s">
        <v>15</v>
      </c>
      <c r="E8208" s="8" t="s">
        <v>16</v>
      </c>
      <c r="F8208" s="8" t="s">
        <v>8786</v>
      </c>
      <c r="G8208" s="11">
        <v>33000</v>
      </c>
      <c r="H8208" s="11">
        <v>15900</v>
      </c>
      <c r="I8208" s="12">
        <f t="shared" si="522"/>
        <v>48.18181818181818</v>
      </c>
      <c r="J8208" s="11">
        <v>1547</v>
      </c>
      <c r="K8208" s="11">
        <f t="shared" si="523"/>
        <v>31453</v>
      </c>
      <c r="L8208" s="11">
        <v>123266.6640625</v>
      </c>
      <c r="M8208" s="13">
        <f t="shared" si="524"/>
        <v>0.25516225525542219</v>
      </c>
      <c r="N8208" s="14">
        <v>1174</v>
      </c>
      <c r="O8208" s="15">
        <f t="shared" si="525"/>
        <v>26.791311754684838</v>
      </c>
      <c r="P8208" s="8">
        <v>401</v>
      </c>
    </row>
    <row r="8209" spans="1:16" x14ac:dyDescent="0.25">
      <c r="A8209" s="9">
        <v>22052036.006000001</v>
      </c>
      <c r="B8209" s="8" t="s">
        <v>8792</v>
      </c>
      <c r="C8209" s="10">
        <v>42748</v>
      </c>
      <c r="D8209" s="8" t="s">
        <v>19</v>
      </c>
      <c r="E8209" s="8" t="s">
        <v>16</v>
      </c>
      <c r="F8209" s="8" t="s">
        <v>8786</v>
      </c>
      <c r="G8209" s="11">
        <v>50000</v>
      </c>
      <c r="H8209" s="11">
        <v>18100</v>
      </c>
      <c r="I8209" s="12">
        <f t="shared" si="522"/>
        <v>36.199999999999996</v>
      </c>
      <c r="J8209" s="11">
        <v>1554</v>
      </c>
      <c r="K8209" s="11">
        <f t="shared" si="523"/>
        <v>48446</v>
      </c>
      <c r="L8209" s="11">
        <v>120153.3359375</v>
      </c>
      <c r="M8209" s="13">
        <f t="shared" si="524"/>
        <v>0.4032014560561189</v>
      </c>
      <c r="N8209" s="14">
        <v>1174</v>
      </c>
      <c r="O8209" s="15">
        <f t="shared" si="525"/>
        <v>41.265758091993185</v>
      </c>
      <c r="P8209" s="8">
        <v>401</v>
      </c>
    </row>
    <row r="8210" spans="1:16" x14ac:dyDescent="0.25">
      <c r="A8210" s="9">
        <v>22052043</v>
      </c>
      <c r="B8210" s="8" t="s">
        <v>8793</v>
      </c>
      <c r="C8210" s="10">
        <v>42549</v>
      </c>
      <c r="D8210" s="8" t="s">
        <v>32</v>
      </c>
      <c r="E8210" s="8" t="s">
        <v>16</v>
      </c>
      <c r="F8210" s="8" t="s">
        <v>8786</v>
      </c>
      <c r="G8210" s="11">
        <v>14000</v>
      </c>
      <c r="H8210" s="11">
        <v>15000</v>
      </c>
      <c r="I8210" s="12">
        <f t="shared" si="522"/>
        <v>107.14285714285714</v>
      </c>
      <c r="J8210" s="11">
        <v>1237</v>
      </c>
      <c r="K8210" s="11">
        <f t="shared" si="523"/>
        <v>12763</v>
      </c>
      <c r="L8210" s="11">
        <v>66870</v>
      </c>
      <c r="M8210" s="13">
        <f t="shared" si="524"/>
        <v>0.19086286825183191</v>
      </c>
      <c r="N8210" s="14">
        <v>1174</v>
      </c>
      <c r="O8210" s="15">
        <f t="shared" si="525"/>
        <v>10.871379897785349</v>
      </c>
      <c r="P8210" s="8">
        <v>401</v>
      </c>
    </row>
    <row r="8211" spans="1:16" x14ac:dyDescent="0.25">
      <c r="A8211" s="9">
        <v>22052046</v>
      </c>
      <c r="B8211" s="8" t="s">
        <v>8794</v>
      </c>
      <c r="C8211" s="10">
        <v>42530</v>
      </c>
      <c r="D8211" s="8" t="s">
        <v>15</v>
      </c>
      <c r="E8211" s="8" t="s">
        <v>16</v>
      </c>
      <c r="F8211" s="8" t="s">
        <v>8786</v>
      </c>
      <c r="G8211" s="11">
        <v>20000</v>
      </c>
      <c r="H8211" s="11">
        <v>15600</v>
      </c>
      <c r="I8211" s="12">
        <f t="shared" si="522"/>
        <v>78</v>
      </c>
      <c r="J8211" s="11">
        <v>1170</v>
      </c>
      <c r="K8211" s="11">
        <f t="shared" si="523"/>
        <v>18830</v>
      </c>
      <c r="L8211" s="11">
        <v>92740</v>
      </c>
      <c r="M8211" s="13">
        <f t="shared" si="524"/>
        <v>0.2030407591114945</v>
      </c>
      <c r="N8211" s="14">
        <v>1174</v>
      </c>
      <c r="O8211" s="15">
        <f t="shared" si="525"/>
        <v>16.039182282793867</v>
      </c>
      <c r="P8211" s="8">
        <v>401</v>
      </c>
    </row>
    <row r="8212" spans="1:16" x14ac:dyDescent="0.25">
      <c r="A8212" s="9" t="s">
        <v>8795</v>
      </c>
      <c r="B8212" s="8" t="s">
        <v>8796</v>
      </c>
      <c r="C8212" s="10">
        <v>43020</v>
      </c>
      <c r="D8212" s="8" t="s">
        <v>15</v>
      </c>
      <c r="E8212" s="8" t="s">
        <v>16</v>
      </c>
      <c r="F8212" s="8" t="s">
        <v>8786</v>
      </c>
      <c r="G8212" s="11">
        <v>26500</v>
      </c>
      <c r="H8212" s="11">
        <v>15000</v>
      </c>
      <c r="I8212" s="12">
        <f t="shared" si="522"/>
        <v>56.60377358490566</v>
      </c>
      <c r="J8212" s="11">
        <v>1997</v>
      </c>
      <c r="K8212" s="11">
        <f t="shared" si="523"/>
        <v>24503</v>
      </c>
      <c r="L8212" s="11">
        <v>111216.6640625</v>
      </c>
      <c r="M8212" s="13">
        <f t="shared" si="524"/>
        <v>0.22031770334551792</v>
      </c>
      <c r="N8212" s="14">
        <v>1119</v>
      </c>
      <c r="O8212" s="15">
        <f t="shared" si="525"/>
        <v>21.897229669347631</v>
      </c>
      <c r="P8212" s="8">
        <v>401</v>
      </c>
    </row>
    <row r="8213" spans="1:16" x14ac:dyDescent="0.25">
      <c r="A8213" s="9" t="s">
        <v>8795</v>
      </c>
      <c r="B8213" s="8" t="s">
        <v>8796</v>
      </c>
      <c r="C8213" s="10">
        <v>43144</v>
      </c>
      <c r="D8213" s="8" t="s">
        <v>15</v>
      </c>
      <c r="E8213" s="8" t="s">
        <v>16</v>
      </c>
      <c r="F8213" s="8" t="s">
        <v>8786</v>
      </c>
      <c r="G8213" s="11">
        <v>19000</v>
      </c>
      <c r="H8213" s="11">
        <v>15000</v>
      </c>
      <c r="I8213" s="12">
        <f t="shared" si="522"/>
        <v>78.94736842105263</v>
      </c>
      <c r="J8213" s="11">
        <v>1793</v>
      </c>
      <c r="K8213" s="11">
        <f t="shared" si="523"/>
        <v>17207</v>
      </c>
      <c r="L8213" s="11">
        <v>100143.3359375</v>
      </c>
      <c r="M8213" s="13">
        <f t="shared" si="524"/>
        <v>0.17182371486744741</v>
      </c>
      <c r="N8213" s="14">
        <v>1119</v>
      </c>
      <c r="O8213" s="15">
        <f t="shared" si="525"/>
        <v>15.377122430741734</v>
      </c>
      <c r="P8213" s="8">
        <v>401</v>
      </c>
    </row>
    <row r="8214" spans="1:16" x14ac:dyDescent="0.25">
      <c r="A8214" s="9">
        <v>22052075</v>
      </c>
      <c r="B8214" s="8" t="s">
        <v>8797</v>
      </c>
      <c r="C8214" s="10">
        <v>42829</v>
      </c>
      <c r="D8214" s="8" t="s">
        <v>15</v>
      </c>
      <c r="E8214" s="8" t="s">
        <v>16</v>
      </c>
      <c r="F8214" s="8" t="s">
        <v>8786</v>
      </c>
      <c r="G8214" s="11">
        <v>17000</v>
      </c>
      <c r="H8214" s="11">
        <v>10500</v>
      </c>
      <c r="I8214" s="12">
        <f t="shared" si="522"/>
        <v>61.764705882352942</v>
      </c>
      <c r="J8214" s="11">
        <v>1626</v>
      </c>
      <c r="K8214" s="11">
        <f t="shared" si="523"/>
        <v>15374</v>
      </c>
      <c r="L8214" s="11">
        <v>76100</v>
      </c>
      <c r="M8214" s="13">
        <f t="shared" si="524"/>
        <v>0.20202365308804204</v>
      </c>
      <c r="N8214" s="14">
        <v>958</v>
      </c>
      <c r="O8214" s="15">
        <f t="shared" si="525"/>
        <v>16.048016701461378</v>
      </c>
      <c r="P8214" s="8">
        <v>401</v>
      </c>
    </row>
    <row r="8215" spans="1:16" x14ac:dyDescent="0.25">
      <c r="A8215" s="9">
        <v>22052086</v>
      </c>
      <c r="B8215" s="8" t="s">
        <v>8798</v>
      </c>
      <c r="C8215" s="10">
        <v>43014</v>
      </c>
      <c r="D8215" s="8" t="s">
        <v>30</v>
      </c>
      <c r="E8215" s="8" t="s">
        <v>16</v>
      </c>
      <c r="F8215" s="8" t="s">
        <v>8786</v>
      </c>
      <c r="G8215" s="11">
        <v>14250</v>
      </c>
      <c r="H8215" s="11">
        <v>11400</v>
      </c>
      <c r="I8215" s="12">
        <f t="shared" si="522"/>
        <v>80</v>
      </c>
      <c r="J8215" s="11">
        <v>1237</v>
      </c>
      <c r="K8215" s="11">
        <f t="shared" si="523"/>
        <v>13013</v>
      </c>
      <c r="L8215" s="11">
        <v>81420</v>
      </c>
      <c r="M8215" s="13">
        <f t="shared" si="524"/>
        <v>0.1598255956767379</v>
      </c>
      <c r="N8215" s="14">
        <v>1058</v>
      </c>
      <c r="O8215" s="15">
        <f t="shared" si="525"/>
        <v>12.299621928166351</v>
      </c>
      <c r="P8215" s="8">
        <v>401</v>
      </c>
    </row>
    <row r="8216" spans="1:16" x14ac:dyDescent="0.25">
      <c r="A8216" s="9">
        <v>22052087</v>
      </c>
      <c r="B8216" s="8" t="s">
        <v>8799</v>
      </c>
      <c r="C8216" s="10">
        <v>42942</v>
      </c>
      <c r="D8216" s="8" t="s">
        <v>15</v>
      </c>
      <c r="E8216" s="8" t="s">
        <v>16</v>
      </c>
      <c r="F8216" s="8" t="s">
        <v>8786</v>
      </c>
      <c r="G8216" s="11">
        <v>35000</v>
      </c>
      <c r="H8216" s="11">
        <v>12200</v>
      </c>
      <c r="I8216" s="12">
        <f t="shared" si="522"/>
        <v>34.857142857142861</v>
      </c>
      <c r="J8216" s="11">
        <v>1237</v>
      </c>
      <c r="K8216" s="11">
        <f t="shared" si="523"/>
        <v>33763</v>
      </c>
      <c r="L8216" s="11">
        <v>87726.6640625</v>
      </c>
      <c r="M8216" s="13">
        <f t="shared" si="524"/>
        <v>0.3848658826915598</v>
      </c>
      <c r="N8216" s="14">
        <v>1050</v>
      </c>
      <c r="O8216" s="15">
        <f t="shared" si="525"/>
        <v>32.155238095238097</v>
      </c>
      <c r="P8216" s="8">
        <v>401</v>
      </c>
    </row>
    <row r="8217" spans="1:16" x14ac:dyDescent="0.25">
      <c r="A8217" s="9">
        <v>22052107.000999998</v>
      </c>
      <c r="B8217" s="8" t="s">
        <v>8800</v>
      </c>
      <c r="C8217" s="10">
        <v>42703</v>
      </c>
      <c r="D8217" s="8" t="s">
        <v>15</v>
      </c>
      <c r="E8217" s="8" t="s">
        <v>16</v>
      </c>
      <c r="F8217" s="8" t="s">
        <v>8786</v>
      </c>
      <c r="G8217" s="11">
        <v>12000</v>
      </c>
      <c r="H8217" s="11">
        <v>11600</v>
      </c>
      <c r="I8217" s="12">
        <f t="shared" si="522"/>
        <v>96.666666666666671</v>
      </c>
      <c r="J8217" s="11">
        <v>1605</v>
      </c>
      <c r="K8217" s="11">
        <f t="shared" si="523"/>
        <v>10395</v>
      </c>
      <c r="L8217" s="11">
        <v>78560</v>
      </c>
      <c r="M8217" s="13">
        <f t="shared" si="524"/>
        <v>0.13231924643584522</v>
      </c>
      <c r="N8217" s="14">
        <v>998</v>
      </c>
      <c r="O8217" s="15">
        <f t="shared" si="525"/>
        <v>10.415831663326653</v>
      </c>
      <c r="P8217" s="8">
        <v>401</v>
      </c>
    </row>
    <row r="8218" spans="1:16" x14ac:dyDescent="0.25">
      <c r="A8218" s="9">
        <v>22052145</v>
      </c>
      <c r="B8218" s="8" t="s">
        <v>8801</v>
      </c>
      <c r="C8218" s="10">
        <v>42781</v>
      </c>
      <c r="D8218" s="8" t="s">
        <v>15</v>
      </c>
      <c r="E8218" s="8" t="s">
        <v>16</v>
      </c>
      <c r="F8218" s="8" t="s">
        <v>8786</v>
      </c>
      <c r="G8218" s="11">
        <v>57500</v>
      </c>
      <c r="H8218" s="11">
        <v>12300</v>
      </c>
      <c r="I8218" s="12">
        <f t="shared" si="522"/>
        <v>21.391304347826086</v>
      </c>
      <c r="J8218" s="11">
        <v>772</v>
      </c>
      <c r="K8218" s="11">
        <f t="shared" si="523"/>
        <v>56728</v>
      </c>
      <c r="L8218" s="11">
        <v>84020</v>
      </c>
      <c r="M8218" s="13">
        <f t="shared" si="524"/>
        <v>0.67517257795762908</v>
      </c>
      <c r="N8218" s="14">
        <v>1085</v>
      </c>
      <c r="O8218" s="15">
        <f t="shared" si="525"/>
        <v>52.283870967741933</v>
      </c>
      <c r="P8218" s="8">
        <v>401</v>
      </c>
    </row>
    <row r="8219" spans="1:16" x14ac:dyDescent="0.25">
      <c r="A8219" s="9">
        <v>22053101</v>
      </c>
      <c r="B8219" s="8" t="s">
        <v>8802</v>
      </c>
      <c r="C8219" s="10">
        <v>43076</v>
      </c>
      <c r="D8219" s="8" t="s">
        <v>19</v>
      </c>
      <c r="E8219" s="8" t="s">
        <v>16</v>
      </c>
      <c r="F8219" s="8" t="s">
        <v>8786</v>
      </c>
      <c r="G8219" s="11">
        <v>58500</v>
      </c>
      <c r="H8219" s="11">
        <v>10500</v>
      </c>
      <c r="I8219" s="12">
        <f t="shared" si="522"/>
        <v>17.948717948717949</v>
      </c>
      <c r="J8219" s="11">
        <v>1210</v>
      </c>
      <c r="K8219" s="11">
        <f t="shared" si="523"/>
        <v>57290</v>
      </c>
      <c r="L8219" s="11">
        <v>75206.6640625</v>
      </c>
      <c r="M8219" s="13">
        <f t="shared" si="524"/>
        <v>0.76176760017422829</v>
      </c>
      <c r="N8219" s="14">
        <v>1102</v>
      </c>
      <c r="O8219" s="15">
        <f t="shared" si="525"/>
        <v>51.987295825771326</v>
      </c>
      <c r="P8219" s="8">
        <v>401</v>
      </c>
    </row>
    <row r="8220" spans="1:16" x14ac:dyDescent="0.25">
      <c r="A8220" s="9">
        <v>22053111</v>
      </c>
      <c r="B8220" s="8" t="s">
        <v>8803</v>
      </c>
      <c r="C8220" s="10">
        <v>43048</v>
      </c>
      <c r="D8220" s="8" t="s">
        <v>15</v>
      </c>
      <c r="E8220" s="8" t="s">
        <v>16</v>
      </c>
      <c r="F8220" s="8" t="s">
        <v>8786</v>
      </c>
      <c r="G8220" s="11">
        <v>43250</v>
      </c>
      <c r="H8220" s="11">
        <v>14400</v>
      </c>
      <c r="I8220" s="12">
        <f t="shared" si="522"/>
        <v>33.294797687861269</v>
      </c>
      <c r="J8220" s="11">
        <v>1243</v>
      </c>
      <c r="K8220" s="11">
        <f t="shared" si="523"/>
        <v>42007</v>
      </c>
      <c r="L8220" s="11">
        <v>112476.6640625</v>
      </c>
      <c r="M8220" s="13">
        <f t="shared" si="524"/>
        <v>0.3734730252726729</v>
      </c>
      <c r="N8220" s="14">
        <v>1298</v>
      </c>
      <c r="O8220" s="15">
        <f t="shared" si="525"/>
        <v>32.362865947611709</v>
      </c>
      <c r="P8220" s="8">
        <v>401</v>
      </c>
    </row>
    <row r="8221" spans="1:16" x14ac:dyDescent="0.25">
      <c r="A8221" s="9" t="s">
        <v>8804</v>
      </c>
      <c r="B8221" s="8" t="s">
        <v>8805</v>
      </c>
      <c r="C8221" s="10">
        <v>43130</v>
      </c>
      <c r="D8221" s="8" t="s">
        <v>19</v>
      </c>
      <c r="E8221" s="8" t="s">
        <v>16</v>
      </c>
      <c r="F8221" s="8" t="s">
        <v>8786</v>
      </c>
      <c r="G8221" s="11">
        <v>46500</v>
      </c>
      <c r="H8221" s="11">
        <v>7700</v>
      </c>
      <c r="I8221" s="12">
        <f t="shared" si="522"/>
        <v>16.559139784946236</v>
      </c>
      <c r="J8221" s="11">
        <v>1231</v>
      </c>
      <c r="K8221" s="11">
        <f t="shared" si="523"/>
        <v>45269</v>
      </c>
      <c r="L8221" s="11">
        <v>50463.33203125</v>
      </c>
      <c r="M8221" s="13">
        <f t="shared" si="524"/>
        <v>0.89706720063523848</v>
      </c>
      <c r="N8221" s="14">
        <v>770</v>
      </c>
      <c r="O8221" s="15">
        <f t="shared" si="525"/>
        <v>58.790909090909089</v>
      </c>
      <c r="P8221" s="8">
        <v>401</v>
      </c>
    </row>
    <row r="8222" spans="1:16" x14ac:dyDescent="0.25">
      <c r="A8222" s="9">
        <v>22053159</v>
      </c>
      <c r="B8222" s="8" t="s">
        <v>8806</v>
      </c>
      <c r="C8222" s="10">
        <v>42536</v>
      </c>
      <c r="D8222" s="8" t="s">
        <v>15</v>
      </c>
      <c r="E8222" s="8" t="s">
        <v>16</v>
      </c>
      <c r="F8222" s="8" t="s">
        <v>8786</v>
      </c>
      <c r="G8222" s="11">
        <v>37900</v>
      </c>
      <c r="H8222" s="11">
        <v>13600</v>
      </c>
      <c r="I8222" s="12">
        <f t="shared" si="522"/>
        <v>35.88390501319261</v>
      </c>
      <c r="J8222" s="11">
        <v>1458</v>
      </c>
      <c r="K8222" s="11">
        <f t="shared" si="523"/>
        <v>36442</v>
      </c>
      <c r="L8222" s="11">
        <v>80196.6640625</v>
      </c>
      <c r="M8222" s="13">
        <f t="shared" si="524"/>
        <v>0.45440792863403279</v>
      </c>
      <c r="N8222" s="14">
        <v>854</v>
      </c>
      <c r="O8222" s="15">
        <f t="shared" si="525"/>
        <v>42.672131147540981</v>
      </c>
      <c r="P8222" s="8">
        <v>401</v>
      </c>
    </row>
    <row r="8223" spans="1:16" x14ac:dyDescent="0.25">
      <c r="A8223" s="9">
        <v>22053177</v>
      </c>
      <c r="B8223" s="8" t="s">
        <v>8807</v>
      </c>
      <c r="C8223" s="10">
        <v>43140</v>
      </c>
      <c r="D8223" s="8" t="s">
        <v>15</v>
      </c>
      <c r="E8223" s="8" t="s">
        <v>16</v>
      </c>
      <c r="F8223" s="8" t="s">
        <v>8786</v>
      </c>
      <c r="G8223" s="11">
        <v>43000</v>
      </c>
      <c r="H8223" s="11">
        <v>11100</v>
      </c>
      <c r="I8223" s="12">
        <f t="shared" si="522"/>
        <v>25.813953488372093</v>
      </c>
      <c r="J8223" s="11">
        <v>1186</v>
      </c>
      <c r="K8223" s="11">
        <f t="shared" si="523"/>
        <v>41814</v>
      </c>
      <c r="L8223" s="11">
        <v>79676.6640625</v>
      </c>
      <c r="M8223" s="13">
        <f t="shared" si="524"/>
        <v>0.52479606785746258</v>
      </c>
      <c r="N8223" s="14">
        <v>1156</v>
      </c>
      <c r="O8223" s="15">
        <f t="shared" si="525"/>
        <v>36.17128027681661</v>
      </c>
      <c r="P8223" s="8">
        <v>401</v>
      </c>
    </row>
    <row r="8224" spans="1:16" x14ac:dyDescent="0.25">
      <c r="A8224" s="9">
        <v>22053177</v>
      </c>
      <c r="B8224" s="8" t="s">
        <v>8807</v>
      </c>
      <c r="C8224" s="10">
        <v>43124</v>
      </c>
      <c r="D8224" s="8" t="s">
        <v>19</v>
      </c>
      <c r="E8224" s="8" t="s">
        <v>16</v>
      </c>
      <c r="F8224" s="8" t="s">
        <v>8786</v>
      </c>
      <c r="G8224" s="11">
        <v>25000</v>
      </c>
      <c r="H8224" s="11">
        <v>11100</v>
      </c>
      <c r="I8224" s="12">
        <f t="shared" si="522"/>
        <v>44.4</v>
      </c>
      <c r="J8224" s="11">
        <v>1186</v>
      </c>
      <c r="K8224" s="11">
        <f t="shared" si="523"/>
        <v>23814</v>
      </c>
      <c r="L8224" s="11">
        <v>79676.6640625</v>
      </c>
      <c r="M8224" s="13">
        <f t="shared" si="524"/>
        <v>0.29888299516806843</v>
      </c>
      <c r="N8224" s="14">
        <v>1156</v>
      </c>
      <c r="O8224" s="15">
        <f t="shared" si="525"/>
        <v>20.600346020761247</v>
      </c>
      <c r="P8224" s="8">
        <v>401</v>
      </c>
    </row>
    <row r="8225" spans="1:16" x14ac:dyDescent="0.25">
      <c r="A8225" s="9">
        <v>22053183</v>
      </c>
      <c r="B8225" s="8" t="s">
        <v>8808</v>
      </c>
      <c r="C8225" s="10">
        <v>42842</v>
      </c>
      <c r="D8225" s="8" t="s">
        <v>15</v>
      </c>
      <c r="E8225" s="8" t="s">
        <v>16</v>
      </c>
      <c r="F8225" s="8" t="s">
        <v>8786</v>
      </c>
      <c r="G8225" s="11">
        <v>44000</v>
      </c>
      <c r="H8225" s="11">
        <v>11500</v>
      </c>
      <c r="I8225" s="12">
        <f t="shared" si="522"/>
        <v>26.136363636363637</v>
      </c>
      <c r="J8225" s="11">
        <v>1193</v>
      </c>
      <c r="K8225" s="11">
        <f t="shared" si="523"/>
        <v>42807</v>
      </c>
      <c r="L8225" s="11">
        <v>83053.3359375</v>
      </c>
      <c r="M8225" s="13">
        <f t="shared" si="524"/>
        <v>0.51541578091713847</v>
      </c>
      <c r="N8225" s="14">
        <v>1069</v>
      </c>
      <c r="O8225" s="15">
        <f t="shared" si="525"/>
        <v>40.043966323666979</v>
      </c>
      <c r="P8225" s="8">
        <v>401</v>
      </c>
    </row>
    <row r="8226" spans="1:16" x14ac:dyDescent="0.25">
      <c r="A8226" s="9">
        <v>22054123</v>
      </c>
      <c r="B8226" s="8" t="s">
        <v>8809</v>
      </c>
      <c r="C8226" s="10">
        <v>42671</v>
      </c>
      <c r="D8226" s="8" t="s">
        <v>19</v>
      </c>
      <c r="E8226" s="8" t="s">
        <v>16</v>
      </c>
      <c r="F8226" s="8" t="s">
        <v>8786</v>
      </c>
      <c r="G8226" s="11">
        <v>23000</v>
      </c>
      <c r="H8226" s="11">
        <v>11400</v>
      </c>
      <c r="I8226" s="12">
        <f t="shared" si="522"/>
        <v>49.565217391304351</v>
      </c>
      <c r="J8226" s="11">
        <v>1197</v>
      </c>
      <c r="K8226" s="11">
        <f t="shared" si="523"/>
        <v>21803</v>
      </c>
      <c r="L8226" s="11">
        <v>57033.33203125</v>
      </c>
      <c r="M8226" s="13">
        <f t="shared" si="524"/>
        <v>0.38228522205319493</v>
      </c>
      <c r="N8226" s="14">
        <v>942</v>
      </c>
      <c r="O8226" s="15">
        <f t="shared" si="525"/>
        <v>23.145435244161359</v>
      </c>
      <c r="P8226" s="8">
        <v>401</v>
      </c>
    </row>
    <row r="8227" spans="1:16" x14ac:dyDescent="0.25">
      <c r="A8227" s="9">
        <v>22054126</v>
      </c>
      <c r="B8227" s="8" t="s">
        <v>8810</v>
      </c>
      <c r="C8227" s="10">
        <v>43076</v>
      </c>
      <c r="D8227" s="8" t="s">
        <v>15</v>
      </c>
      <c r="E8227" s="8" t="s">
        <v>16</v>
      </c>
      <c r="F8227" s="8" t="s">
        <v>8786</v>
      </c>
      <c r="G8227" s="11">
        <v>59500</v>
      </c>
      <c r="H8227" s="11">
        <v>9600</v>
      </c>
      <c r="I8227" s="12">
        <f t="shared" si="522"/>
        <v>16.134453781512605</v>
      </c>
      <c r="J8227" s="11">
        <v>1197</v>
      </c>
      <c r="K8227" s="11">
        <f t="shared" si="523"/>
        <v>58303</v>
      </c>
      <c r="L8227" s="11">
        <v>69520</v>
      </c>
      <c r="M8227" s="13">
        <f t="shared" si="524"/>
        <v>0.83865074798619099</v>
      </c>
      <c r="N8227" s="14">
        <v>756</v>
      </c>
      <c r="O8227" s="15">
        <f t="shared" si="525"/>
        <v>77.120370370370367</v>
      </c>
      <c r="P8227" s="8">
        <v>401</v>
      </c>
    </row>
    <row r="8228" spans="1:16" x14ac:dyDescent="0.25">
      <c r="A8228" s="9">
        <v>22054142</v>
      </c>
      <c r="B8228" s="8" t="s">
        <v>8811</v>
      </c>
      <c r="C8228" s="10">
        <v>42898</v>
      </c>
      <c r="D8228" s="8" t="s">
        <v>80</v>
      </c>
      <c r="E8228" s="8" t="s">
        <v>40</v>
      </c>
      <c r="F8228" s="8" t="s">
        <v>8786</v>
      </c>
      <c r="G8228" s="11">
        <v>15000</v>
      </c>
      <c r="H8228" s="11">
        <v>13100</v>
      </c>
      <c r="I8228" s="12">
        <f t="shared" si="522"/>
        <v>87.333333333333329</v>
      </c>
      <c r="J8228" s="11">
        <v>1304</v>
      </c>
      <c r="K8228" s="11">
        <f t="shared" si="523"/>
        <v>13696</v>
      </c>
      <c r="L8228" s="11">
        <v>93703.3359375</v>
      </c>
      <c r="M8228" s="13">
        <f t="shared" si="524"/>
        <v>0.14616341950872713</v>
      </c>
      <c r="N8228" s="14">
        <v>1156</v>
      </c>
      <c r="O8228" s="15">
        <f t="shared" si="525"/>
        <v>11.847750865051903</v>
      </c>
      <c r="P8228" s="8">
        <v>401</v>
      </c>
    </row>
    <row r="8229" spans="1:16" x14ac:dyDescent="0.25">
      <c r="A8229" s="9">
        <v>22054153</v>
      </c>
      <c r="B8229" s="8" t="s">
        <v>8812</v>
      </c>
      <c r="C8229" s="10">
        <v>42940</v>
      </c>
      <c r="D8229" s="8" t="s">
        <v>19</v>
      </c>
      <c r="E8229" s="8" t="s">
        <v>16</v>
      </c>
      <c r="F8229" s="8" t="s">
        <v>8786</v>
      </c>
      <c r="G8229" s="11">
        <v>31000</v>
      </c>
      <c r="H8229" s="11">
        <v>8900</v>
      </c>
      <c r="I8229" s="12">
        <f t="shared" si="522"/>
        <v>28.70967741935484</v>
      </c>
      <c r="J8229" s="11">
        <v>2766</v>
      </c>
      <c r="K8229" s="11">
        <f t="shared" si="523"/>
        <v>28234</v>
      </c>
      <c r="L8229" s="11">
        <v>60613.33203125</v>
      </c>
      <c r="M8229" s="13">
        <f t="shared" si="524"/>
        <v>0.46580511339392444</v>
      </c>
      <c r="N8229" s="14">
        <v>794</v>
      </c>
      <c r="O8229" s="15">
        <f t="shared" si="525"/>
        <v>35.559193954659946</v>
      </c>
      <c r="P8229" s="8">
        <v>401</v>
      </c>
    </row>
    <row r="8230" spans="1:16" x14ac:dyDescent="0.25">
      <c r="A8230" s="9">
        <v>22054160</v>
      </c>
      <c r="B8230" s="8" t="s">
        <v>8813</v>
      </c>
      <c r="C8230" s="10">
        <v>43182</v>
      </c>
      <c r="D8230" s="8" t="s">
        <v>90</v>
      </c>
      <c r="E8230" s="8" t="s">
        <v>16</v>
      </c>
      <c r="F8230" s="8" t="s">
        <v>8786</v>
      </c>
      <c r="G8230" s="11">
        <v>34000</v>
      </c>
      <c r="H8230" s="11">
        <v>8300</v>
      </c>
      <c r="I8230" s="12">
        <f t="shared" si="522"/>
        <v>24.411764705882351</v>
      </c>
      <c r="J8230" s="11">
        <v>1528</v>
      </c>
      <c r="K8230" s="11">
        <f t="shared" si="523"/>
        <v>32472</v>
      </c>
      <c r="L8230" s="11">
        <v>63320</v>
      </c>
      <c r="M8230" s="13">
        <f t="shared" si="524"/>
        <v>0.51282375236891975</v>
      </c>
      <c r="N8230" s="14">
        <v>771</v>
      </c>
      <c r="O8230" s="15">
        <f t="shared" si="525"/>
        <v>42.116731517509727</v>
      </c>
      <c r="P8230" s="8">
        <v>401</v>
      </c>
    </row>
    <row r="8231" spans="1:16" x14ac:dyDescent="0.25">
      <c r="A8231" s="9">
        <v>22054160</v>
      </c>
      <c r="B8231" s="8" t="s">
        <v>8813</v>
      </c>
      <c r="C8231" s="10">
        <v>43117</v>
      </c>
      <c r="D8231" s="8" t="s">
        <v>30</v>
      </c>
      <c r="E8231" s="8" t="s">
        <v>16</v>
      </c>
      <c r="F8231" s="8" t="s">
        <v>8786</v>
      </c>
      <c r="G8231" s="11">
        <v>16750</v>
      </c>
      <c r="H8231" s="11">
        <v>8300</v>
      </c>
      <c r="I8231" s="12">
        <f t="shared" si="522"/>
        <v>49.552238805970148</v>
      </c>
      <c r="J8231" s="11">
        <v>1528</v>
      </c>
      <c r="K8231" s="11">
        <f t="shared" si="523"/>
        <v>15222</v>
      </c>
      <c r="L8231" s="11">
        <v>63320</v>
      </c>
      <c r="M8231" s="13">
        <f t="shared" si="524"/>
        <v>0.24039797852179406</v>
      </c>
      <c r="N8231" s="14">
        <v>771</v>
      </c>
      <c r="O8231" s="15">
        <f t="shared" si="525"/>
        <v>19.7431906614786</v>
      </c>
      <c r="P8231" s="8">
        <v>401</v>
      </c>
    </row>
    <row r="8232" spans="1:16" x14ac:dyDescent="0.25">
      <c r="A8232" s="9">
        <v>22054161.000999998</v>
      </c>
      <c r="B8232" s="8" t="s">
        <v>8814</v>
      </c>
      <c r="C8232" s="10">
        <v>42832</v>
      </c>
      <c r="D8232" s="8" t="s">
        <v>19</v>
      </c>
      <c r="E8232" s="8" t="s">
        <v>16</v>
      </c>
      <c r="F8232" s="8" t="s">
        <v>8786</v>
      </c>
      <c r="G8232" s="11">
        <v>34000</v>
      </c>
      <c r="H8232" s="11">
        <v>11400</v>
      </c>
      <c r="I8232" s="12">
        <f t="shared" si="522"/>
        <v>33.529411764705877</v>
      </c>
      <c r="J8232" s="11">
        <v>1646</v>
      </c>
      <c r="K8232" s="11">
        <f t="shared" si="523"/>
        <v>32354</v>
      </c>
      <c r="L8232" s="11">
        <v>79896.6640625</v>
      </c>
      <c r="M8232" s="13">
        <f t="shared" si="524"/>
        <v>0.40494807110708336</v>
      </c>
      <c r="N8232" s="14">
        <v>1060</v>
      </c>
      <c r="O8232" s="15">
        <f t="shared" si="525"/>
        <v>30.522641509433964</v>
      </c>
      <c r="P8232" s="8">
        <v>401</v>
      </c>
    </row>
    <row r="8233" spans="1:16" x14ac:dyDescent="0.25">
      <c r="A8233" s="9">
        <v>22054165.000999998</v>
      </c>
      <c r="B8233" s="8" t="s">
        <v>8815</v>
      </c>
      <c r="C8233" s="10">
        <v>42697</v>
      </c>
      <c r="D8233" s="8" t="s">
        <v>19</v>
      </c>
      <c r="E8233" s="8" t="s">
        <v>16</v>
      </c>
      <c r="F8233" s="8" t="s">
        <v>8786</v>
      </c>
      <c r="G8233" s="11">
        <v>32000</v>
      </c>
      <c r="H8233" s="11">
        <v>15400</v>
      </c>
      <c r="I8233" s="12">
        <f t="shared" si="522"/>
        <v>48.125</v>
      </c>
      <c r="J8233" s="11">
        <v>1695</v>
      </c>
      <c r="K8233" s="11">
        <f t="shared" si="523"/>
        <v>30305</v>
      </c>
      <c r="L8233" s="11">
        <v>96623.3359375</v>
      </c>
      <c r="M8233" s="13">
        <f t="shared" si="524"/>
        <v>0.31364058905606962</v>
      </c>
      <c r="N8233" s="14">
        <v>1213</v>
      </c>
      <c r="O8233" s="15">
        <f t="shared" si="525"/>
        <v>24.983511953833471</v>
      </c>
      <c r="P8233" s="8">
        <v>401</v>
      </c>
    </row>
    <row r="8234" spans="1:16" x14ac:dyDescent="0.25">
      <c r="A8234" s="9">
        <v>22054171.000999998</v>
      </c>
      <c r="B8234" s="8" t="s">
        <v>8816</v>
      </c>
      <c r="C8234" s="10">
        <v>42488</v>
      </c>
      <c r="D8234" s="8" t="s">
        <v>73</v>
      </c>
      <c r="E8234" s="8" t="s">
        <v>40</v>
      </c>
      <c r="F8234" s="8" t="s">
        <v>8786</v>
      </c>
      <c r="G8234" s="11">
        <v>8000</v>
      </c>
      <c r="H8234" s="11">
        <v>9700</v>
      </c>
      <c r="I8234" s="12">
        <f t="shared" si="522"/>
        <v>121.24999999999999</v>
      </c>
      <c r="J8234" s="11">
        <v>1646</v>
      </c>
      <c r="K8234" s="11">
        <f t="shared" si="523"/>
        <v>6354</v>
      </c>
      <c r="L8234" s="11">
        <v>64763.33203125</v>
      </c>
      <c r="M8234" s="13">
        <f t="shared" si="524"/>
        <v>9.8111073051862577E-2</v>
      </c>
      <c r="N8234" s="14">
        <v>801</v>
      </c>
      <c r="O8234" s="15">
        <f t="shared" si="525"/>
        <v>7.9325842696629216</v>
      </c>
      <c r="P8234" s="8">
        <v>401</v>
      </c>
    </row>
    <row r="8235" spans="1:16" x14ac:dyDescent="0.25">
      <c r="A8235" s="9">
        <v>22054181</v>
      </c>
      <c r="B8235" s="8" t="s">
        <v>8817</v>
      </c>
      <c r="C8235" s="10">
        <v>43083</v>
      </c>
      <c r="D8235" s="8" t="s">
        <v>15</v>
      </c>
      <c r="E8235" s="8" t="s">
        <v>16</v>
      </c>
      <c r="F8235" s="8" t="s">
        <v>8786</v>
      </c>
      <c r="G8235" s="11">
        <v>33250</v>
      </c>
      <c r="H8235" s="11">
        <v>12800</v>
      </c>
      <c r="I8235" s="12">
        <f t="shared" si="522"/>
        <v>38.496240601503764</v>
      </c>
      <c r="J8235" s="11">
        <v>1626</v>
      </c>
      <c r="K8235" s="11">
        <f t="shared" si="523"/>
        <v>31624</v>
      </c>
      <c r="L8235" s="11">
        <v>91186.6640625</v>
      </c>
      <c r="M8235" s="13">
        <f t="shared" si="524"/>
        <v>0.34680509836750562</v>
      </c>
      <c r="N8235" s="14">
        <v>1099</v>
      </c>
      <c r="O8235" s="15">
        <f t="shared" si="525"/>
        <v>28.775250227479528</v>
      </c>
      <c r="P8235" s="8">
        <v>401</v>
      </c>
    </row>
    <row r="8236" spans="1:16" x14ac:dyDescent="0.25">
      <c r="A8236" s="9">
        <v>22054184</v>
      </c>
      <c r="B8236" s="8" t="s">
        <v>8818</v>
      </c>
      <c r="C8236" s="10">
        <v>42538</v>
      </c>
      <c r="D8236" s="8" t="s">
        <v>15</v>
      </c>
      <c r="E8236" s="8" t="s">
        <v>16</v>
      </c>
      <c r="F8236" s="8" t="s">
        <v>8786</v>
      </c>
      <c r="G8236" s="11">
        <v>25000</v>
      </c>
      <c r="H8236" s="11">
        <v>19500</v>
      </c>
      <c r="I8236" s="12">
        <f t="shared" si="522"/>
        <v>78</v>
      </c>
      <c r="J8236" s="11">
        <v>1626</v>
      </c>
      <c r="K8236" s="11">
        <f t="shared" si="523"/>
        <v>23374</v>
      </c>
      <c r="L8236" s="11">
        <v>86960</v>
      </c>
      <c r="M8236" s="13">
        <f t="shared" si="524"/>
        <v>0.26879024839006438</v>
      </c>
      <c r="N8236" s="14">
        <v>1099</v>
      </c>
      <c r="O8236" s="15">
        <f t="shared" si="525"/>
        <v>21.268425841674251</v>
      </c>
      <c r="P8236" s="8">
        <v>401</v>
      </c>
    </row>
    <row r="8237" spans="1:16" x14ac:dyDescent="0.25">
      <c r="A8237" s="9">
        <v>22054202</v>
      </c>
      <c r="B8237" s="8" t="s">
        <v>8819</v>
      </c>
      <c r="C8237" s="10">
        <v>42859</v>
      </c>
      <c r="D8237" s="8" t="s">
        <v>19</v>
      </c>
      <c r="E8237" s="8" t="s">
        <v>16</v>
      </c>
      <c r="F8237" s="8" t="s">
        <v>8786</v>
      </c>
      <c r="G8237" s="11">
        <v>26900</v>
      </c>
      <c r="H8237" s="11">
        <v>9200</v>
      </c>
      <c r="I8237" s="12">
        <f t="shared" si="522"/>
        <v>34.20074349442379</v>
      </c>
      <c r="J8237" s="11">
        <v>1626</v>
      </c>
      <c r="K8237" s="11">
        <f t="shared" si="523"/>
        <v>25274</v>
      </c>
      <c r="L8237" s="11">
        <v>63763.33203125</v>
      </c>
      <c r="M8237" s="13">
        <f t="shared" si="524"/>
        <v>0.39637200872146039</v>
      </c>
      <c r="N8237" s="14">
        <v>1099</v>
      </c>
      <c r="O8237" s="15">
        <f t="shared" si="525"/>
        <v>22.997270245677889</v>
      </c>
      <c r="P8237" s="8">
        <v>401</v>
      </c>
    </row>
    <row r="8238" spans="1:16" x14ac:dyDescent="0.25">
      <c r="A8238" s="9">
        <v>22054203</v>
      </c>
      <c r="B8238" s="8" t="s">
        <v>8820</v>
      </c>
      <c r="C8238" s="10">
        <v>42859</v>
      </c>
      <c r="D8238" s="8" t="s">
        <v>19</v>
      </c>
      <c r="E8238" s="8" t="s">
        <v>16</v>
      </c>
      <c r="F8238" s="8" t="s">
        <v>8786</v>
      </c>
      <c r="G8238" s="11">
        <v>26900</v>
      </c>
      <c r="H8238" s="11">
        <v>10600</v>
      </c>
      <c r="I8238" s="12">
        <f t="shared" si="522"/>
        <v>39.405204460966544</v>
      </c>
      <c r="J8238" s="11">
        <v>1626</v>
      </c>
      <c r="K8238" s="11">
        <f t="shared" si="523"/>
        <v>25274</v>
      </c>
      <c r="L8238" s="11">
        <v>76050</v>
      </c>
      <c r="M8238" s="13">
        <f t="shared" si="524"/>
        <v>0.33233399079552928</v>
      </c>
      <c r="N8238" s="14">
        <v>1241</v>
      </c>
      <c r="O8238" s="15">
        <f t="shared" si="525"/>
        <v>20.365834004834809</v>
      </c>
      <c r="P8238" s="8">
        <v>401</v>
      </c>
    </row>
    <row r="8239" spans="1:16" x14ac:dyDescent="0.25">
      <c r="A8239" s="9">
        <v>22054207</v>
      </c>
      <c r="B8239" s="8" t="s">
        <v>8821</v>
      </c>
      <c r="C8239" s="10">
        <v>42957</v>
      </c>
      <c r="D8239" s="8" t="s">
        <v>15</v>
      </c>
      <c r="E8239" s="8" t="s">
        <v>16</v>
      </c>
      <c r="F8239" s="8" t="s">
        <v>8786</v>
      </c>
      <c r="G8239" s="11">
        <v>28000</v>
      </c>
      <c r="H8239" s="11">
        <v>9400</v>
      </c>
      <c r="I8239" s="12">
        <f t="shared" si="522"/>
        <v>33.571428571428569</v>
      </c>
      <c r="J8239" s="11">
        <v>1626</v>
      </c>
      <c r="K8239" s="11">
        <f t="shared" si="523"/>
        <v>26374</v>
      </c>
      <c r="L8239" s="11">
        <v>64816.66796875</v>
      </c>
      <c r="M8239" s="13">
        <f t="shared" si="524"/>
        <v>0.40690150892538429</v>
      </c>
      <c r="N8239" s="14">
        <v>1099</v>
      </c>
      <c r="O8239" s="15">
        <f t="shared" si="525"/>
        <v>23.998180163785261</v>
      </c>
      <c r="P8239" s="8">
        <v>401</v>
      </c>
    </row>
    <row r="8240" spans="1:16" x14ac:dyDescent="0.25">
      <c r="A8240" s="9">
        <v>22054253</v>
      </c>
      <c r="B8240" s="8" t="s">
        <v>8822</v>
      </c>
      <c r="C8240" s="10">
        <v>42907</v>
      </c>
      <c r="D8240" s="8" t="s">
        <v>15</v>
      </c>
      <c r="E8240" s="8" t="s">
        <v>16</v>
      </c>
      <c r="F8240" s="8" t="s">
        <v>8786</v>
      </c>
      <c r="G8240" s="11">
        <v>25000</v>
      </c>
      <c r="H8240" s="11">
        <v>9700</v>
      </c>
      <c r="I8240" s="12">
        <f t="shared" si="522"/>
        <v>38.800000000000004</v>
      </c>
      <c r="J8240" s="11">
        <v>1112</v>
      </c>
      <c r="K8240" s="11">
        <f t="shared" si="523"/>
        <v>23888</v>
      </c>
      <c r="L8240" s="11">
        <v>64996.66796875</v>
      </c>
      <c r="M8240" s="13">
        <f t="shared" si="524"/>
        <v>0.36752653245986711</v>
      </c>
      <c r="N8240" s="14">
        <v>794</v>
      </c>
      <c r="O8240" s="15">
        <f t="shared" si="525"/>
        <v>30.085642317380351</v>
      </c>
      <c r="P8240" s="8">
        <v>401</v>
      </c>
    </row>
    <row r="8241" spans="1:16" x14ac:dyDescent="0.25">
      <c r="A8241" s="9">
        <v>22054261</v>
      </c>
      <c r="B8241" s="8" t="s">
        <v>8823</v>
      </c>
      <c r="C8241" s="10">
        <v>42800</v>
      </c>
      <c r="D8241" s="8" t="s">
        <v>73</v>
      </c>
      <c r="E8241" s="8" t="s">
        <v>16</v>
      </c>
      <c r="F8241" s="8" t="s">
        <v>8786</v>
      </c>
      <c r="G8241" s="11">
        <v>34900</v>
      </c>
      <c r="H8241" s="11">
        <v>13800</v>
      </c>
      <c r="I8241" s="12">
        <f t="shared" si="522"/>
        <v>39.541547277936964</v>
      </c>
      <c r="J8241" s="11">
        <v>1646</v>
      </c>
      <c r="K8241" s="11">
        <f t="shared" si="523"/>
        <v>33254</v>
      </c>
      <c r="L8241" s="11">
        <v>79476.6640625</v>
      </c>
      <c r="M8241" s="13">
        <f t="shared" si="524"/>
        <v>0.41841212627959878</v>
      </c>
      <c r="N8241" s="14">
        <v>986</v>
      </c>
      <c r="O8241" s="15">
        <f t="shared" si="525"/>
        <v>33.726166328600407</v>
      </c>
      <c r="P8241" s="8">
        <v>401</v>
      </c>
    </row>
    <row r="8242" spans="1:16" x14ac:dyDescent="0.25">
      <c r="A8242" s="9">
        <v>22054262</v>
      </c>
      <c r="B8242" s="8" t="s">
        <v>8824</v>
      </c>
      <c r="C8242" s="10">
        <v>42970</v>
      </c>
      <c r="D8242" s="8" t="s">
        <v>15</v>
      </c>
      <c r="E8242" s="8" t="s">
        <v>16</v>
      </c>
      <c r="F8242" s="8" t="s">
        <v>8786</v>
      </c>
      <c r="G8242" s="11">
        <v>24900</v>
      </c>
      <c r="H8242" s="11">
        <v>12300</v>
      </c>
      <c r="I8242" s="12">
        <f t="shared" si="522"/>
        <v>49.397590361445779</v>
      </c>
      <c r="J8242" s="11">
        <v>1957</v>
      </c>
      <c r="K8242" s="11">
        <f t="shared" si="523"/>
        <v>22943</v>
      </c>
      <c r="L8242" s="11">
        <v>85646.6640625</v>
      </c>
      <c r="M8242" s="13">
        <f t="shared" si="524"/>
        <v>0.26787966876628749</v>
      </c>
      <c r="N8242" s="14">
        <v>1168</v>
      </c>
      <c r="O8242" s="15">
        <f t="shared" si="525"/>
        <v>19.642979452054796</v>
      </c>
      <c r="P8242" s="8">
        <v>401</v>
      </c>
    </row>
    <row r="8243" spans="1:16" x14ac:dyDescent="0.25">
      <c r="A8243" s="9">
        <v>22055176</v>
      </c>
      <c r="B8243" s="8" t="s">
        <v>8825</v>
      </c>
      <c r="C8243" s="10">
        <v>43181</v>
      </c>
      <c r="D8243" s="8" t="s">
        <v>15</v>
      </c>
      <c r="E8243" s="8" t="s">
        <v>16</v>
      </c>
      <c r="F8243" s="8" t="s">
        <v>8786</v>
      </c>
      <c r="G8243" s="11">
        <v>25000</v>
      </c>
      <c r="H8243" s="11">
        <v>11500</v>
      </c>
      <c r="I8243" s="12">
        <f t="shared" si="522"/>
        <v>46</v>
      </c>
      <c r="J8243" s="11">
        <v>764</v>
      </c>
      <c r="K8243" s="11">
        <f t="shared" si="523"/>
        <v>24236</v>
      </c>
      <c r="L8243" s="11">
        <v>78993.3359375</v>
      </c>
      <c r="M8243" s="13">
        <f t="shared" si="524"/>
        <v>0.30681069121040372</v>
      </c>
      <c r="N8243" s="14">
        <v>1364</v>
      </c>
      <c r="O8243" s="15">
        <f t="shared" si="525"/>
        <v>17.768328445747802</v>
      </c>
      <c r="P8243" s="8">
        <v>401</v>
      </c>
    </row>
    <row r="8244" spans="1:16" x14ac:dyDescent="0.25">
      <c r="A8244" s="9">
        <v>22055215.002</v>
      </c>
      <c r="B8244" s="8" t="s">
        <v>8826</v>
      </c>
      <c r="C8244" s="10">
        <v>42697</v>
      </c>
      <c r="D8244" s="8" t="s">
        <v>19</v>
      </c>
      <c r="E8244" s="8" t="s">
        <v>16</v>
      </c>
      <c r="F8244" s="8" t="s">
        <v>8786</v>
      </c>
      <c r="G8244" s="11">
        <v>34500</v>
      </c>
      <c r="H8244" s="11">
        <v>9400</v>
      </c>
      <c r="I8244" s="12">
        <f t="shared" si="522"/>
        <v>27.246376811594203</v>
      </c>
      <c r="J8244" s="11">
        <v>1605</v>
      </c>
      <c r="K8244" s="11">
        <f t="shared" si="523"/>
        <v>32895</v>
      </c>
      <c r="L8244" s="11">
        <v>70126.6640625</v>
      </c>
      <c r="M8244" s="13">
        <f t="shared" si="524"/>
        <v>0.46907977785286514</v>
      </c>
      <c r="N8244" s="14">
        <v>890</v>
      </c>
      <c r="O8244" s="15">
        <f t="shared" si="525"/>
        <v>36.960674157303373</v>
      </c>
      <c r="P8244" s="8">
        <v>401</v>
      </c>
    </row>
    <row r="8245" spans="1:16" x14ac:dyDescent="0.25">
      <c r="A8245" s="9">
        <v>22055217.002</v>
      </c>
      <c r="B8245" s="8" t="s">
        <v>8827</v>
      </c>
      <c r="C8245" s="10">
        <v>42961</v>
      </c>
      <c r="D8245" s="8" t="s">
        <v>19</v>
      </c>
      <c r="E8245" s="8" t="s">
        <v>16</v>
      </c>
      <c r="F8245" s="8" t="s">
        <v>8786</v>
      </c>
      <c r="G8245" s="11">
        <v>27000</v>
      </c>
      <c r="H8245" s="11">
        <v>9400</v>
      </c>
      <c r="I8245" s="12">
        <f t="shared" si="522"/>
        <v>34.814814814814817</v>
      </c>
      <c r="J8245" s="11">
        <v>1605</v>
      </c>
      <c r="K8245" s="11">
        <f t="shared" si="523"/>
        <v>25395</v>
      </c>
      <c r="L8245" s="11">
        <v>71080</v>
      </c>
      <c r="M8245" s="13">
        <f t="shared" si="524"/>
        <v>0.35727349465391106</v>
      </c>
      <c r="N8245" s="14">
        <v>890</v>
      </c>
      <c r="O8245" s="15">
        <f t="shared" si="525"/>
        <v>28.533707865168541</v>
      </c>
      <c r="P8245" s="8">
        <v>401</v>
      </c>
    </row>
    <row r="8246" spans="1:16" x14ac:dyDescent="0.25">
      <c r="A8246" s="9">
        <v>22055219</v>
      </c>
      <c r="B8246" s="8" t="s">
        <v>8828</v>
      </c>
      <c r="C8246" s="10">
        <v>42942</v>
      </c>
      <c r="D8246" s="8" t="s">
        <v>19</v>
      </c>
      <c r="E8246" s="8" t="s">
        <v>16</v>
      </c>
      <c r="F8246" s="8" t="s">
        <v>8786</v>
      </c>
      <c r="G8246" s="11">
        <v>61400</v>
      </c>
      <c r="H8246" s="11">
        <v>12100</v>
      </c>
      <c r="I8246" s="12">
        <f t="shared" si="522"/>
        <v>19.706840390879478</v>
      </c>
      <c r="J8246" s="11">
        <v>1525</v>
      </c>
      <c r="K8246" s="11">
        <f t="shared" si="523"/>
        <v>59875</v>
      </c>
      <c r="L8246" s="11">
        <v>85813.3359375</v>
      </c>
      <c r="M8246" s="13">
        <f t="shared" si="524"/>
        <v>0.6977353734809757</v>
      </c>
      <c r="N8246" s="14">
        <v>976</v>
      </c>
      <c r="O8246" s="15">
        <f t="shared" si="525"/>
        <v>61.347336065573771</v>
      </c>
      <c r="P8246" s="8">
        <v>401</v>
      </c>
    </row>
    <row r="8247" spans="1:16" x14ac:dyDescent="0.25">
      <c r="A8247" s="9">
        <v>22055224</v>
      </c>
      <c r="B8247" s="8" t="s">
        <v>8829</v>
      </c>
      <c r="C8247" s="10">
        <v>42859</v>
      </c>
      <c r="D8247" s="8" t="s">
        <v>19</v>
      </c>
      <c r="E8247" s="8" t="s">
        <v>16</v>
      </c>
      <c r="F8247" s="8" t="s">
        <v>8786</v>
      </c>
      <c r="G8247" s="11">
        <v>18000</v>
      </c>
      <c r="H8247" s="11">
        <v>11400</v>
      </c>
      <c r="I8247" s="12">
        <f t="shared" si="522"/>
        <v>63.333333333333329</v>
      </c>
      <c r="J8247" s="11">
        <v>1626</v>
      </c>
      <c r="K8247" s="11">
        <f t="shared" si="523"/>
        <v>16374</v>
      </c>
      <c r="L8247" s="11">
        <v>79526.6640625</v>
      </c>
      <c r="M8247" s="13">
        <f t="shared" si="524"/>
        <v>0.20589320818400825</v>
      </c>
      <c r="N8247" s="14">
        <v>1016</v>
      </c>
      <c r="O8247" s="15">
        <f t="shared" si="525"/>
        <v>16.116141732283463</v>
      </c>
      <c r="P8247" s="8">
        <v>401</v>
      </c>
    </row>
    <row r="8248" spans="1:16" x14ac:dyDescent="0.25">
      <c r="A8248" s="9">
        <v>22055265</v>
      </c>
      <c r="B8248" s="8" t="s">
        <v>8830</v>
      </c>
      <c r="C8248" s="10">
        <v>42594</v>
      </c>
      <c r="D8248" s="8" t="s">
        <v>19</v>
      </c>
      <c r="E8248" s="8" t="s">
        <v>16</v>
      </c>
      <c r="F8248" s="8" t="s">
        <v>8786</v>
      </c>
      <c r="G8248" s="11">
        <v>12200</v>
      </c>
      <c r="H8248" s="11">
        <v>14400</v>
      </c>
      <c r="I8248" s="12">
        <f t="shared" si="522"/>
        <v>118.0327868852459</v>
      </c>
      <c r="J8248" s="11">
        <v>1371</v>
      </c>
      <c r="K8248" s="11">
        <f t="shared" si="523"/>
        <v>10829</v>
      </c>
      <c r="L8248" s="11">
        <v>55626.66796875</v>
      </c>
      <c r="M8248" s="13">
        <f t="shared" si="524"/>
        <v>0.19467281423513494</v>
      </c>
      <c r="N8248" s="14">
        <v>1016</v>
      </c>
      <c r="O8248" s="15">
        <f t="shared" si="525"/>
        <v>10.658464566929133</v>
      </c>
      <c r="P8248" s="8">
        <v>401</v>
      </c>
    </row>
    <row r="8249" spans="1:16" x14ac:dyDescent="0.25">
      <c r="A8249" s="9">
        <v>22055266</v>
      </c>
      <c r="B8249" s="8" t="s">
        <v>8831</v>
      </c>
      <c r="C8249" s="10">
        <v>42850</v>
      </c>
      <c r="D8249" s="8" t="s">
        <v>15</v>
      </c>
      <c r="E8249" s="8" t="s">
        <v>16</v>
      </c>
      <c r="F8249" s="8" t="s">
        <v>8786</v>
      </c>
      <c r="G8249" s="11">
        <v>23000</v>
      </c>
      <c r="H8249" s="11">
        <v>8500</v>
      </c>
      <c r="I8249" s="12">
        <f t="shared" si="522"/>
        <v>36.95652173913043</v>
      </c>
      <c r="J8249" s="11">
        <v>1371</v>
      </c>
      <c r="K8249" s="11">
        <f t="shared" si="523"/>
        <v>21629</v>
      </c>
      <c r="L8249" s="11">
        <v>55426.66796875</v>
      </c>
      <c r="M8249" s="13">
        <f t="shared" si="524"/>
        <v>0.3902273182323463</v>
      </c>
      <c r="N8249" s="14">
        <v>1016</v>
      </c>
      <c r="O8249" s="15">
        <f t="shared" si="525"/>
        <v>21.288385826771652</v>
      </c>
      <c r="P8249" s="8">
        <v>401</v>
      </c>
    </row>
    <row r="8250" spans="1:16" x14ac:dyDescent="0.25">
      <c r="A8250" s="9" t="s">
        <v>8832</v>
      </c>
      <c r="B8250" s="8" t="s">
        <v>8833</v>
      </c>
      <c r="C8250" s="10">
        <v>43105</v>
      </c>
      <c r="D8250" s="8" t="s">
        <v>15</v>
      </c>
      <c r="E8250" s="8" t="s">
        <v>16</v>
      </c>
      <c r="F8250" s="8" t="s">
        <v>8786</v>
      </c>
      <c r="G8250" s="11">
        <v>27000</v>
      </c>
      <c r="H8250" s="11">
        <v>8400</v>
      </c>
      <c r="I8250" s="12">
        <f t="shared" si="522"/>
        <v>31.111111111111111</v>
      </c>
      <c r="J8250" s="11">
        <v>1598</v>
      </c>
      <c r="K8250" s="11">
        <f t="shared" si="523"/>
        <v>25402</v>
      </c>
      <c r="L8250" s="11">
        <v>64786.66796875</v>
      </c>
      <c r="M8250" s="13">
        <f t="shared" si="524"/>
        <v>0.392086841265748</v>
      </c>
      <c r="N8250" s="14">
        <v>716</v>
      </c>
      <c r="O8250" s="15">
        <f t="shared" si="525"/>
        <v>35.477653631284916</v>
      </c>
      <c r="P8250" s="8">
        <v>401</v>
      </c>
    </row>
    <row r="8251" spans="1:16" x14ac:dyDescent="0.25">
      <c r="A8251" s="9">
        <v>22055275.002</v>
      </c>
      <c r="B8251" s="8" t="s">
        <v>8834</v>
      </c>
      <c r="C8251" s="10">
        <v>42536</v>
      </c>
      <c r="D8251" s="8" t="s">
        <v>15</v>
      </c>
      <c r="E8251" s="8" t="s">
        <v>16</v>
      </c>
      <c r="F8251" s="8" t="s">
        <v>8786</v>
      </c>
      <c r="G8251" s="11">
        <v>8000</v>
      </c>
      <c r="H8251" s="11">
        <v>5700</v>
      </c>
      <c r="I8251" s="12">
        <f t="shared" si="522"/>
        <v>71.25</v>
      </c>
      <c r="J8251" s="11">
        <v>1549</v>
      </c>
      <c r="K8251" s="11">
        <f t="shared" si="523"/>
        <v>6451</v>
      </c>
      <c r="L8251" s="11">
        <v>78856.6640625</v>
      </c>
      <c r="M8251" s="13">
        <f t="shared" si="524"/>
        <v>8.1806656123407456E-2</v>
      </c>
      <c r="N8251" s="14">
        <v>923</v>
      </c>
      <c r="O8251" s="15">
        <f t="shared" si="525"/>
        <v>6.9891657638136513</v>
      </c>
      <c r="P8251" s="8">
        <v>401</v>
      </c>
    </row>
    <row r="8252" spans="1:16" x14ac:dyDescent="0.25">
      <c r="A8252" s="9">
        <v>22055309</v>
      </c>
      <c r="B8252" s="8" t="s">
        <v>8835</v>
      </c>
      <c r="C8252" s="10">
        <v>42471</v>
      </c>
      <c r="D8252" s="8" t="s">
        <v>15</v>
      </c>
      <c r="E8252" s="8" t="s">
        <v>16</v>
      </c>
      <c r="F8252" s="8" t="s">
        <v>8786</v>
      </c>
      <c r="G8252" s="11">
        <v>10000</v>
      </c>
      <c r="H8252" s="11">
        <v>12200</v>
      </c>
      <c r="I8252" s="12">
        <f t="shared" si="522"/>
        <v>122</v>
      </c>
      <c r="J8252" s="11">
        <v>1143</v>
      </c>
      <c r="K8252" s="11">
        <f t="shared" si="523"/>
        <v>8857</v>
      </c>
      <c r="L8252" s="11">
        <v>55290</v>
      </c>
      <c r="M8252" s="13">
        <f t="shared" si="524"/>
        <v>0.1601917164044131</v>
      </c>
      <c r="N8252" s="14">
        <v>974</v>
      </c>
      <c r="O8252" s="15">
        <f t="shared" si="525"/>
        <v>9.093429158110883</v>
      </c>
      <c r="P8252" s="8">
        <v>401</v>
      </c>
    </row>
    <row r="8253" spans="1:16" x14ac:dyDescent="0.25">
      <c r="A8253" s="9">
        <v>22055313</v>
      </c>
      <c r="B8253" s="8" t="s">
        <v>8836</v>
      </c>
      <c r="C8253" s="10">
        <v>43021</v>
      </c>
      <c r="D8253" s="8" t="s">
        <v>15</v>
      </c>
      <c r="E8253" s="8" t="s">
        <v>16</v>
      </c>
      <c r="F8253" s="8" t="s">
        <v>8786</v>
      </c>
      <c r="G8253" s="11">
        <v>25770</v>
      </c>
      <c r="H8253" s="11">
        <v>10900</v>
      </c>
      <c r="I8253" s="12">
        <f t="shared" si="522"/>
        <v>42.29724485836244</v>
      </c>
      <c r="J8253" s="11">
        <v>745</v>
      </c>
      <c r="K8253" s="11">
        <f t="shared" si="523"/>
        <v>25025</v>
      </c>
      <c r="L8253" s="11">
        <v>82863.3359375</v>
      </c>
      <c r="M8253" s="13">
        <f t="shared" si="524"/>
        <v>0.30200328911299451</v>
      </c>
      <c r="N8253" s="14">
        <v>980</v>
      </c>
      <c r="O8253" s="15">
        <f t="shared" si="525"/>
        <v>25.535714285714285</v>
      </c>
      <c r="P8253" s="8">
        <v>401</v>
      </c>
    </row>
    <row r="8254" spans="1:16" x14ac:dyDescent="0.25">
      <c r="A8254" s="9">
        <v>22057449</v>
      </c>
      <c r="B8254" s="8" t="s">
        <v>8837</v>
      </c>
      <c r="C8254" s="10">
        <v>42991</v>
      </c>
      <c r="D8254" s="8" t="s">
        <v>19</v>
      </c>
      <c r="E8254" s="8" t="s">
        <v>16</v>
      </c>
      <c r="F8254" s="8" t="s">
        <v>8786</v>
      </c>
      <c r="G8254" s="11">
        <v>42500</v>
      </c>
      <c r="H8254" s="11">
        <v>9100</v>
      </c>
      <c r="I8254" s="12">
        <f t="shared" si="522"/>
        <v>21.411764705882351</v>
      </c>
      <c r="J8254" s="11">
        <v>1130</v>
      </c>
      <c r="K8254" s="11">
        <f t="shared" si="523"/>
        <v>41370</v>
      </c>
      <c r="L8254" s="11">
        <v>64530</v>
      </c>
      <c r="M8254" s="13">
        <f t="shared" si="524"/>
        <v>0.6410971641097164</v>
      </c>
      <c r="N8254" s="14">
        <v>942</v>
      </c>
      <c r="O8254" s="15">
        <f t="shared" si="525"/>
        <v>43.917197452229303</v>
      </c>
      <c r="P8254" s="8">
        <v>401</v>
      </c>
    </row>
    <row r="8255" spans="1:16" x14ac:dyDescent="0.25">
      <c r="A8255" s="9">
        <v>22057494</v>
      </c>
      <c r="B8255" s="8" t="s">
        <v>8838</v>
      </c>
      <c r="C8255" s="10">
        <v>42944</v>
      </c>
      <c r="D8255" s="8" t="s">
        <v>80</v>
      </c>
      <c r="E8255" s="8" t="s">
        <v>40</v>
      </c>
      <c r="F8255" s="8" t="s">
        <v>8786</v>
      </c>
      <c r="G8255" s="11">
        <v>27500</v>
      </c>
      <c r="H8255" s="11">
        <v>11200</v>
      </c>
      <c r="I8255" s="12">
        <f t="shared" si="522"/>
        <v>40.727272727272727</v>
      </c>
      <c r="J8255" s="11">
        <v>1527</v>
      </c>
      <c r="K8255" s="11">
        <f t="shared" si="523"/>
        <v>25973</v>
      </c>
      <c r="L8255" s="11">
        <v>79023.3359375</v>
      </c>
      <c r="M8255" s="13">
        <f t="shared" si="524"/>
        <v>0.32867506404111047</v>
      </c>
      <c r="N8255" s="14">
        <v>1104</v>
      </c>
      <c r="O8255" s="15">
        <f t="shared" si="525"/>
        <v>23.526268115942027</v>
      </c>
      <c r="P8255" s="8">
        <v>401</v>
      </c>
    </row>
    <row r="8256" spans="1:16" x14ac:dyDescent="0.25">
      <c r="A8256" s="9">
        <v>22057501.030000001</v>
      </c>
      <c r="B8256" s="8" t="s">
        <v>8839</v>
      </c>
      <c r="C8256" s="10">
        <v>43091</v>
      </c>
      <c r="D8256" s="8" t="s">
        <v>15</v>
      </c>
      <c r="E8256" s="8" t="s">
        <v>16</v>
      </c>
      <c r="F8256" s="8" t="s">
        <v>8786</v>
      </c>
      <c r="G8256" s="11">
        <v>75000</v>
      </c>
      <c r="H8256" s="11">
        <v>19400</v>
      </c>
      <c r="I8256" s="12">
        <f t="shared" si="522"/>
        <v>25.866666666666667</v>
      </c>
      <c r="J8256" s="11">
        <v>1687</v>
      </c>
      <c r="K8256" s="11">
        <f t="shared" si="523"/>
        <v>73313</v>
      </c>
      <c r="L8256" s="11">
        <v>153313.328125</v>
      </c>
      <c r="M8256" s="13">
        <f t="shared" si="524"/>
        <v>0.47819064980590709</v>
      </c>
      <c r="N8256" s="14">
        <v>1679</v>
      </c>
      <c r="O8256" s="15">
        <f t="shared" si="525"/>
        <v>43.66468135795116</v>
      </c>
      <c r="P8256" s="8">
        <v>401</v>
      </c>
    </row>
    <row r="8257" spans="1:16" x14ac:dyDescent="0.25">
      <c r="A8257" s="9">
        <v>22057515</v>
      </c>
      <c r="B8257" s="8" t="s">
        <v>8840</v>
      </c>
      <c r="C8257" s="10">
        <v>43082</v>
      </c>
      <c r="D8257" s="8" t="s">
        <v>15</v>
      </c>
      <c r="E8257" s="8" t="s">
        <v>16</v>
      </c>
      <c r="F8257" s="8" t="s">
        <v>8786</v>
      </c>
      <c r="G8257" s="11">
        <v>56500</v>
      </c>
      <c r="H8257" s="11">
        <v>10500</v>
      </c>
      <c r="I8257" s="12">
        <f t="shared" ref="I8257:I8320" si="526">H8257/G8257*100</f>
        <v>18.584070796460178</v>
      </c>
      <c r="J8257" s="11">
        <v>1105</v>
      </c>
      <c r="K8257" s="11">
        <f t="shared" ref="K8257:K8320" si="527">G8257-J8257</f>
        <v>55395</v>
      </c>
      <c r="L8257" s="11">
        <v>74160</v>
      </c>
      <c r="M8257" s="13">
        <f t="shared" si="524"/>
        <v>0.74696601941747576</v>
      </c>
      <c r="N8257" s="14">
        <v>1049</v>
      </c>
      <c r="O8257" s="15">
        <f t="shared" si="525"/>
        <v>52.807435653002862</v>
      </c>
      <c r="P8257" s="8">
        <v>401</v>
      </c>
    </row>
    <row r="8258" spans="1:16" x14ac:dyDescent="0.25">
      <c r="A8258" s="9">
        <v>22057537</v>
      </c>
      <c r="B8258" s="8" t="s">
        <v>8841</v>
      </c>
      <c r="C8258" s="10">
        <v>42494</v>
      </c>
      <c r="D8258" s="8" t="s">
        <v>19</v>
      </c>
      <c r="E8258" s="8" t="s">
        <v>16</v>
      </c>
      <c r="F8258" s="8" t="s">
        <v>8786</v>
      </c>
      <c r="G8258" s="11">
        <v>14000</v>
      </c>
      <c r="H8258" s="11">
        <v>12300</v>
      </c>
      <c r="I8258" s="12">
        <f t="shared" si="526"/>
        <v>87.857142857142861</v>
      </c>
      <c r="J8258" s="11">
        <v>1063</v>
      </c>
      <c r="K8258" s="11">
        <f t="shared" si="527"/>
        <v>12937</v>
      </c>
      <c r="L8258" s="11">
        <v>73993.3359375</v>
      </c>
      <c r="M8258" s="13">
        <f t="shared" si="524"/>
        <v>0.1748400695290655</v>
      </c>
      <c r="N8258" s="14">
        <v>1026</v>
      </c>
      <c r="O8258" s="15">
        <f t="shared" si="525"/>
        <v>12.609161793372319</v>
      </c>
      <c r="P8258" s="8">
        <v>401</v>
      </c>
    </row>
    <row r="8259" spans="1:16" x14ac:dyDescent="0.25">
      <c r="A8259" s="9">
        <v>22057558</v>
      </c>
      <c r="B8259" s="8" t="s">
        <v>8842</v>
      </c>
      <c r="C8259" s="10">
        <v>42822</v>
      </c>
      <c r="D8259" s="8" t="s">
        <v>15</v>
      </c>
      <c r="E8259" s="8" t="s">
        <v>16</v>
      </c>
      <c r="F8259" s="8" t="s">
        <v>8786</v>
      </c>
      <c r="G8259" s="11">
        <v>9000</v>
      </c>
      <c r="H8259" s="11">
        <v>7300</v>
      </c>
      <c r="I8259" s="12">
        <f t="shared" si="526"/>
        <v>81.111111111111114</v>
      </c>
      <c r="J8259" s="11">
        <v>1108</v>
      </c>
      <c r="K8259" s="11">
        <f t="shared" si="527"/>
        <v>7892</v>
      </c>
      <c r="L8259" s="11">
        <v>63740</v>
      </c>
      <c r="M8259" s="13">
        <f t="shared" si="524"/>
        <v>0.12381550047066206</v>
      </c>
      <c r="N8259" s="14">
        <v>968</v>
      </c>
      <c r="O8259" s="15">
        <f t="shared" si="525"/>
        <v>8.1528925619834709</v>
      </c>
      <c r="P8259" s="8">
        <v>401</v>
      </c>
    </row>
    <row r="8260" spans="1:16" x14ac:dyDescent="0.25">
      <c r="A8260" s="9">
        <v>22058785</v>
      </c>
      <c r="B8260" s="8" t="s">
        <v>8843</v>
      </c>
      <c r="C8260" s="10">
        <v>42576</v>
      </c>
      <c r="D8260" s="8" t="s">
        <v>19</v>
      </c>
      <c r="E8260" s="8" t="s">
        <v>16</v>
      </c>
      <c r="F8260" s="8" t="s">
        <v>8786</v>
      </c>
      <c r="G8260" s="11">
        <v>28500</v>
      </c>
      <c r="H8260" s="11">
        <v>9500</v>
      </c>
      <c r="I8260" s="12">
        <f t="shared" si="526"/>
        <v>33.333333333333329</v>
      </c>
      <c r="J8260" s="11">
        <v>1063</v>
      </c>
      <c r="K8260" s="11">
        <f t="shared" si="527"/>
        <v>27437</v>
      </c>
      <c r="L8260" s="11">
        <v>67960</v>
      </c>
      <c r="M8260" s="13">
        <f t="shared" si="524"/>
        <v>0.40372277810476753</v>
      </c>
      <c r="N8260" s="14">
        <v>1032</v>
      </c>
      <c r="O8260" s="15">
        <f t="shared" si="525"/>
        <v>26.586240310077521</v>
      </c>
      <c r="P8260" s="8">
        <v>401</v>
      </c>
    </row>
    <row r="8261" spans="1:16" x14ac:dyDescent="0.25">
      <c r="A8261" s="9">
        <v>22058786</v>
      </c>
      <c r="B8261" s="8" t="s">
        <v>8844</v>
      </c>
      <c r="C8261" s="10">
        <v>43105</v>
      </c>
      <c r="D8261" s="8" t="s">
        <v>19</v>
      </c>
      <c r="E8261" s="8" t="s">
        <v>16</v>
      </c>
      <c r="F8261" s="8" t="s">
        <v>8786</v>
      </c>
      <c r="G8261" s="11">
        <v>32000</v>
      </c>
      <c r="H8261" s="11">
        <v>8200</v>
      </c>
      <c r="I8261" s="12">
        <f t="shared" si="526"/>
        <v>25.624999999999996</v>
      </c>
      <c r="J8261" s="11">
        <v>1063</v>
      </c>
      <c r="K8261" s="11">
        <f t="shared" si="527"/>
        <v>30937</v>
      </c>
      <c r="L8261" s="11">
        <v>60906.66796875</v>
      </c>
      <c r="M8261" s="13">
        <f t="shared" si="524"/>
        <v>0.50794110122512626</v>
      </c>
      <c r="N8261" s="14">
        <v>781</v>
      </c>
      <c r="O8261" s="15">
        <f t="shared" si="525"/>
        <v>39.61203585147247</v>
      </c>
      <c r="P8261" s="8">
        <v>401</v>
      </c>
    </row>
    <row r="8262" spans="1:16" x14ac:dyDescent="0.25">
      <c r="A8262" s="9">
        <v>22058788</v>
      </c>
      <c r="B8262" s="8" t="s">
        <v>8845</v>
      </c>
      <c r="C8262" s="10">
        <v>42887</v>
      </c>
      <c r="D8262" s="8" t="s">
        <v>19</v>
      </c>
      <c r="E8262" s="8" t="s">
        <v>16</v>
      </c>
      <c r="F8262" s="8" t="s">
        <v>8786</v>
      </c>
      <c r="G8262" s="11">
        <v>37000</v>
      </c>
      <c r="H8262" s="11">
        <v>7800</v>
      </c>
      <c r="I8262" s="12">
        <f t="shared" si="526"/>
        <v>21.081081081081081</v>
      </c>
      <c r="J8262" s="11">
        <v>786</v>
      </c>
      <c r="K8262" s="11">
        <f t="shared" si="527"/>
        <v>36214</v>
      </c>
      <c r="L8262" s="11">
        <v>58056.66796875</v>
      </c>
      <c r="M8262" s="13">
        <f t="shared" si="524"/>
        <v>0.6237698660125105</v>
      </c>
      <c r="N8262" s="14">
        <v>814</v>
      </c>
      <c r="O8262" s="15">
        <f t="shared" si="525"/>
        <v>44.488943488943491</v>
      </c>
      <c r="P8262" s="8">
        <v>401</v>
      </c>
    </row>
    <row r="8263" spans="1:16" x14ac:dyDescent="0.25">
      <c r="A8263" s="9">
        <v>22058816</v>
      </c>
      <c r="B8263" s="8" t="s">
        <v>8846</v>
      </c>
      <c r="C8263" s="10">
        <v>42695</v>
      </c>
      <c r="D8263" s="8" t="s">
        <v>19</v>
      </c>
      <c r="E8263" s="8" t="s">
        <v>16</v>
      </c>
      <c r="F8263" s="8" t="s">
        <v>8786</v>
      </c>
      <c r="G8263" s="11">
        <v>36000</v>
      </c>
      <c r="H8263" s="11">
        <v>13500</v>
      </c>
      <c r="I8263" s="12">
        <f t="shared" si="526"/>
        <v>37.5</v>
      </c>
      <c r="J8263" s="11">
        <v>1089</v>
      </c>
      <c r="K8263" s="11">
        <f t="shared" si="527"/>
        <v>34911</v>
      </c>
      <c r="L8263" s="11">
        <v>91520</v>
      </c>
      <c r="M8263" s="13">
        <f t="shared" si="524"/>
        <v>0.38145760489510488</v>
      </c>
      <c r="N8263" s="14">
        <v>1101</v>
      </c>
      <c r="O8263" s="15">
        <f t="shared" si="525"/>
        <v>31.708446866485012</v>
      </c>
      <c r="P8263" s="8">
        <v>401</v>
      </c>
    </row>
    <row r="8264" spans="1:16" x14ac:dyDescent="0.25">
      <c r="A8264" s="9">
        <v>22058819.011999998</v>
      </c>
      <c r="B8264" s="8" t="s">
        <v>8847</v>
      </c>
      <c r="C8264" s="10">
        <v>43054</v>
      </c>
      <c r="D8264" s="8" t="s">
        <v>15</v>
      </c>
      <c r="E8264" s="8" t="s">
        <v>16</v>
      </c>
      <c r="F8264" s="8" t="s">
        <v>8786</v>
      </c>
      <c r="G8264" s="11">
        <v>49000</v>
      </c>
      <c r="H8264" s="11">
        <v>19900</v>
      </c>
      <c r="I8264" s="12">
        <f t="shared" si="526"/>
        <v>40.612244897959179</v>
      </c>
      <c r="J8264" s="11">
        <v>1568</v>
      </c>
      <c r="K8264" s="11">
        <f t="shared" si="527"/>
        <v>47432</v>
      </c>
      <c r="L8264" s="11">
        <v>135500</v>
      </c>
      <c r="M8264" s="13">
        <f t="shared" ref="M8264:M8327" si="528">K8264/L8264</f>
        <v>0.35005166051660519</v>
      </c>
      <c r="N8264" s="14">
        <v>1700</v>
      </c>
      <c r="O8264" s="15">
        <f t="shared" ref="O8264:O8327" si="529">K8264/N8264</f>
        <v>27.901176470588236</v>
      </c>
      <c r="P8264" s="8">
        <v>401</v>
      </c>
    </row>
    <row r="8265" spans="1:16" x14ac:dyDescent="0.25">
      <c r="A8265" s="9">
        <v>22058819.030000001</v>
      </c>
      <c r="B8265" s="8" t="s">
        <v>8848</v>
      </c>
      <c r="C8265" s="10">
        <v>43091</v>
      </c>
      <c r="D8265" s="8" t="s">
        <v>19</v>
      </c>
      <c r="E8265" s="8" t="s">
        <v>16</v>
      </c>
      <c r="F8265" s="8" t="s">
        <v>8786</v>
      </c>
      <c r="G8265" s="11">
        <v>73000</v>
      </c>
      <c r="H8265" s="11">
        <v>20600</v>
      </c>
      <c r="I8265" s="12">
        <f t="shared" si="526"/>
        <v>28.219178082191782</v>
      </c>
      <c r="J8265" s="11">
        <v>1707</v>
      </c>
      <c r="K8265" s="11">
        <f t="shared" si="527"/>
        <v>71293</v>
      </c>
      <c r="L8265" s="11">
        <v>163683.328125</v>
      </c>
      <c r="M8265" s="13">
        <f t="shared" si="528"/>
        <v>0.43555443805221078</v>
      </c>
      <c r="N8265" s="14">
        <v>1711</v>
      </c>
      <c r="O8265" s="15">
        <f t="shared" si="529"/>
        <v>41.667445938047926</v>
      </c>
      <c r="P8265" s="8">
        <v>401</v>
      </c>
    </row>
    <row r="8266" spans="1:16" x14ac:dyDescent="0.25">
      <c r="A8266" s="9">
        <v>22058819.037999999</v>
      </c>
      <c r="B8266" s="8" t="s">
        <v>8849</v>
      </c>
      <c r="C8266" s="10">
        <v>42964</v>
      </c>
      <c r="D8266" s="8" t="s">
        <v>15</v>
      </c>
      <c r="E8266" s="8" t="s">
        <v>16</v>
      </c>
      <c r="F8266" s="8" t="s">
        <v>8786</v>
      </c>
      <c r="G8266" s="11">
        <v>68500</v>
      </c>
      <c r="H8266" s="11">
        <v>21300</v>
      </c>
      <c r="I8266" s="12">
        <f t="shared" si="526"/>
        <v>31.094890510948904</v>
      </c>
      <c r="J8266" s="11">
        <v>2401</v>
      </c>
      <c r="K8266" s="11">
        <f t="shared" si="527"/>
        <v>66099</v>
      </c>
      <c r="L8266" s="11">
        <v>164940</v>
      </c>
      <c r="M8266" s="13">
        <f t="shared" si="528"/>
        <v>0.40074572571844308</v>
      </c>
      <c r="N8266" s="14">
        <v>1650</v>
      </c>
      <c r="O8266" s="15">
        <f t="shared" si="529"/>
        <v>40.06</v>
      </c>
      <c r="P8266" s="8">
        <v>401</v>
      </c>
    </row>
    <row r="8267" spans="1:16" x14ac:dyDescent="0.25">
      <c r="A8267" s="9">
        <v>22058821.009</v>
      </c>
      <c r="B8267" s="8" t="s">
        <v>8850</v>
      </c>
      <c r="C8267" s="10">
        <v>43182</v>
      </c>
      <c r="D8267" s="8" t="s">
        <v>80</v>
      </c>
      <c r="E8267" s="8" t="s">
        <v>40</v>
      </c>
      <c r="F8267" s="8" t="s">
        <v>8786</v>
      </c>
      <c r="G8267" s="11">
        <v>51000</v>
      </c>
      <c r="H8267" s="11">
        <v>20800</v>
      </c>
      <c r="I8267" s="12">
        <f t="shared" si="526"/>
        <v>40.784313725490193</v>
      </c>
      <c r="J8267" s="11">
        <v>1798</v>
      </c>
      <c r="K8267" s="11">
        <f t="shared" si="527"/>
        <v>49202</v>
      </c>
      <c r="L8267" s="11">
        <v>165190</v>
      </c>
      <c r="M8267" s="13">
        <f t="shared" si="528"/>
        <v>0.29785095950118046</v>
      </c>
      <c r="N8267" s="14">
        <v>1724</v>
      </c>
      <c r="O8267" s="15">
        <f t="shared" si="529"/>
        <v>28.539443155452435</v>
      </c>
      <c r="P8267" s="8">
        <v>401</v>
      </c>
    </row>
    <row r="8268" spans="1:16" x14ac:dyDescent="0.25">
      <c r="A8268" s="9">
        <v>22058821.011</v>
      </c>
      <c r="B8268" s="8" t="s">
        <v>8851</v>
      </c>
      <c r="C8268" s="10">
        <v>42832</v>
      </c>
      <c r="D8268" s="8" t="s">
        <v>15</v>
      </c>
      <c r="E8268" s="8" t="s">
        <v>16</v>
      </c>
      <c r="F8268" s="8" t="s">
        <v>8786</v>
      </c>
      <c r="G8268" s="11">
        <v>65000</v>
      </c>
      <c r="H8268" s="11">
        <v>22700</v>
      </c>
      <c r="I8268" s="12">
        <f t="shared" si="526"/>
        <v>34.92307692307692</v>
      </c>
      <c r="J8268" s="11">
        <v>1833</v>
      </c>
      <c r="K8268" s="11">
        <f t="shared" si="527"/>
        <v>63167</v>
      </c>
      <c r="L8268" s="11">
        <v>179903.328125</v>
      </c>
      <c r="M8268" s="13">
        <f t="shared" si="528"/>
        <v>0.35111635042188022</v>
      </c>
      <c r="N8268" s="14">
        <v>1778</v>
      </c>
      <c r="O8268" s="15">
        <f t="shared" si="529"/>
        <v>35.526996625421823</v>
      </c>
      <c r="P8268" s="8">
        <v>401</v>
      </c>
    </row>
    <row r="8269" spans="1:16" x14ac:dyDescent="0.25">
      <c r="A8269" s="9">
        <v>22058821.015000001</v>
      </c>
      <c r="B8269" s="8" t="s">
        <v>8852</v>
      </c>
      <c r="C8269" s="10">
        <v>42768</v>
      </c>
      <c r="D8269" s="8" t="s">
        <v>15</v>
      </c>
      <c r="E8269" s="8" t="s">
        <v>16</v>
      </c>
      <c r="F8269" s="8" t="s">
        <v>8786</v>
      </c>
      <c r="G8269" s="11">
        <v>30000</v>
      </c>
      <c r="H8269" s="11">
        <v>13500</v>
      </c>
      <c r="I8269" s="12">
        <f t="shared" si="526"/>
        <v>45</v>
      </c>
      <c r="J8269" s="11">
        <v>3147</v>
      </c>
      <c r="K8269" s="11">
        <f t="shared" si="527"/>
        <v>26853</v>
      </c>
      <c r="L8269" s="11">
        <v>168780</v>
      </c>
      <c r="M8269" s="13">
        <f t="shared" si="528"/>
        <v>0.15910060433700676</v>
      </c>
      <c r="N8269" s="14">
        <v>1821</v>
      </c>
      <c r="O8269" s="15">
        <f t="shared" si="529"/>
        <v>14.746293245469522</v>
      </c>
      <c r="P8269" s="8">
        <v>401</v>
      </c>
    </row>
    <row r="8270" spans="1:16" x14ac:dyDescent="0.25">
      <c r="A8270" s="9">
        <v>22058853</v>
      </c>
      <c r="B8270" s="8" t="s">
        <v>8853</v>
      </c>
      <c r="C8270" s="10">
        <v>42615</v>
      </c>
      <c r="D8270" s="8" t="s">
        <v>15</v>
      </c>
      <c r="E8270" s="8" t="s">
        <v>16</v>
      </c>
      <c r="F8270" s="8" t="s">
        <v>8786</v>
      </c>
      <c r="G8270" s="11">
        <v>36000</v>
      </c>
      <c r="H8270" s="11">
        <v>11000</v>
      </c>
      <c r="I8270" s="12">
        <f t="shared" si="526"/>
        <v>30.555555555555557</v>
      </c>
      <c r="J8270" s="11">
        <v>1063</v>
      </c>
      <c r="K8270" s="11">
        <f t="shared" si="527"/>
        <v>34937</v>
      </c>
      <c r="L8270" s="11">
        <v>66586.6640625</v>
      </c>
      <c r="M8270" s="13">
        <f t="shared" si="528"/>
        <v>0.52468464206597298</v>
      </c>
      <c r="N8270" s="14">
        <v>768</v>
      </c>
      <c r="O8270" s="15">
        <f t="shared" si="529"/>
        <v>45.490885416666664</v>
      </c>
      <c r="P8270" s="8">
        <v>401</v>
      </c>
    </row>
    <row r="8271" spans="1:16" x14ac:dyDescent="0.25">
      <c r="A8271" s="9">
        <v>22058854</v>
      </c>
      <c r="B8271" s="8" t="s">
        <v>8854</v>
      </c>
      <c r="C8271" s="10">
        <v>42870</v>
      </c>
      <c r="D8271" s="8" t="s">
        <v>15</v>
      </c>
      <c r="E8271" s="8" t="s">
        <v>16</v>
      </c>
      <c r="F8271" s="8" t="s">
        <v>8786</v>
      </c>
      <c r="G8271" s="11">
        <v>42500</v>
      </c>
      <c r="H8271" s="11">
        <v>10000</v>
      </c>
      <c r="I8271" s="12">
        <f t="shared" si="526"/>
        <v>23.52941176470588</v>
      </c>
      <c r="J8271" s="11">
        <v>1063</v>
      </c>
      <c r="K8271" s="11">
        <f t="shared" si="527"/>
        <v>41437</v>
      </c>
      <c r="L8271" s="11">
        <v>71093.3359375</v>
      </c>
      <c r="M8271" s="13">
        <f t="shared" si="528"/>
        <v>0.58285350453140006</v>
      </c>
      <c r="N8271" s="14">
        <v>916</v>
      </c>
      <c r="O8271" s="15">
        <f t="shared" si="529"/>
        <v>45.236899563318779</v>
      </c>
      <c r="P8271" s="8">
        <v>401</v>
      </c>
    </row>
    <row r="8272" spans="1:16" x14ac:dyDescent="0.25">
      <c r="A8272" s="9">
        <v>22058868</v>
      </c>
      <c r="B8272" s="8" t="s">
        <v>8855</v>
      </c>
      <c r="C8272" s="10">
        <v>42485</v>
      </c>
      <c r="D8272" s="8" t="s">
        <v>19</v>
      </c>
      <c r="E8272" s="8" t="s">
        <v>16</v>
      </c>
      <c r="F8272" s="8" t="s">
        <v>8786</v>
      </c>
      <c r="G8272" s="11">
        <v>18000</v>
      </c>
      <c r="H8272" s="11">
        <v>13000</v>
      </c>
      <c r="I8272" s="12">
        <f t="shared" si="526"/>
        <v>72.222222222222214</v>
      </c>
      <c r="J8272" s="11">
        <v>1143</v>
      </c>
      <c r="K8272" s="11">
        <f t="shared" si="527"/>
        <v>16857</v>
      </c>
      <c r="L8272" s="11">
        <v>60413.33203125</v>
      </c>
      <c r="M8272" s="13">
        <f t="shared" si="528"/>
        <v>0.27902781444467228</v>
      </c>
      <c r="N8272" s="14">
        <v>1003</v>
      </c>
      <c r="O8272" s="15">
        <f t="shared" si="529"/>
        <v>16.806580259222333</v>
      </c>
      <c r="P8272" s="8">
        <v>401</v>
      </c>
    </row>
    <row r="8273" spans="1:16" x14ac:dyDescent="0.25">
      <c r="A8273" s="9">
        <v>22058875</v>
      </c>
      <c r="B8273" s="8" t="s">
        <v>8856</v>
      </c>
      <c r="C8273" s="10">
        <v>42674</v>
      </c>
      <c r="D8273" s="8" t="s">
        <v>15</v>
      </c>
      <c r="E8273" s="8" t="s">
        <v>16</v>
      </c>
      <c r="F8273" s="8" t="s">
        <v>8786</v>
      </c>
      <c r="G8273" s="11">
        <v>35000</v>
      </c>
      <c r="H8273" s="11">
        <v>13300</v>
      </c>
      <c r="I8273" s="12">
        <f t="shared" si="526"/>
        <v>38</v>
      </c>
      <c r="J8273" s="11">
        <v>1148</v>
      </c>
      <c r="K8273" s="11">
        <f t="shared" si="527"/>
        <v>33852</v>
      </c>
      <c r="L8273" s="11">
        <v>85540</v>
      </c>
      <c r="M8273" s="13">
        <f t="shared" si="528"/>
        <v>0.39574468085106385</v>
      </c>
      <c r="N8273" s="14">
        <v>1138</v>
      </c>
      <c r="O8273" s="15">
        <f t="shared" si="529"/>
        <v>29.746924428822496</v>
      </c>
      <c r="P8273" s="8">
        <v>401</v>
      </c>
    </row>
    <row r="8274" spans="1:16" x14ac:dyDescent="0.25">
      <c r="A8274" s="9">
        <v>22060188</v>
      </c>
      <c r="B8274" s="8" t="s">
        <v>8857</v>
      </c>
      <c r="C8274" s="10">
        <v>42690</v>
      </c>
      <c r="D8274" s="8" t="s">
        <v>19</v>
      </c>
      <c r="E8274" s="8" t="s">
        <v>16</v>
      </c>
      <c r="F8274" s="8" t="s">
        <v>8786</v>
      </c>
      <c r="G8274" s="11">
        <v>44000</v>
      </c>
      <c r="H8274" s="11">
        <v>13200</v>
      </c>
      <c r="I8274" s="12">
        <f t="shared" si="526"/>
        <v>30</v>
      </c>
      <c r="J8274" s="11">
        <v>1291</v>
      </c>
      <c r="K8274" s="11">
        <f t="shared" si="527"/>
        <v>42709</v>
      </c>
      <c r="L8274" s="11">
        <v>81603.3359375</v>
      </c>
      <c r="M8274" s="13">
        <f t="shared" si="528"/>
        <v>0.52337321151565208</v>
      </c>
      <c r="N8274" s="14">
        <v>1067</v>
      </c>
      <c r="O8274" s="15">
        <f t="shared" si="529"/>
        <v>40.027179006560452</v>
      </c>
      <c r="P8274" s="8">
        <v>401</v>
      </c>
    </row>
    <row r="8275" spans="1:16" x14ac:dyDescent="0.25">
      <c r="A8275" s="9">
        <v>22060202</v>
      </c>
      <c r="B8275" s="8" t="s">
        <v>8858</v>
      </c>
      <c r="C8275" s="10">
        <v>42695</v>
      </c>
      <c r="D8275" s="8" t="s">
        <v>19</v>
      </c>
      <c r="E8275" s="8" t="s">
        <v>16</v>
      </c>
      <c r="F8275" s="8" t="s">
        <v>8786</v>
      </c>
      <c r="G8275" s="11">
        <v>36000</v>
      </c>
      <c r="H8275" s="11">
        <v>11200</v>
      </c>
      <c r="I8275" s="12">
        <f t="shared" si="526"/>
        <v>31.111111111111111</v>
      </c>
      <c r="J8275" s="11">
        <v>1277</v>
      </c>
      <c r="K8275" s="11">
        <f t="shared" si="527"/>
        <v>34723</v>
      </c>
      <c r="L8275" s="11">
        <v>66193.3359375</v>
      </c>
      <c r="M8275" s="13">
        <f t="shared" si="528"/>
        <v>0.52456942240810445</v>
      </c>
      <c r="N8275" s="14">
        <v>866</v>
      </c>
      <c r="O8275" s="15">
        <f t="shared" si="529"/>
        <v>40.095842956120094</v>
      </c>
      <c r="P8275" s="8">
        <v>401</v>
      </c>
    </row>
    <row r="8276" spans="1:16" x14ac:dyDescent="0.25">
      <c r="A8276" s="9">
        <v>22060227.013</v>
      </c>
      <c r="B8276" s="8" t="s">
        <v>8859</v>
      </c>
      <c r="C8276" s="10">
        <v>42915</v>
      </c>
      <c r="D8276" s="8" t="s">
        <v>15</v>
      </c>
      <c r="E8276" s="8" t="s">
        <v>16</v>
      </c>
      <c r="F8276" s="8" t="s">
        <v>8786</v>
      </c>
      <c r="G8276" s="11">
        <v>50000</v>
      </c>
      <c r="H8276" s="11">
        <v>17500</v>
      </c>
      <c r="I8276" s="12">
        <f t="shared" si="526"/>
        <v>35</v>
      </c>
      <c r="J8276" s="11">
        <v>1143</v>
      </c>
      <c r="K8276" s="11">
        <f t="shared" si="527"/>
        <v>48857</v>
      </c>
      <c r="L8276" s="11">
        <v>137796.671875</v>
      </c>
      <c r="M8276" s="13">
        <f t="shared" si="528"/>
        <v>0.35455863581610902</v>
      </c>
      <c r="N8276" s="14">
        <v>1328</v>
      </c>
      <c r="O8276" s="15">
        <f t="shared" si="529"/>
        <v>36.789909638554214</v>
      </c>
      <c r="P8276" s="8">
        <v>401</v>
      </c>
    </row>
    <row r="8277" spans="1:16" x14ac:dyDescent="0.25">
      <c r="A8277" s="9">
        <v>22060227.077</v>
      </c>
      <c r="B8277" s="8" t="s">
        <v>8860</v>
      </c>
      <c r="C8277" s="10">
        <v>43026</v>
      </c>
      <c r="D8277" s="8" t="s">
        <v>30</v>
      </c>
      <c r="E8277" s="8" t="s">
        <v>16</v>
      </c>
      <c r="F8277" s="8" t="s">
        <v>8786</v>
      </c>
      <c r="G8277" s="11">
        <v>27000</v>
      </c>
      <c r="H8277" s="11">
        <v>14700</v>
      </c>
      <c r="I8277" s="12">
        <f t="shared" si="526"/>
        <v>54.444444444444443</v>
      </c>
      <c r="J8277" s="11">
        <v>1463</v>
      </c>
      <c r="K8277" s="11">
        <f t="shared" si="527"/>
        <v>25537</v>
      </c>
      <c r="L8277" s="11">
        <v>113380</v>
      </c>
      <c r="M8277" s="13">
        <f t="shared" si="528"/>
        <v>0.22523372728876345</v>
      </c>
      <c r="N8277" s="14">
        <v>1148</v>
      </c>
      <c r="O8277" s="15">
        <f t="shared" si="529"/>
        <v>22.244773519163765</v>
      </c>
      <c r="P8277" s="8">
        <v>401</v>
      </c>
    </row>
    <row r="8278" spans="1:16" x14ac:dyDescent="0.25">
      <c r="A8278" s="9">
        <v>22060227.078000002</v>
      </c>
      <c r="B8278" s="8" t="s">
        <v>8861</v>
      </c>
      <c r="C8278" s="10">
        <v>43005</v>
      </c>
      <c r="D8278" s="8" t="s">
        <v>15</v>
      </c>
      <c r="E8278" s="8" t="s">
        <v>40</v>
      </c>
      <c r="F8278" s="8" t="s">
        <v>8786</v>
      </c>
      <c r="G8278" s="11">
        <v>27500</v>
      </c>
      <c r="H8278" s="11">
        <v>14800</v>
      </c>
      <c r="I8278" s="12">
        <f t="shared" si="526"/>
        <v>53.81818181818182</v>
      </c>
      <c r="J8278" s="11">
        <v>1463</v>
      </c>
      <c r="K8278" s="11">
        <f t="shared" si="527"/>
        <v>26037</v>
      </c>
      <c r="L8278" s="11">
        <v>114056.6640625</v>
      </c>
      <c r="M8278" s="13">
        <f t="shared" si="528"/>
        <v>0.22828126891149841</v>
      </c>
      <c r="N8278" s="14">
        <v>1148</v>
      </c>
      <c r="O8278" s="15">
        <f t="shared" si="529"/>
        <v>22.680313588850176</v>
      </c>
      <c r="P8278" s="8">
        <v>401</v>
      </c>
    </row>
    <row r="8279" spans="1:16" x14ac:dyDescent="0.25">
      <c r="A8279" s="9">
        <v>22060227.081999999</v>
      </c>
      <c r="B8279" s="8" t="s">
        <v>8862</v>
      </c>
      <c r="C8279" s="10">
        <v>42929</v>
      </c>
      <c r="D8279" s="8" t="s">
        <v>19</v>
      </c>
      <c r="E8279" s="8" t="s">
        <v>16</v>
      </c>
      <c r="F8279" s="8" t="s">
        <v>8786</v>
      </c>
      <c r="G8279" s="11">
        <v>47000</v>
      </c>
      <c r="H8279" s="11">
        <v>14900</v>
      </c>
      <c r="I8279" s="12">
        <f t="shared" si="526"/>
        <v>31.702127659574469</v>
      </c>
      <c r="J8279" s="11">
        <v>1463</v>
      </c>
      <c r="K8279" s="11">
        <f t="shared" si="527"/>
        <v>45537</v>
      </c>
      <c r="L8279" s="11">
        <v>116940</v>
      </c>
      <c r="M8279" s="13">
        <f t="shared" si="528"/>
        <v>0.38940482298614676</v>
      </c>
      <c r="N8279" s="14">
        <v>1148</v>
      </c>
      <c r="O8279" s="15">
        <f t="shared" si="529"/>
        <v>39.666376306620208</v>
      </c>
      <c r="P8279" s="8">
        <v>401</v>
      </c>
    </row>
    <row r="8280" spans="1:16" x14ac:dyDescent="0.25">
      <c r="A8280" s="9">
        <v>22061591</v>
      </c>
      <c r="B8280" s="8" t="s">
        <v>8863</v>
      </c>
      <c r="C8280" s="10">
        <v>42636</v>
      </c>
      <c r="D8280" s="8" t="s">
        <v>15</v>
      </c>
      <c r="E8280" s="8" t="s">
        <v>16</v>
      </c>
      <c r="F8280" s="8" t="s">
        <v>8786</v>
      </c>
      <c r="G8280" s="11">
        <v>12900</v>
      </c>
      <c r="H8280" s="11">
        <v>9600</v>
      </c>
      <c r="I8280" s="12">
        <f t="shared" si="526"/>
        <v>74.418604651162795</v>
      </c>
      <c r="J8280" s="11">
        <v>1089</v>
      </c>
      <c r="K8280" s="11">
        <f t="shared" si="527"/>
        <v>11811</v>
      </c>
      <c r="L8280" s="11">
        <v>84930</v>
      </c>
      <c r="M8280" s="13">
        <f t="shared" si="528"/>
        <v>0.1390674673260332</v>
      </c>
      <c r="N8280" s="14">
        <v>1042</v>
      </c>
      <c r="O8280" s="15">
        <f t="shared" si="529"/>
        <v>11.334932821497121</v>
      </c>
      <c r="P8280" s="8">
        <v>401</v>
      </c>
    </row>
    <row r="8281" spans="1:16" x14ac:dyDescent="0.25">
      <c r="A8281" s="9">
        <v>22061652.02</v>
      </c>
      <c r="B8281" s="8" t="s">
        <v>8864</v>
      </c>
      <c r="C8281" s="10">
        <v>42613</v>
      </c>
      <c r="D8281" s="8" t="s">
        <v>15</v>
      </c>
      <c r="E8281" s="8" t="s">
        <v>16</v>
      </c>
      <c r="F8281" s="8" t="s">
        <v>8786</v>
      </c>
      <c r="G8281" s="11">
        <v>20000</v>
      </c>
      <c r="H8281" s="11">
        <v>11100</v>
      </c>
      <c r="I8281" s="12">
        <f t="shared" si="526"/>
        <v>55.500000000000007</v>
      </c>
      <c r="J8281" s="11">
        <v>1472</v>
      </c>
      <c r="K8281" s="11">
        <f t="shared" si="527"/>
        <v>18528</v>
      </c>
      <c r="L8281" s="11">
        <v>76236.6640625</v>
      </c>
      <c r="M8281" s="13">
        <f t="shared" si="528"/>
        <v>0.24303266975074431</v>
      </c>
      <c r="N8281" s="14">
        <v>967</v>
      </c>
      <c r="O8281" s="15">
        <f t="shared" si="529"/>
        <v>19.16028955532575</v>
      </c>
      <c r="P8281" s="8">
        <v>401</v>
      </c>
    </row>
    <row r="8282" spans="1:16" x14ac:dyDescent="0.25">
      <c r="A8282" s="9">
        <v>22061652.039999999</v>
      </c>
      <c r="B8282" s="8" t="s">
        <v>8865</v>
      </c>
      <c r="C8282" s="10">
        <v>42949</v>
      </c>
      <c r="D8282" s="8" t="s">
        <v>19</v>
      </c>
      <c r="E8282" s="8" t="s">
        <v>16</v>
      </c>
      <c r="F8282" s="8" t="s">
        <v>8786</v>
      </c>
      <c r="G8282" s="11">
        <v>30500</v>
      </c>
      <c r="H8282" s="11">
        <v>11200</v>
      </c>
      <c r="I8282" s="12">
        <f t="shared" si="526"/>
        <v>36.721311475409834</v>
      </c>
      <c r="J8282" s="11">
        <v>1423</v>
      </c>
      <c r="K8282" s="11">
        <f t="shared" si="527"/>
        <v>29077</v>
      </c>
      <c r="L8282" s="11">
        <v>78486.6640625</v>
      </c>
      <c r="M8282" s="13">
        <f t="shared" si="528"/>
        <v>0.37047058054149923</v>
      </c>
      <c r="N8282" s="14">
        <v>1085</v>
      </c>
      <c r="O8282" s="15">
        <f t="shared" si="529"/>
        <v>26.799078341013825</v>
      </c>
      <c r="P8282" s="8">
        <v>401</v>
      </c>
    </row>
    <row r="8283" spans="1:16" x14ac:dyDescent="0.25">
      <c r="A8283" s="9">
        <v>22061652.043000001</v>
      </c>
      <c r="B8283" s="8" t="s">
        <v>8866</v>
      </c>
      <c r="C8283" s="10">
        <v>43020</v>
      </c>
      <c r="D8283" s="8" t="s">
        <v>19</v>
      </c>
      <c r="E8283" s="8" t="s">
        <v>16</v>
      </c>
      <c r="F8283" s="8" t="s">
        <v>8786</v>
      </c>
      <c r="G8283" s="11">
        <v>31000</v>
      </c>
      <c r="H8283" s="11">
        <v>11100</v>
      </c>
      <c r="I8283" s="12">
        <f t="shared" si="526"/>
        <v>35.806451612903231</v>
      </c>
      <c r="J8283" s="11">
        <v>1423</v>
      </c>
      <c r="K8283" s="11">
        <f t="shared" si="527"/>
        <v>29577</v>
      </c>
      <c r="L8283" s="11">
        <v>78303.3359375</v>
      </c>
      <c r="M8283" s="13">
        <f t="shared" si="528"/>
        <v>0.37772337086133484</v>
      </c>
      <c r="N8283" s="14">
        <v>1085</v>
      </c>
      <c r="O8283" s="15">
        <f t="shared" si="529"/>
        <v>27.259907834101384</v>
      </c>
      <c r="P8283" s="8">
        <v>401</v>
      </c>
    </row>
    <row r="8284" spans="1:16" x14ac:dyDescent="0.25">
      <c r="A8284" s="9">
        <v>22061665</v>
      </c>
      <c r="B8284" s="8" t="s">
        <v>8867</v>
      </c>
      <c r="C8284" s="10">
        <v>42842</v>
      </c>
      <c r="D8284" s="8" t="s">
        <v>19</v>
      </c>
      <c r="E8284" s="8" t="s">
        <v>16</v>
      </c>
      <c r="F8284" s="8" t="s">
        <v>8786</v>
      </c>
      <c r="G8284" s="11">
        <v>10000</v>
      </c>
      <c r="H8284" s="11">
        <v>8800</v>
      </c>
      <c r="I8284" s="12">
        <f t="shared" si="526"/>
        <v>88</v>
      </c>
      <c r="J8284" s="11">
        <v>1344</v>
      </c>
      <c r="K8284" s="11">
        <f t="shared" si="527"/>
        <v>8656</v>
      </c>
      <c r="L8284" s="11">
        <v>66276.6640625</v>
      </c>
      <c r="M8284" s="13">
        <f t="shared" si="528"/>
        <v>0.13060403872828069</v>
      </c>
      <c r="N8284" s="14">
        <v>1003</v>
      </c>
      <c r="O8284" s="15">
        <f t="shared" si="529"/>
        <v>8.6301096709870393</v>
      </c>
      <c r="P8284" s="8">
        <v>401</v>
      </c>
    </row>
    <row r="8285" spans="1:16" x14ac:dyDescent="0.25">
      <c r="A8285" s="9">
        <v>22061669</v>
      </c>
      <c r="B8285" s="8" t="s">
        <v>8868</v>
      </c>
      <c r="C8285" s="10">
        <v>42794</v>
      </c>
      <c r="D8285" s="8" t="s">
        <v>15</v>
      </c>
      <c r="E8285" s="8" t="s">
        <v>16</v>
      </c>
      <c r="F8285" s="8" t="s">
        <v>8786</v>
      </c>
      <c r="G8285" s="11">
        <v>10000</v>
      </c>
      <c r="H8285" s="11">
        <v>9900</v>
      </c>
      <c r="I8285" s="12">
        <f t="shared" si="526"/>
        <v>99</v>
      </c>
      <c r="J8285" s="11">
        <v>1371</v>
      </c>
      <c r="K8285" s="11">
        <f t="shared" si="527"/>
        <v>8629</v>
      </c>
      <c r="L8285" s="11">
        <v>56430</v>
      </c>
      <c r="M8285" s="13">
        <f t="shared" si="528"/>
        <v>0.15291511607301081</v>
      </c>
      <c r="N8285" s="14">
        <v>1003</v>
      </c>
      <c r="O8285" s="15">
        <f t="shared" si="529"/>
        <v>8.6031904287138588</v>
      </c>
      <c r="P8285" s="8">
        <v>401</v>
      </c>
    </row>
    <row r="8286" spans="1:16" x14ac:dyDescent="0.25">
      <c r="A8286" s="9">
        <v>22061711</v>
      </c>
      <c r="B8286" s="8" t="s">
        <v>8869</v>
      </c>
      <c r="C8286" s="10">
        <v>43158</v>
      </c>
      <c r="D8286" s="8" t="s">
        <v>30</v>
      </c>
      <c r="E8286" s="8" t="s">
        <v>16</v>
      </c>
      <c r="F8286" s="8" t="s">
        <v>8786</v>
      </c>
      <c r="G8286" s="11">
        <v>6500</v>
      </c>
      <c r="H8286" s="11">
        <v>7200</v>
      </c>
      <c r="I8286" s="12">
        <f t="shared" si="526"/>
        <v>110.76923076923077</v>
      </c>
      <c r="J8286" s="11">
        <v>1277</v>
      </c>
      <c r="K8286" s="11">
        <f t="shared" si="527"/>
        <v>5223</v>
      </c>
      <c r="L8286" s="11">
        <v>54916.66796875</v>
      </c>
      <c r="M8286" s="13">
        <f t="shared" si="528"/>
        <v>9.5107736743462234E-2</v>
      </c>
      <c r="N8286" s="14">
        <v>998</v>
      </c>
      <c r="O8286" s="15">
        <f t="shared" si="529"/>
        <v>5.2334669338677351</v>
      </c>
      <c r="P8286" s="8">
        <v>401</v>
      </c>
    </row>
    <row r="8287" spans="1:16" x14ac:dyDescent="0.25">
      <c r="A8287" s="9" t="s">
        <v>8870</v>
      </c>
      <c r="B8287" s="8" t="s">
        <v>8871</v>
      </c>
      <c r="C8287" s="10">
        <v>43070</v>
      </c>
      <c r="D8287" s="8" t="s">
        <v>32</v>
      </c>
      <c r="E8287" s="8" t="s">
        <v>16</v>
      </c>
      <c r="F8287" s="8" t="s">
        <v>8786</v>
      </c>
      <c r="G8287" s="11">
        <v>9000</v>
      </c>
      <c r="H8287" s="11">
        <v>8800</v>
      </c>
      <c r="I8287" s="12">
        <f t="shared" si="526"/>
        <v>97.777777777777771</v>
      </c>
      <c r="J8287" s="11">
        <v>1277</v>
      </c>
      <c r="K8287" s="11">
        <f t="shared" si="527"/>
        <v>7723</v>
      </c>
      <c r="L8287" s="11">
        <v>68523.3359375</v>
      </c>
      <c r="M8287" s="13">
        <f t="shared" si="528"/>
        <v>0.11270612988025179</v>
      </c>
      <c r="N8287" s="14">
        <v>998</v>
      </c>
      <c r="O8287" s="15">
        <f t="shared" si="529"/>
        <v>7.7384769539078153</v>
      </c>
      <c r="P8287" s="8">
        <v>401</v>
      </c>
    </row>
    <row r="8288" spans="1:16" x14ac:dyDescent="0.25">
      <c r="A8288" s="9" t="s">
        <v>8872</v>
      </c>
      <c r="B8288" s="8" t="s">
        <v>8873</v>
      </c>
      <c r="C8288" s="10">
        <v>43147</v>
      </c>
      <c r="D8288" s="8" t="s">
        <v>80</v>
      </c>
      <c r="E8288" s="8" t="s">
        <v>40</v>
      </c>
      <c r="F8288" s="8" t="s">
        <v>8786</v>
      </c>
      <c r="G8288" s="11">
        <v>7850</v>
      </c>
      <c r="H8288" s="11">
        <v>7100</v>
      </c>
      <c r="I8288" s="12">
        <f t="shared" si="526"/>
        <v>90.445859872611464</v>
      </c>
      <c r="J8288" s="11">
        <v>1246</v>
      </c>
      <c r="K8288" s="11">
        <f t="shared" si="527"/>
        <v>6604</v>
      </c>
      <c r="L8288" s="11">
        <v>45846.66796875</v>
      </c>
      <c r="M8288" s="13">
        <f t="shared" si="528"/>
        <v>0.14404536452903005</v>
      </c>
      <c r="N8288" s="14">
        <v>706</v>
      </c>
      <c r="O8288" s="15">
        <f t="shared" si="529"/>
        <v>9.3541076487252131</v>
      </c>
      <c r="P8288" s="8">
        <v>401</v>
      </c>
    </row>
    <row r="8289" spans="1:16" x14ac:dyDescent="0.25">
      <c r="A8289" s="9">
        <v>22063493</v>
      </c>
      <c r="B8289" s="8" t="s">
        <v>8874</v>
      </c>
      <c r="C8289" s="10">
        <v>43081</v>
      </c>
      <c r="D8289" s="8" t="s">
        <v>15</v>
      </c>
      <c r="E8289" s="8" t="s">
        <v>16</v>
      </c>
      <c r="F8289" s="8" t="s">
        <v>8786</v>
      </c>
      <c r="G8289" s="11">
        <v>25000</v>
      </c>
      <c r="H8289" s="11">
        <v>9300</v>
      </c>
      <c r="I8289" s="12">
        <f t="shared" si="526"/>
        <v>37.200000000000003</v>
      </c>
      <c r="J8289" s="11">
        <v>1451</v>
      </c>
      <c r="K8289" s="11">
        <f t="shared" si="527"/>
        <v>23549</v>
      </c>
      <c r="L8289" s="11">
        <v>70656.6640625</v>
      </c>
      <c r="M8289" s="13">
        <f t="shared" si="528"/>
        <v>0.3332877416795324</v>
      </c>
      <c r="N8289" s="14">
        <v>912</v>
      </c>
      <c r="O8289" s="15">
        <f t="shared" si="529"/>
        <v>25.821271929824562</v>
      </c>
      <c r="P8289" s="8">
        <v>401</v>
      </c>
    </row>
    <row r="8290" spans="1:16" x14ac:dyDescent="0.25">
      <c r="A8290" s="9">
        <v>22063507</v>
      </c>
      <c r="B8290" s="8" t="s">
        <v>8875</v>
      </c>
      <c r="C8290" s="10">
        <v>42894</v>
      </c>
      <c r="D8290" s="8" t="s">
        <v>19</v>
      </c>
      <c r="E8290" s="8" t="s">
        <v>16</v>
      </c>
      <c r="F8290" s="8" t="s">
        <v>8786</v>
      </c>
      <c r="G8290" s="11">
        <v>15700</v>
      </c>
      <c r="H8290" s="11">
        <v>9600</v>
      </c>
      <c r="I8290" s="12">
        <f t="shared" si="526"/>
        <v>61.146496815286625</v>
      </c>
      <c r="J8290" s="11">
        <v>1451</v>
      </c>
      <c r="K8290" s="11">
        <f t="shared" si="527"/>
        <v>14249</v>
      </c>
      <c r="L8290" s="11">
        <v>72993.3359375</v>
      </c>
      <c r="M8290" s="13">
        <f t="shared" si="528"/>
        <v>0.1952096012189469</v>
      </c>
      <c r="N8290" s="14">
        <v>892</v>
      </c>
      <c r="O8290" s="15">
        <f t="shared" si="529"/>
        <v>15.974215246636771</v>
      </c>
      <c r="P8290" s="8">
        <v>401</v>
      </c>
    </row>
    <row r="8291" spans="1:16" x14ac:dyDescent="0.25">
      <c r="A8291" s="9">
        <v>22063557</v>
      </c>
      <c r="B8291" s="8" t="s">
        <v>8876</v>
      </c>
      <c r="C8291" s="10">
        <v>42843</v>
      </c>
      <c r="D8291" s="8" t="s">
        <v>19</v>
      </c>
      <c r="E8291" s="8" t="s">
        <v>16</v>
      </c>
      <c r="F8291" s="8" t="s">
        <v>8786</v>
      </c>
      <c r="G8291" s="11">
        <v>16000</v>
      </c>
      <c r="H8291" s="11">
        <v>8400</v>
      </c>
      <c r="I8291" s="12">
        <f t="shared" si="526"/>
        <v>52.5</v>
      </c>
      <c r="J8291" s="11">
        <v>1451</v>
      </c>
      <c r="K8291" s="11">
        <f t="shared" si="527"/>
        <v>14549</v>
      </c>
      <c r="L8291" s="11">
        <v>64003.33203125</v>
      </c>
      <c r="M8291" s="13">
        <f t="shared" si="528"/>
        <v>0.22731629023464536</v>
      </c>
      <c r="N8291" s="14">
        <v>913</v>
      </c>
      <c r="O8291" s="15">
        <f t="shared" si="529"/>
        <v>15.935377875136911</v>
      </c>
      <c r="P8291" s="8">
        <v>401</v>
      </c>
    </row>
    <row r="8292" spans="1:16" x14ac:dyDescent="0.25">
      <c r="A8292" s="9">
        <v>22063557</v>
      </c>
      <c r="B8292" s="8" t="s">
        <v>8876</v>
      </c>
      <c r="C8292" s="10">
        <v>42843</v>
      </c>
      <c r="D8292" s="8" t="s">
        <v>19</v>
      </c>
      <c r="E8292" s="8" t="s">
        <v>16</v>
      </c>
      <c r="F8292" s="8" t="s">
        <v>8786</v>
      </c>
      <c r="G8292" s="11">
        <v>27650</v>
      </c>
      <c r="H8292" s="11">
        <v>8400</v>
      </c>
      <c r="I8292" s="12">
        <f t="shared" si="526"/>
        <v>30.37974683544304</v>
      </c>
      <c r="J8292" s="11">
        <v>1451</v>
      </c>
      <c r="K8292" s="11">
        <f t="shared" si="527"/>
        <v>26199</v>
      </c>
      <c r="L8292" s="11">
        <v>64003.33203125</v>
      </c>
      <c r="M8292" s="13">
        <f t="shared" si="528"/>
        <v>0.40933806363718978</v>
      </c>
      <c r="N8292" s="14">
        <v>913</v>
      </c>
      <c r="O8292" s="15">
        <f t="shared" si="529"/>
        <v>28.695509309967143</v>
      </c>
      <c r="P8292" s="8">
        <v>401</v>
      </c>
    </row>
    <row r="8293" spans="1:16" x14ac:dyDescent="0.25">
      <c r="A8293" s="9" t="s">
        <v>8877</v>
      </c>
      <c r="B8293" s="8" t="s">
        <v>8878</v>
      </c>
      <c r="C8293" s="10">
        <v>42990</v>
      </c>
      <c r="D8293" s="8" t="s">
        <v>15</v>
      </c>
      <c r="E8293" s="8" t="s">
        <v>40</v>
      </c>
      <c r="F8293" s="8" t="s">
        <v>8786</v>
      </c>
      <c r="G8293" s="11">
        <v>7500</v>
      </c>
      <c r="H8293" s="11">
        <v>7400</v>
      </c>
      <c r="I8293" s="12">
        <f t="shared" si="526"/>
        <v>98.666666666666671</v>
      </c>
      <c r="J8293" s="11">
        <v>1277</v>
      </c>
      <c r="K8293" s="11">
        <f t="shared" si="527"/>
        <v>6223</v>
      </c>
      <c r="L8293" s="11">
        <v>56200</v>
      </c>
      <c r="M8293" s="13">
        <f t="shared" si="528"/>
        <v>0.11072953736654804</v>
      </c>
      <c r="N8293" s="14">
        <v>706</v>
      </c>
      <c r="O8293" s="15">
        <f t="shared" si="529"/>
        <v>8.8144475920679888</v>
      </c>
      <c r="P8293" s="8">
        <v>401</v>
      </c>
    </row>
    <row r="8294" spans="1:16" x14ac:dyDescent="0.25">
      <c r="A8294" s="9" t="s">
        <v>8879</v>
      </c>
      <c r="B8294" s="8" t="s">
        <v>8880</v>
      </c>
      <c r="C8294" s="10">
        <v>42760</v>
      </c>
      <c r="D8294" s="8" t="s">
        <v>30</v>
      </c>
      <c r="E8294" s="8" t="s">
        <v>16</v>
      </c>
      <c r="F8294" s="8" t="s">
        <v>8786</v>
      </c>
      <c r="G8294" s="11">
        <v>8000</v>
      </c>
      <c r="H8294" s="11">
        <v>3000</v>
      </c>
      <c r="I8294" s="12">
        <f t="shared" si="526"/>
        <v>37.5</v>
      </c>
      <c r="J8294" s="11">
        <v>1430</v>
      </c>
      <c r="K8294" s="11">
        <f t="shared" si="527"/>
        <v>6570</v>
      </c>
      <c r="L8294" s="11">
        <v>58490</v>
      </c>
      <c r="M8294" s="13">
        <f t="shared" si="528"/>
        <v>0.11232689348606599</v>
      </c>
      <c r="N8294" s="14">
        <v>895</v>
      </c>
      <c r="O8294" s="15">
        <f t="shared" si="529"/>
        <v>7.3407821229050283</v>
      </c>
      <c r="P8294" s="8">
        <v>401</v>
      </c>
    </row>
    <row r="8295" spans="1:16" x14ac:dyDescent="0.25">
      <c r="A8295" s="9" t="s">
        <v>8881</v>
      </c>
      <c r="B8295" s="8" t="s">
        <v>8882</v>
      </c>
      <c r="C8295" s="10">
        <v>43075</v>
      </c>
      <c r="D8295" s="8" t="s">
        <v>19</v>
      </c>
      <c r="E8295" s="8" t="s">
        <v>16</v>
      </c>
      <c r="F8295" s="8" t="s">
        <v>8786</v>
      </c>
      <c r="G8295" s="11">
        <v>22500</v>
      </c>
      <c r="H8295" s="11">
        <v>11500</v>
      </c>
      <c r="I8295" s="12">
        <f t="shared" si="526"/>
        <v>51.111111111111107</v>
      </c>
      <c r="J8295" s="11">
        <v>1358</v>
      </c>
      <c r="K8295" s="11">
        <f t="shared" si="527"/>
        <v>21142</v>
      </c>
      <c r="L8295" s="11">
        <v>79223.3359375</v>
      </c>
      <c r="M8295" s="13">
        <f t="shared" si="528"/>
        <v>0.26686581358653105</v>
      </c>
      <c r="N8295" s="14">
        <v>1019</v>
      </c>
      <c r="O8295" s="15">
        <f t="shared" si="529"/>
        <v>20.747791952894996</v>
      </c>
      <c r="P8295" s="8">
        <v>401</v>
      </c>
    </row>
    <row r="8296" spans="1:16" x14ac:dyDescent="0.25">
      <c r="A8296" s="9" t="s">
        <v>8883</v>
      </c>
      <c r="B8296" s="8" t="s">
        <v>8884</v>
      </c>
      <c r="C8296" s="10">
        <v>42843</v>
      </c>
      <c r="D8296" s="8" t="s">
        <v>19</v>
      </c>
      <c r="E8296" s="8" t="s">
        <v>16</v>
      </c>
      <c r="F8296" s="8" t="s">
        <v>8786</v>
      </c>
      <c r="G8296" s="11">
        <v>25000</v>
      </c>
      <c r="H8296" s="11">
        <v>8000</v>
      </c>
      <c r="I8296" s="12">
        <f t="shared" si="526"/>
        <v>32</v>
      </c>
      <c r="J8296" s="11">
        <v>1358</v>
      </c>
      <c r="K8296" s="11">
        <f t="shared" si="527"/>
        <v>23642</v>
      </c>
      <c r="L8296" s="11">
        <v>67433.3359375</v>
      </c>
      <c r="M8296" s="13">
        <f t="shared" si="528"/>
        <v>0.35059810806204783</v>
      </c>
      <c r="N8296" s="14">
        <v>1019</v>
      </c>
      <c r="O8296" s="15">
        <f t="shared" si="529"/>
        <v>23.201177625122668</v>
      </c>
      <c r="P8296" s="8">
        <v>401</v>
      </c>
    </row>
    <row r="8297" spans="1:16" x14ac:dyDescent="0.25">
      <c r="A8297" s="9">
        <v>22064126</v>
      </c>
      <c r="B8297" s="8" t="s">
        <v>8885</v>
      </c>
      <c r="C8297" s="10">
        <v>43145</v>
      </c>
      <c r="D8297" s="8" t="s">
        <v>15</v>
      </c>
      <c r="E8297" s="8" t="s">
        <v>16</v>
      </c>
      <c r="F8297" s="8" t="s">
        <v>8786</v>
      </c>
      <c r="G8297" s="11">
        <v>7750</v>
      </c>
      <c r="H8297" s="11">
        <v>9900</v>
      </c>
      <c r="I8297" s="12">
        <f t="shared" si="526"/>
        <v>127.74193548387096</v>
      </c>
      <c r="J8297" s="11">
        <v>920</v>
      </c>
      <c r="K8297" s="11">
        <f t="shared" si="527"/>
        <v>6830</v>
      </c>
      <c r="L8297" s="11">
        <v>70286.6640625</v>
      </c>
      <c r="M8297" s="13">
        <f t="shared" si="528"/>
        <v>9.7173483634486579E-2</v>
      </c>
      <c r="N8297" s="14">
        <v>770</v>
      </c>
      <c r="O8297" s="15">
        <f t="shared" si="529"/>
        <v>8.8701298701298708</v>
      </c>
      <c r="P8297" s="8">
        <v>401</v>
      </c>
    </row>
    <row r="8298" spans="1:16" x14ac:dyDescent="0.25">
      <c r="A8298" s="9">
        <v>22064175</v>
      </c>
      <c r="B8298" s="8" t="s">
        <v>8886</v>
      </c>
      <c r="C8298" s="10">
        <v>42573</v>
      </c>
      <c r="D8298" s="8" t="s">
        <v>15</v>
      </c>
      <c r="E8298" s="8" t="s">
        <v>16</v>
      </c>
      <c r="F8298" s="8" t="s">
        <v>8786</v>
      </c>
      <c r="G8298" s="11">
        <v>20000</v>
      </c>
      <c r="H8298" s="11">
        <v>7700</v>
      </c>
      <c r="I8298" s="12">
        <f t="shared" si="526"/>
        <v>38.5</v>
      </c>
      <c r="J8298" s="11">
        <v>1013</v>
      </c>
      <c r="K8298" s="11">
        <f t="shared" si="527"/>
        <v>18987</v>
      </c>
      <c r="L8298" s="11">
        <v>82990</v>
      </c>
      <c r="M8298" s="13">
        <f t="shared" si="528"/>
        <v>0.22878660079527655</v>
      </c>
      <c r="N8298" s="14">
        <v>1054</v>
      </c>
      <c r="O8298" s="15">
        <f t="shared" si="529"/>
        <v>18.014231499051235</v>
      </c>
      <c r="P8298" s="8">
        <v>401</v>
      </c>
    </row>
    <row r="8299" spans="1:16" x14ac:dyDescent="0.25">
      <c r="A8299" s="9">
        <v>22064189</v>
      </c>
      <c r="B8299" s="8" t="s">
        <v>8887</v>
      </c>
      <c r="C8299" s="10">
        <v>42829</v>
      </c>
      <c r="D8299" s="8" t="s">
        <v>15</v>
      </c>
      <c r="E8299" s="8" t="s">
        <v>16</v>
      </c>
      <c r="F8299" s="8" t="s">
        <v>8786</v>
      </c>
      <c r="G8299" s="11">
        <v>12000</v>
      </c>
      <c r="H8299" s="11">
        <v>11900</v>
      </c>
      <c r="I8299" s="12">
        <f t="shared" si="526"/>
        <v>99.166666666666671</v>
      </c>
      <c r="J8299" s="11">
        <v>1451</v>
      </c>
      <c r="K8299" s="11">
        <f t="shared" si="527"/>
        <v>10549</v>
      </c>
      <c r="L8299" s="11">
        <v>83330</v>
      </c>
      <c r="M8299" s="13">
        <f t="shared" si="528"/>
        <v>0.12659306372254892</v>
      </c>
      <c r="N8299" s="14">
        <v>1058</v>
      </c>
      <c r="O8299" s="15">
        <f t="shared" si="529"/>
        <v>9.9706994328922498</v>
      </c>
      <c r="P8299" s="8">
        <v>401</v>
      </c>
    </row>
    <row r="8300" spans="1:16" x14ac:dyDescent="0.25">
      <c r="A8300" s="9">
        <v>22064226</v>
      </c>
      <c r="B8300" s="8" t="s">
        <v>8888</v>
      </c>
      <c r="C8300" s="10">
        <v>42810</v>
      </c>
      <c r="D8300" s="8" t="s">
        <v>15</v>
      </c>
      <c r="E8300" s="8" t="s">
        <v>16</v>
      </c>
      <c r="F8300" s="8" t="s">
        <v>8786</v>
      </c>
      <c r="G8300" s="11">
        <v>44800</v>
      </c>
      <c r="H8300" s="11">
        <v>7100</v>
      </c>
      <c r="I8300" s="12">
        <f t="shared" si="526"/>
        <v>15.848214285714285</v>
      </c>
      <c r="J8300" s="11">
        <v>1451</v>
      </c>
      <c r="K8300" s="11">
        <f t="shared" si="527"/>
        <v>43349</v>
      </c>
      <c r="L8300" s="11">
        <v>64903.33203125</v>
      </c>
      <c r="M8300" s="13">
        <f t="shared" si="528"/>
        <v>0.66790099434537653</v>
      </c>
      <c r="N8300" s="14">
        <v>1047</v>
      </c>
      <c r="O8300" s="15">
        <f t="shared" si="529"/>
        <v>41.403056351480423</v>
      </c>
      <c r="P8300" s="8">
        <v>401</v>
      </c>
    </row>
    <row r="8301" spans="1:16" x14ac:dyDescent="0.25">
      <c r="A8301" s="9">
        <v>22064261</v>
      </c>
      <c r="B8301" s="8" t="s">
        <v>8889</v>
      </c>
      <c r="C8301" s="10">
        <v>42606</v>
      </c>
      <c r="D8301" s="8" t="s">
        <v>19</v>
      </c>
      <c r="E8301" s="8" t="s">
        <v>16</v>
      </c>
      <c r="F8301" s="8" t="s">
        <v>8786</v>
      </c>
      <c r="G8301" s="11">
        <v>14000</v>
      </c>
      <c r="H8301" s="11">
        <v>10000</v>
      </c>
      <c r="I8301" s="12">
        <f t="shared" si="526"/>
        <v>71.428571428571431</v>
      </c>
      <c r="J8301" s="11">
        <v>1451</v>
      </c>
      <c r="K8301" s="11">
        <f t="shared" si="527"/>
        <v>12549</v>
      </c>
      <c r="L8301" s="11">
        <v>72603.3359375</v>
      </c>
      <c r="M8301" s="13">
        <f t="shared" si="528"/>
        <v>0.17284329759727166</v>
      </c>
      <c r="N8301" s="14">
        <v>1029</v>
      </c>
      <c r="O8301" s="15">
        <f t="shared" si="529"/>
        <v>12.19533527696793</v>
      </c>
      <c r="P8301" s="8">
        <v>401</v>
      </c>
    </row>
    <row r="8302" spans="1:16" x14ac:dyDescent="0.25">
      <c r="A8302" s="9">
        <v>22065533</v>
      </c>
      <c r="B8302" s="8" t="s">
        <v>8890</v>
      </c>
      <c r="C8302" s="10">
        <v>42709</v>
      </c>
      <c r="D8302" s="8" t="s">
        <v>30</v>
      </c>
      <c r="E8302" s="8" t="s">
        <v>16</v>
      </c>
      <c r="F8302" s="8" t="s">
        <v>8786</v>
      </c>
      <c r="G8302" s="11">
        <v>6500</v>
      </c>
      <c r="H8302" s="11">
        <v>8200</v>
      </c>
      <c r="I8302" s="12">
        <f t="shared" si="526"/>
        <v>126.15384615384615</v>
      </c>
      <c r="J8302" s="11">
        <v>1277</v>
      </c>
      <c r="K8302" s="11">
        <f t="shared" si="527"/>
        <v>5223</v>
      </c>
      <c r="L8302" s="11">
        <v>55943.33203125</v>
      </c>
      <c r="M8302" s="13">
        <f t="shared" si="528"/>
        <v>9.3362333103119907E-2</v>
      </c>
      <c r="N8302" s="14">
        <v>696</v>
      </c>
      <c r="O8302" s="15">
        <f t="shared" si="529"/>
        <v>7.5043103448275863</v>
      </c>
      <c r="P8302" s="8">
        <v>401</v>
      </c>
    </row>
    <row r="8303" spans="1:16" x14ac:dyDescent="0.25">
      <c r="A8303" s="9">
        <v>22065581</v>
      </c>
      <c r="B8303" s="8" t="s">
        <v>8891</v>
      </c>
      <c r="C8303" s="10">
        <v>42943</v>
      </c>
      <c r="D8303" s="8" t="s">
        <v>19</v>
      </c>
      <c r="E8303" s="8" t="s">
        <v>16</v>
      </c>
      <c r="F8303" s="8" t="s">
        <v>8786</v>
      </c>
      <c r="G8303" s="11">
        <v>35000</v>
      </c>
      <c r="H8303" s="11">
        <v>7000</v>
      </c>
      <c r="I8303" s="12">
        <f t="shared" si="526"/>
        <v>20</v>
      </c>
      <c r="J8303" s="11">
        <v>1451</v>
      </c>
      <c r="K8303" s="11">
        <f t="shared" si="527"/>
        <v>33549</v>
      </c>
      <c r="L8303" s="11">
        <v>50193.33203125</v>
      </c>
      <c r="M8303" s="13">
        <f t="shared" si="528"/>
        <v>0.66839555459503341</v>
      </c>
      <c r="N8303" s="14">
        <v>764</v>
      </c>
      <c r="O8303" s="15">
        <f t="shared" si="529"/>
        <v>43.912303664921467</v>
      </c>
      <c r="P8303" s="8">
        <v>401</v>
      </c>
    </row>
    <row r="8304" spans="1:16" x14ac:dyDescent="0.25">
      <c r="A8304" s="9">
        <v>22065598</v>
      </c>
      <c r="B8304" s="8" t="s">
        <v>8892</v>
      </c>
      <c r="C8304" s="10">
        <v>42816</v>
      </c>
      <c r="D8304" s="8" t="s">
        <v>15</v>
      </c>
      <c r="E8304" s="8" t="s">
        <v>16</v>
      </c>
      <c r="F8304" s="8" t="s">
        <v>8786</v>
      </c>
      <c r="G8304" s="11">
        <v>12000</v>
      </c>
      <c r="H8304" s="11">
        <v>13900</v>
      </c>
      <c r="I8304" s="12">
        <f t="shared" si="526"/>
        <v>115.83333333333334</v>
      </c>
      <c r="J8304" s="11">
        <v>1451</v>
      </c>
      <c r="K8304" s="11">
        <f t="shared" si="527"/>
        <v>10549</v>
      </c>
      <c r="L8304" s="11">
        <v>63363.33203125</v>
      </c>
      <c r="M8304" s="13">
        <f t="shared" si="528"/>
        <v>0.16648430033315428</v>
      </c>
      <c r="N8304" s="14">
        <v>962</v>
      </c>
      <c r="O8304" s="15">
        <f t="shared" si="529"/>
        <v>10.965696465696466</v>
      </c>
      <c r="P8304" s="8">
        <v>401</v>
      </c>
    </row>
    <row r="8305" spans="1:16" x14ac:dyDescent="0.25">
      <c r="A8305" s="9">
        <v>22065603</v>
      </c>
      <c r="B8305" s="8" t="s">
        <v>8893</v>
      </c>
      <c r="C8305" s="10">
        <v>42962</v>
      </c>
      <c r="D8305" s="8" t="s">
        <v>15</v>
      </c>
      <c r="E8305" s="8" t="s">
        <v>16</v>
      </c>
      <c r="F8305" s="8" t="s">
        <v>8786</v>
      </c>
      <c r="G8305" s="11">
        <v>35000</v>
      </c>
      <c r="H8305" s="11">
        <v>11000</v>
      </c>
      <c r="I8305" s="12">
        <f t="shared" si="526"/>
        <v>31.428571428571427</v>
      </c>
      <c r="J8305" s="11">
        <v>999</v>
      </c>
      <c r="K8305" s="11">
        <f t="shared" si="527"/>
        <v>34001</v>
      </c>
      <c r="L8305" s="11">
        <v>74423.3359375</v>
      </c>
      <c r="M8305" s="13">
        <f t="shared" si="528"/>
        <v>0.45685939190570163</v>
      </c>
      <c r="N8305" s="14">
        <v>960</v>
      </c>
      <c r="O8305" s="15">
        <f t="shared" si="529"/>
        <v>35.41770833333333</v>
      </c>
      <c r="P8305" s="8">
        <v>401</v>
      </c>
    </row>
    <row r="8306" spans="1:16" x14ac:dyDescent="0.25">
      <c r="A8306" s="9">
        <v>22065615</v>
      </c>
      <c r="B8306" s="8" t="s">
        <v>8894</v>
      </c>
      <c r="C8306" s="10">
        <v>42823</v>
      </c>
      <c r="D8306" s="8" t="s">
        <v>19</v>
      </c>
      <c r="E8306" s="8" t="s">
        <v>16</v>
      </c>
      <c r="F8306" s="8" t="s">
        <v>8786</v>
      </c>
      <c r="G8306" s="11">
        <v>20000</v>
      </c>
      <c r="H8306" s="11">
        <v>15000</v>
      </c>
      <c r="I8306" s="12">
        <f t="shared" si="526"/>
        <v>75</v>
      </c>
      <c r="J8306" s="11">
        <v>1451</v>
      </c>
      <c r="K8306" s="11">
        <f t="shared" si="527"/>
        <v>18549</v>
      </c>
      <c r="L8306" s="11">
        <v>91866.6640625</v>
      </c>
      <c r="M8306" s="13">
        <f t="shared" si="528"/>
        <v>0.2019121973056569</v>
      </c>
      <c r="N8306" s="14">
        <v>1267</v>
      </c>
      <c r="O8306" s="15">
        <f t="shared" si="529"/>
        <v>14.640094711917916</v>
      </c>
      <c r="P8306" s="8">
        <v>401</v>
      </c>
    </row>
    <row r="8307" spans="1:16" x14ac:dyDescent="0.25">
      <c r="A8307" s="9">
        <v>22065616</v>
      </c>
      <c r="B8307" s="8" t="s">
        <v>8895</v>
      </c>
      <c r="C8307" s="10">
        <v>42564</v>
      </c>
      <c r="D8307" s="8" t="s">
        <v>19</v>
      </c>
      <c r="E8307" s="8" t="s">
        <v>16</v>
      </c>
      <c r="F8307" s="8" t="s">
        <v>8786</v>
      </c>
      <c r="G8307" s="11">
        <v>24000</v>
      </c>
      <c r="H8307" s="11">
        <v>13600</v>
      </c>
      <c r="I8307" s="12">
        <f t="shared" si="526"/>
        <v>56.666666666666664</v>
      </c>
      <c r="J8307" s="11">
        <v>1451</v>
      </c>
      <c r="K8307" s="11">
        <f t="shared" si="527"/>
        <v>22549</v>
      </c>
      <c r="L8307" s="11">
        <v>72370</v>
      </c>
      <c r="M8307" s="13">
        <f t="shared" si="528"/>
        <v>0.31157938372253696</v>
      </c>
      <c r="N8307" s="14">
        <v>960</v>
      </c>
      <c r="O8307" s="15">
        <f t="shared" si="529"/>
        <v>23.488541666666666</v>
      </c>
      <c r="P8307" s="8">
        <v>401</v>
      </c>
    </row>
    <row r="8308" spans="1:16" x14ac:dyDescent="0.25">
      <c r="A8308" s="9">
        <v>22065617</v>
      </c>
      <c r="B8308" s="8" t="s">
        <v>8896</v>
      </c>
      <c r="C8308" s="10">
        <v>43007</v>
      </c>
      <c r="D8308" s="8" t="s">
        <v>19</v>
      </c>
      <c r="E8308" s="8" t="s">
        <v>16</v>
      </c>
      <c r="F8308" s="8" t="s">
        <v>8786</v>
      </c>
      <c r="G8308" s="11">
        <v>35000</v>
      </c>
      <c r="H8308" s="11">
        <v>11600</v>
      </c>
      <c r="I8308" s="12">
        <f t="shared" si="526"/>
        <v>33.142857142857139</v>
      </c>
      <c r="J8308" s="11">
        <v>1451</v>
      </c>
      <c r="K8308" s="11">
        <f t="shared" si="527"/>
        <v>33549</v>
      </c>
      <c r="L8308" s="11">
        <v>81750</v>
      </c>
      <c r="M8308" s="13">
        <f t="shared" si="528"/>
        <v>0.41038532110091741</v>
      </c>
      <c r="N8308" s="14">
        <v>1042</v>
      </c>
      <c r="O8308" s="15">
        <f t="shared" si="529"/>
        <v>32.19673704414587</v>
      </c>
      <c r="P8308" s="8">
        <v>401</v>
      </c>
    </row>
    <row r="8309" spans="1:16" x14ac:dyDescent="0.25">
      <c r="A8309" s="9">
        <v>22065637</v>
      </c>
      <c r="B8309" s="8" t="s">
        <v>8897</v>
      </c>
      <c r="C8309" s="10">
        <v>42810</v>
      </c>
      <c r="D8309" s="8" t="s">
        <v>19</v>
      </c>
      <c r="E8309" s="8" t="s">
        <v>16</v>
      </c>
      <c r="F8309" s="8" t="s">
        <v>8786</v>
      </c>
      <c r="G8309" s="11">
        <v>25000</v>
      </c>
      <c r="H8309" s="11">
        <v>12700</v>
      </c>
      <c r="I8309" s="12">
        <f t="shared" si="526"/>
        <v>50.8</v>
      </c>
      <c r="J8309" s="11">
        <v>920</v>
      </c>
      <c r="K8309" s="11">
        <f t="shared" si="527"/>
        <v>24080</v>
      </c>
      <c r="L8309" s="11">
        <v>68426.6640625</v>
      </c>
      <c r="M8309" s="13">
        <f t="shared" si="528"/>
        <v>0.35190960029858609</v>
      </c>
      <c r="N8309" s="14">
        <v>954</v>
      </c>
      <c r="O8309" s="15">
        <f t="shared" si="529"/>
        <v>25.241090146750523</v>
      </c>
      <c r="P8309" s="8">
        <v>401</v>
      </c>
    </row>
    <row r="8310" spans="1:16" x14ac:dyDescent="0.25">
      <c r="A8310" s="9">
        <v>22065666</v>
      </c>
      <c r="B8310" s="8" t="s">
        <v>8898</v>
      </c>
      <c r="C8310" s="10">
        <v>42895</v>
      </c>
      <c r="D8310" s="8" t="s">
        <v>19</v>
      </c>
      <c r="E8310" s="8" t="s">
        <v>16</v>
      </c>
      <c r="F8310" s="8" t="s">
        <v>8786</v>
      </c>
      <c r="G8310" s="11">
        <v>30500</v>
      </c>
      <c r="H8310" s="11">
        <v>10800</v>
      </c>
      <c r="I8310" s="12">
        <f t="shared" si="526"/>
        <v>35.409836065573771</v>
      </c>
      <c r="J8310" s="11">
        <v>1451</v>
      </c>
      <c r="K8310" s="11">
        <f t="shared" si="527"/>
        <v>29049</v>
      </c>
      <c r="L8310" s="11">
        <v>74640</v>
      </c>
      <c r="M8310" s="13">
        <f t="shared" si="528"/>
        <v>0.38918810289389066</v>
      </c>
      <c r="N8310" s="14">
        <v>957</v>
      </c>
      <c r="O8310" s="15">
        <f t="shared" si="529"/>
        <v>30.354231974921632</v>
      </c>
      <c r="P8310" s="8">
        <v>401</v>
      </c>
    </row>
    <row r="8311" spans="1:16" x14ac:dyDescent="0.25">
      <c r="A8311" s="9">
        <v>22065688</v>
      </c>
      <c r="B8311" s="8" t="s">
        <v>8899</v>
      </c>
      <c r="C8311" s="10">
        <v>42537</v>
      </c>
      <c r="D8311" s="8" t="s">
        <v>15</v>
      </c>
      <c r="E8311" s="8" t="s">
        <v>16</v>
      </c>
      <c r="F8311" s="8" t="s">
        <v>8786</v>
      </c>
      <c r="G8311" s="11">
        <v>25000</v>
      </c>
      <c r="H8311" s="11">
        <v>15800</v>
      </c>
      <c r="I8311" s="12">
        <f t="shared" si="526"/>
        <v>63.2</v>
      </c>
      <c r="J8311" s="11">
        <v>1714</v>
      </c>
      <c r="K8311" s="11">
        <f t="shared" si="527"/>
        <v>23286</v>
      </c>
      <c r="L8311" s="11">
        <v>125247.72265625</v>
      </c>
      <c r="M8311" s="13">
        <f t="shared" si="528"/>
        <v>0.18591954812551639</v>
      </c>
      <c r="N8311" s="14">
        <v>1771</v>
      </c>
      <c r="O8311" s="15">
        <f t="shared" si="529"/>
        <v>13.148503670242802</v>
      </c>
      <c r="P8311" s="8">
        <v>401</v>
      </c>
    </row>
    <row r="8312" spans="1:16" x14ac:dyDescent="0.25">
      <c r="A8312" s="9">
        <v>22065735</v>
      </c>
      <c r="B8312" s="8" t="s">
        <v>8900</v>
      </c>
      <c r="C8312" s="10">
        <v>42571</v>
      </c>
      <c r="D8312" s="8" t="s">
        <v>15</v>
      </c>
      <c r="E8312" s="8" t="s">
        <v>16</v>
      </c>
      <c r="F8312" s="8" t="s">
        <v>8786</v>
      </c>
      <c r="G8312" s="11">
        <v>18000</v>
      </c>
      <c r="H8312" s="11">
        <v>10100</v>
      </c>
      <c r="I8312" s="12">
        <f t="shared" si="526"/>
        <v>56.111111111111114</v>
      </c>
      <c r="J8312" s="11">
        <v>906</v>
      </c>
      <c r="K8312" s="11">
        <f t="shared" si="527"/>
        <v>17094</v>
      </c>
      <c r="L8312" s="11">
        <v>70360</v>
      </c>
      <c r="M8312" s="13">
        <f t="shared" si="528"/>
        <v>0.24295054007959069</v>
      </c>
      <c r="N8312" s="14">
        <v>915</v>
      </c>
      <c r="O8312" s="15">
        <f t="shared" si="529"/>
        <v>18.681967213114753</v>
      </c>
      <c r="P8312" s="8">
        <v>401</v>
      </c>
    </row>
    <row r="8313" spans="1:16" x14ac:dyDescent="0.25">
      <c r="A8313" s="9">
        <v>22066996</v>
      </c>
      <c r="B8313" s="8" t="s">
        <v>8901</v>
      </c>
      <c r="C8313" s="10">
        <v>43157</v>
      </c>
      <c r="D8313" s="8" t="s">
        <v>90</v>
      </c>
      <c r="E8313" s="8" t="s">
        <v>16</v>
      </c>
      <c r="F8313" s="8" t="s">
        <v>8786</v>
      </c>
      <c r="G8313" s="11">
        <v>16900</v>
      </c>
      <c r="H8313" s="11">
        <v>8300</v>
      </c>
      <c r="I8313" s="12">
        <f t="shared" si="526"/>
        <v>49.112426035502956</v>
      </c>
      <c r="J8313" s="11">
        <v>1451</v>
      </c>
      <c r="K8313" s="11">
        <f t="shared" si="527"/>
        <v>15449</v>
      </c>
      <c r="L8313" s="11">
        <v>62950</v>
      </c>
      <c r="M8313" s="13">
        <f t="shared" si="528"/>
        <v>0.24541699761715646</v>
      </c>
      <c r="N8313" s="14">
        <v>897</v>
      </c>
      <c r="O8313" s="15">
        <f t="shared" si="529"/>
        <v>17.222965440356745</v>
      </c>
      <c r="P8313" s="8">
        <v>401</v>
      </c>
    </row>
    <row r="8314" spans="1:16" x14ac:dyDescent="0.25">
      <c r="A8314" s="9">
        <v>22067010</v>
      </c>
      <c r="B8314" s="8" t="s">
        <v>8902</v>
      </c>
      <c r="C8314" s="10">
        <v>42929</v>
      </c>
      <c r="D8314" s="8" t="s">
        <v>30</v>
      </c>
      <c r="E8314" s="8" t="s">
        <v>16</v>
      </c>
      <c r="F8314" s="8" t="s">
        <v>8786</v>
      </c>
      <c r="G8314" s="11">
        <v>17000</v>
      </c>
      <c r="H8314" s="11">
        <v>6700</v>
      </c>
      <c r="I8314" s="12">
        <f t="shared" si="526"/>
        <v>39.411764705882355</v>
      </c>
      <c r="J8314" s="11">
        <v>1461</v>
      </c>
      <c r="K8314" s="11">
        <f t="shared" si="527"/>
        <v>15539</v>
      </c>
      <c r="L8314" s="11">
        <v>50033.33203125</v>
      </c>
      <c r="M8314" s="13">
        <f t="shared" si="528"/>
        <v>0.31057295944820534</v>
      </c>
      <c r="N8314" s="14">
        <v>898</v>
      </c>
      <c r="O8314" s="15">
        <f t="shared" si="529"/>
        <v>17.304008908685969</v>
      </c>
      <c r="P8314" s="8">
        <v>401</v>
      </c>
    </row>
    <row r="8315" spans="1:16" x14ac:dyDescent="0.25">
      <c r="A8315" s="9">
        <v>22067011</v>
      </c>
      <c r="B8315" s="8" t="s">
        <v>8903</v>
      </c>
      <c r="C8315" s="10">
        <v>42727</v>
      </c>
      <c r="D8315" s="8" t="s">
        <v>15</v>
      </c>
      <c r="E8315" s="8" t="s">
        <v>16</v>
      </c>
      <c r="F8315" s="8" t="s">
        <v>8786</v>
      </c>
      <c r="G8315" s="11">
        <v>14000</v>
      </c>
      <c r="H8315" s="11">
        <v>8700</v>
      </c>
      <c r="I8315" s="12">
        <f t="shared" si="526"/>
        <v>62.142857142857146</v>
      </c>
      <c r="J8315" s="11">
        <v>1457</v>
      </c>
      <c r="K8315" s="11">
        <f t="shared" si="527"/>
        <v>12543</v>
      </c>
      <c r="L8315" s="11">
        <v>66080</v>
      </c>
      <c r="M8315" s="13">
        <f t="shared" si="528"/>
        <v>0.18981537530266343</v>
      </c>
      <c r="N8315" s="14">
        <v>897</v>
      </c>
      <c r="O8315" s="15">
        <f t="shared" si="529"/>
        <v>13.983277591973245</v>
      </c>
      <c r="P8315" s="8">
        <v>401</v>
      </c>
    </row>
    <row r="8316" spans="1:16" x14ac:dyDescent="0.25">
      <c r="A8316" s="9">
        <v>22067016</v>
      </c>
      <c r="B8316" s="8" t="s">
        <v>8904</v>
      </c>
      <c r="C8316" s="10">
        <v>42808</v>
      </c>
      <c r="D8316" s="8" t="s">
        <v>19</v>
      </c>
      <c r="E8316" s="8" t="s">
        <v>16</v>
      </c>
      <c r="F8316" s="8" t="s">
        <v>8786</v>
      </c>
      <c r="G8316" s="11">
        <v>10500</v>
      </c>
      <c r="H8316" s="11">
        <v>10800</v>
      </c>
      <c r="I8316" s="12">
        <f t="shared" si="526"/>
        <v>102.85714285714285</v>
      </c>
      <c r="J8316" s="11">
        <v>1451</v>
      </c>
      <c r="K8316" s="11">
        <f t="shared" si="527"/>
        <v>9049</v>
      </c>
      <c r="L8316" s="11">
        <v>75126.6640625</v>
      </c>
      <c r="M8316" s="13">
        <f t="shared" si="528"/>
        <v>0.12044991099926759</v>
      </c>
      <c r="N8316" s="14">
        <v>1090</v>
      </c>
      <c r="O8316" s="15">
        <f t="shared" si="529"/>
        <v>8.3018348623853218</v>
      </c>
      <c r="P8316" s="8">
        <v>401</v>
      </c>
    </row>
    <row r="8317" spans="1:16" x14ac:dyDescent="0.25">
      <c r="A8317" s="9">
        <v>22069352</v>
      </c>
      <c r="B8317" s="8" t="s">
        <v>8905</v>
      </c>
      <c r="C8317" s="10">
        <v>42962</v>
      </c>
      <c r="D8317" s="8" t="s">
        <v>19</v>
      </c>
      <c r="E8317" s="8" t="s">
        <v>16</v>
      </c>
      <c r="F8317" s="8" t="s">
        <v>8786</v>
      </c>
      <c r="G8317" s="11">
        <v>16000</v>
      </c>
      <c r="H8317" s="11">
        <v>7800</v>
      </c>
      <c r="I8317" s="12">
        <f t="shared" si="526"/>
        <v>48.75</v>
      </c>
      <c r="J8317" s="11">
        <v>1277</v>
      </c>
      <c r="K8317" s="11">
        <f t="shared" si="527"/>
        <v>14723</v>
      </c>
      <c r="L8317" s="11">
        <v>59313.33203125</v>
      </c>
      <c r="M8317" s="13">
        <f t="shared" si="528"/>
        <v>0.24822412593922386</v>
      </c>
      <c r="N8317" s="14">
        <v>874</v>
      </c>
      <c r="O8317" s="15">
        <f t="shared" si="529"/>
        <v>16.845537757437071</v>
      </c>
      <c r="P8317" s="8">
        <v>401</v>
      </c>
    </row>
    <row r="8318" spans="1:16" x14ac:dyDescent="0.25">
      <c r="A8318" s="9">
        <v>22069356</v>
      </c>
      <c r="B8318" s="8" t="s">
        <v>8906</v>
      </c>
      <c r="C8318" s="10">
        <v>43168</v>
      </c>
      <c r="D8318" s="8" t="s">
        <v>15</v>
      </c>
      <c r="E8318" s="8" t="s">
        <v>16</v>
      </c>
      <c r="F8318" s="8" t="s">
        <v>8786</v>
      </c>
      <c r="G8318" s="11">
        <v>5750</v>
      </c>
      <c r="H8318" s="11">
        <v>8100</v>
      </c>
      <c r="I8318" s="12">
        <f t="shared" si="526"/>
        <v>140.86956521739131</v>
      </c>
      <c r="J8318" s="11">
        <v>1277</v>
      </c>
      <c r="K8318" s="11">
        <f t="shared" si="527"/>
        <v>4473</v>
      </c>
      <c r="L8318" s="11">
        <v>62483.33203125</v>
      </c>
      <c r="M8318" s="13">
        <f t="shared" si="528"/>
        <v>7.1587091382433049E-2</v>
      </c>
      <c r="N8318" s="14">
        <v>986</v>
      </c>
      <c r="O8318" s="15">
        <f t="shared" si="529"/>
        <v>4.5365111561866129</v>
      </c>
      <c r="P8318" s="8">
        <v>401</v>
      </c>
    </row>
    <row r="8319" spans="1:16" x14ac:dyDescent="0.25">
      <c r="A8319" s="9">
        <v>22069389</v>
      </c>
      <c r="B8319" s="8" t="s">
        <v>8907</v>
      </c>
      <c r="C8319" s="10">
        <v>42934</v>
      </c>
      <c r="D8319" s="8" t="s">
        <v>19</v>
      </c>
      <c r="E8319" s="8" t="s">
        <v>16</v>
      </c>
      <c r="F8319" s="8" t="s">
        <v>8786</v>
      </c>
      <c r="G8319" s="11">
        <v>18000</v>
      </c>
      <c r="H8319" s="11">
        <v>7300</v>
      </c>
      <c r="I8319" s="12">
        <f t="shared" si="526"/>
        <v>40.555555555555557</v>
      </c>
      <c r="J8319" s="11">
        <v>1103</v>
      </c>
      <c r="K8319" s="11">
        <f t="shared" si="527"/>
        <v>16897</v>
      </c>
      <c r="L8319" s="11">
        <v>59053.33203125</v>
      </c>
      <c r="M8319" s="13">
        <f t="shared" si="528"/>
        <v>0.28613118716245173</v>
      </c>
      <c r="N8319" s="14">
        <v>733</v>
      </c>
      <c r="O8319" s="15">
        <f t="shared" si="529"/>
        <v>23.051841746248293</v>
      </c>
      <c r="P8319" s="8">
        <v>401</v>
      </c>
    </row>
    <row r="8320" spans="1:16" x14ac:dyDescent="0.25">
      <c r="A8320" s="9">
        <v>22069402</v>
      </c>
      <c r="B8320" s="8" t="s">
        <v>8908</v>
      </c>
      <c r="C8320" s="10">
        <v>42759</v>
      </c>
      <c r="D8320" s="8" t="s">
        <v>30</v>
      </c>
      <c r="E8320" s="8" t="s">
        <v>16</v>
      </c>
      <c r="F8320" s="8" t="s">
        <v>8786</v>
      </c>
      <c r="G8320" s="11">
        <v>8000</v>
      </c>
      <c r="H8320" s="11">
        <v>9900</v>
      </c>
      <c r="I8320" s="12">
        <f t="shared" si="526"/>
        <v>123.75</v>
      </c>
      <c r="J8320" s="11">
        <v>1103</v>
      </c>
      <c r="K8320" s="11">
        <f t="shared" si="527"/>
        <v>6897</v>
      </c>
      <c r="L8320" s="11">
        <v>52873.33203125</v>
      </c>
      <c r="M8320" s="13">
        <f t="shared" si="528"/>
        <v>0.1304438312290141</v>
      </c>
      <c r="N8320" s="14">
        <v>720</v>
      </c>
      <c r="O8320" s="15">
        <f t="shared" si="529"/>
        <v>9.5791666666666675</v>
      </c>
      <c r="P8320" s="8">
        <v>401</v>
      </c>
    </row>
    <row r="8321" spans="1:16" x14ac:dyDescent="0.25">
      <c r="A8321" s="9">
        <v>22069414</v>
      </c>
      <c r="B8321" s="8" t="s">
        <v>8909</v>
      </c>
      <c r="C8321" s="10">
        <v>42488</v>
      </c>
      <c r="D8321" s="8" t="s">
        <v>19</v>
      </c>
      <c r="E8321" s="8" t="s">
        <v>16</v>
      </c>
      <c r="F8321" s="8" t="s">
        <v>8786</v>
      </c>
      <c r="G8321" s="11">
        <v>31000</v>
      </c>
      <c r="H8321" s="11">
        <v>13800</v>
      </c>
      <c r="I8321" s="12">
        <f t="shared" ref="I8321:I8384" si="530">H8321/G8321*100</f>
        <v>44.516129032258064</v>
      </c>
      <c r="J8321" s="11">
        <v>1451</v>
      </c>
      <c r="K8321" s="11">
        <f t="shared" ref="K8321:K8384" si="531">G8321-J8321</f>
        <v>29549</v>
      </c>
      <c r="L8321" s="11">
        <v>56850</v>
      </c>
      <c r="M8321" s="13">
        <f t="shared" si="528"/>
        <v>0.51977132805628845</v>
      </c>
      <c r="N8321" s="14">
        <v>1007</v>
      </c>
      <c r="O8321" s="15">
        <f t="shared" si="529"/>
        <v>29.34359483614697</v>
      </c>
      <c r="P8321" s="8">
        <v>401</v>
      </c>
    </row>
    <row r="8322" spans="1:16" x14ac:dyDescent="0.25">
      <c r="A8322" s="9">
        <v>22069414</v>
      </c>
      <c r="B8322" s="8" t="s">
        <v>8909</v>
      </c>
      <c r="C8322" s="10">
        <v>43040</v>
      </c>
      <c r="D8322" s="8" t="s">
        <v>15</v>
      </c>
      <c r="E8322" s="8" t="s">
        <v>16</v>
      </c>
      <c r="F8322" s="8" t="s">
        <v>8786</v>
      </c>
      <c r="G8322" s="11">
        <v>41000</v>
      </c>
      <c r="H8322" s="11">
        <v>8300</v>
      </c>
      <c r="I8322" s="12">
        <f t="shared" si="530"/>
        <v>20.243902439024392</v>
      </c>
      <c r="J8322" s="11">
        <v>1451</v>
      </c>
      <c r="K8322" s="11">
        <f t="shared" si="531"/>
        <v>39549</v>
      </c>
      <c r="L8322" s="11">
        <v>56850</v>
      </c>
      <c r="M8322" s="13">
        <f t="shared" si="528"/>
        <v>0.69567282321899737</v>
      </c>
      <c r="N8322" s="14">
        <v>1007</v>
      </c>
      <c r="O8322" s="15">
        <f t="shared" si="529"/>
        <v>39.274081429990069</v>
      </c>
      <c r="P8322" s="8">
        <v>401</v>
      </c>
    </row>
    <row r="8323" spans="1:16" x14ac:dyDescent="0.25">
      <c r="A8323" s="9">
        <v>22069441</v>
      </c>
      <c r="B8323" s="8" t="s">
        <v>8910</v>
      </c>
      <c r="C8323" s="10">
        <v>42562</v>
      </c>
      <c r="D8323" s="8" t="s">
        <v>19</v>
      </c>
      <c r="E8323" s="8" t="s">
        <v>16</v>
      </c>
      <c r="F8323" s="8" t="s">
        <v>8786</v>
      </c>
      <c r="G8323" s="11">
        <v>12000</v>
      </c>
      <c r="H8323" s="11">
        <v>10500</v>
      </c>
      <c r="I8323" s="12">
        <f t="shared" si="530"/>
        <v>87.5</v>
      </c>
      <c r="J8323" s="11">
        <v>1902</v>
      </c>
      <c r="K8323" s="11">
        <f t="shared" si="531"/>
        <v>10098</v>
      </c>
      <c r="L8323" s="11">
        <v>77880</v>
      </c>
      <c r="M8323" s="13">
        <f t="shared" si="528"/>
        <v>0.12966101694915255</v>
      </c>
      <c r="N8323" s="14">
        <v>926</v>
      </c>
      <c r="O8323" s="15">
        <f t="shared" si="529"/>
        <v>10.904967602591793</v>
      </c>
      <c r="P8323" s="8">
        <v>401</v>
      </c>
    </row>
    <row r="8324" spans="1:16" x14ac:dyDescent="0.25">
      <c r="A8324" s="9">
        <v>22069460</v>
      </c>
      <c r="B8324" s="8" t="s">
        <v>8911</v>
      </c>
      <c r="C8324" s="10">
        <v>42605</v>
      </c>
      <c r="D8324" s="8" t="s">
        <v>19</v>
      </c>
      <c r="E8324" s="8" t="s">
        <v>16</v>
      </c>
      <c r="F8324" s="8" t="s">
        <v>8786</v>
      </c>
      <c r="G8324" s="11">
        <v>12500</v>
      </c>
      <c r="H8324" s="11">
        <v>6600</v>
      </c>
      <c r="I8324" s="12">
        <f t="shared" si="530"/>
        <v>52.800000000000004</v>
      </c>
      <c r="J8324" s="11">
        <v>1451</v>
      </c>
      <c r="K8324" s="11">
        <f t="shared" si="531"/>
        <v>11049</v>
      </c>
      <c r="L8324" s="11">
        <v>50143.33203125</v>
      </c>
      <c r="M8324" s="13">
        <f t="shared" si="528"/>
        <v>0.22034834049548432</v>
      </c>
      <c r="N8324" s="14">
        <v>977</v>
      </c>
      <c r="O8324" s="15">
        <f t="shared" si="529"/>
        <v>11.309109518935516</v>
      </c>
      <c r="P8324" s="8">
        <v>401</v>
      </c>
    </row>
    <row r="8325" spans="1:16" x14ac:dyDescent="0.25">
      <c r="A8325" s="9">
        <v>22069461</v>
      </c>
      <c r="B8325" s="8" t="s">
        <v>8912</v>
      </c>
      <c r="C8325" s="10">
        <v>42528</v>
      </c>
      <c r="D8325" s="8" t="s">
        <v>15</v>
      </c>
      <c r="E8325" s="8" t="s">
        <v>16</v>
      </c>
      <c r="F8325" s="8" t="s">
        <v>8786</v>
      </c>
      <c r="G8325" s="11">
        <v>11000</v>
      </c>
      <c r="H8325" s="11">
        <v>12000</v>
      </c>
      <c r="I8325" s="12">
        <f t="shared" si="530"/>
        <v>109.09090909090908</v>
      </c>
      <c r="J8325" s="11">
        <v>1451</v>
      </c>
      <c r="K8325" s="11">
        <f t="shared" si="531"/>
        <v>9549</v>
      </c>
      <c r="L8325" s="11">
        <v>77256.6640625</v>
      </c>
      <c r="M8325" s="13">
        <f t="shared" si="528"/>
        <v>0.12360098790021451</v>
      </c>
      <c r="N8325" s="14">
        <v>977</v>
      </c>
      <c r="O8325" s="15">
        <f t="shared" si="529"/>
        <v>9.773797338792221</v>
      </c>
      <c r="P8325" s="8">
        <v>401</v>
      </c>
    </row>
    <row r="8326" spans="1:16" x14ac:dyDescent="0.25">
      <c r="A8326" s="9" t="s">
        <v>8913</v>
      </c>
      <c r="B8326" s="8" t="s">
        <v>8914</v>
      </c>
      <c r="C8326" s="10">
        <v>43143</v>
      </c>
      <c r="D8326" s="8" t="s">
        <v>15</v>
      </c>
      <c r="E8326" s="8" t="s">
        <v>16</v>
      </c>
      <c r="F8326" s="8" t="s">
        <v>8786</v>
      </c>
      <c r="G8326" s="11">
        <v>20000</v>
      </c>
      <c r="H8326" s="11">
        <v>12400</v>
      </c>
      <c r="I8326" s="12">
        <f t="shared" si="530"/>
        <v>62</v>
      </c>
      <c r="J8326" s="11">
        <v>1631</v>
      </c>
      <c r="K8326" s="11">
        <f t="shared" si="531"/>
        <v>18369</v>
      </c>
      <c r="L8326" s="11">
        <v>88860</v>
      </c>
      <c r="M8326" s="13">
        <f t="shared" si="528"/>
        <v>0.20671843349088453</v>
      </c>
      <c r="N8326" s="14">
        <v>1099</v>
      </c>
      <c r="O8326" s="15">
        <f t="shared" si="529"/>
        <v>16.714285714285715</v>
      </c>
      <c r="P8326" s="8">
        <v>401</v>
      </c>
    </row>
    <row r="8327" spans="1:16" x14ac:dyDescent="0.25">
      <c r="A8327" s="9">
        <v>22069497</v>
      </c>
      <c r="B8327" s="8" t="s">
        <v>8915</v>
      </c>
      <c r="C8327" s="10">
        <v>42537</v>
      </c>
      <c r="D8327" s="8" t="s">
        <v>19</v>
      </c>
      <c r="E8327" s="8" t="s">
        <v>16</v>
      </c>
      <c r="F8327" s="8" t="s">
        <v>8786</v>
      </c>
      <c r="G8327" s="11">
        <v>30000</v>
      </c>
      <c r="H8327" s="11">
        <v>9200</v>
      </c>
      <c r="I8327" s="12">
        <f t="shared" si="530"/>
        <v>30.666666666666664</v>
      </c>
      <c r="J8327" s="11">
        <v>1451</v>
      </c>
      <c r="K8327" s="11">
        <f t="shared" si="531"/>
        <v>28549</v>
      </c>
      <c r="L8327" s="11">
        <v>80186.6640625</v>
      </c>
      <c r="M8327" s="13">
        <f t="shared" si="528"/>
        <v>0.35603177079106341</v>
      </c>
      <c r="N8327" s="14">
        <v>1053</v>
      </c>
      <c r="O8327" s="15">
        <f t="shared" si="529"/>
        <v>27.112060778727447</v>
      </c>
      <c r="P8327" s="8">
        <v>401</v>
      </c>
    </row>
    <row r="8328" spans="1:16" x14ac:dyDescent="0.25">
      <c r="A8328" s="9">
        <v>22069520</v>
      </c>
      <c r="B8328" s="8" t="s">
        <v>8916</v>
      </c>
      <c r="C8328" s="10">
        <v>42536</v>
      </c>
      <c r="D8328" s="8" t="s">
        <v>19</v>
      </c>
      <c r="E8328" s="8" t="s">
        <v>16</v>
      </c>
      <c r="F8328" s="8" t="s">
        <v>8786</v>
      </c>
      <c r="G8328" s="11">
        <v>19500</v>
      </c>
      <c r="H8328" s="11">
        <v>9200</v>
      </c>
      <c r="I8328" s="12">
        <f t="shared" si="530"/>
        <v>47.179487179487175</v>
      </c>
      <c r="J8328" s="11">
        <v>1103</v>
      </c>
      <c r="K8328" s="11">
        <f t="shared" si="531"/>
        <v>18397</v>
      </c>
      <c r="L8328" s="11">
        <v>60810</v>
      </c>
      <c r="M8328" s="13">
        <f t="shared" ref="M8328:M8391" si="532">K8328/L8328</f>
        <v>0.30253247821082058</v>
      </c>
      <c r="N8328" s="14">
        <v>752</v>
      </c>
      <c r="O8328" s="15">
        <f t="shared" ref="O8328:O8391" si="533">K8328/N8328</f>
        <v>24.464095744680851</v>
      </c>
      <c r="P8328" s="8">
        <v>401</v>
      </c>
    </row>
    <row r="8329" spans="1:16" x14ac:dyDescent="0.25">
      <c r="A8329" s="9">
        <v>22069541</v>
      </c>
      <c r="B8329" s="8" t="s">
        <v>8917</v>
      </c>
      <c r="C8329" s="10">
        <v>42942</v>
      </c>
      <c r="D8329" s="8" t="s">
        <v>19</v>
      </c>
      <c r="E8329" s="8" t="s">
        <v>16</v>
      </c>
      <c r="F8329" s="8" t="s">
        <v>8786</v>
      </c>
      <c r="G8329" s="11">
        <v>13500</v>
      </c>
      <c r="H8329" s="11">
        <v>8400</v>
      </c>
      <c r="I8329" s="12">
        <f t="shared" si="530"/>
        <v>62.222222222222221</v>
      </c>
      <c r="J8329" s="11">
        <v>1103</v>
      </c>
      <c r="K8329" s="11">
        <f t="shared" si="531"/>
        <v>12397</v>
      </c>
      <c r="L8329" s="11">
        <v>65853.3359375</v>
      </c>
      <c r="M8329" s="13">
        <f t="shared" si="532"/>
        <v>0.18825166293421686</v>
      </c>
      <c r="N8329" s="14">
        <v>930</v>
      </c>
      <c r="O8329" s="15">
        <f t="shared" si="533"/>
        <v>13.33010752688172</v>
      </c>
      <c r="P8329" s="8">
        <v>401</v>
      </c>
    </row>
    <row r="8330" spans="1:16" x14ac:dyDescent="0.25">
      <c r="A8330" s="9">
        <v>22069575</v>
      </c>
      <c r="B8330" s="8" t="s">
        <v>8918</v>
      </c>
      <c r="C8330" s="10">
        <v>42769</v>
      </c>
      <c r="D8330" s="8" t="s">
        <v>19</v>
      </c>
      <c r="E8330" s="8" t="s">
        <v>16</v>
      </c>
      <c r="F8330" s="8" t="s">
        <v>8786</v>
      </c>
      <c r="G8330" s="11">
        <v>9000</v>
      </c>
      <c r="H8330" s="11">
        <v>5200</v>
      </c>
      <c r="I8330" s="12">
        <f t="shared" si="530"/>
        <v>57.777777777777771</v>
      </c>
      <c r="J8330" s="11">
        <v>1438</v>
      </c>
      <c r="K8330" s="11">
        <f t="shared" si="531"/>
        <v>7562</v>
      </c>
      <c r="L8330" s="11">
        <v>67986.6640625</v>
      </c>
      <c r="M8330" s="13">
        <f t="shared" si="532"/>
        <v>0.11122769596473021</v>
      </c>
      <c r="N8330" s="14">
        <v>911</v>
      </c>
      <c r="O8330" s="15">
        <f t="shared" si="533"/>
        <v>8.3007683863885848</v>
      </c>
      <c r="P8330" s="8">
        <v>401</v>
      </c>
    </row>
    <row r="8331" spans="1:16" x14ac:dyDescent="0.25">
      <c r="A8331" s="9">
        <v>22069932</v>
      </c>
      <c r="B8331" s="8" t="s">
        <v>8919</v>
      </c>
      <c r="C8331" s="10">
        <v>42685</v>
      </c>
      <c r="D8331" s="8" t="s">
        <v>80</v>
      </c>
      <c r="E8331" s="8" t="s">
        <v>40</v>
      </c>
      <c r="F8331" s="8" t="s">
        <v>8786</v>
      </c>
      <c r="G8331" s="11">
        <v>5700</v>
      </c>
      <c r="H8331" s="11">
        <v>5700</v>
      </c>
      <c r="I8331" s="12">
        <f t="shared" si="530"/>
        <v>100</v>
      </c>
      <c r="J8331" s="11">
        <v>1277</v>
      </c>
      <c r="K8331" s="11">
        <f t="shared" si="531"/>
        <v>4423</v>
      </c>
      <c r="L8331" s="11">
        <v>52756.66796875</v>
      </c>
      <c r="M8331" s="13">
        <f t="shared" si="532"/>
        <v>8.383774355537256E-2</v>
      </c>
      <c r="N8331" s="14">
        <v>853</v>
      </c>
      <c r="O8331" s="15">
        <f t="shared" si="533"/>
        <v>5.1852286049237986</v>
      </c>
      <c r="P8331" s="8">
        <v>401</v>
      </c>
    </row>
    <row r="8332" spans="1:16" x14ac:dyDescent="0.25">
      <c r="A8332" s="9">
        <v>22069940</v>
      </c>
      <c r="B8332" s="8" t="s">
        <v>8920</v>
      </c>
      <c r="C8332" s="10">
        <v>42748</v>
      </c>
      <c r="D8332" s="8" t="s">
        <v>19</v>
      </c>
      <c r="E8332" s="8" t="s">
        <v>16</v>
      </c>
      <c r="F8332" s="8" t="s">
        <v>8786</v>
      </c>
      <c r="G8332" s="11">
        <v>13000</v>
      </c>
      <c r="H8332" s="11">
        <v>5400</v>
      </c>
      <c r="I8332" s="12">
        <f t="shared" si="530"/>
        <v>41.53846153846154</v>
      </c>
      <c r="J8332" s="11">
        <v>1277</v>
      </c>
      <c r="K8332" s="11">
        <f t="shared" si="531"/>
        <v>11723</v>
      </c>
      <c r="L8332" s="11">
        <v>63463.33203125</v>
      </c>
      <c r="M8332" s="13">
        <f t="shared" si="532"/>
        <v>0.18472083996830602</v>
      </c>
      <c r="N8332" s="14">
        <v>853</v>
      </c>
      <c r="O8332" s="15">
        <f t="shared" si="533"/>
        <v>13.743259085580306</v>
      </c>
      <c r="P8332" s="8">
        <v>401</v>
      </c>
    </row>
    <row r="8333" spans="1:16" x14ac:dyDescent="0.25">
      <c r="A8333" s="9">
        <v>22069994</v>
      </c>
      <c r="B8333" s="8" t="s">
        <v>8921</v>
      </c>
      <c r="C8333" s="10">
        <v>42692</v>
      </c>
      <c r="D8333" s="8" t="s">
        <v>15</v>
      </c>
      <c r="E8333" s="8" t="s">
        <v>16</v>
      </c>
      <c r="F8333" s="8" t="s">
        <v>8786</v>
      </c>
      <c r="G8333" s="11">
        <v>35000</v>
      </c>
      <c r="H8333" s="11">
        <v>10500</v>
      </c>
      <c r="I8333" s="12">
        <f t="shared" si="530"/>
        <v>30</v>
      </c>
      <c r="J8333" s="11">
        <v>1103</v>
      </c>
      <c r="K8333" s="11">
        <f t="shared" si="531"/>
        <v>33897</v>
      </c>
      <c r="L8333" s="11">
        <v>63966.66796875</v>
      </c>
      <c r="M8333" s="13">
        <f t="shared" si="532"/>
        <v>0.5299166124544723</v>
      </c>
      <c r="N8333" s="14">
        <v>912</v>
      </c>
      <c r="O8333" s="15">
        <f t="shared" si="533"/>
        <v>37.16776315789474</v>
      </c>
      <c r="P8333" s="8">
        <v>401</v>
      </c>
    </row>
    <row r="8334" spans="1:16" x14ac:dyDescent="0.25">
      <c r="A8334" s="9">
        <v>22071556</v>
      </c>
      <c r="B8334" s="8" t="s">
        <v>8922</v>
      </c>
      <c r="C8334" s="10">
        <v>43052</v>
      </c>
      <c r="D8334" s="8" t="s">
        <v>15</v>
      </c>
      <c r="E8334" s="8" t="s">
        <v>16</v>
      </c>
      <c r="F8334" s="8" t="s">
        <v>8786</v>
      </c>
      <c r="G8334" s="11">
        <v>10000</v>
      </c>
      <c r="H8334" s="11">
        <v>7400</v>
      </c>
      <c r="I8334" s="12">
        <f t="shared" si="530"/>
        <v>74</v>
      </c>
      <c r="J8334" s="11">
        <v>1451</v>
      </c>
      <c r="K8334" s="11">
        <f t="shared" si="531"/>
        <v>8549</v>
      </c>
      <c r="L8334" s="11">
        <v>55223.33203125</v>
      </c>
      <c r="M8334" s="13">
        <f t="shared" si="532"/>
        <v>0.15480775399721006</v>
      </c>
      <c r="N8334" s="14">
        <v>988</v>
      </c>
      <c r="O8334" s="15">
        <f t="shared" si="533"/>
        <v>8.652834008097166</v>
      </c>
      <c r="P8334" s="8">
        <v>401</v>
      </c>
    </row>
    <row r="8335" spans="1:16" x14ac:dyDescent="0.25">
      <c r="A8335" s="9">
        <v>22071624</v>
      </c>
      <c r="B8335" s="8" t="s">
        <v>8923</v>
      </c>
      <c r="C8335" s="10">
        <v>42530</v>
      </c>
      <c r="D8335" s="8" t="s">
        <v>15</v>
      </c>
      <c r="E8335" s="8" t="s">
        <v>16</v>
      </c>
      <c r="F8335" s="8" t="s">
        <v>8786</v>
      </c>
      <c r="G8335" s="11">
        <v>16600</v>
      </c>
      <c r="H8335" s="11">
        <v>6400</v>
      </c>
      <c r="I8335" s="12">
        <f t="shared" si="530"/>
        <v>38.554216867469883</v>
      </c>
      <c r="J8335" s="11">
        <v>1103</v>
      </c>
      <c r="K8335" s="11">
        <f t="shared" si="531"/>
        <v>15497</v>
      </c>
      <c r="L8335" s="11">
        <v>80983.3359375</v>
      </c>
      <c r="M8335" s="13">
        <f t="shared" si="532"/>
        <v>0.19136035606090643</v>
      </c>
      <c r="N8335" s="14">
        <v>1199</v>
      </c>
      <c r="O8335" s="15">
        <f t="shared" si="533"/>
        <v>12.924937447873228</v>
      </c>
      <c r="P8335" s="8">
        <v>401</v>
      </c>
    </row>
    <row r="8336" spans="1:16" x14ac:dyDescent="0.25">
      <c r="A8336" s="9">
        <v>22072416</v>
      </c>
      <c r="B8336" s="8" t="s">
        <v>8924</v>
      </c>
      <c r="C8336" s="10">
        <v>42522</v>
      </c>
      <c r="D8336" s="8" t="s">
        <v>90</v>
      </c>
      <c r="E8336" s="8" t="s">
        <v>16</v>
      </c>
      <c r="F8336" s="8" t="s">
        <v>8786</v>
      </c>
      <c r="G8336" s="11">
        <v>30000</v>
      </c>
      <c r="H8336" s="11">
        <v>5100</v>
      </c>
      <c r="I8336" s="12">
        <f t="shared" si="530"/>
        <v>17</v>
      </c>
      <c r="J8336" s="11">
        <v>1103</v>
      </c>
      <c r="K8336" s="11">
        <f t="shared" si="531"/>
        <v>28897</v>
      </c>
      <c r="L8336" s="11">
        <v>51410</v>
      </c>
      <c r="M8336" s="13">
        <f t="shared" si="532"/>
        <v>0.56208908772612332</v>
      </c>
      <c r="N8336" s="14">
        <v>913</v>
      </c>
      <c r="O8336" s="15">
        <f t="shared" si="533"/>
        <v>31.650602409638555</v>
      </c>
      <c r="P8336" s="8">
        <v>401</v>
      </c>
    </row>
    <row r="8337" spans="1:16" x14ac:dyDescent="0.25">
      <c r="A8337" s="9">
        <v>22072425</v>
      </c>
      <c r="B8337" s="8" t="s">
        <v>8925</v>
      </c>
      <c r="C8337" s="10">
        <v>42522</v>
      </c>
      <c r="D8337" s="8" t="s">
        <v>15</v>
      </c>
      <c r="E8337" s="8" t="s">
        <v>16</v>
      </c>
      <c r="F8337" s="8" t="s">
        <v>8786</v>
      </c>
      <c r="G8337" s="11">
        <v>30000</v>
      </c>
      <c r="H8337" s="11">
        <v>6000</v>
      </c>
      <c r="I8337" s="12">
        <f t="shared" si="530"/>
        <v>20</v>
      </c>
      <c r="J8337" s="11">
        <v>1210</v>
      </c>
      <c r="K8337" s="11">
        <f t="shared" si="531"/>
        <v>28790</v>
      </c>
      <c r="L8337" s="11">
        <v>76506.6640625</v>
      </c>
      <c r="M8337" s="13">
        <f t="shared" si="532"/>
        <v>0.37630708844501187</v>
      </c>
      <c r="N8337" s="14">
        <v>907</v>
      </c>
      <c r="O8337" s="15">
        <f t="shared" si="533"/>
        <v>31.742006615214994</v>
      </c>
      <c r="P8337" s="8">
        <v>401</v>
      </c>
    </row>
    <row r="8338" spans="1:16" x14ac:dyDescent="0.25">
      <c r="A8338" s="9">
        <v>22072455</v>
      </c>
      <c r="B8338" s="8" t="s">
        <v>8926</v>
      </c>
      <c r="C8338" s="10">
        <v>43068</v>
      </c>
      <c r="D8338" s="8" t="s">
        <v>15</v>
      </c>
      <c r="E8338" s="8" t="s">
        <v>16</v>
      </c>
      <c r="F8338" s="8" t="s">
        <v>8786</v>
      </c>
      <c r="G8338" s="11">
        <v>8000</v>
      </c>
      <c r="H8338" s="11">
        <v>6600</v>
      </c>
      <c r="I8338" s="12">
        <f t="shared" si="530"/>
        <v>82.5</v>
      </c>
      <c r="J8338" s="11">
        <v>1013</v>
      </c>
      <c r="K8338" s="11">
        <f t="shared" si="531"/>
        <v>6987</v>
      </c>
      <c r="L8338" s="11">
        <v>51776.66796875</v>
      </c>
      <c r="M8338" s="13">
        <f t="shared" si="532"/>
        <v>0.13494495250673585</v>
      </c>
      <c r="N8338" s="14">
        <v>791</v>
      </c>
      <c r="O8338" s="15">
        <f t="shared" si="533"/>
        <v>8.8331226295828067</v>
      </c>
      <c r="P8338" s="8">
        <v>401</v>
      </c>
    </row>
    <row r="8339" spans="1:16" x14ac:dyDescent="0.25">
      <c r="A8339" s="9">
        <v>22072471</v>
      </c>
      <c r="B8339" s="8" t="s">
        <v>8927</v>
      </c>
      <c r="C8339" s="10">
        <v>43186</v>
      </c>
      <c r="D8339" s="8" t="s">
        <v>19</v>
      </c>
      <c r="E8339" s="8" t="s">
        <v>16</v>
      </c>
      <c r="F8339" s="8" t="s">
        <v>8786</v>
      </c>
      <c r="G8339" s="11">
        <v>16500</v>
      </c>
      <c r="H8339" s="11">
        <v>8600</v>
      </c>
      <c r="I8339" s="12">
        <f t="shared" si="530"/>
        <v>52.121212121212125</v>
      </c>
      <c r="J8339" s="11">
        <v>1451</v>
      </c>
      <c r="K8339" s="11">
        <f t="shared" si="531"/>
        <v>15049</v>
      </c>
      <c r="L8339" s="11">
        <v>64840</v>
      </c>
      <c r="M8339" s="13">
        <f t="shared" si="532"/>
        <v>0.23209438618136952</v>
      </c>
      <c r="N8339" s="14">
        <v>793</v>
      </c>
      <c r="O8339" s="15">
        <f t="shared" si="533"/>
        <v>18.977301387137452</v>
      </c>
      <c r="P8339" s="8">
        <v>401</v>
      </c>
    </row>
    <row r="8340" spans="1:16" x14ac:dyDescent="0.25">
      <c r="A8340" s="9" t="s">
        <v>8928</v>
      </c>
      <c r="B8340" s="8" t="s">
        <v>8929</v>
      </c>
      <c r="C8340" s="10">
        <v>42814</v>
      </c>
      <c r="D8340" s="8" t="s">
        <v>19</v>
      </c>
      <c r="E8340" s="8" t="s">
        <v>16</v>
      </c>
      <c r="F8340" s="8" t="s">
        <v>8786</v>
      </c>
      <c r="G8340" s="11">
        <v>17000</v>
      </c>
      <c r="H8340" s="11">
        <v>12300</v>
      </c>
      <c r="I8340" s="12">
        <f t="shared" si="530"/>
        <v>72.35294117647058</v>
      </c>
      <c r="J8340" s="11">
        <v>1170</v>
      </c>
      <c r="K8340" s="11">
        <f t="shared" si="531"/>
        <v>15830</v>
      </c>
      <c r="L8340" s="11">
        <v>74296.6640625</v>
      </c>
      <c r="M8340" s="13">
        <f t="shared" si="532"/>
        <v>0.21306474792304878</v>
      </c>
      <c r="N8340" s="14">
        <v>1249</v>
      </c>
      <c r="O8340" s="15">
        <f t="shared" si="533"/>
        <v>12.67413931144916</v>
      </c>
      <c r="P8340" s="8">
        <v>401</v>
      </c>
    </row>
    <row r="8341" spans="1:16" x14ac:dyDescent="0.25">
      <c r="A8341" s="9" t="s">
        <v>8930</v>
      </c>
      <c r="B8341" s="8" t="s">
        <v>8931</v>
      </c>
      <c r="C8341" s="10">
        <v>43189</v>
      </c>
      <c r="D8341" s="8" t="s">
        <v>19</v>
      </c>
      <c r="E8341" s="8" t="s">
        <v>16</v>
      </c>
      <c r="F8341" s="8" t="s">
        <v>8786</v>
      </c>
      <c r="G8341" s="11">
        <v>14000</v>
      </c>
      <c r="H8341" s="11">
        <v>10800</v>
      </c>
      <c r="I8341" s="12">
        <f t="shared" si="530"/>
        <v>77.142857142857153</v>
      </c>
      <c r="J8341" s="11">
        <v>1302</v>
      </c>
      <c r="K8341" s="11">
        <f t="shared" si="531"/>
        <v>12698</v>
      </c>
      <c r="L8341" s="11">
        <v>75056.6640625</v>
      </c>
      <c r="M8341" s="13">
        <f t="shared" si="532"/>
        <v>0.16917884852204892</v>
      </c>
      <c r="N8341" s="14">
        <v>898</v>
      </c>
      <c r="O8341" s="15">
        <f t="shared" si="533"/>
        <v>14.140311804008908</v>
      </c>
      <c r="P8341" s="8">
        <v>401</v>
      </c>
    </row>
    <row r="8342" spans="1:16" x14ac:dyDescent="0.25">
      <c r="A8342" s="9" t="s">
        <v>8932</v>
      </c>
      <c r="B8342" s="8" t="s">
        <v>8933</v>
      </c>
      <c r="C8342" s="10">
        <v>42986</v>
      </c>
      <c r="D8342" s="8" t="s">
        <v>19</v>
      </c>
      <c r="E8342" s="8" t="s">
        <v>16</v>
      </c>
      <c r="F8342" s="8" t="s">
        <v>8786</v>
      </c>
      <c r="G8342" s="11">
        <v>49900</v>
      </c>
      <c r="H8342" s="11">
        <v>10500</v>
      </c>
      <c r="I8342" s="12">
        <f t="shared" si="530"/>
        <v>21.042084168336672</v>
      </c>
      <c r="J8342" s="11">
        <v>1237</v>
      </c>
      <c r="K8342" s="11">
        <f t="shared" si="531"/>
        <v>48663</v>
      </c>
      <c r="L8342" s="11">
        <v>73093.3359375</v>
      </c>
      <c r="M8342" s="13">
        <f t="shared" si="532"/>
        <v>0.66576520794741567</v>
      </c>
      <c r="N8342" s="14">
        <v>915</v>
      </c>
      <c r="O8342" s="15">
        <f t="shared" si="533"/>
        <v>53.183606557377047</v>
      </c>
      <c r="P8342" s="8">
        <v>401</v>
      </c>
    </row>
    <row r="8343" spans="1:16" x14ac:dyDescent="0.25">
      <c r="A8343" s="9" t="s">
        <v>8934</v>
      </c>
      <c r="B8343" s="8" t="s">
        <v>8935</v>
      </c>
      <c r="C8343" s="10">
        <v>42596</v>
      </c>
      <c r="D8343" s="8" t="s">
        <v>15</v>
      </c>
      <c r="E8343" s="8" t="s">
        <v>16</v>
      </c>
      <c r="F8343" s="8" t="s">
        <v>8786</v>
      </c>
      <c r="G8343" s="11">
        <v>16500</v>
      </c>
      <c r="H8343" s="11">
        <v>12400</v>
      </c>
      <c r="I8343" s="12">
        <f t="shared" si="530"/>
        <v>75.151515151515142</v>
      </c>
      <c r="J8343" s="11">
        <v>1237</v>
      </c>
      <c r="K8343" s="11">
        <f t="shared" si="531"/>
        <v>15263</v>
      </c>
      <c r="L8343" s="11">
        <v>58996.66796875</v>
      </c>
      <c r="M8343" s="13">
        <f t="shared" si="532"/>
        <v>0.25870952590211826</v>
      </c>
      <c r="N8343" s="14">
        <v>918</v>
      </c>
      <c r="O8343" s="15">
        <f t="shared" si="533"/>
        <v>16.626361655773419</v>
      </c>
      <c r="P8343" s="8">
        <v>401</v>
      </c>
    </row>
    <row r="8344" spans="1:16" x14ac:dyDescent="0.25">
      <c r="A8344" s="9" t="s">
        <v>8936</v>
      </c>
      <c r="B8344" s="8" t="s">
        <v>8937</v>
      </c>
      <c r="C8344" s="10">
        <v>42975</v>
      </c>
      <c r="D8344" s="8" t="s">
        <v>15</v>
      </c>
      <c r="E8344" s="8" t="s">
        <v>16</v>
      </c>
      <c r="F8344" s="8" t="s">
        <v>8786</v>
      </c>
      <c r="G8344" s="11">
        <v>49900</v>
      </c>
      <c r="H8344" s="11">
        <v>8700</v>
      </c>
      <c r="I8344" s="12">
        <f t="shared" si="530"/>
        <v>17.434869739478959</v>
      </c>
      <c r="J8344" s="11">
        <v>1237</v>
      </c>
      <c r="K8344" s="11">
        <f t="shared" si="531"/>
        <v>48663</v>
      </c>
      <c r="L8344" s="11">
        <v>59723.33203125</v>
      </c>
      <c r="M8344" s="13">
        <f t="shared" si="532"/>
        <v>0.81480718414266096</v>
      </c>
      <c r="N8344" s="14">
        <v>934</v>
      </c>
      <c r="O8344" s="15">
        <f t="shared" si="533"/>
        <v>52.101713062098504</v>
      </c>
      <c r="P8344" s="8">
        <v>401</v>
      </c>
    </row>
    <row r="8345" spans="1:16" x14ac:dyDescent="0.25">
      <c r="A8345" s="9" t="s">
        <v>8938</v>
      </c>
      <c r="B8345" s="8" t="s">
        <v>8939</v>
      </c>
      <c r="C8345" s="10">
        <v>42501</v>
      </c>
      <c r="D8345" s="8" t="s">
        <v>19</v>
      </c>
      <c r="E8345" s="8" t="s">
        <v>16</v>
      </c>
      <c r="F8345" s="8" t="s">
        <v>8786</v>
      </c>
      <c r="G8345" s="11">
        <v>18000</v>
      </c>
      <c r="H8345" s="11">
        <v>11100</v>
      </c>
      <c r="I8345" s="12">
        <f t="shared" si="530"/>
        <v>61.666666666666671</v>
      </c>
      <c r="J8345" s="11">
        <v>1271</v>
      </c>
      <c r="K8345" s="11">
        <f t="shared" si="531"/>
        <v>16729</v>
      </c>
      <c r="L8345" s="11">
        <v>48676.66796875</v>
      </c>
      <c r="M8345" s="13">
        <f t="shared" si="532"/>
        <v>0.34367594780192995</v>
      </c>
      <c r="N8345" s="14">
        <v>918</v>
      </c>
      <c r="O8345" s="15">
        <f t="shared" si="533"/>
        <v>18.223311546840957</v>
      </c>
      <c r="P8345" s="8">
        <v>401</v>
      </c>
    </row>
    <row r="8346" spans="1:16" x14ac:dyDescent="0.25">
      <c r="A8346" s="9" t="s">
        <v>8940</v>
      </c>
      <c r="B8346" s="8" t="s">
        <v>8941</v>
      </c>
      <c r="C8346" s="10">
        <v>42501</v>
      </c>
      <c r="D8346" s="8" t="s">
        <v>19</v>
      </c>
      <c r="E8346" s="8" t="s">
        <v>16</v>
      </c>
      <c r="F8346" s="8" t="s">
        <v>8786</v>
      </c>
      <c r="G8346" s="11">
        <v>18000</v>
      </c>
      <c r="H8346" s="11">
        <v>11800</v>
      </c>
      <c r="I8346" s="12">
        <f t="shared" si="530"/>
        <v>65.555555555555557</v>
      </c>
      <c r="J8346" s="11">
        <v>813</v>
      </c>
      <c r="K8346" s="11">
        <f t="shared" si="531"/>
        <v>17187</v>
      </c>
      <c r="L8346" s="11">
        <v>67660</v>
      </c>
      <c r="M8346" s="13">
        <f t="shared" si="532"/>
        <v>0.25402010050251256</v>
      </c>
      <c r="N8346" s="14">
        <v>918</v>
      </c>
      <c r="O8346" s="15">
        <f t="shared" si="533"/>
        <v>18.722222222222221</v>
      </c>
      <c r="P8346" s="8">
        <v>401</v>
      </c>
    </row>
    <row r="8347" spans="1:16" x14ac:dyDescent="0.25">
      <c r="A8347" s="9">
        <v>27072892</v>
      </c>
      <c r="B8347" s="8" t="s">
        <v>8942</v>
      </c>
      <c r="C8347" s="10">
        <v>43166</v>
      </c>
      <c r="D8347" s="8" t="s">
        <v>15</v>
      </c>
      <c r="E8347" s="8" t="s">
        <v>1433</v>
      </c>
      <c r="F8347" s="8" t="s">
        <v>8786</v>
      </c>
      <c r="G8347" s="11">
        <v>36000</v>
      </c>
      <c r="H8347" s="11">
        <v>18400</v>
      </c>
      <c r="I8347" s="12">
        <f t="shared" si="530"/>
        <v>51.111111111111107</v>
      </c>
      <c r="J8347" s="11">
        <v>1252</v>
      </c>
      <c r="K8347" s="11">
        <f t="shared" si="531"/>
        <v>34748</v>
      </c>
      <c r="L8347" s="11">
        <v>126083.3359375</v>
      </c>
      <c r="M8347" s="13">
        <f t="shared" si="532"/>
        <v>0.27559549992573734</v>
      </c>
      <c r="N8347" s="14">
        <v>1446</v>
      </c>
      <c r="O8347" s="15">
        <f t="shared" si="533"/>
        <v>24.030428769017981</v>
      </c>
      <c r="P8347" s="8">
        <v>448</v>
      </c>
    </row>
    <row r="8348" spans="1:16" x14ac:dyDescent="0.25">
      <c r="A8348" s="9" t="s">
        <v>8943</v>
      </c>
      <c r="B8348" s="8" t="s">
        <v>8944</v>
      </c>
      <c r="C8348" s="10">
        <v>43189</v>
      </c>
      <c r="D8348" s="8" t="s">
        <v>15</v>
      </c>
      <c r="E8348" s="8" t="s">
        <v>16</v>
      </c>
      <c r="F8348" s="8" t="s">
        <v>8945</v>
      </c>
      <c r="G8348" s="11">
        <v>22000</v>
      </c>
      <c r="H8348" s="11">
        <v>10100</v>
      </c>
      <c r="I8348" s="12">
        <f t="shared" si="530"/>
        <v>45.909090909090914</v>
      </c>
      <c r="J8348" s="11">
        <v>1525</v>
      </c>
      <c r="K8348" s="11">
        <f t="shared" si="531"/>
        <v>20475</v>
      </c>
      <c r="L8348" s="11">
        <v>69858.0625</v>
      </c>
      <c r="M8348" s="13">
        <f t="shared" si="532"/>
        <v>0.29309430103361367</v>
      </c>
      <c r="N8348" s="14">
        <v>1094</v>
      </c>
      <c r="O8348" s="15">
        <f t="shared" si="533"/>
        <v>18.715722120658135</v>
      </c>
      <c r="P8348" s="8">
        <v>401</v>
      </c>
    </row>
    <row r="8349" spans="1:16" x14ac:dyDescent="0.25">
      <c r="A8349" s="9" t="s">
        <v>8946</v>
      </c>
      <c r="B8349" s="8" t="s">
        <v>8947</v>
      </c>
      <c r="C8349" s="10">
        <v>42958</v>
      </c>
      <c r="D8349" s="8" t="s">
        <v>19</v>
      </c>
      <c r="E8349" s="8" t="s">
        <v>16</v>
      </c>
      <c r="F8349" s="8" t="s">
        <v>8945</v>
      </c>
      <c r="G8349" s="11">
        <v>9000</v>
      </c>
      <c r="H8349" s="11">
        <v>10300</v>
      </c>
      <c r="I8349" s="12">
        <f t="shared" si="530"/>
        <v>114.44444444444444</v>
      </c>
      <c r="J8349" s="11">
        <v>1525</v>
      </c>
      <c r="K8349" s="11">
        <f t="shared" si="531"/>
        <v>7475</v>
      </c>
      <c r="L8349" s="11">
        <v>74274.1953125</v>
      </c>
      <c r="M8349" s="13">
        <f t="shared" si="532"/>
        <v>0.10064060564439387</v>
      </c>
      <c r="N8349" s="14">
        <v>875</v>
      </c>
      <c r="O8349" s="15">
        <f t="shared" si="533"/>
        <v>8.5428571428571427</v>
      </c>
      <c r="P8349" s="8">
        <v>401</v>
      </c>
    </row>
    <row r="8350" spans="1:16" x14ac:dyDescent="0.25">
      <c r="A8350" s="9" t="s">
        <v>8948</v>
      </c>
      <c r="B8350" s="8" t="s">
        <v>8949</v>
      </c>
      <c r="C8350" s="10">
        <v>42585</v>
      </c>
      <c r="D8350" s="8" t="s">
        <v>15</v>
      </c>
      <c r="E8350" s="8" t="s">
        <v>16</v>
      </c>
      <c r="F8350" s="8" t="s">
        <v>8945</v>
      </c>
      <c r="G8350" s="11">
        <v>39900</v>
      </c>
      <c r="H8350" s="11">
        <v>10500</v>
      </c>
      <c r="I8350" s="12">
        <f t="shared" si="530"/>
        <v>26.315789473684209</v>
      </c>
      <c r="J8350" s="11">
        <v>1525</v>
      </c>
      <c r="K8350" s="11">
        <f t="shared" si="531"/>
        <v>38375</v>
      </c>
      <c r="L8350" s="11">
        <v>86880.6484375</v>
      </c>
      <c r="M8350" s="13">
        <f t="shared" si="532"/>
        <v>0.44169790039730328</v>
      </c>
      <c r="N8350" s="14">
        <v>1198</v>
      </c>
      <c r="O8350" s="15">
        <f t="shared" si="533"/>
        <v>32.032554257095157</v>
      </c>
      <c r="P8350" s="8">
        <v>401</v>
      </c>
    </row>
    <row r="8351" spans="1:16" x14ac:dyDescent="0.25">
      <c r="A8351" s="9">
        <v>22039731</v>
      </c>
      <c r="B8351" s="8" t="s">
        <v>8950</v>
      </c>
      <c r="C8351" s="10">
        <v>42522</v>
      </c>
      <c r="D8351" s="8" t="s">
        <v>15</v>
      </c>
      <c r="E8351" s="8" t="s">
        <v>16</v>
      </c>
      <c r="F8351" s="8" t="s">
        <v>8945</v>
      </c>
      <c r="G8351" s="11">
        <v>13000</v>
      </c>
      <c r="H8351" s="11">
        <v>9400</v>
      </c>
      <c r="I8351" s="12">
        <f t="shared" si="530"/>
        <v>72.307692307692307</v>
      </c>
      <c r="J8351" s="11">
        <v>1525</v>
      </c>
      <c r="K8351" s="11">
        <f t="shared" si="531"/>
        <v>11475</v>
      </c>
      <c r="L8351" s="11">
        <v>100719.3515625</v>
      </c>
      <c r="M8351" s="13">
        <f t="shared" si="532"/>
        <v>0.11393043960255589</v>
      </c>
      <c r="N8351" s="14">
        <v>1128</v>
      </c>
      <c r="O8351" s="15">
        <f t="shared" si="533"/>
        <v>10.172872340425531</v>
      </c>
      <c r="P8351" s="8">
        <v>401</v>
      </c>
    </row>
    <row r="8352" spans="1:16" x14ac:dyDescent="0.25">
      <c r="A8352" s="9">
        <v>22040921</v>
      </c>
      <c r="B8352" s="8" t="s">
        <v>8951</v>
      </c>
      <c r="C8352" s="10">
        <v>42846</v>
      </c>
      <c r="D8352" s="8" t="s">
        <v>19</v>
      </c>
      <c r="E8352" s="8" t="s">
        <v>16</v>
      </c>
      <c r="F8352" s="8" t="s">
        <v>8945</v>
      </c>
      <c r="G8352" s="11">
        <v>58900</v>
      </c>
      <c r="H8352" s="11">
        <v>15100</v>
      </c>
      <c r="I8352" s="12">
        <f t="shared" si="530"/>
        <v>25.636672325976228</v>
      </c>
      <c r="J8352" s="11">
        <v>1751</v>
      </c>
      <c r="K8352" s="11">
        <f t="shared" si="531"/>
        <v>57149</v>
      </c>
      <c r="L8352" s="11">
        <v>108458.0625</v>
      </c>
      <c r="M8352" s="13">
        <f t="shared" si="532"/>
        <v>0.52692256050581765</v>
      </c>
      <c r="N8352" s="14">
        <v>1509</v>
      </c>
      <c r="O8352" s="15">
        <f t="shared" si="533"/>
        <v>37.872100728959573</v>
      </c>
      <c r="P8352" s="8">
        <v>401</v>
      </c>
    </row>
    <row r="8353" spans="1:16" x14ac:dyDescent="0.25">
      <c r="A8353" s="9">
        <v>22040937</v>
      </c>
      <c r="B8353" s="8" t="s">
        <v>8952</v>
      </c>
      <c r="C8353" s="10">
        <v>42657</v>
      </c>
      <c r="D8353" s="8" t="s">
        <v>15</v>
      </c>
      <c r="E8353" s="8" t="s">
        <v>16</v>
      </c>
      <c r="F8353" s="8" t="s">
        <v>8945</v>
      </c>
      <c r="G8353" s="11">
        <v>59000</v>
      </c>
      <c r="H8353" s="11">
        <v>13300</v>
      </c>
      <c r="I8353" s="12">
        <f t="shared" si="530"/>
        <v>22.542372881355931</v>
      </c>
      <c r="J8353" s="11">
        <v>2309</v>
      </c>
      <c r="K8353" s="11">
        <f t="shared" si="531"/>
        <v>56691</v>
      </c>
      <c r="L8353" s="11">
        <v>135122.578125</v>
      </c>
      <c r="M8353" s="13">
        <f t="shared" si="532"/>
        <v>0.41955238559433017</v>
      </c>
      <c r="N8353" s="14">
        <v>1529</v>
      </c>
      <c r="O8353" s="15">
        <f t="shared" si="533"/>
        <v>37.077174623937211</v>
      </c>
      <c r="P8353" s="8">
        <v>401</v>
      </c>
    </row>
    <row r="8354" spans="1:16" x14ac:dyDescent="0.25">
      <c r="A8354" s="9">
        <v>22041061</v>
      </c>
      <c r="B8354" s="8" t="s">
        <v>8953</v>
      </c>
      <c r="C8354" s="10">
        <v>42676</v>
      </c>
      <c r="D8354" s="8" t="s">
        <v>73</v>
      </c>
      <c r="E8354" s="8" t="s">
        <v>40</v>
      </c>
      <c r="F8354" s="8" t="s">
        <v>8945</v>
      </c>
      <c r="G8354" s="11">
        <v>21000</v>
      </c>
      <c r="H8354" s="11">
        <v>10700</v>
      </c>
      <c r="I8354" s="12">
        <f t="shared" si="530"/>
        <v>50.952380952380949</v>
      </c>
      <c r="J8354" s="11">
        <v>3001</v>
      </c>
      <c r="K8354" s="11">
        <f t="shared" si="531"/>
        <v>17999</v>
      </c>
      <c r="L8354" s="11">
        <v>135006.453125</v>
      </c>
      <c r="M8354" s="13">
        <f t="shared" si="532"/>
        <v>0.13331955312784238</v>
      </c>
      <c r="N8354" s="14">
        <v>1281</v>
      </c>
      <c r="O8354" s="15">
        <f t="shared" si="533"/>
        <v>14.050741608118658</v>
      </c>
      <c r="P8354" s="8">
        <v>401</v>
      </c>
    </row>
    <row r="8355" spans="1:16" x14ac:dyDescent="0.25">
      <c r="A8355" s="9">
        <v>22042213</v>
      </c>
      <c r="B8355" s="8" t="s">
        <v>8954</v>
      </c>
      <c r="C8355" s="10">
        <v>43006</v>
      </c>
      <c r="D8355" s="8" t="s">
        <v>15</v>
      </c>
      <c r="E8355" s="8" t="s">
        <v>40</v>
      </c>
      <c r="F8355" s="8" t="s">
        <v>8945</v>
      </c>
      <c r="G8355" s="11">
        <v>38000</v>
      </c>
      <c r="H8355" s="11">
        <v>20900</v>
      </c>
      <c r="I8355" s="12">
        <f t="shared" si="530"/>
        <v>55.000000000000007</v>
      </c>
      <c r="J8355" s="11">
        <v>1306</v>
      </c>
      <c r="K8355" s="11">
        <f t="shared" si="531"/>
        <v>36694</v>
      </c>
      <c r="L8355" s="11">
        <v>165935.484375</v>
      </c>
      <c r="M8355" s="13">
        <f t="shared" si="532"/>
        <v>0.22113413618677666</v>
      </c>
      <c r="N8355" s="14">
        <v>1637</v>
      </c>
      <c r="O8355" s="15">
        <f t="shared" si="533"/>
        <v>22.415394013439219</v>
      </c>
      <c r="P8355" s="8">
        <v>401</v>
      </c>
    </row>
    <row r="8356" spans="1:16" x14ac:dyDescent="0.25">
      <c r="A8356" s="9">
        <v>22042224</v>
      </c>
      <c r="B8356" s="8" t="s">
        <v>8955</v>
      </c>
      <c r="C8356" s="10">
        <v>43146</v>
      </c>
      <c r="D8356" s="8" t="s">
        <v>19</v>
      </c>
      <c r="E8356" s="8" t="s">
        <v>16</v>
      </c>
      <c r="F8356" s="8" t="s">
        <v>8945</v>
      </c>
      <c r="G8356" s="11">
        <v>35000</v>
      </c>
      <c r="H8356" s="11">
        <v>20200</v>
      </c>
      <c r="I8356" s="12">
        <f t="shared" si="530"/>
        <v>57.714285714285715</v>
      </c>
      <c r="J8356" s="11">
        <v>3646</v>
      </c>
      <c r="K8356" s="11">
        <f t="shared" si="531"/>
        <v>31354</v>
      </c>
      <c r="L8356" s="11">
        <v>152067.734375</v>
      </c>
      <c r="M8356" s="13">
        <f t="shared" si="532"/>
        <v>0.20618443569811357</v>
      </c>
      <c r="N8356" s="14">
        <v>1613</v>
      </c>
      <c r="O8356" s="15">
        <f t="shared" si="533"/>
        <v>19.438313701177929</v>
      </c>
      <c r="P8356" s="8">
        <v>401</v>
      </c>
    </row>
    <row r="8357" spans="1:16" x14ac:dyDescent="0.25">
      <c r="A8357" s="9">
        <v>22043888</v>
      </c>
      <c r="B8357" s="8" t="s">
        <v>8956</v>
      </c>
      <c r="C8357" s="10">
        <v>43013</v>
      </c>
      <c r="D8357" s="8" t="s">
        <v>15</v>
      </c>
      <c r="E8357" s="8" t="s">
        <v>16</v>
      </c>
      <c r="F8357" s="8" t="s">
        <v>8945</v>
      </c>
      <c r="G8357" s="11">
        <v>48000</v>
      </c>
      <c r="H8357" s="11">
        <v>15500</v>
      </c>
      <c r="I8357" s="12">
        <f t="shared" si="530"/>
        <v>32.291666666666671</v>
      </c>
      <c r="J8357" s="11">
        <v>1428</v>
      </c>
      <c r="K8357" s="11">
        <f t="shared" si="531"/>
        <v>46572</v>
      </c>
      <c r="L8357" s="11">
        <v>105141.9375</v>
      </c>
      <c r="M8357" s="13">
        <f t="shared" si="532"/>
        <v>0.44294409164754073</v>
      </c>
      <c r="N8357" s="14">
        <v>1493</v>
      </c>
      <c r="O8357" s="15">
        <f t="shared" si="533"/>
        <v>31.193569993302077</v>
      </c>
      <c r="P8357" s="8">
        <v>401</v>
      </c>
    </row>
    <row r="8358" spans="1:16" x14ac:dyDescent="0.25">
      <c r="A8358" s="9">
        <v>22043898</v>
      </c>
      <c r="B8358" s="8" t="s">
        <v>8957</v>
      </c>
      <c r="C8358" s="10">
        <v>43077</v>
      </c>
      <c r="D8358" s="8" t="s">
        <v>15</v>
      </c>
      <c r="E8358" s="8" t="s">
        <v>16</v>
      </c>
      <c r="F8358" s="8" t="s">
        <v>8945</v>
      </c>
      <c r="G8358" s="11">
        <v>89000</v>
      </c>
      <c r="H8358" s="11">
        <v>17300</v>
      </c>
      <c r="I8358" s="12">
        <f t="shared" si="530"/>
        <v>19.438202247191011</v>
      </c>
      <c r="J8358" s="11">
        <v>1331</v>
      </c>
      <c r="K8358" s="11">
        <f t="shared" si="531"/>
        <v>87669</v>
      </c>
      <c r="L8358" s="11">
        <v>131883.875</v>
      </c>
      <c r="M8358" s="13">
        <f t="shared" si="532"/>
        <v>0.66474388927380246</v>
      </c>
      <c r="N8358" s="14">
        <v>1678</v>
      </c>
      <c r="O8358" s="15">
        <f t="shared" si="533"/>
        <v>52.246126340882</v>
      </c>
      <c r="P8358" s="8">
        <v>401</v>
      </c>
    </row>
    <row r="8359" spans="1:16" x14ac:dyDescent="0.25">
      <c r="A8359" s="9" t="s">
        <v>8958</v>
      </c>
      <c r="B8359" s="8" t="s">
        <v>8959</v>
      </c>
      <c r="C8359" s="10">
        <v>42970</v>
      </c>
      <c r="D8359" s="8" t="s">
        <v>15</v>
      </c>
      <c r="E8359" s="8" t="s">
        <v>16</v>
      </c>
      <c r="F8359" s="8" t="s">
        <v>8945</v>
      </c>
      <c r="G8359" s="11">
        <v>53000</v>
      </c>
      <c r="H8359" s="11">
        <v>23400</v>
      </c>
      <c r="I8359" s="12">
        <f t="shared" si="530"/>
        <v>44.150943396226417</v>
      </c>
      <c r="J8359" s="11">
        <v>1956</v>
      </c>
      <c r="K8359" s="11">
        <f t="shared" si="531"/>
        <v>51044</v>
      </c>
      <c r="L8359" s="11">
        <v>183516.125</v>
      </c>
      <c r="M8359" s="13">
        <f t="shared" si="532"/>
        <v>0.27814449547689613</v>
      </c>
      <c r="N8359" s="14">
        <v>1688</v>
      </c>
      <c r="O8359" s="15">
        <f t="shared" si="533"/>
        <v>30.239336492890995</v>
      </c>
      <c r="P8359" s="8">
        <v>401</v>
      </c>
    </row>
    <row r="8360" spans="1:16" x14ac:dyDescent="0.25">
      <c r="A8360" s="9">
        <v>22044053</v>
      </c>
      <c r="B8360" s="8" t="s">
        <v>8960</v>
      </c>
      <c r="C8360" s="10">
        <v>42590</v>
      </c>
      <c r="D8360" s="8" t="s">
        <v>19</v>
      </c>
      <c r="E8360" s="8" t="s">
        <v>16</v>
      </c>
      <c r="F8360" s="8" t="s">
        <v>8945</v>
      </c>
      <c r="G8360" s="11">
        <v>75000</v>
      </c>
      <c r="H8360" s="11">
        <v>21100</v>
      </c>
      <c r="I8360" s="12">
        <f t="shared" si="530"/>
        <v>28.133333333333333</v>
      </c>
      <c r="J8360" s="11">
        <v>1874</v>
      </c>
      <c r="K8360" s="11">
        <f t="shared" si="531"/>
        <v>73126</v>
      </c>
      <c r="L8360" s="11">
        <v>140303.21875</v>
      </c>
      <c r="M8360" s="13">
        <f t="shared" si="532"/>
        <v>0.52119973191990654</v>
      </c>
      <c r="N8360" s="14">
        <v>1675</v>
      </c>
      <c r="O8360" s="15">
        <f t="shared" si="533"/>
        <v>43.657313432835821</v>
      </c>
      <c r="P8360" s="8">
        <v>401</v>
      </c>
    </row>
    <row r="8361" spans="1:16" x14ac:dyDescent="0.25">
      <c r="A8361" s="9">
        <v>22045139</v>
      </c>
      <c r="B8361" s="8" t="s">
        <v>8961</v>
      </c>
      <c r="C8361" s="10">
        <v>43028</v>
      </c>
      <c r="D8361" s="8" t="s">
        <v>15</v>
      </c>
      <c r="E8361" s="8" t="s">
        <v>16</v>
      </c>
      <c r="F8361" s="8" t="s">
        <v>8945</v>
      </c>
      <c r="G8361" s="11">
        <v>62000</v>
      </c>
      <c r="H8361" s="11">
        <v>19600</v>
      </c>
      <c r="I8361" s="12">
        <f t="shared" si="530"/>
        <v>31.612903225806448</v>
      </c>
      <c r="J8361" s="11">
        <v>1866</v>
      </c>
      <c r="K8361" s="11">
        <f t="shared" si="531"/>
        <v>60134</v>
      </c>
      <c r="L8361" s="11">
        <v>153112.90625</v>
      </c>
      <c r="M8361" s="13">
        <f t="shared" si="532"/>
        <v>0.39274285540511056</v>
      </c>
      <c r="N8361" s="14">
        <v>1717</v>
      </c>
      <c r="O8361" s="15">
        <f t="shared" si="533"/>
        <v>35.022714036109491</v>
      </c>
      <c r="P8361" s="8">
        <v>401</v>
      </c>
    </row>
    <row r="8362" spans="1:16" x14ac:dyDescent="0.25">
      <c r="A8362" s="9">
        <v>22045154</v>
      </c>
      <c r="B8362" s="8" t="s">
        <v>8962</v>
      </c>
      <c r="C8362" s="10">
        <v>42558</v>
      </c>
      <c r="D8362" s="8" t="s">
        <v>15</v>
      </c>
      <c r="E8362" s="8" t="s">
        <v>16</v>
      </c>
      <c r="F8362" s="8" t="s">
        <v>8945</v>
      </c>
      <c r="G8362" s="11">
        <v>58500</v>
      </c>
      <c r="H8362" s="11">
        <v>20100</v>
      </c>
      <c r="I8362" s="12">
        <f t="shared" si="530"/>
        <v>34.358974358974358</v>
      </c>
      <c r="J8362" s="11">
        <v>1654</v>
      </c>
      <c r="K8362" s="11">
        <f t="shared" si="531"/>
        <v>56846</v>
      </c>
      <c r="L8362" s="11">
        <v>122735.484375</v>
      </c>
      <c r="M8362" s="13">
        <f t="shared" si="532"/>
        <v>0.46315863981369487</v>
      </c>
      <c r="N8362" s="14">
        <v>1372</v>
      </c>
      <c r="O8362" s="15">
        <f t="shared" si="533"/>
        <v>41.432944606413997</v>
      </c>
      <c r="P8362" s="8">
        <v>401</v>
      </c>
    </row>
    <row r="8363" spans="1:16" x14ac:dyDescent="0.25">
      <c r="A8363" s="9">
        <v>22045269</v>
      </c>
      <c r="B8363" s="8" t="s">
        <v>8963</v>
      </c>
      <c r="C8363" s="10">
        <v>42937</v>
      </c>
      <c r="D8363" s="8" t="s">
        <v>30</v>
      </c>
      <c r="E8363" s="8" t="s">
        <v>16</v>
      </c>
      <c r="F8363" s="8" t="s">
        <v>8945</v>
      </c>
      <c r="G8363" s="11">
        <v>16000</v>
      </c>
      <c r="H8363" s="11">
        <v>11700</v>
      </c>
      <c r="I8363" s="12">
        <f t="shared" si="530"/>
        <v>73.125</v>
      </c>
      <c r="J8363" s="11">
        <v>1283</v>
      </c>
      <c r="K8363" s="11">
        <f t="shared" si="531"/>
        <v>14717</v>
      </c>
      <c r="L8363" s="11">
        <v>78132.2578125</v>
      </c>
      <c r="M8363" s="13">
        <f t="shared" si="532"/>
        <v>0.1883601013465849</v>
      </c>
      <c r="N8363" s="14">
        <v>979</v>
      </c>
      <c r="O8363" s="15">
        <f t="shared" si="533"/>
        <v>15.032686414708886</v>
      </c>
      <c r="P8363" s="8">
        <v>401</v>
      </c>
    </row>
    <row r="8364" spans="1:16" x14ac:dyDescent="0.25">
      <c r="A8364" s="9">
        <v>22046430</v>
      </c>
      <c r="B8364" s="8" t="s">
        <v>8964</v>
      </c>
      <c r="C8364" s="10">
        <v>42870</v>
      </c>
      <c r="D8364" s="8" t="s">
        <v>19</v>
      </c>
      <c r="E8364" s="8" t="s">
        <v>16</v>
      </c>
      <c r="F8364" s="8" t="s">
        <v>8945</v>
      </c>
      <c r="G8364" s="11">
        <v>25000</v>
      </c>
      <c r="H8364" s="11">
        <v>9800</v>
      </c>
      <c r="I8364" s="12">
        <f t="shared" si="530"/>
        <v>39.200000000000003</v>
      </c>
      <c r="J8364" s="11">
        <v>1525</v>
      </c>
      <c r="K8364" s="11">
        <f t="shared" si="531"/>
        <v>23475</v>
      </c>
      <c r="L8364" s="11">
        <v>69522.578125</v>
      </c>
      <c r="M8364" s="13">
        <f t="shared" si="532"/>
        <v>0.33766009019102383</v>
      </c>
      <c r="N8364" s="14">
        <v>1142</v>
      </c>
      <c r="O8364" s="15">
        <f t="shared" si="533"/>
        <v>20.556042031523642</v>
      </c>
      <c r="P8364" s="8">
        <v>401</v>
      </c>
    </row>
    <row r="8365" spans="1:16" x14ac:dyDescent="0.25">
      <c r="A8365" s="9">
        <v>22046515</v>
      </c>
      <c r="B8365" s="8" t="s">
        <v>8965</v>
      </c>
      <c r="C8365" s="10">
        <v>42495</v>
      </c>
      <c r="D8365" s="8" t="s">
        <v>15</v>
      </c>
      <c r="E8365" s="8" t="s">
        <v>16</v>
      </c>
      <c r="F8365" s="8" t="s">
        <v>8945</v>
      </c>
      <c r="G8365" s="11">
        <v>54000</v>
      </c>
      <c r="H8365" s="11">
        <v>20800</v>
      </c>
      <c r="I8365" s="12">
        <f t="shared" si="530"/>
        <v>38.518518518518519</v>
      </c>
      <c r="J8365" s="11">
        <v>2037</v>
      </c>
      <c r="K8365" s="11">
        <f t="shared" si="531"/>
        <v>51963</v>
      </c>
      <c r="L8365" s="11">
        <v>143987.09375</v>
      </c>
      <c r="M8365" s="13">
        <f t="shared" si="532"/>
        <v>0.36088651174682107</v>
      </c>
      <c r="N8365" s="14">
        <v>1525</v>
      </c>
      <c r="O8365" s="15">
        <f t="shared" si="533"/>
        <v>34.074098360655739</v>
      </c>
      <c r="P8365" s="8">
        <v>401</v>
      </c>
    </row>
    <row r="8366" spans="1:16" x14ac:dyDescent="0.25">
      <c r="A8366" s="9">
        <v>22046516</v>
      </c>
      <c r="B8366" s="8" t="s">
        <v>8966</v>
      </c>
      <c r="C8366" s="10">
        <v>42740</v>
      </c>
      <c r="D8366" s="8" t="s">
        <v>30</v>
      </c>
      <c r="E8366" s="8" t="s">
        <v>16</v>
      </c>
      <c r="F8366" s="8" t="s">
        <v>8945</v>
      </c>
      <c r="G8366" s="11">
        <v>28000</v>
      </c>
      <c r="H8366" s="11">
        <v>25200</v>
      </c>
      <c r="I8366" s="12">
        <f t="shared" si="530"/>
        <v>90</v>
      </c>
      <c r="J8366" s="11">
        <v>1959</v>
      </c>
      <c r="K8366" s="11">
        <f t="shared" si="531"/>
        <v>26041</v>
      </c>
      <c r="L8366" s="11">
        <v>172506.453125</v>
      </c>
      <c r="M8366" s="13">
        <f t="shared" si="532"/>
        <v>0.15095667163900481</v>
      </c>
      <c r="N8366" s="14">
        <v>1810</v>
      </c>
      <c r="O8366" s="15">
        <f t="shared" si="533"/>
        <v>14.387292817679558</v>
      </c>
      <c r="P8366" s="8">
        <v>401</v>
      </c>
    </row>
    <row r="8367" spans="1:16" x14ac:dyDescent="0.25">
      <c r="A8367" s="9">
        <v>22046532</v>
      </c>
      <c r="B8367" s="8" t="s">
        <v>8967</v>
      </c>
      <c r="C8367" s="10">
        <v>42895</v>
      </c>
      <c r="D8367" s="8" t="s">
        <v>19</v>
      </c>
      <c r="E8367" s="8" t="s">
        <v>16</v>
      </c>
      <c r="F8367" s="8" t="s">
        <v>8945</v>
      </c>
      <c r="G8367" s="11">
        <v>37900</v>
      </c>
      <c r="H8367" s="11">
        <v>10900</v>
      </c>
      <c r="I8367" s="12">
        <f t="shared" si="530"/>
        <v>28.759894459102902</v>
      </c>
      <c r="J8367" s="11">
        <v>1525</v>
      </c>
      <c r="K8367" s="11">
        <f t="shared" si="531"/>
        <v>36375</v>
      </c>
      <c r="L8367" s="11">
        <v>80158.0625</v>
      </c>
      <c r="M8367" s="13">
        <f t="shared" si="532"/>
        <v>0.45379090843170017</v>
      </c>
      <c r="N8367" s="14">
        <v>968</v>
      </c>
      <c r="O8367" s="15">
        <f t="shared" si="533"/>
        <v>37.577479338842977</v>
      </c>
      <c r="P8367" s="8">
        <v>401</v>
      </c>
    </row>
    <row r="8368" spans="1:16" x14ac:dyDescent="0.25">
      <c r="A8368" s="9">
        <v>22046549</v>
      </c>
      <c r="B8368" s="8" t="s">
        <v>8968</v>
      </c>
      <c r="C8368" s="10">
        <v>42821</v>
      </c>
      <c r="D8368" s="8" t="s">
        <v>15</v>
      </c>
      <c r="E8368" s="8" t="s">
        <v>16</v>
      </c>
      <c r="F8368" s="8" t="s">
        <v>8945</v>
      </c>
      <c r="G8368" s="11">
        <v>19000</v>
      </c>
      <c r="H8368" s="11">
        <v>9600</v>
      </c>
      <c r="I8368" s="12">
        <f t="shared" si="530"/>
        <v>50.526315789473685</v>
      </c>
      <c r="J8368" s="11">
        <v>1635</v>
      </c>
      <c r="K8368" s="11">
        <f t="shared" si="531"/>
        <v>17365</v>
      </c>
      <c r="L8368" s="11">
        <v>68780.6484375</v>
      </c>
      <c r="M8368" s="13">
        <f t="shared" si="532"/>
        <v>0.25246926852949531</v>
      </c>
      <c r="N8368" s="14">
        <v>800</v>
      </c>
      <c r="O8368" s="15">
        <f t="shared" si="533"/>
        <v>21.706250000000001</v>
      </c>
      <c r="P8368" s="8">
        <v>401</v>
      </c>
    </row>
    <row r="8369" spans="1:16" x14ac:dyDescent="0.25">
      <c r="A8369" s="9">
        <v>22047692</v>
      </c>
      <c r="B8369" s="8" t="s">
        <v>8969</v>
      </c>
      <c r="C8369" s="10">
        <v>42858</v>
      </c>
      <c r="D8369" s="8" t="s">
        <v>15</v>
      </c>
      <c r="E8369" s="8" t="s">
        <v>16</v>
      </c>
      <c r="F8369" s="8" t="s">
        <v>8945</v>
      </c>
      <c r="G8369" s="11">
        <v>32500</v>
      </c>
      <c r="H8369" s="11">
        <v>12600</v>
      </c>
      <c r="I8369" s="12">
        <f t="shared" si="530"/>
        <v>38.769230769230766</v>
      </c>
      <c r="J8369" s="11">
        <v>1604</v>
      </c>
      <c r="K8369" s="11">
        <f t="shared" si="531"/>
        <v>30896</v>
      </c>
      <c r="L8369" s="11">
        <v>87341.9375</v>
      </c>
      <c r="M8369" s="13">
        <f t="shared" si="532"/>
        <v>0.35373614193067332</v>
      </c>
      <c r="N8369" s="14">
        <v>1052</v>
      </c>
      <c r="O8369" s="15">
        <f t="shared" si="533"/>
        <v>29.368821292775664</v>
      </c>
      <c r="P8369" s="8">
        <v>401</v>
      </c>
    </row>
    <row r="8370" spans="1:16" x14ac:dyDescent="0.25">
      <c r="A8370" s="9">
        <v>22047705</v>
      </c>
      <c r="B8370" s="8" t="s">
        <v>8970</v>
      </c>
      <c r="C8370" s="10">
        <v>42608</v>
      </c>
      <c r="D8370" s="8" t="s">
        <v>15</v>
      </c>
      <c r="E8370" s="8" t="s">
        <v>16</v>
      </c>
      <c r="F8370" s="8" t="s">
        <v>8945</v>
      </c>
      <c r="G8370" s="11">
        <v>44900</v>
      </c>
      <c r="H8370" s="11">
        <v>11900</v>
      </c>
      <c r="I8370" s="12">
        <f t="shared" si="530"/>
        <v>26.503340757238309</v>
      </c>
      <c r="J8370" s="11">
        <v>1604</v>
      </c>
      <c r="K8370" s="11">
        <f t="shared" si="531"/>
        <v>43296</v>
      </c>
      <c r="L8370" s="11">
        <v>71467.7421875</v>
      </c>
      <c r="M8370" s="13">
        <f t="shared" si="532"/>
        <v>0.60581177850015588</v>
      </c>
      <c r="N8370" s="14">
        <v>1049</v>
      </c>
      <c r="O8370" s="15">
        <f t="shared" si="533"/>
        <v>41.273593898951383</v>
      </c>
      <c r="P8370" s="8">
        <v>401</v>
      </c>
    </row>
    <row r="8371" spans="1:16" x14ac:dyDescent="0.25">
      <c r="A8371" s="9">
        <v>22047718</v>
      </c>
      <c r="B8371" s="8" t="s">
        <v>8971</v>
      </c>
      <c r="C8371" s="10">
        <v>42842</v>
      </c>
      <c r="D8371" s="8" t="s">
        <v>15</v>
      </c>
      <c r="E8371" s="8" t="s">
        <v>16</v>
      </c>
      <c r="F8371" s="8" t="s">
        <v>8945</v>
      </c>
      <c r="G8371" s="11">
        <v>34500</v>
      </c>
      <c r="H8371" s="11">
        <v>13100</v>
      </c>
      <c r="I8371" s="12">
        <f t="shared" si="530"/>
        <v>37.971014492753625</v>
      </c>
      <c r="J8371" s="11">
        <v>1729</v>
      </c>
      <c r="K8371" s="11">
        <f t="shared" si="531"/>
        <v>32771</v>
      </c>
      <c r="L8371" s="11">
        <v>98222.578125</v>
      </c>
      <c r="M8371" s="13">
        <f t="shared" si="532"/>
        <v>0.33364019378818355</v>
      </c>
      <c r="N8371" s="14">
        <v>1154</v>
      </c>
      <c r="O8371" s="15">
        <f t="shared" si="533"/>
        <v>28.397746967071058</v>
      </c>
      <c r="P8371" s="8">
        <v>401</v>
      </c>
    </row>
    <row r="8372" spans="1:16" x14ac:dyDescent="0.25">
      <c r="A8372" s="9">
        <v>22047769</v>
      </c>
      <c r="B8372" s="8" t="s">
        <v>8972</v>
      </c>
      <c r="C8372" s="10">
        <v>42839</v>
      </c>
      <c r="D8372" s="8" t="s">
        <v>15</v>
      </c>
      <c r="E8372" s="8" t="s">
        <v>16</v>
      </c>
      <c r="F8372" s="8" t="s">
        <v>8945</v>
      </c>
      <c r="G8372" s="11">
        <v>28800</v>
      </c>
      <c r="H8372" s="11">
        <v>14300</v>
      </c>
      <c r="I8372" s="12">
        <f t="shared" si="530"/>
        <v>49.652777777777779</v>
      </c>
      <c r="J8372" s="11">
        <v>2101</v>
      </c>
      <c r="K8372" s="11">
        <f t="shared" si="531"/>
        <v>26699</v>
      </c>
      <c r="L8372" s="11">
        <v>102541.9375</v>
      </c>
      <c r="M8372" s="13">
        <f t="shared" si="532"/>
        <v>0.2603715187261797</v>
      </c>
      <c r="N8372" s="14">
        <v>1123</v>
      </c>
      <c r="O8372" s="15">
        <f t="shared" si="533"/>
        <v>23.774710596616206</v>
      </c>
      <c r="P8372" s="8">
        <v>401</v>
      </c>
    </row>
    <row r="8373" spans="1:16" x14ac:dyDescent="0.25">
      <c r="A8373" s="9">
        <v>22047778</v>
      </c>
      <c r="B8373" s="8" t="s">
        <v>8973</v>
      </c>
      <c r="C8373" s="10">
        <v>42877</v>
      </c>
      <c r="D8373" s="8" t="s">
        <v>19</v>
      </c>
      <c r="E8373" s="8" t="s">
        <v>16</v>
      </c>
      <c r="F8373" s="8" t="s">
        <v>8945</v>
      </c>
      <c r="G8373" s="11">
        <v>45000</v>
      </c>
      <c r="H8373" s="11">
        <v>12100</v>
      </c>
      <c r="I8373" s="12">
        <f t="shared" si="530"/>
        <v>26.888888888888889</v>
      </c>
      <c r="J8373" s="11">
        <v>2107</v>
      </c>
      <c r="K8373" s="11">
        <f t="shared" si="531"/>
        <v>42893</v>
      </c>
      <c r="L8373" s="11">
        <v>82880.6484375</v>
      </c>
      <c r="M8373" s="13">
        <f t="shared" si="532"/>
        <v>0.51752732162014226</v>
      </c>
      <c r="N8373" s="14">
        <v>1082</v>
      </c>
      <c r="O8373" s="15">
        <f t="shared" si="533"/>
        <v>39.642329020332717</v>
      </c>
      <c r="P8373" s="8">
        <v>401</v>
      </c>
    </row>
    <row r="8374" spans="1:16" x14ac:dyDescent="0.25">
      <c r="A8374" s="9">
        <v>22047784</v>
      </c>
      <c r="B8374" s="8" t="s">
        <v>8974</v>
      </c>
      <c r="C8374" s="10">
        <v>42828</v>
      </c>
      <c r="D8374" s="8" t="s">
        <v>15</v>
      </c>
      <c r="E8374" s="8" t="s">
        <v>16</v>
      </c>
      <c r="F8374" s="8" t="s">
        <v>8945</v>
      </c>
      <c r="G8374" s="11">
        <v>34900</v>
      </c>
      <c r="H8374" s="11">
        <v>10500</v>
      </c>
      <c r="I8374" s="12">
        <f t="shared" si="530"/>
        <v>30.085959885386821</v>
      </c>
      <c r="J8374" s="11">
        <v>1669</v>
      </c>
      <c r="K8374" s="11">
        <f t="shared" si="531"/>
        <v>33231</v>
      </c>
      <c r="L8374" s="11">
        <v>73167.7421875</v>
      </c>
      <c r="M8374" s="13">
        <f t="shared" si="532"/>
        <v>0.45417555614661559</v>
      </c>
      <c r="N8374" s="14">
        <v>1048</v>
      </c>
      <c r="O8374" s="15">
        <f t="shared" si="533"/>
        <v>31.708969465648856</v>
      </c>
      <c r="P8374" s="8">
        <v>401</v>
      </c>
    </row>
    <row r="8375" spans="1:16" x14ac:dyDescent="0.25">
      <c r="A8375" s="9">
        <v>22047807</v>
      </c>
      <c r="B8375" s="8" t="s">
        <v>8975</v>
      </c>
      <c r="C8375" s="10">
        <v>42909</v>
      </c>
      <c r="D8375" s="8" t="s">
        <v>19</v>
      </c>
      <c r="E8375" s="8" t="s">
        <v>16</v>
      </c>
      <c r="F8375" s="8" t="s">
        <v>8945</v>
      </c>
      <c r="G8375" s="11">
        <v>22200</v>
      </c>
      <c r="H8375" s="11">
        <v>11000</v>
      </c>
      <c r="I8375" s="12">
        <f t="shared" si="530"/>
        <v>49.549549549549546</v>
      </c>
      <c r="J8375" s="11">
        <v>1792</v>
      </c>
      <c r="K8375" s="11">
        <f t="shared" si="531"/>
        <v>20408</v>
      </c>
      <c r="L8375" s="11">
        <v>81500</v>
      </c>
      <c r="M8375" s="13">
        <f t="shared" si="532"/>
        <v>0.25040490797546011</v>
      </c>
      <c r="N8375" s="14">
        <v>1235</v>
      </c>
      <c r="O8375" s="15">
        <f t="shared" si="533"/>
        <v>16.524696356275303</v>
      </c>
      <c r="P8375" s="8">
        <v>401</v>
      </c>
    </row>
    <row r="8376" spans="1:16" x14ac:dyDescent="0.25">
      <c r="A8376" s="9">
        <v>22048856</v>
      </c>
      <c r="B8376" s="8" t="s">
        <v>8976</v>
      </c>
      <c r="C8376" s="10">
        <v>43186</v>
      </c>
      <c r="D8376" s="8" t="s">
        <v>19</v>
      </c>
      <c r="E8376" s="8" t="s">
        <v>16</v>
      </c>
      <c r="F8376" s="8" t="s">
        <v>8945</v>
      </c>
      <c r="G8376" s="11">
        <v>43000</v>
      </c>
      <c r="H8376" s="11">
        <v>10500</v>
      </c>
      <c r="I8376" s="12">
        <f t="shared" si="530"/>
        <v>24.418604651162788</v>
      </c>
      <c r="J8376" s="11">
        <v>1635</v>
      </c>
      <c r="K8376" s="11">
        <f t="shared" si="531"/>
        <v>41365</v>
      </c>
      <c r="L8376" s="11">
        <v>74100</v>
      </c>
      <c r="M8376" s="13">
        <f t="shared" si="532"/>
        <v>0.55823211875843459</v>
      </c>
      <c r="N8376" s="14">
        <v>1162</v>
      </c>
      <c r="O8376" s="15">
        <f t="shared" si="533"/>
        <v>35.598106712564544</v>
      </c>
      <c r="P8376" s="8">
        <v>401</v>
      </c>
    </row>
    <row r="8377" spans="1:16" x14ac:dyDescent="0.25">
      <c r="A8377" s="9">
        <v>22048875</v>
      </c>
      <c r="B8377" s="8" t="s">
        <v>8977</v>
      </c>
      <c r="C8377" s="10">
        <v>42726</v>
      </c>
      <c r="D8377" s="8" t="s">
        <v>15</v>
      </c>
      <c r="E8377" s="8" t="s">
        <v>16</v>
      </c>
      <c r="F8377" s="8" t="s">
        <v>8945</v>
      </c>
      <c r="G8377" s="11">
        <v>35000</v>
      </c>
      <c r="H8377" s="11">
        <v>21800</v>
      </c>
      <c r="I8377" s="12">
        <f t="shared" si="530"/>
        <v>62.285714285714292</v>
      </c>
      <c r="J8377" s="11">
        <v>2054</v>
      </c>
      <c r="K8377" s="11">
        <f t="shared" si="531"/>
        <v>32946</v>
      </c>
      <c r="L8377" s="11">
        <v>109319.3515625</v>
      </c>
      <c r="M8377" s="13">
        <f t="shared" si="532"/>
        <v>0.30137390616668752</v>
      </c>
      <c r="N8377" s="14">
        <v>1399</v>
      </c>
      <c r="O8377" s="15">
        <f t="shared" si="533"/>
        <v>23.549678341672625</v>
      </c>
      <c r="P8377" s="8">
        <v>401</v>
      </c>
    </row>
    <row r="8378" spans="1:16" x14ac:dyDescent="0.25">
      <c r="A8378" s="9">
        <v>22048913</v>
      </c>
      <c r="B8378" s="8" t="s">
        <v>8978</v>
      </c>
      <c r="C8378" s="10">
        <v>42585</v>
      </c>
      <c r="D8378" s="8" t="s">
        <v>15</v>
      </c>
      <c r="E8378" s="8" t="s">
        <v>16</v>
      </c>
      <c r="F8378" s="8" t="s">
        <v>8945</v>
      </c>
      <c r="G8378" s="11">
        <v>38500</v>
      </c>
      <c r="H8378" s="11">
        <v>21700</v>
      </c>
      <c r="I8378" s="12">
        <f t="shared" si="530"/>
        <v>56.36363636363636</v>
      </c>
      <c r="J8378" s="11">
        <v>1679</v>
      </c>
      <c r="K8378" s="11">
        <f t="shared" si="531"/>
        <v>36821</v>
      </c>
      <c r="L8378" s="11">
        <v>144019.359375</v>
      </c>
      <c r="M8378" s="13">
        <f t="shared" si="532"/>
        <v>0.25566701698849298</v>
      </c>
      <c r="N8378" s="14">
        <v>1435</v>
      </c>
      <c r="O8378" s="15">
        <f t="shared" si="533"/>
        <v>25.659233449477352</v>
      </c>
      <c r="P8378" s="8">
        <v>401</v>
      </c>
    </row>
    <row r="8379" spans="1:16" x14ac:dyDescent="0.25">
      <c r="A8379" s="9">
        <v>22048915</v>
      </c>
      <c r="B8379" s="8" t="s">
        <v>8979</v>
      </c>
      <c r="C8379" s="10">
        <v>43033</v>
      </c>
      <c r="D8379" s="8" t="s">
        <v>15</v>
      </c>
      <c r="E8379" s="8" t="s">
        <v>16</v>
      </c>
      <c r="F8379" s="8" t="s">
        <v>8945</v>
      </c>
      <c r="G8379" s="11">
        <v>64000</v>
      </c>
      <c r="H8379" s="11">
        <v>19200</v>
      </c>
      <c r="I8379" s="12">
        <f t="shared" si="530"/>
        <v>30</v>
      </c>
      <c r="J8379" s="11">
        <v>1670</v>
      </c>
      <c r="K8379" s="11">
        <f t="shared" si="531"/>
        <v>62330</v>
      </c>
      <c r="L8379" s="11">
        <v>150487.09375</v>
      </c>
      <c r="M8379" s="13">
        <f t="shared" si="532"/>
        <v>0.41418834297874796</v>
      </c>
      <c r="N8379" s="14">
        <v>1495</v>
      </c>
      <c r="O8379" s="15">
        <f t="shared" si="533"/>
        <v>41.692307692307693</v>
      </c>
      <c r="P8379" s="8">
        <v>401</v>
      </c>
    </row>
    <row r="8380" spans="1:16" x14ac:dyDescent="0.25">
      <c r="A8380" s="9">
        <v>22048937</v>
      </c>
      <c r="B8380" s="8" t="s">
        <v>8980</v>
      </c>
      <c r="C8380" s="10">
        <v>42503</v>
      </c>
      <c r="D8380" s="8" t="s">
        <v>15</v>
      </c>
      <c r="E8380" s="8" t="s">
        <v>16</v>
      </c>
      <c r="F8380" s="8" t="s">
        <v>8945</v>
      </c>
      <c r="G8380" s="11">
        <v>14900</v>
      </c>
      <c r="H8380" s="11">
        <v>13300</v>
      </c>
      <c r="I8380" s="12">
        <f t="shared" si="530"/>
        <v>89.261744966442961</v>
      </c>
      <c r="J8380" s="11">
        <v>1637</v>
      </c>
      <c r="K8380" s="11">
        <f t="shared" si="531"/>
        <v>13263</v>
      </c>
      <c r="L8380" s="11">
        <v>76274.1953125</v>
      </c>
      <c r="M8380" s="13">
        <f t="shared" si="532"/>
        <v>0.17388580693196021</v>
      </c>
      <c r="N8380" s="14">
        <v>1077</v>
      </c>
      <c r="O8380" s="15">
        <f t="shared" si="533"/>
        <v>12.314763231197771</v>
      </c>
      <c r="P8380" s="8">
        <v>401</v>
      </c>
    </row>
    <row r="8381" spans="1:16" x14ac:dyDescent="0.25">
      <c r="A8381" s="9">
        <v>27170139</v>
      </c>
      <c r="B8381" s="8" t="s">
        <v>8981</v>
      </c>
      <c r="C8381" s="10">
        <v>42643</v>
      </c>
      <c r="D8381" s="8" t="s">
        <v>30</v>
      </c>
      <c r="E8381" s="8" t="s">
        <v>1433</v>
      </c>
      <c r="F8381" s="8" t="s">
        <v>2583</v>
      </c>
      <c r="G8381" s="11">
        <v>12000</v>
      </c>
      <c r="H8381" s="11">
        <v>12100</v>
      </c>
      <c r="I8381" s="12">
        <f t="shared" si="530"/>
        <v>100.83333333333333</v>
      </c>
      <c r="J8381" s="11">
        <v>0</v>
      </c>
      <c r="K8381" s="11">
        <f t="shared" si="531"/>
        <v>12000</v>
      </c>
      <c r="L8381" s="11">
        <v>39996.7734375</v>
      </c>
      <c r="M8381" s="13">
        <f t="shared" si="532"/>
        <v>0.30002420117091477</v>
      </c>
      <c r="N8381" s="14">
        <v>840</v>
      </c>
      <c r="O8381" s="15">
        <f t="shared" si="533"/>
        <v>14.285714285714286</v>
      </c>
      <c r="P8381" s="8">
        <v>448</v>
      </c>
    </row>
    <row r="8382" spans="1:16" x14ac:dyDescent="0.25">
      <c r="A8382" s="9">
        <v>22014606</v>
      </c>
      <c r="B8382" s="8" t="s">
        <v>8982</v>
      </c>
      <c r="C8382" s="10">
        <v>43031</v>
      </c>
      <c r="D8382" s="8" t="s">
        <v>15</v>
      </c>
      <c r="E8382" s="8" t="s">
        <v>16</v>
      </c>
      <c r="F8382" s="8" t="s">
        <v>8983</v>
      </c>
      <c r="G8382" s="11">
        <v>6500</v>
      </c>
      <c r="H8382" s="11">
        <v>6900</v>
      </c>
      <c r="I8382" s="12">
        <f t="shared" si="530"/>
        <v>106.15384615384616</v>
      </c>
      <c r="J8382" s="11">
        <v>1506</v>
      </c>
      <c r="K8382" s="11">
        <f t="shared" si="531"/>
        <v>4994</v>
      </c>
      <c r="L8382" s="11">
        <v>53170</v>
      </c>
      <c r="M8382" s="13">
        <f t="shared" si="532"/>
        <v>9.3925145758886594E-2</v>
      </c>
      <c r="N8382" s="14">
        <v>672</v>
      </c>
      <c r="O8382" s="15">
        <f t="shared" si="533"/>
        <v>7.4315476190476186</v>
      </c>
      <c r="P8382" s="8">
        <v>401</v>
      </c>
    </row>
    <row r="8383" spans="1:16" x14ac:dyDescent="0.25">
      <c r="A8383" s="9">
        <v>22014805</v>
      </c>
      <c r="B8383" s="8" t="s">
        <v>8984</v>
      </c>
      <c r="C8383" s="10">
        <v>43089</v>
      </c>
      <c r="D8383" s="8" t="s">
        <v>15</v>
      </c>
      <c r="E8383" s="8" t="s">
        <v>16</v>
      </c>
      <c r="F8383" s="8" t="s">
        <v>8983</v>
      </c>
      <c r="G8383" s="11">
        <v>33000</v>
      </c>
      <c r="H8383" s="11">
        <v>12200</v>
      </c>
      <c r="I8383" s="12">
        <f t="shared" si="530"/>
        <v>36.969696969696969</v>
      </c>
      <c r="J8383" s="11">
        <v>1078</v>
      </c>
      <c r="K8383" s="11">
        <f t="shared" si="531"/>
        <v>31922</v>
      </c>
      <c r="L8383" s="11">
        <v>90156.6640625</v>
      </c>
      <c r="M8383" s="13">
        <f t="shared" si="532"/>
        <v>0.35407255062000148</v>
      </c>
      <c r="N8383" s="14">
        <v>1119</v>
      </c>
      <c r="O8383" s="15">
        <f t="shared" si="533"/>
        <v>28.527256478999107</v>
      </c>
      <c r="P8383" s="8">
        <v>401</v>
      </c>
    </row>
    <row r="8384" spans="1:16" x14ac:dyDescent="0.25">
      <c r="A8384" s="9">
        <v>22050626</v>
      </c>
      <c r="B8384" s="8" t="s">
        <v>8985</v>
      </c>
      <c r="C8384" s="10">
        <v>42781</v>
      </c>
      <c r="D8384" s="8" t="s">
        <v>19</v>
      </c>
      <c r="E8384" s="8" t="s">
        <v>16</v>
      </c>
      <c r="F8384" s="8" t="s">
        <v>8983</v>
      </c>
      <c r="G8384" s="11">
        <v>8750</v>
      </c>
      <c r="H8384" s="11">
        <v>5400</v>
      </c>
      <c r="I8384" s="12">
        <f t="shared" si="530"/>
        <v>61.714285714285708</v>
      </c>
      <c r="J8384" s="11">
        <v>725</v>
      </c>
      <c r="K8384" s="11">
        <f t="shared" si="531"/>
        <v>8025</v>
      </c>
      <c r="L8384" s="11">
        <v>52590</v>
      </c>
      <c r="M8384" s="13">
        <f t="shared" si="532"/>
        <v>0.15259555048488305</v>
      </c>
      <c r="N8384" s="14">
        <v>946</v>
      </c>
      <c r="O8384" s="15">
        <f t="shared" si="533"/>
        <v>8.4830866807610992</v>
      </c>
      <c r="P8384" s="8">
        <v>401</v>
      </c>
    </row>
    <row r="8385" spans="1:16" x14ac:dyDescent="0.25">
      <c r="A8385" s="9">
        <v>22051963</v>
      </c>
      <c r="B8385" s="8" t="s">
        <v>8986</v>
      </c>
      <c r="C8385" s="10">
        <v>42874</v>
      </c>
      <c r="D8385" s="8" t="s">
        <v>19</v>
      </c>
      <c r="E8385" s="8" t="s">
        <v>16</v>
      </c>
      <c r="F8385" s="8" t="s">
        <v>8983</v>
      </c>
      <c r="G8385" s="11">
        <v>12000</v>
      </c>
      <c r="H8385" s="11">
        <v>7900</v>
      </c>
      <c r="I8385" s="12">
        <f t="shared" ref="I8385:I8448" si="534">H8385/G8385*100</f>
        <v>65.833333333333329</v>
      </c>
      <c r="J8385" s="11">
        <v>1883</v>
      </c>
      <c r="K8385" s="11">
        <f t="shared" ref="K8385:K8448" si="535">G8385-J8385</f>
        <v>10117</v>
      </c>
      <c r="L8385" s="11">
        <v>59003.33203125</v>
      </c>
      <c r="M8385" s="13">
        <f t="shared" si="532"/>
        <v>0.17146489277320343</v>
      </c>
      <c r="N8385" s="14">
        <v>1035</v>
      </c>
      <c r="O8385" s="15">
        <f t="shared" si="533"/>
        <v>9.7748792270531393</v>
      </c>
      <c r="P8385" s="8">
        <v>401</v>
      </c>
    </row>
    <row r="8386" spans="1:16" x14ac:dyDescent="0.25">
      <c r="A8386" s="9">
        <v>22051987</v>
      </c>
      <c r="B8386" s="8" t="s">
        <v>8987</v>
      </c>
      <c r="C8386" s="10">
        <v>42922</v>
      </c>
      <c r="D8386" s="8" t="s">
        <v>15</v>
      </c>
      <c r="E8386" s="8" t="s">
        <v>16</v>
      </c>
      <c r="F8386" s="8" t="s">
        <v>8983</v>
      </c>
      <c r="G8386" s="11">
        <v>25000</v>
      </c>
      <c r="H8386" s="11">
        <v>9900</v>
      </c>
      <c r="I8386" s="12">
        <f t="shared" si="534"/>
        <v>39.6</v>
      </c>
      <c r="J8386" s="11">
        <v>3096</v>
      </c>
      <c r="K8386" s="11">
        <f t="shared" si="535"/>
        <v>21904</v>
      </c>
      <c r="L8386" s="11">
        <v>72846.6640625</v>
      </c>
      <c r="M8386" s="13">
        <f t="shared" si="532"/>
        <v>0.3006863839531087</v>
      </c>
      <c r="N8386" s="14">
        <v>1017</v>
      </c>
      <c r="O8386" s="15">
        <f t="shared" si="533"/>
        <v>21.537856440511309</v>
      </c>
      <c r="P8386" s="8">
        <v>401</v>
      </c>
    </row>
    <row r="8387" spans="1:16" x14ac:dyDescent="0.25">
      <c r="A8387" s="9">
        <v>22052006</v>
      </c>
      <c r="B8387" s="8" t="s">
        <v>8988</v>
      </c>
      <c r="C8387" s="10">
        <v>42613</v>
      </c>
      <c r="D8387" s="8" t="s">
        <v>15</v>
      </c>
      <c r="E8387" s="8" t="s">
        <v>40</v>
      </c>
      <c r="F8387" s="8" t="s">
        <v>8983</v>
      </c>
      <c r="G8387" s="11">
        <v>11500</v>
      </c>
      <c r="H8387" s="11">
        <v>13900</v>
      </c>
      <c r="I8387" s="12">
        <f t="shared" si="534"/>
        <v>120.8695652173913</v>
      </c>
      <c r="J8387" s="11">
        <v>1390</v>
      </c>
      <c r="K8387" s="11">
        <f t="shared" si="535"/>
        <v>10110</v>
      </c>
      <c r="L8387" s="11">
        <v>126713.3359375</v>
      </c>
      <c r="M8387" s="13">
        <f t="shared" si="532"/>
        <v>7.9786392846500784E-2</v>
      </c>
      <c r="N8387" s="14">
        <v>1205</v>
      </c>
      <c r="O8387" s="15">
        <f t="shared" si="533"/>
        <v>8.390041493775934</v>
      </c>
      <c r="P8387" s="8">
        <v>401</v>
      </c>
    </row>
    <row r="8388" spans="1:16" x14ac:dyDescent="0.25">
      <c r="A8388" s="9">
        <v>22054068.015000001</v>
      </c>
      <c r="B8388" s="8" t="s">
        <v>8989</v>
      </c>
      <c r="C8388" s="10">
        <v>42509</v>
      </c>
      <c r="D8388" s="8" t="s">
        <v>15</v>
      </c>
      <c r="E8388" s="8" t="s">
        <v>16</v>
      </c>
      <c r="F8388" s="8" t="s">
        <v>8983</v>
      </c>
      <c r="G8388" s="11">
        <v>40000</v>
      </c>
      <c r="H8388" s="11">
        <v>16900</v>
      </c>
      <c r="I8388" s="12">
        <f t="shared" si="534"/>
        <v>42.25</v>
      </c>
      <c r="J8388" s="11">
        <v>1611</v>
      </c>
      <c r="K8388" s="11">
        <f t="shared" si="535"/>
        <v>38389</v>
      </c>
      <c r="L8388" s="11">
        <v>115520</v>
      </c>
      <c r="M8388" s="13">
        <f t="shared" si="532"/>
        <v>0.33231475069252076</v>
      </c>
      <c r="N8388" s="14">
        <v>1572</v>
      </c>
      <c r="O8388" s="15">
        <f t="shared" si="533"/>
        <v>24.420483460559797</v>
      </c>
      <c r="P8388" s="8">
        <v>401</v>
      </c>
    </row>
    <row r="8389" spans="1:16" x14ac:dyDescent="0.25">
      <c r="A8389" s="9">
        <v>22054075</v>
      </c>
      <c r="B8389" s="8" t="s">
        <v>8990</v>
      </c>
      <c r="C8389" s="10">
        <v>43028</v>
      </c>
      <c r="D8389" s="8" t="s">
        <v>15</v>
      </c>
      <c r="E8389" s="8" t="s">
        <v>16</v>
      </c>
      <c r="F8389" s="8" t="s">
        <v>8983</v>
      </c>
      <c r="G8389" s="11">
        <v>9000</v>
      </c>
      <c r="H8389" s="11">
        <v>7500</v>
      </c>
      <c r="I8389" s="12">
        <f t="shared" si="534"/>
        <v>83.333333333333343</v>
      </c>
      <c r="J8389" s="11">
        <v>1541</v>
      </c>
      <c r="K8389" s="11">
        <f t="shared" si="535"/>
        <v>7459</v>
      </c>
      <c r="L8389" s="11">
        <v>57086.66796875</v>
      </c>
      <c r="M8389" s="13">
        <f t="shared" si="532"/>
        <v>0.13066098032001369</v>
      </c>
      <c r="N8389" s="14">
        <v>770</v>
      </c>
      <c r="O8389" s="15">
        <f t="shared" si="533"/>
        <v>9.6870129870129862</v>
      </c>
      <c r="P8389" s="8">
        <v>401</v>
      </c>
    </row>
    <row r="8390" spans="1:16" x14ac:dyDescent="0.25">
      <c r="A8390" s="9">
        <v>22054105</v>
      </c>
      <c r="B8390" s="8" t="s">
        <v>8991</v>
      </c>
      <c r="C8390" s="10">
        <v>43140</v>
      </c>
      <c r="D8390" s="8" t="s">
        <v>15</v>
      </c>
      <c r="E8390" s="8" t="s">
        <v>16</v>
      </c>
      <c r="F8390" s="8" t="s">
        <v>8983</v>
      </c>
      <c r="G8390" s="11">
        <v>32000</v>
      </c>
      <c r="H8390" s="11">
        <v>14100</v>
      </c>
      <c r="I8390" s="12">
        <f t="shared" si="534"/>
        <v>44.0625</v>
      </c>
      <c r="J8390" s="11">
        <v>1541</v>
      </c>
      <c r="K8390" s="11">
        <f t="shared" si="535"/>
        <v>30459</v>
      </c>
      <c r="L8390" s="11">
        <v>103943.3359375</v>
      </c>
      <c r="M8390" s="13">
        <f t="shared" si="532"/>
        <v>0.29303465898299308</v>
      </c>
      <c r="N8390" s="14">
        <v>1433</v>
      </c>
      <c r="O8390" s="15">
        <f t="shared" si="533"/>
        <v>21.255408234473133</v>
      </c>
      <c r="P8390" s="8">
        <v>401</v>
      </c>
    </row>
    <row r="8391" spans="1:16" x14ac:dyDescent="0.25">
      <c r="A8391" s="9">
        <v>22054116</v>
      </c>
      <c r="B8391" s="8" t="s">
        <v>8992</v>
      </c>
      <c r="C8391" s="10">
        <v>42657</v>
      </c>
      <c r="D8391" s="8" t="s">
        <v>19</v>
      </c>
      <c r="E8391" s="8" t="s">
        <v>16</v>
      </c>
      <c r="F8391" s="8" t="s">
        <v>8983</v>
      </c>
      <c r="G8391" s="11">
        <v>33500</v>
      </c>
      <c r="H8391" s="11">
        <v>14300</v>
      </c>
      <c r="I8391" s="12">
        <f t="shared" si="534"/>
        <v>42.68656716417911</v>
      </c>
      <c r="J8391" s="11">
        <v>1765</v>
      </c>
      <c r="K8391" s="11">
        <f t="shared" si="535"/>
        <v>31735</v>
      </c>
      <c r="L8391" s="11">
        <v>83776.6640625</v>
      </c>
      <c r="M8391" s="13">
        <f t="shared" si="532"/>
        <v>0.37880477045880823</v>
      </c>
      <c r="N8391" s="14">
        <v>1167</v>
      </c>
      <c r="O8391" s="15">
        <f t="shared" si="533"/>
        <v>27.193658954584404</v>
      </c>
      <c r="P8391" s="8">
        <v>401</v>
      </c>
    </row>
    <row r="8392" spans="1:16" x14ac:dyDescent="0.25">
      <c r="A8392" s="9">
        <v>22054317</v>
      </c>
      <c r="B8392" s="8" t="s">
        <v>8993</v>
      </c>
      <c r="C8392" s="10">
        <v>42592</v>
      </c>
      <c r="D8392" s="8" t="s">
        <v>30</v>
      </c>
      <c r="E8392" s="8" t="s">
        <v>16</v>
      </c>
      <c r="F8392" s="8" t="s">
        <v>8983</v>
      </c>
      <c r="G8392" s="11">
        <v>8000</v>
      </c>
      <c r="H8392" s="11">
        <v>4600</v>
      </c>
      <c r="I8392" s="12">
        <f t="shared" si="534"/>
        <v>57.499999999999993</v>
      </c>
      <c r="J8392" s="11">
        <v>1512</v>
      </c>
      <c r="K8392" s="11">
        <f t="shared" si="535"/>
        <v>6488</v>
      </c>
      <c r="L8392" s="11">
        <v>37473.33203125</v>
      </c>
      <c r="M8392" s="13">
        <f t="shared" ref="M8392:M8455" si="536">K8392/L8392</f>
        <v>0.173136458604468</v>
      </c>
      <c r="N8392" s="14">
        <v>605</v>
      </c>
      <c r="O8392" s="15">
        <f t="shared" ref="O8392:O8455" si="537">K8392/N8392</f>
        <v>10.72396694214876</v>
      </c>
      <c r="P8392" s="8">
        <v>401</v>
      </c>
    </row>
    <row r="8393" spans="1:16" x14ac:dyDescent="0.25">
      <c r="A8393" s="9">
        <v>22055138</v>
      </c>
      <c r="B8393" s="8" t="s">
        <v>8994</v>
      </c>
      <c r="C8393" s="10">
        <v>42576</v>
      </c>
      <c r="D8393" s="8" t="s">
        <v>15</v>
      </c>
      <c r="E8393" s="8" t="s">
        <v>16</v>
      </c>
      <c r="F8393" s="8" t="s">
        <v>8983</v>
      </c>
      <c r="G8393" s="11">
        <v>28500</v>
      </c>
      <c r="H8393" s="11">
        <v>11500</v>
      </c>
      <c r="I8393" s="12">
        <f t="shared" si="534"/>
        <v>40.350877192982452</v>
      </c>
      <c r="J8393" s="11">
        <v>1090</v>
      </c>
      <c r="K8393" s="11">
        <f t="shared" si="535"/>
        <v>27410</v>
      </c>
      <c r="L8393" s="11">
        <v>65150</v>
      </c>
      <c r="M8393" s="13">
        <f t="shared" si="536"/>
        <v>0.42072141212586339</v>
      </c>
      <c r="N8393" s="14">
        <v>832</v>
      </c>
      <c r="O8393" s="15">
        <f t="shared" si="537"/>
        <v>32.94471153846154</v>
      </c>
      <c r="P8393" s="8">
        <v>401</v>
      </c>
    </row>
    <row r="8394" spans="1:16" x14ac:dyDescent="0.25">
      <c r="A8394" s="9">
        <v>22055140</v>
      </c>
      <c r="B8394" s="8" t="s">
        <v>8995</v>
      </c>
      <c r="C8394" s="10">
        <v>42788</v>
      </c>
      <c r="D8394" s="8" t="s">
        <v>15</v>
      </c>
      <c r="E8394" s="8" t="s">
        <v>16</v>
      </c>
      <c r="F8394" s="8" t="s">
        <v>8983</v>
      </c>
      <c r="G8394" s="11">
        <v>17500</v>
      </c>
      <c r="H8394" s="11">
        <v>10500</v>
      </c>
      <c r="I8394" s="12">
        <f t="shared" si="534"/>
        <v>60</v>
      </c>
      <c r="J8394" s="11">
        <v>1282</v>
      </c>
      <c r="K8394" s="11">
        <f t="shared" si="535"/>
        <v>16218</v>
      </c>
      <c r="L8394" s="11">
        <v>77960</v>
      </c>
      <c r="M8394" s="13">
        <f t="shared" si="536"/>
        <v>0.20802975885069266</v>
      </c>
      <c r="N8394" s="14">
        <v>851</v>
      </c>
      <c r="O8394" s="15">
        <f t="shared" si="537"/>
        <v>19.057579318448884</v>
      </c>
      <c r="P8394" s="8">
        <v>401</v>
      </c>
    </row>
    <row r="8395" spans="1:16" x14ac:dyDescent="0.25">
      <c r="A8395" s="9">
        <v>22055140</v>
      </c>
      <c r="B8395" s="8" t="s">
        <v>8995</v>
      </c>
      <c r="C8395" s="10">
        <v>42901</v>
      </c>
      <c r="D8395" s="8" t="s">
        <v>15</v>
      </c>
      <c r="E8395" s="8" t="s">
        <v>16</v>
      </c>
      <c r="F8395" s="8" t="s">
        <v>8983</v>
      </c>
      <c r="G8395" s="11">
        <v>28000</v>
      </c>
      <c r="H8395" s="11">
        <v>11000</v>
      </c>
      <c r="I8395" s="12">
        <f t="shared" si="534"/>
        <v>39.285714285714285</v>
      </c>
      <c r="J8395" s="11">
        <v>1282</v>
      </c>
      <c r="K8395" s="11">
        <f t="shared" si="535"/>
        <v>26718</v>
      </c>
      <c r="L8395" s="11">
        <v>77960</v>
      </c>
      <c r="M8395" s="13">
        <f t="shared" si="536"/>
        <v>0.34271421241662392</v>
      </c>
      <c r="N8395" s="14">
        <v>851</v>
      </c>
      <c r="O8395" s="15">
        <f t="shared" si="537"/>
        <v>31.396004700352528</v>
      </c>
      <c r="P8395" s="8">
        <v>401</v>
      </c>
    </row>
    <row r="8396" spans="1:16" x14ac:dyDescent="0.25">
      <c r="A8396" s="9">
        <v>22055148</v>
      </c>
      <c r="B8396" s="8" t="s">
        <v>8996</v>
      </c>
      <c r="C8396" s="10">
        <v>43136</v>
      </c>
      <c r="D8396" s="8" t="s">
        <v>15</v>
      </c>
      <c r="E8396" s="8" t="s">
        <v>16</v>
      </c>
      <c r="F8396" s="8" t="s">
        <v>8983</v>
      </c>
      <c r="G8396" s="11">
        <v>38000</v>
      </c>
      <c r="H8396" s="11">
        <v>9600</v>
      </c>
      <c r="I8396" s="12">
        <f t="shared" si="534"/>
        <v>25.263157894736842</v>
      </c>
      <c r="J8396" s="11">
        <v>1282</v>
      </c>
      <c r="K8396" s="11">
        <f t="shared" si="535"/>
        <v>36718</v>
      </c>
      <c r="L8396" s="11">
        <v>66713.3359375</v>
      </c>
      <c r="M8396" s="13">
        <f t="shared" si="536"/>
        <v>0.55038470920415439</v>
      </c>
      <c r="N8396" s="14">
        <v>1074</v>
      </c>
      <c r="O8396" s="15">
        <f t="shared" si="537"/>
        <v>34.188081936685286</v>
      </c>
      <c r="P8396" s="8">
        <v>401</v>
      </c>
    </row>
    <row r="8397" spans="1:16" x14ac:dyDescent="0.25">
      <c r="A8397" s="9">
        <v>22055327</v>
      </c>
      <c r="B8397" s="8" t="s">
        <v>8997</v>
      </c>
      <c r="C8397" s="10">
        <v>42867</v>
      </c>
      <c r="D8397" s="8" t="s">
        <v>19</v>
      </c>
      <c r="E8397" s="8" t="s">
        <v>16</v>
      </c>
      <c r="F8397" s="8" t="s">
        <v>8983</v>
      </c>
      <c r="G8397" s="11">
        <v>37500</v>
      </c>
      <c r="H8397" s="11">
        <v>12700</v>
      </c>
      <c r="I8397" s="12">
        <f t="shared" si="534"/>
        <v>33.866666666666667</v>
      </c>
      <c r="J8397" s="11">
        <v>1537</v>
      </c>
      <c r="K8397" s="11">
        <f t="shared" si="535"/>
        <v>35963</v>
      </c>
      <c r="L8397" s="11">
        <v>95386.6640625</v>
      </c>
      <c r="M8397" s="13">
        <f t="shared" si="536"/>
        <v>0.37702335387718394</v>
      </c>
      <c r="N8397" s="14">
        <v>1187</v>
      </c>
      <c r="O8397" s="15">
        <f t="shared" si="537"/>
        <v>30.297388374052233</v>
      </c>
      <c r="P8397" s="8">
        <v>401</v>
      </c>
    </row>
    <row r="8398" spans="1:16" x14ac:dyDescent="0.25">
      <c r="A8398" s="9">
        <v>22055368</v>
      </c>
      <c r="B8398" s="8" t="s">
        <v>8998</v>
      </c>
      <c r="C8398" s="10">
        <v>42720</v>
      </c>
      <c r="D8398" s="8" t="s">
        <v>30</v>
      </c>
      <c r="E8398" s="8" t="s">
        <v>16</v>
      </c>
      <c r="F8398" s="8" t="s">
        <v>8983</v>
      </c>
      <c r="G8398" s="11">
        <v>9000</v>
      </c>
      <c r="H8398" s="11">
        <v>9700</v>
      </c>
      <c r="I8398" s="12">
        <f t="shared" si="534"/>
        <v>107.77777777777777</v>
      </c>
      <c r="J8398" s="11">
        <v>1734</v>
      </c>
      <c r="K8398" s="11">
        <f t="shared" si="535"/>
        <v>7266</v>
      </c>
      <c r="L8398" s="11">
        <v>50853.33203125</v>
      </c>
      <c r="M8398" s="13">
        <f t="shared" si="536"/>
        <v>0.14288149290856603</v>
      </c>
      <c r="N8398" s="14">
        <v>894</v>
      </c>
      <c r="O8398" s="15">
        <f t="shared" si="537"/>
        <v>8.1275167785234892</v>
      </c>
      <c r="P8398" s="8">
        <v>401</v>
      </c>
    </row>
    <row r="8399" spans="1:16" x14ac:dyDescent="0.25">
      <c r="A8399" s="9">
        <v>22055389</v>
      </c>
      <c r="B8399" s="8" t="s">
        <v>8999</v>
      </c>
      <c r="C8399" s="10">
        <v>42543</v>
      </c>
      <c r="D8399" s="8" t="s">
        <v>15</v>
      </c>
      <c r="E8399" s="8" t="s">
        <v>16</v>
      </c>
      <c r="F8399" s="8" t="s">
        <v>8983</v>
      </c>
      <c r="G8399" s="11">
        <v>28600</v>
      </c>
      <c r="H8399" s="11">
        <v>14000</v>
      </c>
      <c r="I8399" s="12">
        <f t="shared" si="534"/>
        <v>48.951048951048953</v>
      </c>
      <c r="J8399" s="11">
        <v>1555</v>
      </c>
      <c r="K8399" s="11">
        <f t="shared" si="535"/>
        <v>27045</v>
      </c>
      <c r="L8399" s="11">
        <v>96610</v>
      </c>
      <c r="M8399" s="13">
        <f t="shared" si="536"/>
        <v>0.27993996480695582</v>
      </c>
      <c r="N8399" s="14">
        <v>1350</v>
      </c>
      <c r="O8399" s="15">
        <f t="shared" si="537"/>
        <v>20.033333333333335</v>
      </c>
      <c r="P8399" s="8">
        <v>401</v>
      </c>
    </row>
    <row r="8400" spans="1:16" x14ac:dyDescent="0.25">
      <c r="A8400" s="9">
        <v>22055393</v>
      </c>
      <c r="B8400" s="8" t="s">
        <v>9000</v>
      </c>
      <c r="C8400" s="10">
        <v>42643</v>
      </c>
      <c r="D8400" s="8" t="s">
        <v>15</v>
      </c>
      <c r="E8400" s="8" t="s">
        <v>16</v>
      </c>
      <c r="F8400" s="8" t="s">
        <v>8983</v>
      </c>
      <c r="G8400" s="11">
        <v>15000</v>
      </c>
      <c r="H8400" s="11">
        <v>13400</v>
      </c>
      <c r="I8400" s="12">
        <f t="shared" si="534"/>
        <v>89.333333333333329</v>
      </c>
      <c r="J8400" s="11">
        <v>2000</v>
      </c>
      <c r="K8400" s="11">
        <f t="shared" si="535"/>
        <v>13000</v>
      </c>
      <c r="L8400" s="11">
        <v>72726.6640625</v>
      </c>
      <c r="M8400" s="13">
        <f t="shared" si="536"/>
        <v>0.17875149599640691</v>
      </c>
      <c r="N8400" s="14">
        <v>1154</v>
      </c>
      <c r="O8400" s="15">
        <f t="shared" si="537"/>
        <v>11.265164644714039</v>
      </c>
      <c r="P8400" s="8">
        <v>401</v>
      </c>
    </row>
    <row r="8401" spans="1:16" x14ac:dyDescent="0.25">
      <c r="A8401" s="9">
        <v>22055396</v>
      </c>
      <c r="B8401" s="8" t="s">
        <v>9001</v>
      </c>
      <c r="C8401" s="10">
        <v>42990</v>
      </c>
      <c r="D8401" s="8" t="s">
        <v>30</v>
      </c>
      <c r="E8401" s="8" t="s">
        <v>16</v>
      </c>
      <c r="F8401" s="8" t="s">
        <v>8983</v>
      </c>
      <c r="G8401" s="11">
        <v>24000</v>
      </c>
      <c r="H8401" s="11">
        <v>11300</v>
      </c>
      <c r="I8401" s="12">
        <f t="shared" si="534"/>
        <v>47.083333333333336</v>
      </c>
      <c r="J8401" s="11">
        <v>1562</v>
      </c>
      <c r="K8401" s="11">
        <f t="shared" si="535"/>
        <v>22438</v>
      </c>
      <c r="L8401" s="11">
        <v>85430</v>
      </c>
      <c r="M8401" s="13">
        <f t="shared" si="536"/>
        <v>0.26264778180966875</v>
      </c>
      <c r="N8401" s="14">
        <v>941</v>
      </c>
      <c r="O8401" s="15">
        <f t="shared" si="537"/>
        <v>23.844845908607866</v>
      </c>
      <c r="P8401" s="8">
        <v>401</v>
      </c>
    </row>
    <row r="8402" spans="1:16" x14ac:dyDescent="0.25">
      <c r="A8402" s="9">
        <v>22056087</v>
      </c>
      <c r="B8402" s="8" t="s">
        <v>9002</v>
      </c>
      <c r="C8402" s="10">
        <v>43161</v>
      </c>
      <c r="D8402" s="8" t="s">
        <v>15</v>
      </c>
      <c r="E8402" s="8" t="s">
        <v>16</v>
      </c>
      <c r="F8402" s="8" t="s">
        <v>8983</v>
      </c>
      <c r="G8402" s="11">
        <v>19900</v>
      </c>
      <c r="H8402" s="11">
        <v>11200</v>
      </c>
      <c r="I8402" s="12">
        <f t="shared" si="534"/>
        <v>56.281407035175882</v>
      </c>
      <c r="J8402" s="11">
        <v>1227</v>
      </c>
      <c r="K8402" s="11">
        <f t="shared" si="535"/>
        <v>18673</v>
      </c>
      <c r="L8402" s="11">
        <v>81466.6640625</v>
      </c>
      <c r="M8402" s="13">
        <f t="shared" si="536"/>
        <v>0.22921031829257615</v>
      </c>
      <c r="N8402" s="14">
        <v>889</v>
      </c>
      <c r="O8402" s="15">
        <f t="shared" si="537"/>
        <v>21.004499437570303</v>
      </c>
      <c r="P8402" s="8">
        <v>401</v>
      </c>
    </row>
    <row r="8403" spans="1:16" x14ac:dyDescent="0.25">
      <c r="A8403" s="9">
        <v>22056098</v>
      </c>
      <c r="B8403" s="8" t="s">
        <v>9003</v>
      </c>
      <c r="C8403" s="10">
        <v>42872</v>
      </c>
      <c r="D8403" s="8" t="s">
        <v>15</v>
      </c>
      <c r="E8403" s="8" t="s">
        <v>16</v>
      </c>
      <c r="F8403" s="8" t="s">
        <v>8983</v>
      </c>
      <c r="G8403" s="11">
        <v>10000</v>
      </c>
      <c r="H8403" s="11">
        <v>8700</v>
      </c>
      <c r="I8403" s="12">
        <f t="shared" si="534"/>
        <v>87</v>
      </c>
      <c r="J8403" s="11">
        <v>1336</v>
      </c>
      <c r="K8403" s="11">
        <f t="shared" si="535"/>
        <v>8664</v>
      </c>
      <c r="L8403" s="11">
        <v>60336.66796875</v>
      </c>
      <c r="M8403" s="13">
        <f t="shared" si="536"/>
        <v>0.14359427346049869</v>
      </c>
      <c r="N8403" s="14">
        <v>840</v>
      </c>
      <c r="O8403" s="15">
        <f t="shared" si="537"/>
        <v>10.314285714285715</v>
      </c>
      <c r="P8403" s="8">
        <v>401</v>
      </c>
    </row>
    <row r="8404" spans="1:16" x14ac:dyDescent="0.25">
      <c r="A8404" s="9">
        <v>22056108</v>
      </c>
      <c r="B8404" s="8" t="s">
        <v>9004</v>
      </c>
      <c r="C8404" s="10">
        <v>43186</v>
      </c>
      <c r="D8404" s="8" t="s">
        <v>19</v>
      </c>
      <c r="E8404" s="8" t="s">
        <v>16</v>
      </c>
      <c r="F8404" s="8" t="s">
        <v>8983</v>
      </c>
      <c r="G8404" s="11">
        <v>42500</v>
      </c>
      <c r="H8404" s="11">
        <v>11400</v>
      </c>
      <c r="I8404" s="12">
        <f t="shared" si="534"/>
        <v>26.823529411764707</v>
      </c>
      <c r="J8404" s="11">
        <v>1336</v>
      </c>
      <c r="K8404" s="11">
        <f t="shared" si="535"/>
        <v>41164</v>
      </c>
      <c r="L8404" s="11">
        <v>78953.3359375</v>
      </c>
      <c r="M8404" s="13">
        <f t="shared" si="536"/>
        <v>0.52137125697368514</v>
      </c>
      <c r="N8404" s="14">
        <v>1052</v>
      </c>
      <c r="O8404" s="15">
        <f t="shared" si="537"/>
        <v>39.129277566539926</v>
      </c>
      <c r="P8404" s="8">
        <v>401</v>
      </c>
    </row>
    <row r="8405" spans="1:16" x14ac:dyDescent="0.25">
      <c r="A8405" s="9">
        <v>22056112</v>
      </c>
      <c r="B8405" s="8" t="s">
        <v>9005</v>
      </c>
      <c r="C8405" s="10">
        <v>42870</v>
      </c>
      <c r="D8405" s="8" t="s">
        <v>15</v>
      </c>
      <c r="E8405" s="8" t="s">
        <v>16</v>
      </c>
      <c r="F8405" s="8" t="s">
        <v>8983</v>
      </c>
      <c r="G8405" s="11">
        <v>21000</v>
      </c>
      <c r="H8405" s="11">
        <v>12100</v>
      </c>
      <c r="I8405" s="12">
        <f t="shared" si="534"/>
        <v>57.619047619047613</v>
      </c>
      <c r="J8405" s="11">
        <v>1336</v>
      </c>
      <c r="K8405" s="11">
        <f t="shared" si="535"/>
        <v>19664</v>
      </c>
      <c r="L8405" s="11">
        <v>87403.3359375</v>
      </c>
      <c r="M8405" s="13">
        <f t="shared" si="536"/>
        <v>0.22497997117708698</v>
      </c>
      <c r="N8405" s="14">
        <v>1121</v>
      </c>
      <c r="O8405" s="15">
        <f t="shared" si="537"/>
        <v>17.541480820695806</v>
      </c>
      <c r="P8405" s="8">
        <v>401</v>
      </c>
    </row>
    <row r="8406" spans="1:16" x14ac:dyDescent="0.25">
      <c r="A8406" s="9">
        <v>22056115</v>
      </c>
      <c r="B8406" s="8" t="s">
        <v>9006</v>
      </c>
      <c r="C8406" s="10">
        <v>42622</v>
      </c>
      <c r="D8406" s="8" t="s">
        <v>15</v>
      </c>
      <c r="E8406" s="8" t="s">
        <v>16</v>
      </c>
      <c r="F8406" s="8" t="s">
        <v>8983</v>
      </c>
      <c r="G8406" s="11">
        <v>49900</v>
      </c>
      <c r="H8406" s="11">
        <v>13900</v>
      </c>
      <c r="I8406" s="12">
        <f t="shared" si="534"/>
        <v>27.85571142284569</v>
      </c>
      <c r="J8406" s="11">
        <v>1336</v>
      </c>
      <c r="K8406" s="11">
        <f t="shared" si="535"/>
        <v>48564</v>
      </c>
      <c r="L8406" s="11">
        <v>90053.3359375</v>
      </c>
      <c r="M8406" s="13">
        <f t="shared" si="536"/>
        <v>0.53928041081903977</v>
      </c>
      <c r="N8406" s="14">
        <v>1319</v>
      </c>
      <c r="O8406" s="15">
        <f t="shared" si="537"/>
        <v>36.818802122820316</v>
      </c>
      <c r="P8406" s="8">
        <v>401</v>
      </c>
    </row>
    <row r="8407" spans="1:16" x14ac:dyDescent="0.25">
      <c r="A8407" s="9">
        <v>22056125</v>
      </c>
      <c r="B8407" s="8" t="s">
        <v>9007</v>
      </c>
      <c r="C8407" s="10">
        <v>42573</v>
      </c>
      <c r="D8407" s="8" t="s">
        <v>15</v>
      </c>
      <c r="E8407" s="8" t="s">
        <v>40</v>
      </c>
      <c r="F8407" s="8" t="s">
        <v>8983</v>
      </c>
      <c r="G8407" s="11">
        <v>15000</v>
      </c>
      <c r="H8407" s="11">
        <v>9500</v>
      </c>
      <c r="I8407" s="12">
        <f t="shared" si="534"/>
        <v>63.333333333333329</v>
      </c>
      <c r="J8407" s="11">
        <v>1090</v>
      </c>
      <c r="K8407" s="11">
        <f t="shared" si="535"/>
        <v>13910</v>
      </c>
      <c r="L8407" s="11">
        <v>66576.6640625</v>
      </c>
      <c r="M8407" s="13">
        <f t="shared" si="536"/>
        <v>0.20893206645111786</v>
      </c>
      <c r="N8407" s="14">
        <v>857</v>
      </c>
      <c r="O8407" s="15">
        <f t="shared" si="537"/>
        <v>16.231038506417736</v>
      </c>
      <c r="P8407" s="8">
        <v>401</v>
      </c>
    </row>
    <row r="8408" spans="1:16" x14ac:dyDescent="0.25">
      <c r="A8408" s="9">
        <v>22056130</v>
      </c>
      <c r="B8408" s="8" t="s">
        <v>9008</v>
      </c>
      <c r="C8408" s="10">
        <v>42870</v>
      </c>
      <c r="D8408" s="8" t="s">
        <v>15</v>
      </c>
      <c r="E8408" s="8" t="s">
        <v>16</v>
      </c>
      <c r="F8408" s="8" t="s">
        <v>8983</v>
      </c>
      <c r="G8408" s="11">
        <v>41500</v>
      </c>
      <c r="H8408" s="11">
        <v>8800</v>
      </c>
      <c r="I8408" s="12">
        <f t="shared" si="534"/>
        <v>21.204819277108435</v>
      </c>
      <c r="J8408" s="11">
        <v>1282</v>
      </c>
      <c r="K8408" s="11">
        <f t="shared" si="535"/>
        <v>40218</v>
      </c>
      <c r="L8408" s="11">
        <v>63516.66796875</v>
      </c>
      <c r="M8408" s="13">
        <f t="shared" si="536"/>
        <v>0.63318812661563306</v>
      </c>
      <c r="N8408" s="14">
        <v>842</v>
      </c>
      <c r="O8408" s="15">
        <f t="shared" si="537"/>
        <v>47.764845605700714</v>
      </c>
      <c r="P8408" s="8">
        <v>401</v>
      </c>
    </row>
    <row r="8409" spans="1:16" x14ac:dyDescent="0.25">
      <c r="A8409" s="9">
        <v>22056134</v>
      </c>
      <c r="B8409" s="8" t="s">
        <v>9009</v>
      </c>
      <c r="C8409" s="10">
        <v>42797</v>
      </c>
      <c r="D8409" s="8" t="s">
        <v>19</v>
      </c>
      <c r="E8409" s="8" t="s">
        <v>16</v>
      </c>
      <c r="F8409" s="8" t="s">
        <v>8983</v>
      </c>
      <c r="G8409" s="11">
        <v>42500</v>
      </c>
      <c r="H8409" s="11">
        <v>6700</v>
      </c>
      <c r="I8409" s="12">
        <f t="shared" si="534"/>
        <v>15.764705882352942</v>
      </c>
      <c r="J8409" s="11">
        <v>1282</v>
      </c>
      <c r="K8409" s="11">
        <f t="shared" si="535"/>
        <v>41218</v>
      </c>
      <c r="L8409" s="11">
        <v>63820</v>
      </c>
      <c r="M8409" s="13">
        <f t="shared" si="536"/>
        <v>0.64584769664681918</v>
      </c>
      <c r="N8409" s="14">
        <v>851</v>
      </c>
      <c r="O8409" s="15">
        <f t="shared" si="537"/>
        <v>48.434782608695649</v>
      </c>
      <c r="P8409" s="8">
        <v>401</v>
      </c>
    </row>
    <row r="8410" spans="1:16" x14ac:dyDescent="0.25">
      <c r="A8410" s="9">
        <v>22056145</v>
      </c>
      <c r="B8410" s="8" t="s">
        <v>9010</v>
      </c>
      <c r="C8410" s="10">
        <v>42963</v>
      </c>
      <c r="D8410" s="8" t="s">
        <v>19</v>
      </c>
      <c r="E8410" s="8" t="s">
        <v>16</v>
      </c>
      <c r="F8410" s="8" t="s">
        <v>8983</v>
      </c>
      <c r="G8410" s="11">
        <v>27000</v>
      </c>
      <c r="H8410" s="11">
        <v>12200</v>
      </c>
      <c r="I8410" s="12">
        <f t="shared" si="534"/>
        <v>45.185185185185183</v>
      </c>
      <c r="J8410" s="11">
        <v>1282</v>
      </c>
      <c r="K8410" s="11">
        <f t="shared" si="535"/>
        <v>25718</v>
      </c>
      <c r="L8410" s="11">
        <v>85553.3359375</v>
      </c>
      <c r="M8410" s="13">
        <f t="shared" si="536"/>
        <v>0.30060779884478134</v>
      </c>
      <c r="N8410" s="14">
        <v>1079</v>
      </c>
      <c r="O8410" s="15">
        <f t="shared" si="537"/>
        <v>23.835032437442077</v>
      </c>
      <c r="P8410" s="8">
        <v>401</v>
      </c>
    </row>
    <row r="8411" spans="1:16" x14ac:dyDescent="0.25">
      <c r="A8411" s="9">
        <v>22056150</v>
      </c>
      <c r="B8411" s="8" t="s">
        <v>9011</v>
      </c>
      <c r="C8411" s="10">
        <v>42986</v>
      </c>
      <c r="D8411" s="8" t="s">
        <v>15</v>
      </c>
      <c r="E8411" s="8" t="s">
        <v>16</v>
      </c>
      <c r="F8411" s="8" t="s">
        <v>8983</v>
      </c>
      <c r="G8411" s="11">
        <v>38000</v>
      </c>
      <c r="H8411" s="11">
        <v>13000</v>
      </c>
      <c r="I8411" s="12">
        <f t="shared" si="534"/>
        <v>34.210526315789473</v>
      </c>
      <c r="J8411" s="11">
        <v>940</v>
      </c>
      <c r="K8411" s="11">
        <f t="shared" si="535"/>
        <v>37060</v>
      </c>
      <c r="L8411" s="11">
        <v>96353.3359375</v>
      </c>
      <c r="M8411" s="13">
        <f t="shared" si="536"/>
        <v>0.38462601880270264</v>
      </c>
      <c r="N8411" s="14">
        <v>1171</v>
      </c>
      <c r="O8411" s="15">
        <f t="shared" si="537"/>
        <v>31.648163962425279</v>
      </c>
      <c r="P8411" s="8">
        <v>401</v>
      </c>
    </row>
    <row r="8412" spans="1:16" x14ac:dyDescent="0.25">
      <c r="A8412" s="9">
        <v>22056315</v>
      </c>
      <c r="B8412" s="8" t="s">
        <v>9012</v>
      </c>
      <c r="C8412" s="10">
        <v>42576</v>
      </c>
      <c r="D8412" s="8" t="s">
        <v>15</v>
      </c>
      <c r="E8412" s="8" t="s">
        <v>16</v>
      </c>
      <c r="F8412" s="8" t="s">
        <v>8983</v>
      </c>
      <c r="G8412" s="11">
        <v>28500</v>
      </c>
      <c r="H8412" s="11">
        <v>12800</v>
      </c>
      <c r="I8412" s="12">
        <f t="shared" si="534"/>
        <v>44.912280701754383</v>
      </c>
      <c r="J8412" s="11">
        <v>1397</v>
      </c>
      <c r="K8412" s="11">
        <f t="shared" si="535"/>
        <v>27103</v>
      </c>
      <c r="L8412" s="11">
        <v>93516.6640625</v>
      </c>
      <c r="M8412" s="13">
        <f t="shared" si="536"/>
        <v>0.28982000450621559</v>
      </c>
      <c r="N8412" s="14">
        <v>1311</v>
      </c>
      <c r="O8412" s="15">
        <f t="shared" si="537"/>
        <v>20.67353165522502</v>
      </c>
      <c r="P8412" s="8">
        <v>401</v>
      </c>
    </row>
    <row r="8413" spans="1:16" x14ac:dyDescent="0.25">
      <c r="A8413" s="9">
        <v>22056364</v>
      </c>
      <c r="B8413" s="8" t="s">
        <v>9013</v>
      </c>
      <c r="C8413" s="10">
        <v>42683</v>
      </c>
      <c r="D8413" s="8" t="s">
        <v>19</v>
      </c>
      <c r="E8413" s="8" t="s">
        <v>16</v>
      </c>
      <c r="F8413" s="8" t="s">
        <v>8983</v>
      </c>
      <c r="G8413" s="11">
        <v>25000</v>
      </c>
      <c r="H8413" s="11">
        <v>9600</v>
      </c>
      <c r="I8413" s="12">
        <f t="shared" si="534"/>
        <v>38.4</v>
      </c>
      <c r="J8413" s="11">
        <v>1336</v>
      </c>
      <c r="K8413" s="11">
        <f t="shared" si="535"/>
        <v>23664</v>
      </c>
      <c r="L8413" s="11">
        <v>72286.6640625</v>
      </c>
      <c r="M8413" s="13">
        <f t="shared" si="536"/>
        <v>0.32736328763960937</v>
      </c>
      <c r="N8413" s="14">
        <v>766</v>
      </c>
      <c r="O8413" s="15">
        <f t="shared" si="537"/>
        <v>30.892950391644909</v>
      </c>
      <c r="P8413" s="8">
        <v>401</v>
      </c>
    </row>
    <row r="8414" spans="1:16" x14ac:dyDescent="0.25">
      <c r="A8414" s="9">
        <v>22056387</v>
      </c>
      <c r="B8414" s="8" t="s">
        <v>9014</v>
      </c>
      <c r="C8414" s="10">
        <v>43173</v>
      </c>
      <c r="D8414" s="8" t="s">
        <v>19</v>
      </c>
      <c r="E8414" s="8" t="s">
        <v>16</v>
      </c>
      <c r="F8414" s="8" t="s">
        <v>8983</v>
      </c>
      <c r="G8414" s="11">
        <v>33500</v>
      </c>
      <c r="H8414" s="11">
        <v>10000</v>
      </c>
      <c r="I8414" s="12">
        <f t="shared" si="534"/>
        <v>29.850746268656714</v>
      </c>
      <c r="J8414" s="11">
        <v>613</v>
      </c>
      <c r="K8414" s="11">
        <f t="shared" si="535"/>
        <v>32887</v>
      </c>
      <c r="L8414" s="11">
        <v>75513.3359375</v>
      </c>
      <c r="M8414" s="13">
        <f t="shared" si="536"/>
        <v>0.43551247725593173</v>
      </c>
      <c r="N8414" s="14">
        <v>879</v>
      </c>
      <c r="O8414" s="15">
        <f t="shared" si="537"/>
        <v>37.414106939704212</v>
      </c>
      <c r="P8414" s="8">
        <v>401</v>
      </c>
    </row>
    <row r="8415" spans="1:16" x14ac:dyDescent="0.25">
      <c r="A8415" s="9">
        <v>22056393</v>
      </c>
      <c r="B8415" s="8" t="s">
        <v>9015</v>
      </c>
      <c r="C8415" s="10">
        <v>42499</v>
      </c>
      <c r="D8415" s="8" t="s">
        <v>30</v>
      </c>
      <c r="E8415" s="8" t="s">
        <v>40</v>
      </c>
      <c r="F8415" s="8" t="s">
        <v>8983</v>
      </c>
      <c r="G8415" s="11">
        <v>11000</v>
      </c>
      <c r="H8415" s="11">
        <v>12500</v>
      </c>
      <c r="I8415" s="12">
        <f t="shared" si="534"/>
        <v>113.63636363636364</v>
      </c>
      <c r="J8415" s="11">
        <v>1214</v>
      </c>
      <c r="K8415" s="11">
        <f t="shared" si="535"/>
        <v>9786</v>
      </c>
      <c r="L8415" s="11">
        <v>76913.3359375</v>
      </c>
      <c r="M8415" s="13">
        <f t="shared" si="536"/>
        <v>0.1272341120134502</v>
      </c>
      <c r="N8415" s="14">
        <v>1026</v>
      </c>
      <c r="O8415" s="15">
        <f t="shared" si="537"/>
        <v>9.5380116959064321</v>
      </c>
      <c r="P8415" s="8">
        <v>401</v>
      </c>
    </row>
    <row r="8416" spans="1:16" x14ac:dyDescent="0.25">
      <c r="A8416" s="9">
        <v>22057348</v>
      </c>
      <c r="B8416" s="8" t="s">
        <v>9016</v>
      </c>
      <c r="C8416" s="10">
        <v>42796</v>
      </c>
      <c r="D8416" s="8" t="s">
        <v>19</v>
      </c>
      <c r="E8416" s="8" t="s">
        <v>16</v>
      </c>
      <c r="F8416" s="8" t="s">
        <v>8983</v>
      </c>
      <c r="G8416" s="11">
        <v>35000</v>
      </c>
      <c r="H8416" s="11">
        <v>7700</v>
      </c>
      <c r="I8416" s="12">
        <f t="shared" si="534"/>
        <v>22</v>
      </c>
      <c r="J8416" s="11">
        <v>1200</v>
      </c>
      <c r="K8416" s="11">
        <f t="shared" si="535"/>
        <v>33800</v>
      </c>
      <c r="L8416" s="11">
        <v>90060</v>
      </c>
      <c r="M8416" s="13">
        <f t="shared" si="536"/>
        <v>0.37530535198756387</v>
      </c>
      <c r="N8416" s="14">
        <v>1137</v>
      </c>
      <c r="O8416" s="15">
        <f t="shared" si="537"/>
        <v>29.727352682497802</v>
      </c>
      <c r="P8416" s="8">
        <v>401</v>
      </c>
    </row>
    <row r="8417" spans="1:16" x14ac:dyDescent="0.25">
      <c r="A8417" s="9">
        <v>22057348</v>
      </c>
      <c r="B8417" s="8" t="s">
        <v>9016</v>
      </c>
      <c r="C8417" s="10">
        <v>42873</v>
      </c>
      <c r="D8417" s="8" t="s">
        <v>30</v>
      </c>
      <c r="E8417" s="8" t="s">
        <v>16</v>
      </c>
      <c r="F8417" s="8" t="s">
        <v>8983</v>
      </c>
      <c r="G8417" s="11">
        <v>39000</v>
      </c>
      <c r="H8417" s="11">
        <v>12600</v>
      </c>
      <c r="I8417" s="12">
        <f t="shared" si="534"/>
        <v>32.307692307692307</v>
      </c>
      <c r="J8417" s="11">
        <v>1008</v>
      </c>
      <c r="K8417" s="11">
        <f t="shared" si="535"/>
        <v>37992</v>
      </c>
      <c r="L8417" s="11">
        <v>85486.6640625</v>
      </c>
      <c r="M8417" s="13">
        <f t="shared" si="536"/>
        <v>0.44442019602289939</v>
      </c>
      <c r="N8417" s="14">
        <v>1137</v>
      </c>
      <c r="O8417" s="15">
        <f t="shared" si="537"/>
        <v>33.414248021108179</v>
      </c>
      <c r="P8417" s="8">
        <v>401</v>
      </c>
    </row>
    <row r="8418" spans="1:16" x14ac:dyDescent="0.25">
      <c r="A8418" s="9">
        <v>22057377</v>
      </c>
      <c r="B8418" s="8" t="s">
        <v>9017</v>
      </c>
      <c r="C8418" s="10">
        <v>42741</v>
      </c>
      <c r="D8418" s="8" t="s">
        <v>19</v>
      </c>
      <c r="E8418" s="8" t="s">
        <v>16</v>
      </c>
      <c r="F8418" s="8" t="s">
        <v>8983</v>
      </c>
      <c r="G8418" s="11">
        <v>20000</v>
      </c>
      <c r="H8418" s="11">
        <v>14600</v>
      </c>
      <c r="I8418" s="12">
        <f t="shared" si="534"/>
        <v>73</v>
      </c>
      <c r="J8418" s="11">
        <v>1404</v>
      </c>
      <c r="K8418" s="11">
        <f t="shared" si="535"/>
        <v>18596</v>
      </c>
      <c r="L8418" s="11">
        <v>90306.6640625</v>
      </c>
      <c r="M8418" s="13">
        <f t="shared" si="536"/>
        <v>0.20592057289515162</v>
      </c>
      <c r="N8418" s="14">
        <v>1075</v>
      </c>
      <c r="O8418" s="15">
        <f t="shared" si="537"/>
        <v>17.29860465116279</v>
      </c>
      <c r="P8418" s="8">
        <v>401</v>
      </c>
    </row>
    <row r="8419" spans="1:16" x14ac:dyDescent="0.25">
      <c r="A8419" s="9">
        <v>22057391</v>
      </c>
      <c r="B8419" s="8" t="s">
        <v>9018</v>
      </c>
      <c r="C8419" s="10">
        <v>43140</v>
      </c>
      <c r="D8419" s="8" t="s">
        <v>19</v>
      </c>
      <c r="E8419" s="8" t="s">
        <v>16</v>
      </c>
      <c r="F8419" s="8" t="s">
        <v>8983</v>
      </c>
      <c r="G8419" s="11">
        <v>35000</v>
      </c>
      <c r="H8419" s="11">
        <v>9400</v>
      </c>
      <c r="I8419" s="12">
        <f t="shared" si="534"/>
        <v>26.857142857142858</v>
      </c>
      <c r="J8419" s="11">
        <v>1309</v>
      </c>
      <c r="K8419" s="11">
        <f t="shared" si="535"/>
        <v>33691</v>
      </c>
      <c r="L8419" s="11">
        <v>66836.6640625</v>
      </c>
      <c r="M8419" s="13">
        <f t="shared" si="536"/>
        <v>0.5040796166681063</v>
      </c>
      <c r="N8419" s="14">
        <v>798</v>
      </c>
      <c r="O8419" s="15">
        <f t="shared" si="537"/>
        <v>42.219298245614034</v>
      </c>
      <c r="P8419" s="8">
        <v>401</v>
      </c>
    </row>
    <row r="8420" spans="1:16" x14ac:dyDescent="0.25">
      <c r="A8420" s="9">
        <v>22057428</v>
      </c>
      <c r="B8420" s="8" t="s">
        <v>9019</v>
      </c>
      <c r="C8420" s="10">
        <v>42697</v>
      </c>
      <c r="D8420" s="8" t="s">
        <v>19</v>
      </c>
      <c r="E8420" s="8" t="s">
        <v>16</v>
      </c>
      <c r="F8420" s="8" t="s">
        <v>8983</v>
      </c>
      <c r="G8420" s="11">
        <v>27000</v>
      </c>
      <c r="H8420" s="11">
        <v>14200</v>
      </c>
      <c r="I8420" s="12">
        <f t="shared" si="534"/>
        <v>52.592592592592588</v>
      </c>
      <c r="J8420" s="11">
        <v>1317</v>
      </c>
      <c r="K8420" s="11">
        <f t="shared" si="535"/>
        <v>25683</v>
      </c>
      <c r="L8420" s="11">
        <v>114576.6640625</v>
      </c>
      <c r="M8420" s="13">
        <f t="shared" si="536"/>
        <v>0.22415559232890805</v>
      </c>
      <c r="N8420" s="14">
        <v>1392</v>
      </c>
      <c r="O8420" s="15">
        <f t="shared" si="537"/>
        <v>18.450431034482758</v>
      </c>
      <c r="P8420" s="8">
        <v>401</v>
      </c>
    </row>
    <row r="8421" spans="1:16" x14ac:dyDescent="0.25">
      <c r="A8421" s="9">
        <v>22057569</v>
      </c>
      <c r="B8421" s="8" t="s">
        <v>9020</v>
      </c>
      <c r="C8421" s="10">
        <v>43004</v>
      </c>
      <c r="D8421" s="8" t="s">
        <v>15</v>
      </c>
      <c r="E8421" s="8" t="s">
        <v>16</v>
      </c>
      <c r="F8421" s="8" t="s">
        <v>8983</v>
      </c>
      <c r="G8421" s="11">
        <v>50000</v>
      </c>
      <c r="H8421" s="11">
        <v>12800</v>
      </c>
      <c r="I8421" s="12">
        <f t="shared" si="534"/>
        <v>25.6</v>
      </c>
      <c r="J8421" s="11">
        <v>1303</v>
      </c>
      <c r="K8421" s="11">
        <f t="shared" si="535"/>
        <v>48697</v>
      </c>
      <c r="L8421" s="11">
        <v>96156.6640625</v>
      </c>
      <c r="M8421" s="13">
        <f t="shared" si="536"/>
        <v>0.50643395831980897</v>
      </c>
      <c r="N8421" s="14">
        <v>1338</v>
      </c>
      <c r="O8421" s="15">
        <f t="shared" si="537"/>
        <v>36.395366218236177</v>
      </c>
      <c r="P8421" s="8">
        <v>401</v>
      </c>
    </row>
    <row r="8422" spans="1:16" x14ac:dyDescent="0.25">
      <c r="A8422" s="9">
        <v>22057597</v>
      </c>
      <c r="B8422" s="8" t="s">
        <v>9021</v>
      </c>
      <c r="C8422" s="10">
        <v>42846</v>
      </c>
      <c r="D8422" s="8" t="s">
        <v>19</v>
      </c>
      <c r="E8422" s="8" t="s">
        <v>16</v>
      </c>
      <c r="F8422" s="8" t="s">
        <v>8983</v>
      </c>
      <c r="G8422" s="11">
        <v>18000</v>
      </c>
      <c r="H8422" s="11">
        <v>12200</v>
      </c>
      <c r="I8422" s="12">
        <f t="shared" si="534"/>
        <v>67.777777777777786</v>
      </c>
      <c r="J8422" s="11">
        <v>1483</v>
      </c>
      <c r="K8422" s="11">
        <f t="shared" si="535"/>
        <v>16517</v>
      </c>
      <c r="L8422" s="11">
        <v>92146.6640625</v>
      </c>
      <c r="M8422" s="13">
        <f t="shared" si="536"/>
        <v>0.17924685790900766</v>
      </c>
      <c r="N8422" s="14">
        <v>1009</v>
      </c>
      <c r="O8422" s="15">
        <f t="shared" si="537"/>
        <v>16.369672943508423</v>
      </c>
      <c r="P8422" s="8">
        <v>401</v>
      </c>
    </row>
    <row r="8423" spans="1:16" x14ac:dyDescent="0.25">
      <c r="A8423" s="9">
        <v>22057597</v>
      </c>
      <c r="B8423" s="8" t="s">
        <v>9021</v>
      </c>
      <c r="C8423" s="10">
        <v>42947</v>
      </c>
      <c r="D8423" s="8" t="s">
        <v>15</v>
      </c>
      <c r="E8423" s="8" t="s">
        <v>16</v>
      </c>
      <c r="F8423" s="8" t="s">
        <v>8983</v>
      </c>
      <c r="G8423" s="11">
        <v>42000</v>
      </c>
      <c r="H8423" s="11">
        <v>12200</v>
      </c>
      <c r="I8423" s="12">
        <f t="shared" si="534"/>
        <v>29.047619047619051</v>
      </c>
      <c r="J8423" s="11">
        <v>1483</v>
      </c>
      <c r="K8423" s="11">
        <f t="shared" si="535"/>
        <v>40517</v>
      </c>
      <c r="L8423" s="11">
        <v>92146.6640625</v>
      </c>
      <c r="M8423" s="13">
        <f t="shared" si="536"/>
        <v>0.43970121341038104</v>
      </c>
      <c r="N8423" s="14">
        <v>1009</v>
      </c>
      <c r="O8423" s="15">
        <f t="shared" si="537"/>
        <v>40.155599603567886</v>
      </c>
      <c r="P8423" s="8">
        <v>401</v>
      </c>
    </row>
    <row r="8424" spans="1:16" x14ac:dyDescent="0.25">
      <c r="A8424" s="9">
        <v>22057624</v>
      </c>
      <c r="B8424" s="8" t="s">
        <v>9022</v>
      </c>
      <c r="C8424" s="10">
        <v>42856</v>
      </c>
      <c r="D8424" s="8" t="s">
        <v>15</v>
      </c>
      <c r="E8424" s="8" t="s">
        <v>16</v>
      </c>
      <c r="F8424" s="8" t="s">
        <v>8983</v>
      </c>
      <c r="G8424" s="11">
        <v>10000</v>
      </c>
      <c r="H8424" s="11">
        <v>9900</v>
      </c>
      <c r="I8424" s="12">
        <f t="shared" si="534"/>
        <v>99</v>
      </c>
      <c r="J8424" s="11">
        <v>1485</v>
      </c>
      <c r="K8424" s="11">
        <f t="shared" si="535"/>
        <v>8515</v>
      </c>
      <c r="L8424" s="11">
        <v>68893.3359375</v>
      </c>
      <c r="M8424" s="13">
        <f t="shared" si="536"/>
        <v>0.12359686004644635</v>
      </c>
      <c r="N8424" s="14">
        <v>1111</v>
      </c>
      <c r="O8424" s="15">
        <f t="shared" si="537"/>
        <v>7.6642664266426639</v>
      </c>
      <c r="P8424" s="8">
        <v>401</v>
      </c>
    </row>
    <row r="8425" spans="1:16" x14ac:dyDescent="0.25">
      <c r="A8425" s="9">
        <v>22057627</v>
      </c>
      <c r="B8425" s="8" t="s">
        <v>9023</v>
      </c>
      <c r="C8425" s="10">
        <v>42993</v>
      </c>
      <c r="D8425" s="8" t="s">
        <v>15</v>
      </c>
      <c r="E8425" s="8" t="s">
        <v>16</v>
      </c>
      <c r="F8425" s="8" t="s">
        <v>8983</v>
      </c>
      <c r="G8425" s="11">
        <v>55000</v>
      </c>
      <c r="H8425" s="11">
        <v>13700</v>
      </c>
      <c r="I8425" s="12">
        <f t="shared" si="534"/>
        <v>24.90909090909091</v>
      </c>
      <c r="J8425" s="11">
        <v>1485</v>
      </c>
      <c r="K8425" s="11">
        <f t="shared" si="535"/>
        <v>53515</v>
      </c>
      <c r="L8425" s="11">
        <v>99050</v>
      </c>
      <c r="M8425" s="13">
        <f t="shared" si="536"/>
        <v>0.54028268551236747</v>
      </c>
      <c r="N8425" s="14">
        <v>1146</v>
      </c>
      <c r="O8425" s="15">
        <f t="shared" si="537"/>
        <v>46.697207678883075</v>
      </c>
      <c r="P8425" s="8">
        <v>401</v>
      </c>
    </row>
    <row r="8426" spans="1:16" x14ac:dyDescent="0.25">
      <c r="A8426" s="9">
        <v>22057629</v>
      </c>
      <c r="B8426" s="8" t="s">
        <v>9024</v>
      </c>
      <c r="C8426" s="10">
        <v>42905</v>
      </c>
      <c r="D8426" s="8" t="s">
        <v>19</v>
      </c>
      <c r="E8426" s="8" t="s">
        <v>16</v>
      </c>
      <c r="F8426" s="8" t="s">
        <v>8983</v>
      </c>
      <c r="G8426" s="11">
        <v>32000</v>
      </c>
      <c r="H8426" s="11">
        <v>12800</v>
      </c>
      <c r="I8426" s="12">
        <f t="shared" si="534"/>
        <v>40</v>
      </c>
      <c r="J8426" s="11">
        <v>1527</v>
      </c>
      <c r="K8426" s="11">
        <f t="shared" si="535"/>
        <v>30473</v>
      </c>
      <c r="L8426" s="11">
        <v>92180</v>
      </c>
      <c r="M8426" s="13">
        <f t="shared" si="536"/>
        <v>0.33058147103493163</v>
      </c>
      <c r="N8426" s="14">
        <v>1168</v>
      </c>
      <c r="O8426" s="15">
        <f t="shared" si="537"/>
        <v>26.089897260273972</v>
      </c>
      <c r="P8426" s="8">
        <v>401</v>
      </c>
    </row>
    <row r="8427" spans="1:16" x14ac:dyDescent="0.25">
      <c r="A8427" s="9">
        <v>22057655</v>
      </c>
      <c r="B8427" s="8" t="s">
        <v>9025</v>
      </c>
      <c r="C8427" s="10">
        <v>42587</v>
      </c>
      <c r="D8427" s="8" t="s">
        <v>19</v>
      </c>
      <c r="E8427" s="8" t="s">
        <v>16</v>
      </c>
      <c r="F8427" s="8" t="s">
        <v>8983</v>
      </c>
      <c r="G8427" s="11">
        <v>33900</v>
      </c>
      <c r="H8427" s="11">
        <v>14400</v>
      </c>
      <c r="I8427" s="12">
        <f t="shared" si="534"/>
        <v>42.477876106194692</v>
      </c>
      <c r="J8427" s="11">
        <v>1146</v>
      </c>
      <c r="K8427" s="11">
        <f t="shared" si="535"/>
        <v>32754</v>
      </c>
      <c r="L8427" s="11">
        <v>80066.6640625</v>
      </c>
      <c r="M8427" s="13">
        <f t="shared" si="536"/>
        <v>0.40908410989163035</v>
      </c>
      <c r="N8427" s="14">
        <v>1274</v>
      </c>
      <c r="O8427" s="15">
        <f t="shared" si="537"/>
        <v>25.709576138147568</v>
      </c>
      <c r="P8427" s="8">
        <v>401</v>
      </c>
    </row>
    <row r="8428" spans="1:16" x14ac:dyDescent="0.25">
      <c r="A8428" s="9">
        <v>22057655</v>
      </c>
      <c r="B8428" s="8" t="s">
        <v>9025</v>
      </c>
      <c r="C8428" s="10">
        <v>42674</v>
      </c>
      <c r="D8428" s="8" t="s">
        <v>19</v>
      </c>
      <c r="E8428" s="8" t="s">
        <v>16</v>
      </c>
      <c r="F8428" s="8" t="s">
        <v>8983</v>
      </c>
      <c r="G8428" s="11">
        <v>33800</v>
      </c>
      <c r="H8428" s="11">
        <v>14400</v>
      </c>
      <c r="I8428" s="12">
        <f t="shared" si="534"/>
        <v>42.603550295857993</v>
      </c>
      <c r="J8428" s="11">
        <v>1146</v>
      </c>
      <c r="K8428" s="11">
        <f t="shared" si="535"/>
        <v>32654</v>
      </c>
      <c r="L8428" s="11">
        <v>80066.6640625</v>
      </c>
      <c r="M8428" s="13">
        <f t="shared" si="536"/>
        <v>0.40783515065034187</v>
      </c>
      <c r="N8428" s="14">
        <v>1274</v>
      </c>
      <c r="O8428" s="15">
        <f t="shared" si="537"/>
        <v>25.631083202511775</v>
      </c>
      <c r="P8428" s="8">
        <v>401</v>
      </c>
    </row>
    <row r="8429" spans="1:16" x14ac:dyDescent="0.25">
      <c r="A8429" s="9">
        <v>22058703.004000001</v>
      </c>
      <c r="B8429" s="8" t="s">
        <v>9026</v>
      </c>
      <c r="C8429" s="10">
        <v>42766</v>
      </c>
      <c r="D8429" s="8" t="s">
        <v>15</v>
      </c>
      <c r="E8429" s="8" t="s">
        <v>16</v>
      </c>
      <c r="F8429" s="8" t="s">
        <v>8983</v>
      </c>
      <c r="G8429" s="11">
        <v>5000</v>
      </c>
      <c r="H8429" s="11">
        <v>900</v>
      </c>
      <c r="I8429" s="12">
        <f t="shared" si="534"/>
        <v>18</v>
      </c>
      <c r="J8429" s="11">
        <v>1336</v>
      </c>
      <c r="K8429" s="11">
        <f t="shared" si="535"/>
        <v>3664</v>
      </c>
      <c r="L8429" s="11">
        <v>49130</v>
      </c>
      <c r="M8429" s="13">
        <f t="shared" si="536"/>
        <v>7.4577651129656017E-2</v>
      </c>
      <c r="N8429" s="14">
        <v>767</v>
      </c>
      <c r="O8429" s="15">
        <f t="shared" si="537"/>
        <v>4.7770534550195567</v>
      </c>
      <c r="P8429" s="8">
        <v>401</v>
      </c>
    </row>
    <row r="8430" spans="1:16" x14ac:dyDescent="0.25">
      <c r="A8430" s="9">
        <v>22058703.011</v>
      </c>
      <c r="B8430" s="8" t="s">
        <v>9027</v>
      </c>
      <c r="C8430" s="10">
        <v>42704</v>
      </c>
      <c r="D8430" s="8" t="s">
        <v>15</v>
      </c>
      <c r="E8430" s="8" t="s">
        <v>16</v>
      </c>
      <c r="F8430" s="8" t="s">
        <v>8983</v>
      </c>
      <c r="G8430" s="11">
        <v>20000</v>
      </c>
      <c r="H8430" s="11">
        <v>16100</v>
      </c>
      <c r="I8430" s="12">
        <f t="shared" si="534"/>
        <v>80.5</v>
      </c>
      <c r="J8430" s="11">
        <v>898</v>
      </c>
      <c r="K8430" s="11">
        <f t="shared" si="535"/>
        <v>19102</v>
      </c>
      <c r="L8430" s="11">
        <v>100733.3359375</v>
      </c>
      <c r="M8430" s="13">
        <f t="shared" si="536"/>
        <v>0.1896293796112524</v>
      </c>
      <c r="N8430" s="14">
        <v>1329</v>
      </c>
      <c r="O8430" s="15">
        <f t="shared" si="537"/>
        <v>14.3732129420617</v>
      </c>
      <c r="P8430" s="8">
        <v>401</v>
      </c>
    </row>
    <row r="8431" spans="1:16" x14ac:dyDescent="0.25">
      <c r="A8431" s="9">
        <v>22058703.039999999</v>
      </c>
      <c r="B8431" s="8" t="s">
        <v>9028</v>
      </c>
      <c r="C8431" s="10">
        <v>42807</v>
      </c>
      <c r="D8431" s="8" t="s">
        <v>19</v>
      </c>
      <c r="E8431" s="8" t="s">
        <v>16</v>
      </c>
      <c r="F8431" s="8" t="s">
        <v>8983</v>
      </c>
      <c r="G8431" s="11">
        <v>46900</v>
      </c>
      <c r="H8431" s="11">
        <v>13000</v>
      </c>
      <c r="I8431" s="12">
        <f t="shared" si="534"/>
        <v>27.718550106609808</v>
      </c>
      <c r="J8431" s="11">
        <v>1405</v>
      </c>
      <c r="K8431" s="11">
        <f t="shared" si="535"/>
        <v>45495</v>
      </c>
      <c r="L8431" s="11">
        <v>81606.6640625</v>
      </c>
      <c r="M8431" s="13">
        <f t="shared" si="536"/>
        <v>0.55749123582795634</v>
      </c>
      <c r="N8431" s="14">
        <v>1076</v>
      </c>
      <c r="O8431" s="15">
        <f t="shared" si="537"/>
        <v>42.281598513011154</v>
      </c>
      <c r="P8431" s="8">
        <v>401</v>
      </c>
    </row>
    <row r="8432" spans="1:16" x14ac:dyDescent="0.25">
      <c r="A8432" s="9">
        <v>22058707</v>
      </c>
      <c r="B8432" s="8" t="s">
        <v>9029</v>
      </c>
      <c r="C8432" s="10">
        <v>42913</v>
      </c>
      <c r="D8432" s="8" t="s">
        <v>19</v>
      </c>
      <c r="E8432" s="8" t="s">
        <v>16</v>
      </c>
      <c r="F8432" s="8" t="s">
        <v>8983</v>
      </c>
      <c r="G8432" s="11">
        <v>24500</v>
      </c>
      <c r="H8432" s="11">
        <v>5900</v>
      </c>
      <c r="I8432" s="12">
        <f t="shared" si="534"/>
        <v>24.081632653061224</v>
      </c>
      <c r="J8432" s="11">
        <v>1282</v>
      </c>
      <c r="K8432" s="11">
        <f t="shared" si="535"/>
        <v>23218</v>
      </c>
      <c r="L8432" s="11">
        <v>42206.66796875</v>
      </c>
      <c r="M8432" s="13">
        <f t="shared" si="536"/>
        <v>0.55010265243375067</v>
      </c>
      <c r="N8432" s="14">
        <v>878</v>
      </c>
      <c r="O8432" s="15">
        <f t="shared" si="537"/>
        <v>26.444191343963553</v>
      </c>
      <c r="P8432" s="8">
        <v>401</v>
      </c>
    </row>
    <row r="8433" spans="1:16" x14ac:dyDescent="0.25">
      <c r="A8433" s="9">
        <v>22058740</v>
      </c>
      <c r="B8433" s="8" t="s">
        <v>9030</v>
      </c>
      <c r="C8433" s="10">
        <v>42921</v>
      </c>
      <c r="D8433" s="8" t="s">
        <v>30</v>
      </c>
      <c r="E8433" s="8" t="s">
        <v>16</v>
      </c>
      <c r="F8433" s="8" t="s">
        <v>8983</v>
      </c>
      <c r="G8433" s="11">
        <v>12500</v>
      </c>
      <c r="H8433" s="11">
        <v>15100</v>
      </c>
      <c r="I8433" s="12">
        <f t="shared" si="534"/>
        <v>120.8</v>
      </c>
      <c r="J8433" s="11">
        <v>1107</v>
      </c>
      <c r="K8433" s="11">
        <f t="shared" si="535"/>
        <v>11393</v>
      </c>
      <c r="L8433" s="11">
        <v>103046.6640625</v>
      </c>
      <c r="M8433" s="13">
        <f t="shared" si="536"/>
        <v>0.11056156066430159</v>
      </c>
      <c r="N8433" s="14">
        <v>1464</v>
      </c>
      <c r="O8433" s="15">
        <f t="shared" si="537"/>
        <v>7.7821038251366117</v>
      </c>
      <c r="P8433" s="8">
        <v>401</v>
      </c>
    </row>
    <row r="8434" spans="1:16" x14ac:dyDescent="0.25">
      <c r="A8434" s="9">
        <v>22058754</v>
      </c>
      <c r="B8434" s="8" t="s">
        <v>9031</v>
      </c>
      <c r="C8434" s="10">
        <v>42872</v>
      </c>
      <c r="D8434" s="8" t="s">
        <v>19</v>
      </c>
      <c r="E8434" s="8" t="s">
        <v>16</v>
      </c>
      <c r="F8434" s="8" t="s">
        <v>8983</v>
      </c>
      <c r="G8434" s="11">
        <v>50800</v>
      </c>
      <c r="H8434" s="11">
        <v>13200</v>
      </c>
      <c r="I8434" s="12">
        <f t="shared" si="534"/>
        <v>25.984251968503933</v>
      </c>
      <c r="J8434" s="11">
        <v>1315</v>
      </c>
      <c r="K8434" s="11">
        <f t="shared" si="535"/>
        <v>49485</v>
      </c>
      <c r="L8434" s="11">
        <v>99046.6640625</v>
      </c>
      <c r="M8434" s="13">
        <f t="shared" si="536"/>
        <v>0.49961299018384092</v>
      </c>
      <c r="N8434" s="14">
        <v>1174</v>
      </c>
      <c r="O8434" s="15">
        <f t="shared" si="537"/>
        <v>42.150766609880748</v>
      </c>
      <c r="P8434" s="8">
        <v>401</v>
      </c>
    </row>
    <row r="8435" spans="1:16" x14ac:dyDescent="0.25">
      <c r="A8435" s="9">
        <v>22058889</v>
      </c>
      <c r="B8435" s="8" t="s">
        <v>9032</v>
      </c>
      <c r="C8435" s="10">
        <v>43180</v>
      </c>
      <c r="D8435" s="8" t="s">
        <v>15</v>
      </c>
      <c r="E8435" s="8" t="s">
        <v>16</v>
      </c>
      <c r="F8435" s="8" t="s">
        <v>8983</v>
      </c>
      <c r="G8435" s="11">
        <v>35000</v>
      </c>
      <c r="H8435" s="11">
        <v>12300</v>
      </c>
      <c r="I8435" s="12">
        <f t="shared" si="534"/>
        <v>35.142857142857139</v>
      </c>
      <c r="J8435" s="11">
        <v>1363</v>
      </c>
      <c r="K8435" s="11">
        <f t="shared" si="535"/>
        <v>33637</v>
      </c>
      <c r="L8435" s="11">
        <v>88206.6640625</v>
      </c>
      <c r="M8435" s="13">
        <f t="shared" si="536"/>
        <v>0.38134306922848887</v>
      </c>
      <c r="N8435" s="14">
        <v>1099</v>
      </c>
      <c r="O8435" s="15">
        <f t="shared" si="537"/>
        <v>30.606915377616016</v>
      </c>
      <c r="P8435" s="8">
        <v>401</v>
      </c>
    </row>
    <row r="8436" spans="1:16" x14ac:dyDescent="0.25">
      <c r="A8436" s="9">
        <v>22058906</v>
      </c>
      <c r="B8436" s="8" t="s">
        <v>9033</v>
      </c>
      <c r="C8436" s="10">
        <v>42860</v>
      </c>
      <c r="D8436" s="8" t="s">
        <v>19</v>
      </c>
      <c r="E8436" s="8" t="s">
        <v>16</v>
      </c>
      <c r="F8436" s="8" t="s">
        <v>8983</v>
      </c>
      <c r="G8436" s="11">
        <v>25000</v>
      </c>
      <c r="H8436" s="11">
        <v>11200</v>
      </c>
      <c r="I8436" s="12">
        <f t="shared" si="534"/>
        <v>44.800000000000004</v>
      </c>
      <c r="J8436" s="11">
        <v>1357</v>
      </c>
      <c r="K8436" s="11">
        <f t="shared" si="535"/>
        <v>23643</v>
      </c>
      <c r="L8436" s="11">
        <v>78923.3359375</v>
      </c>
      <c r="M8436" s="13">
        <f t="shared" si="536"/>
        <v>0.29956919229469819</v>
      </c>
      <c r="N8436" s="14">
        <v>1087</v>
      </c>
      <c r="O8436" s="15">
        <f t="shared" si="537"/>
        <v>21.750689972401105</v>
      </c>
      <c r="P8436" s="8">
        <v>401</v>
      </c>
    </row>
    <row r="8437" spans="1:16" x14ac:dyDescent="0.25">
      <c r="A8437" s="9" t="s">
        <v>9034</v>
      </c>
      <c r="B8437" s="8" t="s">
        <v>9035</v>
      </c>
      <c r="C8437" s="10">
        <v>42613</v>
      </c>
      <c r="D8437" s="8" t="s">
        <v>19</v>
      </c>
      <c r="E8437" s="8" t="s">
        <v>16</v>
      </c>
      <c r="F8437" s="8" t="s">
        <v>8983</v>
      </c>
      <c r="G8437" s="11">
        <v>37500</v>
      </c>
      <c r="H8437" s="11">
        <v>10900</v>
      </c>
      <c r="I8437" s="12">
        <f t="shared" si="534"/>
        <v>29.06666666666667</v>
      </c>
      <c r="J8437" s="11">
        <v>1561</v>
      </c>
      <c r="K8437" s="11">
        <f t="shared" si="535"/>
        <v>35939</v>
      </c>
      <c r="L8437" s="11">
        <v>68240</v>
      </c>
      <c r="M8437" s="13">
        <f t="shared" si="536"/>
        <v>0.52665592028135988</v>
      </c>
      <c r="N8437" s="14">
        <v>806</v>
      </c>
      <c r="O8437" s="15">
        <f t="shared" si="537"/>
        <v>44.589330024813897</v>
      </c>
      <c r="P8437" s="8">
        <v>401</v>
      </c>
    </row>
    <row r="8438" spans="1:16" x14ac:dyDescent="0.25">
      <c r="A8438" s="9">
        <v>22058945</v>
      </c>
      <c r="B8438" s="8" t="s">
        <v>9036</v>
      </c>
      <c r="C8438" s="10">
        <v>42928</v>
      </c>
      <c r="D8438" s="8" t="s">
        <v>19</v>
      </c>
      <c r="E8438" s="8" t="s">
        <v>16</v>
      </c>
      <c r="F8438" s="8" t="s">
        <v>8983</v>
      </c>
      <c r="G8438" s="11">
        <v>17500</v>
      </c>
      <c r="H8438" s="11">
        <v>10500</v>
      </c>
      <c r="I8438" s="12">
        <f t="shared" si="534"/>
        <v>60</v>
      </c>
      <c r="J8438" s="11">
        <v>1323</v>
      </c>
      <c r="K8438" s="11">
        <f t="shared" si="535"/>
        <v>16177</v>
      </c>
      <c r="L8438" s="11">
        <v>74443.3359375</v>
      </c>
      <c r="M8438" s="13">
        <f t="shared" si="536"/>
        <v>0.21730622084939394</v>
      </c>
      <c r="N8438" s="14">
        <v>867</v>
      </c>
      <c r="O8438" s="15">
        <f t="shared" si="537"/>
        <v>18.658592848904267</v>
      </c>
      <c r="P8438" s="8">
        <v>401</v>
      </c>
    </row>
    <row r="8439" spans="1:16" x14ac:dyDescent="0.25">
      <c r="A8439" s="9">
        <v>22058956</v>
      </c>
      <c r="B8439" s="8" t="s">
        <v>9037</v>
      </c>
      <c r="C8439" s="10">
        <v>43024</v>
      </c>
      <c r="D8439" s="8" t="s">
        <v>15</v>
      </c>
      <c r="E8439" s="8" t="s">
        <v>16</v>
      </c>
      <c r="F8439" s="8" t="s">
        <v>8983</v>
      </c>
      <c r="G8439" s="11">
        <v>27500</v>
      </c>
      <c r="H8439" s="11">
        <v>14200</v>
      </c>
      <c r="I8439" s="12">
        <f t="shared" si="534"/>
        <v>51.636363636363633</v>
      </c>
      <c r="J8439" s="11">
        <v>1201</v>
      </c>
      <c r="K8439" s="11">
        <f t="shared" si="535"/>
        <v>26299</v>
      </c>
      <c r="L8439" s="11">
        <v>104406.6640625</v>
      </c>
      <c r="M8439" s="13">
        <f t="shared" si="536"/>
        <v>0.25189005161832267</v>
      </c>
      <c r="N8439" s="14">
        <v>1084</v>
      </c>
      <c r="O8439" s="15">
        <f t="shared" si="537"/>
        <v>24.261070110701105</v>
      </c>
      <c r="P8439" s="8">
        <v>401</v>
      </c>
    </row>
    <row r="8440" spans="1:16" x14ac:dyDescent="0.25">
      <c r="A8440" s="9">
        <v>22058957</v>
      </c>
      <c r="B8440" s="8" t="s">
        <v>9038</v>
      </c>
      <c r="C8440" s="10">
        <v>43007</v>
      </c>
      <c r="D8440" s="8" t="s">
        <v>15</v>
      </c>
      <c r="E8440" s="8" t="s">
        <v>16</v>
      </c>
      <c r="F8440" s="8" t="s">
        <v>8983</v>
      </c>
      <c r="G8440" s="11">
        <v>53500</v>
      </c>
      <c r="H8440" s="11">
        <v>10300</v>
      </c>
      <c r="I8440" s="12">
        <f t="shared" si="534"/>
        <v>19.252336448598133</v>
      </c>
      <c r="J8440" s="11">
        <v>917</v>
      </c>
      <c r="K8440" s="11">
        <f t="shared" si="535"/>
        <v>52583</v>
      </c>
      <c r="L8440" s="11">
        <v>74416.6640625</v>
      </c>
      <c r="M8440" s="13">
        <f t="shared" si="536"/>
        <v>0.7066024883329538</v>
      </c>
      <c r="N8440" s="14">
        <v>882</v>
      </c>
      <c r="O8440" s="15">
        <f t="shared" si="537"/>
        <v>59.617913832199548</v>
      </c>
      <c r="P8440" s="8">
        <v>401</v>
      </c>
    </row>
    <row r="8441" spans="1:16" x14ac:dyDescent="0.25">
      <c r="A8441" s="9">
        <v>22058965</v>
      </c>
      <c r="B8441" s="8" t="s">
        <v>9039</v>
      </c>
      <c r="C8441" s="10">
        <v>42836</v>
      </c>
      <c r="D8441" s="8" t="s">
        <v>15</v>
      </c>
      <c r="E8441" s="8" t="s">
        <v>16</v>
      </c>
      <c r="F8441" s="8" t="s">
        <v>8983</v>
      </c>
      <c r="G8441" s="11">
        <v>21400</v>
      </c>
      <c r="H8441" s="11">
        <v>12800</v>
      </c>
      <c r="I8441" s="12">
        <f t="shared" si="534"/>
        <v>59.813084112149525</v>
      </c>
      <c r="J8441" s="11">
        <v>1323</v>
      </c>
      <c r="K8441" s="11">
        <f t="shared" si="535"/>
        <v>20077</v>
      </c>
      <c r="L8441" s="11">
        <v>92343.3359375</v>
      </c>
      <c r="M8441" s="13">
        <f t="shared" si="536"/>
        <v>0.21741688012645066</v>
      </c>
      <c r="N8441" s="14">
        <v>1214</v>
      </c>
      <c r="O8441" s="15">
        <f t="shared" si="537"/>
        <v>16.537891268533773</v>
      </c>
      <c r="P8441" s="8">
        <v>401</v>
      </c>
    </row>
    <row r="8442" spans="1:16" x14ac:dyDescent="0.25">
      <c r="A8442" s="9">
        <v>22058968</v>
      </c>
      <c r="B8442" s="8" t="s">
        <v>9040</v>
      </c>
      <c r="C8442" s="10">
        <v>43035</v>
      </c>
      <c r="D8442" s="8" t="s">
        <v>15</v>
      </c>
      <c r="E8442" s="8" t="s">
        <v>16</v>
      </c>
      <c r="F8442" s="8" t="s">
        <v>8983</v>
      </c>
      <c r="G8442" s="11">
        <v>24000</v>
      </c>
      <c r="H8442" s="11">
        <v>8400</v>
      </c>
      <c r="I8442" s="12">
        <f t="shared" si="534"/>
        <v>35</v>
      </c>
      <c r="J8442" s="11">
        <v>1200</v>
      </c>
      <c r="K8442" s="11">
        <f t="shared" si="535"/>
        <v>22800</v>
      </c>
      <c r="L8442" s="11">
        <v>59260</v>
      </c>
      <c r="M8442" s="13">
        <f t="shared" si="536"/>
        <v>0.38474519068511642</v>
      </c>
      <c r="N8442" s="14">
        <v>873</v>
      </c>
      <c r="O8442" s="15">
        <f t="shared" si="537"/>
        <v>26.116838487972508</v>
      </c>
      <c r="P8442" s="8">
        <v>401</v>
      </c>
    </row>
    <row r="8443" spans="1:16" x14ac:dyDescent="0.25">
      <c r="A8443" s="9">
        <v>22058969</v>
      </c>
      <c r="B8443" s="8" t="s">
        <v>9041</v>
      </c>
      <c r="C8443" s="10">
        <v>43039</v>
      </c>
      <c r="D8443" s="8" t="s">
        <v>15</v>
      </c>
      <c r="E8443" s="8" t="s">
        <v>16</v>
      </c>
      <c r="F8443" s="8" t="s">
        <v>8983</v>
      </c>
      <c r="G8443" s="11">
        <v>11000</v>
      </c>
      <c r="H8443" s="11">
        <v>11100</v>
      </c>
      <c r="I8443" s="12">
        <f t="shared" si="534"/>
        <v>100.90909090909091</v>
      </c>
      <c r="J8443" s="11">
        <v>1200</v>
      </c>
      <c r="K8443" s="11">
        <f t="shared" si="535"/>
        <v>9800</v>
      </c>
      <c r="L8443" s="11">
        <v>80516.6640625</v>
      </c>
      <c r="M8443" s="13">
        <f t="shared" si="536"/>
        <v>0.12171393479979348</v>
      </c>
      <c r="N8443" s="14">
        <v>885</v>
      </c>
      <c r="O8443" s="15">
        <f t="shared" si="537"/>
        <v>11.073446327683616</v>
      </c>
      <c r="P8443" s="8">
        <v>401</v>
      </c>
    </row>
    <row r="8444" spans="1:16" x14ac:dyDescent="0.25">
      <c r="A8444" s="9">
        <v>22058975</v>
      </c>
      <c r="B8444" s="8" t="s">
        <v>9042</v>
      </c>
      <c r="C8444" s="10">
        <v>42662</v>
      </c>
      <c r="D8444" s="8" t="s">
        <v>15</v>
      </c>
      <c r="E8444" s="8" t="s">
        <v>16</v>
      </c>
      <c r="F8444" s="8" t="s">
        <v>8983</v>
      </c>
      <c r="G8444" s="11">
        <v>19000</v>
      </c>
      <c r="H8444" s="11">
        <v>13300</v>
      </c>
      <c r="I8444" s="12">
        <f t="shared" si="534"/>
        <v>70</v>
      </c>
      <c r="J8444" s="11">
        <v>1200</v>
      </c>
      <c r="K8444" s="11">
        <f t="shared" si="535"/>
        <v>17800</v>
      </c>
      <c r="L8444" s="11">
        <v>81960</v>
      </c>
      <c r="M8444" s="13">
        <f t="shared" si="536"/>
        <v>0.21717911176183505</v>
      </c>
      <c r="N8444" s="14">
        <v>1058</v>
      </c>
      <c r="O8444" s="15">
        <f t="shared" si="537"/>
        <v>16.824196597353499</v>
      </c>
      <c r="P8444" s="8">
        <v>401</v>
      </c>
    </row>
    <row r="8445" spans="1:16" x14ac:dyDescent="0.25">
      <c r="A8445" s="9">
        <v>22060082</v>
      </c>
      <c r="B8445" s="8" t="s">
        <v>9043</v>
      </c>
      <c r="C8445" s="10">
        <v>43041</v>
      </c>
      <c r="D8445" s="8" t="s">
        <v>19</v>
      </c>
      <c r="E8445" s="8" t="s">
        <v>16</v>
      </c>
      <c r="F8445" s="8" t="s">
        <v>8983</v>
      </c>
      <c r="G8445" s="11">
        <v>22000</v>
      </c>
      <c r="H8445" s="11">
        <v>9900</v>
      </c>
      <c r="I8445" s="12">
        <f t="shared" si="534"/>
        <v>45</v>
      </c>
      <c r="J8445" s="11">
        <v>1200</v>
      </c>
      <c r="K8445" s="11">
        <f t="shared" si="535"/>
        <v>20800</v>
      </c>
      <c r="L8445" s="11">
        <v>69753.3359375</v>
      </c>
      <c r="M8445" s="13">
        <f t="shared" si="536"/>
        <v>0.29819362358005502</v>
      </c>
      <c r="N8445" s="14">
        <v>1446</v>
      </c>
      <c r="O8445" s="15">
        <f t="shared" si="537"/>
        <v>14.384508990318119</v>
      </c>
      <c r="P8445" s="8">
        <v>401</v>
      </c>
    </row>
    <row r="8446" spans="1:16" x14ac:dyDescent="0.25">
      <c r="A8446" s="9">
        <v>22060085</v>
      </c>
      <c r="B8446" s="8" t="s">
        <v>9044</v>
      </c>
      <c r="C8446" s="10">
        <v>43112</v>
      </c>
      <c r="D8446" s="8" t="s">
        <v>19</v>
      </c>
      <c r="E8446" s="8" t="s">
        <v>16</v>
      </c>
      <c r="F8446" s="8" t="s">
        <v>8983</v>
      </c>
      <c r="G8446" s="11">
        <v>75000</v>
      </c>
      <c r="H8446" s="11">
        <v>14400</v>
      </c>
      <c r="I8446" s="12">
        <f t="shared" si="534"/>
        <v>19.2</v>
      </c>
      <c r="J8446" s="11">
        <v>1233</v>
      </c>
      <c r="K8446" s="11">
        <f t="shared" si="535"/>
        <v>73767</v>
      </c>
      <c r="L8446" s="11">
        <v>108453.3359375</v>
      </c>
      <c r="M8446" s="13">
        <f t="shared" si="536"/>
        <v>0.68017271541108515</v>
      </c>
      <c r="N8446" s="14">
        <v>1540</v>
      </c>
      <c r="O8446" s="15">
        <f t="shared" si="537"/>
        <v>47.900649350649353</v>
      </c>
      <c r="P8446" s="8">
        <v>401</v>
      </c>
    </row>
    <row r="8447" spans="1:16" x14ac:dyDescent="0.25">
      <c r="A8447" s="9">
        <v>22060106</v>
      </c>
      <c r="B8447" s="8" t="s">
        <v>9045</v>
      </c>
      <c r="C8447" s="10">
        <v>42915</v>
      </c>
      <c r="D8447" s="8" t="s">
        <v>15</v>
      </c>
      <c r="E8447" s="8" t="s">
        <v>16</v>
      </c>
      <c r="F8447" s="8" t="s">
        <v>8983</v>
      </c>
      <c r="G8447" s="11">
        <v>10000</v>
      </c>
      <c r="H8447" s="11">
        <v>10100</v>
      </c>
      <c r="I8447" s="12">
        <f t="shared" si="534"/>
        <v>101</v>
      </c>
      <c r="J8447" s="11">
        <v>1131</v>
      </c>
      <c r="K8447" s="11">
        <f t="shared" si="535"/>
        <v>8869</v>
      </c>
      <c r="L8447" s="11">
        <v>70946.6640625</v>
      </c>
      <c r="M8447" s="13">
        <f t="shared" si="536"/>
        <v>0.12500940131853011</v>
      </c>
      <c r="N8447" s="14">
        <v>1150</v>
      </c>
      <c r="O8447" s="15">
        <f t="shared" si="537"/>
        <v>7.7121739130434781</v>
      </c>
      <c r="P8447" s="8">
        <v>401</v>
      </c>
    </row>
    <row r="8448" spans="1:16" x14ac:dyDescent="0.25">
      <c r="A8448" s="9">
        <v>22060112</v>
      </c>
      <c r="B8448" s="8" t="s">
        <v>9046</v>
      </c>
      <c r="C8448" s="10">
        <v>42538</v>
      </c>
      <c r="D8448" s="8" t="s">
        <v>19</v>
      </c>
      <c r="E8448" s="8" t="s">
        <v>16</v>
      </c>
      <c r="F8448" s="8" t="s">
        <v>8983</v>
      </c>
      <c r="G8448" s="11">
        <v>17000</v>
      </c>
      <c r="H8448" s="11">
        <v>15800</v>
      </c>
      <c r="I8448" s="12">
        <f t="shared" si="534"/>
        <v>92.941176470588232</v>
      </c>
      <c r="J8448" s="11">
        <v>1323</v>
      </c>
      <c r="K8448" s="11">
        <f t="shared" si="535"/>
        <v>15677</v>
      </c>
      <c r="L8448" s="11">
        <v>99013.3359375</v>
      </c>
      <c r="M8448" s="13">
        <f t="shared" si="536"/>
        <v>0.15833220698569092</v>
      </c>
      <c r="N8448" s="14">
        <v>1416</v>
      </c>
      <c r="O8448" s="15">
        <f t="shared" si="537"/>
        <v>11.07132768361582</v>
      </c>
      <c r="P8448" s="8">
        <v>401</v>
      </c>
    </row>
    <row r="8449" spans="1:16" x14ac:dyDescent="0.25">
      <c r="A8449" s="9">
        <v>22060130</v>
      </c>
      <c r="B8449" s="8" t="s">
        <v>9047</v>
      </c>
      <c r="C8449" s="10">
        <v>42804</v>
      </c>
      <c r="D8449" s="8" t="s">
        <v>19</v>
      </c>
      <c r="E8449" s="8" t="s">
        <v>16</v>
      </c>
      <c r="F8449" s="8" t="s">
        <v>8983</v>
      </c>
      <c r="G8449" s="11">
        <v>22000</v>
      </c>
      <c r="H8449" s="11">
        <v>15500</v>
      </c>
      <c r="I8449" s="12">
        <f t="shared" ref="I8449:I8512" si="538">H8449/G8449*100</f>
        <v>70.454545454545453</v>
      </c>
      <c r="J8449" s="11">
        <v>1139</v>
      </c>
      <c r="K8449" s="11">
        <f t="shared" ref="K8449:K8512" si="539">G8449-J8449</f>
        <v>20861</v>
      </c>
      <c r="L8449" s="11">
        <v>108560</v>
      </c>
      <c r="M8449" s="13">
        <f t="shared" si="536"/>
        <v>0.19216101694915255</v>
      </c>
      <c r="N8449" s="14">
        <v>1145</v>
      </c>
      <c r="O8449" s="15">
        <f t="shared" si="537"/>
        <v>18.219213973799128</v>
      </c>
      <c r="P8449" s="8">
        <v>401</v>
      </c>
    </row>
    <row r="8450" spans="1:16" x14ac:dyDescent="0.25">
      <c r="A8450" s="9">
        <v>22060149</v>
      </c>
      <c r="B8450" s="8" t="s">
        <v>9048</v>
      </c>
      <c r="C8450" s="10">
        <v>43076</v>
      </c>
      <c r="D8450" s="8" t="s">
        <v>19</v>
      </c>
      <c r="E8450" s="8" t="s">
        <v>16</v>
      </c>
      <c r="F8450" s="8" t="s">
        <v>8983</v>
      </c>
      <c r="G8450" s="11">
        <v>38500</v>
      </c>
      <c r="H8450" s="11">
        <v>14800</v>
      </c>
      <c r="I8450" s="12">
        <f t="shared" si="538"/>
        <v>38.441558441558442</v>
      </c>
      <c r="J8450" s="11">
        <v>1405</v>
      </c>
      <c r="K8450" s="11">
        <f t="shared" si="539"/>
        <v>37095</v>
      </c>
      <c r="L8450" s="11">
        <v>111906.6640625</v>
      </c>
      <c r="M8450" s="13">
        <f t="shared" si="536"/>
        <v>0.33148159951656142</v>
      </c>
      <c r="N8450" s="14">
        <v>1383</v>
      </c>
      <c r="O8450" s="15">
        <f t="shared" si="537"/>
        <v>26.822125813449023</v>
      </c>
      <c r="P8450" s="8">
        <v>401</v>
      </c>
    </row>
    <row r="8451" spans="1:16" x14ac:dyDescent="0.25">
      <c r="A8451" s="9">
        <v>22060287</v>
      </c>
      <c r="B8451" s="8" t="s">
        <v>9049</v>
      </c>
      <c r="C8451" s="10">
        <v>42692</v>
      </c>
      <c r="D8451" s="8" t="s">
        <v>15</v>
      </c>
      <c r="E8451" s="8" t="s">
        <v>40</v>
      </c>
      <c r="F8451" s="8" t="s">
        <v>8983</v>
      </c>
      <c r="G8451" s="11">
        <v>15300</v>
      </c>
      <c r="H8451" s="11">
        <v>15800</v>
      </c>
      <c r="I8451" s="12">
        <f t="shared" si="538"/>
        <v>103.26797385620917</v>
      </c>
      <c r="J8451" s="11">
        <v>1396</v>
      </c>
      <c r="K8451" s="11">
        <f t="shared" si="539"/>
        <v>13904</v>
      </c>
      <c r="L8451" s="11">
        <v>109930</v>
      </c>
      <c r="M8451" s="13">
        <f t="shared" si="536"/>
        <v>0.12648048758300737</v>
      </c>
      <c r="N8451" s="14">
        <v>1325</v>
      </c>
      <c r="O8451" s="15">
        <f t="shared" si="537"/>
        <v>10.493584905660377</v>
      </c>
      <c r="P8451" s="8">
        <v>401</v>
      </c>
    </row>
    <row r="8452" spans="1:16" x14ac:dyDescent="0.25">
      <c r="A8452" s="9">
        <v>22060287</v>
      </c>
      <c r="B8452" s="8" t="s">
        <v>9049</v>
      </c>
      <c r="C8452" s="10">
        <v>42996</v>
      </c>
      <c r="D8452" s="8" t="s">
        <v>19</v>
      </c>
      <c r="E8452" s="8" t="s">
        <v>16</v>
      </c>
      <c r="F8452" s="8" t="s">
        <v>8983</v>
      </c>
      <c r="G8452" s="11">
        <v>47000</v>
      </c>
      <c r="H8452" s="11">
        <v>14700</v>
      </c>
      <c r="I8452" s="12">
        <f t="shared" si="538"/>
        <v>31.276595744680851</v>
      </c>
      <c r="J8452" s="11">
        <v>2063</v>
      </c>
      <c r="K8452" s="11">
        <f t="shared" si="539"/>
        <v>44937</v>
      </c>
      <c r="L8452" s="11">
        <v>96566.6640625</v>
      </c>
      <c r="M8452" s="13">
        <f t="shared" si="536"/>
        <v>0.46534692314643711</v>
      </c>
      <c r="N8452" s="14">
        <v>1325</v>
      </c>
      <c r="O8452" s="15">
        <f t="shared" si="537"/>
        <v>33.914716981132074</v>
      </c>
      <c r="P8452" s="8">
        <v>401</v>
      </c>
    </row>
    <row r="8453" spans="1:16" x14ac:dyDescent="0.25">
      <c r="A8453" s="9">
        <v>22060288</v>
      </c>
      <c r="B8453" s="8" t="s">
        <v>9050</v>
      </c>
      <c r="C8453" s="10">
        <v>42996</v>
      </c>
      <c r="D8453" s="8" t="s">
        <v>19</v>
      </c>
      <c r="E8453" s="8" t="s">
        <v>16</v>
      </c>
      <c r="F8453" s="8" t="s">
        <v>8983</v>
      </c>
      <c r="G8453" s="11">
        <v>47000</v>
      </c>
      <c r="H8453" s="11">
        <v>14700</v>
      </c>
      <c r="I8453" s="12">
        <f t="shared" si="538"/>
        <v>31.276595744680851</v>
      </c>
      <c r="J8453" s="11">
        <v>2063</v>
      </c>
      <c r="K8453" s="11">
        <f t="shared" si="539"/>
        <v>44937</v>
      </c>
      <c r="L8453" s="11">
        <v>96566.6640625</v>
      </c>
      <c r="M8453" s="13">
        <f t="shared" si="536"/>
        <v>0.46534692314643711</v>
      </c>
      <c r="N8453" s="14">
        <v>1325</v>
      </c>
      <c r="O8453" s="15">
        <f t="shared" si="537"/>
        <v>33.914716981132074</v>
      </c>
      <c r="P8453" s="8">
        <v>402</v>
      </c>
    </row>
    <row r="8454" spans="1:16" x14ac:dyDescent="0.25">
      <c r="A8454" s="9">
        <v>22060293</v>
      </c>
      <c r="B8454" s="8" t="s">
        <v>9051</v>
      </c>
      <c r="C8454" s="10">
        <v>42755</v>
      </c>
      <c r="D8454" s="8" t="s">
        <v>19</v>
      </c>
      <c r="E8454" s="8" t="s">
        <v>16</v>
      </c>
      <c r="F8454" s="8" t="s">
        <v>8983</v>
      </c>
      <c r="G8454" s="11">
        <v>34900</v>
      </c>
      <c r="H8454" s="11">
        <v>15800</v>
      </c>
      <c r="I8454" s="12">
        <f t="shared" si="538"/>
        <v>45.272206303724928</v>
      </c>
      <c r="J8454" s="11">
        <v>1369</v>
      </c>
      <c r="K8454" s="11">
        <f t="shared" si="539"/>
        <v>33531</v>
      </c>
      <c r="L8454" s="11">
        <v>113856.6640625</v>
      </c>
      <c r="M8454" s="13">
        <f t="shared" si="536"/>
        <v>0.2945018657985064</v>
      </c>
      <c r="N8454" s="14">
        <v>1425</v>
      </c>
      <c r="O8454" s="15">
        <f t="shared" si="537"/>
        <v>23.530526315789473</v>
      </c>
      <c r="P8454" s="8">
        <v>401</v>
      </c>
    </row>
    <row r="8455" spans="1:16" x14ac:dyDescent="0.25">
      <c r="A8455" s="9">
        <v>22060317</v>
      </c>
      <c r="B8455" s="8" t="s">
        <v>9052</v>
      </c>
      <c r="C8455" s="10">
        <v>42930</v>
      </c>
      <c r="D8455" s="8" t="s">
        <v>15</v>
      </c>
      <c r="E8455" s="8" t="s">
        <v>16</v>
      </c>
      <c r="F8455" s="8" t="s">
        <v>8983</v>
      </c>
      <c r="G8455" s="11">
        <v>18000</v>
      </c>
      <c r="H8455" s="11">
        <v>12000</v>
      </c>
      <c r="I8455" s="12">
        <f t="shared" si="538"/>
        <v>66.666666666666657</v>
      </c>
      <c r="J8455" s="11">
        <v>1363</v>
      </c>
      <c r="K8455" s="11">
        <f t="shared" si="539"/>
        <v>16637</v>
      </c>
      <c r="L8455" s="11">
        <v>90416.6640625</v>
      </c>
      <c r="M8455" s="13">
        <f t="shared" si="536"/>
        <v>0.18400369193559021</v>
      </c>
      <c r="N8455" s="14">
        <v>975</v>
      </c>
      <c r="O8455" s="15">
        <f t="shared" si="537"/>
        <v>17.063589743589745</v>
      </c>
      <c r="P8455" s="8">
        <v>401</v>
      </c>
    </row>
    <row r="8456" spans="1:16" x14ac:dyDescent="0.25">
      <c r="A8456" s="9">
        <v>22060317</v>
      </c>
      <c r="B8456" s="8" t="s">
        <v>9052</v>
      </c>
      <c r="C8456" s="10">
        <v>43126</v>
      </c>
      <c r="D8456" s="8" t="s">
        <v>15</v>
      </c>
      <c r="E8456" s="8" t="s">
        <v>16</v>
      </c>
      <c r="F8456" s="8" t="s">
        <v>8983</v>
      </c>
      <c r="G8456" s="11">
        <v>37000</v>
      </c>
      <c r="H8456" s="11">
        <v>12000</v>
      </c>
      <c r="I8456" s="12">
        <f t="shared" si="538"/>
        <v>32.432432432432435</v>
      </c>
      <c r="J8456" s="11">
        <v>1363</v>
      </c>
      <c r="K8456" s="11">
        <f t="shared" si="539"/>
        <v>35637</v>
      </c>
      <c r="L8456" s="11">
        <v>90416.6640625</v>
      </c>
      <c r="M8456" s="13">
        <f t="shared" ref="M8456:M8519" si="540">K8456/L8456</f>
        <v>0.39414194683588555</v>
      </c>
      <c r="N8456" s="14">
        <v>975</v>
      </c>
      <c r="O8456" s="15">
        <f t="shared" ref="O8456:O8519" si="541">K8456/N8456</f>
        <v>36.550769230769234</v>
      </c>
      <c r="P8456" s="8">
        <v>401</v>
      </c>
    </row>
    <row r="8457" spans="1:16" x14ac:dyDescent="0.25">
      <c r="A8457" s="9">
        <v>22060328</v>
      </c>
      <c r="B8457" s="8" t="s">
        <v>9053</v>
      </c>
      <c r="C8457" s="10">
        <v>42845</v>
      </c>
      <c r="D8457" s="8" t="s">
        <v>19</v>
      </c>
      <c r="E8457" s="8" t="s">
        <v>16</v>
      </c>
      <c r="F8457" s="8" t="s">
        <v>8983</v>
      </c>
      <c r="G8457" s="11">
        <v>37000</v>
      </c>
      <c r="H8457" s="11">
        <v>13200</v>
      </c>
      <c r="I8457" s="12">
        <f t="shared" si="538"/>
        <v>35.675675675675677</v>
      </c>
      <c r="J8457" s="11">
        <v>1288</v>
      </c>
      <c r="K8457" s="11">
        <f t="shared" si="539"/>
        <v>35712</v>
      </c>
      <c r="L8457" s="11">
        <v>100386.6640625</v>
      </c>
      <c r="M8457" s="13">
        <f t="shared" si="540"/>
        <v>0.35574446400336573</v>
      </c>
      <c r="N8457" s="14">
        <v>1484</v>
      </c>
      <c r="O8457" s="15">
        <f t="shared" si="541"/>
        <v>24.064690026954178</v>
      </c>
      <c r="P8457" s="8">
        <v>401</v>
      </c>
    </row>
    <row r="8458" spans="1:16" x14ac:dyDescent="0.25">
      <c r="A8458" s="9">
        <v>22060336.002</v>
      </c>
      <c r="B8458" s="8" t="s">
        <v>9054</v>
      </c>
      <c r="C8458" s="10">
        <v>43171</v>
      </c>
      <c r="D8458" s="8" t="s">
        <v>19</v>
      </c>
      <c r="E8458" s="8" t="s">
        <v>16</v>
      </c>
      <c r="F8458" s="8" t="s">
        <v>8983</v>
      </c>
      <c r="G8458" s="11">
        <v>13500</v>
      </c>
      <c r="H8458" s="11">
        <v>5600</v>
      </c>
      <c r="I8458" s="12">
        <f t="shared" si="538"/>
        <v>41.481481481481481</v>
      </c>
      <c r="J8458" s="11">
        <v>1288</v>
      </c>
      <c r="K8458" s="11">
        <f t="shared" si="539"/>
        <v>12212</v>
      </c>
      <c r="L8458" s="11">
        <v>39293.33203125</v>
      </c>
      <c r="M8458" s="13">
        <f t="shared" si="540"/>
        <v>0.31079064484243263</v>
      </c>
      <c r="N8458" s="14">
        <v>928</v>
      </c>
      <c r="O8458" s="15">
        <f t="shared" si="541"/>
        <v>13.15948275862069</v>
      </c>
      <c r="P8458" s="8">
        <v>401</v>
      </c>
    </row>
    <row r="8459" spans="1:16" x14ac:dyDescent="0.25">
      <c r="A8459" s="9">
        <v>22060345</v>
      </c>
      <c r="B8459" s="8" t="s">
        <v>9055</v>
      </c>
      <c r="C8459" s="10">
        <v>42748</v>
      </c>
      <c r="D8459" s="8" t="s">
        <v>15</v>
      </c>
      <c r="E8459" s="8" t="s">
        <v>16</v>
      </c>
      <c r="F8459" s="8" t="s">
        <v>8983</v>
      </c>
      <c r="G8459" s="11">
        <v>21000</v>
      </c>
      <c r="H8459" s="11">
        <v>13200</v>
      </c>
      <c r="I8459" s="12">
        <f t="shared" si="538"/>
        <v>62.857142857142854</v>
      </c>
      <c r="J8459" s="11">
        <v>1283</v>
      </c>
      <c r="K8459" s="11">
        <f t="shared" si="539"/>
        <v>19717</v>
      </c>
      <c r="L8459" s="11">
        <v>78463.3359375</v>
      </c>
      <c r="M8459" s="13">
        <f t="shared" si="540"/>
        <v>0.25128934124984925</v>
      </c>
      <c r="N8459" s="14">
        <v>920</v>
      </c>
      <c r="O8459" s="15">
        <f t="shared" si="541"/>
        <v>21.431521739130435</v>
      </c>
      <c r="P8459" s="8">
        <v>401</v>
      </c>
    </row>
    <row r="8460" spans="1:16" x14ac:dyDescent="0.25">
      <c r="A8460" s="9">
        <v>22060359</v>
      </c>
      <c r="B8460" s="8" t="s">
        <v>9056</v>
      </c>
      <c r="C8460" s="10">
        <v>42646</v>
      </c>
      <c r="D8460" s="8" t="s">
        <v>19</v>
      </c>
      <c r="E8460" s="8" t="s">
        <v>16</v>
      </c>
      <c r="F8460" s="8" t="s">
        <v>8983</v>
      </c>
      <c r="G8460" s="11">
        <v>14000</v>
      </c>
      <c r="H8460" s="11">
        <v>11700</v>
      </c>
      <c r="I8460" s="12">
        <f t="shared" si="538"/>
        <v>83.571428571428569</v>
      </c>
      <c r="J8460" s="11">
        <v>1331</v>
      </c>
      <c r="K8460" s="11">
        <f t="shared" si="539"/>
        <v>12669</v>
      </c>
      <c r="L8460" s="11">
        <v>75720</v>
      </c>
      <c r="M8460" s="13">
        <f t="shared" si="540"/>
        <v>0.16731378763866878</v>
      </c>
      <c r="N8460" s="14">
        <v>1148</v>
      </c>
      <c r="O8460" s="15">
        <f t="shared" si="541"/>
        <v>11.035714285714286</v>
      </c>
      <c r="P8460" s="8">
        <v>401</v>
      </c>
    </row>
    <row r="8461" spans="1:16" x14ac:dyDescent="0.25">
      <c r="A8461" s="9">
        <v>22060368</v>
      </c>
      <c r="B8461" s="8" t="s">
        <v>9057</v>
      </c>
      <c r="C8461" s="10">
        <v>42992</v>
      </c>
      <c r="D8461" s="8" t="s">
        <v>19</v>
      </c>
      <c r="E8461" s="8" t="s">
        <v>40</v>
      </c>
      <c r="F8461" s="8" t="s">
        <v>8983</v>
      </c>
      <c r="G8461" s="11">
        <v>29500</v>
      </c>
      <c r="H8461" s="11">
        <v>12800</v>
      </c>
      <c r="I8461" s="12">
        <f t="shared" si="538"/>
        <v>43.389830508474574</v>
      </c>
      <c r="J8461" s="11">
        <v>1510</v>
      </c>
      <c r="K8461" s="11">
        <f t="shared" si="539"/>
        <v>27990</v>
      </c>
      <c r="L8461" s="11">
        <v>93746.6640625</v>
      </c>
      <c r="M8461" s="13">
        <f t="shared" si="540"/>
        <v>0.29857062413804225</v>
      </c>
      <c r="N8461" s="14">
        <v>1423</v>
      </c>
      <c r="O8461" s="15">
        <f t="shared" si="541"/>
        <v>19.669711876317638</v>
      </c>
      <c r="P8461" s="8">
        <v>401</v>
      </c>
    </row>
    <row r="8462" spans="1:16" x14ac:dyDescent="0.25">
      <c r="A8462" s="9" t="s">
        <v>9058</v>
      </c>
      <c r="B8462" s="8" t="s">
        <v>9059</v>
      </c>
      <c r="C8462" s="10">
        <v>42716</v>
      </c>
      <c r="D8462" s="8" t="s">
        <v>19</v>
      </c>
      <c r="E8462" s="8" t="s">
        <v>16</v>
      </c>
      <c r="F8462" s="8" t="s">
        <v>8983</v>
      </c>
      <c r="G8462" s="11">
        <v>20000</v>
      </c>
      <c r="H8462" s="11">
        <v>7700</v>
      </c>
      <c r="I8462" s="12">
        <f t="shared" si="538"/>
        <v>38.5</v>
      </c>
      <c r="J8462" s="11">
        <v>964</v>
      </c>
      <c r="K8462" s="11">
        <f t="shared" si="539"/>
        <v>19036</v>
      </c>
      <c r="L8462" s="11">
        <v>62540</v>
      </c>
      <c r="M8462" s="13">
        <f t="shared" si="540"/>
        <v>0.30438119603453789</v>
      </c>
      <c r="N8462" s="14">
        <v>923</v>
      </c>
      <c r="O8462" s="15">
        <f t="shared" si="541"/>
        <v>20.624052004333695</v>
      </c>
      <c r="P8462" s="8">
        <v>401</v>
      </c>
    </row>
    <row r="8463" spans="1:16" x14ac:dyDescent="0.25">
      <c r="A8463" s="9">
        <v>22061556</v>
      </c>
      <c r="B8463" s="8" t="s">
        <v>9060</v>
      </c>
      <c r="C8463" s="10">
        <v>42979</v>
      </c>
      <c r="D8463" s="8" t="s">
        <v>15</v>
      </c>
      <c r="E8463" s="8" t="s">
        <v>16</v>
      </c>
      <c r="F8463" s="8" t="s">
        <v>8983</v>
      </c>
      <c r="G8463" s="11">
        <v>20000</v>
      </c>
      <c r="H8463" s="11">
        <v>11400</v>
      </c>
      <c r="I8463" s="12">
        <f t="shared" si="538"/>
        <v>56.999999999999993</v>
      </c>
      <c r="J8463" s="11">
        <v>1377</v>
      </c>
      <c r="K8463" s="11">
        <f t="shared" si="539"/>
        <v>18623</v>
      </c>
      <c r="L8463" s="11">
        <v>78846.6640625</v>
      </c>
      <c r="M8463" s="13">
        <f t="shared" si="540"/>
        <v>0.23619261793039159</v>
      </c>
      <c r="N8463" s="14">
        <v>1067</v>
      </c>
      <c r="O8463" s="15">
        <f t="shared" si="541"/>
        <v>17.453608247422679</v>
      </c>
      <c r="P8463" s="8">
        <v>401</v>
      </c>
    </row>
    <row r="8464" spans="1:16" x14ac:dyDescent="0.25">
      <c r="A8464" s="9">
        <v>22061562</v>
      </c>
      <c r="B8464" s="8" t="s">
        <v>9061</v>
      </c>
      <c r="C8464" s="10">
        <v>42668</v>
      </c>
      <c r="D8464" s="8" t="s">
        <v>19</v>
      </c>
      <c r="E8464" s="8" t="s">
        <v>16</v>
      </c>
      <c r="F8464" s="8" t="s">
        <v>8983</v>
      </c>
      <c r="G8464" s="11">
        <v>27000</v>
      </c>
      <c r="H8464" s="11">
        <v>13800</v>
      </c>
      <c r="I8464" s="12">
        <f t="shared" si="538"/>
        <v>51.111111111111107</v>
      </c>
      <c r="J8464" s="11">
        <v>1350</v>
      </c>
      <c r="K8464" s="11">
        <f t="shared" si="539"/>
        <v>25650</v>
      </c>
      <c r="L8464" s="11">
        <v>81060</v>
      </c>
      <c r="M8464" s="13">
        <f t="shared" si="540"/>
        <v>0.31643227239082161</v>
      </c>
      <c r="N8464" s="14">
        <v>957</v>
      </c>
      <c r="O8464" s="15">
        <f t="shared" si="541"/>
        <v>26.802507836990596</v>
      </c>
      <c r="P8464" s="8">
        <v>401</v>
      </c>
    </row>
    <row r="8465" spans="1:16" x14ac:dyDescent="0.25">
      <c r="A8465" s="9">
        <v>22061567</v>
      </c>
      <c r="B8465" s="8" t="s">
        <v>9062</v>
      </c>
      <c r="C8465" s="10">
        <v>42971</v>
      </c>
      <c r="D8465" s="8" t="s">
        <v>19</v>
      </c>
      <c r="E8465" s="8" t="s">
        <v>16</v>
      </c>
      <c r="F8465" s="8" t="s">
        <v>8983</v>
      </c>
      <c r="G8465" s="11">
        <v>40000</v>
      </c>
      <c r="H8465" s="11">
        <v>12000</v>
      </c>
      <c r="I8465" s="12">
        <f t="shared" si="538"/>
        <v>30</v>
      </c>
      <c r="J8465" s="11">
        <v>1363</v>
      </c>
      <c r="K8465" s="11">
        <f t="shared" si="539"/>
        <v>38637</v>
      </c>
      <c r="L8465" s="11">
        <v>85916.6640625</v>
      </c>
      <c r="M8465" s="13">
        <f t="shared" si="540"/>
        <v>0.4497032144066202</v>
      </c>
      <c r="N8465" s="14">
        <v>1141</v>
      </c>
      <c r="O8465" s="15">
        <f t="shared" si="541"/>
        <v>33.862401402278699</v>
      </c>
      <c r="P8465" s="8">
        <v>401</v>
      </c>
    </row>
    <row r="8466" spans="1:16" x14ac:dyDescent="0.25">
      <c r="A8466" s="9">
        <v>22061799</v>
      </c>
      <c r="B8466" s="8" t="s">
        <v>9063</v>
      </c>
      <c r="C8466" s="10">
        <v>43116</v>
      </c>
      <c r="D8466" s="8" t="s">
        <v>15</v>
      </c>
      <c r="E8466" s="8" t="s">
        <v>16</v>
      </c>
      <c r="F8466" s="8" t="s">
        <v>8983</v>
      </c>
      <c r="G8466" s="11">
        <v>17000</v>
      </c>
      <c r="H8466" s="11">
        <v>8900</v>
      </c>
      <c r="I8466" s="12">
        <f t="shared" si="538"/>
        <v>52.352941176470594</v>
      </c>
      <c r="J8466" s="11">
        <v>1146</v>
      </c>
      <c r="K8466" s="11">
        <f t="shared" si="539"/>
        <v>15854</v>
      </c>
      <c r="L8466" s="11">
        <v>65740</v>
      </c>
      <c r="M8466" s="13">
        <f t="shared" si="540"/>
        <v>0.2411621539397627</v>
      </c>
      <c r="N8466" s="14">
        <v>814</v>
      </c>
      <c r="O8466" s="15">
        <f t="shared" si="541"/>
        <v>19.476658476658475</v>
      </c>
      <c r="P8466" s="8">
        <v>401</v>
      </c>
    </row>
    <row r="8467" spans="1:16" x14ac:dyDescent="0.25">
      <c r="A8467" s="9">
        <v>22061821</v>
      </c>
      <c r="B8467" s="8" t="s">
        <v>9064</v>
      </c>
      <c r="C8467" s="10">
        <v>42803</v>
      </c>
      <c r="D8467" s="8" t="s">
        <v>15</v>
      </c>
      <c r="E8467" s="8" t="s">
        <v>16</v>
      </c>
      <c r="F8467" s="8" t="s">
        <v>8983</v>
      </c>
      <c r="G8467" s="11">
        <v>16900</v>
      </c>
      <c r="H8467" s="11">
        <v>14300</v>
      </c>
      <c r="I8467" s="12">
        <f t="shared" si="538"/>
        <v>84.615384615384613</v>
      </c>
      <c r="J8467" s="11">
        <v>1173</v>
      </c>
      <c r="K8467" s="11">
        <f t="shared" si="539"/>
        <v>15727</v>
      </c>
      <c r="L8467" s="11">
        <v>78666.6640625</v>
      </c>
      <c r="M8467" s="13">
        <f t="shared" si="540"/>
        <v>0.19991949814352153</v>
      </c>
      <c r="N8467" s="14">
        <v>1038</v>
      </c>
      <c r="O8467" s="15">
        <f t="shared" si="541"/>
        <v>15.151252408477841</v>
      </c>
      <c r="P8467" s="8">
        <v>401</v>
      </c>
    </row>
    <row r="8468" spans="1:16" x14ac:dyDescent="0.25">
      <c r="A8468" s="9">
        <v>22061832</v>
      </c>
      <c r="B8468" s="8" t="s">
        <v>9065</v>
      </c>
      <c r="C8468" s="10">
        <v>42983</v>
      </c>
      <c r="D8468" s="8" t="s">
        <v>15</v>
      </c>
      <c r="E8468" s="8" t="s">
        <v>16</v>
      </c>
      <c r="F8468" s="8" t="s">
        <v>8983</v>
      </c>
      <c r="G8468" s="11">
        <v>2300</v>
      </c>
      <c r="H8468" s="11">
        <v>1200</v>
      </c>
      <c r="I8468" s="12">
        <f t="shared" si="538"/>
        <v>52.173913043478258</v>
      </c>
      <c r="J8468" s="11">
        <v>1024</v>
      </c>
      <c r="K8468" s="11">
        <f t="shared" si="539"/>
        <v>1276</v>
      </c>
      <c r="L8468" s="11">
        <v>6110</v>
      </c>
      <c r="M8468" s="13">
        <f t="shared" si="540"/>
        <v>0.2088379705400982</v>
      </c>
      <c r="N8468" s="14">
        <v>868</v>
      </c>
      <c r="O8468" s="15">
        <f t="shared" si="541"/>
        <v>1.4700460829493087</v>
      </c>
      <c r="P8468" s="8">
        <v>401</v>
      </c>
    </row>
    <row r="8469" spans="1:16" x14ac:dyDescent="0.25">
      <c r="A8469" s="9">
        <v>22061840</v>
      </c>
      <c r="B8469" s="8" t="s">
        <v>9066</v>
      </c>
      <c r="C8469" s="10">
        <v>43113</v>
      </c>
      <c r="D8469" s="8" t="s">
        <v>30</v>
      </c>
      <c r="E8469" s="8" t="s">
        <v>16</v>
      </c>
      <c r="F8469" s="8" t="s">
        <v>8983</v>
      </c>
      <c r="G8469" s="11">
        <v>13000</v>
      </c>
      <c r="H8469" s="11">
        <v>9300</v>
      </c>
      <c r="I8469" s="12">
        <f t="shared" si="538"/>
        <v>71.538461538461533</v>
      </c>
      <c r="J8469" s="11">
        <v>1084</v>
      </c>
      <c r="K8469" s="11">
        <f t="shared" si="539"/>
        <v>11916</v>
      </c>
      <c r="L8469" s="11">
        <v>72130</v>
      </c>
      <c r="M8469" s="13">
        <f t="shared" si="540"/>
        <v>0.16520171911825871</v>
      </c>
      <c r="N8469" s="14">
        <v>1173</v>
      </c>
      <c r="O8469" s="15">
        <f t="shared" si="541"/>
        <v>10.158567774936062</v>
      </c>
      <c r="P8469" s="8">
        <v>401</v>
      </c>
    </row>
    <row r="8470" spans="1:16" x14ac:dyDescent="0.25">
      <c r="A8470" s="9">
        <v>22063346</v>
      </c>
      <c r="B8470" s="8" t="s">
        <v>9067</v>
      </c>
      <c r="C8470" s="10">
        <v>42727</v>
      </c>
      <c r="D8470" s="8" t="s">
        <v>19</v>
      </c>
      <c r="E8470" s="8" t="s">
        <v>16</v>
      </c>
      <c r="F8470" s="8" t="s">
        <v>8983</v>
      </c>
      <c r="G8470" s="11">
        <v>10000</v>
      </c>
      <c r="H8470" s="11">
        <v>11400</v>
      </c>
      <c r="I8470" s="12">
        <f t="shared" si="538"/>
        <v>113.99999999999999</v>
      </c>
      <c r="J8470" s="11">
        <v>1548</v>
      </c>
      <c r="K8470" s="11">
        <f t="shared" si="539"/>
        <v>8452</v>
      </c>
      <c r="L8470" s="11">
        <v>71700</v>
      </c>
      <c r="M8470" s="13">
        <f t="shared" si="540"/>
        <v>0.11788005578800557</v>
      </c>
      <c r="N8470" s="14">
        <v>833</v>
      </c>
      <c r="O8470" s="15">
        <f t="shared" si="541"/>
        <v>10.146458583433374</v>
      </c>
      <c r="P8470" s="8">
        <v>401</v>
      </c>
    </row>
    <row r="8471" spans="1:16" x14ac:dyDescent="0.25">
      <c r="A8471" s="9">
        <v>22063364</v>
      </c>
      <c r="B8471" s="8" t="s">
        <v>9068</v>
      </c>
      <c r="C8471" s="10">
        <v>42859</v>
      </c>
      <c r="D8471" s="8" t="s">
        <v>19</v>
      </c>
      <c r="E8471" s="8" t="s">
        <v>16</v>
      </c>
      <c r="F8471" s="8" t="s">
        <v>8983</v>
      </c>
      <c r="G8471" s="11">
        <v>26900</v>
      </c>
      <c r="H8471" s="11">
        <v>9500</v>
      </c>
      <c r="I8471" s="12">
        <f t="shared" si="538"/>
        <v>35.315985130111528</v>
      </c>
      <c r="J8471" s="11">
        <v>1146</v>
      </c>
      <c r="K8471" s="11">
        <f t="shared" si="539"/>
        <v>25754</v>
      </c>
      <c r="L8471" s="11">
        <v>68996.6640625</v>
      </c>
      <c r="M8471" s="13">
        <f t="shared" si="540"/>
        <v>0.37326442299689988</v>
      </c>
      <c r="N8471" s="14">
        <v>866</v>
      </c>
      <c r="O8471" s="15">
        <f t="shared" si="541"/>
        <v>29.739030023094688</v>
      </c>
      <c r="P8471" s="8">
        <v>401</v>
      </c>
    </row>
    <row r="8472" spans="1:16" x14ac:dyDescent="0.25">
      <c r="A8472" s="9">
        <v>22063365</v>
      </c>
      <c r="B8472" s="8" t="s">
        <v>9069</v>
      </c>
      <c r="C8472" s="10">
        <v>42789</v>
      </c>
      <c r="D8472" s="8" t="s">
        <v>19</v>
      </c>
      <c r="E8472" s="8" t="s">
        <v>16</v>
      </c>
      <c r="F8472" s="8" t="s">
        <v>8983</v>
      </c>
      <c r="G8472" s="11">
        <v>34000</v>
      </c>
      <c r="H8472" s="11">
        <v>12100</v>
      </c>
      <c r="I8472" s="12">
        <f t="shared" si="538"/>
        <v>35.588235294117645</v>
      </c>
      <c r="J8472" s="11">
        <v>1160</v>
      </c>
      <c r="K8472" s="11">
        <f t="shared" si="539"/>
        <v>32840</v>
      </c>
      <c r="L8472" s="11">
        <v>74286.6640625</v>
      </c>
      <c r="M8472" s="13">
        <f t="shared" si="540"/>
        <v>0.44207127099381588</v>
      </c>
      <c r="N8472" s="14">
        <v>980</v>
      </c>
      <c r="O8472" s="15">
        <f t="shared" si="541"/>
        <v>33.510204081632651</v>
      </c>
      <c r="P8472" s="8">
        <v>401</v>
      </c>
    </row>
    <row r="8473" spans="1:16" x14ac:dyDescent="0.25">
      <c r="A8473" s="9">
        <v>22063375</v>
      </c>
      <c r="B8473" s="8" t="s">
        <v>9070</v>
      </c>
      <c r="C8473" s="10">
        <v>42905</v>
      </c>
      <c r="D8473" s="8" t="s">
        <v>15</v>
      </c>
      <c r="E8473" s="8" t="s">
        <v>16</v>
      </c>
      <c r="F8473" s="8" t="s">
        <v>8983</v>
      </c>
      <c r="G8473" s="11">
        <v>50000</v>
      </c>
      <c r="H8473" s="11">
        <v>10900</v>
      </c>
      <c r="I8473" s="12">
        <f t="shared" si="538"/>
        <v>21.8</v>
      </c>
      <c r="J8473" s="11">
        <v>1789</v>
      </c>
      <c r="K8473" s="11">
        <f t="shared" si="539"/>
        <v>48211</v>
      </c>
      <c r="L8473" s="11">
        <v>76883.3359375</v>
      </c>
      <c r="M8473" s="13">
        <f t="shared" si="540"/>
        <v>0.6270669633689111</v>
      </c>
      <c r="N8473" s="14">
        <v>990</v>
      </c>
      <c r="O8473" s="15">
        <f t="shared" si="541"/>
        <v>48.697979797979798</v>
      </c>
      <c r="P8473" s="8">
        <v>401</v>
      </c>
    </row>
    <row r="8474" spans="1:16" x14ac:dyDescent="0.25">
      <c r="A8474" s="9">
        <v>22063376</v>
      </c>
      <c r="B8474" s="8" t="s">
        <v>9071</v>
      </c>
      <c r="C8474" s="10">
        <v>42810</v>
      </c>
      <c r="D8474" s="8" t="s">
        <v>15</v>
      </c>
      <c r="E8474" s="8" t="s">
        <v>16</v>
      </c>
      <c r="F8474" s="8" t="s">
        <v>8983</v>
      </c>
      <c r="G8474" s="11">
        <v>25300</v>
      </c>
      <c r="H8474" s="11">
        <v>13100</v>
      </c>
      <c r="I8474" s="12">
        <f t="shared" si="538"/>
        <v>51.778656126482211</v>
      </c>
      <c r="J8474" s="11">
        <v>1160</v>
      </c>
      <c r="K8474" s="11">
        <f t="shared" si="539"/>
        <v>24140</v>
      </c>
      <c r="L8474" s="11">
        <v>80970</v>
      </c>
      <c r="M8474" s="13">
        <f t="shared" si="540"/>
        <v>0.29813511176979129</v>
      </c>
      <c r="N8474" s="14">
        <v>1072</v>
      </c>
      <c r="O8474" s="15">
        <f t="shared" si="541"/>
        <v>22.518656716417912</v>
      </c>
      <c r="P8474" s="8">
        <v>401</v>
      </c>
    </row>
    <row r="8475" spans="1:16" x14ac:dyDescent="0.25">
      <c r="A8475" s="9">
        <v>22063396</v>
      </c>
      <c r="B8475" s="8" t="s">
        <v>9072</v>
      </c>
      <c r="C8475" s="10">
        <v>42557</v>
      </c>
      <c r="D8475" s="8" t="s">
        <v>19</v>
      </c>
      <c r="E8475" s="8" t="s">
        <v>16</v>
      </c>
      <c r="F8475" s="8" t="s">
        <v>8983</v>
      </c>
      <c r="G8475" s="11">
        <v>43500</v>
      </c>
      <c r="H8475" s="11">
        <v>13600</v>
      </c>
      <c r="I8475" s="12">
        <f t="shared" si="538"/>
        <v>31.264367816091955</v>
      </c>
      <c r="J8475" s="11">
        <v>1146</v>
      </c>
      <c r="K8475" s="11">
        <f t="shared" si="539"/>
        <v>42354</v>
      </c>
      <c r="L8475" s="11">
        <v>81610</v>
      </c>
      <c r="M8475" s="13">
        <f t="shared" si="540"/>
        <v>0.51898051709349347</v>
      </c>
      <c r="N8475" s="14">
        <v>1112</v>
      </c>
      <c r="O8475" s="15">
        <f t="shared" si="541"/>
        <v>38.088129496402878</v>
      </c>
      <c r="P8475" s="8">
        <v>401</v>
      </c>
    </row>
    <row r="8476" spans="1:16" x14ac:dyDescent="0.25">
      <c r="A8476" s="9">
        <v>22063396</v>
      </c>
      <c r="B8476" s="8" t="s">
        <v>9072</v>
      </c>
      <c r="C8476" s="10">
        <v>43178</v>
      </c>
      <c r="D8476" s="8" t="s">
        <v>19</v>
      </c>
      <c r="E8476" s="8" t="s">
        <v>16</v>
      </c>
      <c r="F8476" s="8" t="s">
        <v>8983</v>
      </c>
      <c r="G8476" s="11">
        <v>36000</v>
      </c>
      <c r="H8476" s="11">
        <v>11500</v>
      </c>
      <c r="I8476" s="12">
        <f t="shared" si="538"/>
        <v>31.944444444444443</v>
      </c>
      <c r="J8476" s="11">
        <v>1146</v>
      </c>
      <c r="K8476" s="11">
        <f t="shared" si="539"/>
        <v>34854</v>
      </c>
      <c r="L8476" s="11">
        <v>81610</v>
      </c>
      <c r="M8476" s="13">
        <f t="shared" si="540"/>
        <v>0.42708001470408036</v>
      </c>
      <c r="N8476" s="14">
        <v>1112</v>
      </c>
      <c r="O8476" s="15">
        <f t="shared" si="541"/>
        <v>31.343525179856115</v>
      </c>
      <c r="P8476" s="8">
        <v>401</v>
      </c>
    </row>
    <row r="8477" spans="1:16" x14ac:dyDescent="0.25">
      <c r="A8477" s="9">
        <v>22063666.000999998</v>
      </c>
      <c r="B8477" s="8" t="s">
        <v>9073</v>
      </c>
      <c r="C8477" s="10">
        <v>42601</v>
      </c>
      <c r="D8477" s="8" t="s">
        <v>15</v>
      </c>
      <c r="E8477" s="8" t="s">
        <v>16</v>
      </c>
      <c r="F8477" s="8" t="s">
        <v>8983</v>
      </c>
      <c r="G8477" s="11">
        <v>36000</v>
      </c>
      <c r="H8477" s="11">
        <v>13000</v>
      </c>
      <c r="I8477" s="12">
        <f t="shared" si="538"/>
        <v>36.111111111111107</v>
      </c>
      <c r="J8477" s="11">
        <v>1173</v>
      </c>
      <c r="K8477" s="11">
        <f t="shared" si="539"/>
        <v>34827</v>
      </c>
      <c r="L8477" s="11">
        <v>61756.66796875</v>
      </c>
      <c r="M8477" s="13">
        <f t="shared" si="540"/>
        <v>0.56393910399477987</v>
      </c>
      <c r="N8477" s="14">
        <v>1019</v>
      </c>
      <c r="O8477" s="15">
        <f t="shared" si="541"/>
        <v>34.177625122669284</v>
      </c>
      <c r="P8477" s="8">
        <v>401</v>
      </c>
    </row>
    <row r="8478" spans="1:16" x14ac:dyDescent="0.25">
      <c r="A8478" s="9">
        <v>22063676</v>
      </c>
      <c r="B8478" s="8" t="s">
        <v>9074</v>
      </c>
      <c r="C8478" s="10">
        <v>43024</v>
      </c>
      <c r="D8478" s="8" t="s">
        <v>19</v>
      </c>
      <c r="E8478" s="8" t="s">
        <v>16</v>
      </c>
      <c r="F8478" s="8" t="s">
        <v>8983</v>
      </c>
      <c r="G8478" s="11">
        <v>23600</v>
      </c>
      <c r="H8478" s="11">
        <v>11800</v>
      </c>
      <c r="I8478" s="12">
        <f t="shared" si="538"/>
        <v>50</v>
      </c>
      <c r="J8478" s="11">
        <v>1173</v>
      </c>
      <c r="K8478" s="11">
        <f t="shared" si="539"/>
        <v>22427</v>
      </c>
      <c r="L8478" s="11">
        <v>85390</v>
      </c>
      <c r="M8478" s="13">
        <f t="shared" si="540"/>
        <v>0.2626419955498302</v>
      </c>
      <c r="N8478" s="14">
        <v>1322</v>
      </c>
      <c r="O8478" s="15">
        <f t="shared" si="541"/>
        <v>16.964447806354009</v>
      </c>
      <c r="P8478" s="8">
        <v>401</v>
      </c>
    </row>
    <row r="8479" spans="1:16" x14ac:dyDescent="0.25">
      <c r="A8479" s="9">
        <v>22064061</v>
      </c>
      <c r="B8479" s="8" t="s">
        <v>9075</v>
      </c>
      <c r="C8479" s="10">
        <v>42865</v>
      </c>
      <c r="D8479" s="8" t="s">
        <v>15</v>
      </c>
      <c r="E8479" s="8" t="s">
        <v>16</v>
      </c>
      <c r="F8479" s="8" t="s">
        <v>8983</v>
      </c>
      <c r="G8479" s="11">
        <v>9000</v>
      </c>
      <c r="H8479" s="11">
        <v>9600</v>
      </c>
      <c r="I8479" s="12">
        <f t="shared" si="538"/>
        <v>106.66666666666667</v>
      </c>
      <c r="J8479" s="11">
        <v>1492</v>
      </c>
      <c r="K8479" s="11">
        <f t="shared" si="539"/>
        <v>7508</v>
      </c>
      <c r="L8479" s="11">
        <v>77813.3359375</v>
      </c>
      <c r="M8479" s="13">
        <f t="shared" si="540"/>
        <v>9.648731685312216E-2</v>
      </c>
      <c r="N8479" s="14">
        <v>918</v>
      </c>
      <c r="O8479" s="15">
        <f t="shared" si="541"/>
        <v>8.1786492374727668</v>
      </c>
      <c r="P8479" s="8">
        <v>401</v>
      </c>
    </row>
    <row r="8480" spans="1:16" x14ac:dyDescent="0.25">
      <c r="A8480" s="9">
        <v>22064072</v>
      </c>
      <c r="B8480" s="8" t="s">
        <v>9076</v>
      </c>
      <c r="C8480" s="10">
        <v>43160</v>
      </c>
      <c r="D8480" s="8" t="s">
        <v>19</v>
      </c>
      <c r="E8480" s="8" t="s">
        <v>16</v>
      </c>
      <c r="F8480" s="8" t="s">
        <v>8983</v>
      </c>
      <c r="G8480" s="11">
        <v>66000</v>
      </c>
      <c r="H8480" s="11">
        <v>11500</v>
      </c>
      <c r="I8480" s="12">
        <f t="shared" si="538"/>
        <v>17.424242424242426</v>
      </c>
      <c r="J8480" s="11">
        <v>1323</v>
      </c>
      <c r="K8480" s="11">
        <f t="shared" si="539"/>
        <v>64677</v>
      </c>
      <c r="L8480" s="11">
        <v>82700</v>
      </c>
      <c r="M8480" s="13">
        <f t="shared" si="540"/>
        <v>0.78206771463119706</v>
      </c>
      <c r="N8480" s="14">
        <v>1061</v>
      </c>
      <c r="O8480" s="15">
        <f t="shared" si="541"/>
        <v>60.958529688972668</v>
      </c>
      <c r="P8480" s="8">
        <v>401</v>
      </c>
    </row>
    <row r="8481" spans="1:16" x14ac:dyDescent="0.25">
      <c r="A8481" s="9">
        <v>22064089.013</v>
      </c>
      <c r="B8481" s="8" t="s">
        <v>9077</v>
      </c>
      <c r="C8481" s="10">
        <v>42874</v>
      </c>
      <c r="D8481" s="8" t="s">
        <v>15</v>
      </c>
      <c r="E8481" s="8" t="s">
        <v>16</v>
      </c>
      <c r="F8481" s="8" t="s">
        <v>8983</v>
      </c>
      <c r="G8481" s="11">
        <v>10200</v>
      </c>
      <c r="H8481" s="11">
        <v>7200</v>
      </c>
      <c r="I8481" s="12">
        <f t="shared" si="538"/>
        <v>70.588235294117652</v>
      </c>
      <c r="J8481" s="11">
        <v>1255</v>
      </c>
      <c r="K8481" s="11">
        <f t="shared" si="539"/>
        <v>8945</v>
      </c>
      <c r="L8481" s="11">
        <v>56256.66796875</v>
      </c>
      <c r="M8481" s="13">
        <f t="shared" si="540"/>
        <v>0.15900337369729853</v>
      </c>
      <c r="N8481" s="14">
        <v>703</v>
      </c>
      <c r="O8481" s="15">
        <f t="shared" si="541"/>
        <v>12.724039829302987</v>
      </c>
      <c r="P8481" s="8">
        <v>401</v>
      </c>
    </row>
    <row r="8482" spans="1:16" x14ac:dyDescent="0.25">
      <c r="A8482" s="9">
        <v>22064089.022</v>
      </c>
      <c r="B8482" s="8" t="s">
        <v>9078</v>
      </c>
      <c r="C8482" s="10">
        <v>42713</v>
      </c>
      <c r="D8482" s="8" t="s">
        <v>19</v>
      </c>
      <c r="E8482" s="8" t="s">
        <v>16</v>
      </c>
      <c r="F8482" s="8" t="s">
        <v>8983</v>
      </c>
      <c r="G8482" s="11">
        <v>30000</v>
      </c>
      <c r="H8482" s="11">
        <v>10500</v>
      </c>
      <c r="I8482" s="12">
        <f t="shared" si="538"/>
        <v>35</v>
      </c>
      <c r="J8482" s="11">
        <v>1378</v>
      </c>
      <c r="K8482" s="11">
        <f t="shared" si="539"/>
        <v>28622</v>
      </c>
      <c r="L8482" s="11">
        <v>60996.66796875</v>
      </c>
      <c r="M8482" s="13">
        <f t="shared" si="540"/>
        <v>0.46923874619944339</v>
      </c>
      <c r="N8482" s="14">
        <v>781</v>
      </c>
      <c r="O8482" s="15">
        <f t="shared" si="541"/>
        <v>36.647887323943664</v>
      </c>
      <c r="P8482" s="8">
        <v>401</v>
      </c>
    </row>
    <row r="8483" spans="1:16" x14ac:dyDescent="0.25">
      <c r="A8483" s="9">
        <v>22064340.022999998</v>
      </c>
      <c r="B8483" s="8" t="s">
        <v>9079</v>
      </c>
      <c r="C8483" s="10">
        <v>43055</v>
      </c>
      <c r="D8483" s="8" t="s">
        <v>15</v>
      </c>
      <c r="E8483" s="8" t="s">
        <v>16</v>
      </c>
      <c r="F8483" s="8" t="s">
        <v>8983</v>
      </c>
      <c r="G8483" s="11">
        <v>10000</v>
      </c>
      <c r="H8483" s="11">
        <v>9100</v>
      </c>
      <c r="I8483" s="12">
        <f t="shared" si="538"/>
        <v>91</v>
      </c>
      <c r="J8483" s="11">
        <v>1255</v>
      </c>
      <c r="K8483" s="11">
        <f t="shared" si="539"/>
        <v>8745</v>
      </c>
      <c r="L8483" s="11">
        <v>73153.3359375</v>
      </c>
      <c r="M8483" s="13">
        <f t="shared" si="540"/>
        <v>0.1195434205142943</v>
      </c>
      <c r="N8483" s="14">
        <v>913</v>
      </c>
      <c r="O8483" s="15">
        <f t="shared" si="541"/>
        <v>9.5783132530120483</v>
      </c>
      <c r="P8483" s="8">
        <v>401</v>
      </c>
    </row>
    <row r="8484" spans="1:16" x14ac:dyDescent="0.25">
      <c r="A8484" s="9">
        <v>22064347</v>
      </c>
      <c r="B8484" s="8" t="s">
        <v>9080</v>
      </c>
      <c r="C8484" s="10">
        <v>42873</v>
      </c>
      <c r="D8484" s="8" t="s">
        <v>15</v>
      </c>
      <c r="E8484" s="8" t="s">
        <v>16</v>
      </c>
      <c r="F8484" s="8" t="s">
        <v>8983</v>
      </c>
      <c r="G8484" s="11">
        <v>18500</v>
      </c>
      <c r="H8484" s="11">
        <v>10700</v>
      </c>
      <c r="I8484" s="12">
        <f t="shared" si="538"/>
        <v>57.837837837837839</v>
      </c>
      <c r="J8484" s="11">
        <v>1173</v>
      </c>
      <c r="K8484" s="11">
        <f t="shared" si="539"/>
        <v>17327</v>
      </c>
      <c r="L8484" s="11">
        <v>77580</v>
      </c>
      <c r="M8484" s="13">
        <f t="shared" si="540"/>
        <v>0.22334364526939934</v>
      </c>
      <c r="N8484" s="14">
        <v>1060</v>
      </c>
      <c r="O8484" s="15">
        <f t="shared" si="541"/>
        <v>16.346226415094339</v>
      </c>
      <c r="P8484" s="8">
        <v>401</v>
      </c>
    </row>
    <row r="8485" spans="1:16" x14ac:dyDescent="0.25">
      <c r="A8485" s="9">
        <v>22064348</v>
      </c>
      <c r="B8485" s="8" t="s">
        <v>9081</v>
      </c>
      <c r="C8485" s="10">
        <v>43026</v>
      </c>
      <c r="D8485" s="8" t="s">
        <v>19</v>
      </c>
      <c r="E8485" s="8" t="s">
        <v>16</v>
      </c>
      <c r="F8485" s="8" t="s">
        <v>8983</v>
      </c>
      <c r="G8485" s="11">
        <v>22500</v>
      </c>
      <c r="H8485" s="11">
        <v>9800</v>
      </c>
      <c r="I8485" s="12">
        <f t="shared" si="538"/>
        <v>43.55555555555555</v>
      </c>
      <c r="J8485" s="11">
        <v>1173</v>
      </c>
      <c r="K8485" s="11">
        <f t="shared" si="539"/>
        <v>21327</v>
      </c>
      <c r="L8485" s="11">
        <v>70203.3359375</v>
      </c>
      <c r="M8485" s="13">
        <f t="shared" si="540"/>
        <v>0.30378898260599485</v>
      </c>
      <c r="N8485" s="14">
        <v>884</v>
      </c>
      <c r="O8485" s="15">
        <f t="shared" si="541"/>
        <v>24.125565610859727</v>
      </c>
      <c r="P8485" s="8">
        <v>401</v>
      </c>
    </row>
    <row r="8486" spans="1:16" x14ac:dyDescent="0.25">
      <c r="A8486" s="9">
        <v>22064349</v>
      </c>
      <c r="B8486" s="8" t="s">
        <v>9082</v>
      </c>
      <c r="C8486" s="10">
        <v>42948</v>
      </c>
      <c r="D8486" s="8" t="s">
        <v>15</v>
      </c>
      <c r="E8486" s="8" t="s">
        <v>16</v>
      </c>
      <c r="F8486" s="8" t="s">
        <v>8983</v>
      </c>
      <c r="G8486" s="11">
        <v>14000</v>
      </c>
      <c r="H8486" s="11">
        <v>10300</v>
      </c>
      <c r="I8486" s="12">
        <f t="shared" si="538"/>
        <v>73.571428571428584</v>
      </c>
      <c r="J8486" s="11">
        <v>1173</v>
      </c>
      <c r="K8486" s="11">
        <f t="shared" si="539"/>
        <v>12827</v>
      </c>
      <c r="L8486" s="11">
        <v>73596.6640625</v>
      </c>
      <c r="M8486" s="13">
        <f t="shared" si="540"/>
        <v>0.1742877909399129</v>
      </c>
      <c r="N8486" s="14">
        <v>869</v>
      </c>
      <c r="O8486" s="15">
        <f t="shared" si="541"/>
        <v>14.760644418872268</v>
      </c>
      <c r="P8486" s="8">
        <v>401</v>
      </c>
    </row>
    <row r="8487" spans="1:16" x14ac:dyDescent="0.25">
      <c r="A8487" s="9">
        <v>22065494</v>
      </c>
      <c r="B8487" s="8" t="s">
        <v>9083</v>
      </c>
      <c r="C8487" s="10">
        <v>42894</v>
      </c>
      <c r="D8487" s="8" t="s">
        <v>19</v>
      </c>
      <c r="E8487" s="8" t="s">
        <v>16</v>
      </c>
      <c r="F8487" s="8" t="s">
        <v>8983</v>
      </c>
      <c r="G8487" s="11">
        <v>15000</v>
      </c>
      <c r="H8487" s="11">
        <v>11100</v>
      </c>
      <c r="I8487" s="12">
        <f t="shared" si="538"/>
        <v>74</v>
      </c>
      <c r="J8487" s="11">
        <v>1309</v>
      </c>
      <c r="K8487" s="11">
        <f t="shared" si="539"/>
        <v>13691</v>
      </c>
      <c r="L8487" s="11">
        <v>83840</v>
      </c>
      <c r="M8487" s="13">
        <f t="shared" si="540"/>
        <v>0.16329914122137404</v>
      </c>
      <c r="N8487" s="14">
        <v>902</v>
      </c>
      <c r="O8487" s="15">
        <f t="shared" si="541"/>
        <v>15.178492239467849</v>
      </c>
      <c r="P8487" s="8">
        <v>401</v>
      </c>
    </row>
    <row r="8488" spans="1:16" x14ac:dyDescent="0.25">
      <c r="A8488" s="9">
        <v>22065501.013</v>
      </c>
      <c r="B8488" s="8" t="s">
        <v>9084</v>
      </c>
      <c r="C8488" s="10">
        <v>43112</v>
      </c>
      <c r="D8488" s="8" t="s">
        <v>15</v>
      </c>
      <c r="E8488" s="8" t="s">
        <v>16</v>
      </c>
      <c r="F8488" s="8" t="s">
        <v>8983</v>
      </c>
      <c r="G8488" s="11">
        <v>26900</v>
      </c>
      <c r="H8488" s="11">
        <v>9000</v>
      </c>
      <c r="I8488" s="12">
        <f t="shared" si="538"/>
        <v>33.457249070631974</v>
      </c>
      <c r="J8488" s="11">
        <v>1255</v>
      </c>
      <c r="K8488" s="11">
        <f t="shared" si="539"/>
        <v>25645</v>
      </c>
      <c r="L8488" s="11">
        <v>80033.3359375</v>
      </c>
      <c r="M8488" s="13">
        <f t="shared" si="540"/>
        <v>0.32042897749541283</v>
      </c>
      <c r="N8488" s="14">
        <v>1020</v>
      </c>
      <c r="O8488" s="15">
        <f t="shared" si="541"/>
        <v>25.142156862745097</v>
      </c>
      <c r="P8488" s="8">
        <v>401</v>
      </c>
    </row>
    <row r="8489" spans="1:16" x14ac:dyDescent="0.25">
      <c r="A8489" s="9">
        <v>22065501.015000001</v>
      </c>
      <c r="B8489" s="8" t="s">
        <v>9085</v>
      </c>
      <c r="C8489" s="10">
        <v>42678</v>
      </c>
      <c r="D8489" s="8" t="s">
        <v>30</v>
      </c>
      <c r="E8489" s="8" t="s">
        <v>16</v>
      </c>
      <c r="F8489" s="8" t="s">
        <v>8983</v>
      </c>
      <c r="G8489" s="11">
        <v>25000</v>
      </c>
      <c r="H8489" s="11">
        <v>10200</v>
      </c>
      <c r="I8489" s="12">
        <f t="shared" si="538"/>
        <v>40.799999999999997</v>
      </c>
      <c r="J8489" s="11">
        <v>1255</v>
      </c>
      <c r="K8489" s="11">
        <f t="shared" si="539"/>
        <v>23745</v>
      </c>
      <c r="L8489" s="11">
        <v>67960</v>
      </c>
      <c r="M8489" s="13">
        <f t="shared" si="540"/>
        <v>0.3493967039434962</v>
      </c>
      <c r="N8489" s="14">
        <v>828</v>
      </c>
      <c r="O8489" s="15">
        <f t="shared" si="541"/>
        <v>28.677536231884059</v>
      </c>
      <c r="P8489" s="8">
        <v>401</v>
      </c>
    </row>
    <row r="8490" spans="1:16" x14ac:dyDescent="0.25">
      <c r="A8490" s="9">
        <v>22065501.022</v>
      </c>
      <c r="B8490" s="8" t="s">
        <v>9086</v>
      </c>
      <c r="C8490" s="10">
        <v>42782</v>
      </c>
      <c r="D8490" s="8" t="s">
        <v>19</v>
      </c>
      <c r="E8490" s="8" t="s">
        <v>16</v>
      </c>
      <c r="F8490" s="8" t="s">
        <v>8983</v>
      </c>
      <c r="G8490" s="11">
        <v>26000</v>
      </c>
      <c r="H8490" s="11">
        <v>11500</v>
      </c>
      <c r="I8490" s="12">
        <f t="shared" si="538"/>
        <v>44.230769230769226</v>
      </c>
      <c r="J8490" s="11">
        <v>1255</v>
      </c>
      <c r="K8490" s="11">
        <f t="shared" si="539"/>
        <v>24745</v>
      </c>
      <c r="L8490" s="11">
        <v>77056.6640625</v>
      </c>
      <c r="M8490" s="13">
        <f t="shared" si="540"/>
        <v>0.32112731975951547</v>
      </c>
      <c r="N8490" s="14">
        <v>828</v>
      </c>
      <c r="O8490" s="15">
        <f t="shared" si="541"/>
        <v>29.885265700483092</v>
      </c>
      <c r="P8490" s="8">
        <v>401</v>
      </c>
    </row>
    <row r="8491" spans="1:16" x14ac:dyDescent="0.25">
      <c r="A8491" s="9">
        <v>22065738.006999999</v>
      </c>
      <c r="B8491" s="8" t="s">
        <v>9087</v>
      </c>
      <c r="C8491" s="10">
        <v>43052</v>
      </c>
      <c r="D8491" s="8" t="s">
        <v>15</v>
      </c>
      <c r="E8491" s="8" t="s">
        <v>16</v>
      </c>
      <c r="F8491" s="8" t="s">
        <v>8983</v>
      </c>
      <c r="G8491" s="11">
        <v>20000</v>
      </c>
      <c r="H8491" s="11">
        <v>10300</v>
      </c>
      <c r="I8491" s="12">
        <f t="shared" si="538"/>
        <v>51.5</v>
      </c>
      <c r="J8491" s="11">
        <v>1693</v>
      </c>
      <c r="K8491" s="11">
        <f t="shared" si="539"/>
        <v>18307</v>
      </c>
      <c r="L8491" s="11">
        <v>78866.6640625</v>
      </c>
      <c r="M8491" s="13">
        <f t="shared" si="540"/>
        <v>0.23212595863687258</v>
      </c>
      <c r="N8491" s="14">
        <v>1032</v>
      </c>
      <c r="O8491" s="15">
        <f t="shared" si="541"/>
        <v>17.739341085271317</v>
      </c>
      <c r="P8491" s="8">
        <v>401</v>
      </c>
    </row>
    <row r="8492" spans="1:16" x14ac:dyDescent="0.25">
      <c r="A8492" s="9">
        <v>22065756</v>
      </c>
      <c r="B8492" s="8" t="s">
        <v>9088</v>
      </c>
      <c r="C8492" s="10">
        <v>42842</v>
      </c>
      <c r="D8492" s="8" t="s">
        <v>19</v>
      </c>
      <c r="E8492" s="8" t="s">
        <v>16</v>
      </c>
      <c r="F8492" s="8" t="s">
        <v>8983</v>
      </c>
      <c r="G8492" s="11">
        <v>39500</v>
      </c>
      <c r="H8492" s="11">
        <v>9800</v>
      </c>
      <c r="I8492" s="12">
        <f t="shared" si="538"/>
        <v>24.810126582278478</v>
      </c>
      <c r="J8492" s="11">
        <v>1590</v>
      </c>
      <c r="K8492" s="11">
        <f t="shared" si="539"/>
        <v>37910</v>
      </c>
      <c r="L8492" s="11">
        <v>68153.3359375</v>
      </c>
      <c r="M8492" s="13">
        <f t="shared" si="540"/>
        <v>0.55624569917993971</v>
      </c>
      <c r="N8492" s="14">
        <v>809</v>
      </c>
      <c r="O8492" s="15">
        <f t="shared" si="541"/>
        <v>46.86032138442522</v>
      </c>
      <c r="P8492" s="8">
        <v>401</v>
      </c>
    </row>
    <row r="8493" spans="1:16" x14ac:dyDescent="0.25">
      <c r="A8493" s="9">
        <v>22065759</v>
      </c>
      <c r="B8493" s="8" t="s">
        <v>9089</v>
      </c>
      <c r="C8493" s="10">
        <v>42887</v>
      </c>
      <c r="D8493" s="8" t="s">
        <v>15</v>
      </c>
      <c r="E8493" s="8" t="s">
        <v>16</v>
      </c>
      <c r="F8493" s="8" t="s">
        <v>8983</v>
      </c>
      <c r="G8493" s="11">
        <v>12500</v>
      </c>
      <c r="H8493" s="11">
        <v>9300</v>
      </c>
      <c r="I8493" s="12">
        <f t="shared" si="538"/>
        <v>74.400000000000006</v>
      </c>
      <c r="J8493" s="11">
        <v>1506</v>
      </c>
      <c r="K8493" s="11">
        <f t="shared" si="539"/>
        <v>10994</v>
      </c>
      <c r="L8493" s="11">
        <v>64910</v>
      </c>
      <c r="M8493" s="13">
        <f t="shared" si="540"/>
        <v>0.16937297796949621</v>
      </c>
      <c r="N8493" s="14">
        <v>778</v>
      </c>
      <c r="O8493" s="15">
        <f t="shared" si="541"/>
        <v>14.131105398457583</v>
      </c>
      <c r="P8493" s="8">
        <v>401</v>
      </c>
    </row>
    <row r="8494" spans="1:16" x14ac:dyDescent="0.25">
      <c r="A8494" s="9">
        <v>22066881</v>
      </c>
      <c r="B8494" s="8" t="s">
        <v>9090</v>
      </c>
      <c r="C8494" s="10">
        <v>43110</v>
      </c>
      <c r="D8494" s="8" t="s">
        <v>19</v>
      </c>
      <c r="E8494" s="8" t="s">
        <v>16</v>
      </c>
      <c r="F8494" s="8" t="s">
        <v>8983</v>
      </c>
      <c r="G8494" s="11">
        <v>27500</v>
      </c>
      <c r="H8494" s="11">
        <v>14100</v>
      </c>
      <c r="I8494" s="12">
        <f t="shared" si="538"/>
        <v>51.272727272727266</v>
      </c>
      <c r="J8494" s="11">
        <v>1539</v>
      </c>
      <c r="K8494" s="11">
        <f t="shared" si="539"/>
        <v>25961</v>
      </c>
      <c r="L8494" s="11">
        <v>104576.6640625</v>
      </c>
      <c r="M8494" s="13">
        <f t="shared" si="540"/>
        <v>0.24824850010978042</v>
      </c>
      <c r="N8494" s="14">
        <v>1260</v>
      </c>
      <c r="O8494" s="15">
        <f t="shared" si="541"/>
        <v>20.603968253968254</v>
      </c>
      <c r="P8494" s="8">
        <v>401</v>
      </c>
    </row>
    <row r="8495" spans="1:16" x14ac:dyDescent="0.25">
      <c r="A8495" s="9">
        <v>22066890</v>
      </c>
      <c r="B8495" s="8" t="s">
        <v>9091</v>
      </c>
      <c r="C8495" s="10">
        <v>42872</v>
      </c>
      <c r="D8495" s="8" t="s">
        <v>19</v>
      </c>
      <c r="E8495" s="8" t="s">
        <v>16</v>
      </c>
      <c r="F8495" s="8" t="s">
        <v>8983</v>
      </c>
      <c r="G8495" s="11">
        <v>27000</v>
      </c>
      <c r="H8495" s="11">
        <v>12300</v>
      </c>
      <c r="I8495" s="12">
        <f t="shared" si="538"/>
        <v>45.555555555555557</v>
      </c>
      <c r="J8495" s="11">
        <v>1539</v>
      </c>
      <c r="K8495" s="11">
        <f t="shared" si="539"/>
        <v>25461</v>
      </c>
      <c r="L8495" s="11">
        <v>95646.6640625</v>
      </c>
      <c r="M8495" s="13">
        <f t="shared" si="540"/>
        <v>0.26619851564674113</v>
      </c>
      <c r="N8495" s="14">
        <v>1460</v>
      </c>
      <c r="O8495" s="15">
        <f t="shared" si="541"/>
        <v>17.43904109589041</v>
      </c>
      <c r="P8495" s="8">
        <v>401</v>
      </c>
    </row>
    <row r="8496" spans="1:16" x14ac:dyDescent="0.25">
      <c r="A8496" s="9">
        <v>22066892</v>
      </c>
      <c r="B8496" s="8" t="s">
        <v>9092</v>
      </c>
      <c r="C8496" s="10">
        <v>42948</v>
      </c>
      <c r="D8496" s="8" t="s">
        <v>15</v>
      </c>
      <c r="E8496" s="8" t="s">
        <v>16</v>
      </c>
      <c r="F8496" s="8" t="s">
        <v>8983</v>
      </c>
      <c r="G8496" s="11">
        <v>58000</v>
      </c>
      <c r="H8496" s="11">
        <v>14200</v>
      </c>
      <c r="I8496" s="12">
        <f t="shared" si="538"/>
        <v>24.482758620689655</v>
      </c>
      <c r="J8496" s="11">
        <v>1539</v>
      </c>
      <c r="K8496" s="11">
        <f t="shared" si="539"/>
        <v>56461</v>
      </c>
      <c r="L8496" s="11">
        <v>104983.3359375</v>
      </c>
      <c r="M8496" s="13">
        <f t="shared" si="540"/>
        <v>0.53780916271905355</v>
      </c>
      <c r="N8496" s="14">
        <v>1258</v>
      </c>
      <c r="O8496" s="15">
        <f t="shared" si="541"/>
        <v>44.881558028616851</v>
      </c>
      <c r="P8496" s="8">
        <v>401</v>
      </c>
    </row>
    <row r="8497" spans="1:16" x14ac:dyDescent="0.25">
      <c r="A8497" s="9">
        <v>22067185</v>
      </c>
      <c r="B8497" s="8" t="s">
        <v>9093</v>
      </c>
      <c r="C8497" s="10">
        <v>42690</v>
      </c>
      <c r="D8497" s="8" t="s">
        <v>15</v>
      </c>
      <c r="E8497" s="8" t="s">
        <v>16</v>
      </c>
      <c r="F8497" s="8" t="s">
        <v>8983</v>
      </c>
      <c r="G8497" s="11">
        <v>66650</v>
      </c>
      <c r="H8497" s="11">
        <v>17500</v>
      </c>
      <c r="I8497" s="12">
        <f t="shared" si="538"/>
        <v>26.256564141035259</v>
      </c>
      <c r="J8497" s="11">
        <v>1949</v>
      </c>
      <c r="K8497" s="11">
        <f t="shared" si="539"/>
        <v>64701</v>
      </c>
      <c r="L8497" s="11">
        <v>125643.3359375</v>
      </c>
      <c r="M8497" s="13">
        <f t="shared" si="540"/>
        <v>0.51495767377734103</v>
      </c>
      <c r="N8497" s="14">
        <v>2060</v>
      </c>
      <c r="O8497" s="15">
        <f t="shared" si="541"/>
        <v>31.408252427184465</v>
      </c>
      <c r="P8497" s="8">
        <v>401</v>
      </c>
    </row>
    <row r="8498" spans="1:16" x14ac:dyDescent="0.25">
      <c r="A8498" s="9">
        <v>22067203</v>
      </c>
      <c r="B8498" s="8" t="s">
        <v>9094</v>
      </c>
      <c r="C8498" s="10">
        <v>43186</v>
      </c>
      <c r="D8498" s="8" t="s">
        <v>19</v>
      </c>
      <c r="E8498" s="8" t="s">
        <v>16</v>
      </c>
      <c r="F8498" s="8" t="s">
        <v>8983</v>
      </c>
      <c r="G8498" s="11">
        <v>16000</v>
      </c>
      <c r="H8498" s="11">
        <v>9800</v>
      </c>
      <c r="I8498" s="12">
        <f t="shared" si="538"/>
        <v>61.250000000000007</v>
      </c>
      <c r="J8498" s="11">
        <v>1499</v>
      </c>
      <c r="K8498" s="11">
        <f t="shared" si="539"/>
        <v>14501</v>
      </c>
      <c r="L8498" s="11">
        <v>67133.3359375</v>
      </c>
      <c r="M8498" s="13">
        <f t="shared" si="540"/>
        <v>0.21600297076701486</v>
      </c>
      <c r="N8498" s="14">
        <v>708</v>
      </c>
      <c r="O8498" s="15">
        <f t="shared" si="541"/>
        <v>20.481638418079097</v>
      </c>
      <c r="P8498" s="8">
        <v>401</v>
      </c>
    </row>
    <row r="8499" spans="1:16" x14ac:dyDescent="0.25">
      <c r="A8499" s="9">
        <v>22067217</v>
      </c>
      <c r="B8499" s="8" t="s">
        <v>9095</v>
      </c>
      <c r="C8499" s="10">
        <v>42935</v>
      </c>
      <c r="D8499" s="8" t="s">
        <v>15</v>
      </c>
      <c r="E8499" s="8" t="s">
        <v>16</v>
      </c>
      <c r="F8499" s="8" t="s">
        <v>8983</v>
      </c>
      <c r="G8499" s="11">
        <v>90000</v>
      </c>
      <c r="H8499" s="11">
        <v>15900</v>
      </c>
      <c r="I8499" s="12">
        <f t="shared" si="538"/>
        <v>17.666666666666668</v>
      </c>
      <c r="J8499" s="11">
        <v>4300</v>
      </c>
      <c r="K8499" s="11">
        <f t="shared" si="539"/>
        <v>85700</v>
      </c>
      <c r="L8499" s="11">
        <v>97816.6640625</v>
      </c>
      <c r="M8499" s="13">
        <f t="shared" si="540"/>
        <v>0.87612883572927769</v>
      </c>
      <c r="N8499" s="14">
        <v>1359</v>
      </c>
      <c r="O8499" s="15">
        <f t="shared" si="541"/>
        <v>63.061074319352464</v>
      </c>
      <c r="P8499" s="8">
        <v>401</v>
      </c>
    </row>
    <row r="8500" spans="1:16" x14ac:dyDescent="0.25">
      <c r="A8500" s="9">
        <v>22069289</v>
      </c>
      <c r="B8500" s="8" t="s">
        <v>9096</v>
      </c>
      <c r="C8500" s="10">
        <v>43172</v>
      </c>
      <c r="D8500" s="8" t="s">
        <v>19</v>
      </c>
      <c r="E8500" s="8" t="s">
        <v>16</v>
      </c>
      <c r="F8500" s="8" t="s">
        <v>8983</v>
      </c>
      <c r="G8500" s="11">
        <v>30000</v>
      </c>
      <c r="H8500" s="11">
        <v>12500</v>
      </c>
      <c r="I8500" s="12">
        <f t="shared" si="538"/>
        <v>41.666666666666671</v>
      </c>
      <c r="J8500" s="11">
        <v>1717</v>
      </c>
      <c r="K8500" s="11">
        <f t="shared" si="539"/>
        <v>28283</v>
      </c>
      <c r="L8500" s="11">
        <v>89596.6640625</v>
      </c>
      <c r="M8500" s="13">
        <f t="shared" si="540"/>
        <v>0.31567023500194841</v>
      </c>
      <c r="N8500" s="14">
        <v>1024</v>
      </c>
      <c r="O8500" s="15">
        <f t="shared" si="541"/>
        <v>27.6201171875</v>
      </c>
      <c r="P8500" s="8">
        <v>401</v>
      </c>
    </row>
    <row r="8501" spans="1:16" x14ac:dyDescent="0.25">
      <c r="A8501" s="9">
        <v>22069295</v>
      </c>
      <c r="B8501" s="8" t="s">
        <v>9097</v>
      </c>
      <c r="C8501" s="10">
        <v>43130</v>
      </c>
      <c r="D8501" s="8" t="s">
        <v>19</v>
      </c>
      <c r="E8501" s="8" t="s">
        <v>16</v>
      </c>
      <c r="F8501" s="8" t="s">
        <v>8983</v>
      </c>
      <c r="G8501" s="11">
        <v>28500</v>
      </c>
      <c r="H8501" s="11">
        <v>9600</v>
      </c>
      <c r="I8501" s="12">
        <f t="shared" si="538"/>
        <v>33.684210526315788</v>
      </c>
      <c r="J8501" s="11">
        <v>1450</v>
      </c>
      <c r="K8501" s="11">
        <f t="shared" si="539"/>
        <v>27050</v>
      </c>
      <c r="L8501" s="11">
        <v>66276.6640625</v>
      </c>
      <c r="M8501" s="13">
        <f t="shared" si="540"/>
        <v>0.4081376210258772</v>
      </c>
      <c r="N8501" s="14">
        <v>725</v>
      </c>
      <c r="O8501" s="15">
        <f t="shared" si="541"/>
        <v>37.310344827586206</v>
      </c>
      <c r="P8501" s="8">
        <v>401</v>
      </c>
    </row>
    <row r="8502" spans="1:16" x14ac:dyDescent="0.25">
      <c r="A8502" s="9">
        <v>22069303</v>
      </c>
      <c r="B8502" s="8" t="s">
        <v>9098</v>
      </c>
      <c r="C8502" s="10">
        <v>43087</v>
      </c>
      <c r="D8502" s="8" t="s">
        <v>19</v>
      </c>
      <c r="E8502" s="8" t="s">
        <v>16</v>
      </c>
      <c r="F8502" s="8" t="s">
        <v>8983</v>
      </c>
      <c r="G8502" s="11">
        <v>27900</v>
      </c>
      <c r="H8502" s="11">
        <v>8600</v>
      </c>
      <c r="I8502" s="12">
        <f t="shared" si="538"/>
        <v>30.824372759856633</v>
      </c>
      <c r="J8502" s="11">
        <v>1548</v>
      </c>
      <c r="K8502" s="11">
        <f t="shared" si="539"/>
        <v>26352</v>
      </c>
      <c r="L8502" s="11">
        <v>61306.66796875</v>
      </c>
      <c r="M8502" s="13">
        <f t="shared" si="540"/>
        <v>0.42983905133178124</v>
      </c>
      <c r="N8502" s="14">
        <v>914</v>
      </c>
      <c r="O8502" s="15">
        <f t="shared" si="541"/>
        <v>28.831509846827135</v>
      </c>
      <c r="P8502" s="8">
        <v>401</v>
      </c>
    </row>
    <row r="8503" spans="1:16" x14ac:dyDescent="0.25">
      <c r="A8503" s="9">
        <v>22069327</v>
      </c>
      <c r="B8503" s="8" t="s">
        <v>9099</v>
      </c>
      <c r="C8503" s="10">
        <v>42962</v>
      </c>
      <c r="D8503" s="8" t="s">
        <v>19</v>
      </c>
      <c r="E8503" s="8" t="s">
        <v>16</v>
      </c>
      <c r="F8503" s="8" t="s">
        <v>8983</v>
      </c>
      <c r="G8503" s="11">
        <v>42500</v>
      </c>
      <c r="H8503" s="11">
        <v>9600</v>
      </c>
      <c r="I8503" s="12">
        <f t="shared" si="538"/>
        <v>22.588235294117649</v>
      </c>
      <c r="J8503" s="11">
        <v>1450</v>
      </c>
      <c r="K8503" s="11">
        <f t="shared" si="539"/>
        <v>41050</v>
      </c>
      <c r="L8503" s="11">
        <v>71143.3359375</v>
      </c>
      <c r="M8503" s="13">
        <f t="shared" si="540"/>
        <v>0.57700414886452278</v>
      </c>
      <c r="N8503" s="14">
        <v>941</v>
      </c>
      <c r="O8503" s="15">
        <f t="shared" si="541"/>
        <v>43.623804463336874</v>
      </c>
      <c r="P8503" s="8">
        <v>401</v>
      </c>
    </row>
    <row r="8504" spans="1:16" x14ac:dyDescent="0.25">
      <c r="A8504" s="9">
        <v>22069630</v>
      </c>
      <c r="B8504" s="8" t="s">
        <v>9100</v>
      </c>
      <c r="C8504" s="10">
        <v>42549</v>
      </c>
      <c r="D8504" s="8" t="s">
        <v>15</v>
      </c>
      <c r="E8504" s="8" t="s">
        <v>16</v>
      </c>
      <c r="F8504" s="8" t="s">
        <v>8983</v>
      </c>
      <c r="G8504" s="11">
        <v>12100</v>
      </c>
      <c r="H8504" s="11">
        <v>13100</v>
      </c>
      <c r="I8504" s="12">
        <f t="shared" si="538"/>
        <v>108.26446280991735</v>
      </c>
      <c r="J8504" s="11">
        <v>1431</v>
      </c>
      <c r="K8504" s="11">
        <f t="shared" si="539"/>
        <v>10669</v>
      </c>
      <c r="L8504" s="11">
        <v>74223.3359375</v>
      </c>
      <c r="M8504" s="13">
        <f t="shared" si="540"/>
        <v>0.14374185510853171</v>
      </c>
      <c r="N8504" s="14">
        <v>1001</v>
      </c>
      <c r="O8504" s="15">
        <f t="shared" si="541"/>
        <v>10.658341658341659</v>
      </c>
      <c r="P8504" s="8">
        <v>401</v>
      </c>
    </row>
    <row r="8505" spans="1:16" x14ac:dyDescent="0.25">
      <c r="A8505" s="9">
        <v>22069634</v>
      </c>
      <c r="B8505" s="8" t="s">
        <v>9101</v>
      </c>
      <c r="C8505" s="10">
        <v>43159</v>
      </c>
      <c r="D8505" s="8" t="s">
        <v>15</v>
      </c>
      <c r="E8505" s="8" t="s">
        <v>16</v>
      </c>
      <c r="F8505" s="8" t="s">
        <v>8983</v>
      </c>
      <c r="G8505" s="11">
        <v>30000</v>
      </c>
      <c r="H8505" s="11">
        <v>8900</v>
      </c>
      <c r="I8505" s="12">
        <f t="shared" si="538"/>
        <v>29.666666666666668</v>
      </c>
      <c r="J8505" s="11">
        <v>1583</v>
      </c>
      <c r="K8505" s="11">
        <f t="shared" si="539"/>
        <v>28417</v>
      </c>
      <c r="L8505" s="11">
        <v>63776.66796875</v>
      </c>
      <c r="M8505" s="13">
        <f t="shared" si="540"/>
        <v>0.445570471225058</v>
      </c>
      <c r="N8505" s="14">
        <v>1379</v>
      </c>
      <c r="O8505" s="15">
        <f t="shared" si="541"/>
        <v>20.606961566352428</v>
      </c>
      <c r="P8505" s="8">
        <v>401</v>
      </c>
    </row>
    <row r="8506" spans="1:16" x14ac:dyDescent="0.25">
      <c r="A8506" s="9">
        <v>22069861</v>
      </c>
      <c r="B8506" s="8" t="s">
        <v>9102</v>
      </c>
      <c r="C8506" s="10">
        <v>42844</v>
      </c>
      <c r="D8506" s="8" t="s">
        <v>15</v>
      </c>
      <c r="E8506" s="8" t="s">
        <v>16</v>
      </c>
      <c r="F8506" s="8" t="s">
        <v>8983</v>
      </c>
      <c r="G8506" s="11">
        <v>26500</v>
      </c>
      <c r="H8506" s="11">
        <v>12100</v>
      </c>
      <c r="I8506" s="12">
        <f t="shared" si="538"/>
        <v>45.660377358490564</v>
      </c>
      <c r="J8506" s="11">
        <v>1464</v>
      </c>
      <c r="K8506" s="11">
        <f t="shared" si="539"/>
        <v>25036</v>
      </c>
      <c r="L8506" s="11">
        <v>87760</v>
      </c>
      <c r="M8506" s="13">
        <f t="shared" si="540"/>
        <v>0.28527803099361898</v>
      </c>
      <c r="N8506" s="14">
        <v>1044</v>
      </c>
      <c r="O8506" s="15">
        <f t="shared" si="541"/>
        <v>23.980842911877396</v>
      </c>
      <c r="P8506" s="8">
        <v>401</v>
      </c>
    </row>
    <row r="8507" spans="1:16" x14ac:dyDescent="0.25">
      <c r="A8507" s="9" t="s">
        <v>9103</v>
      </c>
      <c r="B8507" s="8" t="s">
        <v>9104</v>
      </c>
      <c r="C8507" s="10">
        <v>42999</v>
      </c>
      <c r="D8507" s="8" t="s">
        <v>15</v>
      </c>
      <c r="E8507" s="8" t="s">
        <v>16</v>
      </c>
      <c r="F8507" s="8" t="s">
        <v>8983</v>
      </c>
      <c r="G8507" s="11">
        <v>33000</v>
      </c>
      <c r="H8507" s="11">
        <v>12300</v>
      </c>
      <c r="I8507" s="12">
        <f t="shared" si="538"/>
        <v>37.272727272727273</v>
      </c>
      <c r="J8507" s="11">
        <v>1458</v>
      </c>
      <c r="K8507" s="11">
        <f t="shared" si="539"/>
        <v>31542</v>
      </c>
      <c r="L8507" s="11">
        <v>86636.6640625</v>
      </c>
      <c r="M8507" s="13">
        <f t="shared" si="540"/>
        <v>0.36407218977459116</v>
      </c>
      <c r="N8507" s="14">
        <v>1101</v>
      </c>
      <c r="O8507" s="15">
        <f t="shared" si="541"/>
        <v>28.64850136239782</v>
      </c>
      <c r="P8507" s="8">
        <v>401</v>
      </c>
    </row>
    <row r="8508" spans="1:16" x14ac:dyDescent="0.25">
      <c r="A8508" s="9">
        <v>22069901</v>
      </c>
      <c r="B8508" s="8" t="s">
        <v>9105</v>
      </c>
      <c r="C8508" s="10">
        <v>42705</v>
      </c>
      <c r="D8508" s="8" t="s">
        <v>19</v>
      </c>
      <c r="E8508" s="8" t="s">
        <v>16</v>
      </c>
      <c r="F8508" s="8" t="s">
        <v>8983</v>
      </c>
      <c r="G8508" s="11">
        <v>15000</v>
      </c>
      <c r="H8508" s="11">
        <v>9000</v>
      </c>
      <c r="I8508" s="12">
        <f t="shared" si="538"/>
        <v>60</v>
      </c>
      <c r="J8508" s="11">
        <v>1014</v>
      </c>
      <c r="K8508" s="11">
        <f t="shared" si="539"/>
        <v>13986</v>
      </c>
      <c r="L8508" s="11">
        <v>68433.3359375</v>
      </c>
      <c r="M8508" s="13">
        <f t="shared" si="540"/>
        <v>0.20437407892512183</v>
      </c>
      <c r="N8508" s="14">
        <v>823</v>
      </c>
      <c r="O8508" s="15">
        <f t="shared" si="541"/>
        <v>16.993924665856621</v>
      </c>
      <c r="P8508" s="8">
        <v>401</v>
      </c>
    </row>
    <row r="8509" spans="1:16" x14ac:dyDescent="0.25">
      <c r="A8509" s="9">
        <v>22069905</v>
      </c>
      <c r="B8509" s="8" t="s">
        <v>9106</v>
      </c>
      <c r="C8509" s="10">
        <v>42914</v>
      </c>
      <c r="D8509" s="8" t="s">
        <v>19</v>
      </c>
      <c r="E8509" s="8" t="s">
        <v>40</v>
      </c>
      <c r="F8509" s="8" t="s">
        <v>8983</v>
      </c>
      <c r="G8509" s="11">
        <v>13700</v>
      </c>
      <c r="H8509" s="11">
        <v>14200</v>
      </c>
      <c r="I8509" s="12">
        <f t="shared" si="538"/>
        <v>103.64963503649636</v>
      </c>
      <c r="J8509" s="11">
        <v>1295</v>
      </c>
      <c r="K8509" s="11">
        <f t="shared" si="539"/>
        <v>12405</v>
      </c>
      <c r="L8509" s="11">
        <v>104050</v>
      </c>
      <c r="M8509" s="13">
        <f t="shared" si="540"/>
        <v>0.11922152811148486</v>
      </c>
      <c r="N8509" s="14">
        <v>1555</v>
      </c>
      <c r="O8509" s="15">
        <f t="shared" si="541"/>
        <v>7.977491961414791</v>
      </c>
      <c r="P8509" s="8">
        <v>401</v>
      </c>
    </row>
    <row r="8510" spans="1:16" x14ac:dyDescent="0.25">
      <c r="A8510" s="9">
        <v>22070059</v>
      </c>
      <c r="B8510" s="8" t="s">
        <v>9107</v>
      </c>
      <c r="C8510" s="10">
        <v>42514</v>
      </c>
      <c r="D8510" s="8" t="s">
        <v>19</v>
      </c>
      <c r="E8510" s="8" t="s">
        <v>16</v>
      </c>
      <c r="F8510" s="8" t="s">
        <v>8983</v>
      </c>
      <c r="G8510" s="11">
        <v>16000</v>
      </c>
      <c r="H8510" s="11">
        <v>12100</v>
      </c>
      <c r="I8510" s="12">
        <f t="shared" si="538"/>
        <v>75.625</v>
      </c>
      <c r="J8510" s="11">
        <v>1377</v>
      </c>
      <c r="K8510" s="11">
        <f t="shared" si="539"/>
        <v>14623</v>
      </c>
      <c r="L8510" s="11">
        <v>74126.6640625</v>
      </c>
      <c r="M8510" s="13">
        <f t="shared" si="540"/>
        <v>0.1972704449193963</v>
      </c>
      <c r="N8510" s="14">
        <v>886</v>
      </c>
      <c r="O8510" s="15">
        <f t="shared" si="541"/>
        <v>16.504514672686231</v>
      </c>
      <c r="P8510" s="8">
        <v>401</v>
      </c>
    </row>
    <row r="8511" spans="1:16" x14ac:dyDescent="0.25">
      <c r="A8511" s="9">
        <v>22070092</v>
      </c>
      <c r="B8511" s="8" t="s">
        <v>9108</v>
      </c>
      <c r="C8511" s="10">
        <v>42622</v>
      </c>
      <c r="D8511" s="8" t="s">
        <v>15</v>
      </c>
      <c r="E8511" s="8" t="s">
        <v>16</v>
      </c>
      <c r="F8511" s="8" t="s">
        <v>8983</v>
      </c>
      <c r="G8511" s="11">
        <v>14000</v>
      </c>
      <c r="H8511" s="11">
        <v>10600</v>
      </c>
      <c r="I8511" s="12">
        <f t="shared" si="538"/>
        <v>75.714285714285708</v>
      </c>
      <c r="J8511" s="11">
        <v>1214</v>
      </c>
      <c r="K8511" s="11">
        <f t="shared" si="539"/>
        <v>12786</v>
      </c>
      <c r="L8511" s="11">
        <v>79800</v>
      </c>
      <c r="M8511" s="13">
        <f t="shared" si="540"/>
        <v>0.16022556390977444</v>
      </c>
      <c r="N8511" s="14">
        <v>1041</v>
      </c>
      <c r="O8511" s="15">
        <f t="shared" si="541"/>
        <v>12.282420749279538</v>
      </c>
      <c r="P8511" s="8">
        <v>401</v>
      </c>
    </row>
    <row r="8512" spans="1:16" x14ac:dyDescent="0.25">
      <c r="A8512" s="9">
        <v>22070104</v>
      </c>
      <c r="B8512" s="8" t="s">
        <v>9109</v>
      </c>
      <c r="C8512" s="10">
        <v>43111</v>
      </c>
      <c r="D8512" s="8" t="s">
        <v>19</v>
      </c>
      <c r="E8512" s="8" t="s">
        <v>16</v>
      </c>
      <c r="F8512" s="8" t="s">
        <v>8983</v>
      </c>
      <c r="G8512" s="11">
        <v>43000</v>
      </c>
      <c r="H8512" s="11">
        <v>11000</v>
      </c>
      <c r="I8512" s="12">
        <f t="shared" si="538"/>
        <v>25.581395348837212</v>
      </c>
      <c r="J8512" s="11">
        <v>1603</v>
      </c>
      <c r="K8512" s="11">
        <f t="shared" si="539"/>
        <v>41397</v>
      </c>
      <c r="L8512" s="11">
        <v>83000</v>
      </c>
      <c r="M8512" s="13">
        <f t="shared" si="540"/>
        <v>0.49875903614457834</v>
      </c>
      <c r="N8512" s="14">
        <v>1331</v>
      </c>
      <c r="O8512" s="15">
        <f t="shared" si="541"/>
        <v>31.102178812922613</v>
      </c>
      <c r="P8512" s="8">
        <v>401</v>
      </c>
    </row>
    <row r="8513" spans="1:16" x14ac:dyDescent="0.25">
      <c r="A8513" s="9">
        <v>22071370</v>
      </c>
      <c r="B8513" s="8" t="s">
        <v>9110</v>
      </c>
      <c r="C8513" s="10">
        <v>43126</v>
      </c>
      <c r="D8513" s="8" t="s">
        <v>15</v>
      </c>
      <c r="E8513" s="8" t="s">
        <v>16</v>
      </c>
      <c r="F8513" s="8" t="s">
        <v>8983</v>
      </c>
      <c r="G8513" s="11">
        <v>29900</v>
      </c>
      <c r="H8513" s="11">
        <v>9600</v>
      </c>
      <c r="I8513" s="12">
        <f t="shared" ref="I8513:I8576" si="542">H8513/G8513*100</f>
        <v>32.107023411371237</v>
      </c>
      <c r="J8513" s="11">
        <v>1583</v>
      </c>
      <c r="K8513" s="11">
        <f t="shared" ref="K8513:K8576" si="543">G8513-J8513</f>
        <v>28317</v>
      </c>
      <c r="L8513" s="11">
        <v>66806.6640625</v>
      </c>
      <c r="M8513" s="13">
        <f t="shared" si="540"/>
        <v>0.42386490026666268</v>
      </c>
      <c r="N8513" s="14">
        <v>1076</v>
      </c>
      <c r="O8513" s="15">
        <f t="shared" si="541"/>
        <v>26.316914498141266</v>
      </c>
      <c r="P8513" s="8">
        <v>401</v>
      </c>
    </row>
    <row r="8514" spans="1:16" x14ac:dyDescent="0.25">
      <c r="A8514" s="9">
        <v>22071371</v>
      </c>
      <c r="B8514" s="8" t="s">
        <v>9111</v>
      </c>
      <c r="C8514" s="10">
        <v>43112</v>
      </c>
      <c r="D8514" s="8" t="s">
        <v>15</v>
      </c>
      <c r="E8514" s="8" t="s">
        <v>16</v>
      </c>
      <c r="F8514" s="8" t="s">
        <v>8983</v>
      </c>
      <c r="G8514" s="11">
        <v>30000</v>
      </c>
      <c r="H8514" s="11">
        <v>9200</v>
      </c>
      <c r="I8514" s="12">
        <f t="shared" si="542"/>
        <v>30.666666666666664</v>
      </c>
      <c r="J8514" s="11">
        <v>1295</v>
      </c>
      <c r="K8514" s="11">
        <f t="shared" si="543"/>
        <v>28705</v>
      </c>
      <c r="L8514" s="11">
        <v>63713.33203125</v>
      </c>
      <c r="M8514" s="13">
        <f t="shared" si="540"/>
        <v>0.45053364947105301</v>
      </c>
      <c r="N8514" s="14">
        <v>1116</v>
      </c>
      <c r="O8514" s="15">
        <f t="shared" si="541"/>
        <v>25.721326164874551</v>
      </c>
      <c r="P8514" s="8">
        <v>401</v>
      </c>
    </row>
    <row r="8515" spans="1:16" x14ac:dyDescent="0.25">
      <c r="A8515" s="9">
        <v>22071678</v>
      </c>
      <c r="B8515" s="8" t="s">
        <v>9112</v>
      </c>
      <c r="C8515" s="10">
        <v>43059</v>
      </c>
      <c r="D8515" s="8" t="s">
        <v>15</v>
      </c>
      <c r="E8515" s="8" t="s">
        <v>16</v>
      </c>
      <c r="F8515" s="8" t="s">
        <v>8983</v>
      </c>
      <c r="G8515" s="11">
        <v>11500</v>
      </c>
      <c r="H8515" s="11">
        <v>10200</v>
      </c>
      <c r="I8515" s="12">
        <f t="shared" si="542"/>
        <v>88.695652173913047</v>
      </c>
      <c r="J8515" s="11">
        <v>1377</v>
      </c>
      <c r="K8515" s="11">
        <f t="shared" si="543"/>
        <v>10123</v>
      </c>
      <c r="L8515" s="11">
        <v>74506.6640625</v>
      </c>
      <c r="M8515" s="13">
        <f t="shared" si="540"/>
        <v>0.13586704125564272</v>
      </c>
      <c r="N8515" s="14">
        <v>980</v>
      </c>
      <c r="O8515" s="15">
        <f t="shared" si="541"/>
        <v>10.329591836734695</v>
      </c>
      <c r="P8515" s="8">
        <v>401</v>
      </c>
    </row>
    <row r="8516" spans="1:16" x14ac:dyDescent="0.25">
      <c r="A8516" s="9">
        <v>22071706</v>
      </c>
      <c r="B8516" s="8" t="s">
        <v>9113</v>
      </c>
      <c r="C8516" s="10">
        <v>43038</v>
      </c>
      <c r="D8516" s="8" t="s">
        <v>15</v>
      </c>
      <c r="E8516" s="8" t="s">
        <v>16</v>
      </c>
      <c r="F8516" s="8" t="s">
        <v>8983</v>
      </c>
      <c r="G8516" s="11">
        <v>52800</v>
      </c>
      <c r="H8516" s="11">
        <v>14200</v>
      </c>
      <c r="I8516" s="12">
        <f t="shared" si="542"/>
        <v>26.893939393939391</v>
      </c>
      <c r="J8516" s="11">
        <v>1268</v>
      </c>
      <c r="K8516" s="11">
        <f t="shared" si="543"/>
        <v>51532</v>
      </c>
      <c r="L8516" s="11">
        <v>106856.6640625</v>
      </c>
      <c r="M8516" s="13">
        <f t="shared" si="540"/>
        <v>0.48225349773093379</v>
      </c>
      <c r="N8516" s="14">
        <v>1135</v>
      </c>
      <c r="O8516" s="15">
        <f t="shared" si="541"/>
        <v>45.402643171806169</v>
      </c>
      <c r="P8516" s="8">
        <v>401</v>
      </c>
    </row>
    <row r="8517" spans="1:16" x14ac:dyDescent="0.25">
      <c r="A8517" s="9">
        <v>22071747</v>
      </c>
      <c r="B8517" s="8" t="s">
        <v>9114</v>
      </c>
      <c r="C8517" s="10">
        <v>43111</v>
      </c>
      <c r="D8517" s="8" t="s">
        <v>80</v>
      </c>
      <c r="E8517" s="8" t="s">
        <v>40</v>
      </c>
      <c r="F8517" s="8" t="s">
        <v>8983</v>
      </c>
      <c r="G8517" s="11">
        <v>9000</v>
      </c>
      <c r="H8517" s="11">
        <v>11100</v>
      </c>
      <c r="I8517" s="12">
        <f t="shared" si="542"/>
        <v>123.33333333333334</v>
      </c>
      <c r="J8517" s="11">
        <v>1295</v>
      </c>
      <c r="K8517" s="11">
        <f t="shared" si="543"/>
        <v>7705</v>
      </c>
      <c r="L8517" s="11">
        <v>80786.6640625</v>
      </c>
      <c r="M8517" s="13">
        <f t="shared" si="540"/>
        <v>9.5374652356471662E-2</v>
      </c>
      <c r="N8517" s="14">
        <v>1100</v>
      </c>
      <c r="O8517" s="15">
        <f t="shared" si="541"/>
        <v>7.0045454545454549</v>
      </c>
      <c r="P8517" s="8">
        <v>401</v>
      </c>
    </row>
    <row r="8518" spans="1:16" x14ac:dyDescent="0.25">
      <c r="A8518" s="9">
        <v>22072308</v>
      </c>
      <c r="B8518" s="8" t="s">
        <v>9115</v>
      </c>
      <c r="C8518" s="10">
        <v>42485</v>
      </c>
      <c r="D8518" s="8" t="s">
        <v>19</v>
      </c>
      <c r="E8518" s="8" t="s">
        <v>16</v>
      </c>
      <c r="F8518" s="8" t="s">
        <v>8983</v>
      </c>
      <c r="G8518" s="11">
        <v>25000</v>
      </c>
      <c r="H8518" s="11">
        <v>12800</v>
      </c>
      <c r="I8518" s="12">
        <f t="shared" si="542"/>
        <v>51.2</v>
      </c>
      <c r="J8518" s="11">
        <v>1295</v>
      </c>
      <c r="K8518" s="11">
        <f t="shared" si="543"/>
        <v>23705</v>
      </c>
      <c r="L8518" s="11">
        <v>84436.6640625</v>
      </c>
      <c r="M8518" s="13">
        <f t="shared" si="540"/>
        <v>0.28074297182623847</v>
      </c>
      <c r="N8518" s="14">
        <v>1063</v>
      </c>
      <c r="O8518" s="15">
        <f t="shared" si="541"/>
        <v>22.300094073377235</v>
      </c>
      <c r="P8518" s="8">
        <v>401</v>
      </c>
    </row>
    <row r="8519" spans="1:16" x14ac:dyDescent="0.25">
      <c r="A8519" s="9">
        <v>22072310</v>
      </c>
      <c r="B8519" s="8" t="s">
        <v>9116</v>
      </c>
      <c r="C8519" s="10">
        <v>42818</v>
      </c>
      <c r="D8519" s="8" t="s">
        <v>15</v>
      </c>
      <c r="E8519" s="8" t="s">
        <v>16</v>
      </c>
      <c r="F8519" s="8" t="s">
        <v>8983</v>
      </c>
      <c r="G8519" s="11">
        <v>60000</v>
      </c>
      <c r="H8519" s="11">
        <v>11900</v>
      </c>
      <c r="I8519" s="12">
        <f t="shared" si="542"/>
        <v>19.833333333333332</v>
      </c>
      <c r="J8519" s="11">
        <v>1295</v>
      </c>
      <c r="K8519" s="11">
        <f t="shared" si="543"/>
        <v>58705</v>
      </c>
      <c r="L8519" s="11">
        <v>90150</v>
      </c>
      <c r="M8519" s="13">
        <f t="shared" si="540"/>
        <v>0.6511924570160843</v>
      </c>
      <c r="N8519" s="14">
        <v>1250</v>
      </c>
      <c r="O8519" s="15">
        <f t="shared" si="541"/>
        <v>46.963999999999999</v>
      </c>
      <c r="P8519" s="8">
        <v>401</v>
      </c>
    </row>
    <row r="8520" spans="1:16" x14ac:dyDescent="0.25">
      <c r="A8520" s="9">
        <v>22072318</v>
      </c>
      <c r="B8520" s="8" t="s">
        <v>9117</v>
      </c>
      <c r="C8520" s="10">
        <v>42975</v>
      </c>
      <c r="D8520" s="8" t="s">
        <v>15</v>
      </c>
      <c r="E8520" s="8" t="s">
        <v>16</v>
      </c>
      <c r="F8520" s="8" t="s">
        <v>8983</v>
      </c>
      <c r="G8520" s="11">
        <v>30000</v>
      </c>
      <c r="H8520" s="11">
        <v>9700</v>
      </c>
      <c r="I8520" s="12">
        <f t="shared" si="542"/>
        <v>32.333333333333329</v>
      </c>
      <c r="J8520" s="11">
        <v>1214</v>
      </c>
      <c r="K8520" s="11">
        <f t="shared" si="543"/>
        <v>28786</v>
      </c>
      <c r="L8520" s="11">
        <v>70606.6640625</v>
      </c>
      <c r="M8520" s="13">
        <f t="shared" ref="M8520:M8583" si="544">K8520/L8520</f>
        <v>0.40769522795354057</v>
      </c>
      <c r="N8520" s="14">
        <v>872</v>
      </c>
      <c r="O8520" s="15">
        <f t="shared" ref="O8520:O8583" si="545">K8520/N8520</f>
        <v>33.011467889908253</v>
      </c>
      <c r="P8520" s="8">
        <v>401</v>
      </c>
    </row>
    <row r="8521" spans="1:16" x14ac:dyDescent="0.25">
      <c r="A8521" s="9">
        <v>22072604</v>
      </c>
      <c r="B8521" s="8" t="s">
        <v>9118</v>
      </c>
      <c r="C8521" s="10">
        <v>43119</v>
      </c>
      <c r="D8521" s="8" t="s">
        <v>19</v>
      </c>
      <c r="E8521" s="8" t="s">
        <v>16</v>
      </c>
      <c r="F8521" s="8" t="s">
        <v>8983</v>
      </c>
      <c r="G8521" s="11">
        <v>15000</v>
      </c>
      <c r="H8521" s="11">
        <v>13000</v>
      </c>
      <c r="I8521" s="12">
        <f t="shared" si="542"/>
        <v>86.666666666666671</v>
      </c>
      <c r="J8521" s="11">
        <v>1369</v>
      </c>
      <c r="K8521" s="11">
        <f t="shared" si="543"/>
        <v>13631</v>
      </c>
      <c r="L8521" s="11">
        <v>96303.3359375</v>
      </c>
      <c r="M8521" s="13">
        <f t="shared" si="544"/>
        <v>0.14154234500086682</v>
      </c>
      <c r="N8521" s="14">
        <v>1093</v>
      </c>
      <c r="O8521" s="15">
        <f t="shared" si="545"/>
        <v>12.471180237877402</v>
      </c>
      <c r="P8521" s="8">
        <v>401</v>
      </c>
    </row>
    <row r="8522" spans="1:16" x14ac:dyDescent="0.25">
      <c r="A8522" s="9">
        <v>22072607</v>
      </c>
      <c r="B8522" s="8" t="s">
        <v>9119</v>
      </c>
      <c r="C8522" s="10">
        <v>42580</v>
      </c>
      <c r="D8522" s="8" t="s">
        <v>19</v>
      </c>
      <c r="E8522" s="8" t="s">
        <v>16</v>
      </c>
      <c r="F8522" s="8" t="s">
        <v>8983</v>
      </c>
      <c r="G8522" s="11">
        <v>32000</v>
      </c>
      <c r="H8522" s="11">
        <v>15100</v>
      </c>
      <c r="I8522" s="12">
        <f t="shared" si="542"/>
        <v>47.1875</v>
      </c>
      <c r="J8522" s="11">
        <v>1369</v>
      </c>
      <c r="K8522" s="11">
        <f t="shared" si="543"/>
        <v>30631</v>
      </c>
      <c r="L8522" s="11">
        <v>122540</v>
      </c>
      <c r="M8522" s="13">
        <f t="shared" si="544"/>
        <v>0.24996735759751917</v>
      </c>
      <c r="N8522" s="14">
        <v>1415</v>
      </c>
      <c r="O8522" s="15">
        <f t="shared" si="545"/>
        <v>21.647349823321555</v>
      </c>
      <c r="P8522" s="8">
        <v>401</v>
      </c>
    </row>
    <row r="8523" spans="1:16" x14ac:dyDescent="0.25">
      <c r="A8523" s="9">
        <v>22072625</v>
      </c>
      <c r="B8523" s="8" t="s">
        <v>9120</v>
      </c>
      <c r="C8523" s="10">
        <v>43083</v>
      </c>
      <c r="D8523" s="8" t="s">
        <v>15</v>
      </c>
      <c r="E8523" s="8" t="s">
        <v>16</v>
      </c>
      <c r="F8523" s="8" t="s">
        <v>8983</v>
      </c>
      <c r="G8523" s="11">
        <v>33250</v>
      </c>
      <c r="H8523" s="11">
        <v>10200</v>
      </c>
      <c r="I8523" s="12">
        <f t="shared" si="542"/>
        <v>30.676691729323309</v>
      </c>
      <c r="J8523" s="11">
        <v>1336</v>
      </c>
      <c r="K8523" s="11">
        <f t="shared" si="543"/>
        <v>31914</v>
      </c>
      <c r="L8523" s="11">
        <v>77696.6640625</v>
      </c>
      <c r="M8523" s="13">
        <f t="shared" si="544"/>
        <v>0.4107512257453943</v>
      </c>
      <c r="N8523" s="14">
        <v>907</v>
      </c>
      <c r="O8523" s="15">
        <f t="shared" si="545"/>
        <v>35.18632855567806</v>
      </c>
      <c r="P8523" s="8">
        <v>401</v>
      </c>
    </row>
    <row r="8524" spans="1:16" x14ac:dyDescent="0.25">
      <c r="A8524" s="9">
        <v>22072638</v>
      </c>
      <c r="B8524" s="8" t="s">
        <v>9121</v>
      </c>
      <c r="C8524" s="10">
        <v>43083</v>
      </c>
      <c r="D8524" s="8" t="s">
        <v>15</v>
      </c>
      <c r="E8524" s="8" t="s">
        <v>16</v>
      </c>
      <c r="F8524" s="8" t="s">
        <v>8983</v>
      </c>
      <c r="G8524" s="11">
        <v>33250</v>
      </c>
      <c r="H8524" s="11">
        <v>9900</v>
      </c>
      <c r="I8524" s="12">
        <f t="shared" si="542"/>
        <v>29.774436090225564</v>
      </c>
      <c r="J8524" s="11">
        <v>1336</v>
      </c>
      <c r="K8524" s="11">
        <f t="shared" si="543"/>
        <v>31914</v>
      </c>
      <c r="L8524" s="11">
        <v>67010</v>
      </c>
      <c r="M8524" s="13">
        <f t="shared" si="544"/>
        <v>0.47625727503357707</v>
      </c>
      <c r="N8524" s="14">
        <v>728</v>
      </c>
      <c r="O8524" s="15">
        <f t="shared" si="545"/>
        <v>43.837912087912088</v>
      </c>
      <c r="P8524" s="8">
        <v>401</v>
      </c>
    </row>
    <row r="8525" spans="1:16" x14ac:dyDescent="0.25">
      <c r="A8525" s="9" t="s">
        <v>9122</v>
      </c>
      <c r="B8525" s="8" t="s">
        <v>9123</v>
      </c>
      <c r="C8525" s="10">
        <v>43056</v>
      </c>
      <c r="D8525" s="8" t="s">
        <v>19</v>
      </c>
      <c r="E8525" s="8" t="s">
        <v>16</v>
      </c>
      <c r="F8525" s="8" t="s">
        <v>8983</v>
      </c>
      <c r="G8525" s="11">
        <v>38000</v>
      </c>
      <c r="H8525" s="11">
        <v>12500</v>
      </c>
      <c r="I8525" s="12">
        <f t="shared" si="542"/>
        <v>32.894736842105267</v>
      </c>
      <c r="J8525" s="11">
        <v>1722</v>
      </c>
      <c r="K8525" s="11">
        <f t="shared" si="543"/>
        <v>36278</v>
      </c>
      <c r="L8525" s="11">
        <v>87370</v>
      </c>
      <c r="M8525" s="13">
        <f t="shared" si="544"/>
        <v>0.4152226164587387</v>
      </c>
      <c r="N8525" s="14">
        <v>1122</v>
      </c>
      <c r="O8525" s="15">
        <f t="shared" si="545"/>
        <v>32.333333333333336</v>
      </c>
      <c r="P8525" s="8">
        <v>401</v>
      </c>
    </row>
    <row r="8526" spans="1:16" x14ac:dyDescent="0.25">
      <c r="A8526" s="9" t="s">
        <v>9124</v>
      </c>
      <c r="B8526" s="8" t="s">
        <v>9125</v>
      </c>
      <c r="C8526" s="10">
        <v>43111</v>
      </c>
      <c r="D8526" s="8" t="s">
        <v>15</v>
      </c>
      <c r="E8526" s="8" t="s">
        <v>16</v>
      </c>
      <c r="F8526" s="8" t="s">
        <v>8983</v>
      </c>
      <c r="G8526" s="11">
        <v>35000</v>
      </c>
      <c r="H8526" s="11">
        <v>10900</v>
      </c>
      <c r="I8526" s="12">
        <f t="shared" si="542"/>
        <v>31.142857142857146</v>
      </c>
      <c r="J8526" s="11">
        <v>1459</v>
      </c>
      <c r="K8526" s="11">
        <f t="shared" si="543"/>
        <v>33541</v>
      </c>
      <c r="L8526" s="11">
        <v>80126.6640625</v>
      </c>
      <c r="M8526" s="13">
        <f t="shared" si="544"/>
        <v>0.41859973071932105</v>
      </c>
      <c r="N8526" s="14">
        <v>931</v>
      </c>
      <c r="O8526" s="15">
        <f t="shared" si="545"/>
        <v>36.026852846401717</v>
      </c>
      <c r="P8526" s="8">
        <v>401</v>
      </c>
    </row>
    <row r="8527" spans="1:16" x14ac:dyDescent="0.25">
      <c r="A8527" s="9">
        <v>22125164</v>
      </c>
      <c r="B8527" s="8" t="s">
        <v>9126</v>
      </c>
      <c r="C8527" s="10">
        <v>42996</v>
      </c>
      <c r="D8527" s="8" t="s">
        <v>19</v>
      </c>
      <c r="E8527" s="8" t="s">
        <v>16</v>
      </c>
      <c r="F8527" s="8" t="s">
        <v>8983</v>
      </c>
      <c r="G8527" s="11">
        <v>36000</v>
      </c>
      <c r="H8527" s="11">
        <v>12300</v>
      </c>
      <c r="I8527" s="12">
        <f t="shared" si="542"/>
        <v>34.166666666666664</v>
      </c>
      <c r="J8527" s="11">
        <v>1377</v>
      </c>
      <c r="K8527" s="11">
        <f t="shared" si="543"/>
        <v>34623</v>
      </c>
      <c r="L8527" s="11">
        <v>87633.3359375</v>
      </c>
      <c r="M8527" s="13">
        <f t="shared" si="544"/>
        <v>0.39508937585912612</v>
      </c>
      <c r="N8527" s="14">
        <v>1196</v>
      </c>
      <c r="O8527" s="15">
        <f t="shared" si="545"/>
        <v>28.948996655518396</v>
      </c>
      <c r="P8527" s="8">
        <v>401</v>
      </c>
    </row>
    <row r="8528" spans="1:16" x14ac:dyDescent="0.25">
      <c r="A8528" s="9">
        <v>22125168</v>
      </c>
      <c r="B8528" s="8" t="s">
        <v>9127</v>
      </c>
      <c r="C8528" s="10">
        <v>42838</v>
      </c>
      <c r="D8528" s="8" t="s">
        <v>15</v>
      </c>
      <c r="E8528" s="8" t="s">
        <v>16</v>
      </c>
      <c r="F8528" s="8" t="s">
        <v>8983</v>
      </c>
      <c r="G8528" s="11">
        <v>7000</v>
      </c>
      <c r="H8528" s="11">
        <v>8800</v>
      </c>
      <c r="I8528" s="12">
        <f t="shared" si="542"/>
        <v>125.71428571428571</v>
      </c>
      <c r="J8528" s="11">
        <v>955</v>
      </c>
      <c r="K8528" s="11">
        <f t="shared" si="543"/>
        <v>6045</v>
      </c>
      <c r="L8528" s="11">
        <v>60906.66796875</v>
      </c>
      <c r="M8528" s="13">
        <f t="shared" si="544"/>
        <v>9.9250216792380913E-2</v>
      </c>
      <c r="N8528" s="14">
        <v>1008</v>
      </c>
      <c r="O8528" s="15">
        <f t="shared" si="545"/>
        <v>5.9970238095238093</v>
      </c>
      <c r="P8528" s="8">
        <v>401</v>
      </c>
    </row>
    <row r="8529" spans="1:16" x14ac:dyDescent="0.25">
      <c r="A8529" s="9">
        <v>22125169</v>
      </c>
      <c r="B8529" s="8" t="s">
        <v>9128</v>
      </c>
      <c r="C8529" s="10">
        <v>42794</v>
      </c>
      <c r="D8529" s="8" t="s">
        <v>19</v>
      </c>
      <c r="E8529" s="8" t="s">
        <v>16</v>
      </c>
      <c r="F8529" s="8" t="s">
        <v>8983</v>
      </c>
      <c r="G8529" s="11">
        <v>58000</v>
      </c>
      <c r="H8529" s="11">
        <v>12100</v>
      </c>
      <c r="I8529" s="12">
        <f t="shared" si="542"/>
        <v>20.862068965517242</v>
      </c>
      <c r="J8529" s="11">
        <v>1255</v>
      </c>
      <c r="K8529" s="11">
        <f t="shared" si="543"/>
        <v>56745</v>
      </c>
      <c r="L8529" s="11">
        <v>68903.3359375</v>
      </c>
      <c r="M8529" s="13">
        <f t="shared" si="544"/>
        <v>0.82354503200645557</v>
      </c>
      <c r="N8529" s="14">
        <v>1140</v>
      </c>
      <c r="O8529" s="15">
        <f t="shared" si="545"/>
        <v>49.776315789473685</v>
      </c>
      <c r="P8529" s="8">
        <v>401</v>
      </c>
    </row>
    <row r="8530" spans="1:16" x14ac:dyDescent="0.25">
      <c r="A8530" s="9">
        <v>22125173</v>
      </c>
      <c r="B8530" s="8" t="s">
        <v>9129</v>
      </c>
      <c r="C8530" s="10">
        <v>43174</v>
      </c>
      <c r="D8530" s="8" t="s">
        <v>19</v>
      </c>
      <c r="E8530" s="8" t="s">
        <v>16</v>
      </c>
      <c r="F8530" s="8" t="s">
        <v>8983</v>
      </c>
      <c r="G8530" s="11">
        <v>58500</v>
      </c>
      <c r="H8530" s="11">
        <v>10800</v>
      </c>
      <c r="I8530" s="12">
        <f t="shared" si="542"/>
        <v>18.461538461538463</v>
      </c>
      <c r="J8530" s="11">
        <v>1228</v>
      </c>
      <c r="K8530" s="11">
        <f t="shared" si="543"/>
        <v>57272</v>
      </c>
      <c r="L8530" s="11">
        <v>79400</v>
      </c>
      <c r="M8530" s="13">
        <f t="shared" si="544"/>
        <v>0.7213098236775819</v>
      </c>
      <c r="N8530" s="14">
        <v>1556</v>
      </c>
      <c r="O8530" s="15">
        <f t="shared" si="545"/>
        <v>36.807197943444727</v>
      </c>
      <c r="P8530" s="8">
        <v>401</v>
      </c>
    </row>
    <row r="8531" spans="1:16" x14ac:dyDescent="0.25">
      <c r="A8531" s="9">
        <v>22125188</v>
      </c>
      <c r="B8531" s="8" t="s">
        <v>9130</v>
      </c>
      <c r="C8531" s="10">
        <v>42563</v>
      </c>
      <c r="D8531" s="8" t="s">
        <v>15</v>
      </c>
      <c r="E8531" s="8" t="s">
        <v>16</v>
      </c>
      <c r="F8531" s="8" t="s">
        <v>8983</v>
      </c>
      <c r="G8531" s="11">
        <v>50000</v>
      </c>
      <c r="H8531" s="11">
        <v>13900</v>
      </c>
      <c r="I8531" s="12">
        <f t="shared" si="542"/>
        <v>27.800000000000004</v>
      </c>
      <c r="J8531" s="11">
        <v>1377</v>
      </c>
      <c r="K8531" s="11">
        <f t="shared" si="543"/>
        <v>48623</v>
      </c>
      <c r="L8531" s="11">
        <v>105396.6640625</v>
      </c>
      <c r="M8531" s="13">
        <f t="shared" si="544"/>
        <v>0.46133338690080988</v>
      </c>
      <c r="N8531" s="14">
        <v>1200</v>
      </c>
      <c r="O8531" s="15">
        <f t="shared" si="545"/>
        <v>40.519166666666663</v>
      </c>
      <c r="P8531" s="8">
        <v>401</v>
      </c>
    </row>
    <row r="8532" spans="1:16" x14ac:dyDescent="0.25">
      <c r="A8532" s="9">
        <v>22125520</v>
      </c>
      <c r="B8532" s="8" t="s">
        <v>9131</v>
      </c>
      <c r="C8532" s="10">
        <v>42711</v>
      </c>
      <c r="D8532" s="8" t="s">
        <v>15</v>
      </c>
      <c r="E8532" s="8" t="s">
        <v>16</v>
      </c>
      <c r="F8532" s="8" t="s">
        <v>8983</v>
      </c>
      <c r="G8532" s="11">
        <v>39900</v>
      </c>
      <c r="H8532" s="11">
        <v>12600</v>
      </c>
      <c r="I8532" s="12">
        <f t="shared" si="542"/>
        <v>31.578947368421051</v>
      </c>
      <c r="J8532" s="11">
        <v>1604</v>
      </c>
      <c r="K8532" s="11">
        <f t="shared" si="543"/>
        <v>38296</v>
      </c>
      <c r="L8532" s="11">
        <v>97176.6640625</v>
      </c>
      <c r="M8532" s="13">
        <f t="shared" si="544"/>
        <v>0.39408638246080974</v>
      </c>
      <c r="N8532" s="14">
        <v>1240</v>
      </c>
      <c r="O8532" s="15">
        <f t="shared" si="545"/>
        <v>30.883870967741935</v>
      </c>
      <c r="P8532" s="8">
        <v>401</v>
      </c>
    </row>
    <row r="8533" spans="1:16" x14ac:dyDescent="0.25">
      <c r="A8533" s="9">
        <v>22125538</v>
      </c>
      <c r="B8533" s="8" t="s">
        <v>9132</v>
      </c>
      <c r="C8533" s="10">
        <v>43181</v>
      </c>
      <c r="D8533" s="8" t="s">
        <v>15</v>
      </c>
      <c r="E8533" s="8" t="s">
        <v>16</v>
      </c>
      <c r="F8533" s="8" t="s">
        <v>8983</v>
      </c>
      <c r="G8533" s="11">
        <v>55000</v>
      </c>
      <c r="H8533" s="11">
        <v>17500</v>
      </c>
      <c r="I8533" s="12">
        <f t="shared" si="542"/>
        <v>31.818181818181817</v>
      </c>
      <c r="J8533" s="11">
        <v>1727</v>
      </c>
      <c r="K8533" s="11">
        <f t="shared" si="543"/>
        <v>53273</v>
      </c>
      <c r="L8533" s="11">
        <v>137996.671875</v>
      </c>
      <c r="M8533" s="13">
        <f t="shared" si="544"/>
        <v>0.38604554208565039</v>
      </c>
      <c r="N8533" s="14">
        <v>1315</v>
      </c>
      <c r="O8533" s="15">
        <f t="shared" si="545"/>
        <v>40.511787072243344</v>
      </c>
      <c r="P8533" s="8">
        <v>401</v>
      </c>
    </row>
    <row r="8534" spans="1:16" x14ac:dyDescent="0.25">
      <c r="A8534" s="9">
        <v>27180025</v>
      </c>
      <c r="B8534" s="8" t="s">
        <v>9133</v>
      </c>
      <c r="C8534" s="10">
        <v>42626</v>
      </c>
      <c r="D8534" s="8" t="s">
        <v>15</v>
      </c>
      <c r="E8534" s="8" t="s">
        <v>1433</v>
      </c>
      <c r="F8534" s="8" t="s">
        <v>2583</v>
      </c>
      <c r="G8534" s="11">
        <v>37500</v>
      </c>
      <c r="H8534" s="11">
        <v>14500</v>
      </c>
      <c r="I8534" s="12">
        <f t="shared" si="542"/>
        <v>38.666666666666664</v>
      </c>
      <c r="J8534" s="11">
        <v>1377</v>
      </c>
      <c r="K8534" s="11">
        <f t="shared" si="543"/>
        <v>36123</v>
      </c>
      <c r="L8534" s="11">
        <v>82696.6640625</v>
      </c>
      <c r="M8534" s="13">
        <f t="shared" si="544"/>
        <v>0.43681326701037387</v>
      </c>
      <c r="N8534" s="14">
        <v>1242</v>
      </c>
      <c r="O8534" s="15">
        <f t="shared" si="545"/>
        <v>29.084541062801932</v>
      </c>
      <c r="P8534" s="8">
        <v>448</v>
      </c>
    </row>
    <row r="8535" spans="1:16" x14ac:dyDescent="0.25">
      <c r="A8535" s="9">
        <v>22024937</v>
      </c>
      <c r="B8535" s="8" t="s">
        <v>9134</v>
      </c>
      <c r="C8535" s="10">
        <v>42830</v>
      </c>
      <c r="D8535" s="8" t="s">
        <v>15</v>
      </c>
      <c r="E8535" s="8" t="s">
        <v>16</v>
      </c>
      <c r="F8535" s="8" t="s">
        <v>9135</v>
      </c>
      <c r="G8535" s="11">
        <v>44900</v>
      </c>
      <c r="H8535" s="11">
        <v>12900</v>
      </c>
      <c r="I8535" s="12">
        <f t="shared" si="542"/>
        <v>28.730512249443208</v>
      </c>
      <c r="J8535" s="11">
        <v>1527</v>
      </c>
      <c r="K8535" s="11">
        <f t="shared" si="543"/>
        <v>43373</v>
      </c>
      <c r="L8535" s="11">
        <v>101225.8046875</v>
      </c>
      <c r="M8535" s="13">
        <f t="shared" si="544"/>
        <v>0.42847770026525628</v>
      </c>
      <c r="N8535" s="14">
        <v>1406</v>
      </c>
      <c r="O8535" s="15">
        <f t="shared" si="545"/>
        <v>30.848506401137978</v>
      </c>
      <c r="P8535" s="8">
        <v>401</v>
      </c>
    </row>
    <row r="8536" spans="1:16" x14ac:dyDescent="0.25">
      <c r="A8536" s="9">
        <v>22026890</v>
      </c>
      <c r="B8536" s="8" t="s">
        <v>9136</v>
      </c>
      <c r="C8536" s="10">
        <v>42621</v>
      </c>
      <c r="D8536" s="8" t="s">
        <v>19</v>
      </c>
      <c r="E8536" s="8" t="s">
        <v>16</v>
      </c>
      <c r="F8536" s="8" t="s">
        <v>9135</v>
      </c>
      <c r="G8536" s="11">
        <v>32000</v>
      </c>
      <c r="H8536" s="11">
        <v>16500</v>
      </c>
      <c r="I8536" s="12">
        <f t="shared" si="542"/>
        <v>51.5625</v>
      </c>
      <c r="J8536" s="11">
        <v>2071</v>
      </c>
      <c r="K8536" s="11">
        <f t="shared" si="543"/>
        <v>29929</v>
      </c>
      <c r="L8536" s="11">
        <v>145264.515625</v>
      </c>
      <c r="M8536" s="13">
        <f t="shared" si="544"/>
        <v>0.20603104530539063</v>
      </c>
      <c r="N8536" s="14">
        <v>1662</v>
      </c>
      <c r="O8536" s="15">
        <f t="shared" si="545"/>
        <v>18.007821901323705</v>
      </c>
      <c r="P8536" s="8">
        <v>401</v>
      </c>
    </row>
    <row r="8537" spans="1:16" x14ac:dyDescent="0.25">
      <c r="A8537" s="9">
        <v>22027202</v>
      </c>
      <c r="B8537" s="8" t="s">
        <v>9137</v>
      </c>
      <c r="C8537" s="10">
        <v>43042</v>
      </c>
      <c r="D8537" s="8" t="s">
        <v>15</v>
      </c>
      <c r="E8537" s="8" t="s">
        <v>16</v>
      </c>
      <c r="F8537" s="8" t="s">
        <v>9135</v>
      </c>
      <c r="G8537" s="11">
        <v>52800</v>
      </c>
      <c r="H8537" s="11">
        <v>16000</v>
      </c>
      <c r="I8537" s="12">
        <f t="shared" si="542"/>
        <v>30.303030303030305</v>
      </c>
      <c r="J8537" s="11">
        <v>1622</v>
      </c>
      <c r="K8537" s="11">
        <f t="shared" si="543"/>
        <v>51178</v>
      </c>
      <c r="L8537" s="11">
        <v>107245.1640625</v>
      </c>
      <c r="M8537" s="13">
        <f t="shared" si="544"/>
        <v>0.47720566654338509</v>
      </c>
      <c r="N8537" s="14">
        <v>1402</v>
      </c>
      <c r="O8537" s="15">
        <f t="shared" si="545"/>
        <v>36.503566333808841</v>
      </c>
      <c r="P8537" s="8">
        <v>401</v>
      </c>
    </row>
    <row r="8538" spans="1:16" x14ac:dyDescent="0.25">
      <c r="A8538" s="9">
        <v>22027863</v>
      </c>
      <c r="B8538" s="8" t="s">
        <v>9138</v>
      </c>
      <c r="C8538" s="10">
        <v>42900</v>
      </c>
      <c r="D8538" s="8" t="s">
        <v>19</v>
      </c>
      <c r="E8538" s="8" t="s">
        <v>16</v>
      </c>
      <c r="F8538" s="8" t="s">
        <v>9135</v>
      </c>
      <c r="G8538" s="11">
        <v>35000</v>
      </c>
      <c r="H8538" s="11">
        <v>12000</v>
      </c>
      <c r="I8538" s="12">
        <f t="shared" si="542"/>
        <v>34.285714285714285</v>
      </c>
      <c r="J8538" s="11">
        <v>1745</v>
      </c>
      <c r="K8538" s="11">
        <f t="shared" si="543"/>
        <v>33255</v>
      </c>
      <c r="L8538" s="11">
        <v>88712.90625</v>
      </c>
      <c r="M8538" s="13">
        <f t="shared" si="544"/>
        <v>0.37486090136969219</v>
      </c>
      <c r="N8538" s="14">
        <v>1600</v>
      </c>
      <c r="O8538" s="15">
        <f t="shared" si="545"/>
        <v>20.784375000000001</v>
      </c>
      <c r="P8538" s="8">
        <v>401</v>
      </c>
    </row>
    <row r="8539" spans="1:16" x14ac:dyDescent="0.25">
      <c r="A8539" s="9">
        <v>22028773</v>
      </c>
      <c r="B8539" s="8" t="s">
        <v>9139</v>
      </c>
      <c r="C8539" s="10">
        <v>43126</v>
      </c>
      <c r="D8539" s="8" t="s">
        <v>19</v>
      </c>
      <c r="E8539" s="8" t="s">
        <v>16</v>
      </c>
      <c r="F8539" s="8" t="s">
        <v>9135</v>
      </c>
      <c r="G8539" s="11">
        <v>53900</v>
      </c>
      <c r="H8539" s="11">
        <v>16400</v>
      </c>
      <c r="I8539" s="12">
        <f t="shared" si="542"/>
        <v>30.426716141001855</v>
      </c>
      <c r="J8539" s="11">
        <v>1482</v>
      </c>
      <c r="K8539" s="11">
        <f t="shared" si="543"/>
        <v>52418</v>
      </c>
      <c r="L8539" s="11">
        <v>123625.8046875</v>
      </c>
      <c r="M8539" s="13">
        <f t="shared" si="544"/>
        <v>0.42400532908563598</v>
      </c>
      <c r="N8539" s="14">
        <v>1424</v>
      </c>
      <c r="O8539" s="15">
        <f t="shared" si="545"/>
        <v>36.810393258426963</v>
      </c>
      <c r="P8539" s="8">
        <v>401</v>
      </c>
    </row>
    <row r="8540" spans="1:16" x14ac:dyDescent="0.25">
      <c r="A8540" s="9">
        <v>22028791</v>
      </c>
      <c r="B8540" s="8" t="s">
        <v>9140</v>
      </c>
      <c r="C8540" s="10">
        <v>42968</v>
      </c>
      <c r="D8540" s="8" t="s">
        <v>30</v>
      </c>
      <c r="E8540" s="8" t="s">
        <v>16</v>
      </c>
      <c r="F8540" s="8" t="s">
        <v>9135</v>
      </c>
      <c r="G8540" s="11">
        <v>15000</v>
      </c>
      <c r="H8540" s="11">
        <v>16300</v>
      </c>
      <c r="I8540" s="12">
        <f t="shared" si="542"/>
        <v>108.66666666666667</v>
      </c>
      <c r="J8540" s="11">
        <v>1847</v>
      </c>
      <c r="K8540" s="11">
        <f t="shared" si="543"/>
        <v>13153</v>
      </c>
      <c r="L8540" s="11">
        <v>121954.8359375</v>
      </c>
      <c r="M8540" s="13">
        <f t="shared" si="544"/>
        <v>0.10785140170038614</v>
      </c>
      <c r="N8540" s="14">
        <v>1499</v>
      </c>
      <c r="O8540" s="15">
        <f t="shared" si="545"/>
        <v>8.774516344229486</v>
      </c>
      <c r="P8540" s="8">
        <v>401</v>
      </c>
    </row>
    <row r="8541" spans="1:16" x14ac:dyDescent="0.25">
      <c r="A8541" s="9">
        <v>22028808</v>
      </c>
      <c r="B8541" s="8" t="s">
        <v>9141</v>
      </c>
      <c r="C8541" s="10">
        <v>42964</v>
      </c>
      <c r="D8541" s="8" t="s">
        <v>80</v>
      </c>
      <c r="E8541" s="8" t="s">
        <v>40</v>
      </c>
      <c r="F8541" s="8" t="s">
        <v>9135</v>
      </c>
      <c r="G8541" s="11">
        <v>10000</v>
      </c>
      <c r="H8541" s="11">
        <v>9400</v>
      </c>
      <c r="I8541" s="12">
        <f t="shared" si="542"/>
        <v>94</v>
      </c>
      <c r="J8541" s="11">
        <v>599</v>
      </c>
      <c r="K8541" s="11">
        <f t="shared" si="543"/>
        <v>9401</v>
      </c>
      <c r="L8541" s="11">
        <v>68051.609375</v>
      </c>
      <c r="M8541" s="13">
        <f t="shared" si="544"/>
        <v>0.13814515316155959</v>
      </c>
      <c r="N8541" s="14">
        <v>878</v>
      </c>
      <c r="O8541" s="15">
        <f t="shared" si="545"/>
        <v>10.707289293849659</v>
      </c>
      <c r="P8541" s="8">
        <v>401</v>
      </c>
    </row>
    <row r="8542" spans="1:16" x14ac:dyDescent="0.25">
      <c r="A8542" s="9">
        <v>22029106</v>
      </c>
      <c r="B8542" s="8" t="s">
        <v>9142</v>
      </c>
      <c r="C8542" s="10">
        <v>43082</v>
      </c>
      <c r="D8542" s="8" t="s">
        <v>15</v>
      </c>
      <c r="E8542" s="8" t="s">
        <v>16</v>
      </c>
      <c r="F8542" s="8" t="s">
        <v>9135</v>
      </c>
      <c r="G8542" s="11">
        <v>33000</v>
      </c>
      <c r="H8542" s="11">
        <v>11600</v>
      </c>
      <c r="I8542" s="12">
        <f t="shared" si="542"/>
        <v>35.151515151515149</v>
      </c>
      <c r="J8542" s="11">
        <v>1543</v>
      </c>
      <c r="K8542" s="11">
        <f t="shared" si="543"/>
        <v>31457</v>
      </c>
      <c r="L8542" s="11">
        <v>81729.03125</v>
      </c>
      <c r="M8542" s="13">
        <f t="shared" si="544"/>
        <v>0.38489383171295083</v>
      </c>
      <c r="N8542" s="14">
        <v>1016</v>
      </c>
      <c r="O8542" s="15">
        <f t="shared" si="545"/>
        <v>30.961614173228348</v>
      </c>
      <c r="P8542" s="8">
        <v>401</v>
      </c>
    </row>
    <row r="8543" spans="1:16" x14ac:dyDescent="0.25">
      <c r="A8543" s="9" t="s">
        <v>9143</v>
      </c>
      <c r="B8543" s="8" t="s">
        <v>9144</v>
      </c>
      <c r="C8543" s="10">
        <v>42937</v>
      </c>
      <c r="D8543" s="8" t="s">
        <v>15</v>
      </c>
      <c r="E8543" s="8" t="s">
        <v>16</v>
      </c>
      <c r="F8543" s="8" t="s">
        <v>9135</v>
      </c>
      <c r="G8543" s="11">
        <v>135000</v>
      </c>
      <c r="H8543" s="11">
        <v>39500</v>
      </c>
      <c r="I8543" s="12">
        <f t="shared" si="542"/>
        <v>29.259259259259256</v>
      </c>
      <c r="J8543" s="11">
        <v>3943</v>
      </c>
      <c r="K8543" s="11">
        <f t="shared" si="543"/>
        <v>131057</v>
      </c>
      <c r="L8543" s="11">
        <v>337193.5625</v>
      </c>
      <c r="M8543" s="13">
        <f t="shared" si="544"/>
        <v>0.38866993494278229</v>
      </c>
      <c r="N8543" s="14">
        <v>2864</v>
      </c>
      <c r="O8543" s="15">
        <f t="shared" si="545"/>
        <v>45.760125698324025</v>
      </c>
      <c r="P8543" s="8">
        <v>401</v>
      </c>
    </row>
    <row r="8544" spans="1:16" x14ac:dyDescent="0.25">
      <c r="A8544" s="9" t="s">
        <v>9145</v>
      </c>
      <c r="B8544" s="8" t="s">
        <v>9146</v>
      </c>
      <c r="C8544" s="10">
        <v>43188</v>
      </c>
      <c r="D8544" s="8" t="s">
        <v>19</v>
      </c>
      <c r="E8544" s="8" t="s">
        <v>16</v>
      </c>
      <c r="F8544" s="8" t="s">
        <v>9135</v>
      </c>
      <c r="G8544" s="11">
        <v>37500</v>
      </c>
      <c r="H8544" s="11">
        <v>9100</v>
      </c>
      <c r="I8544" s="12">
        <f t="shared" si="542"/>
        <v>24.266666666666666</v>
      </c>
      <c r="J8544" s="11">
        <v>950</v>
      </c>
      <c r="K8544" s="11">
        <f t="shared" si="543"/>
        <v>36550</v>
      </c>
      <c r="L8544" s="11">
        <v>61367.7421875</v>
      </c>
      <c r="M8544" s="13">
        <f t="shared" si="544"/>
        <v>0.59558977888296616</v>
      </c>
      <c r="N8544" s="14">
        <v>840</v>
      </c>
      <c r="O8544" s="15">
        <f t="shared" si="545"/>
        <v>43.511904761904759</v>
      </c>
      <c r="P8544" s="8">
        <v>401</v>
      </c>
    </row>
    <row r="8545" spans="1:16" x14ac:dyDescent="0.25">
      <c r="A8545" s="9">
        <v>22030597</v>
      </c>
      <c r="B8545" s="8" t="s">
        <v>9147</v>
      </c>
      <c r="C8545" s="10">
        <v>43172</v>
      </c>
      <c r="D8545" s="8" t="s">
        <v>15</v>
      </c>
      <c r="E8545" s="8" t="s">
        <v>16</v>
      </c>
      <c r="F8545" s="8" t="s">
        <v>9135</v>
      </c>
      <c r="G8545" s="11">
        <v>27900</v>
      </c>
      <c r="H8545" s="11">
        <v>8200</v>
      </c>
      <c r="I8545" s="12">
        <f t="shared" si="542"/>
        <v>29.390681003584231</v>
      </c>
      <c r="J8545" s="11">
        <v>824</v>
      </c>
      <c r="K8545" s="11">
        <f t="shared" si="543"/>
        <v>27076</v>
      </c>
      <c r="L8545" s="11">
        <v>54877.41796875</v>
      </c>
      <c r="M8545" s="13">
        <f t="shared" si="544"/>
        <v>0.49339056031058998</v>
      </c>
      <c r="N8545" s="14">
        <v>843</v>
      </c>
      <c r="O8545" s="15">
        <f t="shared" si="545"/>
        <v>32.118623962040331</v>
      </c>
      <c r="P8545" s="8">
        <v>401</v>
      </c>
    </row>
    <row r="8546" spans="1:16" x14ac:dyDescent="0.25">
      <c r="A8546" s="9">
        <v>22031448</v>
      </c>
      <c r="B8546" s="8" t="s">
        <v>9148</v>
      </c>
      <c r="C8546" s="10">
        <v>42825</v>
      </c>
      <c r="D8546" s="8" t="s">
        <v>19</v>
      </c>
      <c r="E8546" s="8" t="s">
        <v>16</v>
      </c>
      <c r="F8546" s="8" t="s">
        <v>9135</v>
      </c>
      <c r="G8546" s="11">
        <v>36000</v>
      </c>
      <c r="H8546" s="11">
        <v>6900</v>
      </c>
      <c r="I8546" s="12">
        <f t="shared" si="542"/>
        <v>19.166666666666668</v>
      </c>
      <c r="J8546" s="11">
        <v>1833</v>
      </c>
      <c r="K8546" s="11">
        <f t="shared" si="543"/>
        <v>34167</v>
      </c>
      <c r="L8546" s="11">
        <v>78312.90625</v>
      </c>
      <c r="M8546" s="13">
        <f t="shared" si="544"/>
        <v>0.43628823952629137</v>
      </c>
      <c r="N8546" s="14">
        <v>1120</v>
      </c>
      <c r="O8546" s="15">
        <f t="shared" si="545"/>
        <v>30.506250000000001</v>
      </c>
      <c r="P8546" s="8">
        <v>401</v>
      </c>
    </row>
    <row r="8547" spans="1:16" x14ac:dyDescent="0.25">
      <c r="A8547" s="9">
        <v>22031457</v>
      </c>
      <c r="B8547" s="8" t="s">
        <v>9149</v>
      </c>
      <c r="C8547" s="10">
        <v>42627</v>
      </c>
      <c r="D8547" s="8" t="s">
        <v>73</v>
      </c>
      <c r="E8547" s="8" t="s">
        <v>40</v>
      </c>
      <c r="F8547" s="8" t="s">
        <v>9135</v>
      </c>
      <c r="G8547" s="11">
        <v>13500</v>
      </c>
      <c r="H8547" s="11">
        <v>14900</v>
      </c>
      <c r="I8547" s="12">
        <f t="shared" si="542"/>
        <v>110.37037037037037</v>
      </c>
      <c r="J8547" s="11">
        <v>1712</v>
      </c>
      <c r="K8547" s="11">
        <f t="shared" si="543"/>
        <v>11788</v>
      </c>
      <c r="L8547" s="11">
        <v>83267.7421875</v>
      </c>
      <c r="M8547" s="13">
        <f t="shared" si="544"/>
        <v>0.14156742683686688</v>
      </c>
      <c r="N8547" s="14">
        <v>1091</v>
      </c>
      <c r="O8547" s="15">
        <f t="shared" si="545"/>
        <v>10.804766269477543</v>
      </c>
      <c r="P8547" s="8">
        <v>401</v>
      </c>
    </row>
    <row r="8548" spans="1:16" x14ac:dyDescent="0.25">
      <c r="A8548" s="9">
        <v>22032773</v>
      </c>
      <c r="B8548" s="8" t="s">
        <v>9150</v>
      </c>
      <c r="C8548" s="10">
        <v>43088</v>
      </c>
      <c r="D8548" s="8" t="s">
        <v>15</v>
      </c>
      <c r="E8548" s="8" t="s">
        <v>16</v>
      </c>
      <c r="F8548" s="8" t="s">
        <v>9135</v>
      </c>
      <c r="G8548" s="11">
        <v>26000</v>
      </c>
      <c r="H8548" s="11">
        <v>11300</v>
      </c>
      <c r="I8548" s="12">
        <f t="shared" si="542"/>
        <v>43.46153846153846</v>
      </c>
      <c r="J8548" s="11">
        <v>4135</v>
      </c>
      <c r="K8548" s="11">
        <f t="shared" si="543"/>
        <v>21865</v>
      </c>
      <c r="L8548" s="11">
        <v>71793.546875</v>
      </c>
      <c r="M8548" s="13">
        <f t="shared" si="544"/>
        <v>0.30455383459559715</v>
      </c>
      <c r="N8548" s="14">
        <v>1114</v>
      </c>
      <c r="O8548" s="15">
        <f t="shared" si="545"/>
        <v>19.627468581687612</v>
      </c>
      <c r="P8548" s="8">
        <v>401</v>
      </c>
    </row>
    <row r="8549" spans="1:16" x14ac:dyDescent="0.25">
      <c r="A8549" s="9" t="s">
        <v>9151</v>
      </c>
      <c r="B8549" s="8" t="s">
        <v>9152</v>
      </c>
      <c r="C8549" s="10">
        <v>42992</v>
      </c>
      <c r="D8549" s="8" t="s">
        <v>15</v>
      </c>
      <c r="E8549" s="8" t="s">
        <v>16</v>
      </c>
      <c r="F8549" s="8" t="s">
        <v>9135</v>
      </c>
      <c r="G8549" s="11">
        <v>67000</v>
      </c>
      <c r="H8549" s="11">
        <v>17900</v>
      </c>
      <c r="I8549" s="12">
        <f t="shared" si="542"/>
        <v>26.71641791044776</v>
      </c>
      <c r="J8549" s="11">
        <v>1866</v>
      </c>
      <c r="K8549" s="11">
        <f t="shared" si="543"/>
        <v>65134</v>
      </c>
      <c r="L8549" s="11">
        <v>134238.703125</v>
      </c>
      <c r="M8549" s="13">
        <f t="shared" si="544"/>
        <v>0.48521028945987887</v>
      </c>
      <c r="N8549" s="14">
        <v>1672</v>
      </c>
      <c r="O8549" s="15">
        <f t="shared" si="545"/>
        <v>38.955741626794257</v>
      </c>
      <c r="P8549" s="8">
        <v>401</v>
      </c>
    </row>
    <row r="8550" spans="1:16" x14ac:dyDescent="0.25">
      <c r="A8550" s="9">
        <v>22033069</v>
      </c>
      <c r="B8550" s="8" t="s">
        <v>9153</v>
      </c>
      <c r="C8550" s="10">
        <v>42877</v>
      </c>
      <c r="D8550" s="8" t="s">
        <v>15</v>
      </c>
      <c r="E8550" s="8" t="s">
        <v>16</v>
      </c>
      <c r="F8550" s="8" t="s">
        <v>9135</v>
      </c>
      <c r="G8550" s="11">
        <v>28000</v>
      </c>
      <c r="H8550" s="11">
        <v>10500</v>
      </c>
      <c r="I8550" s="12">
        <f t="shared" si="542"/>
        <v>37.5</v>
      </c>
      <c r="J8550" s="11">
        <v>1833</v>
      </c>
      <c r="K8550" s="11">
        <f t="shared" si="543"/>
        <v>26167</v>
      </c>
      <c r="L8550" s="11">
        <v>73035.484375</v>
      </c>
      <c r="M8550" s="13">
        <f t="shared" si="544"/>
        <v>0.35827790044693603</v>
      </c>
      <c r="N8550" s="14">
        <v>1038</v>
      </c>
      <c r="O8550" s="15">
        <f t="shared" si="545"/>
        <v>25.209055876685934</v>
      </c>
      <c r="P8550" s="8">
        <v>401</v>
      </c>
    </row>
    <row r="8551" spans="1:16" x14ac:dyDescent="0.25">
      <c r="A8551" s="9">
        <v>22033081</v>
      </c>
      <c r="B8551" s="8" t="s">
        <v>9154</v>
      </c>
      <c r="C8551" s="10">
        <v>43112</v>
      </c>
      <c r="D8551" s="8" t="s">
        <v>15</v>
      </c>
      <c r="E8551" s="8" t="s">
        <v>16</v>
      </c>
      <c r="F8551" s="8" t="s">
        <v>9135</v>
      </c>
      <c r="G8551" s="11">
        <v>55000</v>
      </c>
      <c r="H8551" s="11">
        <v>12300</v>
      </c>
      <c r="I8551" s="12">
        <f t="shared" si="542"/>
        <v>22.363636363636363</v>
      </c>
      <c r="J8551" s="11">
        <v>1403</v>
      </c>
      <c r="K8551" s="11">
        <f t="shared" si="543"/>
        <v>53597</v>
      </c>
      <c r="L8551" s="11">
        <v>89625.8046875</v>
      </c>
      <c r="M8551" s="13">
        <f t="shared" si="544"/>
        <v>0.59800857785185502</v>
      </c>
      <c r="N8551" s="14">
        <v>1328</v>
      </c>
      <c r="O8551" s="15">
        <f t="shared" si="545"/>
        <v>40.359186746987952</v>
      </c>
      <c r="P8551" s="8">
        <v>401</v>
      </c>
    </row>
    <row r="8552" spans="1:16" x14ac:dyDescent="0.25">
      <c r="A8552" s="9">
        <v>22033537</v>
      </c>
      <c r="B8552" s="8" t="s">
        <v>9155</v>
      </c>
      <c r="C8552" s="10">
        <v>42580</v>
      </c>
      <c r="D8552" s="8" t="s">
        <v>15</v>
      </c>
      <c r="E8552" s="8" t="s">
        <v>16</v>
      </c>
      <c r="F8552" s="8" t="s">
        <v>9135</v>
      </c>
      <c r="G8552" s="11">
        <v>28000</v>
      </c>
      <c r="H8552" s="11">
        <v>9500</v>
      </c>
      <c r="I8552" s="12">
        <f t="shared" si="542"/>
        <v>33.928571428571431</v>
      </c>
      <c r="J8552" s="11">
        <v>1649</v>
      </c>
      <c r="K8552" s="11">
        <f t="shared" si="543"/>
        <v>26351</v>
      </c>
      <c r="L8552" s="11">
        <v>61832.2578125</v>
      </c>
      <c r="M8552" s="13">
        <f t="shared" si="544"/>
        <v>0.42616913779708182</v>
      </c>
      <c r="N8552" s="14">
        <v>928</v>
      </c>
      <c r="O8552" s="15">
        <f t="shared" si="545"/>
        <v>28.395474137931036</v>
      </c>
      <c r="P8552" s="8">
        <v>401</v>
      </c>
    </row>
    <row r="8553" spans="1:16" x14ac:dyDescent="0.25">
      <c r="A8553" s="9">
        <v>22033538</v>
      </c>
      <c r="B8553" s="8" t="s">
        <v>9156</v>
      </c>
      <c r="C8553" s="10">
        <v>42508</v>
      </c>
      <c r="D8553" s="8" t="s">
        <v>15</v>
      </c>
      <c r="E8553" s="8" t="s">
        <v>16</v>
      </c>
      <c r="F8553" s="8" t="s">
        <v>9135</v>
      </c>
      <c r="G8553" s="11">
        <v>16900</v>
      </c>
      <c r="H8553" s="11">
        <v>10900</v>
      </c>
      <c r="I8553" s="12">
        <f t="shared" si="542"/>
        <v>64.497041420118336</v>
      </c>
      <c r="J8553" s="11">
        <v>1833</v>
      </c>
      <c r="K8553" s="11">
        <f t="shared" si="543"/>
        <v>15067</v>
      </c>
      <c r="L8553" s="11">
        <v>67425.8046875</v>
      </c>
      <c r="M8553" s="13">
        <f t="shared" si="544"/>
        <v>0.22346044025475686</v>
      </c>
      <c r="N8553" s="14">
        <v>958</v>
      </c>
      <c r="O8553" s="15">
        <f t="shared" si="545"/>
        <v>15.727557411273487</v>
      </c>
      <c r="P8553" s="8">
        <v>401</v>
      </c>
    </row>
    <row r="8554" spans="1:16" x14ac:dyDescent="0.25">
      <c r="A8554" s="9">
        <v>22033554</v>
      </c>
      <c r="B8554" s="8" t="s">
        <v>9157</v>
      </c>
      <c r="C8554" s="10">
        <v>42724</v>
      </c>
      <c r="D8554" s="8" t="s">
        <v>19</v>
      </c>
      <c r="E8554" s="8" t="s">
        <v>16</v>
      </c>
      <c r="F8554" s="8" t="s">
        <v>9135</v>
      </c>
      <c r="G8554" s="11">
        <v>125000</v>
      </c>
      <c r="H8554" s="11">
        <v>44500</v>
      </c>
      <c r="I8554" s="12">
        <f t="shared" si="542"/>
        <v>35.6</v>
      </c>
      <c r="J8554" s="11">
        <v>5932</v>
      </c>
      <c r="K8554" s="11">
        <f t="shared" si="543"/>
        <v>119068</v>
      </c>
      <c r="L8554" s="11">
        <v>309373.65234375</v>
      </c>
      <c r="M8554" s="13">
        <f t="shared" si="544"/>
        <v>0.38486793913433082</v>
      </c>
      <c r="N8554" s="14">
        <v>3839</v>
      </c>
      <c r="O8554" s="15">
        <f t="shared" si="545"/>
        <v>31.01536858556916</v>
      </c>
      <c r="P8554" s="8">
        <v>401</v>
      </c>
    </row>
    <row r="8555" spans="1:16" x14ac:dyDescent="0.25">
      <c r="A8555" s="9">
        <v>22033800</v>
      </c>
      <c r="B8555" s="8" t="s">
        <v>9158</v>
      </c>
      <c r="C8555" s="10">
        <v>42664</v>
      </c>
      <c r="D8555" s="8" t="s">
        <v>15</v>
      </c>
      <c r="E8555" s="8" t="s">
        <v>16</v>
      </c>
      <c r="F8555" s="8" t="s">
        <v>9135</v>
      </c>
      <c r="G8555" s="11">
        <v>45000</v>
      </c>
      <c r="H8555" s="11">
        <v>15100</v>
      </c>
      <c r="I8555" s="12">
        <f t="shared" si="542"/>
        <v>33.555555555555557</v>
      </c>
      <c r="J8555" s="11">
        <v>1833</v>
      </c>
      <c r="K8555" s="11">
        <f t="shared" si="543"/>
        <v>43167</v>
      </c>
      <c r="L8555" s="11">
        <v>85977.421875</v>
      </c>
      <c r="M8555" s="13">
        <f t="shared" si="544"/>
        <v>0.50207367304824757</v>
      </c>
      <c r="N8555" s="14">
        <v>1288</v>
      </c>
      <c r="O8555" s="15">
        <f t="shared" si="545"/>
        <v>33.514751552795033</v>
      </c>
      <c r="P8555" s="8">
        <v>401</v>
      </c>
    </row>
    <row r="8556" spans="1:16" x14ac:dyDescent="0.25">
      <c r="A8556" s="9">
        <v>22033817</v>
      </c>
      <c r="B8556" s="8" t="s">
        <v>9159</v>
      </c>
      <c r="C8556" s="10">
        <v>43151</v>
      </c>
      <c r="D8556" s="8" t="s">
        <v>15</v>
      </c>
      <c r="E8556" s="8" t="s">
        <v>16</v>
      </c>
      <c r="F8556" s="8" t="s">
        <v>9135</v>
      </c>
      <c r="G8556" s="11">
        <v>25000</v>
      </c>
      <c r="H8556" s="11">
        <v>10100</v>
      </c>
      <c r="I8556" s="12">
        <f t="shared" si="542"/>
        <v>40.400000000000006</v>
      </c>
      <c r="J8556" s="11">
        <v>2048</v>
      </c>
      <c r="K8556" s="11">
        <f t="shared" si="543"/>
        <v>22952</v>
      </c>
      <c r="L8556" s="11">
        <v>69748.390625</v>
      </c>
      <c r="M8556" s="13">
        <f t="shared" si="544"/>
        <v>0.3290685246545787</v>
      </c>
      <c r="N8556" s="14">
        <v>1014</v>
      </c>
      <c r="O8556" s="15">
        <f t="shared" si="545"/>
        <v>22.635108481262328</v>
      </c>
      <c r="P8556" s="8">
        <v>401</v>
      </c>
    </row>
    <row r="8557" spans="1:16" x14ac:dyDescent="0.25">
      <c r="A8557" s="9">
        <v>22033826</v>
      </c>
      <c r="B8557" s="8" t="s">
        <v>9160</v>
      </c>
      <c r="C8557" s="10">
        <v>42979</v>
      </c>
      <c r="D8557" s="8" t="s">
        <v>15</v>
      </c>
      <c r="E8557" s="8" t="s">
        <v>16</v>
      </c>
      <c r="F8557" s="8" t="s">
        <v>9135</v>
      </c>
      <c r="G8557" s="11">
        <v>20000</v>
      </c>
      <c r="H8557" s="11">
        <v>12900</v>
      </c>
      <c r="I8557" s="12">
        <f t="shared" si="542"/>
        <v>64.5</v>
      </c>
      <c r="J8557" s="11">
        <v>2048</v>
      </c>
      <c r="K8557" s="11">
        <f t="shared" si="543"/>
        <v>17952</v>
      </c>
      <c r="L8557" s="11">
        <v>88906.453125</v>
      </c>
      <c r="M8557" s="13">
        <f t="shared" si="544"/>
        <v>0.20192010106128053</v>
      </c>
      <c r="N8557" s="14">
        <v>1098</v>
      </c>
      <c r="O8557" s="15">
        <f t="shared" si="545"/>
        <v>16.349726775956285</v>
      </c>
      <c r="P8557" s="8">
        <v>401</v>
      </c>
    </row>
    <row r="8558" spans="1:16" x14ac:dyDescent="0.25">
      <c r="A8558" s="9">
        <v>22033845</v>
      </c>
      <c r="B8558" s="8" t="s">
        <v>9161</v>
      </c>
      <c r="C8558" s="10">
        <v>42873</v>
      </c>
      <c r="D8558" s="8" t="s">
        <v>80</v>
      </c>
      <c r="E8558" s="8" t="s">
        <v>40</v>
      </c>
      <c r="F8558" s="8" t="s">
        <v>9135</v>
      </c>
      <c r="G8558" s="11">
        <v>22500</v>
      </c>
      <c r="H8558" s="11">
        <v>15700</v>
      </c>
      <c r="I8558" s="12">
        <f t="shared" si="542"/>
        <v>69.777777777777786</v>
      </c>
      <c r="J8558" s="11">
        <v>1973</v>
      </c>
      <c r="K8558" s="11">
        <f t="shared" si="543"/>
        <v>20527</v>
      </c>
      <c r="L8558" s="11">
        <v>116267.7421875</v>
      </c>
      <c r="M8558" s="13">
        <f t="shared" si="544"/>
        <v>0.17654939894590013</v>
      </c>
      <c r="N8558" s="14">
        <v>1456</v>
      </c>
      <c r="O8558" s="15">
        <f t="shared" si="545"/>
        <v>14.098214285714286</v>
      </c>
      <c r="P8558" s="8">
        <v>401</v>
      </c>
    </row>
    <row r="8559" spans="1:16" x14ac:dyDescent="0.25">
      <c r="A8559" s="9">
        <v>22034769</v>
      </c>
      <c r="B8559" s="8" t="s">
        <v>9162</v>
      </c>
      <c r="C8559" s="10">
        <v>42709</v>
      </c>
      <c r="D8559" s="8" t="s">
        <v>19</v>
      </c>
      <c r="E8559" s="8" t="s">
        <v>16</v>
      </c>
      <c r="F8559" s="8" t="s">
        <v>9135</v>
      </c>
      <c r="G8559" s="11">
        <v>15500</v>
      </c>
      <c r="H8559" s="11">
        <v>15100</v>
      </c>
      <c r="I8559" s="12">
        <f t="shared" si="542"/>
        <v>97.41935483870968</v>
      </c>
      <c r="J8559" s="11">
        <v>1961</v>
      </c>
      <c r="K8559" s="11">
        <f t="shared" si="543"/>
        <v>13539</v>
      </c>
      <c r="L8559" s="11">
        <v>80164.515625</v>
      </c>
      <c r="M8559" s="13">
        <f t="shared" si="544"/>
        <v>0.16889018656750601</v>
      </c>
      <c r="N8559" s="14">
        <v>1076</v>
      </c>
      <c r="O8559" s="15">
        <f t="shared" si="545"/>
        <v>12.582713754646839</v>
      </c>
      <c r="P8559" s="8">
        <v>401</v>
      </c>
    </row>
    <row r="8560" spans="1:16" x14ac:dyDescent="0.25">
      <c r="A8560" s="9">
        <v>22034778</v>
      </c>
      <c r="B8560" s="8" t="s">
        <v>9163</v>
      </c>
      <c r="C8560" s="10">
        <v>42681</v>
      </c>
      <c r="D8560" s="8" t="s">
        <v>15</v>
      </c>
      <c r="E8560" s="8" t="s">
        <v>16</v>
      </c>
      <c r="F8560" s="8" t="s">
        <v>9135</v>
      </c>
      <c r="G8560" s="11">
        <v>30000</v>
      </c>
      <c r="H8560" s="11">
        <v>15100</v>
      </c>
      <c r="I8560" s="12">
        <f t="shared" si="542"/>
        <v>50.333333333333329</v>
      </c>
      <c r="J8560" s="11">
        <v>1980</v>
      </c>
      <c r="K8560" s="11">
        <f t="shared" si="543"/>
        <v>28020</v>
      </c>
      <c r="L8560" s="11">
        <v>90687.09375</v>
      </c>
      <c r="M8560" s="13">
        <f t="shared" si="544"/>
        <v>0.30897450608841459</v>
      </c>
      <c r="N8560" s="14">
        <v>1296</v>
      </c>
      <c r="O8560" s="15">
        <f t="shared" si="545"/>
        <v>21.62037037037037</v>
      </c>
      <c r="P8560" s="8">
        <v>401</v>
      </c>
    </row>
    <row r="8561" spans="1:16" x14ac:dyDescent="0.25">
      <c r="A8561" s="9">
        <v>22034781</v>
      </c>
      <c r="B8561" s="8" t="s">
        <v>9164</v>
      </c>
      <c r="C8561" s="10">
        <v>42772</v>
      </c>
      <c r="D8561" s="8" t="s">
        <v>19</v>
      </c>
      <c r="E8561" s="8" t="s">
        <v>16</v>
      </c>
      <c r="F8561" s="8" t="s">
        <v>9135</v>
      </c>
      <c r="G8561" s="11">
        <v>27000</v>
      </c>
      <c r="H8561" s="11">
        <v>15100</v>
      </c>
      <c r="I8561" s="12">
        <f t="shared" si="542"/>
        <v>55.925925925925924</v>
      </c>
      <c r="J8561" s="11">
        <v>1980</v>
      </c>
      <c r="K8561" s="11">
        <f t="shared" si="543"/>
        <v>25020</v>
      </c>
      <c r="L8561" s="11">
        <v>87916.1328125</v>
      </c>
      <c r="M8561" s="13">
        <f t="shared" si="544"/>
        <v>0.28458940583021908</v>
      </c>
      <c r="N8561" s="14">
        <v>1305</v>
      </c>
      <c r="O8561" s="15">
        <f t="shared" si="545"/>
        <v>19.172413793103448</v>
      </c>
      <c r="P8561" s="8">
        <v>401</v>
      </c>
    </row>
    <row r="8562" spans="1:16" x14ac:dyDescent="0.25">
      <c r="A8562" s="9">
        <v>22034805</v>
      </c>
      <c r="B8562" s="8" t="s">
        <v>9165</v>
      </c>
      <c r="C8562" s="10">
        <v>42692</v>
      </c>
      <c r="D8562" s="8" t="s">
        <v>15</v>
      </c>
      <c r="E8562" s="8" t="s">
        <v>16</v>
      </c>
      <c r="F8562" s="8" t="s">
        <v>9135</v>
      </c>
      <c r="G8562" s="11">
        <v>35000</v>
      </c>
      <c r="H8562" s="11">
        <v>13800</v>
      </c>
      <c r="I8562" s="12">
        <f t="shared" si="542"/>
        <v>39.428571428571431</v>
      </c>
      <c r="J8562" s="11">
        <v>1641</v>
      </c>
      <c r="K8562" s="11">
        <f t="shared" si="543"/>
        <v>33359</v>
      </c>
      <c r="L8562" s="11">
        <v>78125.8046875</v>
      </c>
      <c r="M8562" s="13">
        <f t="shared" si="544"/>
        <v>0.42699080199473943</v>
      </c>
      <c r="N8562" s="14">
        <v>1201</v>
      </c>
      <c r="O8562" s="15">
        <f t="shared" si="545"/>
        <v>27.776019983347211</v>
      </c>
      <c r="P8562" s="8">
        <v>401</v>
      </c>
    </row>
    <row r="8563" spans="1:16" x14ac:dyDescent="0.25">
      <c r="A8563" s="9">
        <v>22034813</v>
      </c>
      <c r="B8563" s="8" t="s">
        <v>9166</v>
      </c>
      <c r="C8563" s="10">
        <v>42571</v>
      </c>
      <c r="D8563" s="8" t="s">
        <v>19</v>
      </c>
      <c r="E8563" s="8" t="s">
        <v>16</v>
      </c>
      <c r="F8563" s="8" t="s">
        <v>9135</v>
      </c>
      <c r="G8563" s="11">
        <v>53000</v>
      </c>
      <c r="H8563" s="11">
        <v>18400</v>
      </c>
      <c r="I8563" s="12">
        <f t="shared" si="542"/>
        <v>34.716981132075468</v>
      </c>
      <c r="J8563" s="11">
        <v>2045</v>
      </c>
      <c r="K8563" s="11">
        <f t="shared" si="543"/>
        <v>50955</v>
      </c>
      <c r="L8563" s="11">
        <v>106216.1328125</v>
      </c>
      <c r="M8563" s="13">
        <f t="shared" si="544"/>
        <v>0.4797293843294903</v>
      </c>
      <c r="N8563" s="14">
        <v>1280</v>
      </c>
      <c r="O8563" s="15">
        <f t="shared" si="545"/>
        <v>39.80859375</v>
      </c>
      <c r="P8563" s="8">
        <v>401</v>
      </c>
    </row>
    <row r="8564" spans="1:16" x14ac:dyDescent="0.25">
      <c r="A8564" s="9">
        <v>22035038</v>
      </c>
      <c r="B8564" s="8" t="s">
        <v>9167</v>
      </c>
      <c r="C8564" s="10">
        <v>42915</v>
      </c>
      <c r="D8564" s="8" t="s">
        <v>15</v>
      </c>
      <c r="E8564" s="8" t="s">
        <v>16</v>
      </c>
      <c r="F8564" s="8" t="s">
        <v>9135</v>
      </c>
      <c r="G8564" s="11">
        <v>66000</v>
      </c>
      <c r="H8564" s="11">
        <v>17500</v>
      </c>
      <c r="I8564" s="12">
        <f t="shared" si="542"/>
        <v>26.515151515151516</v>
      </c>
      <c r="J8564" s="11">
        <v>1712</v>
      </c>
      <c r="K8564" s="11">
        <f t="shared" si="543"/>
        <v>64288</v>
      </c>
      <c r="L8564" s="11">
        <v>136429.03125</v>
      </c>
      <c r="M8564" s="13">
        <f t="shared" si="544"/>
        <v>0.47121935420178396</v>
      </c>
      <c r="N8564" s="14">
        <v>1940</v>
      </c>
      <c r="O8564" s="15">
        <f t="shared" si="545"/>
        <v>33.13814432989691</v>
      </c>
      <c r="P8564" s="8">
        <v>401</v>
      </c>
    </row>
    <row r="8565" spans="1:16" x14ac:dyDescent="0.25">
      <c r="A8565" s="9">
        <v>22035040</v>
      </c>
      <c r="B8565" s="8" t="s">
        <v>9168</v>
      </c>
      <c r="C8565" s="10">
        <v>43076</v>
      </c>
      <c r="D8565" s="8" t="s">
        <v>19</v>
      </c>
      <c r="E8565" s="8" t="s">
        <v>16</v>
      </c>
      <c r="F8565" s="8" t="s">
        <v>9135</v>
      </c>
      <c r="G8565" s="11">
        <v>32000</v>
      </c>
      <c r="H8565" s="11">
        <v>14800</v>
      </c>
      <c r="I8565" s="12">
        <f t="shared" si="542"/>
        <v>46.25</v>
      </c>
      <c r="J8565" s="11">
        <v>1712</v>
      </c>
      <c r="K8565" s="11">
        <f t="shared" si="543"/>
        <v>30288</v>
      </c>
      <c r="L8565" s="11">
        <v>105019.3515625</v>
      </c>
      <c r="M8565" s="13">
        <f t="shared" si="544"/>
        <v>0.28840398983014814</v>
      </c>
      <c r="N8565" s="14">
        <v>1371</v>
      </c>
      <c r="O8565" s="15">
        <f t="shared" si="545"/>
        <v>22.091903719912473</v>
      </c>
      <c r="P8565" s="8">
        <v>401</v>
      </c>
    </row>
    <row r="8566" spans="1:16" x14ac:dyDescent="0.25">
      <c r="A8566" s="9">
        <v>22035058</v>
      </c>
      <c r="B8566" s="8" t="s">
        <v>9169</v>
      </c>
      <c r="C8566" s="10">
        <v>42594</v>
      </c>
      <c r="D8566" s="8" t="s">
        <v>15</v>
      </c>
      <c r="E8566" s="8" t="s">
        <v>16</v>
      </c>
      <c r="F8566" s="8" t="s">
        <v>9135</v>
      </c>
      <c r="G8566" s="11">
        <v>20500</v>
      </c>
      <c r="H8566" s="11">
        <v>13000</v>
      </c>
      <c r="I8566" s="12">
        <f t="shared" si="542"/>
        <v>63.414634146341463</v>
      </c>
      <c r="J8566" s="11">
        <v>1833</v>
      </c>
      <c r="K8566" s="11">
        <f t="shared" si="543"/>
        <v>18667</v>
      </c>
      <c r="L8566" s="11">
        <v>93770.96875</v>
      </c>
      <c r="M8566" s="13">
        <f t="shared" si="544"/>
        <v>0.19907014131172662</v>
      </c>
      <c r="N8566" s="14">
        <v>1352</v>
      </c>
      <c r="O8566" s="15">
        <f t="shared" si="545"/>
        <v>13.806952662721894</v>
      </c>
      <c r="P8566" s="8">
        <v>401</v>
      </c>
    </row>
    <row r="8567" spans="1:16" x14ac:dyDescent="0.25">
      <c r="A8567" s="9">
        <v>22035079</v>
      </c>
      <c r="B8567" s="8" t="s">
        <v>9170</v>
      </c>
      <c r="C8567" s="10">
        <v>42544</v>
      </c>
      <c r="D8567" s="8" t="s">
        <v>90</v>
      </c>
      <c r="E8567" s="8" t="s">
        <v>16</v>
      </c>
      <c r="F8567" s="8" t="s">
        <v>9135</v>
      </c>
      <c r="G8567" s="11">
        <v>23000</v>
      </c>
      <c r="H8567" s="11">
        <v>16300</v>
      </c>
      <c r="I8567" s="12">
        <f t="shared" si="542"/>
        <v>70.869565217391312</v>
      </c>
      <c r="J8567" s="11">
        <v>1860</v>
      </c>
      <c r="K8567" s="11">
        <f t="shared" si="543"/>
        <v>21140</v>
      </c>
      <c r="L8567" s="11">
        <v>88477.421875</v>
      </c>
      <c r="M8567" s="13">
        <f t="shared" si="544"/>
        <v>0.23893101259060617</v>
      </c>
      <c r="N8567" s="14">
        <v>1291</v>
      </c>
      <c r="O8567" s="15">
        <f t="shared" si="545"/>
        <v>16.374903175832689</v>
      </c>
      <c r="P8567" s="8">
        <v>401</v>
      </c>
    </row>
    <row r="8568" spans="1:16" x14ac:dyDescent="0.25">
      <c r="A8568" s="9">
        <v>22035081</v>
      </c>
      <c r="B8568" s="8" t="s">
        <v>9171</v>
      </c>
      <c r="C8568" s="10">
        <v>42549</v>
      </c>
      <c r="D8568" s="8" t="s">
        <v>32</v>
      </c>
      <c r="E8568" s="8" t="s">
        <v>16</v>
      </c>
      <c r="F8568" s="8" t="s">
        <v>9135</v>
      </c>
      <c r="G8568" s="11">
        <v>52000</v>
      </c>
      <c r="H8568" s="11">
        <v>9500</v>
      </c>
      <c r="I8568" s="12">
        <f t="shared" si="542"/>
        <v>18.269230769230766</v>
      </c>
      <c r="J8568" s="11">
        <v>1882</v>
      </c>
      <c r="K8568" s="11">
        <f t="shared" si="543"/>
        <v>50118</v>
      </c>
      <c r="L8568" s="11">
        <v>90532.2578125</v>
      </c>
      <c r="M8568" s="13">
        <f t="shared" si="544"/>
        <v>0.55359273270085274</v>
      </c>
      <c r="N8568" s="14">
        <v>1291</v>
      </c>
      <c r="O8568" s="15">
        <f t="shared" si="545"/>
        <v>38.821068938807123</v>
      </c>
      <c r="P8568" s="8">
        <v>401</v>
      </c>
    </row>
    <row r="8569" spans="1:16" x14ac:dyDescent="0.25">
      <c r="A8569" s="9">
        <v>22035759</v>
      </c>
      <c r="B8569" s="8" t="s">
        <v>9172</v>
      </c>
      <c r="C8569" s="10">
        <v>43026</v>
      </c>
      <c r="D8569" s="8" t="s">
        <v>15</v>
      </c>
      <c r="E8569" s="8" t="s">
        <v>16</v>
      </c>
      <c r="F8569" s="8" t="s">
        <v>9135</v>
      </c>
      <c r="G8569" s="11">
        <v>58500</v>
      </c>
      <c r="H8569" s="11">
        <v>20100</v>
      </c>
      <c r="I8569" s="12">
        <f t="shared" si="542"/>
        <v>34.358974358974358</v>
      </c>
      <c r="J8569" s="11">
        <v>1974</v>
      </c>
      <c r="K8569" s="11">
        <f t="shared" si="543"/>
        <v>56526</v>
      </c>
      <c r="L8569" s="11">
        <v>156487.09375</v>
      </c>
      <c r="M8569" s="13">
        <f t="shared" si="544"/>
        <v>0.36121828737074363</v>
      </c>
      <c r="N8569" s="14">
        <v>1956</v>
      </c>
      <c r="O8569" s="15">
        <f t="shared" si="545"/>
        <v>28.89877300613497</v>
      </c>
      <c r="P8569" s="8">
        <v>401</v>
      </c>
    </row>
    <row r="8570" spans="1:16" x14ac:dyDescent="0.25">
      <c r="A8570" s="9">
        <v>22035775</v>
      </c>
      <c r="B8570" s="8" t="s">
        <v>9173</v>
      </c>
      <c r="C8570" s="10">
        <v>42794</v>
      </c>
      <c r="D8570" s="8" t="s">
        <v>15</v>
      </c>
      <c r="E8570" s="8" t="s">
        <v>16</v>
      </c>
      <c r="F8570" s="8" t="s">
        <v>9135</v>
      </c>
      <c r="G8570" s="11">
        <v>66000</v>
      </c>
      <c r="H8570" s="11">
        <v>19100</v>
      </c>
      <c r="I8570" s="12">
        <f t="shared" si="542"/>
        <v>28.939393939393938</v>
      </c>
      <c r="J8570" s="11">
        <v>1931</v>
      </c>
      <c r="K8570" s="11">
        <f t="shared" si="543"/>
        <v>64069</v>
      </c>
      <c r="L8570" s="11">
        <v>76961.2890625</v>
      </c>
      <c r="M8570" s="13">
        <f t="shared" si="544"/>
        <v>0.83248345733878992</v>
      </c>
      <c r="N8570" s="14">
        <v>1240</v>
      </c>
      <c r="O8570" s="15">
        <f t="shared" si="545"/>
        <v>51.668548387096777</v>
      </c>
      <c r="P8570" s="8">
        <v>401</v>
      </c>
    </row>
    <row r="8571" spans="1:16" x14ac:dyDescent="0.25">
      <c r="A8571" s="9">
        <v>22035776</v>
      </c>
      <c r="B8571" s="8" t="s">
        <v>9174</v>
      </c>
      <c r="C8571" s="10">
        <v>42999</v>
      </c>
      <c r="D8571" s="8" t="s">
        <v>19</v>
      </c>
      <c r="E8571" s="8" t="s">
        <v>40</v>
      </c>
      <c r="F8571" s="8" t="s">
        <v>9135</v>
      </c>
      <c r="G8571" s="11">
        <v>59500</v>
      </c>
      <c r="H8571" s="11">
        <v>12400</v>
      </c>
      <c r="I8571" s="12">
        <f t="shared" si="542"/>
        <v>20.840336134453782</v>
      </c>
      <c r="J8571" s="11">
        <v>1396</v>
      </c>
      <c r="K8571" s="11">
        <f t="shared" si="543"/>
        <v>58104</v>
      </c>
      <c r="L8571" s="11">
        <v>90354.8359375</v>
      </c>
      <c r="M8571" s="13">
        <f t="shared" si="544"/>
        <v>0.643064639508521</v>
      </c>
      <c r="N8571" s="14">
        <v>1304</v>
      </c>
      <c r="O8571" s="15">
        <f t="shared" si="545"/>
        <v>44.558282208588956</v>
      </c>
      <c r="P8571" s="8">
        <v>401</v>
      </c>
    </row>
    <row r="8572" spans="1:16" x14ac:dyDescent="0.25">
      <c r="A8572" s="9">
        <v>22035778</v>
      </c>
      <c r="B8572" s="8" t="s">
        <v>9175</v>
      </c>
      <c r="C8572" s="10">
        <v>42590</v>
      </c>
      <c r="D8572" s="8" t="s">
        <v>19</v>
      </c>
      <c r="E8572" s="8" t="s">
        <v>16</v>
      </c>
      <c r="F8572" s="8" t="s">
        <v>9135</v>
      </c>
      <c r="G8572" s="11">
        <v>20000</v>
      </c>
      <c r="H8572" s="11">
        <v>12000</v>
      </c>
      <c r="I8572" s="12">
        <f t="shared" si="542"/>
        <v>60</v>
      </c>
      <c r="J8572" s="11">
        <v>1931</v>
      </c>
      <c r="K8572" s="11">
        <f t="shared" si="543"/>
        <v>18069</v>
      </c>
      <c r="L8572" s="11">
        <v>80722.578125</v>
      </c>
      <c r="M8572" s="13">
        <f t="shared" si="544"/>
        <v>0.22384071990391474</v>
      </c>
      <c r="N8572" s="14">
        <v>1029</v>
      </c>
      <c r="O8572" s="15">
        <f t="shared" si="545"/>
        <v>17.559766763848398</v>
      </c>
      <c r="P8572" s="8">
        <v>401</v>
      </c>
    </row>
    <row r="8573" spans="1:16" x14ac:dyDescent="0.25">
      <c r="A8573" s="9">
        <v>22035788</v>
      </c>
      <c r="B8573" s="8" t="s">
        <v>9176</v>
      </c>
      <c r="C8573" s="10">
        <v>42692</v>
      </c>
      <c r="D8573" s="8" t="s">
        <v>19</v>
      </c>
      <c r="E8573" s="8" t="s">
        <v>16</v>
      </c>
      <c r="F8573" s="8" t="s">
        <v>9135</v>
      </c>
      <c r="G8573" s="11">
        <v>35000</v>
      </c>
      <c r="H8573" s="11">
        <v>13300</v>
      </c>
      <c r="I8573" s="12">
        <f t="shared" si="542"/>
        <v>38</v>
      </c>
      <c r="J8573" s="11">
        <v>1370</v>
      </c>
      <c r="K8573" s="11">
        <f t="shared" si="543"/>
        <v>33630</v>
      </c>
      <c r="L8573" s="11">
        <v>85670.96875</v>
      </c>
      <c r="M8573" s="13">
        <f t="shared" si="544"/>
        <v>0.39254838004852138</v>
      </c>
      <c r="N8573" s="14">
        <v>1020</v>
      </c>
      <c r="O8573" s="15">
        <f t="shared" si="545"/>
        <v>32.970588235294116</v>
      </c>
      <c r="P8573" s="8">
        <v>401</v>
      </c>
    </row>
    <row r="8574" spans="1:16" x14ac:dyDescent="0.25">
      <c r="A8574" s="9">
        <v>22036069</v>
      </c>
      <c r="B8574" s="8" t="s">
        <v>9177</v>
      </c>
      <c r="C8574" s="10">
        <v>43060</v>
      </c>
      <c r="D8574" s="8" t="s">
        <v>19</v>
      </c>
      <c r="E8574" s="8" t="s">
        <v>16</v>
      </c>
      <c r="F8574" s="8" t="s">
        <v>9135</v>
      </c>
      <c r="G8574" s="11">
        <v>29000</v>
      </c>
      <c r="H8574" s="11">
        <v>8000</v>
      </c>
      <c r="I8574" s="12">
        <f t="shared" si="542"/>
        <v>27.586206896551722</v>
      </c>
      <c r="J8574" s="11">
        <v>1833</v>
      </c>
      <c r="K8574" s="11">
        <f t="shared" si="543"/>
        <v>27167</v>
      </c>
      <c r="L8574" s="11">
        <v>53564.515625</v>
      </c>
      <c r="M8574" s="13">
        <f t="shared" si="544"/>
        <v>0.50718278104470393</v>
      </c>
      <c r="N8574" s="14">
        <v>934</v>
      </c>
      <c r="O8574" s="15">
        <f t="shared" si="545"/>
        <v>29.086723768736618</v>
      </c>
      <c r="P8574" s="8">
        <v>401</v>
      </c>
    </row>
    <row r="8575" spans="1:16" x14ac:dyDescent="0.25">
      <c r="A8575" s="9">
        <v>22036075</v>
      </c>
      <c r="B8575" s="8" t="s">
        <v>9178</v>
      </c>
      <c r="C8575" s="10">
        <v>42579</v>
      </c>
      <c r="D8575" s="8" t="s">
        <v>15</v>
      </c>
      <c r="E8575" s="8" t="s">
        <v>16</v>
      </c>
      <c r="F8575" s="8" t="s">
        <v>9135</v>
      </c>
      <c r="G8575" s="11">
        <v>31500</v>
      </c>
      <c r="H8575" s="11">
        <v>13300</v>
      </c>
      <c r="I8575" s="12">
        <f t="shared" si="542"/>
        <v>42.222222222222221</v>
      </c>
      <c r="J8575" s="11">
        <v>1866</v>
      </c>
      <c r="K8575" s="11">
        <f t="shared" si="543"/>
        <v>29634</v>
      </c>
      <c r="L8575" s="11">
        <v>95525.8046875</v>
      </c>
      <c r="M8575" s="13">
        <f t="shared" si="544"/>
        <v>0.31021984161184196</v>
      </c>
      <c r="N8575" s="14">
        <v>1050</v>
      </c>
      <c r="O8575" s="15">
        <f t="shared" si="545"/>
        <v>28.222857142857144</v>
      </c>
      <c r="P8575" s="8">
        <v>401</v>
      </c>
    </row>
    <row r="8576" spans="1:16" x14ac:dyDescent="0.25">
      <c r="A8576" s="9">
        <v>22036883</v>
      </c>
      <c r="B8576" s="8" t="s">
        <v>9179</v>
      </c>
      <c r="C8576" s="10">
        <v>42825</v>
      </c>
      <c r="D8576" s="8" t="s">
        <v>15</v>
      </c>
      <c r="E8576" s="8" t="s">
        <v>16</v>
      </c>
      <c r="F8576" s="8" t="s">
        <v>9135</v>
      </c>
      <c r="G8576" s="11">
        <v>31000</v>
      </c>
      <c r="H8576" s="11">
        <v>13900</v>
      </c>
      <c r="I8576" s="12">
        <f t="shared" si="542"/>
        <v>44.838709677419352</v>
      </c>
      <c r="J8576" s="11">
        <v>2126</v>
      </c>
      <c r="K8576" s="11">
        <f t="shared" si="543"/>
        <v>28874</v>
      </c>
      <c r="L8576" s="11">
        <v>92493.546875</v>
      </c>
      <c r="M8576" s="13">
        <f t="shared" si="544"/>
        <v>0.31217312964569993</v>
      </c>
      <c r="N8576" s="14">
        <v>1146</v>
      </c>
      <c r="O8576" s="15">
        <f t="shared" si="545"/>
        <v>25.195462478184993</v>
      </c>
      <c r="P8576" s="8">
        <v>401</v>
      </c>
    </row>
    <row r="8577" spans="1:16" x14ac:dyDescent="0.25">
      <c r="A8577" s="9">
        <v>22036904</v>
      </c>
      <c r="B8577" s="8" t="s">
        <v>9180</v>
      </c>
      <c r="C8577" s="10">
        <v>42606</v>
      </c>
      <c r="D8577" s="8" t="s">
        <v>15</v>
      </c>
      <c r="E8577" s="8" t="s">
        <v>16</v>
      </c>
      <c r="F8577" s="8" t="s">
        <v>9135</v>
      </c>
      <c r="G8577" s="11">
        <v>34000</v>
      </c>
      <c r="H8577" s="11">
        <v>18500</v>
      </c>
      <c r="I8577" s="12">
        <f t="shared" ref="I8577:I8640" si="546">H8577/G8577*100</f>
        <v>54.411764705882348</v>
      </c>
      <c r="J8577" s="11">
        <v>1896</v>
      </c>
      <c r="K8577" s="11">
        <f t="shared" ref="K8577:K8640" si="547">G8577-J8577</f>
        <v>32104</v>
      </c>
      <c r="L8577" s="11">
        <v>132877.421875</v>
      </c>
      <c r="M8577" s="13">
        <f t="shared" si="544"/>
        <v>0.24160613253168597</v>
      </c>
      <c r="N8577" s="14">
        <v>1768</v>
      </c>
      <c r="O8577" s="15">
        <f t="shared" si="545"/>
        <v>18.158371040723981</v>
      </c>
      <c r="P8577" s="8">
        <v>401</v>
      </c>
    </row>
    <row r="8578" spans="1:16" x14ac:dyDescent="0.25">
      <c r="A8578" s="9">
        <v>22036923</v>
      </c>
      <c r="B8578" s="8" t="s">
        <v>9181</v>
      </c>
      <c r="C8578" s="10">
        <v>43025</v>
      </c>
      <c r="D8578" s="8" t="s">
        <v>15</v>
      </c>
      <c r="E8578" s="8" t="s">
        <v>16</v>
      </c>
      <c r="F8578" s="8" t="s">
        <v>9135</v>
      </c>
      <c r="G8578" s="11">
        <v>22150</v>
      </c>
      <c r="H8578" s="11">
        <v>12500</v>
      </c>
      <c r="I8578" s="12">
        <f t="shared" si="546"/>
        <v>56.433408577878112</v>
      </c>
      <c r="J8578" s="11">
        <v>1833</v>
      </c>
      <c r="K8578" s="11">
        <f t="shared" si="547"/>
        <v>20317</v>
      </c>
      <c r="L8578" s="11">
        <v>85770.96875</v>
      </c>
      <c r="M8578" s="13">
        <f t="shared" si="544"/>
        <v>0.23687502072197361</v>
      </c>
      <c r="N8578" s="14">
        <v>1041</v>
      </c>
      <c r="O8578" s="15">
        <f t="shared" si="545"/>
        <v>19.516810758885686</v>
      </c>
      <c r="P8578" s="8">
        <v>401</v>
      </c>
    </row>
    <row r="8579" spans="1:16" x14ac:dyDescent="0.25">
      <c r="A8579" s="9">
        <v>22037106</v>
      </c>
      <c r="B8579" s="8" t="s">
        <v>9182</v>
      </c>
      <c r="C8579" s="10">
        <v>43110</v>
      </c>
      <c r="D8579" s="8" t="s">
        <v>15</v>
      </c>
      <c r="E8579" s="8" t="s">
        <v>16</v>
      </c>
      <c r="F8579" s="8" t="s">
        <v>9135</v>
      </c>
      <c r="G8579" s="11">
        <v>25300</v>
      </c>
      <c r="H8579" s="11">
        <v>12200</v>
      </c>
      <c r="I8579" s="12">
        <f t="shared" si="546"/>
        <v>48.221343873517789</v>
      </c>
      <c r="J8579" s="11">
        <v>1656</v>
      </c>
      <c r="K8579" s="11">
        <f t="shared" si="547"/>
        <v>23644</v>
      </c>
      <c r="L8579" s="11">
        <v>86622.578125</v>
      </c>
      <c r="M8579" s="13">
        <f t="shared" si="544"/>
        <v>0.27295424024300824</v>
      </c>
      <c r="N8579" s="14">
        <v>1077</v>
      </c>
      <c r="O8579" s="15">
        <f t="shared" si="545"/>
        <v>21.953574744661097</v>
      </c>
      <c r="P8579" s="8">
        <v>401</v>
      </c>
    </row>
    <row r="8580" spans="1:16" x14ac:dyDescent="0.25">
      <c r="A8580" s="9">
        <v>22037143</v>
      </c>
      <c r="B8580" s="8" t="s">
        <v>9183</v>
      </c>
      <c r="C8580" s="10">
        <v>43067</v>
      </c>
      <c r="D8580" s="8" t="s">
        <v>19</v>
      </c>
      <c r="E8580" s="8" t="s">
        <v>16</v>
      </c>
      <c r="F8580" s="8" t="s">
        <v>9135</v>
      </c>
      <c r="G8580" s="11">
        <v>72000</v>
      </c>
      <c r="H8580" s="11">
        <v>13600</v>
      </c>
      <c r="I8580" s="12">
        <f t="shared" si="546"/>
        <v>18.888888888888889</v>
      </c>
      <c r="J8580" s="11">
        <v>2126</v>
      </c>
      <c r="K8580" s="11">
        <f t="shared" si="547"/>
        <v>69874</v>
      </c>
      <c r="L8580" s="11">
        <v>95854.8359375</v>
      </c>
      <c r="M8580" s="13">
        <f t="shared" si="544"/>
        <v>0.72895644039868557</v>
      </c>
      <c r="N8580" s="14">
        <v>1202</v>
      </c>
      <c r="O8580" s="15">
        <f t="shared" si="545"/>
        <v>58.131447587354408</v>
      </c>
      <c r="P8580" s="8">
        <v>401</v>
      </c>
    </row>
    <row r="8581" spans="1:16" x14ac:dyDescent="0.25">
      <c r="A8581" s="9">
        <v>22037144</v>
      </c>
      <c r="B8581" s="8" t="s">
        <v>9184</v>
      </c>
      <c r="C8581" s="10">
        <v>42916</v>
      </c>
      <c r="D8581" s="8" t="s">
        <v>19</v>
      </c>
      <c r="E8581" s="8" t="s">
        <v>16</v>
      </c>
      <c r="F8581" s="8" t="s">
        <v>9135</v>
      </c>
      <c r="G8581" s="11">
        <v>40000</v>
      </c>
      <c r="H8581" s="11">
        <v>14400</v>
      </c>
      <c r="I8581" s="12">
        <f t="shared" si="546"/>
        <v>36</v>
      </c>
      <c r="J8581" s="11">
        <v>2126</v>
      </c>
      <c r="K8581" s="11">
        <f t="shared" si="547"/>
        <v>37874</v>
      </c>
      <c r="L8581" s="11">
        <v>103135.484375</v>
      </c>
      <c r="M8581" s="13">
        <f t="shared" si="544"/>
        <v>0.36722569569063507</v>
      </c>
      <c r="N8581" s="14">
        <v>1090</v>
      </c>
      <c r="O8581" s="15">
        <f t="shared" si="545"/>
        <v>34.746788990825685</v>
      </c>
      <c r="P8581" s="8">
        <v>401</v>
      </c>
    </row>
    <row r="8582" spans="1:16" x14ac:dyDescent="0.25">
      <c r="A8582" s="9">
        <v>22037158</v>
      </c>
      <c r="B8582" s="8" t="s">
        <v>9185</v>
      </c>
      <c r="C8582" s="10">
        <v>42656</v>
      </c>
      <c r="D8582" s="8" t="s">
        <v>19</v>
      </c>
      <c r="E8582" s="8" t="s">
        <v>16</v>
      </c>
      <c r="F8582" s="8" t="s">
        <v>9135</v>
      </c>
      <c r="G8582" s="11">
        <v>45000</v>
      </c>
      <c r="H8582" s="11">
        <v>18400</v>
      </c>
      <c r="I8582" s="12">
        <f t="shared" si="546"/>
        <v>40.888888888888893</v>
      </c>
      <c r="J8582" s="11">
        <v>2061</v>
      </c>
      <c r="K8582" s="11">
        <f t="shared" si="547"/>
        <v>42939</v>
      </c>
      <c r="L8582" s="11">
        <v>162864.515625</v>
      </c>
      <c r="M8582" s="13">
        <f t="shared" si="544"/>
        <v>0.26364859057984258</v>
      </c>
      <c r="N8582" s="14">
        <v>2046</v>
      </c>
      <c r="O8582" s="15">
        <f t="shared" si="545"/>
        <v>20.986803519061585</v>
      </c>
      <c r="P8582" s="8">
        <v>401</v>
      </c>
    </row>
    <row r="8583" spans="1:16" x14ac:dyDescent="0.25">
      <c r="A8583" s="9">
        <v>22037980</v>
      </c>
      <c r="B8583" s="8" t="s">
        <v>9186</v>
      </c>
      <c r="C8583" s="10">
        <v>43028</v>
      </c>
      <c r="D8583" s="8" t="s">
        <v>19</v>
      </c>
      <c r="E8583" s="8" t="s">
        <v>16</v>
      </c>
      <c r="F8583" s="8" t="s">
        <v>9135</v>
      </c>
      <c r="G8583" s="11">
        <v>49950</v>
      </c>
      <c r="H8583" s="11">
        <v>12600</v>
      </c>
      <c r="I8583" s="12">
        <f t="shared" si="546"/>
        <v>25.225225225225223</v>
      </c>
      <c r="J8583" s="11">
        <v>2094</v>
      </c>
      <c r="K8583" s="11">
        <f t="shared" si="547"/>
        <v>47856</v>
      </c>
      <c r="L8583" s="11">
        <v>86025.8046875</v>
      </c>
      <c r="M8583" s="13">
        <f t="shared" si="544"/>
        <v>0.55629819649863421</v>
      </c>
      <c r="N8583" s="14">
        <v>1412</v>
      </c>
      <c r="O8583" s="15">
        <f t="shared" si="545"/>
        <v>33.892351274787536</v>
      </c>
      <c r="P8583" s="8">
        <v>401</v>
      </c>
    </row>
    <row r="8584" spans="1:16" x14ac:dyDescent="0.25">
      <c r="A8584" s="9">
        <v>22037980</v>
      </c>
      <c r="B8584" s="8" t="s">
        <v>9186</v>
      </c>
      <c r="C8584" s="10">
        <v>43024</v>
      </c>
      <c r="D8584" s="8" t="s">
        <v>15</v>
      </c>
      <c r="E8584" s="8" t="s">
        <v>16</v>
      </c>
      <c r="F8584" s="8" t="s">
        <v>9135</v>
      </c>
      <c r="G8584" s="11">
        <v>37200</v>
      </c>
      <c r="H8584" s="11">
        <v>12600</v>
      </c>
      <c r="I8584" s="12">
        <f t="shared" si="546"/>
        <v>33.87096774193548</v>
      </c>
      <c r="J8584" s="11">
        <v>2094</v>
      </c>
      <c r="K8584" s="11">
        <f t="shared" si="547"/>
        <v>35106</v>
      </c>
      <c r="L8584" s="11">
        <v>86025.8046875</v>
      </c>
      <c r="M8584" s="13">
        <f t="shared" ref="M8584:M8647" si="548">K8584/L8584</f>
        <v>0.40808685402626738</v>
      </c>
      <c r="N8584" s="14">
        <v>1412</v>
      </c>
      <c r="O8584" s="15">
        <f t="shared" ref="O8584:O8647" si="549">K8584/N8584</f>
        <v>24.862606232294617</v>
      </c>
      <c r="P8584" s="8">
        <v>401</v>
      </c>
    </row>
    <row r="8585" spans="1:16" x14ac:dyDescent="0.25">
      <c r="A8585" s="9">
        <v>22038017</v>
      </c>
      <c r="B8585" s="8" t="s">
        <v>9187</v>
      </c>
      <c r="C8585" s="10">
        <v>42968</v>
      </c>
      <c r="D8585" s="8" t="s">
        <v>19</v>
      </c>
      <c r="E8585" s="8" t="s">
        <v>16</v>
      </c>
      <c r="F8585" s="8" t="s">
        <v>9135</v>
      </c>
      <c r="G8585" s="11">
        <v>13000</v>
      </c>
      <c r="H8585" s="11">
        <v>11800</v>
      </c>
      <c r="I8585" s="12">
        <f t="shared" si="546"/>
        <v>90.769230769230774</v>
      </c>
      <c r="J8585" s="11">
        <v>1700</v>
      </c>
      <c r="K8585" s="11">
        <f t="shared" si="547"/>
        <v>11300</v>
      </c>
      <c r="L8585" s="11">
        <v>77416.1328125</v>
      </c>
      <c r="M8585" s="13">
        <f t="shared" si="548"/>
        <v>0.14596440805650066</v>
      </c>
      <c r="N8585" s="14">
        <v>1838</v>
      </c>
      <c r="O8585" s="15">
        <f t="shared" si="549"/>
        <v>6.1479869423286182</v>
      </c>
      <c r="P8585" s="8">
        <v>401</v>
      </c>
    </row>
    <row r="8586" spans="1:16" x14ac:dyDescent="0.25">
      <c r="A8586" s="9">
        <v>22038046</v>
      </c>
      <c r="B8586" s="8" t="s">
        <v>9188</v>
      </c>
      <c r="C8586" s="10">
        <v>43061</v>
      </c>
      <c r="D8586" s="8" t="s">
        <v>19</v>
      </c>
      <c r="E8586" s="8" t="s">
        <v>16</v>
      </c>
      <c r="F8586" s="8" t="s">
        <v>9135</v>
      </c>
      <c r="G8586" s="11">
        <v>35000</v>
      </c>
      <c r="H8586" s="11">
        <v>13400</v>
      </c>
      <c r="I8586" s="12">
        <f t="shared" si="546"/>
        <v>38.285714285714285</v>
      </c>
      <c r="J8586" s="11">
        <v>1712</v>
      </c>
      <c r="K8586" s="11">
        <f t="shared" si="547"/>
        <v>33288</v>
      </c>
      <c r="L8586" s="11">
        <v>96290.3203125</v>
      </c>
      <c r="M8586" s="13">
        <f t="shared" si="548"/>
        <v>0.34570453075623109</v>
      </c>
      <c r="N8586" s="14">
        <v>1350</v>
      </c>
      <c r="O8586" s="15">
        <f t="shared" si="549"/>
        <v>24.657777777777778</v>
      </c>
      <c r="P8586" s="8">
        <v>401</v>
      </c>
    </row>
    <row r="8587" spans="1:16" x14ac:dyDescent="0.25">
      <c r="A8587" s="9">
        <v>22038165</v>
      </c>
      <c r="B8587" s="8" t="s">
        <v>9189</v>
      </c>
      <c r="C8587" s="10">
        <v>42731</v>
      </c>
      <c r="D8587" s="8" t="s">
        <v>80</v>
      </c>
      <c r="E8587" s="8" t="s">
        <v>40</v>
      </c>
      <c r="F8587" s="8" t="s">
        <v>9135</v>
      </c>
      <c r="G8587" s="11">
        <v>23000</v>
      </c>
      <c r="H8587" s="11">
        <v>16200</v>
      </c>
      <c r="I8587" s="12">
        <f t="shared" si="546"/>
        <v>70.434782608695656</v>
      </c>
      <c r="J8587" s="11">
        <v>1843</v>
      </c>
      <c r="K8587" s="11">
        <f t="shared" si="547"/>
        <v>21157</v>
      </c>
      <c r="L8587" s="11">
        <v>78645.1640625</v>
      </c>
      <c r="M8587" s="13">
        <f t="shared" si="548"/>
        <v>0.26901844826957633</v>
      </c>
      <c r="N8587" s="14">
        <v>1181</v>
      </c>
      <c r="O8587" s="15">
        <f t="shared" si="549"/>
        <v>17.914479254868755</v>
      </c>
      <c r="P8587" s="8">
        <v>401</v>
      </c>
    </row>
    <row r="8588" spans="1:16" x14ac:dyDescent="0.25">
      <c r="A8588" s="9">
        <v>22038182</v>
      </c>
      <c r="B8588" s="8" t="s">
        <v>9190</v>
      </c>
      <c r="C8588" s="10">
        <v>43088</v>
      </c>
      <c r="D8588" s="8" t="s">
        <v>19</v>
      </c>
      <c r="E8588" s="8" t="s">
        <v>16</v>
      </c>
      <c r="F8588" s="8" t="s">
        <v>9135</v>
      </c>
      <c r="G8588" s="11">
        <v>37000</v>
      </c>
      <c r="H8588" s="11">
        <v>13200</v>
      </c>
      <c r="I8588" s="12">
        <f t="shared" si="546"/>
        <v>35.675675675675677</v>
      </c>
      <c r="J8588" s="11">
        <v>1850</v>
      </c>
      <c r="K8588" s="11">
        <f t="shared" si="547"/>
        <v>35150</v>
      </c>
      <c r="L8588" s="11">
        <v>90848.390625</v>
      </c>
      <c r="M8588" s="13">
        <f t="shared" si="548"/>
        <v>0.38690833990764489</v>
      </c>
      <c r="N8588" s="14">
        <v>1301</v>
      </c>
      <c r="O8588" s="15">
        <f t="shared" si="549"/>
        <v>27.017678708685626</v>
      </c>
      <c r="P8588" s="8">
        <v>401</v>
      </c>
    </row>
    <row r="8589" spans="1:16" x14ac:dyDescent="0.25">
      <c r="A8589" s="9">
        <v>22038183</v>
      </c>
      <c r="B8589" s="8" t="s">
        <v>9191</v>
      </c>
      <c r="C8589" s="10">
        <v>42634</v>
      </c>
      <c r="D8589" s="8" t="s">
        <v>15</v>
      </c>
      <c r="E8589" s="8" t="s">
        <v>16</v>
      </c>
      <c r="F8589" s="8" t="s">
        <v>9135</v>
      </c>
      <c r="G8589" s="11">
        <v>16500</v>
      </c>
      <c r="H8589" s="11">
        <v>14800</v>
      </c>
      <c r="I8589" s="12">
        <f t="shared" si="546"/>
        <v>89.696969696969703</v>
      </c>
      <c r="J8589" s="11">
        <v>1656</v>
      </c>
      <c r="K8589" s="11">
        <f t="shared" si="547"/>
        <v>14844</v>
      </c>
      <c r="L8589" s="11">
        <v>46048.38671875</v>
      </c>
      <c r="M8589" s="13">
        <f t="shared" si="548"/>
        <v>0.32235657007188517</v>
      </c>
      <c r="N8589" s="14">
        <v>1151</v>
      </c>
      <c r="O8589" s="15">
        <f t="shared" si="549"/>
        <v>12.896611642050392</v>
      </c>
      <c r="P8589" s="8">
        <v>401</v>
      </c>
    </row>
    <row r="8590" spans="1:16" x14ac:dyDescent="0.25">
      <c r="A8590" s="9" t="s">
        <v>9192</v>
      </c>
      <c r="B8590" s="8" t="s">
        <v>9193</v>
      </c>
      <c r="C8590" s="10">
        <v>42675</v>
      </c>
      <c r="D8590" s="8" t="s">
        <v>19</v>
      </c>
      <c r="E8590" s="8" t="s">
        <v>16</v>
      </c>
      <c r="F8590" s="8" t="s">
        <v>9135</v>
      </c>
      <c r="G8590" s="11">
        <v>15800</v>
      </c>
      <c r="H8590" s="11">
        <v>16100</v>
      </c>
      <c r="I8590" s="12">
        <f t="shared" si="546"/>
        <v>101.8987341772152</v>
      </c>
      <c r="J8590" s="11">
        <v>2446</v>
      </c>
      <c r="K8590" s="11">
        <f t="shared" si="547"/>
        <v>13354</v>
      </c>
      <c r="L8590" s="11">
        <v>100609.6796875</v>
      </c>
      <c r="M8590" s="13">
        <f t="shared" si="548"/>
        <v>0.1327307674716624</v>
      </c>
      <c r="N8590" s="14">
        <v>1188</v>
      </c>
      <c r="O8590" s="15">
        <f t="shared" si="549"/>
        <v>11.24074074074074</v>
      </c>
      <c r="P8590" s="8">
        <v>401</v>
      </c>
    </row>
    <row r="8591" spans="1:16" x14ac:dyDescent="0.25">
      <c r="A8591" s="9" t="s">
        <v>9194</v>
      </c>
      <c r="B8591" s="8" t="s">
        <v>9195</v>
      </c>
      <c r="C8591" s="10">
        <v>42534</v>
      </c>
      <c r="D8591" s="8" t="s">
        <v>19</v>
      </c>
      <c r="E8591" s="8" t="s">
        <v>16</v>
      </c>
      <c r="F8591" s="8" t="s">
        <v>9135</v>
      </c>
      <c r="G8591" s="11">
        <v>14000</v>
      </c>
      <c r="H8591" s="11">
        <v>16700</v>
      </c>
      <c r="I8591" s="12">
        <f t="shared" si="546"/>
        <v>119.28571428571428</v>
      </c>
      <c r="J8591" s="11">
        <v>2707</v>
      </c>
      <c r="K8591" s="11">
        <f t="shared" si="547"/>
        <v>11293</v>
      </c>
      <c r="L8591" s="11">
        <v>114854.8359375</v>
      </c>
      <c r="M8591" s="13">
        <f t="shared" si="548"/>
        <v>9.8324114155239034E-2</v>
      </c>
      <c r="N8591" s="14">
        <v>1360</v>
      </c>
      <c r="O8591" s="15">
        <f t="shared" si="549"/>
        <v>8.3036764705882344</v>
      </c>
      <c r="P8591" s="8">
        <v>401</v>
      </c>
    </row>
    <row r="8592" spans="1:16" x14ac:dyDescent="0.25">
      <c r="A8592" s="9" t="s">
        <v>9196</v>
      </c>
      <c r="B8592" s="8" t="s">
        <v>9197</v>
      </c>
      <c r="C8592" s="10">
        <v>42594</v>
      </c>
      <c r="D8592" s="8" t="s">
        <v>15</v>
      </c>
      <c r="E8592" s="8" t="s">
        <v>16</v>
      </c>
      <c r="F8592" s="8" t="s">
        <v>9135</v>
      </c>
      <c r="G8592" s="11">
        <v>24000</v>
      </c>
      <c r="H8592" s="11">
        <v>10500</v>
      </c>
      <c r="I8592" s="12">
        <f t="shared" si="546"/>
        <v>43.75</v>
      </c>
      <c r="J8592" s="11">
        <v>1543</v>
      </c>
      <c r="K8592" s="11">
        <f t="shared" si="547"/>
        <v>22457</v>
      </c>
      <c r="L8592" s="11">
        <v>82506.453125</v>
      </c>
      <c r="M8592" s="13">
        <f t="shared" si="548"/>
        <v>0.27218477039580047</v>
      </c>
      <c r="N8592" s="14">
        <v>1114</v>
      </c>
      <c r="O8592" s="15">
        <f t="shared" si="549"/>
        <v>20.158886894075405</v>
      </c>
      <c r="P8592" s="8">
        <v>401</v>
      </c>
    </row>
    <row r="8593" spans="1:16" x14ac:dyDescent="0.25">
      <c r="A8593" s="9">
        <v>22039821.009</v>
      </c>
      <c r="B8593" s="8" t="s">
        <v>9198</v>
      </c>
      <c r="C8593" s="10">
        <v>42774</v>
      </c>
      <c r="D8593" s="8" t="s">
        <v>15</v>
      </c>
      <c r="E8593" s="8" t="s">
        <v>16</v>
      </c>
      <c r="F8593" s="8" t="s">
        <v>9135</v>
      </c>
      <c r="G8593" s="11">
        <v>24900</v>
      </c>
      <c r="H8593" s="11">
        <v>8200</v>
      </c>
      <c r="I8593" s="12">
        <f t="shared" si="546"/>
        <v>32.931726907630519</v>
      </c>
      <c r="J8593" s="11">
        <v>1902</v>
      </c>
      <c r="K8593" s="11">
        <f t="shared" si="547"/>
        <v>22998</v>
      </c>
      <c r="L8593" s="11">
        <v>117587.09375</v>
      </c>
      <c r="M8593" s="13">
        <f t="shared" si="548"/>
        <v>0.19558268910783416</v>
      </c>
      <c r="N8593" s="14">
        <v>1403</v>
      </c>
      <c r="O8593" s="15">
        <f t="shared" si="549"/>
        <v>16.392017106200999</v>
      </c>
      <c r="P8593" s="8">
        <v>401</v>
      </c>
    </row>
    <row r="8594" spans="1:16" x14ac:dyDescent="0.25">
      <c r="A8594" s="9">
        <v>22040867</v>
      </c>
      <c r="B8594" s="8" t="s">
        <v>9199</v>
      </c>
      <c r="C8594" s="10">
        <v>42530</v>
      </c>
      <c r="D8594" s="8" t="s">
        <v>19</v>
      </c>
      <c r="E8594" s="8" t="s">
        <v>16</v>
      </c>
      <c r="F8594" s="8" t="s">
        <v>9135</v>
      </c>
      <c r="G8594" s="11">
        <v>33500</v>
      </c>
      <c r="H8594" s="11">
        <v>17600</v>
      </c>
      <c r="I8594" s="12">
        <f t="shared" si="546"/>
        <v>52.537313432835816</v>
      </c>
      <c r="J8594" s="11">
        <v>2276</v>
      </c>
      <c r="K8594" s="11">
        <f t="shared" si="547"/>
        <v>31224</v>
      </c>
      <c r="L8594" s="11">
        <v>120893.546875</v>
      </c>
      <c r="M8594" s="13">
        <f t="shared" si="548"/>
        <v>0.25827681300710453</v>
      </c>
      <c r="N8594" s="14">
        <v>1462</v>
      </c>
      <c r="O8594" s="15">
        <f t="shared" si="549"/>
        <v>21.35704514363885</v>
      </c>
      <c r="P8594" s="8">
        <v>401</v>
      </c>
    </row>
    <row r="8595" spans="1:16" x14ac:dyDescent="0.25">
      <c r="A8595" s="9">
        <v>22040871</v>
      </c>
      <c r="B8595" s="8" t="s">
        <v>9200</v>
      </c>
      <c r="C8595" s="10">
        <v>43182</v>
      </c>
      <c r="D8595" s="8" t="s">
        <v>15</v>
      </c>
      <c r="E8595" s="8" t="s">
        <v>16</v>
      </c>
      <c r="F8595" s="8" t="s">
        <v>9135</v>
      </c>
      <c r="G8595" s="11">
        <v>82000</v>
      </c>
      <c r="H8595" s="11">
        <v>18500</v>
      </c>
      <c r="I8595" s="12">
        <f t="shared" si="546"/>
        <v>22.560975609756099</v>
      </c>
      <c r="J8595" s="11">
        <v>2286</v>
      </c>
      <c r="K8595" s="11">
        <f t="shared" si="547"/>
        <v>79714</v>
      </c>
      <c r="L8595" s="11">
        <v>142693.546875</v>
      </c>
      <c r="M8595" s="13">
        <f t="shared" si="548"/>
        <v>0.55863773622383717</v>
      </c>
      <c r="N8595" s="14">
        <v>1935</v>
      </c>
      <c r="O8595" s="15">
        <f t="shared" si="549"/>
        <v>41.195865633074938</v>
      </c>
      <c r="P8595" s="8">
        <v>401</v>
      </c>
    </row>
    <row r="8596" spans="1:16" x14ac:dyDescent="0.25">
      <c r="A8596" s="9">
        <v>22040874</v>
      </c>
      <c r="B8596" s="8" t="s">
        <v>9201</v>
      </c>
      <c r="C8596" s="10">
        <v>42804</v>
      </c>
      <c r="D8596" s="8" t="s">
        <v>19</v>
      </c>
      <c r="E8596" s="8" t="s">
        <v>16</v>
      </c>
      <c r="F8596" s="8" t="s">
        <v>9135</v>
      </c>
      <c r="G8596" s="11">
        <v>30000</v>
      </c>
      <c r="H8596" s="11">
        <v>14300</v>
      </c>
      <c r="I8596" s="12">
        <f t="shared" si="546"/>
        <v>47.666666666666671</v>
      </c>
      <c r="J8596" s="11">
        <v>2305</v>
      </c>
      <c r="K8596" s="11">
        <f t="shared" si="547"/>
        <v>27695</v>
      </c>
      <c r="L8596" s="11">
        <v>130641.9375</v>
      </c>
      <c r="M8596" s="13">
        <f t="shared" si="548"/>
        <v>0.21199165084335955</v>
      </c>
      <c r="N8596" s="14">
        <v>1678</v>
      </c>
      <c r="O8596" s="15">
        <f t="shared" si="549"/>
        <v>16.504767580452921</v>
      </c>
      <c r="P8596" s="8">
        <v>401</v>
      </c>
    </row>
    <row r="8597" spans="1:16" x14ac:dyDescent="0.25">
      <c r="A8597" s="9">
        <v>22040874</v>
      </c>
      <c r="B8597" s="8" t="s">
        <v>9201</v>
      </c>
      <c r="C8597" s="10">
        <v>43161</v>
      </c>
      <c r="D8597" s="8" t="s">
        <v>15</v>
      </c>
      <c r="E8597" s="8" t="s">
        <v>16</v>
      </c>
      <c r="F8597" s="8" t="s">
        <v>9135</v>
      </c>
      <c r="G8597" s="11">
        <v>43000</v>
      </c>
      <c r="H8597" s="11">
        <v>17500</v>
      </c>
      <c r="I8597" s="12">
        <f t="shared" si="546"/>
        <v>40.697674418604649</v>
      </c>
      <c r="J8597" s="11">
        <v>2305</v>
      </c>
      <c r="K8597" s="11">
        <f t="shared" si="547"/>
        <v>40695</v>
      </c>
      <c r="L8597" s="11">
        <v>130641.9375</v>
      </c>
      <c r="M8597" s="13">
        <f t="shared" si="548"/>
        <v>0.31150027915040679</v>
      </c>
      <c r="N8597" s="14">
        <v>1678</v>
      </c>
      <c r="O8597" s="15">
        <f t="shared" si="549"/>
        <v>24.252085816448151</v>
      </c>
      <c r="P8597" s="8">
        <v>401</v>
      </c>
    </row>
    <row r="8598" spans="1:16" x14ac:dyDescent="0.25">
      <c r="A8598" s="9">
        <v>22040883</v>
      </c>
      <c r="B8598" s="8" t="s">
        <v>9202</v>
      </c>
      <c r="C8598" s="10">
        <v>43027</v>
      </c>
      <c r="D8598" s="8" t="s">
        <v>15</v>
      </c>
      <c r="E8598" s="8" t="s">
        <v>16</v>
      </c>
      <c r="F8598" s="8" t="s">
        <v>9135</v>
      </c>
      <c r="G8598" s="11">
        <v>52500</v>
      </c>
      <c r="H8598" s="11">
        <v>16100</v>
      </c>
      <c r="I8598" s="12">
        <f t="shared" si="546"/>
        <v>30.666666666666664</v>
      </c>
      <c r="J8598" s="11">
        <v>2584</v>
      </c>
      <c r="K8598" s="11">
        <f t="shared" si="547"/>
        <v>49916</v>
      </c>
      <c r="L8598" s="11">
        <v>121851.609375</v>
      </c>
      <c r="M8598" s="13">
        <f t="shared" si="548"/>
        <v>0.40964579996955824</v>
      </c>
      <c r="N8598" s="14">
        <v>1591</v>
      </c>
      <c r="O8598" s="15">
        <f t="shared" si="549"/>
        <v>31.373978629792582</v>
      </c>
      <c r="P8598" s="8">
        <v>401</v>
      </c>
    </row>
    <row r="8599" spans="1:16" x14ac:dyDescent="0.25">
      <c r="A8599" s="9">
        <v>22040892</v>
      </c>
      <c r="B8599" s="8" t="s">
        <v>9203</v>
      </c>
      <c r="C8599" s="10">
        <v>43175</v>
      </c>
      <c r="D8599" s="8" t="s">
        <v>15</v>
      </c>
      <c r="E8599" s="8" t="s">
        <v>16</v>
      </c>
      <c r="F8599" s="8" t="s">
        <v>9135</v>
      </c>
      <c r="G8599" s="11">
        <v>19000</v>
      </c>
      <c r="H8599" s="11">
        <v>15500</v>
      </c>
      <c r="I8599" s="12">
        <f t="shared" si="546"/>
        <v>81.578947368421055</v>
      </c>
      <c r="J8599" s="11">
        <v>1795</v>
      </c>
      <c r="K8599" s="11">
        <f t="shared" si="547"/>
        <v>17205</v>
      </c>
      <c r="L8599" s="11">
        <v>112016.1328125</v>
      </c>
      <c r="M8599" s="13">
        <f t="shared" si="548"/>
        <v>0.15359394730042025</v>
      </c>
      <c r="N8599" s="14">
        <v>1626</v>
      </c>
      <c r="O8599" s="15">
        <f t="shared" si="549"/>
        <v>10.581180811808117</v>
      </c>
      <c r="P8599" s="8">
        <v>401</v>
      </c>
    </row>
    <row r="8600" spans="1:16" x14ac:dyDescent="0.25">
      <c r="A8600" s="9">
        <v>22040915</v>
      </c>
      <c r="B8600" s="8" t="s">
        <v>9204</v>
      </c>
      <c r="C8600" s="10">
        <v>42815</v>
      </c>
      <c r="D8600" s="8" t="s">
        <v>15</v>
      </c>
      <c r="E8600" s="8" t="s">
        <v>16</v>
      </c>
      <c r="F8600" s="8" t="s">
        <v>9135</v>
      </c>
      <c r="G8600" s="11">
        <v>65000</v>
      </c>
      <c r="H8600" s="11">
        <v>16100</v>
      </c>
      <c r="I8600" s="12">
        <f t="shared" si="546"/>
        <v>24.76923076923077</v>
      </c>
      <c r="J8600" s="11">
        <v>2278</v>
      </c>
      <c r="K8600" s="11">
        <f t="shared" si="547"/>
        <v>62722</v>
      </c>
      <c r="L8600" s="11">
        <v>87393.546875</v>
      </c>
      <c r="M8600" s="13">
        <f t="shared" si="548"/>
        <v>0.7176960112365276</v>
      </c>
      <c r="N8600" s="14">
        <v>1108</v>
      </c>
      <c r="O8600" s="15">
        <f t="shared" si="549"/>
        <v>56.608303249097474</v>
      </c>
      <c r="P8600" s="8">
        <v>401</v>
      </c>
    </row>
    <row r="8601" spans="1:16" x14ac:dyDescent="0.25">
      <c r="A8601" s="9">
        <v>22041104</v>
      </c>
      <c r="B8601" s="8" t="s">
        <v>9205</v>
      </c>
      <c r="C8601" s="10">
        <v>43188</v>
      </c>
      <c r="D8601" s="8" t="s">
        <v>15</v>
      </c>
      <c r="E8601" s="8" t="s">
        <v>16</v>
      </c>
      <c r="F8601" s="8" t="s">
        <v>9135</v>
      </c>
      <c r="G8601" s="11">
        <v>47500</v>
      </c>
      <c r="H8601" s="11">
        <v>13800</v>
      </c>
      <c r="I8601" s="12">
        <f t="shared" si="546"/>
        <v>29.05263157894737</v>
      </c>
      <c r="J8601" s="11">
        <v>1921</v>
      </c>
      <c r="K8601" s="11">
        <f t="shared" si="547"/>
        <v>45579</v>
      </c>
      <c r="L8601" s="11">
        <v>94258.0625</v>
      </c>
      <c r="M8601" s="13">
        <f t="shared" si="548"/>
        <v>0.48355545182142906</v>
      </c>
      <c r="N8601" s="14">
        <v>1436</v>
      </c>
      <c r="O8601" s="15">
        <f t="shared" si="549"/>
        <v>31.74025069637883</v>
      </c>
      <c r="P8601" s="8">
        <v>401</v>
      </c>
    </row>
    <row r="8602" spans="1:16" x14ac:dyDescent="0.25">
      <c r="A8602" s="9">
        <v>22041121</v>
      </c>
      <c r="B8602" s="8" t="s">
        <v>9206</v>
      </c>
      <c r="C8602" s="10">
        <v>42915</v>
      </c>
      <c r="D8602" s="8" t="s">
        <v>19</v>
      </c>
      <c r="E8602" s="8" t="s">
        <v>16</v>
      </c>
      <c r="F8602" s="8" t="s">
        <v>9135</v>
      </c>
      <c r="G8602" s="11">
        <v>57000</v>
      </c>
      <c r="H8602" s="11">
        <v>14100</v>
      </c>
      <c r="I8602" s="12">
        <f t="shared" si="546"/>
        <v>24.736842105263158</v>
      </c>
      <c r="J8602" s="11">
        <v>1921</v>
      </c>
      <c r="K8602" s="11">
        <f t="shared" si="547"/>
        <v>55079</v>
      </c>
      <c r="L8602" s="11">
        <v>103341.9375</v>
      </c>
      <c r="M8602" s="13">
        <f t="shared" si="548"/>
        <v>0.53297820161345433</v>
      </c>
      <c r="N8602" s="14">
        <v>1546</v>
      </c>
      <c r="O8602" s="15">
        <f t="shared" si="549"/>
        <v>35.626778783958606</v>
      </c>
      <c r="P8602" s="8">
        <v>401</v>
      </c>
    </row>
    <row r="8603" spans="1:16" x14ac:dyDescent="0.25">
      <c r="A8603" s="9">
        <v>22042078</v>
      </c>
      <c r="B8603" s="8" t="s">
        <v>9207</v>
      </c>
      <c r="C8603" s="10">
        <v>42922</v>
      </c>
      <c r="D8603" s="8" t="s">
        <v>19</v>
      </c>
      <c r="E8603" s="8" t="s">
        <v>16</v>
      </c>
      <c r="F8603" s="8" t="s">
        <v>9135</v>
      </c>
      <c r="G8603" s="11">
        <v>61000</v>
      </c>
      <c r="H8603" s="11">
        <v>12300</v>
      </c>
      <c r="I8603" s="12">
        <f t="shared" si="546"/>
        <v>20.163934426229506</v>
      </c>
      <c r="J8603" s="11">
        <v>2359</v>
      </c>
      <c r="K8603" s="11">
        <f t="shared" si="547"/>
        <v>58641</v>
      </c>
      <c r="L8603" s="11">
        <v>84816.1328125</v>
      </c>
      <c r="M8603" s="13">
        <f t="shared" si="548"/>
        <v>0.69138969268541828</v>
      </c>
      <c r="N8603" s="14">
        <v>1220</v>
      </c>
      <c r="O8603" s="15">
        <f t="shared" si="549"/>
        <v>48.066393442622953</v>
      </c>
      <c r="P8603" s="8">
        <v>401</v>
      </c>
    </row>
    <row r="8604" spans="1:16" x14ac:dyDescent="0.25">
      <c r="A8604" s="9">
        <v>22042092</v>
      </c>
      <c r="B8604" s="8" t="s">
        <v>9208</v>
      </c>
      <c r="C8604" s="10">
        <v>42653</v>
      </c>
      <c r="D8604" s="8" t="s">
        <v>15</v>
      </c>
      <c r="E8604" s="8" t="s">
        <v>16</v>
      </c>
      <c r="F8604" s="8" t="s">
        <v>9135</v>
      </c>
      <c r="G8604" s="11">
        <v>27000</v>
      </c>
      <c r="H8604" s="11">
        <v>16700</v>
      </c>
      <c r="I8604" s="12">
        <f t="shared" si="546"/>
        <v>61.851851851851848</v>
      </c>
      <c r="J8604" s="11">
        <v>1954</v>
      </c>
      <c r="K8604" s="11">
        <f t="shared" si="547"/>
        <v>25046</v>
      </c>
      <c r="L8604" s="11">
        <v>127806.453125</v>
      </c>
      <c r="M8604" s="13">
        <f t="shared" si="548"/>
        <v>0.19596819556133036</v>
      </c>
      <c r="N8604" s="14">
        <v>1703</v>
      </c>
      <c r="O8604" s="15">
        <f t="shared" si="549"/>
        <v>14.70698766881973</v>
      </c>
      <c r="P8604" s="8">
        <v>401</v>
      </c>
    </row>
    <row r="8605" spans="1:16" x14ac:dyDescent="0.25">
      <c r="A8605" s="9">
        <v>22042239</v>
      </c>
      <c r="B8605" s="8" t="s">
        <v>9209</v>
      </c>
      <c r="C8605" s="10">
        <v>42821</v>
      </c>
      <c r="D8605" s="8" t="s">
        <v>15</v>
      </c>
      <c r="E8605" s="8" t="s">
        <v>16</v>
      </c>
      <c r="F8605" s="8" t="s">
        <v>9135</v>
      </c>
      <c r="G8605" s="11">
        <v>44000</v>
      </c>
      <c r="H8605" s="11">
        <v>17800</v>
      </c>
      <c r="I8605" s="12">
        <f t="shared" si="546"/>
        <v>40.454545454545453</v>
      </c>
      <c r="J8605" s="11">
        <v>1857</v>
      </c>
      <c r="K8605" s="11">
        <f t="shared" si="547"/>
        <v>42143</v>
      </c>
      <c r="L8605" s="11">
        <v>156429.03125</v>
      </c>
      <c r="M8605" s="13">
        <f t="shared" si="548"/>
        <v>0.26940651401624022</v>
      </c>
      <c r="N8605" s="14">
        <v>1999</v>
      </c>
      <c r="O8605" s="15">
        <f t="shared" si="549"/>
        <v>21.082041020510257</v>
      </c>
      <c r="P8605" s="8">
        <v>401</v>
      </c>
    </row>
    <row r="8606" spans="1:16" x14ac:dyDescent="0.25">
      <c r="A8606" s="9">
        <v>22042244</v>
      </c>
      <c r="B8606" s="8" t="s">
        <v>9210</v>
      </c>
      <c r="C8606" s="10">
        <v>42648</v>
      </c>
      <c r="D8606" s="8" t="s">
        <v>90</v>
      </c>
      <c r="E8606" s="8" t="s">
        <v>16</v>
      </c>
      <c r="F8606" s="8" t="s">
        <v>9135</v>
      </c>
      <c r="G8606" s="11">
        <v>40000</v>
      </c>
      <c r="H8606" s="11">
        <v>16400</v>
      </c>
      <c r="I8606" s="12">
        <f t="shared" si="546"/>
        <v>41</v>
      </c>
      <c r="J8606" s="11">
        <v>1979</v>
      </c>
      <c r="K8606" s="11">
        <f t="shared" si="547"/>
        <v>38021</v>
      </c>
      <c r="L8606" s="11">
        <v>123725.8046875</v>
      </c>
      <c r="M8606" s="13">
        <f t="shared" si="548"/>
        <v>0.30730048671763666</v>
      </c>
      <c r="N8606" s="14">
        <v>1772</v>
      </c>
      <c r="O8606" s="15">
        <f t="shared" si="549"/>
        <v>21.456546275395034</v>
      </c>
      <c r="P8606" s="8">
        <v>401</v>
      </c>
    </row>
    <row r="8607" spans="1:16" x14ac:dyDescent="0.25">
      <c r="A8607" s="9">
        <v>22042246</v>
      </c>
      <c r="B8607" s="8" t="s">
        <v>9211</v>
      </c>
      <c r="C8607" s="10">
        <v>42852</v>
      </c>
      <c r="D8607" s="8" t="s">
        <v>80</v>
      </c>
      <c r="E8607" s="8" t="s">
        <v>40</v>
      </c>
      <c r="F8607" s="8" t="s">
        <v>9135</v>
      </c>
      <c r="G8607" s="11">
        <v>18000</v>
      </c>
      <c r="H8607" s="11">
        <v>14400</v>
      </c>
      <c r="I8607" s="12">
        <f t="shared" si="546"/>
        <v>80</v>
      </c>
      <c r="J8607" s="11">
        <v>1970</v>
      </c>
      <c r="K8607" s="11">
        <f t="shared" si="547"/>
        <v>16030</v>
      </c>
      <c r="L8607" s="11">
        <v>103383.8671875</v>
      </c>
      <c r="M8607" s="13">
        <f t="shared" si="548"/>
        <v>0.1550532054573614</v>
      </c>
      <c r="N8607" s="14">
        <v>1560</v>
      </c>
      <c r="O8607" s="15">
        <f t="shared" si="549"/>
        <v>10.275641025641026</v>
      </c>
      <c r="P8607" s="8">
        <v>401</v>
      </c>
    </row>
    <row r="8608" spans="1:16" x14ac:dyDescent="0.25">
      <c r="A8608" s="9">
        <v>22042282</v>
      </c>
      <c r="B8608" s="8" t="s">
        <v>9212</v>
      </c>
      <c r="C8608" s="10">
        <v>43000</v>
      </c>
      <c r="D8608" s="8" t="s">
        <v>15</v>
      </c>
      <c r="E8608" s="8" t="s">
        <v>16</v>
      </c>
      <c r="F8608" s="8" t="s">
        <v>9135</v>
      </c>
      <c r="G8608" s="11">
        <v>40000</v>
      </c>
      <c r="H8608" s="11">
        <v>12400</v>
      </c>
      <c r="I8608" s="12">
        <f t="shared" si="546"/>
        <v>31</v>
      </c>
      <c r="J8608" s="11">
        <v>1970</v>
      </c>
      <c r="K8608" s="11">
        <f t="shared" si="547"/>
        <v>38030</v>
      </c>
      <c r="L8608" s="11">
        <v>86225.8046875</v>
      </c>
      <c r="M8608" s="13">
        <f t="shared" si="548"/>
        <v>0.44105126229704111</v>
      </c>
      <c r="N8608" s="14">
        <v>1222</v>
      </c>
      <c r="O8608" s="15">
        <f t="shared" si="549"/>
        <v>31.121112929623568</v>
      </c>
      <c r="P8608" s="8">
        <v>401</v>
      </c>
    </row>
    <row r="8609" spans="1:16" x14ac:dyDescent="0.25">
      <c r="A8609" s="9">
        <v>22043853</v>
      </c>
      <c r="B8609" s="8" t="s">
        <v>9213</v>
      </c>
      <c r="C8609" s="10">
        <v>43119</v>
      </c>
      <c r="D8609" s="8" t="s">
        <v>19</v>
      </c>
      <c r="E8609" s="8" t="s">
        <v>16</v>
      </c>
      <c r="F8609" s="8" t="s">
        <v>9135</v>
      </c>
      <c r="G8609" s="11">
        <v>30000</v>
      </c>
      <c r="H8609" s="11">
        <v>11300</v>
      </c>
      <c r="I8609" s="12">
        <f t="shared" si="546"/>
        <v>37.666666666666664</v>
      </c>
      <c r="J8609" s="11">
        <v>1824</v>
      </c>
      <c r="K8609" s="11">
        <f t="shared" si="547"/>
        <v>28176</v>
      </c>
      <c r="L8609" s="11">
        <v>82461.2890625</v>
      </c>
      <c r="M8609" s="13">
        <f t="shared" si="548"/>
        <v>0.34168760057394354</v>
      </c>
      <c r="N8609" s="14">
        <v>1010</v>
      </c>
      <c r="O8609" s="15">
        <f t="shared" si="549"/>
        <v>27.897029702970297</v>
      </c>
      <c r="P8609" s="8">
        <v>401</v>
      </c>
    </row>
    <row r="8610" spans="1:16" x14ac:dyDescent="0.25">
      <c r="A8610" s="9">
        <v>22043864</v>
      </c>
      <c r="B8610" s="8" t="s">
        <v>9214</v>
      </c>
      <c r="C8610" s="10">
        <v>43014</v>
      </c>
      <c r="D8610" s="8" t="s">
        <v>15</v>
      </c>
      <c r="E8610" s="8" t="s">
        <v>16</v>
      </c>
      <c r="F8610" s="8" t="s">
        <v>9135</v>
      </c>
      <c r="G8610" s="11">
        <v>16600</v>
      </c>
      <c r="H8610" s="11">
        <v>12400</v>
      </c>
      <c r="I8610" s="12">
        <f t="shared" si="546"/>
        <v>74.698795180722882</v>
      </c>
      <c r="J8610" s="11">
        <v>1824</v>
      </c>
      <c r="K8610" s="11">
        <f t="shared" si="547"/>
        <v>14776</v>
      </c>
      <c r="L8610" s="11">
        <v>85690.3203125</v>
      </c>
      <c r="M8610" s="13">
        <f t="shared" si="548"/>
        <v>0.17243487883011874</v>
      </c>
      <c r="N8610" s="14">
        <v>1155</v>
      </c>
      <c r="O8610" s="15">
        <f t="shared" si="549"/>
        <v>12.793073593073593</v>
      </c>
      <c r="P8610" s="8">
        <v>401</v>
      </c>
    </row>
    <row r="8611" spans="1:16" x14ac:dyDescent="0.25">
      <c r="A8611" s="9">
        <v>22043864</v>
      </c>
      <c r="B8611" s="8" t="s">
        <v>9214</v>
      </c>
      <c r="C8611" s="10">
        <v>43181</v>
      </c>
      <c r="D8611" s="8" t="s">
        <v>80</v>
      </c>
      <c r="E8611" s="8" t="s">
        <v>16</v>
      </c>
      <c r="F8611" s="8" t="s">
        <v>9135</v>
      </c>
      <c r="G8611" s="11">
        <v>29900</v>
      </c>
      <c r="H8611" s="11">
        <v>12400</v>
      </c>
      <c r="I8611" s="12">
        <f t="shared" si="546"/>
        <v>41.471571906354512</v>
      </c>
      <c r="J8611" s="11">
        <v>1632</v>
      </c>
      <c r="K8611" s="11">
        <f t="shared" si="547"/>
        <v>28268</v>
      </c>
      <c r="L8611" s="11">
        <v>81829.03125</v>
      </c>
      <c r="M8611" s="13">
        <f t="shared" si="548"/>
        <v>0.34545196940725115</v>
      </c>
      <c r="N8611" s="14">
        <v>1155</v>
      </c>
      <c r="O8611" s="15">
        <f t="shared" si="549"/>
        <v>24.474458874458875</v>
      </c>
      <c r="P8611" s="8">
        <v>401</v>
      </c>
    </row>
    <row r="8612" spans="1:16" x14ac:dyDescent="0.25">
      <c r="A8612" s="9">
        <v>22043868</v>
      </c>
      <c r="B8612" s="8" t="s">
        <v>9215</v>
      </c>
      <c r="C8612" s="10">
        <v>42697</v>
      </c>
      <c r="D8612" s="8" t="s">
        <v>15</v>
      </c>
      <c r="E8612" s="8" t="s">
        <v>16</v>
      </c>
      <c r="F8612" s="8" t="s">
        <v>9135</v>
      </c>
      <c r="G8612" s="11">
        <v>47000</v>
      </c>
      <c r="H8612" s="11">
        <v>13700</v>
      </c>
      <c r="I8612" s="12">
        <f t="shared" si="546"/>
        <v>29.148936170212764</v>
      </c>
      <c r="J8612" s="11">
        <v>1832</v>
      </c>
      <c r="K8612" s="11">
        <f t="shared" si="547"/>
        <v>45168</v>
      </c>
      <c r="L8612" s="11">
        <v>63432.2578125</v>
      </c>
      <c r="M8612" s="13">
        <f t="shared" si="548"/>
        <v>0.71206672374034852</v>
      </c>
      <c r="N8612" s="14">
        <v>1012</v>
      </c>
      <c r="O8612" s="15">
        <f t="shared" si="549"/>
        <v>44.632411067193679</v>
      </c>
      <c r="P8612" s="8">
        <v>401</v>
      </c>
    </row>
    <row r="8613" spans="1:16" x14ac:dyDescent="0.25">
      <c r="A8613" s="9">
        <v>22043875</v>
      </c>
      <c r="B8613" s="8" t="s">
        <v>9216</v>
      </c>
      <c r="C8613" s="10">
        <v>42975</v>
      </c>
      <c r="D8613" s="8" t="s">
        <v>15</v>
      </c>
      <c r="E8613" s="8" t="s">
        <v>16</v>
      </c>
      <c r="F8613" s="8" t="s">
        <v>9135</v>
      </c>
      <c r="G8613" s="11">
        <v>44000</v>
      </c>
      <c r="H8613" s="11">
        <v>15800</v>
      </c>
      <c r="I8613" s="12">
        <f t="shared" si="546"/>
        <v>35.909090909090907</v>
      </c>
      <c r="J8613" s="11">
        <v>1857</v>
      </c>
      <c r="K8613" s="11">
        <f t="shared" si="547"/>
        <v>42143</v>
      </c>
      <c r="L8613" s="11">
        <v>116058.0625</v>
      </c>
      <c r="M8613" s="13">
        <f t="shared" si="548"/>
        <v>0.36311996850714273</v>
      </c>
      <c r="N8613" s="14">
        <v>1321</v>
      </c>
      <c r="O8613" s="15">
        <f t="shared" si="549"/>
        <v>31.90234670704012</v>
      </c>
      <c r="P8613" s="8">
        <v>401</v>
      </c>
    </row>
    <row r="8614" spans="1:16" x14ac:dyDescent="0.25">
      <c r="A8614" s="9">
        <v>22044067</v>
      </c>
      <c r="B8614" s="8" t="s">
        <v>9217</v>
      </c>
      <c r="C8614" s="10">
        <v>42909</v>
      </c>
      <c r="D8614" s="8" t="s">
        <v>19</v>
      </c>
      <c r="E8614" s="8" t="s">
        <v>16</v>
      </c>
      <c r="F8614" s="8" t="s">
        <v>9135</v>
      </c>
      <c r="G8614" s="11">
        <v>20000</v>
      </c>
      <c r="H8614" s="11">
        <v>13600</v>
      </c>
      <c r="I8614" s="12">
        <f t="shared" si="546"/>
        <v>68</v>
      </c>
      <c r="J8614" s="11">
        <v>1931</v>
      </c>
      <c r="K8614" s="11">
        <f t="shared" si="547"/>
        <v>18069</v>
      </c>
      <c r="L8614" s="11">
        <v>98751.609375</v>
      </c>
      <c r="M8614" s="13">
        <f t="shared" si="548"/>
        <v>0.1829742331730986</v>
      </c>
      <c r="N8614" s="14">
        <v>1109</v>
      </c>
      <c r="O8614" s="15">
        <f t="shared" si="549"/>
        <v>16.293056807935077</v>
      </c>
      <c r="P8614" s="8">
        <v>401</v>
      </c>
    </row>
    <row r="8615" spans="1:16" x14ac:dyDescent="0.25">
      <c r="A8615" s="9">
        <v>22044095</v>
      </c>
      <c r="B8615" s="8" t="s">
        <v>9218</v>
      </c>
      <c r="C8615" s="10">
        <v>42713</v>
      </c>
      <c r="D8615" s="8" t="s">
        <v>19</v>
      </c>
      <c r="E8615" s="8" t="s">
        <v>16</v>
      </c>
      <c r="F8615" s="8" t="s">
        <v>9135</v>
      </c>
      <c r="G8615" s="11">
        <v>30000</v>
      </c>
      <c r="H8615" s="11">
        <v>11500</v>
      </c>
      <c r="I8615" s="12">
        <f t="shared" si="546"/>
        <v>38.333333333333336</v>
      </c>
      <c r="J8615" s="11">
        <v>1768</v>
      </c>
      <c r="K8615" s="11">
        <f t="shared" si="547"/>
        <v>28232</v>
      </c>
      <c r="L8615" s="11">
        <v>76493.546875</v>
      </c>
      <c r="M8615" s="13">
        <f t="shared" si="548"/>
        <v>0.36907688495782015</v>
      </c>
      <c r="N8615" s="14">
        <v>925</v>
      </c>
      <c r="O8615" s="15">
        <f t="shared" si="549"/>
        <v>30.521081081081082</v>
      </c>
      <c r="P8615" s="8">
        <v>401</v>
      </c>
    </row>
    <row r="8616" spans="1:16" x14ac:dyDescent="0.25">
      <c r="A8616" s="9">
        <v>22044096</v>
      </c>
      <c r="B8616" s="8" t="s">
        <v>9219</v>
      </c>
      <c r="C8616" s="10">
        <v>42713</v>
      </c>
      <c r="D8616" s="8" t="s">
        <v>19</v>
      </c>
      <c r="E8616" s="8" t="s">
        <v>16</v>
      </c>
      <c r="F8616" s="8" t="s">
        <v>9135</v>
      </c>
      <c r="G8616" s="11">
        <v>30000</v>
      </c>
      <c r="H8616" s="11">
        <v>16200</v>
      </c>
      <c r="I8616" s="12">
        <f t="shared" si="546"/>
        <v>54</v>
      </c>
      <c r="J8616" s="11">
        <v>1768</v>
      </c>
      <c r="K8616" s="11">
        <f t="shared" si="547"/>
        <v>28232</v>
      </c>
      <c r="L8616" s="11">
        <v>109506.453125</v>
      </c>
      <c r="M8616" s="13">
        <f t="shared" si="548"/>
        <v>0.25781129051612683</v>
      </c>
      <c r="N8616" s="14">
        <v>1550</v>
      </c>
      <c r="O8616" s="15">
        <f t="shared" si="549"/>
        <v>18.214193548387097</v>
      </c>
      <c r="P8616" s="8">
        <v>401</v>
      </c>
    </row>
    <row r="8617" spans="1:16" x14ac:dyDescent="0.25">
      <c r="A8617" s="9">
        <v>22044098</v>
      </c>
      <c r="B8617" s="8" t="s">
        <v>9220</v>
      </c>
      <c r="C8617" s="10">
        <v>42958</v>
      </c>
      <c r="D8617" s="8" t="s">
        <v>19</v>
      </c>
      <c r="E8617" s="8" t="s">
        <v>16</v>
      </c>
      <c r="F8617" s="8" t="s">
        <v>9135</v>
      </c>
      <c r="G8617" s="11">
        <v>40000</v>
      </c>
      <c r="H8617" s="11">
        <v>12100</v>
      </c>
      <c r="I8617" s="12">
        <f t="shared" si="546"/>
        <v>30.25</v>
      </c>
      <c r="J8617" s="11">
        <v>1768</v>
      </c>
      <c r="K8617" s="11">
        <f t="shared" si="547"/>
        <v>38232</v>
      </c>
      <c r="L8617" s="11">
        <v>84232.2578125</v>
      </c>
      <c r="M8617" s="13">
        <f t="shared" si="548"/>
        <v>0.45388786900505473</v>
      </c>
      <c r="N8617" s="14">
        <v>1090</v>
      </c>
      <c r="O8617" s="15">
        <f t="shared" si="549"/>
        <v>35.075229357798165</v>
      </c>
      <c r="P8617" s="8">
        <v>401</v>
      </c>
    </row>
    <row r="8618" spans="1:16" x14ac:dyDescent="0.25">
      <c r="A8618" s="9">
        <v>22044111</v>
      </c>
      <c r="B8618" s="8" t="s">
        <v>9221</v>
      </c>
      <c r="C8618" s="10">
        <v>42674</v>
      </c>
      <c r="D8618" s="8" t="s">
        <v>15</v>
      </c>
      <c r="E8618" s="8" t="s">
        <v>16</v>
      </c>
      <c r="F8618" s="8" t="s">
        <v>9135</v>
      </c>
      <c r="G8618" s="11">
        <v>21000</v>
      </c>
      <c r="H8618" s="11">
        <v>15400</v>
      </c>
      <c r="I8618" s="12">
        <f t="shared" si="546"/>
        <v>73.333333333333329</v>
      </c>
      <c r="J8618" s="11">
        <v>2035</v>
      </c>
      <c r="K8618" s="11">
        <f t="shared" si="547"/>
        <v>18965</v>
      </c>
      <c r="L8618" s="11">
        <v>95019.3515625</v>
      </c>
      <c r="M8618" s="13">
        <f t="shared" si="548"/>
        <v>0.19959092214521762</v>
      </c>
      <c r="N8618" s="14">
        <v>1314</v>
      </c>
      <c r="O8618" s="15">
        <f t="shared" si="549"/>
        <v>14.433028919330289</v>
      </c>
      <c r="P8618" s="8">
        <v>401</v>
      </c>
    </row>
    <row r="8619" spans="1:16" x14ac:dyDescent="0.25">
      <c r="A8619" s="9">
        <v>22045085</v>
      </c>
      <c r="B8619" s="8" t="s">
        <v>9222</v>
      </c>
      <c r="C8619" s="10">
        <v>42810</v>
      </c>
      <c r="D8619" s="8" t="s">
        <v>15</v>
      </c>
      <c r="E8619" s="8" t="s">
        <v>16</v>
      </c>
      <c r="F8619" s="8" t="s">
        <v>9135</v>
      </c>
      <c r="G8619" s="11">
        <v>21000</v>
      </c>
      <c r="H8619" s="11">
        <v>10600</v>
      </c>
      <c r="I8619" s="12">
        <f t="shared" si="546"/>
        <v>50.476190476190474</v>
      </c>
      <c r="J8619" s="11">
        <v>1769</v>
      </c>
      <c r="K8619" s="11">
        <f t="shared" si="547"/>
        <v>19231</v>
      </c>
      <c r="L8619" s="11">
        <v>87351.609375</v>
      </c>
      <c r="M8619" s="13">
        <f t="shared" si="548"/>
        <v>0.22015621850126904</v>
      </c>
      <c r="N8619" s="14">
        <v>1096</v>
      </c>
      <c r="O8619" s="15">
        <f t="shared" si="549"/>
        <v>17.54653284671533</v>
      </c>
      <c r="P8619" s="8">
        <v>401</v>
      </c>
    </row>
    <row r="8620" spans="1:16" x14ac:dyDescent="0.25">
      <c r="A8620" s="9">
        <v>22045100</v>
      </c>
      <c r="B8620" s="8" t="s">
        <v>9223</v>
      </c>
      <c r="C8620" s="10">
        <v>42570</v>
      </c>
      <c r="D8620" s="8" t="s">
        <v>15</v>
      </c>
      <c r="E8620" s="8" t="s">
        <v>16</v>
      </c>
      <c r="F8620" s="8" t="s">
        <v>9135</v>
      </c>
      <c r="G8620" s="11">
        <v>15000</v>
      </c>
      <c r="H8620" s="11">
        <v>12000</v>
      </c>
      <c r="I8620" s="12">
        <f t="shared" si="546"/>
        <v>80</v>
      </c>
      <c r="J8620" s="11">
        <v>1783</v>
      </c>
      <c r="K8620" s="11">
        <f t="shared" si="547"/>
        <v>13217</v>
      </c>
      <c r="L8620" s="11">
        <v>88806.453125</v>
      </c>
      <c r="M8620" s="13">
        <f t="shared" si="548"/>
        <v>0.14882927461809944</v>
      </c>
      <c r="N8620" s="14">
        <v>1084</v>
      </c>
      <c r="O8620" s="15">
        <f t="shared" si="549"/>
        <v>12.19280442804428</v>
      </c>
      <c r="P8620" s="8">
        <v>401</v>
      </c>
    </row>
    <row r="8621" spans="1:16" x14ac:dyDescent="0.25">
      <c r="A8621" s="9">
        <v>22045108</v>
      </c>
      <c r="B8621" s="8" t="s">
        <v>9224</v>
      </c>
      <c r="C8621" s="10">
        <v>42675</v>
      </c>
      <c r="D8621" s="8" t="s">
        <v>19</v>
      </c>
      <c r="E8621" s="8" t="s">
        <v>16</v>
      </c>
      <c r="F8621" s="8" t="s">
        <v>9135</v>
      </c>
      <c r="G8621" s="11">
        <v>15800</v>
      </c>
      <c r="H8621" s="11">
        <v>15100</v>
      </c>
      <c r="I8621" s="12">
        <f t="shared" si="546"/>
        <v>95.569620253164558</v>
      </c>
      <c r="J8621" s="11">
        <v>2550</v>
      </c>
      <c r="K8621" s="11">
        <f t="shared" si="547"/>
        <v>13250</v>
      </c>
      <c r="L8621" s="11">
        <v>93345.1640625</v>
      </c>
      <c r="M8621" s="13">
        <f t="shared" si="548"/>
        <v>0.14194629291270361</v>
      </c>
      <c r="N8621" s="14">
        <v>1232</v>
      </c>
      <c r="O8621" s="15">
        <f t="shared" si="549"/>
        <v>10.754870129870129</v>
      </c>
      <c r="P8621" s="8">
        <v>401</v>
      </c>
    </row>
    <row r="8622" spans="1:16" x14ac:dyDescent="0.25">
      <c r="A8622" s="9">
        <v>22045115</v>
      </c>
      <c r="B8622" s="8" t="s">
        <v>9225</v>
      </c>
      <c r="C8622" s="10">
        <v>42697</v>
      </c>
      <c r="D8622" s="8" t="s">
        <v>15</v>
      </c>
      <c r="E8622" s="8" t="s">
        <v>16</v>
      </c>
      <c r="F8622" s="8" t="s">
        <v>9135</v>
      </c>
      <c r="G8622" s="11">
        <v>40000</v>
      </c>
      <c r="H8622" s="11">
        <v>12500</v>
      </c>
      <c r="I8622" s="12">
        <f t="shared" si="546"/>
        <v>31.25</v>
      </c>
      <c r="J8622" s="11">
        <v>1576</v>
      </c>
      <c r="K8622" s="11">
        <f t="shared" si="547"/>
        <v>38424</v>
      </c>
      <c r="L8622" s="11">
        <v>70812.90625</v>
      </c>
      <c r="M8622" s="13">
        <f t="shared" si="548"/>
        <v>0.54261295058766212</v>
      </c>
      <c r="N8622" s="14">
        <v>970</v>
      </c>
      <c r="O8622" s="15">
        <f t="shared" si="549"/>
        <v>39.61237113402062</v>
      </c>
      <c r="P8622" s="8">
        <v>401</v>
      </c>
    </row>
    <row r="8623" spans="1:16" x14ac:dyDescent="0.25">
      <c r="A8623" s="9">
        <v>22045117</v>
      </c>
      <c r="B8623" s="8" t="s">
        <v>9226</v>
      </c>
      <c r="C8623" s="10">
        <v>42649</v>
      </c>
      <c r="D8623" s="8" t="s">
        <v>15</v>
      </c>
      <c r="E8623" s="8" t="s">
        <v>16</v>
      </c>
      <c r="F8623" s="8" t="s">
        <v>9135</v>
      </c>
      <c r="G8623" s="11">
        <v>45000</v>
      </c>
      <c r="H8623" s="11">
        <v>14500</v>
      </c>
      <c r="I8623" s="12">
        <f t="shared" si="546"/>
        <v>32.222222222222221</v>
      </c>
      <c r="J8623" s="11">
        <v>1768</v>
      </c>
      <c r="K8623" s="11">
        <f t="shared" si="547"/>
        <v>43232</v>
      </c>
      <c r="L8623" s="11">
        <v>87738.7109375</v>
      </c>
      <c r="M8623" s="13">
        <f t="shared" si="548"/>
        <v>0.49273575526766039</v>
      </c>
      <c r="N8623" s="14">
        <v>1213</v>
      </c>
      <c r="O8623" s="15">
        <f t="shared" si="549"/>
        <v>35.64056059356966</v>
      </c>
      <c r="P8623" s="8">
        <v>401</v>
      </c>
    </row>
    <row r="8624" spans="1:16" x14ac:dyDescent="0.25">
      <c r="A8624" s="9">
        <v>22045122</v>
      </c>
      <c r="B8624" s="8" t="s">
        <v>9227</v>
      </c>
      <c r="C8624" s="10">
        <v>43077</v>
      </c>
      <c r="D8624" s="8" t="s">
        <v>15</v>
      </c>
      <c r="E8624" s="8" t="s">
        <v>16</v>
      </c>
      <c r="F8624" s="8" t="s">
        <v>9135</v>
      </c>
      <c r="G8624" s="11">
        <v>23500</v>
      </c>
      <c r="H8624" s="11">
        <v>11000</v>
      </c>
      <c r="I8624" s="12">
        <f t="shared" si="546"/>
        <v>46.808510638297875</v>
      </c>
      <c r="J8624" s="11">
        <v>1768</v>
      </c>
      <c r="K8624" s="11">
        <f t="shared" si="547"/>
        <v>21732</v>
      </c>
      <c r="L8624" s="11">
        <v>75900</v>
      </c>
      <c r="M8624" s="13">
        <f t="shared" si="548"/>
        <v>0.28632411067193675</v>
      </c>
      <c r="N8624" s="14">
        <v>1116</v>
      </c>
      <c r="O8624" s="15">
        <f t="shared" si="549"/>
        <v>19.473118279569892</v>
      </c>
      <c r="P8624" s="8">
        <v>401</v>
      </c>
    </row>
    <row r="8625" spans="1:16" x14ac:dyDescent="0.25">
      <c r="A8625" s="9">
        <v>22045294</v>
      </c>
      <c r="B8625" s="8" t="s">
        <v>9228</v>
      </c>
      <c r="C8625" s="10">
        <v>42864</v>
      </c>
      <c r="D8625" s="8" t="s">
        <v>15</v>
      </c>
      <c r="E8625" s="8" t="s">
        <v>16</v>
      </c>
      <c r="F8625" s="8" t="s">
        <v>9135</v>
      </c>
      <c r="G8625" s="11">
        <v>20000</v>
      </c>
      <c r="H8625" s="11">
        <v>14900</v>
      </c>
      <c r="I8625" s="12">
        <f t="shared" si="546"/>
        <v>74.5</v>
      </c>
      <c r="J8625" s="11">
        <v>1712</v>
      </c>
      <c r="K8625" s="11">
        <f t="shared" si="547"/>
        <v>18288</v>
      </c>
      <c r="L8625" s="11">
        <v>107938.7109375</v>
      </c>
      <c r="M8625" s="13">
        <f t="shared" si="548"/>
        <v>0.16942948309424727</v>
      </c>
      <c r="N8625" s="14">
        <v>1204</v>
      </c>
      <c r="O8625" s="15">
        <f t="shared" si="549"/>
        <v>15.189368770764119</v>
      </c>
      <c r="P8625" s="8">
        <v>401</v>
      </c>
    </row>
    <row r="8626" spans="1:16" x14ac:dyDescent="0.25">
      <c r="A8626" s="9">
        <v>22045301</v>
      </c>
      <c r="B8626" s="8" t="s">
        <v>9229</v>
      </c>
      <c r="C8626" s="10">
        <v>43076</v>
      </c>
      <c r="D8626" s="8" t="s">
        <v>15</v>
      </c>
      <c r="E8626" s="8" t="s">
        <v>16</v>
      </c>
      <c r="F8626" s="8" t="s">
        <v>9135</v>
      </c>
      <c r="G8626" s="11">
        <v>7000</v>
      </c>
      <c r="H8626" s="11">
        <v>6300</v>
      </c>
      <c r="I8626" s="12">
        <f t="shared" si="546"/>
        <v>90</v>
      </c>
      <c r="J8626" s="11">
        <v>1882</v>
      </c>
      <c r="K8626" s="11">
        <f t="shared" si="547"/>
        <v>5118</v>
      </c>
      <c r="L8626" s="11">
        <v>38048.38671875</v>
      </c>
      <c r="M8626" s="13">
        <f t="shared" si="548"/>
        <v>0.13451293054372479</v>
      </c>
      <c r="N8626" s="14">
        <v>1260</v>
      </c>
      <c r="O8626" s="15">
        <f t="shared" si="549"/>
        <v>4.0619047619047617</v>
      </c>
      <c r="P8626" s="8">
        <v>401</v>
      </c>
    </row>
    <row r="8627" spans="1:16" x14ac:dyDescent="0.25">
      <c r="A8627" s="9">
        <v>22045323</v>
      </c>
      <c r="B8627" s="8" t="s">
        <v>9230</v>
      </c>
      <c r="C8627" s="10">
        <v>43039</v>
      </c>
      <c r="D8627" s="8" t="s">
        <v>15</v>
      </c>
      <c r="E8627" s="8" t="s">
        <v>16</v>
      </c>
      <c r="F8627" s="8" t="s">
        <v>9135</v>
      </c>
      <c r="G8627" s="11">
        <v>85000</v>
      </c>
      <c r="H8627" s="11">
        <v>16500</v>
      </c>
      <c r="I8627" s="12">
        <f t="shared" si="546"/>
        <v>19.411764705882355</v>
      </c>
      <c r="J8627" s="11">
        <v>1644</v>
      </c>
      <c r="K8627" s="11">
        <f t="shared" si="547"/>
        <v>83356</v>
      </c>
      <c r="L8627" s="11">
        <v>111038.7109375</v>
      </c>
      <c r="M8627" s="13">
        <f t="shared" si="548"/>
        <v>0.75069315283134297</v>
      </c>
      <c r="N8627" s="14">
        <v>1610</v>
      </c>
      <c r="O8627" s="15">
        <f t="shared" si="549"/>
        <v>51.77391304347826</v>
      </c>
      <c r="P8627" s="8">
        <v>401</v>
      </c>
    </row>
    <row r="8628" spans="1:16" x14ac:dyDescent="0.25">
      <c r="A8628" s="9" t="s">
        <v>9231</v>
      </c>
      <c r="B8628" s="8" t="s">
        <v>9232</v>
      </c>
      <c r="C8628" s="10">
        <v>42580</v>
      </c>
      <c r="D8628" s="8" t="s">
        <v>15</v>
      </c>
      <c r="E8628" s="8" t="s">
        <v>16</v>
      </c>
      <c r="F8628" s="8" t="s">
        <v>9135</v>
      </c>
      <c r="G8628" s="11">
        <v>55000</v>
      </c>
      <c r="H8628" s="11">
        <v>15100</v>
      </c>
      <c r="I8628" s="12">
        <f t="shared" si="546"/>
        <v>27.454545454545453</v>
      </c>
      <c r="J8628" s="11">
        <v>1882</v>
      </c>
      <c r="K8628" s="11">
        <f t="shared" si="547"/>
        <v>53118</v>
      </c>
      <c r="L8628" s="11">
        <v>100980.6484375</v>
      </c>
      <c r="M8628" s="13">
        <f t="shared" si="548"/>
        <v>0.52602157761817447</v>
      </c>
      <c r="N8628" s="14">
        <v>1083</v>
      </c>
      <c r="O8628" s="15">
        <f t="shared" si="549"/>
        <v>49.047091412742382</v>
      </c>
      <c r="P8628" s="8">
        <v>401</v>
      </c>
    </row>
    <row r="8629" spans="1:16" x14ac:dyDescent="0.25">
      <c r="A8629" s="9">
        <v>22046363</v>
      </c>
      <c r="B8629" s="8" t="s">
        <v>9233</v>
      </c>
      <c r="C8629" s="10">
        <v>42537</v>
      </c>
      <c r="D8629" s="8" t="s">
        <v>19</v>
      </c>
      <c r="E8629" s="8" t="s">
        <v>16</v>
      </c>
      <c r="F8629" s="8" t="s">
        <v>9135</v>
      </c>
      <c r="G8629" s="11">
        <v>16000</v>
      </c>
      <c r="H8629" s="11">
        <v>11100</v>
      </c>
      <c r="I8629" s="12">
        <f t="shared" si="546"/>
        <v>69.375</v>
      </c>
      <c r="J8629" s="11">
        <v>1836</v>
      </c>
      <c r="K8629" s="11">
        <f t="shared" si="547"/>
        <v>14164</v>
      </c>
      <c r="L8629" s="11">
        <v>84748.390625</v>
      </c>
      <c r="M8629" s="13">
        <f t="shared" si="548"/>
        <v>0.1671300174026166</v>
      </c>
      <c r="N8629" s="14">
        <v>1091</v>
      </c>
      <c r="O8629" s="15">
        <f t="shared" si="549"/>
        <v>12.982584784601283</v>
      </c>
      <c r="P8629" s="8">
        <v>401</v>
      </c>
    </row>
    <row r="8630" spans="1:16" x14ac:dyDescent="0.25">
      <c r="A8630" s="9">
        <v>22046369</v>
      </c>
      <c r="B8630" s="8" t="s">
        <v>9234</v>
      </c>
      <c r="C8630" s="10">
        <v>42816</v>
      </c>
      <c r="D8630" s="8" t="s">
        <v>15</v>
      </c>
      <c r="E8630" s="8" t="s">
        <v>16</v>
      </c>
      <c r="F8630" s="8" t="s">
        <v>9135</v>
      </c>
      <c r="G8630" s="11">
        <v>34000</v>
      </c>
      <c r="H8630" s="11">
        <v>13400</v>
      </c>
      <c r="I8630" s="12">
        <f t="shared" si="546"/>
        <v>39.411764705882355</v>
      </c>
      <c r="J8630" s="11">
        <v>1835</v>
      </c>
      <c r="K8630" s="11">
        <f t="shared" si="547"/>
        <v>32165</v>
      </c>
      <c r="L8630" s="11">
        <v>83945.1640625</v>
      </c>
      <c r="M8630" s="13">
        <f t="shared" si="548"/>
        <v>0.38316680131868081</v>
      </c>
      <c r="N8630" s="14">
        <v>984</v>
      </c>
      <c r="O8630" s="15">
        <f t="shared" si="549"/>
        <v>32.6880081300813</v>
      </c>
      <c r="P8630" s="8">
        <v>401</v>
      </c>
    </row>
    <row r="8631" spans="1:16" x14ac:dyDescent="0.25">
      <c r="A8631" s="9">
        <v>22046394</v>
      </c>
      <c r="B8631" s="8" t="s">
        <v>9235</v>
      </c>
      <c r="C8631" s="10">
        <v>42562</v>
      </c>
      <c r="D8631" s="8" t="s">
        <v>30</v>
      </c>
      <c r="E8631" s="8" t="s">
        <v>16</v>
      </c>
      <c r="F8631" s="8" t="s">
        <v>9135</v>
      </c>
      <c r="G8631" s="11">
        <v>18500</v>
      </c>
      <c r="H8631" s="11">
        <v>13900</v>
      </c>
      <c r="I8631" s="12">
        <f t="shared" si="546"/>
        <v>75.13513513513513</v>
      </c>
      <c r="J8631" s="11">
        <v>1520</v>
      </c>
      <c r="K8631" s="11">
        <f t="shared" si="547"/>
        <v>16980</v>
      </c>
      <c r="L8631" s="11">
        <v>83580.6484375</v>
      </c>
      <c r="M8631" s="13">
        <f t="shared" si="548"/>
        <v>0.20315707424425306</v>
      </c>
      <c r="N8631" s="14">
        <v>1279</v>
      </c>
      <c r="O8631" s="15">
        <f t="shared" si="549"/>
        <v>13.275996872556686</v>
      </c>
      <c r="P8631" s="8">
        <v>401</v>
      </c>
    </row>
    <row r="8632" spans="1:16" x14ac:dyDescent="0.25">
      <c r="A8632" s="9">
        <v>22046398</v>
      </c>
      <c r="B8632" s="8" t="s">
        <v>9236</v>
      </c>
      <c r="C8632" s="10">
        <v>42509</v>
      </c>
      <c r="D8632" s="8" t="s">
        <v>19</v>
      </c>
      <c r="E8632" s="8" t="s">
        <v>16</v>
      </c>
      <c r="F8632" s="8" t="s">
        <v>9135</v>
      </c>
      <c r="G8632" s="11">
        <v>12000</v>
      </c>
      <c r="H8632" s="11">
        <v>11900</v>
      </c>
      <c r="I8632" s="12">
        <f t="shared" si="546"/>
        <v>99.166666666666671</v>
      </c>
      <c r="J8632" s="11">
        <v>1712</v>
      </c>
      <c r="K8632" s="11">
        <f t="shared" si="547"/>
        <v>10288</v>
      </c>
      <c r="L8632" s="11">
        <v>81709.6796875</v>
      </c>
      <c r="M8632" s="13">
        <f t="shared" si="548"/>
        <v>0.12590919508369905</v>
      </c>
      <c r="N8632" s="14">
        <v>1108</v>
      </c>
      <c r="O8632" s="15">
        <f t="shared" si="549"/>
        <v>9.2851985559566792</v>
      </c>
      <c r="P8632" s="8">
        <v>401</v>
      </c>
    </row>
    <row r="8633" spans="1:16" x14ac:dyDescent="0.25">
      <c r="A8633" s="9">
        <v>22046578</v>
      </c>
      <c r="B8633" s="8" t="s">
        <v>9237</v>
      </c>
      <c r="C8633" s="10">
        <v>42804</v>
      </c>
      <c r="D8633" s="8" t="s">
        <v>15</v>
      </c>
      <c r="E8633" s="8" t="s">
        <v>16</v>
      </c>
      <c r="F8633" s="8" t="s">
        <v>9135</v>
      </c>
      <c r="G8633" s="11">
        <v>11000</v>
      </c>
      <c r="H8633" s="11">
        <v>13000</v>
      </c>
      <c r="I8633" s="12">
        <f t="shared" si="546"/>
        <v>118.18181818181819</v>
      </c>
      <c r="J8633" s="11">
        <v>1693</v>
      </c>
      <c r="K8633" s="11">
        <f t="shared" si="547"/>
        <v>9307</v>
      </c>
      <c r="L8633" s="11">
        <v>58554.83984375</v>
      </c>
      <c r="M8633" s="13">
        <f t="shared" si="548"/>
        <v>0.15894501675412587</v>
      </c>
      <c r="N8633" s="14">
        <v>1080</v>
      </c>
      <c r="O8633" s="15">
        <f t="shared" si="549"/>
        <v>8.617592592592592</v>
      </c>
      <c r="P8633" s="8">
        <v>401</v>
      </c>
    </row>
    <row r="8634" spans="1:16" x14ac:dyDescent="0.25">
      <c r="A8634" s="9">
        <v>22046580</v>
      </c>
      <c r="B8634" s="8" t="s">
        <v>9238</v>
      </c>
      <c r="C8634" s="10">
        <v>42849</v>
      </c>
      <c r="D8634" s="8" t="s">
        <v>15</v>
      </c>
      <c r="E8634" s="8" t="s">
        <v>16</v>
      </c>
      <c r="F8634" s="8" t="s">
        <v>9135</v>
      </c>
      <c r="G8634" s="11">
        <v>70000</v>
      </c>
      <c r="H8634" s="11">
        <v>10800</v>
      </c>
      <c r="I8634" s="12">
        <f t="shared" si="546"/>
        <v>15.428571428571427</v>
      </c>
      <c r="J8634" s="11">
        <v>1585</v>
      </c>
      <c r="K8634" s="11">
        <f t="shared" si="547"/>
        <v>68415</v>
      </c>
      <c r="L8634" s="11">
        <v>81909.6796875</v>
      </c>
      <c r="M8634" s="13">
        <f t="shared" si="548"/>
        <v>0.83524926798658472</v>
      </c>
      <c r="N8634" s="14">
        <v>1408</v>
      </c>
      <c r="O8634" s="15">
        <f t="shared" si="549"/>
        <v>48.590198863636367</v>
      </c>
      <c r="P8634" s="8">
        <v>401</v>
      </c>
    </row>
    <row r="8635" spans="1:16" x14ac:dyDescent="0.25">
      <c r="A8635" s="9">
        <v>22046606</v>
      </c>
      <c r="B8635" s="8" t="s">
        <v>9239</v>
      </c>
      <c r="C8635" s="10">
        <v>42990</v>
      </c>
      <c r="D8635" s="8" t="s">
        <v>15</v>
      </c>
      <c r="E8635" s="8" t="s">
        <v>40</v>
      </c>
      <c r="F8635" s="8" t="s">
        <v>9135</v>
      </c>
      <c r="G8635" s="11">
        <v>10000</v>
      </c>
      <c r="H8635" s="11">
        <v>10900</v>
      </c>
      <c r="I8635" s="12">
        <f t="shared" si="546"/>
        <v>109.00000000000001</v>
      </c>
      <c r="J8635" s="11">
        <v>1693</v>
      </c>
      <c r="K8635" s="11">
        <f t="shared" si="547"/>
        <v>8307</v>
      </c>
      <c r="L8635" s="11">
        <v>76877.421875</v>
      </c>
      <c r="M8635" s="13">
        <f t="shared" si="548"/>
        <v>0.10805513240944645</v>
      </c>
      <c r="N8635" s="14">
        <v>896</v>
      </c>
      <c r="O8635" s="15">
        <f t="shared" si="549"/>
        <v>9.2712053571428577</v>
      </c>
      <c r="P8635" s="8">
        <v>401</v>
      </c>
    </row>
    <row r="8636" spans="1:16" x14ac:dyDescent="0.25">
      <c r="A8636" s="9">
        <v>22047609.000999998</v>
      </c>
      <c r="B8636" s="8" t="s">
        <v>9240</v>
      </c>
      <c r="C8636" s="10">
        <v>42604</v>
      </c>
      <c r="D8636" s="8" t="s">
        <v>19</v>
      </c>
      <c r="E8636" s="8" t="s">
        <v>16</v>
      </c>
      <c r="F8636" s="8" t="s">
        <v>9135</v>
      </c>
      <c r="G8636" s="11">
        <v>50000</v>
      </c>
      <c r="H8636" s="11">
        <v>15400</v>
      </c>
      <c r="I8636" s="12">
        <f t="shared" si="546"/>
        <v>30.8</v>
      </c>
      <c r="J8636" s="11">
        <v>1872</v>
      </c>
      <c r="K8636" s="11">
        <f t="shared" si="547"/>
        <v>48128</v>
      </c>
      <c r="L8636" s="11">
        <v>105100</v>
      </c>
      <c r="M8636" s="13">
        <f t="shared" si="548"/>
        <v>0.45792578496669839</v>
      </c>
      <c r="N8636" s="14">
        <v>1148</v>
      </c>
      <c r="O8636" s="15">
        <f t="shared" si="549"/>
        <v>41.923344947735188</v>
      </c>
      <c r="P8636" s="8">
        <v>401</v>
      </c>
    </row>
    <row r="8637" spans="1:16" x14ac:dyDescent="0.25">
      <c r="A8637" s="9">
        <v>22047635</v>
      </c>
      <c r="B8637" s="8" t="s">
        <v>9241</v>
      </c>
      <c r="C8637" s="10">
        <v>42724</v>
      </c>
      <c r="D8637" s="8" t="s">
        <v>19</v>
      </c>
      <c r="E8637" s="8" t="s">
        <v>16</v>
      </c>
      <c r="F8637" s="8" t="s">
        <v>9135</v>
      </c>
      <c r="G8637" s="11">
        <v>16000</v>
      </c>
      <c r="H8637" s="11">
        <v>15800</v>
      </c>
      <c r="I8637" s="12">
        <f t="shared" si="546"/>
        <v>98.75</v>
      </c>
      <c r="J8637" s="11">
        <v>1709</v>
      </c>
      <c r="K8637" s="11">
        <f t="shared" si="547"/>
        <v>14291</v>
      </c>
      <c r="L8637" s="11">
        <v>84887.09375</v>
      </c>
      <c r="M8637" s="13">
        <f t="shared" si="548"/>
        <v>0.16835303658867459</v>
      </c>
      <c r="N8637" s="14">
        <v>1134</v>
      </c>
      <c r="O8637" s="15">
        <f t="shared" si="549"/>
        <v>12.602292768959435</v>
      </c>
      <c r="P8637" s="8">
        <v>401</v>
      </c>
    </row>
    <row r="8638" spans="1:16" x14ac:dyDescent="0.25">
      <c r="A8638" s="9">
        <v>22047822</v>
      </c>
      <c r="B8638" s="8" t="s">
        <v>9242</v>
      </c>
      <c r="C8638" s="10">
        <v>42726</v>
      </c>
      <c r="D8638" s="8" t="s">
        <v>80</v>
      </c>
      <c r="E8638" s="8" t="s">
        <v>40</v>
      </c>
      <c r="F8638" s="8" t="s">
        <v>9135</v>
      </c>
      <c r="G8638" s="11">
        <v>26000</v>
      </c>
      <c r="H8638" s="11">
        <v>13300</v>
      </c>
      <c r="I8638" s="12">
        <f t="shared" si="546"/>
        <v>51.153846153846146</v>
      </c>
      <c r="J8638" s="11">
        <v>1454</v>
      </c>
      <c r="K8638" s="11">
        <f t="shared" si="547"/>
        <v>24546</v>
      </c>
      <c r="L8638" s="11">
        <v>108016.1328125</v>
      </c>
      <c r="M8638" s="13">
        <f t="shared" si="548"/>
        <v>0.22724383257275299</v>
      </c>
      <c r="N8638" s="14">
        <v>1325</v>
      </c>
      <c r="O8638" s="15">
        <f t="shared" si="549"/>
        <v>18.525283018867924</v>
      </c>
      <c r="P8638" s="8">
        <v>401</v>
      </c>
    </row>
    <row r="8639" spans="1:16" x14ac:dyDescent="0.25">
      <c r="A8639" s="9">
        <v>22047851</v>
      </c>
      <c r="B8639" s="8" t="s">
        <v>9243</v>
      </c>
      <c r="C8639" s="10">
        <v>42978</v>
      </c>
      <c r="D8639" s="8" t="s">
        <v>15</v>
      </c>
      <c r="E8639" s="8" t="s">
        <v>16</v>
      </c>
      <c r="F8639" s="8" t="s">
        <v>9135</v>
      </c>
      <c r="G8639" s="11">
        <v>82500</v>
      </c>
      <c r="H8639" s="11">
        <v>13600</v>
      </c>
      <c r="I8639" s="12">
        <f t="shared" si="546"/>
        <v>16.484848484848484</v>
      </c>
      <c r="J8639" s="11">
        <v>2214</v>
      </c>
      <c r="K8639" s="11">
        <f t="shared" si="547"/>
        <v>80286</v>
      </c>
      <c r="L8639" s="11">
        <v>96106.453125</v>
      </c>
      <c r="M8639" s="13">
        <f t="shared" si="548"/>
        <v>0.83538615139169403</v>
      </c>
      <c r="N8639" s="14">
        <v>1167</v>
      </c>
      <c r="O8639" s="15">
        <f t="shared" si="549"/>
        <v>68.796915167095122</v>
      </c>
      <c r="P8639" s="8">
        <v>401</v>
      </c>
    </row>
    <row r="8640" spans="1:16" x14ac:dyDescent="0.25">
      <c r="A8640" s="9">
        <v>22047872</v>
      </c>
      <c r="B8640" s="8" t="s">
        <v>9244</v>
      </c>
      <c r="C8640" s="10">
        <v>42727</v>
      </c>
      <c r="D8640" s="8" t="s">
        <v>19</v>
      </c>
      <c r="E8640" s="8" t="s">
        <v>16</v>
      </c>
      <c r="F8640" s="8" t="s">
        <v>9135</v>
      </c>
      <c r="G8640" s="11">
        <v>31000</v>
      </c>
      <c r="H8640" s="11">
        <v>19200</v>
      </c>
      <c r="I8640" s="12">
        <f t="shared" si="546"/>
        <v>61.935483870967744</v>
      </c>
      <c r="J8640" s="11">
        <v>1712</v>
      </c>
      <c r="K8640" s="11">
        <f t="shared" si="547"/>
        <v>29288</v>
      </c>
      <c r="L8640" s="11">
        <v>84641.9375</v>
      </c>
      <c r="M8640" s="13">
        <f t="shared" si="548"/>
        <v>0.34602232492610413</v>
      </c>
      <c r="N8640" s="14">
        <v>1244</v>
      </c>
      <c r="O8640" s="15">
        <f t="shared" si="549"/>
        <v>23.543408360128616</v>
      </c>
      <c r="P8640" s="8">
        <v>401</v>
      </c>
    </row>
    <row r="8641" spans="1:16" x14ac:dyDescent="0.25">
      <c r="A8641" s="9">
        <v>22047890</v>
      </c>
      <c r="B8641" s="8" t="s">
        <v>9245</v>
      </c>
      <c r="C8641" s="10">
        <v>42594</v>
      </c>
      <c r="D8641" s="8" t="s">
        <v>15</v>
      </c>
      <c r="E8641" s="8" t="s">
        <v>40</v>
      </c>
      <c r="F8641" s="8" t="s">
        <v>9135</v>
      </c>
      <c r="G8641" s="11">
        <v>23000</v>
      </c>
      <c r="H8641" s="11">
        <v>12900</v>
      </c>
      <c r="I8641" s="12">
        <f t="shared" ref="I8641:I8704" si="550">H8641/G8641*100</f>
        <v>56.086956521739125</v>
      </c>
      <c r="J8641" s="11">
        <v>1656</v>
      </c>
      <c r="K8641" s="11">
        <f t="shared" ref="K8641:K8704" si="551">G8641-J8641</f>
        <v>21344</v>
      </c>
      <c r="L8641" s="11">
        <v>92767.7421875</v>
      </c>
      <c r="M8641" s="13">
        <f t="shared" si="548"/>
        <v>0.23007997712027964</v>
      </c>
      <c r="N8641" s="14">
        <v>1256</v>
      </c>
      <c r="O8641" s="15">
        <f t="shared" si="549"/>
        <v>16.993630573248407</v>
      </c>
      <c r="P8641" s="8">
        <v>401</v>
      </c>
    </row>
    <row r="8642" spans="1:16" x14ac:dyDescent="0.25">
      <c r="A8642" s="9">
        <v>22048795</v>
      </c>
      <c r="B8642" s="8" t="s">
        <v>9246</v>
      </c>
      <c r="C8642" s="10">
        <v>42508</v>
      </c>
      <c r="D8642" s="8" t="s">
        <v>90</v>
      </c>
      <c r="E8642" s="8" t="s">
        <v>16</v>
      </c>
      <c r="F8642" s="8" t="s">
        <v>9135</v>
      </c>
      <c r="G8642" s="11">
        <v>20000</v>
      </c>
      <c r="H8642" s="11">
        <v>11500</v>
      </c>
      <c r="I8642" s="12">
        <f t="shared" si="550"/>
        <v>57.499999999999993</v>
      </c>
      <c r="J8642" s="11">
        <v>2143</v>
      </c>
      <c r="K8642" s="11">
        <f t="shared" si="551"/>
        <v>17857</v>
      </c>
      <c r="L8642" s="11">
        <v>72877.421875</v>
      </c>
      <c r="M8642" s="13">
        <f t="shared" si="548"/>
        <v>0.24502787750407093</v>
      </c>
      <c r="N8642" s="14">
        <v>948</v>
      </c>
      <c r="O8642" s="15">
        <f t="shared" si="549"/>
        <v>18.836497890295359</v>
      </c>
      <c r="P8642" s="8">
        <v>401</v>
      </c>
    </row>
    <row r="8643" spans="1:16" x14ac:dyDescent="0.25">
      <c r="A8643" s="9">
        <v>22048803</v>
      </c>
      <c r="B8643" s="8" t="s">
        <v>9247</v>
      </c>
      <c r="C8643" s="10">
        <v>42660</v>
      </c>
      <c r="D8643" s="8" t="s">
        <v>15</v>
      </c>
      <c r="E8643" s="8" t="s">
        <v>16</v>
      </c>
      <c r="F8643" s="8" t="s">
        <v>9135</v>
      </c>
      <c r="G8643" s="11">
        <v>22500</v>
      </c>
      <c r="H8643" s="11">
        <v>15100</v>
      </c>
      <c r="I8643" s="12">
        <f t="shared" si="550"/>
        <v>67.111111111111114</v>
      </c>
      <c r="J8643" s="11">
        <v>1693</v>
      </c>
      <c r="K8643" s="11">
        <f t="shared" si="551"/>
        <v>20807</v>
      </c>
      <c r="L8643" s="11">
        <v>96687.09375</v>
      </c>
      <c r="M8643" s="13">
        <f t="shared" si="548"/>
        <v>0.21519935280917471</v>
      </c>
      <c r="N8643" s="14">
        <v>1264</v>
      </c>
      <c r="O8643" s="15">
        <f t="shared" si="549"/>
        <v>16.461234177215189</v>
      </c>
      <c r="P8643" s="8">
        <v>401</v>
      </c>
    </row>
    <row r="8644" spans="1:16" x14ac:dyDescent="0.25">
      <c r="A8644" s="9">
        <v>22048809</v>
      </c>
      <c r="B8644" s="8" t="s">
        <v>9248</v>
      </c>
      <c r="C8644" s="10">
        <v>43188</v>
      </c>
      <c r="D8644" s="8" t="s">
        <v>15</v>
      </c>
      <c r="E8644" s="8" t="s">
        <v>16</v>
      </c>
      <c r="F8644" s="8" t="s">
        <v>9135</v>
      </c>
      <c r="G8644" s="11">
        <v>93500</v>
      </c>
      <c r="H8644" s="11">
        <v>16100</v>
      </c>
      <c r="I8644" s="12">
        <f t="shared" si="550"/>
        <v>17.219251336898395</v>
      </c>
      <c r="J8644" s="11">
        <v>1726</v>
      </c>
      <c r="K8644" s="11">
        <f t="shared" si="551"/>
        <v>91774</v>
      </c>
      <c r="L8644" s="11">
        <v>120090.3203125</v>
      </c>
      <c r="M8644" s="13">
        <f t="shared" si="548"/>
        <v>0.7642081373518278</v>
      </c>
      <c r="N8644" s="14">
        <v>1527</v>
      </c>
      <c r="O8644" s="15">
        <f t="shared" si="549"/>
        <v>60.100851342501635</v>
      </c>
      <c r="P8644" s="8">
        <v>401</v>
      </c>
    </row>
    <row r="8645" spans="1:16" x14ac:dyDescent="0.25">
      <c r="A8645" s="9">
        <v>22048813</v>
      </c>
      <c r="B8645" s="8" t="s">
        <v>9249</v>
      </c>
      <c r="C8645" s="10">
        <v>42968</v>
      </c>
      <c r="D8645" s="8" t="s">
        <v>19</v>
      </c>
      <c r="E8645" s="8" t="s">
        <v>16</v>
      </c>
      <c r="F8645" s="8" t="s">
        <v>9135</v>
      </c>
      <c r="G8645" s="11">
        <v>24000</v>
      </c>
      <c r="H8645" s="11">
        <v>7600</v>
      </c>
      <c r="I8645" s="12">
        <f t="shared" si="550"/>
        <v>31.666666666666664</v>
      </c>
      <c r="J8645" s="11">
        <v>1882</v>
      </c>
      <c r="K8645" s="11">
        <f t="shared" si="551"/>
        <v>22118</v>
      </c>
      <c r="L8645" s="11">
        <v>51954.83984375</v>
      </c>
      <c r="M8645" s="13">
        <f t="shared" si="548"/>
        <v>0.42571587298735025</v>
      </c>
      <c r="N8645" s="14">
        <v>1045</v>
      </c>
      <c r="O8645" s="15">
        <f t="shared" si="549"/>
        <v>21.165550239234449</v>
      </c>
      <c r="P8645" s="8">
        <v>401</v>
      </c>
    </row>
    <row r="8646" spans="1:16" x14ac:dyDescent="0.25">
      <c r="A8646" s="9">
        <v>22048818</v>
      </c>
      <c r="B8646" s="8" t="s">
        <v>9250</v>
      </c>
      <c r="C8646" s="10">
        <v>42933</v>
      </c>
      <c r="D8646" s="8" t="s">
        <v>19</v>
      </c>
      <c r="E8646" s="8" t="s">
        <v>16</v>
      </c>
      <c r="F8646" s="8" t="s">
        <v>9135</v>
      </c>
      <c r="G8646" s="11">
        <v>18000</v>
      </c>
      <c r="H8646" s="11">
        <v>13400</v>
      </c>
      <c r="I8646" s="12">
        <f t="shared" si="550"/>
        <v>74.444444444444443</v>
      </c>
      <c r="J8646" s="11">
        <v>1693</v>
      </c>
      <c r="K8646" s="11">
        <f t="shared" si="551"/>
        <v>16307</v>
      </c>
      <c r="L8646" s="11">
        <v>95325.8046875</v>
      </c>
      <c r="M8646" s="13">
        <f t="shared" si="548"/>
        <v>0.17106595694060084</v>
      </c>
      <c r="N8646" s="14">
        <v>1232</v>
      </c>
      <c r="O8646" s="15">
        <f t="shared" si="549"/>
        <v>13.2362012987013</v>
      </c>
      <c r="P8646" s="8">
        <v>401</v>
      </c>
    </row>
    <row r="8647" spans="1:16" x14ac:dyDescent="0.25">
      <c r="A8647" s="9">
        <v>22048818</v>
      </c>
      <c r="B8647" s="8" t="s">
        <v>9250</v>
      </c>
      <c r="C8647" s="10">
        <v>43006</v>
      </c>
      <c r="D8647" s="8" t="s">
        <v>15</v>
      </c>
      <c r="E8647" s="8" t="s">
        <v>16</v>
      </c>
      <c r="F8647" s="8" t="s">
        <v>9135</v>
      </c>
      <c r="G8647" s="11">
        <v>20000</v>
      </c>
      <c r="H8647" s="11">
        <v>13400</v>
      </c>
      <c r="I8647" s="12">
        <f t="shared" si="550"/>
        <v>67</v>
      </c>
      <c r="J8647" s="11">
        <v>1693</v>
      </c>
      <c r="K8647" s="11">
        <f t="shared" si="551"/>
        <v>18307</v>
      </c>
      <c r="L8647" s="11">
        <v>95325.8046875</v>
      </c>
      <c r="M8647" s="13">
        <f t="shared" si="548"/>
        <v>0.1920466348017158</v>
      </c>
      <c r="N8647" s="14">
        <v>1232</v>
      </c>
      <c r="O8647" s="15">
        <f t="shared" si="549"/>
        <v>14.859577922077921</v>
      </c>
      <c r="P8647" s="8">
        <v>401</v>
      </c>
    </row>
    <row r="8648" spans="1:16" x14ac:dyDescent="0.25">
      <c r="A8648" s="9">
        <v>22048821</v>
      </c>
      <c r="B8648" s="8" t="s">
        <v>9251</v>
      </c>
      <c r="C8648" s="10">
        <v>42521</v>
      </c>
      <c r="D8648" s="8" t="s">
        <v>19</v>
      </c>
      <c r="E8648" s="8" t="s">
        <v>16</v>
      </c>
      <c r="F8648" s="8" t="s">
        <v>9135</v>
      </c>
      <c r="G8648" s="11">
        <v>22900</v>
      </c>
      <c r="H8648" s="11">
        <v>9100</v>
      </c>
      <c r="I8648" s="12">
        <f t="shared" si="550"/>
        <v>39.737991266375545</v>
      </c>
      <c r="J8648" s="11">
        <v>2131</v>
      </c>
      <c r="K8648" s="11">
        <f t="shared" si="551"/>
        <v>20769</v>
      </c>
      <c r="L8648" s="11">
        <v>72793.546875</v>
      </c>
      <c r="M8648" s="13">
        <f t="shared" ref="M8648:M8711" si="552">K8648/L8648</f>
        <v>0.2853137522707091</v>
      </c>
      <c r="N8648" s="14">
        <v>912</v>
      </c>
      <c r="O8648" s="15">
        <f t="shared" ref="O8648:O8711" si="553">K8648/N8648</f>
        <v>22.773026315789473</v>
      </c>
      <c r="P8648" s="8">
        <v>401</v>
      </c>
    </row>
    <row r="8649" spans="1:16" x14ac:dyDescent="0.25">
      <c r="A8649" s="9">
        <v>22048989</v>
      </c>
      <c r="B8649" s="8" t="s">
        <v>9252</v>
      </c>
      <c r="C8649" s="10">
        <v>42523</v>
      </c>
      <c r="D8649" s="8" t="s">
        <v>15</v>
      </c>
      <c r="E8649" s="8" t="s">
        <v>16</v>
      </c>
      <c r="F8649" s="8" t="s">
        <v>9135</v>
      </c>
      <c r="G8649" s="11">
        <v>34000</v>
      </c>
      <c r="H8649" s="11">
        <v>13000</v>
      </c>
      <c r="I8649" s="12">
        <f t="shared" si="550"/>
        <v>38.235294117647058</v>
      </c>
      <c r="J8649" s="11">
        <v>1863</v>
      </c>
      <c r="K8649" s="11">
        <f t="shared" si="551"/>
        <v>32137</v>
      </c>
      <c r="L8649" s="11">
        <v>85832.2578125</v>
      </c>
      <c r="M8649" s="13">
        <f t="shared" si="552"/>
        <v>0.37441634204943164</v>
      </c>
      <c r="N8649" s="14">
        <v>952</v>
      </c>
      <c r="O8649" s="15">
        <f t="shared" si="553"/>
        <v>33.757352941176471</v>
      </c>
      <c r="P8649" s="8">
        <v>401</v>
      </c>
    </row>
    <row r="8650" spans="1:16" x14ac:dyDescent="0.25">
      <c r="A8650" s="9">
        <v>22048993</v>
      </c>
      <c r="B8650" s="8" t="s">
        <v>9253</v>
      </c>
      <c r="C8650" s="10">
        <v>43119</v>
      </c>
      <c r="D8650" s="8" t="s">
        <v>15</v>
      </c>
      <c r="E8650" s="8" t="s">
        <v>16</v>
      </c>
      <c r="F8650" s="8" t="s">
        <v>9135</v>
      </c>
      <c r="G8650" s="11">
        <v>26000</v>
      </c>
      <c r="H8650" s="11">
        <v>15000</v>
      </c>
      <c r="I8650" s="12">
        <f t="shared" si="550"/>
        <v>57.692307692307686</v>
      </c>
      <c r="J8650" s="11">
        <v>1872</v>
      </c>
      <c r="K8650" s="11">
        <f t="shared" si="551"/>
        <v>24128</v>
      </c>
      <c r="L8650" s="11">
        <v>105529.03125</v>
      </c>
      <c r="M8650" s="13">
        <f t="shared" si="552"/>
        <v>0.22863850557710866</v>
      </c>
      <c r="N8650" s="14">
        <v>1293</v>
      </c>
      <c r="O8650" s="15">
        <f t="shared" si="553"/>
        <v>18.66047950502707</v>
      </c>
      <c r="P8650" s="8">
        <v>401</v>
      </c>
    </row>
    <row r="8651" spans="1:16" x14ac:dyDescent="0.25">
      <c r="A8651" s="9">
        <v>22048998</v>
      </c>
      <c r="B8651" s="8" t="s">
        <v>9254</v>
      </c>
      <c r="C8651" s="10">
        <v>42662</v>
      </c>
      <c r="D8651" s="8" t="s">
        <v>19</v>
      </c>
      <c r="E8651" s="8" t="s">
        <v>16</v>
      </c>
      <c r="F8651" s="8" t="s">
        <v>9135</v>
      </c>
      <c r="G8651" s="11">
        <v>17500</v>
      </c>
      <c r="H8651" s="11">
        <v>10600</v>
      </c>
      <c r="I8651" s="12">
        <f t="shared" si="550"/>
        <v>60.571428571428577</v>
      </c>
      <c r="J8651" s="11">
        <v>1674</v>
      </c>
      <c r="K8651" s="11">
        <f t="shared" si="551"/>
        <v>15826</v>
      </c>
      <c r="L8651" s="11">
        <v>85200</v>
      </c>
      <c r="M8651" s="13">
        <f t="shared" si="552"/>
        <v>0.18575117370892019</v>
      </c>
      <c r="N8651" s="14">
        <v>1250</v>
      </c>
      <c r="O8651" s="15">
        <f t="shared" si="553"/>
        <v>12.6608</v>
      </c>
      <c r="P8651" s="8">
        <v>401</v>
      </c>
    </row>
    <row r="8652" spans="1:16" x14ac:dyDescent="0.25">
      <c r="A8652" s="9">
        <v>22049068</v>
      </c>
      <c r="B8652" s="8" t="s">
        <v>9255</v>
      </c>
      <c r="C8652" s="10">
        <v>43046</v>
      </c>
      <c r="D8652" s="8" t="s">
        <v>80</v>
      </c>
      <c r="E8652" s="8" t="s">
        <v>40</v>
      </c>
      <c r="F8652" s="8" t="s">
        <v>9135</v>
      </c>
      <c r="G8652" s="11">
        <v>27000</v>
      </c>
      <c r="H8652" s="11">
        <v>16300</v>
      </c>
      <c r="I8652" s="12">
        <f t="shared" si="550"/>
        <v>60.370370370370374</v>
      </c>
      <c r="J8652" s="11">
        <v>2094</v>
      </c>
      <c r="K8652" s="11">
        <f t="shared" si="551"/>
        <v>24906</v>
      </c>
      <c r="L8652" s="11">
        <v>122396.7734375</v>
      </c>
      <c r="M8652" s="13">
        <f t="shared" si="552"/>
        <v>0.20348575620514914</v>
      </c>
      <c r="N8652" s="14">
        <v>1654</v>
      </c>
      <c r="O8652" s="15">
        <f t="shared" si="553"/>
        <v>15.058041112454655</v>
      </c>
      <c r="P8652" s="8">
        <v>401</v>
      </c>
    </row>
    <row r="8653" spans="1:16" x14ac:dyDescent="0.25">
      <c r="A8653" s="9" t="s">
        <v>9256</v>
      </c>
      <c r="B8653" s="8" t="s">
        <v>9257</v>
      </c>
      <c r="C8653" s="10">
        <v>42559</v>
      </c>
      <c r="D8653" s="8" t="s">
        <v>15</v>
      </c>
      <c r="E8653" s="8" t="s">
        <v>16</v>
      </c>
      <c r="F8653" s="8" t="s">
        <v>9135</v>
      </c>
      <c r="G8653" s="11">
        <v>118000</v>
      </c>
      <c r="H8653" s="11">
        <v>28300</v>
      </c>
      <c r="I8653" s="12">
        <f t="shared" si="550"/>
        <v>23.983050847457626</v>
      </c>
      <c r="J8653" s="11">
        <v>3748</v>
      </c>
      <c r="K8653" s="11">
        <f t="shared" si="551"/>
        <v>114252</v>
      </c>
      <c r="L8653" s="11">
        <v>326600</v>
      </c>
      <c r="M8653" s="13">
        <f t="shared" si="552"/>
        <v>0.34982241273729331</v>
      </c>
      <c r="N8653" s="14">
        <v>2670</v>
      </c>
      <c r="O8653" s="15">
        <f t="shared" si="553"/>
        <v>42.791011235955054</v>
      </c>
      <c r="P8653" s="8">
        <v>401</v>
      </c>
    </row>
    <row r="8654" spans="1:16" x14ac:dyDescent="0.25">
      <c r="A8654" s="9">
        <v>22125227</v>
      </c>
      <c r="B8654" s="8" t="s">
        <v>9258</v>
      </c>
      <c r="C8654" s="10">
        <v>43047</v>
      </c>
      <c r="D8654" s="8" t="s">
        <v>15</v>
      </c>
      <c r="E8654" s="8" t="s">
        <v>16</v>
      </c>
      <c r="F8654" s="8" t="s">
        <v>9135</v>
      </c>
      <c r="G8654" s="11">
        <v>35000</v>
      </c>
      <c r="H8654" s="11">
        <v>16100</v>
      </c>
      <c r="I8654" s="12">
        <f t="shared" si="550"/>
        <v>46</v>
      </c>
      <c r="J8654" s="11">
        <v>1582</v>
      </c>
      <c r="K8654" s="11">
        <f t="shared" si="551"/>
        <v>33418</v>
      </c>
      <c r="L8654" s="11">
        <v>117867.7421875</v>
      </c>
      <c r="M8654" s="13">
        <f t="shared" si="552"/>
        <v>0.28352116855551351</v>
      </c>
      <c r="N8654" s="14">
        <v>1722</v>
      </c>
      <c r="O8654" s="15">
        <f t="shared" si="553"/>
        <v>19.40650406504065</v>
      </c>
      <c r="P8654" s="8">
        <v>401</v>
      </c>
    </row>
    <row r="8655" spans="1:16" x14ac:dyDescent="0.25">
      <c r="A8655" s="9">
        <v>22125477.000999998</v>
      </c>
      <c r="B8655" s="8" t="s">
        <v>9259</v>
      </c>
      <c r="C8655" s="10">
        <v>42488</v>
      </c>
      <c r="D8655" s="8" t="s">
        <v>19</v>
      </c>
      <c r="E8655" s="8" t="s">
        <v>16</v>
      </c>
      <c r="F8655" s="8" t="s">
        <v>9135</v>
      </c>
      <c r="G8655" s="11">
        <v>94000</v>
      </c>
      <c r="H8655" s="11">
        <v>40200</v>
      </c>
      <c r="I8655" s="12">
        <f t="shared" si="550"/>
        <v>42.765957446808514</v>
      </c>
      <c r="J8655" s="11">
        <v>1711</v>
      </c>
      <c r="K8655" s="11">
        <f t="shared" si="551"/>
        <v>92289</v>
      </c>
      <c r="L8655" s="11">
        <v>142454.84375</v>
      </c>
      <c r="M8655" s="13">
        <f t="shared" si="552"/>
        <v>0.6478473990113095</v>
      </c>
      <c r="N8655" s="14">
        <v>2300</v>
      </c>
      <c r="O8655" s="15">
        <f t="shared" si="553"/>
        <v>40.125652173913046</v>
      </c>
      <c r="P8655" s="8">
        <v>401</v>
      </c>
    </row>
    <row r="8656" spans="1:16" x14ac:dyDescent="0.25">
      <c r="A8656" s="9" t="s">
        <v>9260</v>
      </c>
      <c r="B8656" s="8" t="s">
        <v>9261</v>
      </c>
      <c r="C8656" s="10">
        <v>42482</v>
      </c>
      <c r="D8656" s="8" t="s">
        <v>19</v>
      </c>
      <c r="E8656" s="8" t="s">
        <v>16</v>
      </c>
      <c r="F8656" s="8" t="s">
        <v>9135</v>
      </c>
      <c r="G8656" s="11">
        <v>80000</v>
      </c>
      <c r="H8656" s="11">
        <v>17300</v>
      </c>
      <c r="I8656" s="12">
        <f t="shared" si="550"/>
        <v>21.625</v>
      </c>
      <c r="J8656" s="11">
        <v>2573</v>
      </c>
      <c r="K8656" s="11">
        <f t="shared" si="551"/>
        <v>77427</v>
      </c>
      <c r="L8656" s="11">
        <v>136054.84375</v>
      </c>
      <c r="M8656" s="13">
        <f t="shared" si="552"/>
        <v>0.5690866849420787</v>
      </c>
      <c r="N8656" s="14">
        <v>1522</v>
      </c>
      <c r="O8656" s="15">
        <f t="shared" si="553"/>
        <v>50.871879106438897</v>
      </c>
      <c r="P8656" s="8">
        <v>401</v>
      </c>
    </row>
    <row r="8657" spans="1:16" x14ac:dyDescent="0.25">
      <c r="A8657" s="9">
        <v>27071994</v>
      </c>
      <c r="B8657" s="8" t="s">
        <v>9262</v>
      </c>
      <c r="C8657" s="10">
        <v>42951</v>
      </c>
      <c r="D8657" s="8" t="s">
        <v>15</v>
      </c>
      <c r="E8657" s="8" t="s">
        <v>16</v>
      </c>
      <c r="F8657" s="8" t="s">
        <v>9135</v>
      </c>
      <c r="G8657" s="11">
        <v>70000</v>
      </c>
      <c r="H8657" s="11">
        <v>13800</v>
      </c>
      <c r="I8657" s="12">
        <f t="shared" si="550"/>
        <v>19.714285714285715</v>
      </c>
      <c r="J8657" s="11">
        <v>0</v>
      </c>
      <c r="K8657" s="11">
        <f t="shared" si="551"/>
        <v>70000</v>
      </c>
      <c r="L8657" s="11">
        <v>109045.1640625</v>
      </c>
      <c r="M8657" s="13">
        <f t="shared" si="552"/>
        <v>0.64193584925856051</v>
      </c>
      <c r="N8657" s="14">
        <v>1360</v>
      </c>
      <c r="O8657" s="15">
        <f t="shared" si="553"/>
        <v>51.470588235294116</v>
      </c>
      <c r="P8657" s="8">
        <v>448</v>
      </c>
    </row>
    <row r="8658" spans="1:16" x14ac:dyDescent="0.25">
      <c r="A8658" s="9">
        <v>27072060</v>
      </c>
      <c r="B8658" s="8" t="s">
        <v>9263</v>
      </c>
      <c r="C8658" s="10">
        <v>42905</v>
      </c>
      <c r="D8658" s="8" t="s">
        <v>19</v>
      </c>
      <c r="E8658" s="8" t="s">
        <v>1433</v>
      </c>
      <c r="F8658" s="8" t="s">
        <v>9135</v>
      </c>
      <c r="G8658" s="11">
        <v>43000</v>
      </c>
      <c r="H8658" s="11">
        <v>13100</v>
      </c>
      <c r="I8658" s="12">
        <f t="shared" si="550"/>
        <v>30.465116279069765</v>
      </c>
      <c r="J8658" s="11">
        <v>1649</v>
      </c>
      <c r="K8658" s="11">
        <f t="shared" si="551"/>
        <v>41351</v>
      </c>
      <c r="L8658" s="11">
        <v>86816.1328125</v>
      </c>
      <c r="M8658" s="13">
        <f t="shared" si="552"/>
        <v>0.47630548217699675</v>
      </c>
      <c r="N8658" s="14">
        <v>1105</v>
      </c>
      <c r="O8658" s="15">
        <f t="shared" si="553"/>
        <v>37.421719457013573</v>
      </c>
      <c r="P8658" s="8">
        <v>448</v>
      </c>
    </row>
    <row r="8659" spans="1:16" x14ac:dyDescent="0.25">
      <c r="A8659" s="9">
        <v>27072293</v>
      </c>
      <c r="B8659" s="8" t="s">
        <v>9137</v>
      </c>
      <c r="C8659" s="10">
        <v>43042</v>
      </c>
      <c r="D8659" s="8" t="s">
        <v>15</v>
      </c>
      <c r="E8659" s="8" t="s">
        <v>1433</v>
      </c>
      <c r="F8659" s="8" t="s">
        <v>9135</v>
      </c>
      <c r="G8659" s="11">
        <v>52800</v>
      </c>
      <c r="H8659" s="11">
        <v>16000</v>
      </c>
      <c r="I8659" s="12">
        <f t="shared" si="550"/>
        <v>30.303030303030305</v>
      </c>
      <c r="J8659" s="11">
        <v>1622</v>
      </c>
      <c r="K8659" s="11">
        <f t="shared" si="551"/>
        <v>51178</v>
      </c>
      <c r="L8659" s="11">
        <v>107245.1640625</v>
      </c>
      <c r="M8659" s="13">
        <f t="shared" si="552"/>
        <v>0.47720566654338509</v>
      </c>
      <c r="N8659" s="14">
        <v>1402</v>
      </c>
      <c r="O8659" s="15">
        <f t="shared" si="553"/>
        <v>36.503566333808841</v>
      </c>
      <c r="P8659" s="8">
        <v>448</v>
      </c>
    </row>
    <row r="8660" spans="1:16" x14ac:dyDescent="0.25">
      <c r="A8660" s="9">
        <v>16040749</v>
      </c>
      <c r="B8660" s="8" t="s">
        <v>9264</v>
      </c>
      <c r="C8660" s="10">
        <v>42937</v>
      </c>
      <c r="D8660" s="8" t="s">
        <v>30</v>
      </c>
      <c r="E8660" s="8" t="s">
        <v>16</v>
      </c>
      <c r="F8660" s="8" t="s">
        <v>9265</v>
      </c>
      <c r="G8660" s="11">
        <v>9000</v>
      </c>
      <c r="H8660" s="11">
        <v>10400</v>
      </c>
      <c r="I8660" s="12">
        <f t="shared" si="550"/>
        <v>115.55555555555554</v>
      </c>
      <c r="J8660" s="11">
        <v>1790</v>
      </c>
      <c r="K8660" s="11">
        <f t="shared" si="551"/>
        <v>7210</v>
      </c>
      <c r="L8660" s="11">
        <v>82677.3046875</v>
      </c>
      <c r="M8660" s="13">
        <f t="shared" si="552"/>
        <v>8.7206519700322088E-2</v>
      </c>
      <c r="N8660" s="14">
        <v>1512</v>
      </c>
      <c r="O8660" s="15">
        <f t="shared" si="553"/>
        <v>4.7685185185185182</v>
      </c>
      <c r="P8660" s="8">
        <v>401</v>
      </c>
    </row>
    <row r="8661" spans="1:16" x14ac:dyDescent="0.25">
      <c r="A8661" s="9">
        <v>16041646</v>
      </c>
      <c r="B8661" s="8" t="s">
        <v>9266</v>
      </c>
      <c r="C8661" s="10">
        <v>43052</v>
      </c>
      <c r="D8661" s="8" t="s">
        <v>19</v>
      </c>
      <c r="E8661" s="8" t="s">
        <v>16</v>
      </c>
      <c r="F8661" s="8" t="s">
        <v>9265</v>
      </c>
      <c r="G8661" s="11">
        <v>33900</v>
      </c>
      <c r="H8661" s="11">
        <v>10900</v>
      </c>
      <c r="I8661" s="12">
        <f t="shared" si="550"/>
        <v>32.153392330383483</v>
      </c>
      <c r="J8661" s="11">
        <v>1786</v>
      </c>
      <c r="K8661" s="11">
        <f t="shared" si="551"/>
        <v>32114</v>
      </c>
      <c r="L8661" s="11">
        <v>83503.546875</v>
      </c>
      <c r="M8661" s="13">
        <f t="shared" si="552"/>
        <v>0.38458246627622666</v>
      </c>
      <c r="N8661" s="14">
        <v>1190</v>
      </c>
      <c r="O8661" s="15">
        <f t="shared" si="553"/>
        <v>26.98655462184874</v>
      </c>
      <c r="P8661" s="8">
        <v>401</v>
      </c>
    </row>
    <row r="8662" spans="1:16" x14ac:dyDescent="0.25">
      <c r="A8662" s="9">
        <v>16042029</v>
      </c>
      <c r="B8662" s="8" t="s">
        <v>9267</v>
      </c>
      <c r="C8662" s="10">
        <v>43034</v>
      </c>
      <c r="D8662" s="8" t="s">
        <v>15</v>
      </c>
      <c r="E8662" s="8" t="s">
        <v>16</v>
      </c>
      <c r="F8662" s="8" t="s">
        <v>9265</v>
      </c>
      <c r="G8662" s="11">
        <v>17900</v>
      </c>
      <c r="H8662" s="11">
        <v>7500</v>
      </c>
      <c r="I8662" s="12">
        <f t="shared" si="550"/>
        <v>41.899441340782126</v>
      </c>
      <c r="J8662" s="11">
        <v>1050</v>
      </c>
      <c r="K8662" s="11">
        <f t="shared" si="551"/>
        <v>16850</v>
      </c>
      <c r="L8662" s="11">
        <v>57507.09375</v>
      </c>
      <c r="M8662" s="13">
        <f t="shared" si="552"/>
        <v>0.29300733007395285</v>
      </c>
      <c r="N8662" s="14">
        <v>768</v>
      </c>
      <c r="O8662" s="15">
        <f t="shared" si="553"/>
        <v>21.940104166666668</v>
      </c>
      <c r="P8662" s="8">
        <v>401</v>
      </c>
    </row>
    <row r="8663" spans="1:16" x14ac:dyDescent="0.25">
      <c r="A8663" s="9">
        <v>16042040</v>
      </c>
      <c r="B8663" s="8" t="s">
        <v>9268</v>
      </c>
      <c r="C8663" s="10">
        <v>42895</v>
      </c>
      <c r="D8663" s="8" t="s">
        <v>15</v>
      </c>
      <c r="E8663" s="8" t="s">
        <v>16</v>
      </c>
      <c r="F8663" s="8" t="s">
        <v>9265</v>
      </c>
      <c r="G8663" s="11">
        <v>52900</v>
      </c>
      <c r="H8663" s="11">
        <v>14200</v>
      </c>
      <c r="I8663" s="12">
        <f t="shared" si="550"/>
        <v>26.843100189035919</v>
      </c>
      <c r="J8663" s="11">
        <v>2218</v>
      </c>
      <c r="K8663" s="11">
        <f t="shared" si="551"/>
        <v>50682</v>
      </c>
      <c r="L8663" s="11">
        <v>112971.6328125</v>
      </c>
      <c r="M8663" s="13">
        <f t="shared" si="552"/>
        <v>0.4486258960611586</v>
      </c>
      <c r="N8663" s="14">
        <v>1388</v>
      </c>
      <c r="O8663" s="15">
        <f t="shared" si="553"/>
        <v>36.514409221902014</v>
      </c>
      <c r="P8663" s="8">
        <v>401</v>
      </c>
    </row>
    <row r="8664" spans="1:16" x14ac:dyDescent="0.25">
      <c r="A8664" s="9">
        <v>16042506</v>
      </c>
      <c r="B8664" s="8" t="s">
        <v>9269</v>
      </c>
      <c r="C8664" s="10">
        <v>42993</v>
      </c>
      <c r="D8664" s="8" t="s">
        <v>15</v>
      </c>
      <c r="E8664" s="8" t="s">
        <v>16</v>
      </c>
      <c r="F8664" s="8" t="s">
        <v>9265</v>
      </c>
      <c r="G8664" s="11">
        <v>56500</v>
      </c>
      <c r="H8664" s="11">
        <v>10400</v>
      </c>
      <c r="I8664" s="12">
        <f t="shared" si="550"/>
        <v>18.407079646017699</v>
      </c>
      <c r="J8664" s="11">
        <v>1542</v>
      </c>
      <c r="K8664" s="11">
        <f t="shared" si="551"/>
        <v>54958</v>
      </c>
      <c r="L8664" s="11">
        <v>81343.96875</v>
      </c>
      <c r="M8664" s="13">
        <f t="shared" si="552"/>
        <v>0.67562476781660596</v>
      </c>
      <c r="N8664" s="14">
        <v>1290</v>
      </c>
      <c r="O8664" s="15">
        <f t="shared" si="553"/>
        <v>42.603100775193795</v>
      </c>
      <c r="P8664" s="8">
        <v>401</v>
      </c>
    </row>
    <row r="8665" spans="1:16" x14ac:dyDescent="0.25">
      <c r="A8665" s="9">
        <v>16042900</v>
      </c>
      <c r="B8665" s="8" t="s">
        <v>9270</v>
      </c>
      <c r="C8665" s="10">
        <v>43027</v>
      </c>
      <c r="D8665" s="8" t="s">
        <v>15</v>
      </c>
      <c r="E8665" s="8" t="s">
        <v>16</v>
      </c>
      <c r="F8665" s="8" t="s">
        <v>9265</v>
      </c>
      <c r="G8665" s="11">
        <v>20000</v>
      </c>
      <c r="H8665" s="11">
        <v>11100</v>
      </c>
      <c r="I8665" s="12">
        <f t="shared" si="550"/>
        <v>55.500000000000007</v>
      </c>
      <c r="J8665" s="11">
        <v>1848</v>
      </c>
      <c r="K8665" s="11">
        <f t="shared" si="551"/>
        <v>18152</v>
      </c>
      <c r="L8665" s="11">
        <v>84606.3828125</v>
      </c>
      <c r="M8665" s="13">
        <f t="shared" si="552"/>
        <v>0.21454646087668658</v>
      </c>
      <c r="N8665" s="14">
        <v>1144</v>
      </c>
      <c r="O8665" s="15">
        <f t="shared" si="553"/>
        <v>15.867132867132867</v>
      </c>
      <c r="P8665" s="8">
        <v>401</v>
      </c>
    </row>
    <row r="8666" spans="1:16" x14ac:dyDescent="0.25">
      <c r="A8666" s="9">
        <v>16042903</v>
      </c>
      <c r="B8666" s="8" t="s">
        <v>9271</v>
      </c>
      <c r="C8666" s="10">
        <v>43059</v>
      </c>
      <c r="D8666" s="8" t="s">
        <v>15</v>
      </c>
      <c r="E8666" s="8" t="s">
        <v>16</v>
      </c>
      <c r="F8666" s="8" t="s">
        <v>9265</v>
      </c>
      <c r="G8666" s="11">
        <v>50000</v>
      </c>
      <c r="H8666" s="11">
        <v>10700</v>
      </c>
      <c r="I8666" s="12">
        <f t="shared" si="550"/>
        <v>21.4</v>
      </c>
      <c r="J8666" s="11">
        <v>1848</v>
      </c>
      <c r="K8666" s="11">
        <f t="shared" si="551"/>
        <v>48152</v>
      </c>
      <c r="L8666" s="11">
        <v>84411.34375</v>
      </c>
      <c r="M8666" s="13">
        <f t="shared" si="552"/>
        <v>0.57044465661642785</v>
      </c>
      <c r="N8666" s="14">
        <v>1384</v>
      </c>
      <c r="O8666" s="15">
        <f t="shared" si="553"/>
        <v>34.79190751445087</v>
      </c>
      <c r="P8666" s="8">
        <v>401</v>
      </c>
    </row>
    <row r="8667" spans="1:16" x14ac:dyDescent="0.25">
      <c r="A8667" s="9">
        <v>16043782</v>
      </c>
      <c r="B8667" s="8" t="s">
        <v>9272</v>
      </c>
      <c r="C8667" s="10">
        <v>43143</v>
      </c>
      <c r="D8667" s="8" t="s">
        <v>90</v>
      </c>
      <c r="E8667" s="8" t="s">
        <v>16</v>
      </c>
      <c r="F8667" s="8" t="s">
        <v>9265</v>
      </c>
      <c r="G8667" s="11">
        <v>32000</v>
      </c>
      <c r="H8667" s="11">
        <v>9800</v>
      </c>
      <c r="I8667" s="12">
        <f t="shared" si="550"/>
        <v>30.625000000000004</v>
      </c>
      <c r="J8667" s="11">
        <v>1521</v>
      </c>
      <c r="K8667" s="11">
        <f t="shared" si="551"/>
        <v>30479</v>
      </c>
      <c r="L8667" s="11">
        <v>81812.0546875</v>
      </c>
      <c r="M8667" s="13">
        <f t="shared" si="552"/>
        <v>0.37254901024575859</v>
      </c>
      <c r="N8667" s="14">
        <v>1336</v>
      </c>
      <c r="O8667" s="15">
        <f t="shared" si="553"/>
        <v>22.813622754491018</v>
      </c>
      <c r="P8667" s="8">
        <v>401</v>
      </c>
    </row>
    <row r="8668" spans="1:16" x14ac:dyDescent="0.25">
      <c r="A8668" s="9">
        <v>16043802</v>
      </c>
      <c r="B8668" s="8" t="s">
        <v>9273</v>
      </c>
      <c r="C8668" s="10">
        <v>42922</v>
      </c>
      <c r="D8668" s="8" t="s">
        <v>19</v>
      </c>
      <c r="E8668" s="8" t="s">
        <v>16</v>
      </c>
      <c r="F8668" s="8" t="s">
        <v>9265</v>
      </c>
      <c r="G8668" s="11">
        <v>31900</v>
      </c>
      <c r="H8668" s="11">
        <v>12100</v>
      </c>
      <c r="I8668" s="12">
        <f t="shared" si="550"/>
        <v>37.931034482758619</v>
      </c>
      <c r="J8668" s="11">
        <v>1440</v>
      </c>
      <c r="K8668" s="11">
        <f t="shared" si="551"/>
        <v>30460</v>
      </c>
      <c r="L8668" s="11">
        <v>92670.2109375</v>
      </c>
      <c r="M8668" s="13">
        <f t="shared" si="552"/>
        <v>0.32869246429732718</v>
      </c>
      <c r="N8668" s="14">
        <v>1201</v>
      </c>
      <c r="O8668" s="15">
        <f t="shared" si="553"/>
        <v>25.362198168193171</v>
      </c>
      <c r="P8668" s="8">
        <v>401</v>
      </c>
    </row>
    <row r="8669" spans="1:16" x14ac:dyDescent="0.25">
      <c r="A8669" s="9">
        <v>16043802</v>
      </c>
      <c r="B8669" s="8" t="s">
        <v>9273</v>
      </c>
      <c r="C8669" s="10">
        <v>42937</v>
      </c>
      <c r="D8669" s="8" t="s">
        <v>15</v>
      </c>
      <c r="E8669" s="8" t="s">
        <v>16</v>
      </c>
      <c r="F8669" s="8" t="s">
        <v>9265</v>
      </c>
      <c r="G8669" s="11">
        <v>45800</v>
      </c>
      <c r="H8669" s="11">
        <v>12100</v>
      </c>
      <c r="I8669" s="12">
        <f t="shared" si="550"/>
        <v>26.419213973799128</v>
      </c>
      <c r="J8669" s="11">
        <v>1440</v>
      </c>
      <c r="K8669" s="11">
        <f t="shared" si="551"/>
        <v>44360</v>
      </c>
      <c r="L8669" s="11">
        <v>92670.2109375</v>
      </c>
      <c r="M8669" s="13">
        <f t="shared" si="552"/>
        <v>0.47868672738770307</v>
      </c>
      <c r="N8669" s="14">
        <v>1201</v>
      </c>
      <c r="O8669" s="15">
        <f t="shared" si="553"/>
        <v>36.935886761032471</v>
      </c>
      <c r="P8669" s="8">
        <v>401</v>
      </c>
    </row>
    <row r="8670" spans="1:16" x14ac:dyDescent="0.25">
      <c r="A8670" s="9">
        <v>16043802</v>
      </c>
      <c r="B8670" s="8" t="s">
        <v>9273</v>
      </c>
      <c r="C8670" s="10">
        <v>42923</v>
      </c>
      <c r="D8670" s="8" t="s">
        <v>19</v>
      </c>
      <c r="E8670" s="8" t="s">
        <v>16</v>
      </c>
      <c r="F8670" s="8" t="s">
        <v>9265</v>
      </c>
      <c r="G8670" s="11">
        <v>31900</v>
      </c>
      <c r="H8670" s="11">
        <v>12100</v>
      </c>
      <c r="I8670" s="12">
        <f t="shared" si="550"/>
        <v>37.931034482758619</v>
      </c>
      <c r="J8670" s="11">
        <v>1440</v>
      </c>
      <c r="K8670" s="11">
        <f t="shared" si="551"/>
        <v>30460</v>
      </c>
      <c r="L8670" s="11">
        <v>92670.2109375</v>
      </c>
      <c r="M8670" s="13">
        <f t="shared" si="552"/>
        <v>0.32869246429732718</v>
      </c>
      <c r="N8670" s="14">
        <v>1201</v>
      </c>
      <c r="O8670" s="15">
        <f t="shared" si="553"/>
        <v>25.362198168193171</v>
      </c>
      <c r="P8670" s="8">
        <v>401</v>
      </c>
    </row>
    <row r="8671" spans="1:16" x14ac:dyDescent="0.25">
      <c r="A8671" s="9">
        <v>16043810</v>
      </c>
      <c r="B8671" s="8" t="s">
        <v>9274</v>
      </c>
      <c r="C8671" s="10">
        <v>42489</v>
      </c>
      <c r="D8671" s="8" t="s">
        <v>32</v>
      </c>
      <c r="E8671" s="8" t="s">
        <v>16</v>
      </c>
      <c r="F8671" s="8" t="s">
        <v>9265</v>
      </c>
      <c r="G8671" s="11">
        <v>7000</v>
      </c>
      <c r="H8671" s="11">
        <v>6600</v>
      </c>
      <c r="I8671" s="12">
        <f t="shared" si="550"/>
        <v>94.285714285714278</v>
      </c>
      <c r="J8671" s="11">
        <v>1215</v>
      </c>
      <c r="K8671" s="11">
        <f t="shared" si="551"/>
        <v>5785</v>
      </c>
      <c r="L8671" s="11">
        <v>49450.35546875</v>
      </c>
      <c r="M8671" s="13">
        <f t="shared" si="552"/>
        <v>0.11698601446163139</v>
      </c>
      <c r="N8671" s="14">
        <v>846</v>
      </c>
      <c r="O8671" s="15">
        <f t="shared" si="553"/>
        <v>6.8380614657210401</v>
      </c>
      <c r="P8671" s="8">
        <v>401</v>
      </c>
    </row>
    <row r="8672" spans="1:16" x14ac:dyDescent="0.25">
      <c r="A8672" s="9">
        <v>16043813</v>
      </c>
      <c r="B8672" s="8" t="s">
        <v>9275</v>
      </c>
      <c r="C8672" s="10">
        <v>42675</v>
      </c>
      <c r="D8672" s="8" t="s">
        <v>19</v>
      </c>
      <c r="E8672" s="8" t="s">
        <v>16</v>
      </c>
      <c r="F8672" s="8" t="s">
        <v>9265</v>
      </c>
      <c r="G8672" s="11">
        <v>18000</v>
      </c>
      <c r="H8672" s="11">
        <v>6500</v>
      </c>
      <c r="I8672" s="12">
        <f t="shared" si="550"/>
        <v>36.111111111111107</v>
      </c>
      <c r="J8672" s="11">
        <v>745</v>
      </c>
      <c r="K8672" s="11">
        <f t="shared" si="551"/>
        <v>17255</v>
      </c>
      <c r="L8672" s="11">
        <v>63882.98046875</v>
      </c>
      <c r="M8672" s="13">
        <f t="shared" si="552"/>
        <v>0.27010323991443586</v>
      </c>
      <c r="N8672" s="14">
        <v>849</v>
      </c>
      <c r="O8672" s="15">
        <f t="shared" si="553"/>
        <v>20.323910482921082</v>
      </c>
      <c r="P8672" s="8">
        <v>401</v>
      </c>
    </row>
    <row r="8673" spans="1:16" x14ac:dyDescent="0.25">
      <c r="A8673" s="9">
        <v>16044648</v>
      </c>
      <c r="B8673" s="8" t="s">
        <v>9276</v>
      </c>
      <c r="C8673" s="10">
        <v>43059</v>
      </c>
      <c r="D8673" s="8" t="s">
        <v>15</v>
      </c>
      <c r="E8673" s="8" t="s">
        <v>16</v>
      </c>
      <c r="F8673" s="8" t="s">
        <v>9265</v>
      </c>
      <c r="G8673" s="11">
        <v>11000</v>
      </c>
      <c r="H8673" s="11">
        <v>11500</v>
      </c>
      <c r="I8673" s="12">
        <f t="shared" si="550"/>
        <v>104.54545454545455</v>
      </c>
      <c r="J8673" s="11">
        <v>1256</v>
      </c>
      <c r="K8673" s="11">
        <f t="shared" si="551"/>
        <v>9744</v>
      </c>
      <c r="L8673" s="11">
        <v>89017.734375</v>
      </c>
      <c r="M8673" s="13">
        <f t="shared" si="552"/>
        <v>0.10946133451287357</v>
      </c>
      <c r="N8673" s="14">
        <v>1705</v>
      </c>
      <c r="O8673" s="15">
        <f t="shared" si="553"/>
        <v>5.7149560117302052</v>
      </c>
      <c r="P8673" s="8">
        <v>401</v>
      </c>
    </row>
    <row r="8674" spans="1:16" x14ac:dyDescent="0.25">
      <c r="A8674" s="9">
        <v>16044670</v>
      </c>
      <c r="B8674" s="8" t="s">
        <v>9277</v>
      </c>
      <c r="C8674" s="10">
        <v>43160</v>
      </c>
      <c r="D8674" s="8" t="s">
        <v>15</v>
      </c>
      <c r="E8674" s="8" t="s">
        <v>16</v>
      </c>
      <c r="F8674" s="8" t="s">
        <v>9265</v>
      </c>
      <c r="G8674" s="11">
        <v>19000</v>
      </c>
      <c r="H8674" s="11">
        <v>8300</v>
      </c>
      <c r="I8674" s="12">
        <f t="shared" si="550"/>
        <v>43.684210526315795</v>
      </c>
      <c r="J8674" s="11">
        <v>1604</v>
      </c>
      <c r="K8674" s="11">
        <f t="shared" si="551"/>
        <v>17396</v>
      </c>
      <c r="L8674" s="11">
        <v>65230.49609375</v>
      </c>
      <c r="M8674" s="13">
        <f t="shared" si="552"/>
        <v>0.26668507893912496</v>
      </c>
      <c r="N8674" s="14">
        <v>1517</v>
      </c>
      <c r="O8674" s="15">
        <f t="shared" si="553"/>
        <v>11.467369808833224</v>
      </c>
      <c r="P8674" s="8">
        <v>401</v>
      </c>
    </row>
    <row r="8675" spans="1:16" x14ac:dyDescent="0.25">
      <c r="A8675" s="9">
        <v>16045028</v>
      </c>
      <c r="B8675" s="8" t="s">
        <v>9278</v>
      </c>
      <c r="C8675" s="10">
        <v>43112</v>
      </c>
      <c r="D8675" s="8" t="s">
        <v>19</v>
      </c>
      <c r="E8675" s="8" t="s">
        <v>16</v>
      </c>
      <c r="F8675" s="8" t="s">
        <v>9265</v>
      </c>
      <c r="G8675" s="11">
        <v>21000</v>
      </c>
      <c r="H8675" s="11">
        <v>9900</v>
      </c>
      <c r="I8675" s="12">
        <f t="shared" si="550"/>
        <v>47.142857142857139</v>
      </c>
      <c r="J8675" s="11">
        <v>1419</v>
      </c>
      <c r="K8675" s="11">
        <f t="shared" si="551"/>
        <v>19581</v>
      </c>
      <c r="L8675" s="11">
        <v>81088.65625</v>
      </c>
      <c r="M8675" s="13">
        <f t="shared" si="552"/>
        <v>0.24147643956055814</v>
      </c>
      <c r="N8675" s="14">
        <v>1319</v>
      </c>
      <c r="O8675" s="15">
        <f t="shared" si="553"/>
        <v>14.845337376800607</v>
      </c>
      <c r="P8675" s="8">
        <v>401</v>
      </c>
    </row>
    <row r="8676" spans="1:16" x14ac:dyDescent="0.25">
      <c r="A8676" s="9">
        <v>16045046</v>
      </c>
      <c r="B8676" s="8" t="s">
        <v>9279</v>
      </c>
      <c r="C8676" s="10">
        <v>43146</v>
      </c>
      <c r="D8676" s="8" t="s">
        <v>19</v>
      </c>
      <c r="E8676" s="8" t="s">
        <v>16</v>
      </c>
      <c r="F8676" s="8" t="s">
        <v>9265</v>
      </c>
      <c r="G8676" s="11">
        <v>39500</v>
      </c>
      <c r="H8676" s="11">
        <v>12700</v>
      </c>
      <c r="I8676" s="12">
        <f t="shared" si="550"/>
        <v>32.151898734177216</v>
      </c>
      <c r="J8676" s="11">
        <v>1277</v>
      </c>
      <c r="K8676" s="11">
        <f t="shared" si="551"/>
        <v>38223</v>
      </c>
      <c r="L8676" s="11">
        <v>96599.2890625</v>
      </c>
      <c r="M8676" s="13">
        <f t="shared" si="552"/>
        <v>0.39568614190596801</v>
      </c>
      <c r="N8676" s="14">
        <v>1606</v>
      </c>
      <c r="O8676" s="15">
        <f t="shared" si="553"/>
        <v>23.800124533001245</v>
      </c>
      <c r="P8676" s="8">
        <v>401</v>
      </c>
    </row>
    <row r="8677" spans="1:16" x14ac:dyDescent="0.25">
      <c r="A8677" s="9">
        <v>16045057</v>
      </c>
      <c r="B8677" s="8" t="s">
        <v>9280</v>
      </c>
      <c r="C8677" s="10">
        <v>42895</v>
      </c>
      <c r="D8677" s="8" t="s">
        <v>30</v>
      </c>
      <c r="E8677" s="8" t="s">
        <v>16</v>
      </c>
      <c r="F8677" s="8" t="s">
        <v>9265</v>
      </c>
      <c r="G8677" s="11">
        <v>15000</v>
      </c>
      <c r="H8677" s="11">
        <v>10900</v>
      </c>
      <c r="I8677" s="12">
        <f t="shared" si="550"/>
        <v>72.666666666666671</v>
      </c>
      <c r="J8677" s="11">
        <v>1365</v>
      </c>
      <c r="K8677" s="11">
        <f t="shared" si="551"/>
        <v>13635</v>
      </c>
      <c r="L8677" s="11">
        <v>83074.46875</v>
      </c>
      <c r="M8677" s="13">
        <f t="shared" si="552"/>
        <v>0.16412984885925017</v>
      </c>
      <c r="N8677" s="14">
        <v>1614</v>
      </c>
      <c r="O8677" s="15">
        <f t="shared" si="553"/>
        <v>8.4479553903345721</v>
      </c>
      <c r="P8677" s="8">
        <v>401</v>
      </c>
    </row>
    <row r="8678" spans="1:16" x14ac:dyDescent="0.25">
      <c r="A8678" s="9">
        <v>16045063</v>
      </c>
      <c r="B8678" s="8" t="s">
        <v>9281</v>
      </c>
      <c r="C8678" s="10">
        <v>42908</v>
      </c>
      <c r="D8678" s="8" t="s">
        <v>15</v>
      </c>
      <c r="E8678" s="8" t="s">
        <v>16</v>
      </c>
      <c r="F8678" s="8" t="s">
        <v>9265</v>
      </c>
      <c r="G8678" s="11">
        <v>20800</v>
      </c>
      <c r="H8678" s="11">
        <v>13200</v>
      </c>
      <c r="I8678" s="12">
        <f t="shared" si="550"/>
        <v>63.46153846153846</v>
      </c>
      <c r="J8678" s="11">
        <v>1365</v>
      </c>
      <c r="K8678" s="11">
        <f t="shared" si="551"/>
        <v>19435</v>
      </c>
      <c r="L8678" s="11">
        <v>106262.4140625</v>
      </c>
      <c r="M8678" s="13">
        <f t="shared" si="552"/>
        <v>0.18289627778048578</v>
      </c>
      <c r="N8678" s="14">
        <v>1289</v>
      </c>
      <c r="O8678" s="15">
        <f t="shared" si="553"/>
        <v>15.077579519006981</v>
      </c>
      <c r="P8678" s="8">
        <v>401</v>
      </c>
    </row>
    <row r="8679" spans="1:16" x14ac:dyDescent="0.25">
      <c r="A8679" s="9">
        <v>16045354</v>
      </c>
      <c r="B8679" s="8" t="s">
        <v>9282</v>
      </c>
      <c r="C8679" s="10">
        <v>43084</v>
      </c>
      <c r="D8679" s="8" t="s">
        <v>15</v>
      </c>
      <c r="E8679" s="8" t="s">
        <v>40</v>
      </c>
      <c r="F8679" s="8" t="s">
        <v>9265</v>
      </c>
      <c r="G8679" s="11">
        <v>14600</v>
      </c>
      <c r="H8679" s="11">
        <v>9000</v>
      </c>
      <c r="I8679" s="12">
        <f t="shared" si="550"/>
        <v>61.643835616438359</v>
      </c>
      <c r="J8679" s="11">
        <v>1419</v>
      </c>
      <c r="K8679" s="11">
        <f t="shared" si="551"/>
        <v>13181</v>
      </c>
      <c r="L8679" s="11">
        <v>69514.1875</v>
      </c>
      <c r="M8679" s="13">
        <f t="shared" si="552"/>
        <v>0.18961596868265201</v>
      </c>
      <c r="N8679" s="14">
        <v>1200</v>
      </c>
      <c r="O8679" s="15">
        <f t="shared" si="553"/>
        <v>10.984166666666667</v>
      </c>
      <c r="P8679" s="8">
        <v>401</v>
      </c>
    </row>
    <row r="8680" spans="1:16" x14ac:dyDescent="0.25">
      <c r="A8680" s="9">
        <v>16045360</v>
      </c>
      <c r="B8680" s="8" t="s">
        <v>9283</v>
      </c>
      <c r="C8680" s="10">
        <v>42740</v>
      </c>
      <c r="D8680" s="8" t="s">
        <v>30</v>
      </c>
      <c r="E8680" s="8" t="s">
        <v>16</v>
      </c>
      <c r="F8680" s="8" t="s">
        <v>9265</v>
      </c>
      <c r="G8680" s="11">
        <v>27500</v>
      </c>
      <c r="H8680" s="11">
        <v>5000</v>
      </c>
      <c r="I8680" s="12">
        <f t="shared" si="550"/>
        <v>18.181818181818183</v>
      </c>
      <c r="J8680" s="11">
        <v>1386</v>
      </c>
      <c r="K8680" s="11">
        <f t="shared" si="551"/>
        <v>26114</v>
      </c>
      <c r="L8680" s="11">
        <v>67755.3203125</v>
      </c>
      <c r="M8680" s="13">
        <f t="shared" si="552"/>
        <v>0.3854162282689747</v>
      </c>
      <c r="N8680" s="14">
        <v>930</v>
      </c>
      <c r="O8680" s="15">
        <f t="shared" si="553"/>
        <v>28.079569892473117</v>
      </c>
      <c r="P8680" s="8">
        <v>401</v>
      </c>
    </row>
    <row r="8681" spans="1:16" x14ac:dyDescent="0.25">
      <c r="A8681" s="9">
        <v>16045365</v>
      </c>
      <c r="B8681" s="8" t="s">
        <v>9284</v>
      </c>
      <c r="C8681" s="10">
        <v>43033</v>
      </c>
      <c r="D8681" s="8" t="s">
        <v>15</v>
      </c>
      <c r="E8681" s="8" t="s">
        <v>16</v>
      </c>
      <c r="F8681" s="8" t="s">
        <v>9265</v>
      </c>
      <c r="G8681" s="11">
        <v>21000</v>
      </c>
      <c r="H8681" s="11">
        <v>14200</v>
      </c>
      <c r="I8681" s="12">
        <f t="shared" si="550"/>
        <v>67.61904761904762</v>
      </c>
      <c r="J8681" s="11">
        <v>1419</v>
      </c>
      <c r="K8681" s="11">
        <f t="shared" si="551"/>
        <v>19581</v>
      </c>
      <c r="L8681" s="11">
        <v>107503.546875</v>
      </c>
      <c r="M8681" s="13">
        <f t="shared" si="552"/>
        <v>0.18214282755496294</v>
      </c>
      <c r="N8681" s="14">
        <v>1600</v>
      </c>
      <c r="O8681" s="15">
        <f t="shared" si="553"/>
        <v>12.238125</v>
      </c>
      <c r="P8681" s="8">
        <v>401</v>
      </c>
    </row>
    <row r="8682" spans="1:16" x14ac:dyDescent="0.25">
      <c r="A8682" s="9">
        <v>16045711</v>
      </c>
      <c r="B8682" s="8" t="s">
        <v>9285</v>
      </c>
      <c r="C8682" s="10">
        <v>42965</v>
      </c>
      <c r="D8682" s="8" t="s">
        <v>15</v>
      </c>
      <c r="E8682" s="8" t="s">
        <v>16</v>
      </c>
      <c r="F8682" s="8" t="s">
        <v>9265</v>
      </c>
      <c r="G8682" s="11">
        <v>54500</v>
      </c>
      <c r="H8682" s="11">
        <v>12900</v>
      </c>
      <c r="I8682" s="12">
        <f t="shared" si="550"/>
        <v>23.669724770642205</v>
      </c>
      <c r="J8682" s="11">
        <v>2001</v>
      </c>
      <c r="K8682" s="11">
        <f t="shared" si="551"/>
        <v>52499</v>
      </c>
      <c r="L8682" s="11">
        <v>99872.34375</v>
      </c>
      <c r="M8682" s="13">
        <f t="shared" si="552"/>
        <v>0.52566103917031581</v>
      </c>
      <c r="N8682" s="14">
        <v>1165</v>
      </c>
      <c r="O8682" s="15">
        <f t="shared" si="553"/>
        <v>45.063519313304724</v>
      </c>
      <c r="P8682" s="8">
        <v>401</v>
      </c>
    </row>
    <row r="8683" spans="1:16" x14ac:dyDescent="0.25">
      <c r="A8683" s="9" t="s">
        <v>9286</v>
      </c>
      <c r="B8683" s="8" t="s">
        <v>9287</v>
      </c>
      <c r="C8683" s="10">
        <v>42530</v>
      </c>
      <c r="D8683" s="8" t="s">
        <v>19</v>
      </c>
      <c r="E8683" s="8" t="s">
        <v>16</v>
      </c>
      <c r="F8683" s="8" t="s">
        <v>9265</v>
      </c>
      <c r="G8683" s="11">
        <v>25500</v>
      </c>
      <c r="H8683" s="11">
        <v>8300</v>
      </c>
      <c r="I8683" s="12">
        <f t="shared" si="550"/>
        <v>32.549019607843135</v>
      </c>
      <c r="J8683" s="11">
        <v>1399</v>
      </c>
      <c r="K8683" s="11">
        <f t="shared" si="551"/>
        <v>24101</v>
      </c>
      <c r="L8683" s="11">
        <v>156379.4375</v>
      </c>
      <c r="M8683" s="13">
        <f t="shared" si="552"/>
        <v>0.15411872804568696</v>
      </c>
      <c r="N8683" s="14">
        <v>2094</v>
      </c>
      <c r="O8683" s="15">
        <f t="shared" si="553"/>
        <v>11.509551098376313</v>
      </c>
      <c r="P8683" s="8">
        <v>401</v>
      </c>
    </row>
    <row r="8684" spans="1:16" x14ac:dyDescent="0.25">
      <c r="A8684" s="9" t="s">
        <v>9288</v>
      </c>
      <c r="B8684" s="8" t="s">
        <v>9289</v>
      </c>
      <c r="C8684" s="10">
        <v>43121</v>
      </c>
      <c r="D8684" s="8" t="s">
        <v>19</v>
      </c>
      <c r="E8684" s="8" t="s">
        <v>16</v>
      </c>
      <c r="F8684" s="8" t="s">
        <v>9265</v>
      </c>
      <c r="G8684" s="11">
        <v>45000</v>
      </c>
      <c r="H8684" s="11">
        <v>10400</v>
      </c>
      <c r="I8684" s="12">
        <f t="shared" si="550"/>
        <v>23.111111111111111</v>
      </c>
      <c r="J8684" s="11">
        <v>951</v>
      </c>
      <c r="K8684" s="11">
        <f t="shared" si="551"/>
        <v>44049</v>
      </c>
      <c r="L8684" s="11">
        <v>80709.21875</v>
      </c>
      <c r="M8684" s="13">
        <f t="shared" si="552"/>
        <v>0.54577408482224965</v>
      </c>
      <c r="N8684" s="14">
        <v>928</v>
      </c>
      <c r="O8684" s="15">
        <f t="shared" si="553"/>
        <v>47.466594827586206</v>
      </c>
      <c r="P8684" s="8">
        <v>401</v>
      </c>
    </row>
    <row r="8685" spans="1:16" x14ac:dyDescent="0.25">
      <c r="A8685" s="9">
        <v>16046050</v>
      </c>
      <c r="B8685" s="8" t="s">
        <v>9290</v>
      </c>
      <c r="C8685" s="10">
        <v>43125</v>
      </c>
      <c r="D8685" s="8" t="s">
        <v>19</v>
      </c>
      <c r="E8685" s="8" t="s">
        <v>16</v>
      </c>
      <c r="F8685" s="8" t="s">
        <v>9265</v>
      </c>
      <c r="G8685" s="11">
        <v>45000</v>
      </c>
      <c r="H8685" s="11">
        <v>10400</v>
      </c>
      <c r="I8685" s="12">
        <f t="shared" si="550"/>
        <v>23.111111111111111</v>
      </c>
      <c r="J8685" s="11">
        <v>951</v>
      </c>
      <c r="K8685" s="11">
        <f t="shared" si="551"/>
        <v>44049</v>
      </c>
      <c r="L8685" s="11">
        <v>80709.21875</v>
      </c>
      <c r="M8685" s="13">
        <f t="shared" si="552"/>
        <v>0.54577408482224965</v>
      </c>
      <c r="N8685" s="14">
        <v>928</v>
      </c>
      <c r="O8685" s="15">
        <f t="shared" si="553"/>
        <v>47.466594827586206</v>
      </c>
      <c r="P8685" s="8">
        <v>401</v>
      </c>
    </row>
    <row r="8686" spans="1:16" x14ac:dyDescent="0.25">
      <c r="A8686" s="9" t="s">
        <v>9291</v>
      </c>
      <c r="B8686" s="8" t="s">
        <v>9292</v>
      </c>
      <c r="C8686" s="10">
        <v>42913</v>
      </c>
      <c r="D8686" s="8" t="s">
        <v>19</v>
      </c>
      <c r="E8686" s="8" t="s">
        <v>16</v>
      </c>
      <c r="F8686" s="8" t="s">
        <v>9265</v>
      </c>
      <c r="G8686" s="11">
        <v>46000</v>
      </c>
      <c r="H8686" s="11">
        <v>8500</v>
      </c>
      <c r="I8686" s="12">
        <f t="shared" si="550"/>
        <v>18.478260869565215</v>
      </c>
      <c r="J8686" s="11">
        <v>951</v>
      </c>
      <c r="K8686" s="11">
        <f t="shared" si="551"/>
        <v>45049</v>
      </c>
      <c r="L8686" s="11">
        <v>64595.74609375</v>
      </c>
      <c r="M8686" s="13">
        <f t="shared" si="552"/>
        <v>0.69739886485123737</v>
      </c>
      <c r="N8686" s="14">
        <v>926</v>
      </c>
      <c r="O8686" s="15">
        <f t="shared" si="553"/>
        <v>48.649028077753776</v>
      </c>
      <c r="P8686" s="8">
        <v>401</v>
      </c>
    </row>
    <row r="8687" spans="1:16" x14ac:dyDescent="0.25">
      <c r="A8687" s="9">
        <v>16046068</v>
      </c>
      <c r="B8687" s="8" t="s">
        <v>9293</v>
      </c>
      <c r="C8687" s="10">
        <v>42913</v>
      </c>
      <c r="D8687" s="8" t="s">
        <v>19</v>
      </c>
      <c r="E8687" s="8" t="s">
        <v>16</v>
      </c>
      <c r="F8687" s="8" t="s">
        <v>9265</v>
      </c>
      <c r="G8687" s="11">
        <v>46000</v>
      </c>
      <c r="H8687" s="11">
        <v>7800</v>
      </c>
      <c r="I8687" s="12">
        <f t="shared" si="550"/>
        <v>16.956521739130434</v>
      </c>
      <c r="J8687" s="11">
        <v>951</v>
      </c>
      <c r="K8687" s="11">
        <f t="shared" si="551"/>
        <v>45049</v>
      </c>
      <c r="L8687" s="11">
        <v>58872.33984375</v>
      </c>
      <c r="M8687" s="13">
        <f t="shared" si="552"/>
        <v>0.76519805598965829</v>
      </c>
      <c r="N8687" s="14">
        <v>928</v>
      </c>
      <c r="O8687" s="15">
        <f t="shared" si="553"/>
        <v>48.544181034482762</v>
      </c>
      <c r="P8687" s="8">
        <v>401</v>
      </c>
    </row>
    <row r="8688" spans="1:16" x14ac:dyDescent="0.25">
      <c r="A8688" s="9">
        <v>22021068</v>
      </c>
      <c r="B8688" s="8" t="s">
        <v>9294</v>
      </c>
      <c r="C8688" s="10">
        <v>42809</v>
      </c>
      <c r="D8688" s="8" t="s">
        <v>30</v>
      </c>
      <c r="E8688" s="8" t="s">
        <v>16</v>
      </c>
      <c r="F8688" s="8" t="s">
        <v>9265</v>
      </c>
      <c r="G8688" s="11">
        <v>30000</v>
      </c>
      <c r="H8688" s="11">
        <v>13300</v>
      </c>
      <c r="I8688" s="12">
        <f t="shared" si="550"/>
        <v>44.333333333333336</v>
      </c>
      <c r="J8688" s="11">
        <v>1134</v>
      </c>
      <c r="K8688" s="11">
        <f t="shared" si="551"/>
        <v>28866</v>
      </c>
      <c r="L8688" s="11">
        <v>98400.7109375</v>
      </c>
      <c r="M8688" s="13">
        <f t="shared" si="552"/>
        <v>0.29335153907916856</v>
      </c>
      <c r="N8688" s="14">
        <v>2100</v>
      </c>
      <c r="O8688" s="15">
        <f t="shared" si="553"/>
        <v>13.745714285714286</v>
      </c>
      <c r="P8688" s="8">
        <v>401</v>
      </c>
    </row>
    <row r="8689" spans="1:16" x14ac:dyDescent="0.25">
      <c r="A8689" s="9">
        <v>22021078</v>
      </c>
      <c r="B8689" s="8" t="s">
        <v>9295</v>
      </c>
      <c r="C8689" s="10">
        <v>43181</v>
      </c>
      <c r="D8689" s="8" t="s">
        <v>19</v>
      </c>
      <c r="E8689" s="8" t="s">
        <v>16</v>
      </c>
      <c r="F8689" s="8" t="s">
        <v>9265</v>
      </c>
      <c r="G8689" s="11">
        <v>55000</v>
      </c>
      <c r="H8689" s="11">
        <v>16100</v>
      </c>
      <c r="I8689" s="12">
        <f t="shared" si="550"/>
        <v>29.272727272727273</v>
      </c>
      <c r="J8689" s="11">
        <v>1582</v>
      </c>
      <c r="K8689" s="11">
        <f t="shared" si="551"/>
        <v>53418</v>
      </c>
      <c r="L8689" s="11">
        <v>135368.796875</v>
      </c>
      <c r="M8689" s="13">
        <f t="shared" si="552"/>
        <v>0.39461087956130952</v>
      </c>
      <c r="N8689" s="14">
        <v>2062</v>
      </c>
      <c r="O8689" s="15">
        <f t="shared" si="553"/>
        <v>25.905916585838991</v>
      </c>
      <c r="P8689" s="8">
        <v>401</v>
      </c>
    </row>
    <row r="8690" spans="1:16" x14ac:dyDescent="0.25">
      <c r="A8690" s="9">
        <v>22021107</v>
      </c>
      <c r="B8690" s="8" t="s">
        <v>9296</v>
      </c>
      <c r="C8690" s="10">
        <v>43080</v>
      </c>
      <c r="D8690" s="8" t="s">
        <v>19</v>
      </c>
      <c r="E8690" s="8" t="s">
        <v>16</v>
      </c>
      <c r="F8690" s="8" t="s">
        <v>9265</v>
      </c>
      <c r="G8690" s="11">
        <v>55000</v>
      </c>
      <c r="H8690" s="11">
        <v>9300</v>
      </c>
      <c r="I8690" s="12">
        <f t="shared" si="550"/>
        <v>16.90909090909091</v>
      </c>
      <c r="J8690" s="11">
        <v>1440</v>
      </c>
      <c r="K8690" s="11">
        <f t="shared" si="551"/>
        <v>53560</v>
      </c>
      <c r="L8690" s="11">
        <v>71755.3203125</v>
      </c>
      <c r="M8690" s="13">
        <f t="shared" si="552"/>
        <v>0.74642548826682165</v>
      </c>
      <c r="N8690" s="14">
        <v>1351</v>
      </c>
      <c r="O8690" s="15">
        <f t="shared" si="553"/>
        <v>39.644707623982235</v>
      </c>
      <c r="P8690" s="8">
        <v>401</v>
      </c>
    </row>
    <row r="8691" spans="1:16" x14ac:dyDescent="0.25">
      <c r="A8691" s="9">
        <v>22021118</v>
      </c>
      <c r="B8691" s="8" t="s">
        <v>9297</v>
      </c>
      <c r="C8691" s="10">
        <v>42549</v>
      </c>
      <c r="D8691" s="8" t="s">
        <v>73</v>
      </c>
      <c r="E8691" s="8" t="s">
        <v>40</v>
      </c>
      <c r="F8691" s="8" t="s">
        <v>9265</v>
      </c>
      <c r="G8691" s="11">
        <v>10000</v>
      </c>
      <c r="H8691" s="11">
        <v>12000</v>
      </c>
      <c r="I8691" s="12">
        <f t="shared" si="550"/>
        <v>120</v>
      </c>
      <c r="J8691" s="11">
        <v>1781</v>
      </c>
      <c r="K8691" s="11">
        <f t="shared" si="551"/>
        <v>8219</v>
      </c>
      <c r="L8691" s="11">
        <v>132276.59375</v>
      </c>
      <c r="M8691" s="13">
        <f t="shared" si="552"/>
        <v>6.2134953486432665E-2</v>
      </c>
      <c r="N8691" s="14">
        <v>1991</v>
      </c>
      <c r="O8691" s="15">
        <f t="shared" si="553"/>
        <v>4.1280763435459571</v>
      </c>
      <c r="P8691" s="8">
        <v>401</v>
      </c>
    </row>
    <row r="8692" spans="1:16" x14ac:dyDescent="0.25">
      <c r="A8692" s="9">
        <v>22021643</v>
      </c>
      <c r="B8692" s="8" t="s">
        <v>9298</v>
      </c>
      <c r="C8692" s="10">
        <v>42965</v>
      </c>
      <c r="D8692" s="8" t="s">
        <v>15</v>
      </c>
      <c r="E8692" s="8" t="s">
        <v>16</v>
      </c>
      <c r="F8692" s="8" t="s">
        <v>9265</v>
      </c>
      <c r="G8692" s="11">
        <v>20000</v>
      </c>
      <c r="H8692" s="11">
        <v>12800</v>
      </c>
      <c r="I8692" s="12">
        <f t="shared" si="550"/>
        <v>64</v>
      </c>
      <c r="J8692" s="11">
        <v>1786</v>
      </c>
      <c r="K8692" s="11">
        <f t="shared" si="551"/>
        <v>18214</v>
      </c>
      <c r="L8692" s="11">
        <v>101960.9921875</v>
      </c>
      <c r="M8692" s="13">
        <f t="shared" si="552"/>
        <v>0.17863694349409207</v>
      </c>
      <c r="N8692" s="14">
        <v>1074</v>
      </c>
      <c r="O8692" s="15">
        <f t="shared" si="553"/>
        <v>16.959031657355681</v>
      </c>
      <c r="P8692" s="8">
        <v>401</v>
      </c>
    </row>
    <row r="8693" spans="1:16" x14ac:dyDescent="0.25">
      <c r="A8693" s="9">
        <v>22021643</v>
      </c>
      <c r="B8693" s="8" t="s">
        <v>9298</v>
      </c>
      <c r="C8693" s="10">
        <v>43027</v>
      </c>
      <c r="D8693" s="8" t="s">
        <v>15</v>
      </c>
      <c r="E8693" s="8" t="s">
        <v>16</v>
      </c>
      <c r="F8693" s="8" t="s">
        <v>9265</v>
      </c>
      <c r="G8693" s="11">
        <v>42000</v>
      </c>
      <c r="H8693" s="11">
        <v>12800</v>
      </c>
      <c r="I8693" s="12">
        <f t="shared" si="550"/>
        <v>30.476190476190478</v>
      </c>
      <c r="J8693" s="11">
        <v>1786</v>
      </c>
      <c r="K8693" s="11">
        <f t="shared" si="551"/>
        <v>40214</v>
      </c>
      <c r="L8693" s="11">
        <v>101960.9921875</v>
      </c>
      <c r="M8693" s="13">
        <f t="shared" si="552"/>
        <v>0.39440573436210707</v>
      </c>
      <c r="N8693" s="14">
        <v>1074</v>
      </c>
      <c r="O8693" s="15">
        <f t="shared" si="553"/>
        <v>37.443202979515831</v>
      </c>
      <c r="P8693" s="8">
        <v>401</v>
      </c>
    </row>
    <row r="8694" spans="1:16" x14ac:dyDescent="0.25">
      <c r="A8694" s="9">
        <v>22021645</v>
      </c>
      <c r="B8694" s="8" t="s">
        <v>9299</v>
      </c>
      <c r="C8694" s="10">
        <v>42802</v>
      </c>
      <c r="D8694" s="8" t="s">
        <v>15</v>
      </c>
      <c r="E8694" s="8" t="s">
        <v>16</v>
      </c>
      <c r="F8694" s="8" t="s">
        <v>9265</v>
      </c>
      <c r="G8694" s="11">
        <v>58000</v>
      </c>
      <c r="H8694" s="11">
        <v>16200</v>
      </c>
      <c r="I8694" s="12">
        <f t="shared" si="550"/>
        <v>27.931034482758619</v>
      </c>
      <c r="J8694" s="11">
        <v>1786</v>
      </c>
      <c r="K8694" s="11">
        <f t="shared" si="551"/>
        <v>56214</v>
      </c>
      <c r="L8694" s="11">
        <v>114946.8046875</v>
      </c>
      <c r="M8694" s="13">
        <f t="shared" si="552"/>
        <v>0.48904360719574702</v>
      </c>
      <c r="N8694" s="14">
        <v>1624</v>
      </c>
      <c r="O8694" s="15">
        <f t="shared" si="553"/>
        <v>34.614532019704434</v>
      </c>
      <c r="P8694" s="8">
        <v>401</v>
      </c>
    </row>
    <row r="8695" spans="1:16" x14ac:dyDescent="0.25">
      <c r="A8695" s="9">
        <v>22021653</v>
      </c>
      <c r="B8695" s="8" t="s">
        <v>9300</v>
      </c>
      <c r="C8695" s="10">
        <v>43073</v>
      </c>
      <c r="D8695" s="8" t="s">
        <v>15</v>
      </c>
      <c r="E8695" s="8" t="s">
        <v>16</v>
      </c>
      <c r="F8695" s="8" t="s">
        <v>9265</v>
      </c>
      <c r="G8695" s="11">
        <v>22000</v>
      </c>
      <c r="H8695" s="11">
        <v>10700</v>
      </c>
      <c r="I8695" s="12">
        <f t="shared" si="550"/>
        <v>48.63636363636364</v>
      </c>
      <c r="J8695" s="11">
        <v>1999</v>
      </c>
      <c r="K8695" s="11">
        <f t="shared" si="551"/>
        <v>20001</v>
      </c>
      <c r="L8695" s="11">
        <v>84851.0625</v>
      </c>
      <c r="M8695" s="13">
        <f t="shared" si="552"/>
        <v>0.23571891041435103</v>
      </c>
      <c r="N8695" s="14">
        <v>1004</v>
      </c>
      <c r="O8695" s="15">
        <f t="shared" si="553"/>
        <v>19.921314741035857</v>
      </c>
      <c r="P8695" s="8">
        <v>401</v>
      </c>
    </row>
    <row r="8696" spans="1:16" x14ac:dyDescent="0.25">
      <c r="A8696" s="9">
        <v>22021658</v>
      </c>
      <c r="B8696" s="8" t="s">
        <v>9301</v>
      </c>
      <c r="C8696" s="10">
        <v>42755</v>
      </c>
      <c r="D8696" s="8" t="s">
        <v>19</v>
      </c>
      <c r="E8696" s="8" t="s">
        <v>16</v>
      </c>
      <c r="F8696" s="8" t="s">
        <v>9265</v>
      </c>
      <c r="G8696" s="11">
        <v>17500</v>
      </c>
      <c r="H8696" s="11">
        <v>13100</v>
      </c>
      <c r="I8696" s="12">
        <f t="shared" si="550"/>
        <v>74.857142857142861</v>
      </c>
      <c r="J8696" s="11">
        <v>1623</v>
      </c>
      <c r="K8696" s="11">
        <f t="shared" si="551"/>
        <v>15877</v>
      </c>
      <c r="L8696" s="11">
        <v>140361.703125</v>
      </c>
      <c r="M8696" s="13">
        <f t="shared" si="552"/>
        <v>0.11311489990870685</v>
      </c>
      <c r="N8696" s="14">
        <v>2151</v>
      </c>
      <c r="O8696" s="15">
        <f t="shared" si="553"/>
        <v>7.381218038121804</v>
      </c>
      <c r="P8696" s="8">
        <v>401</v>
      </c>
    </row>
    <row r="8697" spans="1:16" x14ac:dyDescent="0.25">
      <c r="A8697" s="9">
        <v>22021660</v>
      </c>
      <c r="B8697" s="8" t="s">
        <v>9302</v>
      </c>
      <c r="C8697" s="10">
        <v>42769</v>
      </c>
      <c r="D8697" s="8" t="s">
        <v>15</v>
      </c>
      <c r="E8697" s="8" t="s">
        <v>16</v>
      </c>
      <c r="F8697" s="8" t="s">
        <v>9265</v>
      </c>
      <c r="G8697" s="11">
        <v>14500</v>
      </c>
      <c r="H8697" s="11">
        <v>13200</v>
      </c>
      <c r="I8697" s="12">
        <f t="shared" si="550"/>
        <v>91.034482758620697</v>
      </c>
      <c r="J8697" s="11">
        <v>1623</v>
      </c>
      <c r="K8697" s="11">
        <f t="shared" si="551"/>
        <v>12877</v>
      </c>
      <c r="L8697" s="11">
        <v>128879.4296875</v>
      </c>
      <c r="M8697" s="13">
        <f t="shared" si="552"/>
        <v>9.9915091424779473E-2</v>
      </c>
      <c r="N8697" s="14">
        <v>2150</v>
      </c>
      <c r="O8697" s="15">
        <f t="shared" si="553"/>
        <v>5.9893023255813951</v>
      </c>
      <c r="P8697" s="8">
        <v>401</v>
      </c>
    </row>
    <row r="8698" spans="1:16" x14ac:dyDescent="0.25">
      <c r="A8698" s="9">
        <v>22022362</v>
      </c>
      <c r="B8698" s="8" t="s">
        <v>9303</v>
      </c>
      <c r="C8698" s="10">
        <v>42683</v>
      </c>
      <c r="D8698" s="8" t="s">
        <v>19</v>
      </c>
      <c r="E8698" s="8" t="s">
        <v>16</v>
      </c>
      <c r="F8698" s="8" t="s">
        <v>9265</v>
      </c>
      <c r="G8698" s="11">
        <v>46900</v>
      </c>
      <c r="H8698" s="11">
        <v>11700</v>
      </c>
      <c r="I8698" s="12">
        <f t="shared" si="550"/>
        <v>24.946695095948826</v>
      </c>
      <c r="J8698" s="11">
        <v>1786</v>
      </c>
      <c r="K8698" s="11">
        <f t="shared" si="551"/>
        <v>45114</v>
      </c>
      <c r="L8698" s="11">
        <v>103542.5546875</v>
      </c>
      <c r="M8698" s="13">
        <f t="shared" si="552"/>
        <v>0.43570491510623616</v>
      </c>
      <c r="N8698" s="14">
        <v>2014</v>
      </c>
      <c r="O8698" s="15">
        <f t="shared" si="553"/>
        <v>22.400198609731877</v>
      </c>
      <c r="P8698" s="8">
        <v>401</v>
      </c>
    </row>
    <row r="8699" spans="1:16" x14ac:dyDescent="0.25">
      <c r="A8699" s="9">
        <v>22022370</v>
      </c>
      <c r="B8699" s="8" t="s">
        <v>9304</v>
      </c>
      <c r="C8699" s="10">
        <v>42732</v>
      </c>
      <c r="D8699" s="8" t="s">
        <v>19</v>
      </c>
      <c r="E8699" s="8" t="s">
        <v>16</v>
      </c>
      <c r="F8699" s="8" t="s">
        <v>9265</v>
      </c>
      <c r="G8699" s="11">
        <v>46500</v>
      </c>
      <c r="H8699" s="11">
        <v>13700</v>
      </c>
      <c r="I8699" s="12">
        <f t="shared" si="550"/>
        <v>29.462365591397848</v>
      </c>
      <c r="J8699" s="11">
        <v>1759</v>
      </c>
      <c r="K8699" s="11">
        <f t="shared" si="551"/>
        <v>44741</v>
      </c>
      <c r="L8699" s="11">
        <v>101815.6015625</v>
      </c>
      <c r="M8699" s="13">
        <f t="shared" si="552"/>
        <v>0.43943167170245045</v>
      </c>
      <c r="N8699" s="14">
        <v>1146</v>
      </c>
      <c r="O8699" s="15">
        <f t="shared" si="553"/>
        <v>39.041012216404887</v>
      </c>
      <c r="P8699" s="8">
        <v>401</v>
      </c>
    </row>
    <row r="8700" spans="1:16" x14ac:dyDescent="0.25">
      <c r="A8700" s="9">
        <v>22022884</v>
      </c>
      <c r="B8700" s="8" t="s">
        <v>9305</v>
      </c>
      <c r="C8700" s="10">
        <v>42760</v>
      </c>
      <c r="D8700" s="8" t="s">
        <v>15</v>
      </c>
      <c r="E8700" s="8" t="s">
        <v>16</v>
      </c>
      <c r="F8700" s="8" t="s">
        <v>9265</v>
      </c>
      <c r="G8700" s="11">
        <v>59000</v>
      </c>
      <c r="H8700" s="11">
        <v>16400</v>
      </c>
      <c r="I8700" s="12">
        <f t="shared" si="550"/>
        <v>27.796610169491526</v>
      </c>
      <c r="J8700" s="11">
        <v>1113</v>
      </c>
      <c r="K8700" s="11">
        <f t="shared" si="551"/>
        <v>57887</v>
      </c>
      <c r="L8700" s="11">
        <v>73851.0625</v>
      </c>
      <c r="M8700" s="13">
        <f t="shared" si="552"/>
        <v>0.7838343558022608</v>
      </c>
      <c r="N8700" s="14">
        <v>1446</v>
      </c>
      <c r="O8700" s="15">
        <f t="shared" si="553"/>
        <v>40.032503457814663</v>
      </c>
      <c r="P8700" s="8">
        <v>401</v>
      </c>
    </row>
    <row r="8701" spans="1:16" x14ac:dyDescent="0.25">
      <c r="A8701" s="9">
        <v>22022902</v>
      </c>
      <c r="B8701" s="8" t="s">
        <v>9306</v>
      </c>
      <c r="C8701" s="10">
        <v>42889</v>
      </c>
      <c r="D8701" s="8" t="s">
        <v>90</v>
      </c>
      <c r="E8701" s="8" t="s">
        <v>16</v>
      </c>
      <c r="F8701" s="8" t="s">
        <v>9265</v>
      </c>
      <c r="G8701" s="11">
        <v>35000</v>
      </c>
      <c r="H8701" s="11">
        <v>8600</v>
      </c>
      <c r="I8701" s="12">
        <f t="shared" si="550"/>
        <v>24.571428571428573</v>
      </c>
      <c r="J8701" s="11">
        <v>1346</v>
      </c>
      <c r="K8701" s="11">
        <f t="shared" si="551"/>
        <v>33654</v>
      </c>
      <c r="L8701" s="11">
        <v>61808.51171875</v>
      </c>
      <c r="M8701" s="13">
        <f t="shared" si="552"/>
        <v>0.54448811440626954</v>
      </c>
      <c r="N8701" s="14">
        <v>960</v>
      </c>
      <c r="O8701" s="15">
        <f t="shared" si="553"/>
        <v>35.056249999999999</v>
      </c>
      <c r="P8701" s="8">
        <v>401</v>
      </c>
    </row>
    <row r="8702" spans="1:16" x14ac:dyDescent="0.25">
      <c r="A8702" s="9">
        <v>22022909</v>
      </c>
      <c r="B8702" s="8" t="s">
        <v>9307</v>
      </c>
      <c r="C8702" s="10">
        <v>42545</v>
      </c>
      <c r="D8702" s="8" t="s">
        <v>19</v>
      </c>
      <c r="E8702" s="8" t="s">
        <v>16</v>
      </c>
      <c r="F8702" s="8" t="s">
        <v>9265</v>
      </c>
      <c r="G8702" s="11">
        <v>24000</v>
      </c>
      <c r="H8702" s="11">
        <v>15300</v>
      </c>
      <c r="I8702" s="12">
        <f t="shared" si="550"/>
        <v>63.749999999999993</v>
      </c>
      <c r="J8702" s="11">
        <v>1379</v>
      </c>
      <c r="K8702" s="11">
        <f t="shared" si="551"/>
        <v>22621</v>
      </c>
      <c r="L8702" s="11">
        <v>85680.8515625</v>
      </c>
      <c r="M8702" s="13">
        <f t="shared" si="552"/>
        <v>0.26401464956845211</v>
      </c>
      <c r="N8702" s="14">
        <v>1201</v>
      </c>
      <c r="O8702" s="15">
        <f t="shared" si="553"/>
        <v>18.835137385512073</v>
      </c>
      <c r="P8702" s="8">
        <v>401</v>
      </c>
    </row>
    <row r="8703" spans="1:16" x14ac:dyDescent="0.25">
      <c r="A8703" s="9">
        <v>22023574</v>
      </c>
      <c r="B8703" s="8" t="s">
        <v>9308</v>
      </c>
      <c r="C8703" s="10">
        <v>42760</v>
      </c>
      <c r="D8703" s="8" t="s">
        <v>19</v>
      </c>
      <c r="E8703" s="8" t="s">
        <v>16</v>
      </c>
      <c r="F8703" s="8" t="s">
        <v>9265</v>
      </c>
      <c r="G8703" s="11">
        <v>15900</v>
      </c>
      <c r="H8703" s="11">
        <v>13200</v>
      </c>
      <c r="I8703" s="12">
        <f t="shared" si="550"/>
        <v>83.018867924528308</v>
      </c>
      <c r="J8703" s="11">
        <v>1623</v>
      </c>
      <c r="K8703" s="11">
        <f t="shared" si="551"/>
        <v>14277</v>
      </c>
      <c r="L8703" s="11">
        <v>131180.84375</v>
      </c>
      <c r="M8703" s="13">
        <f t="shared" si="552"/>
        <v>0.10883448826727035</v>
      </c>
      <c r="N8703" s="14">
        <v>2051</v>
      </c>
      <c r="O8703" s="15">
        <f t="shared" si="553"/>
        <v>6.960994636762555</v>
      </c>
      <c r="P8703" s="8">
        <v>401</v>
      </c>
    </row>
    <row r="8704" spans="1:16" x14ac:dyDescent="0.25">
      <c r="A8704" s="9">
        <v>22023586</v>
      </c>
      <c r="B8704" s="8" t="s">
        <v>9309</v>
      </c>
      <c r="C8704" s="10">
        <v>42845</v>
      </c>
      <c r="D8704" s="8" t="s">
        <v>19</v>
      </c>
      <c r="E8704" s="8" t="s">
        <v>16</v>
      </c>
      <c r="F8704" s="8" t="s">
        <v>9265</v>
      </c>
      <c r="G8704" s="11">
        <v>27500</v>
      </c>
      <c r="H8704" s="11">
        <v>11000</v>
      </c>
      <c r="I8704" s="12">
        <f t="shared" si="550"/>
        <v>40</v>
      </c>
      <c r="J8704" s="11">
        <v>1399</v>
      </c>
      <c r="K8704" s="11">
        <f t="shared" si="551"/>
        <v>26101</v>
      </c>
      <c r="L8704" s="11">
        <v>86702.125</v>
      </c>
      <c r="M8704" s="13">
        <f t="shared" si="552"/>
        <v>0.30104221782338092</v>
      </c>
      <c r="N8704" s="14">
        <v>1060</v>
      </c>
      <c r="O8704" s="15">
        <f t="shared" si="553"/>
        <v>24.623584905660376</v>
      </c>
      <c r="P8704" s="8">
        <v>401</v>
      </c>
    </row>
    <row r="8705" spans="1:16" x14ac:dyDescent="0.25">
      <c r="A8705" s="9">
        <v>22023588</v>
      </c>
      <c r="B8705" s="8" t="s">
        <v>9310</v>
      </c>
      <c r="C8705" s="10">
        <v>42814</v>
      </c>
      <c r="D8705" s="8" t="s">
        <v>15</v>
      </c>
      <c r="E8705" s="8" t="s">
        <v>16</v>
      </c>
      <c r="F8705" s="8" t="s">
        <v>9265</v>
      </c>
      <c r="G8705" s="11">
        <v>49950</v>
      </c>
      <c r="H8705" s="11">
        <v>12500</v>
      </c>
      <c r="I8705" s="12">
        <f t="shared" ref="I8705:I8768" si="554">H8705/G8705*100</f>
        <v>25.025025025025027</v>
      </c>
      <c r="J8705" s="11">
        <v>1399</v>
      </c>
      <c r="K8705" s="11">
        <f t="shared" ref="K8705:K8768" si="555">G8705-J8705</f>
        <v>48551</v>
      </c>
      <c r="L8705" s="11">
        <v>125606.3828125</v>
      </c>
      <c r="M8705" s="13">
        <f t="shared" si="552"/>
        <v>0.38653290472089241</v>
      </c>
      <c r="N8705" s="14">
        <v>2052</v>
      </c>
      <c r="O8705" s="15">
        <f t="shared" si="553"/>
        <v>23.660331384015596</v>
      </c>
      <c r="P8705" s="8">
        <v>401</v>
      </c>
    </row>
    <row r="8706" spans="1:16" x14ac:dyDescent="0.25">
      <c r="A8706" s="9">
        <v>22023598</v>
      </c>
      <c r="B8706" s="8" t="s">
        <v>9311</v>
      </c>
      <c r="C8706" s="10">
        <v>42710</v>
      </c>
      <c r="D8706" s="8" t="s">
        <v>15</v>
      </c>
      <c r="E8706" s="8" t="s">
        <v>16</v>
      </c>
      <c r="F8706" s="8" t="s">
        <v>9265</v>
      </c>
      <c r="G8706" s="11">
        <v>7000</v>
      </c>
      <c r="H8706" s="11">
        <v>7200</v>
      </c>
      <c r="I8706" s="12">
        <f t="shared" si="554"/>
        <v>102.85714285714285</v>
      </c>
      <c r="J8706" s="11">
        <v>1501</v>
      </c>
      <c r="K8706" s="11">
        <f t="shared" si="555"/>
        <v>5499</v>
      </c>
      <c r="L8706" s="11">
        <v>109684.3984375</v>
      </c>
      <c r="M8706" s="13">
        <f t="shared" si="552"/>
        <v>5.0134750961262936E-2</v>
      </c>
      <c r="N8706" s="14">
        <v>1886</v>
      </c>
      <c r="O8706" s="15">
        <f t="shared" si="553"/>
        <v>2.915694591728526</v>
      </c>
      <c r="P8706" s="8">
        <v>401</v>
      </c>
    </row>
    <row r="8707" spans="1:16" x14ac:dyDescent="0.25">
      <c r="A8707" s="9">
        <v>22023599</v>
      </c>
      <c r="B8707" s="8" t="s">
        <v>9312</v>
      </c>
      <c r="C8707" s="10">
        <v>42898</v>
      </c>
      <c r="D8707" s="8" t="s">
        <v>15</v>
      </c>
      <c r="E8707" s="8" t="s">
        <v>16</v>
      </c>
      <c r="F8707" s="8" t="s">
        <v>9265</v>
      </c>
      <c r="G8707" s="11">
        <v>15000</v>
      </c>
      <c r="H8707" s="11">
        <v>13800</v>
      </c>
      <c r="I8707" s="12">
        <f t="shared" si="554"/>
        <v>92</v>
      </c>
      <c r="J8707" s="11">
        <v>1562</v>
      </c>
      <c r="K8707" s="11">
        <f t="shared" si="555"/>
        <v>13438</v>
      </c>
      <c r="L8707" s="11">
        <v>106886.5234375</v>
      </c>
      <c r="M8707" s="13">
        <f t="shared" si="552"/>
        <v>0.12572211695010954</v>
      </c>
      <c r="N8707" s="14">
        <v>1423</v>
      </c>
      <c r="O8707" s="15">
        <f t="shared" si="553"/>
        <v>9.4434293745607878</v>
      </c>
      <c r="P8707" s="8">
        <v>401</v>
      </c>
    </row>
    <row r="8708" spans="1:16" x14ac:dyDescent="0.25">
      <c r="A8708" s="9">
        <v>22023606</v>
      </c>
      <c r="B8708" s="8" t="s">
        <v>9313</v>
      </c>
      <c r="C8708" s="10">
        <v>42965</v>
      </c>
      <c r="D8708" s="8" t="s">
        <v>19</v>
      </c>
      <c r="E8708" s="8" t="s">
        <v>16</v>
      </c>
      <c r="F8708" s="8" t="s">
        <v>9265</v>
      </c>
      <c r="G8708" s="11">
        <v>21000</v>
      </c>
      <c r="H8708" s="11">
        <v>9200</v>
      </c>
      <c r="I8708" s="12">
        <f t="shared" si="554"/>
        <v>43.80952380952381</v>
      </c>
      <c r="J8708" s="11">
        <v>1358</v>
      </c>
      <c r="K8708" s="11">
        <f t="shared" si="555"/>
        <v>19642</v>
      </c>
      <c r="L8708" s="11">
        <v>71148.9375</v>
      </c>
      <c r="M8708" s="13">
        <f t="shared" si="552"/>
        <v>0.27606877474452801</v>
      </c>
      <c r="N8708" s="14">
        <v>942</v>
      </c>
      <c r="O8708" s="15">
        <f t="shared" si="553"/>
        <v>20.851380042462846</v>
      </c>
      <c r="P8708" s="8">
        <v>401</v>
      </c>
    </row>
    <row r="8709" spans="1:16" x14ac:dyDescent="0.25">
      <c r="A8709" s="9">
        <v>22023606</v>
      </c>
      <c r="B8709" s="8" t="s">
        <v>9313</v>
      </c>
      <c r="C8709" s="10">
        <v>42955</v>
      </c>
      <c r="D8709" s="8" t="s">
        <v>30</v>
      </c>
      <c r="E8709" s="8" t="s">
        <v>40</v>
      </c>
      <c r="F8709" s="8" t="s">
        <v>9265</v>
      </c>
      <c r="G8709" s="11">
        <v>10000</v>
      </c>
      <c r="H8709" s="11">
        <v>9200</v>
      </c>
      <c r="I8709" s="12">
        <f t="shared" si="554"/>
        <v>92</v>
      </c>
      <c r="J8709" s="11">
        <v>1358</v>
      </c>
      <c r="K8709" s="11">
        <f t="shared" si="555"/>
        <v>8642</v>
      </c>
      <c r="L8709" s="11">
        <v>71148.9375</v>
      </c>
      <c r="M8709" s="13">
        <f t="shared" si="552"/>
        <v>0.12146351447623516</v>
      </c>
      <c r="N8709" s="14">
        <v>942</v>
      </c>
      <c r="O8709" s="15">
        <f t="shared" si="553"/>
        <v>9.1740976645435239</v>
      </c>
      <c r="P8709" s="8">
        <v>401</v>
      </c>
    </row>
    <row r="8710" spans="1:16" x14ac:dyDescent="0.25">
      <c r="A8710" s="9">
        <v>22023617</v>
      </c>
      <c r="B8710" s="8" t="s">
        <v>9314</v>
      </c>
      <c r="C8710" s="10">
        <v>42769</v>
      </c>
      <c r="D8710" s="8" t="s">
        <v>19</v>
      </c>
      <c r="E8710" s="8" t="s">
        <v>16</v>
      </c>
      <c r="F8710" s="8" t="s">
        <v>9265</v>
      </c>
      <c r="G8710" s="11">
        <v>20000</v>
      </c>
      <c r="H8710" s="11">
        <v>12400</v>
      </c>
      <c r="I8710" s="12">
        <f t="shared" si="554"/>
        <v>62</v>
      </c>
      <c r="J8710" s="11">
        <v>1399</v>
      </c>
      <c r="K8710" s="11">
        <f t="shared" si="555"/>
        <v>18601</v>
      </c>
      <c r="L8710" s="11">
        <v>88127.65625</v>
      </c>
      <c r="M8710" s="13">
        <f t="shared" si="552"/>
        <v>0.21106881530166643</v>
      </c>
      <c r="N8710" s="14">
        <v>1179</v>
      </c>
      <c r="O8710" s="15">
        <f t="shared" si="553"/>
        <v>15.776929601357082</v>
      </c>
      <c r="P8710" s="8">
        <v>401</v>
      </c>
    </row>
    <row r="8711" spans="1:16" x14ac:dyDescent="0.25">
      <c r="A8711" s="9">
        <v>22023617</v>
      </c>
      <c r="B8711" s="8" t="s">
        <v>9314</v>
      </c>
      <c r="C8711" s="10">
        <v>42973</v>
      </c>
      <c r="D8711" s="8" t="s">
        <v>15</v>
      </c>
      <c r="E8711" s="8" t="s">
        <v>16</v>
      </c>
      <c r="F8711" s="8" t="s">
        <v>9265</v>
      </c>
      <c r="G8711" s="11">
        <v>29000</v>
      </c>
      <c r="H8711" s="11">
        <v>11100</v>
      </c>
      <c r="I8711" s="12">
        <f t="shared" si="554"/>
        <v>38.275862068965516</v>
      </c>
      <c r="J8711" s="11">
        <v>1399</v>
      </c>
      <c r="K8711" s="11">
        <f t="shared" si="555"/>
        <v>27601</v>
      </c>
      <c r="L8711" s="11">
        <v>88127.65625</v>
      </c>
      <c r="M8711" s="13">
        <f t="shared" si="552"/>
        <v>0.31319339665293777</v>
      </c>
      <c r="N8711" s="14">
        <v>1179</v>
      </c>
      <c r="O8711" s="15">
        <f t="shared" si="553"/>
        <v>23.410517387616625</v>
      </c>
      <c r="P8711" s="8">
        <v>401</v>
      </c>
    </row>
    <row r="8712" spans="1:16" x14ac:dyDescent="0.25">
      <c r="A8712" s="9">
        <v>22024110</v>
      </c>
      <c r="B8712" s="8" t="s">
        <v>9315</v>
      </c>
      <c r="C8712" s="10">
        <v>43144</v>
      </c>
      <c r="D8712" s="8" t="s">
        <v>15</v>
      </c>
      <c r="E8712" s="8" t="s">
        <v>16</v>
      </c>
      <c r="F8712" s="8" t="s">
        <v>9265</v>
      </c>
      <c r="G8712" s="11">
        <v>49950</v>
      </c>
      <c r="H8712" s="11">
        <v>15600</v>
      </c>
      <c r="I8712" s="12">
        <f t="shared" si="554"/>
        <v>31.231231231231231</v>
      </c>
      <c r="J8712" s="11">
        <v>1638</v>
      </c>
      <c r="K8712" s="11">
        <f t="shared" si="555"/>
        <v>48312</v>
      </c>
      <c r="L8712" s="11">
        <v>120829.7890625</v>
      </c>
      <c r="M8712" s="13">
        <f t="shared" ref="M8712:M8775" si="556">K8712/L8712</f>
        <v>0.39983517619988812</v>
      </c>
      <c r="N8712" s="14">
        <v>1609</v>
      </c>
      <c r="O8712" s="15">
        <f t="shared" ref="O8712:O8775" si="557">K8712/N8712</f>
        <v>30.026103169670602</v>
      </c>
      <c r="P8712" s="8">
        <v>401</v>
      </c>
    </row>
    <row r="8713" spans="1:16" x14ac:dyDescent="0.25">
      <c r="A8713" s="9">
        <v>22024110</v>
      </c>
      <c r="B8713" s="8" t="s">
        <v>9315</v>
      </c>
      <c r="C8713" s="10">
        <v>43111</v>
      </c>
      <c r="D8713" s="8" t="s">
        <v>19</v>
      </c>
      <c r="E8713" s="8" t="s">
        <v>16</v>
      </c>
      <c r="F8713" s="8" t="s">
        <v>9265</v>
      </c>
      <c r="G8713" s="11">
        <v>25000</v>
      </c>
      <c r="H8713" s="11">
        <v>15600</v>
      </c>
      <c r="I8713" s="12">
        <f t="shared" si="554"/>
        <v>62.4</v>
      </c>
      <c r="J8713" s="11">
        <v>1638</v>
      </c>
      <c r="K8713" s="11">
        <f t="shared" si="555"/>
        <v>23362</v>
      </c>
      <c r="L8713" s="11">
        <v>120829.7890625</v>
      </c>
      <c r="M8713" s="13">
        <f t="shared" si="556"/>
        <v>0.19334636087062812</v>
      </c>
      <c r="N8713" s="14">
        <v>1609</v>
      </c>
      <c r="O8713" s="15">
        <f t="shared" si="557"/>
        <v>14.519577377252952</v>
      </c>
      <c r="P8713" s="8">
        <v>401</v>
      </c>
    </row>
    <row r="8714" spans="1:16" x14ac:dyDescent="0.25">
      <c r="A8714" s="9">
        <v>22024116</v>
      </c>
      <c r="B8714" s="8" t="s">
        <v>9316</v>
      </c>
      <c r="C8714" s="10">
        <v>42934</v>
      </c>
      <c r="D8714" s="8" t="s">
        <v>19</v>
      </c>
      <c r="E8714" s="8" t="s">
        <v>16</v>
      </c>
      <c r="F8714" s="8" t="s">
        <v>9265</v>
      </c>
      <c r="G8714" s="11">
        <v>31000</v>
      </c>
      <c r="H8714" s="11">
        <v>14100</v>
      </c>
      <c r="I8714" s="12">
        <f t="shared" si="554"/>
        <v>45.483870967741936</v>
      </c>
      <c r="J8714" s="11">
        <v>1636</v>
      </c>
      <c r="K8714" s="11">
        <f t="shared" si="555"/>
        <v>29364</v>
      </c>
      <c r="L8714" s="11">
        <v>112836.8828125</v>
      </c>
      <c r="M8714" s="13">
        <f t="shared" si="556"/>
        <v>0.26023405882980555</v>
      </c>
      <c r="N8714" s="14">
        <v>1776</v>
      </c>
      <c r="O8714" s="15">
        <f t="shared" si="557"/>
        <v>16.533783783783782</v>
      </c>
      <c r="P8714" s="8">
        <v>401</v>
      </c>
    </row>
    <row r="8715" spans="1:16" x14ac:dyDescent="0.25">
      <c r="A8715" s="9">
        <v>22024128</v>
      </c>
      <c r="B8715" s="8" t="s">
        <v>9317</v>
      </c>
      <c r="C8715" s="10">
        <v>42916</v>
      </c>
      <c r="D8715" s="8" t="s">
        <v>15</v>
      </c>
      <c r="E8715" s="8" t="s">
        <v>16</v>
      </c>
      <c r="F8715" s="8" t="s">
        <v>9265</v>
      </c>
      <c r="G8715" s="11">
        <v>15000</v>
      </c>
      <c r="H8715" s="11">
        <v>8800</v>
      </c>
      <c r="I8715" s="12">
        <f t="shared" si="554"/>
        <v>58.666666666666664</v>
      </c>
      <c r="J8715" s="11">
        <v>1651</v>
      </c>
      <c r="K8715" s="11">
        <f t="shared" si="555"/>
        <v>13349</v>
      </c>
      <c r="L8715" s="11">
        <v>66436.171875</v>
      </c>
      <c r="M8715" s="13">
        <f t="shared" si="556"/>
        <v>0.20092969873574612</v>
      </c>
      <c r="N8715" s="14">
        <v>779</v>
      </c>
      <c r="O8715" s="15">
        <f t="shared" si="557"/>
        <v>17.13607188703466</v>
      </c>
      <c r="P8715" s="8">
        <v>401</v>
      </c>
    </row>
    <row r="8716" spans="1:16" x14ac:dyDescent="0.25">
      <c r="A8716" s="9">
        <v>22024133</v>
      </c>
      <c r="B8716" s="8" t="s">
        <v>9318</v>
      </c>
      <c r="C8716" s="10">
        <v>42648</v>
      </c>
      <c r="D8716" s="8" t="s">
        <v>19</v>
      </c>
      <c r="E8716" s="8" t="s">
        <v>16</v>
      </c>
      <c r="F8716" s="8" t="s">
        <v>9265</v>
      </c>
      <c r="G8716" s="11">
        <v>30000</v>
      </c>
      <c r="H8716" s="11">
        <v>12500</v>
      </c>
      <c r="I8716" s="12">
        <f t="shared" si="554"/>
        <v>41.666666666666671</v>
      </c>
      <c r="J8716" s="11">
        <v>1700</v>
      </c>
      <c r="K8716" s="11">
        <f t="shared" si="555"/>
        <v>28300</v>
      </c>
      <c r="L8716" s="11">
        <v>134666.671875</v>
      </c>
      <c r="M8716" s="13">
        <f t="shared" si="556"/>
        <v>0.21014850672383559</v>
      </c>
      <c r="N8716" s="14">
        <v>2052</v>
      </c>
      <c r="O8716" s="15">
        <f t="shared" si="557"/>
        <v>13.791423001949317</v>
      </c>
      <c r="P8716" s="8">
        <v>401</v>
      </c>
    </row>
    <row r="8717" spans="1:16" x14ac:dyDescent="0.25">
      <c r="A8717" s="9">
        <v>22024822</v>
      </c>
      <c r="B8717" s="8" t="s">
        <v>9319</v>
      </c>
      <c r="C8717" s="10">
        <v>42578</v>
      </c>
      <c r="D8717" s="8" t="s">
        <v>19</v>
      </c>
      <c r="E8717" s="8" t="s">
        <v>16</v>
      </c>
      <c r="F8717" s="8" t="s">
        <v>9265</v>
      </c>
      <c r="G8717" s="11">
        <v>20500</v>
      </c>
      <c r="H8717" s="11">
        <v>16400</v>
      </c>
      <c r="I8717" s="12">
        <f t="shared" si="554"/>
        <v>80</v>
      </c>
      <c r="J8717" s="11">
        <v>1908</v>
      </c>
      <c r="K8717" s="11">
        <f t="shared" si="555"/>
        <v>18592</v>
      </c>
      <c r="L8717" s="11">
        <v>111851.0625</v>
      </c>
      <c r="M8717" s="13">
        <f t="shared" si="556"/>
        <v>0.16622104059136675</v>
      </c>
      <c r="N8717" s="14">
        <v>1271</v>
      </c>
      <c r="O8717" s="15">
        <f t="shared" si="557"/>
        <v>14.627852084972462</v>
      </c>
      <c r="P8717" s="8">
        <v>401</v>
      </c>
    </row>
    <row r="8718" spans="1:16" x14ac:dyDescent="0.25">
      <c r="A8718" s="9">
        <v>22024824</v>
      </c>
      <c r="B8718" s="8" t="s">
        <v>9320</v>
      </c>
      <c r="C8718" s="10">
        <v>43074</v>
      </c>
      <c r="D8718" s="8" t="s">
        <v>19</v>
      </c>
      <c r="E8718" s="8" t="s">
        <v>16</v>
      </c>
      <c r="F8718" s="8" t="s">
        <v>9265</v>
      </c>
      <c r="G8718" s="11">
        <v>32500</v>
      </c>
      <c r="H8718" s="11">
        <v>13000</v>
      </c>
      <c r="I8718" s="12">
        <f t="shared" si="554"/>
        <v>40</v>
      </c>
      <c r="J8718" s="11">
        <v>1908</v>
      </c>
      <c r="K8718" s="11">
        <f t="shared" si="555"/>
        <v>30592</v>
      </c>
      <c r="L8718" s="11">
        <v>102049.6484375</v>
      </c>
      <c r="M8718" s="13">
        <f t="shared" si="556"/>
        <v>0.29977565301203346</v>
      </c>
      <c r="N8718" s="14">
        <v>1440</v>
      </c>
      <c r="O8718" s="15">
        <f t="shared" si="557"/>
        <v>21.244444444444444</v>
      </c>
      <c r="P8718" s="8">
        <v>401</v>
      </c>
    </row>
    <row r="8719" spans="1:16" x14ac:dyDescent="0.25">
      <c r="A8719" s="9">
        <v>22024824</v>
      </c>
      <c r="B8719" s="8" t="s">
        <v>9320</v>
      </c>
      <c r="C8719" s="10">
        <v>43168</v>
      </c>
      <c r="D8719" s="8" t="s">
        <v>19</v>
      </c>
      <c r="E8719" s="8" t="s">
        <v>16</v>
      </c>
      <c r="F8719" s="8" t="s">
        <v>9265</v>
      </c>
      <c r="G8719" s="11">
        <v>58000</v>
      </c>
      <c r="H8719" s="11">
        <v>13000</v>
      </c>
      <c r="I8719" s="12">
        <f t="shared" si="554"/>
        <v>22.413793103448278</v>
      </c>
      <c r="J8719" s="11">
        <v>1908</v>
      </c>
      <c r="K8719" s="11">
        <f t="shared" si="555"/>
        <v>56092</v>
      </c>
      <c r="L8719" s="11">
        <v>102049.6484375</v>
      </c>
      <c r="M8719" s="13">
        <f t="shared" si="556"/>
        <v>0.54965402486764448</v>
      </c>
      <c r="N8719" s="14">
        <v>1440</v>
      </c>
      <c r="O8719" s="15">
        <f t="shared" si="557"/>
        <v>38.952777777777776</v>
      </c>
      <c r="P8719" s="8">
        <v>401</v>
      </c>
    </row>
    <row r="8720" spans="1:16" x14ac:dyDescent="0.25">
      <c r="A8720" s="9">
        <v>22024832</v>
      </c>
      <c r="B8720" s="8" t="s">
        <v>9321</v>
      </c>
      <c r="C8720" s="10">
        <v>43012</v>
      </c>
      <c r="D8720" s="8" t="s">
        <v>15</v>
      </c>
      <c r="E8720" s="8" t="s">
        <v>16</v>
      </c>
      <c r="F8720" s="8" t="s">
        <v>9265</v>
      </c>
      <c r="G8720" s="11">
        <v>28000</v>
      </c>
      <c r="H8720" s="11">
        <v>13200</v>
      </c>
      <c r="I8720" s="12">
        <f t="shared" si="554"/>
        <v>47.142857142857139</v>
      </c>
      <c r="J8720" s="11">
        <v>1684</v>
      </c>
      <c r="K8720" s="11">
        <f t="shared" si="555"/>
        <v>26316</v>
      </c>
      <c r="L8720" s="11">
        <v>104634.75</v>
      </c>
      <c r="M8720" s="13">
        <f t="shared" si="556"/>
        <v>0.25150344412348669</v>
      </c>
      <c r="N8720" s="14">
        <v>2066</v>
      </c>
      <c r="O8720" s="15">
        <f t="shared" si="557"/>
        <v>12.737657308809293</v>
      </c>
      <c r="P8720" s="8">
        <v>401</v>
      </c>
    </row>
    <row r="8721" spans="1:16" x14ac:dyDescent="0.25">
      <c r="A8721" s="9">
        <v>22024846</v>
      </c>
      <c r="B8721" s="8" t="s">
        <v>9322</v>
      </c>
      <c r="C8721" s="10">
        <v>43049</v>
      </c>
      <c r="D8721" s="8" t="s">
        <v>19</v>
      </c>
      <c r="E8721" s="8" t="s">
        <v>16</v>
      </c>
      <c r="F8721" s="8" t="s">
        <v>9265</v>
      </c>
      <c r="G8721" s="11">
        <v>24900</v>
      </c>
      <c r="H8721" s="11">
        <v>13000</v>
      </c>
      <c r="I8721" s="12">
        <f t="shared" si="554"/>
        <v>52.208835341365464</v>
      </c>
      <c r="J8721" s="11">
        <v>1689</v>
      </c>
      <c r="K8721" s="11">
        <f t="shared" si="555"/>
        <v>23211</v>
      </c>
      <c r="L8721" s="11">
        <v>102929.078125</v>
      </c>
      <c r="M8721" s="13">
        <f t="shared" si="556"/>
        <v>0.2255047885672492</v>
      </c>
      <c r="N8721" s="14">
        <v>1137</v>
      </c>
      <c r="O8721" s="15">
        <f t="shared" si="557"/>
        <v>20.414248021108179</v>
      </c>
      <c r="P8721" s="8">
        <v>401</v>
      </c>
    </row>
    <row r="8722" spans="1:16" x14ac:dyDescent="0.25">
      <c r="A8722" s="9">
        <v>22025162</v>
      </c>
      <c r="B8722" s="8" t="s">
        <v>9323</v>
      </c>
      <c r="C8722" s="10">
        <v>42928</v>
      </c>
      <c r="D8722" s="8" t="s">
        <v>15</v>
      </c>
      <c r="E8722" s="8" t="s">
        <v>16</v>
      </c>
      <c r="F8722" s="8" t="s">
        <v>9265</v>
      </c>
      <c r="G8722" s="11">
        <v>14300</v>
      </c>
      <c r="H8722" s="11">
        <v>13200</v>
      </c>
      <c r="I8722" s="12">
        <f t="shared" si="554"/>
        <v>92.307692307692307</v>
      </c>
      <c r="J8722" s="11">
        <v>1521</v>
      </c>
      <c r="K8722" s="11">
        <f t="shared" si="555"/>
        <v>12779</v>
      </c>
      <c r="L8722" s="11">
        <v>102737.5859375</v>
      </c>
      <c r="M8722" s="13">
        <f t="shared" si="556"/>
        <v>0.1243848576291646</v>
      </c>
      <c r="N8722" s="14">
        <v>1214</v>
      </c>
      <c r="O8722" s="15">
        <f t="shared" si="557"/>
        <v>10.526359143327841</v>
      </c>
      <c r="P8722" s="8">
        <v>401</v>
      </c>
    </row>
    <row r="8723" spans="1:16" x14ac:dyDescent="0.25">
      <c r="A8723" s="9">
        <v>22025189</v>
      </c>
      <c r="B8723" s="8" t="s">
        <v>9324</v>
      </c>
      <c r="C8723" s="10">
        <v>42850</v>
      </c>
      <c r="D8723" s="8" t="s">
        <v>15</v>
      </c>
      <c r="E8723" s="8" t="s">
        <v>16</v>
      </c>
      <c r="F8723" s="8" t="s">
        <v>9265</v>
      </c>
      <c r="G8723" s="11">
        <v>25000</v>
      </c>
      <c r="H8723" s="11">
        <v>12900</v>
      </c>
      <c r="I8723" s="12">
        <f t="shared" si="554"/>
        <v>51.6</v>
      </c>
      <c r="J8723" s="11">
        <v>1706</v>
      </c>
      <c r="K8723" s="11">
        <f t="shared" si="555"/>
        <v>23294</v>
      </c>
      <c r="L8723" s="11">
        <v>103209.21875</v>
      </c>
      <c r="M8723" s="13">
        <f t="shared" si="556"/>
        <v>0.22569689299193538</v>
      </c>
      <c r="N8723" s="14">
        <v>2043</v>
      </c>
      <c r="O8723" s="15">
        <f t="shared" si="557"/>
        <v>11.401860009789525</v>
      </c>
      <c r="P8723" s="8">
        <v>401</v>
      </c>
    </row>
    <row r="8724" spans="1:16" x14ac:dyDescent="0.25">
      <c r="A8724" s="9">
        <v>22025189</v>
      </c>
      <c r="B8724" s="8" t="s">
        <v>9324</v>
      </c>
      <c r="C8724" s="10">
        <v>42895</v>
      </c>
      <c r="D8724" s="8" t="s">
        <v>15</v>
      </c>
      <c r="E8724" s="8" t="s">
        <v>16</v>
      </c>
      <c r="F8724" s="8" t="s">
        <v>9265</v>
      </c>
      <c r="G8724" s="11">
        <v>28000</v>
      </c>
      <c r="H8724" s="11">
        <v>12900</v>
      </c>
      <c r="I8724" s="12">
        <f t="shared" si="554"/>
        <v>46.071428571428569</v>
      </c>
      <c r="J8724" s="11">
        <v>1706</v>
      </c>
      <c r="K8724" s="11">
        <f t="shared" si="555"/>
        <v>26294</v>
      </c>
      <c r="L8724" s="11">
        <v>103209.21875</v>
      </c>
      <c r="M8724" s="13">
        <f t="shared" si="556"/>
        <v>0.25476406389327505</v>
      </c>
      <c r="N8724" s="14">
        <v>2043</v>
      </c>
      <c r="O8724" s="15">
        <f t="shared" si="557"/>
        <v>12.870288790993637</v>
      </c>
      <c r="P8724" s="8">
        <v>401</v>
      </c>
    </row>
    <row r="8725" spans="1:16" x14ac:dyDescent="0.25">
      <c r="A8725" s="9">
        <v>22025859</v>
      </c>
      <c r="B8725" s="8" t="s">
        <v>9325</v>
      </c>
      <c r="C8725" s="10">
        <v>42894</v>
      </c>
      <c r="D8725" s="8" t="s">
        <v>15</v>
      </c>
      <c r="E8725" s="8" t="s">
        <v>16</v>
      </c>
      <c r="F8725" s="8" t="s">
        <v>9265</v>
      </c>
      <c r="G8725" s="11">
        <v>13500</v>
      </c>
      <c r="H8725" s="11">
        <v>8500</v>
      </c>
      <c r="I8725" s="12">
        <f t="shared" si="554"/>
        <v>62.962962962962962</v>
      </c>
      <c r="J8725" s="11">
        <v>1255</v>
      </c>
      <c r="K8725" s="11">
        <f t="shared" si="555"/>
        <v>12245</v>
      </c>
      <c r="L8725" s="11">
        <v>59113.4765625</v>
      </c>
      <c r="M8725" s="13">
        <f t="shared" si="556"/>
        <v>0.20714396635179294</v>
      </c>
      <c r="N8725" s="14">
        <v>1037</v>
      </c>
      <c r="O8725" s="15">
        <f t="shared" si="557"/>
        <v>11.808100289296046</v>
      </c>
      <c r="P8725" s="8">
        <v>401</v>
      </c>
    </row>
    <row r="8726" spans="1:16" x14ac:dyDescent="0.25">
      <c r="A8726" s="9">
        <v>22025860</v>
      </c>
      <c r="B8726" s="8" t="s">
        <v>9326</v>
      </c>
      <c r="C8726" s="10">
        <v>42894</v>
      </c>
      <c r="D8726" s="8" t="s">
        <v>15</v>
      </c>
      <c r="E8726" s="8" t="s">
        <v>16</v>
      </c>
      <c r="F8726" s="8" t="s">
        <v>9265</v>
      </c>
      <c r="G8726" s="11">
        <v>13500</v>
      </c>
      <c r="H8726" s="11">
        <v>8500</v>
      </c>
      <c r="I8726" s="12">
        <f t="shared" si="554"/>
        <v>62.962962962962962</v>
      </c>
      <c r="J8726" s="11">
        <v>1255</v>
      </c>
      <c r="K8726" s="11">
        <f t="shared" si="555"/>
        <v>12245</v>
      </c>
      <c r="L8726" s="11">
        <v>59113.4765625</v>
      </c>
      <c r="M8726" s="13">
        <f t="shared" si="556"/>
        <v>0.20714396635179294</v>
      </c>
      <c r="N8726" s="14">
        <v>1037</v>
      </c>
      <c r="O8726" s="15">
        <f t="shared" si="557"/>
        <v>11.808100289296046</v>
      </c>
      <c r="P8726" s="8">
        <v>402</v>
      </c>
    </row>
    <row r="8727" spans="1:16" x14ac:dyDescent="0.25">
      <c r="A8727" s="9">
        <v>22025896</v>
      </c>
      <c r="B8727" s="8" t="s">
        <v>9327</v>
      </c>
      <c r="C8727" s="10">
        <v>42954</v>
      </c>
      <c r="D8727" s="8" t="s">
        <v>15</v>
      </c>
      <c r="E8727" s="8" t="s">
        <v>16</v>
      </c>
      <c r="F8727" s="8" t="s">
        <v>9265</v>
      </c>
      <c r="G8727" s="11">
        <v>23000</v>
      </c>
      <c r="H8727" s="11">
        <v>10000</v>
      </c>
      <c r="I8727" s="12">
        <f t="shared" si="554"/>
        <v>43.478260869565219</v>
      </c>
      <c r="J8727" s="11">
        <v>1236</v>
      </c>
      <c r="K8727" s="11">
        <f t="shared" si="555"/>
        <v>21764</v>
      </c>
      <c r="L8727" s="11">
        <v>77946.8046875</v>
      </c>
      <c r="M8727" s="13">
        <f t="shared" si="556"/>
        <v>0.2792160639201956</v>
      </c>
      <c r="N8727" s="14">
        <v>1546</v>
      </c>
      <c r="O8727" s="15">
        <f t="shared" si="557"/>
        <v>14.077619663648123</v>
      </c>
      <c r="P8727" s="8">
        <v>401</v>
      </c>
    </row>
    <row r="8728" spans="1:16" x14ac:dyDescent="0.25">
      <c r="A8728" s="9">
        <v>22025901</v>
      </c>
      <c r="B8728" s="8" t="s">
        <v>9328</v>
      </c>
      <c r="C8728" s="10">
        <v>43059</v>
      </c>
      <c r="D8728" s="8" t="s">
        <v>19</v>
      </c>
      <c r="E8728" s="8" t="s">
        <v>16</v>
      </c>
      <c r="F8728" s="8" t="s">
        <v>9265</v>
      </c>
      <c r="G8728" s="11">
        <v>52900</v>
      </c>
      <c r="H8728" s="11">
        <v>10300</v>
      </c>
      <c r="I8728" s="12">
        <f t="shared" si="554"/>
        <v>19.47069943289225</v>
      </c>
      <c r="J8728" s="11">
        <v>1582</v>
      </c>
      <c r="K8728" s="11">
        <f t="shared" si="555"/>
        <v>51318</v>
      </c>
      <c r="L8728" s="11">
        <v>78258.8671875</v>
      </c>
      <c r="M8728" s="13">
        <f t="shared" si="556"/>
        <v>0.65574677789607505</v>
      </c>
      <c r="N8728" s="14">
        <v>1167</v>
      </c>
      <c r="O8728" s="15">
        <f t="shared" si="557"/>
        <v>43.974293059125962</v>
      </c>
      <c r="P8728" s="8">
        <v>401</v>
      </c>
    </row>
    <row r="8729" spans="1:16" x14ac:dyDescent="0.25">
      <c r="A8729" s="9">
        <v>22026076</v>
      </c>
      <c r="B8729" s="8" t="s">
        <v>9329</v>
      </c>
      <c r="C8729" s="10">
        <v>42689</v>
      </c>
      <c r="D8729" s="8" t="s">
        <v>15</v>
      </c>
      <c r="E8729" s="8" t="s">
        <v>16</v>
      </c>
      <c r="F8729" s="8" t="s">
        <v>9265</v>
      </c>
      <c r="G8729" s="11">
        <v>12000</v>
      </c>
      <c r="H8729" s="11">
        <v>9400</v>
      </c>
      <c r="I8729" s="12">
        <f t="shared" si="554"/>
        <v>78.333333333333329</v>
      </c>
      <c r="J8729" s="11">
        <v>1786</v>
      </c>
      <c r="K8729" s="11">
        <f t="shared" si="555"/>
        <v>10214</v>
      </c>
      <c r="L8729" s="11">
        <v>70613.4765625</v>
      </c>
      <c r="M8729" s="13">
        <f t="shared" si="556"/>
        <v>0.14464660992805795</v>
      </c>
      <c r="N8729" s="14">
        <v>1396</v>
      </c>
      <c r="O8729" s="15">
        <f t="shared" si="557"/>
        <v>7.3166189111747855</v>
      </c>
      <c r="P8729" s="8">
        <v>401</v>
      </c>
    </row>
    <row r="8730" spans="1:16" x14ac:dyDescent="0.25">
      <c r="A8730" s="9">
        <v>22026077</v>
      </c>
      <c r="B8730" s="8" t="s">
        <v>9330</v>
      </c>
      <c r="C8730" s="10">
        <v>43174</v>
      </c>
      <c r="D8730" s="8" t="s">
        <v>19</v>
      </c>
      <c r="E8730" s="8" t="s">
        <v>16</v>
      </c>
      <c r="F8730" s="8" t="s">
        <v>9265</v>
      </c>
      <c r="G8730" s="11">
        <v>53600</v>
      </c>
      <c r="H8730" s="11">
        <v>10800</v>
      </c>
      <c r="I8730" s="12">
        <f t="shared" si="554"/>
        <v>20.149253731343283</v>
      </c>
      <c r="J8730" s="11">
        <v>1786</v>
      </c>
      <c r="K8730" s="11">
        <f t="shared" si="555"/>
        <v>51814</v>
      </c>
      <c r="L8730" s="11">
        <v>84124.1171875</v>
      </c>
      <c r="M8730" s="13">
        <f t="shared" si="556"/>
        <v>0.6159232540237467</v>
      </c>
      <c r="N8730" s="14">
        <v>1516</v>
      </c>
      <c r="O8730" s="15">
        <f t="shared" si="557"/>
        <v>34.178100263852244</v>
      </c>
      <c r="P8730" s="8">
        <v>401</v>
      </c>
    </row>
    <row r="8731" spans="1:16" x14ac:dyDescent="0.25">
      <c r="A8731" s="9">
        <v>22026091</v>
      </c>
      <c r="B8731" s="8" t="s">
        <v>9331</v>
      </c>
      <c r="C8731" s="10">
        <v>42798</v>
      </c>
      <c r="D8731" s="8" t="s">
        <v>30</v>
      </c>
      <c r="E8731" s="8" t="s">
        <v>16</v>
      </c>
      <c r="F8731" s="8" t="s">
        <v>9265</v>
      </c>
      <c r="G8731" s="11">
        <v>8000</v>
      </c>
      <c r="H8731" s="11">
        <v>8500</v>
      </c>
      <c r="I8731" s="12">
        <f t="shared" si="554"/>
        <v>106.25</v>
      </c>
      <c r="J8731" s="11">
        <v>1277</v>
      </c>
      <c r="K8731" s="11">
        <f t="shared" si="555"/>
        <v>6723</v>
      </c>
      <c r="L8731" s="11">
        <v>70677.3046875</v>
      </c>
      <c r="M8731" s="13">
        <f t="shared" si="556"/>
        <v>9.5122472903087812E-2</v>
      </c>
      <c r="N8731" s="14">
        <v>1423</v>
      </c>
      <c r="O8731" s="15">
        <f t="shared" si="557"/>
        <v>4.7245256500351367</v>
      </c>
      <c r="P8731" s="8">
        <v>401</v>
      </c>
    </row>
    <row r="8732" spans="1:16" x14ac:dyDescent="0.25">
      <c r="A8732" s="9">
        <v>22026130</v>
      </c>
      <c r="B8732" s="8" t="s">
        <v>9332</v>
      </c>
      <c r="C8732" s="10">
        <v>42971</v>
      </c>
      <c r="D8732" s="8" t="s">
        <v>19</v>
      </c>
      <c r="E8732" s="8" t="s">
        <v>16</v>
      </c>
      <c r="F8732" s="8" t="s">
        <v>9265</v>
      </c>
      <c r="G8732" s="11">
        <v>13500</v>
      </c>
      <c r="H8732" s="11">
        <v>12400</v>
      </c>
      <c r="I8732" s="12">
        <f t="shared" si="554"/>
        <v>91.851851851851848</v>
      </c>
      <c r="J8732" s="11">
        <v>1501</v>
      </c>
      <c r="K8732" s="11">
        <f t="shared" si="555"/>
        <v>11999</v>
      </c>
      <c r="L8732" s="11">
        <v>97599.2890625</v>
      </c>
      <c r="M8732" s="13">
        <f t="shared" si="556"/>
        <v>0.12294146930021344</v>
      </c>
      <c r="N8732" s="14">
        <v>1630</v>
      </c>
      <c r="O8732" s="15">
        <f t="shared" si="557"/>
        <v>7.3613496932515341</v>
      </c>
      <c r="P8732" s="8">
        <v>401</v>
      </c>
    </row>
    <row r="8733" spans="1:16" x14ac:dyDescent="0.25">
      <c r="A8733" s="9">
        <v>22026791</v>
      </c>
      <c r="B8733" s="8" t="s">
        <v>9333</v>
      </c>
      <c r="C8733" s="10">
        <v>42550</v>
      </c>
      <c r="D8733" s="8" t="s">
        <v>15</v>
      </c>
      <c r="E8733" s="8" t="s">
        <v>16</v>
      </c>
      <c r="F8733" s="8" t="s">
        <v>9265</v>
      </c>
      <c r="G8733" s="11">
        <v>32500</v>
      </c>
      <c r="H8733" s="11">
        <v>12800</v>
      </c>
      <c r="I8733" s="12">
        <f t="shared" si="554"/>
        <v>39.384615384615387</v>
      </c>
      <c r="J8733" s="11">
        <v>1971</v>
      </c>
      <c r="K8733" s="11">
        <f t="shared" si="555"/>
        <v>30529</v>
      </c>
      <c r="L8733" s="11">
        <v>86780.140625</v>
      </c>
      <c r="M8733" s="13">
        <f t="shared" si="556"/>
        <v>0.35179707914883318</v>
      </c>
      <c r="N8733" s="14">
        <v>1760</v>
      </c>
      <c r="O8733" s="15">
        <f t="shared" si="557"/>
        <v>17.346022727272729</v>
      </c>
      <c r="P8733" s="8">
        <v>401</v>
      </c>
    </row>
    <row r="8734" spans="1:16" x14ac:dyDescent="0.25">
      <c r="A8734" s="9">
        <v>22026800</v>
      </c>
      <c r="B8734" s="8" t="s">
        <v>9334</v>
      </c>
      <c r="C8734" s="10">
        <v>42606</v>
      </c>
      <c r="D8734" s="8" t="s">
        <v>15</v>
      </c>
      <c r="E8734" s="8" t="s">
        <v>40</v>
      </c>
      <c r="F8734" s="8" t="s">
        <v>9265</v>
      </c>
      <c r="G8734" s="11">
        <v>8000</v>
      </c>
      <c r="H8734" s="11">
        <v>9400</v>
      </c>
      <c r="I8734" s="12">
        <f t="shared" si="554"/>
        <v>117.5</v>
      </c>
      <c r="J8734" s="11">
        <v>1328</v>
      </c>
      <c r="K8734" s="11">
        <f t="shared" si="555"/>
        <v>6672</v>
      </c>
      <c r="L8734" s="11">
        <v>62904.25390625</v>
      </c>
      <c r="M8734" s="13">
        <f t="shared" si="556"/>
        <v>0.10606595874968462</v>
      </c>
      <c r="N8734" s="14">
        <v>1274</v>
      </c>
      <c r="O8734" s="15">
        <f t="shared" si="557"/>
        <v>5.2370486656200939</v>
      </c>
      <c r="P8734" s="8">
        <v>401</v>
      </c>
    </row>
    <row r="8735" spans="1:16" x14ac:dyDescent="0.25">
      <c r="A8735" s="9">
        <v>22026816</v>
      </c>
      <c r="B8735" s="8" t="s">
        <v>9335</v>
      </c>
      <c r="C8735" s="10">
        <v>43026</v>
      </c>
      <c r="D8735" s="8" t="s">
        <v>15</v>
      </c>
      <c r="E8735" s="8" t="s">
        <v>16</v>
      </c>
      <c r="F8735" s="8" t="s">
        <v>9265</v>
      </c>
      <c r="G8735" s="11">
        <v>22500</v>
      </c>
      <c r="H8735" s="11">
        <v>8900</v>
      </c>
      <c r="I8735" s="12">
        <f t="shared" si="554"/>
        <v>39.555555555555557</v>
      </c>
      <c r="J8735" s="11">
        <v>1379</v>
      </c>
      <c r="K8735" s="11">
        <f t="shared" si="555"/>
        <v>21121</v>
      </c>
      <c r="L8735" s="11">
        <v>67407.8046875</v>
      </c>
      <c r="M8735" s="13">
        <f t="shared" si="556"/>
        <v>0.31333166979574761</v>
      </c>
      <c r="N8735" s="14">
        <v>1151</v>
      </c>
      <c r="O8735" s="15">
        <f t="shared" si="557"/>
        <v>18.350130321459602</v>
      </c>
      <c r="P8735" s="8">
        <v>401</v>
      </c>
    </row>
    <row r="8736" spans="1:16" x14ac:dyDescent="0.25">
      <c r="A8736" s="9">
        <v>22026836</v>
      </c>
      <c r="B8736" s="8" t="s">
        <v>9336</v>
      </c>
      <c r="C8736" s="10">
        <v>42912</v>
      </c>
      <c r="D8736" s="8" t="s">
        <v>15</v>
      </c>
      <c r="E8736" s="8" t="s">
        <v>40</v>
      </c>
      <c r="F8736" s="8" t="s">
        <v>9265</v>
      </c>
      <c r="G8736" s="11">
        <v>16900</v>
      </c>
      <c r="H8736" s="11">
        <v>10400</v>
      </c>
      <c r="I8736" s="12">
        <f t="shared" si="554"/>
        <v>61.53846153846154</v>
      </c>
      <c r="J8736" s="11">
        <v>1440</v>
      </c>
      <c r="K8736" s="11">
        <f t="shared" si="555"/>
        <v>15460</v>
      </c>
      <c r="L8736" s="11">
        <v>86297.875</v>
      </c>
      <c r="M8736" s="13">
        <f t="shared" si="556"/>
        <v>0.17914693727974182</v>
      </c>
      <c r="N8736" s="14">
        <v>1386</v>
      </c>
      <c r="O8736" s="15">
        <f t="shared" si="557"/>
        <v>11.154401154401155</v>
      </c>
      <c r="P8736" s="8">
        <v>401</v>
      </c>
    </row>
    <row r="8737" spans="1:16" x14ac:dyDescent="0.25">
      <c r="A8737" s="9">
        <v>22026840</v>
      </c>
      <c r="B8737" s="8" t="s">
        <v>9337</v>
      </c>
      <c r="C8737" s="10">
        <v>43180</v>
      </c>
      <c r="D8737" s="8" t="s">
        <v>19</v>
      </c>
      <c r="E8737" s="8" t="s">
        <v>16</v>
      </c>
      <c r="F8737" s="8" t="s">
        <v>9265</v>
      </c>
      <c r="G8737" s="11">
        <v>27000</v>
      </c>
      <c r="H8737" s="11">
        <v>8800</v>
      </c>
      <c r="I8737" s="12">
        <f t="shared" si="554"/>
        <v>32.592592592592595</v>
      </c>
      <c r="J8737" s="11">
        <v>1440</v>
      </c>
      <c r="K8737" s="11">
        <f t="shared" si="555"/>
        <v>25560</v>
      </c>
      <c r="L8737" s="11">
        <v>70936.171875</v>
      </c>
      <c r="M8737" s="13">
        <f t="shared" si="556"/>
        <v>0.36032392676955405</v>
      </c>
      <c r="N8737" s="14">
        <v>1384</v>
      </c>
      <c r="O8737" s="15">
        <f t="shared" si="557"/>
        <v>18.468208092485551</v>
      </c>
      <c r="P8737" s="8">
        <v>401</v>
      </c>
    </row>
    <row r="8738" spans="1:16" x14ac:dyDescent="0.25">
      <c r="A8738" s="9">
        <v>22027268</v>
      </c>
      <c r="B8738" s="8" t="s">
        <v>9338</v>
      </c>
      <c r="C8738" s="10">
        <v>42903</v>
      </c>
      <c r="D8738" s="8" t="s">
        <v>30</v>
      </c>
      <c r="E8738" s="8" t="s">
        <v>16</v>
      </c>
      <c r="F8738" s="8" t="s">
        <v>9265</v>
      </c>
      <c r="G8738" s="11">
        <v>14000</v>
      </c>
      <c r="H8738" s="11">
        <v>8300</v>
      </c>
      <c r="I8738" s="12">
        <f t="shared" si="554"/>
        <v>59.285714285714285</v>
      </c>
      <c r="J8738" s="11">
        <v>1277</v>
      </c>
      <c r="K8738" s="11">
        <f t="shared" si="555"/>
        <v>12723</v>
      </c>
      <c r="L8738" s="11">
        <v>67361.703125</v>
      </c>
      <c r="M8738" s="13">
        <f t="shared" si="556"/>
        <v>0.18887586580746804</v>
      </c>
      <c r="N8738" s="14">
        <v>1316</v>
      </c>
      <c r="O8738" s="15">
        <f t="shared" si="557"/>
        <v>9.6679331306990886</v>
      </c>
      <c r="P8738" s="8">
        <v>401</v>
      </c>
    </row>
    <row r="8739" spans="1:16" x14ac:dyDescent="0.25">
      <c r="A8739" s="9">
        <v>22027295</v>
      </c>
      <c r="B8739" s="8" t="s">
        <v>9339</v>
      </c>
      <c r="C8739" s="10">
        <v>42696</v>
      </c>
      <c r="D8739" s="8" t="s">
        <v>19</v>
      </c>
      <c r="E8739" s="8" t="s">
        <v>16</v>
      </c>
      <c r="F8739" s="8" t="s">
        <v>9265</v>
      </c>
      <c r="G8739" s="11">
        <v>39900</v>
      </c>
      <c r="H8739" s="11">
        <v>11000</v>
      </c>
      <c r="I8739" s="12">
        <f t="shared" si="554"/>
        <v>27.56892230576441</v>
      </c>
      <c r="J8739" s="11">
        <v>739</v>
      </c>
      <c r="K8739" s="11">
        <f t="shared" si="555"/>
        <v>39161</v>
      </c>
      <c r="L8739" s="11">
        <v>93751.7734375</v>
      </c>
      <c r="M8739" s="13">
        <f t="shared" si="556"/>
        <v>0.41770943166325103</v>
      </c>
      <c r="N8739" s="14">
        <v>1495</v>
      </c>
      <c r="O8739" s="15">
        <f t="shared" si="557"/>
        <v>26.194648829431436</v>
      </c>
      <c r="P8739" s="8">
        <v>401</v>
      </c>
    </row>
    <row r="8740" spans="1:16" x14ac:dyDescent="0.25">
      <c r="A8740" s="9">
        <v>22027755</v>
      </c>
      <c r="B8740" s="8" t="s">
        <v>9340</v>
      </c>
      <c r="C8740" s="10">
        <v>42741</v>
      </c>
      <c r="D8740" s="8" t="s">
        <v>73</v>
      </c>
      <c r="E8740" s="8" t="s">
        <v>40</v>
      </c>
      <c r="F8740" s="8" t="s">
        <v>9265</v>
      </c>
      <c r="G8740" s="11">
        <v>21500</v>
      </c>
      <c r="H8740" s="11">
        <v>10700</v>
      </c>
      <c r="I8740" s="12">
        <f t="shared" si="554"/>
        <v>49.767441860465119</v>
      </c>
      <c r="J8740" s="11">
        <v>1379</v>
      </c>
      <c r="K8740" s="11">
        <f t="shared" si="555"/>
        <v>20121</v>
      </c>
      <c r="L8740" s="11">
        <v>96524.8203125</v>
      </c>
      <c r="M8740" s="13">
        <f t="shared" si="556"/>
        <v>0.20845415650459723</v>
      </c>
      <c r="N8740" s="14">
        <v>1460</v>
      </c>
      <c r="O8740" s="15">
        <f t="shared" si="557"/>
        <v>13.781506849315068</v>
      </c>
      <c r="P8740" s="8">
        <v>401</v>
      </c>
    </row>
    <row r="8741" spans="1:16" x14ac:dyDescent="0.25">
      <c r="A8741" s="9">
        <v>22027758</v>
      </c>
      <c r="B8741" s="8" t="s">
        <v>9341</v>
      </c>
      <c r="C8741" s="10">
        <v>43179</v>
      </c>
      <c r="D8741" s="8" t="s">
        <v>19</v>
      </c>
      <c r="E8741" s="8" t="s">
        <v>16</v>
      </c>
      <c r="F8741" s="8" t="s">
        <v>9265</v>
      </c>
      <c r="G8741" s="11">
        <v>27000</v>
      </c>
      <c r="H8741" s="11">
        <v>8700</v>
      </c>
      <c r="I8741" s="12">
        <f t="shared" si="554"/>
        <v>32.222222222222221</v>
      </c>
      <c r="J8741" s="11">
        <v>1379</v>
      </c>
      <c r="K8741" s="11">
        <f t="shared" si="555"/>
        <v>25621</v>
      </c>
      <c r="L8741" s="11">
        <v>71797.875</v>
      </c>
      <c r="M8741" s="13">
        <f t="shared" si="556"/>
        <v>0.35684900145025183</v>
      </c>
      <c r="N8741" s="14">
        <v>1462</v>
      </c>
      <c r="O8741" s="15">
        <f t="shared" si="557"/>
        <v>17.524623803009575</v>
      </c>
      <c r="P8741" s="8">
        <v>401</v>
      </c>
    </row>
    <row r="8742" spans="1:16" x14ac:dyDescent="0.25">
      <c r="A8742" s="9">
        <v>22027758</v>
      </c>
      <c r="B8742" s="8" t="s">
        <v>9341</v>
      </c>
      <c r="C8742" s="10">
        <v>43167</v>
      </c>
      <c r="D8742" s="8" t="s">
        <v>19</v>
      </c>
      <c r="E8742" s="8" t="s">
        <v>16</v>
      </c>
      <c r="F8742" s="8" t="s">
        <v>9265</v>
      </c>
      <c r="G8742" s="11">
        <v>46950</v>
      </c>
      <c r="H8742" s="11">
        <v>8700</v>
      </c>
      <c r="I8742" s="12">
        <f t="shared" si="554"/>
        <v>18.530351437699679</v>
      </c>
      <c r="J8742" s="11">
        <v>1379</v>
      </c>
      <c r="K8742" s="11">
        <f t="shared" si="555"/>
        <v>45571</v>
      </c>
      <c r="L8742" s="11">
        <v>71797.875</v>
      </c>
      <c r="M8742" s="13">
        <f t="shared" si="556"/>
        <v>0.63471237832596017</v>
      </c>
      <c r="N8742" s="14">
        <v>1462</v>
      </c>
      <c r="O8742" s="15">
        <f t="shared" si="557"/>
        <v>31.1703146374829</v>
      </c>
      <c r="P8742" s="8">
        <v>401</v>
      </c>
    </row>
    <row r="8743" spans="1:16" x14ac:dyDescent="0.25">
      <c r="A8743" s="9">
        <v>22027767</v>
      </c>
      <c r="B8743" s="8" t="s">
        <v>9342</v>
      </c>
      <c r="C8743" s="10">
        <v>42864</v>
      </c>
      <c r="D8743" s="8" t="s">
        <v>15</v>
      </c>
      <c r="E8743" s="8" t="s">
        <v>16</v>
      </c>
      <c r="F8743" s="8" t="s">
        <v>9265</v>
      </c>
      <c r="G8743" s="11">
        <v>18000</v>
      </c>
      <c r="H8743" s="11">
        <v>5600</v>
      </c>
      <c r="I8743" s="12">
        <f t="shared" si="554"/>
        <v>31.111111111111111</v>
      </c>
      <c r="J8743" s="11">
        <v>1346</v>
      </c>
      <c r="K8743" s="11">
        <f t="shared" si="555"/>
        <v>16654</v>
      </c>
      <c r="L8743" s="11">
        <v>42524.82421875</v>
      </c>
      <c r="M8743" s="13">
        <f t="shared" si="556"/>
        <v>0.39163007269191569</v>
      </c>
      <c r="N8743" s="14">
        <v>640</v>
      </c>
      <c r="O8743" s="15">
        <f t="shared" si="557"/>
        <v>26.021875000000001</v>
      </c>
      <c r="P8743" s="8">
        <v>401</v>
      </c>
    </row>
    <row r="8744" spans="1:16" x14ac:dyDescent="0.25">
      <c r="A8744" s="9">
        <v>22027806</v>
      </c>
      <c r="B8744" s="8" t="s">
        <v>9343</v>
      </c>
      <c r="C8744" s="10">
        <v>42704</v>
      </c>
      <c r="D8744" s="8" t="s">
        <v>19</v>
      </c>
      <c r="E8744" s="8" t="s">
        <v>16</v>
      </c>
      <c r="F8744" s="8" t="s">
        <v>9265</v>
      </c>
      <c r="G8744" s="11">
        <v>12000</v>
      </c>
      <c r="H8744" s="11">
        <v>9700</v>
      </c>
      <c r="I8744" s="12">
        <f t="shared" si="554"/>
        <v>80.833333333333329</v>
      </c>
      <c r="J8744" s="11">
        <v>1460</v>
      </c>
      <c r="K8744" s="11">
        <f t="shared" si="555"/>
        <v>10540</v>
      </c>
      <c r="L8744" s="11">
        <v>102329.7890625</v>
      </c>
      <c r="M8744" s="13">
        <f t="shared" si="556"/>
        <v>0.10300031004229356</v>
      </c>
      <c r="N8744" s="14">
        <v>1395</v>
      </c>
      <c r="O8744" s="15">
        <f t="shared" si="557"/>
        <v>7.5555555555555554</v>
      </c>
      <c r="P8744" s="8">
        <v>401</v>
      </c>
    </row>
    <row r="8745" spans="1:16" x14ac:dyDescent="0.25">
      <c r="A8745" s="9">
        <v>22027815</v>
      </c>
      <c r="B8745" s="8" t="s">
        <v>9344</v>
      </c>
      <c r="C8745" s="10">
        <v>43056</v>
      </c>
      <c r="D8745" s="8" t="s">
        <v>19</v>
      </c>
      <c r="E8745" s="8" t="s">
        <v>16</v>
      </c>
      <c r="F8745" s="8" t="s">
        <v>9265</v>
      </c>
      <c r="G8745" s="11">
        <v>53900</v>
      </c>
      <c r="H8745" s="11">
        <v>13500</v>
      </c>
      <c r="I8745" s="12">
        <f t="shared" si="554"/>
        <v>25.046382189239331</v>
      </c>
      <c r="J8745" s="11">
        <v>1095</v>
      </c>
      <c r="K8745" s="11">
        <f t="shared" si="555"/>
        <v>52805</v>
      </c>
      <c r="L8745" s="11">
        <v>108925.53125</v>
      </c>
      <c r="M8745" s="13">
        <f t="shared" si="556"/>
        <v>0.48478074326582637</v>
      </c>
      <c r="N8745" s="14">
        <v>1562</v>
      </c>
      <c r="O8745" s="15">
        <f t="shared" si="557"/>
        <v>33.806017925736235</v>
      </c>
      <c r="P8745" s="8">
        <v>401</v>
      </c>
    </row>
    <row r="8746" spans="1:16" x14ac:dyDescent="0.25">
      <c r="A8746" s="9" t="s">
        <v>9345</v>
      </c>
      <c r="B8746" s="8" t="s">
        <v>9346</v>
      </c>
      <c r="C8746" s="10">
        <v>42986</v>
      </c>
      <c r="D8746" s="8" t="s">
        <v>19</v>
      </c>
      <c r="E8746" s="8" t="s">
        <v>16</v>
      </c>
      <c r="F8746" s="8" t="s">
        <v>9265</v>
      </c>
      <c r="G8746" s="11">
        <v>24000</v>
      </c>
      <c r="H8746" s="11">
        <v>10100</v>
      </c>
      <c r="I8746" s="12">
        <f t="shared" si="554"/>
        <v>42.083333333333336</v>
      </c>
      <c r="J8746" s="11">
        <v>2987</v>
      </c>
      <c r="K8746" s="11">
        <f t="shared" si="555"/>
        <v>21013</v>
      </c>
      <c r="L8746" s="11">
        <v>73212.765625</v>
      </c>
      <c r="M8746" s="13">
        <f t="shared" si="556"/>
        <v>0.28701278828380555</v>
      </c>
      <c r="N8746" s="14">
        <v>1140</v>
      </c>
      <c r="O8746" s="15">
        <f t="shared" si="557"/>
        <v>18.432456140350876</v>
      </c>
      <c r="P8746" s="8">
        <v>401</v>
      </c>
    </row>
    <row r="8747" spans="1:16" x14ac:dyDescent="0.25">
      <c r="A8747" s="9">
        <v>22028218</v>
      </c>
      <c r="B8747" s="8" t="s">
        <v>9347</v>
      </c>
      <c r="C8747" s="10">
        <v>42996</v>
      </c>
      <c r="D8747" s="8" t="s">
        <v>19</v>
      </c>
      <c r="E8747" s="8" t="s">
        <v>16</v>
      </c>
      <c r="F8747" s="8" t="s">
        <v>9265</v>
      </c>
      <c r="G8747" s="11">
        <v>28400</v>
      </c>
      <c r="H8747" s="11">
        <v>7400</v>
      </c>
      <c r="I8747" s="12">
        <f t="shared" si="554"/>
        <v>26.056338028169012</v>
      </c>
      <c r="J8747" s="11">
        <v>1195</v>
      </c>
      <c r="K8747" s="11">
        <f t="shared" si="555"/>
        <v>27205</v>
      </c>
      <c r="L8747" s="11">
        <v>50393.6171875</v>
      </c>
      <c r="M8747" s="13">
        <f t="shared" si="556"/>
        <v>0.53985011432654462</v>
      </c>
      <c r="N8747" s="14">
        <v>1124</v>
      </c>
      <c r="O8747" s="15">
        <f t="shared" si="557"/>
        <v>24.203736654804271</v>
      </c>
      <c r="P8747" s="8">
        <v>401</v>
      </c>
    </row>
    <row r="8748" spans="1:16" x14ac:dyDescent="0.25">
      <c r="A8748" s="9">
        <v>22028242</v>
      </c>
      <c r="B8748" s="8" t="s">
        <v>9348</v>
      </c>
      <c r="C8748" s="10">
        <v>42776</v>
      </c>
      <c r="D8748" s="8" t="s">
        <v>30</v>
      </c>
      <c r="E8748" s="8" t="s">
        <v>16</v>
      </c>
      <c r="F8748" s="8" t="s">
        <v>9265</v>
      </c>
      <c r="G8748" s="11">
        <v>16000</v>
      </c>
      <c r="H8748" s="11">
        <v>13000</v>
      </c>
      <c r="I8748" s="12">
        <f t="shared" si="554"/>
        <v>81.25</v>
      </c>
      <c r="J8748" s="11">
        <v>1357</v>
      </c>
      <c r="K8748" s="11">
        <f t="shared" si="555"/>
        <v>14643</v>
      </c>
      <c r="L8748" s="11">
        <v>89170.2109375</v>
      </c>
      <c r="M8748" s="13">
        <f t="shared" si="556"/>
        <v>0.16421403343167346</v>
      </c>
      <c r="N8748" s="14">
        <v>1332</v>
      </c>
      <c r="O8748" s="15">
        <f t="shared" si="557"/>
        <v>10.993243243243244</v>
      </c>
      <c r="P8748" s="8">
        <v>401</v>
      </c>
    </row>
    <row r="8749" spans="1:16" x14ac:dyDescent="0.25">
      <c r="A8749" s="9">
        <v>22028260</v>
      </c>
      <c r="B8749" s="8" t="s">
        <v>9349</v>
      </c>
      <c r="C8749" s="10">
        <v>42754</v>
      </c>
      <c r="D8749" s="8" t="s">
        <v>19</v>
      </c>
      <c r="E8749" s="8" t="s">
        <v>16</v>
      </c>
      <c r="F8749" s="8" t="s">
        <v>9265</v>
      </c>
      <c r="G8749" s="11">
        <v>35000</v>
      </c>
      <c r="H8749" s="11">
        <v>12200</v>
      </c>
      <c r="I8749" s="12">
        <f t="shared" si="554"/>
        <v>34.857142857142861</v>
      </c>
      <c r="J8749" s="11">
        <v>1379</v>
      </c>
      <c r="K8749" s="11">
        <f t="shared" si="555"/>
        <v>33621</v>
      </c>
      <c r="L8749" s="11">
        <v>79549.6484375</v>
      </c>
      <c r="M8749" s="13">
        <f t="shared" si="556"/>
        <v>0.4226417169701901</v>
      </c>
      <c r="N8749" s="14">
        <v>1162</v>
      </c>
      <c r="O8749" s="15">
        <f t="shared" si="557"/>
        <v>28.933734939759034</v>
      </c>
      <c r="P8749" s="8">
        <v>401</v>
      </c>
    </row>
    <row r="8750" spans="1:16" x14ac:dyDescent="0.25">
      <c r="A8750" s="9">
        <v>22028676</v>
      </c>
      <c r="B8750" s="8" t="s">
        <v>9350</v>
      </c>
      <c r="C8750" s="10">
        <v>43185</v>
      </c>
      <c r="D8750" s="8" t="s">
        <v>19</v>
      </c>
      <c r="E8750" s="8" t="s">
        <v>16</v>
      </c>
      <c r="F8750" s="8" t="s">
        <v>9265</v>
      </c>
      <c r="G8750" s="11">
        <v>38000</v>
      </c>
      <c r="H8750" s="11">
        <v>9100</v>
      </c>
      <c r="I8750" s="12">
        <f t="shared" si="554"/>
        <v>23.94736842105263</v>
      </c>
      <c r="J8750" s="11">
        <v>1501</v>
      </c>
      <c r="K8750" s="11">
        <f t="shared" si="555"/>
        <v>36499</v>
      </c>
      <c r="L8750" s="11">
        <v>69875.8828125</v>
      </c>
      <c r="M8750" s="13">
        <f t="shared" si="556"/>
        <v>0.5223404489634691</v>
      </c>
      <c r="N8750" s="14">
        <v>1092</v>
      </c>
      <c r="O8750" s="15">
        <f t="shared" si="557"/>
        <v>33.423992673992672</v>
      </c>
      <c r="P8750" s="8">
        <v>401</v>
      </c>
    </row>
    <row r="8751" spans="1:16" x14ac:dyDescent="0.25">
      <c r="A8751" s="9">
        <v>22028683</v>
      </c>
      <c r="B8751" s="8" t="s">
        <v>9351</v>
      </c>
      <c r="C8751" s="10">
        <v>43035</v>
      </c>
      <c r="D8751" s="8" t="s">
        <v>15</v>
      </c>
      <c r="E8751" s="8" t="s">
        <v>16</v>
      </c>
      <c r="F8751" s="8" t="s">
        <v>9265</v>
      </c>
      <c r="G8751" s="11">
        <v>25000</v>
      </c>
      <c r="H8751" s="11">
        <v>8600</v>
      </c>
      <c r="I8751" s="12">
        <f t="shared" si="554"/>
        <v>34.4</v>
      </c>
      <c r="J8751" s="11">
        <v>1501</v>
      </c>
      <c r="K8751" s="11">
        <f t="shared" si="555"/>
        <v>23499</v>
      </c>
      <c r="L8751" s="11">
        <v>66907.8046875</v>
      </c>
      <c r="M8751" s="13">
        <f t="shared" si="556"/>
        <v>0.35121463198134467</v>
      </c>
      <c r="N8751" s="14">
        <v>1142</v>
      </c>
      <c r="O8751" s="15">
        <f t="shared" si="557"/>
        <v>20.577057793345009</v>
      </c>
      <c r="P8751" s="8">
        <v>401</v>
      </c>
    </row>
    <row r="8752" spans="1:16" x14ac:dyDescent="0.25">
      <c r="A8752" s="9">
        <v>22028714</v>
      </c>
      <c r="B8752" s="8" t="s">
        <v>9352</v>
      </c>
      <c r="C8752" s="10">
        <v>42713</v>
      </c>
      <c r="D8752" s="8" t="s">
        <v>30</v>
      </c>
      <c r="E8752" s="8" t="s">
        <v>16</v>
      </c>
      <c r="F8752" s="8" t="s">
        <v>9265</v>
      </c>
      <c r="G8752" s="11">
        <v>35000</v>
      </c>
      <c r="H8752" s="11">
        <v>8100</v>
      </c>
      <c r="I8752" s="12">
        <f t="shared" si="554"/>
        <v>23.142857142857142</v>
      </c>
      <c r="J8752" s="11">
        <v>1623</v>
      </c>
      <c r="K8752" s="11">
        <f t="shared" si="555"/>
        <v>33377</v>
      </c>
      <c r="L8752" s="11">
        <v>119173.7578125</v>
      </c>
      <c r="M8752" s="13">
        <f t="shared" si="556"/>
        <v>0.28007004740517738</v>
      </c>
      <c r="N8752" s="14">
        <v>1894</v>
      </c>
      <c r="O8752" s="15">
        <f t="shared" si="557"/>
        <v>17.622492080253433</v>
      </c>
      <c r="P8752" s="8">
        <v>401</v>
      </c>
    </row>
    <row r="8753" spans="1:16" x14ac:dyDescent="0.25">
      <c r="A8753" s="9">
        <v>22028719</v>
      </c>
      <c r="B8753" s="8" t="s">
        <v>9353</v>
      </c>
      <c r="C8753" s="10">
        <v>43059</v>
      </c>
      <c r="D8753" s="8" t="s">
        <v>15</v>
      </c>
      <c r="E8753" s="8" t="s">
        <v>16</v>
      </c>
      <c r="F8753" s="8" t="s">
        <v>9265</v>
      </c>
      <c r="G8753" s="11">
        <v>47950</v>
      </c>
      <c r="H8753" s="11">
        <v>14600</v>
      </c>
      <c r="I8753" s="12">
        <f t="shared" si="554"/>
        <v>30.448383733055266</v>
      </c>
      <c r="J8753" s="11">
        <v>1623</v>
      </c>
      <c r="K8753" s="11">
        <f t="shared" si="555"/>
        <v>46327</v>
      </c>
      <c r="L8753" s="11">
        <v>116471.6328125</v>
      </c>
      <c r="M8753" s="13">
        <f t="shared" si="556"/>
        <v>0.39775350341811366</v>
      </c>
      <c r="N8753" s="14">
        <v>1621</v>
      </c>
      <c r="O8753" s="15">
        <f t="shared" si="557"/>
        <v>28.579272054287475</v>
      </c>
      <c r="P8753" s="8">
        <v>401</v>
      </c>
    </row>
    <row r="8754" spans="1:16" x14ac:dyDescent="0.25">
      <c r="A8754" s="9" t="s">
        <v>9354</v>
      </c>
      <c r="B8754" s="8" t="s">
        <v>9355</v>
      </c>
      <c r="C8754" s="10">
        <v>42570</v>
      </c>
      <c r="D8754" s="8" t="s">
        <v>19</v>
      </c>
      <c r="E8754" s="8" t="s">
        <v>16</v>
      </c>
      <c r="F8754" s="8" t="s">
        <v>9265</v>
      </c>
      <c r="G8754" s="11">
        <v>35000</v>
      </c>
      <c r="H8754" s="11">
        <v>13700</v>
      </c>
      <c r="I8754" s="12">
        <f t="shared" si="554"/>
        <v>39.142857142857139</v>
      </c>
      <c r="J8754" s="11">
        <v>1963</v>
      </c>
      <c r="K8754" s="11">
        <f t="shared" si="555"/>
        <v>33037</v>
      </c>
      <c r="L8754" s="11">
        <v>97159.578125</v>
      </c>
      <c r="M8754" s="13">
        <f t="shared" si="556"/>
        <v>0.34002823640811275</v>
      </c>
      <c r="N8754" s="14">
        <v>1701</v>
      </c>
      <c r="O8754" s="15">
        <f t="shared" si="557"/>
        <v>19.422104644326865</v>
      </c>
      <c r="P8754" s="8">
        <v>401</v>
      </c>
    </row>
    <row r="8755" spans="1:16" x14ac:dyDescent="0.25">
      <c r="A8755" s="9">
        <v>16006244</v>
      </c>
      <c r="B8755" s="8" t="s">
        <v>9356</v>
      </c>
      <c r="C8755" s="10">
        <v>42605</v>
      </c>
      <c r="D8755" s="8" t="s">
        <v>19</v>
      </c>
      <c r="E8755" s="8" t="s">
        <v>16</v>
      </c>
      <c r="F8755" s="8" t="s">
        <v>9357</v>
      </c>
      <c r="G8755" s="11">
        <v>31900</v>
      </c>
      <c r="H8755" s="11">
        <v>7000</v>
      </c>
      <c r="I8755" s="12">
        <f t="shared" si="554"/>
        <v>21.9435736677116</v>
      </c>
      <c r="J8755" s="11">
        <v>1614</v>
      </c>
      <c r="K8755" s="11">
        <f t="shared" si="555"/>
        <v>30286</v>
      </c>
      <c r="L8755" s="11">
        <v>117926.921875</v>
      </c>
      <c r="M8755" s="13">
        <f t="shared" si="556"/>
        <v>0.25682006719468614</v>
      </c>
      <c r="N8755" s="14">
        <v>1982</v>
      </c>
      <c r="O8755" s="15">
        <f t="shared" si="557"/>
        <v>15.280524722502523</v>
      </c>
      <c r="P8755" s="8">
        <v>401</v>
      </c>
    </row>
    <row r="8756" spans="1:16" x14ac:dyDescent="0.25">
      <c r="A8756" s="9">
        <v>16006447</v>
      </c>
      <c r="B8756" s="8" t="s">
        <v>9358</v>
      </c>
      <c r="C8756" s="10">
        <v>42607</v>
      </c>
      <c r="D8756" s="8" t="s">
        <v>80</v>
      </c>
      <c r="E8756" s="8" t="s">
        <v>40</v>
      </c>
      <c r="F8756" s="8" t="s">
        <v>9357</v>
      </c>
      <c r="G8756" s="11">
        <v>2600</v>
      </c>
      <c r="H8756" s="11">
        <v>2600</v>
      </c>
      <c r="I8756" s="12">
        <f t="shared" si="554"/>
        <v>100</v>
      </c>
      <c r="J8756" s="11">
        <v>450</v>
      </c>
      <c r="K8756" s="11">
        <f t="shared" si="555"/>
        <v>2150</v>
      </c>
      <c r="L8756" s="11">
        <v>36980.76953125</v>
      </c>
      <c r="M8756" s="13">
        <f t="shared" si="556"/>
        <v>5.8138325060628535E-2</v>
      </c>
      <c r="N8756" s="14">
        <v>704</v>
      </c>
      <c r="O8756" s="15">
        <f t="shared" si="557"/>
        <v>3.0539772727272729</v>
      </c>
      <c r="P8756" s="8">
        <v>401</v>
      </c>
    </row>
    <row r="8757" spans="1:16" x14ac:dyDescent="0.25">
      <c r="A8757" s="9">
        <v>16020022</v>
      </c>
      <c r="B8757" s="8" t="s">
        <v>9359</v>
      </c>
      <c r="C8757" s="10">
        <v>42712</v>
      </c>
      <c r="D8757" s="8" t="s">
        <v>30</v>
      </c>
      <c r="E8757" s="8" t="s">
        <v>16</v>
      </c>
      <c r="F8757" s="8" t="s">
        <v>9357</v>
      </c>
      <c r="G8757" s="11">
        <v>2300</v>
      </c>
      <c r="H8757" s="11">
        <v>2200</v>
      </c>
      <c r="I8757" s="12">
        <f t="shared" si="554"/>
        <v>95.652173913043484</v>
      </c>
      <c r="J8757" s="11">
        <v>1159</v>
      </c>
      <c r="K8757" s="11">
        <f t="shared" si="555"/>
        <v>1141</v>
      </c>
      <c r="L8757" s="11">
        <v>68826.921875</v>
      </c>
      <c r="M8757" s="13">
        <f t="shared" si="556"/>
        <v>1.6577815321629913E-2</v>
      </c>
      <c r="N8757" s="14">
        <v>924</v>
      </c>
      <c r="O8757" s="15">
        <f t="shared" si="557"/>
        <v>1.2348484848484849</v>
      </c>
      <c r="P8757" s="8">
        <v>401</v>
      </c>
    </row>
    <row r="8758" spans="1:16" x14ac:dyDescent="0.25">
      <c r="A8758" s="9">
        <v>16026124</v>
      </c>
      <c r="B8758" s="8" t="s">
        <v>9360</v>
      </c>
      <c r="C8758" s="10">
        <v>42809</v>
      </c>
      <c r="D8758" s="8" t="s">
        <v>30</v>
      </c>
      <c r="E8758" s="8" t="s">
        <v>16</v>
      </c>
      <c r="F8758" s="8" t="s">
        <v>9357</v>
      </c>
      <c r="G8758" s="11">
        <v>6000</v>
      </c>
      <c r="H8758" s="11">
        <v>6500</v>
      </c>
      <c r="I8758" s="12">
        <f t="shared" si="554"/>
        <v>108.33333333333333</v>
      </c>
      <c r="J8758" s="11">
        <v>1243</v>
      </c>
      <c r="K8758" s="11">
        <f t="shared" si="555"/>
        <v>4757</v>
      </c>
      <c r="L8758" s="11">
        <v>56273.078125</v>
      </c>
      <c r="M8758" s="13">
        <f t="shared" si="556"/>
        <v>8.4534206382548049E-2</v>
      </c>
      <c r="N8758" s="14">
        <v>974</v>
      </c>
      <c r="O8758" s="15">
        <f t="shared" si="557"/>
        <v>4.8839835728952776</v>
      </c>
      <c r="P8758" s="8">
        <v>401</v>
      </c>
    </row>
    <row r="8759" spans="1:16" x14ac:dyDescent="0.25">
      <c r="A8759" s="9">
        <v>16026136</v>
      </c>
      <c r="B8759" s="8" t="s">
        <v>9361</v>
      </c>
      <c r="C8759" s="10">
        <v>43175</v>
      </c>
      <c r="D8759" s="8" t="s">
        <v>30</v>
      </c>
      <c r="E8759" s="8" t="s">
        <v>16</v>
      </c>
      <c r="F8759" s="8" t="s">
        <v>9357</v>
      </c>
      <c r="G8759" s="11">
        <v>9500</v>
      </c>
      <c r="H8759" s="11">
        <v>6900</v>
      </c>
      <c r="I8759" s="12">
        <f t="shared" si="554"/>
        <v>72.631578947368425</v>
      </c>
      <c r="J8759" s="11">
        <v>839</v>
      </c>
      <c r="K8759" s="11">
        <f t="shared" si="555"/>
        <v>8661</v>
      </c>
      <c r="L8759" s="11">
        <v>55523.078125</v>
      </c>
      <c r="M8759" s="13">
        <f t="shared" si="556"/>
        <v>0.15598919030572028</v>
      </c>
      <c r="N8759" s="14">
        <v>960</v>
      </c>
      <c r="O8759" s="15">
        <f t="shared" si="557"/>
        <v>9.0218749999999996</v>
      </c>
      <c r="P8759" s="8">
        <v>401</v>
      </c>
    </row>
    <row r="8760" spans="1:16" x14ac:dyDescent="0.25">
      <c r="A8760" s="9">
        <v>16030277</v>
      </c>
      <c r="B8760" s="8" t="s">
        <v>9362</v>
      </c>
      <c r="C8760" s="10">
        <v>42900</v>
      </c>
      <c r="D8760" s="8" t="s">
        <v>30</v>
      </c>
      <c r="E8760" s="8" t="s">
        <v>16</v>
      </c>
      <c r="F8760" s="8" t="s">
        <v>9357</v>
      </c>
      <c r="G8760" s="11">
        <v>14600</v>
      </c>
      <c r="H8760" s="11">
        <v>9000</v>
      </c>
      <c r="I8760" s="12">
        <f t="shared" si="554"/>
        <v>61.643835616438359</v>
      </c>
      <c r="J8760" s="11">
        <v>1159</v>
      </c>
      <c r="K8760" s="11">
        <f t="shared" si="555"/>
        <v>13441</v>
      </c>
      <c r="L8760" s="11">
        <v>73761.5390625</v>
      </c>
      <c r="M8760" s="13">
        <f t="shared" si="556"/>
        <v>0.18222233661110437</v>
      </c>
      <c r="N8760" s="14">
        <v>849</v>
      </c>
      <c r="O8760" s="15">
        <f t="shared" si="557"/>
        <v>15.831566548881037</v>
      </c>
      <c r="P8760" s="8">
        <v>401</v>
      </c>
    </row>
    <row r="8761" spans="1:16" x14ac:dyDescent="0.25">
      <c r="A8761" s="9">
        <v>16030285</v>
      </c>
      <c r="B8761" s="8" t="s">
        <v>9363</v>
      </c>
      <c r="C8761" s="10">
        <v>42510</v>
      </c>
      <c r="D8761" s="8" t="s">
        <v>30</v>
      </c>
      <c r="E8761" s="8" t="s">
        <v>16</v>
      </c>
      <c r="F8761" s="8" t="s">
        <v>9357</v>
      </c>
      <c r="G8761" s="11">
        <v>10000</v>
      </c>
      <c r="H8761" s="11">
        <v>5800</v>
      </c>
      <c r="I8761" s="12">
        <f t="shared" si="554"/>
        <v>57.999999999999993</v>
      </c>
      <c r="J8761" s="11">
        <v>1159</v>
      </c>
      <c r="K8761" s="11">
        <f t="shared" si="555"/>
        <v>8841</v>
      </c>
      <c r="L8761" s="11">
        <v>50915.3828125</v>
      </c>
      <c r="M8761" s="13">
        <f t="shared" si="556"/>
        <v>0.17364103953725921</v>
      </c>
      <c r="N8761" s="14">
        <v>920</v>
      </c>
      <c r="O8761" s="15">
        <f t="shared" si="557"/>
        <v>9.609782608695653</v>
      </c>
      <c r="P8761" s="8">
        <v>401</v>
      </c>
    </row>
    <row r="8762" spans="1:16" x14ac:dyDescent="0.25">
      <c r="A8762" s="9">
        <v>16030829</v>
      </c>
      <c r="B8762" s="8" t="s">
        <v>9364</v>
      </c>
      <c r="C8762" s="10">
        <v>42881</v>
      </c>
      <c r="D8762" s="8" t="s">
        <v>30</v>
      </c>
      <c r="E8762" s="8" t="s">
        <v>16</v>
      </c>
      <c r="F8762" s="8" t="s">
        <v>9357</v>
      </c>
      <c r="G8762" s="11">
        <v>20000</v>
      </c>
      <c r="H8762" s="11">
        <v>10700</v>
      </c>
      <c r="I8762" s="12">
        <f t="shared" si="554"/>
        <v>53.5</v>
      </c>
      <c r="J8762" s="11">
        <v>1519</v>
      </c>
      <c r="K8762" s="11">
        <f t="shared" si="555"/>
        <v>18481</v>
      </c>
      <c r="L8762" s="11">
        <v>73226.921875</v>
      </c>
      <c r="M8762" s="13">
        <f t="shared" si="556"/>
        <v>0.25237985602545854</v>
      </c>
      <c r="N8762" s="14">
        <v>1254</v>
      </c>
      <c r="O8762" s="15">
        <f t="shared" si="557"/>
        <v>14.737639553429027</v>
      </c>
      <c r="P8762" s="8">
        <v>401</v>
      </c>
    </row>
    <row r="8763" spans="1:16" x14ac:dyDescent="0.25">
      <c r="A8763" s="9">
        <v>16030848</v>
      </c>
      <c r="B8763" s="8" t="s">
        <v>9365</v>
      </c>
      <c r="C8763" s="10">
        <v>43075</v>
      </c>
      <c r="D8763" s="8" t="s">
        <v>15</v>
      </c>
      <c r="E8763" s="8" t="s">
        <v>16</v>
      </c>
      <c r="F8763" s="8" t="s">
        <v>9357</v>
      </c>
      <c r="G8763" s="11">
        <v>18000</v>
      </c>
      <c r="H8763" s="11">
        <v>6500</v>
      </c>
      <c r="I8763" s="12">
        <f t="shared" si="554"/>
        <v>36.111111111111107</v>
      </c>
      <c r="J8763" s="11">
        <v>1105</v>
      </c>
      <c r="K8763" s="11">
        <f t="shared" si="555"/>
        <v>16895</v>
      </c>
      <c r="L8763" s="11">
        <v>53507.69140625</v>
      </c>
      <c r="M8763" s="13">
        <f t="shared" si="556"/>
        <v>0.31574899899393843</v>
      </c>
      <c r="N8763" s="14">
        <v>725</v>
      </c>
      <c r="O8763" s="15">
        <f t="shared" si="557"/>
        <v>23.30344827586207</v>
      </c>
      <c r="P8763" s="8">
        <v>401</v>
      </c>
    </row>
    <row r="8764" spans="1:16" x14ac:dyDescent="0.25">
      <c r="A8764" s="9">
        <v>16031215</v>
      </c>
      <c r="B8764" s="8" t="s">
        <v>9366</v>
      </c>
      <c r="C8764" s="10">
        <v>42923</v>
      </c>
      <c r="D8764" s="8" t="s">
        <v>30</v>
      </c>
      <c r="E8764" s="8" t="s">
        <v>16</v>
      </c>
      <c r="F8764" s="8" t="s">
        <v>9357</v>
      </c>
      <c r="G8764" s="11">
        <v>10150</v>
      </c>
      <c r="H8764" s="11">
        <v>9200</v>
      </c>
      <c r="I8764" s="12">
        <f t="shared" si="554"/>
        <v>90.64039408866995</v>
      </c>
      <c r="J8764" s="11">
        <v>1192</v>
      </c>
      <c r="K8764" s="11">
        <f t="shared" si="555"/>
        <v>8958</v>
      </c>
      <c r="L8764" s="11">
        <v>71080.765625</v>
      </c>
      <c r="M8764" s="13">
        <f t="shared" si="556"/>
        <v>0.12602565435577354</v>
      </c>
      <c r="N8764" s="14">
        <v>1121</v>
      </c>
      <c r="O8764" s="15">
        <f t="shared" si="557"/>
        <v>7.991079393398751</v>
      </c>
      <c r="P8764" s="8">
        <v>401</v>
      </c>
    </row>
    <row r="8765" spans="1:16" x14ac:dyDescent="0.25">
      <c r="A8765" s="9">
        <v>16031379</v>
      </c>
      <c r="B8765" s="8" t="s">
        <v>9367</v>
      </c>
      <c r="C8765" s="10">
        <v>42923</v>
      </c>
      <c r="D8765" s="8" t="s">
        <v>30</v>
      </c>
      <c r="E8765" s="8" t="s">
        <v>16</v>
      </c>
      <c r="F8765" s="8" t="s">
        <v>9357</v>
      </c>
      <c r="G8765" s="11">
        <v>10150</v>
      </c>
      <c r="H8765" s="11">
        <v>6700</v>
      </c>
      <c r="I8765" s="12">
        <f t="shared" si="554"/>
        <v>66.009852216748769</v>
      </c>
      <c r="J8765" s="11">
        <v>1192</v>
      </c>
      <c r="K8765" s="11">
        <f t="shared" si="555"/>
        <v>8958</v>
      </c>
      <c r="L8765" s="11">
        <v>50838.4609375</v>
      </c>
      <c r="M8765" s="13">
        <f t="shared" si="556"/>
        <v>0.17620517684461029</v>
      </c>
      <c r="N8765" s="14">
        <v>905</v>
      </c>
      <c r="O8765" s="15">
        <f t="shared" si="557"/>
        <v>9.898342541436465</v>
      </c>
      <c r="P8765" s="8">
        <v>401</v>
      </c>
    </row>
    <row r="8766" spans="1:16" x14ac:dyDescent="0.25">
      <c r="A8766" s="9">
        <v>16031759</v>
      </c>
      <c r="B8766" s="8" t="s">
        <v>9368</v>
      </c>
      <c r="C8766" s="10">
        <v>43005</v>
      </c>
      <c r="D8766" s="8" t="s">
        <v>19</v>
      </c>
      <c r="E8766" s="8" t="s">
        <v>16</v>
      </c>
      <c r="F8766" s="8" t="s">
        <v>9357</v>
      </c>
      <c r="G8766" s="11">
        <v>30400</v>
      </c>
      <c r="H8766" s="11">
        <v>11000</v>
      </c>
      <c r="I8766" s="12">
        <f t="shared" si="554"/>
        <v>36.184210526315788</v>
      </c>
      <c r="J8766" s="11">
        <v>1446</v>
      </c>
      <c r="K8766" s="11">
        <f t="shared" si="555"/>
        <v>28954</v>
      </c>
      <c r="L8766" s="11">
        <v>80465.3828125</v>
      </c>
      <c r="M8766" s="13">
        <f t="shared" si="556"/>
        <v>0.35983175606668588</v>
      </c>
      <c r="N8766" s="14">
        <v>1141</v>
      </c>
      <c r="O8766" s="15">
        <f t="shared" si="557"/>
        <v>25.37598597721297</v>
      </c>
      <c r="P8766" s="8">
        <v>401</v>
      </c>
    </row>
    <row r="8767" spans="1:16" x14ac:dyDescent="0.25">
      <c r="A8767" s="9">
        <v>16032773</v>
      </c>
      <c r="B8767" s="8" t="s">
        <v>9369</v>
      </c>
      <c r="C8767" s="10">
        <v>43159</v>
      </c>
      <c r="D8767" s="8" t="s">
        <v>30</v>
      </c>
      <c r="E8767" s="8" t="s">
        <v>16</v>
      </c>
      <c r="F8767" s="8" t="s">
        <v>9357</v>
      </c>
      <c r="G8767" s="11">
        <v>8300</v>
      </c>
      <c r="H8767" s="11">
        <v>7700</v>
      </c>
      <c r="I8767" s="12">
        <f t="shared" si="554"/>
        <v>92.771084337349393</v>
      </c>
      <c r="J8767" s="11">
        <v>602</v>
      </c>
      <c r="K8767" s="11">
        <f t="shared" si="555"/>
        <v>7698</v>
      </c>
      <c r="L8767" s="11">
        <v>63226.921875</v>
      </c>
      <c r="M8767" s="13">
        <f t="shared" si="556"/>
        <v>0.12175193369715186</v>
      </c>
      <c r="N8767" s="14">
        <v>964</v>
      </c>
      <c r="O8767" s="15">
        <f t="shared" si="557"/>
        <v>7.9854771784232366</v>
      </c>
      <c r="P8767" s="8">
        <v>401</v>
      </c>
    </row>
    <row r="8768" spans="1:16" x14ac:dyDescent="0.25">
      <c r="A8768" s="9">
        <v>16037074</v>
      </c>
      <c r="B8768" s="8" t="s">
        <v>9370</v>
      </c>
      <c r="C8768" s="10">
        <v>42978</v>
      </c>
      <c r="D8768" s="8" t="s">
        <v>15</v>
      </c>
      <c r="E8768" s="8" t="s">
        <v>16</v>
      </c>
      <c r="F8768" s="8" t="s">
        <v>9357</v>
      </c>
      <c r="G8768" s="11">
        <v>12000</v>
      </c>
      <c r="H8768" s="11">
        <v>7100</v>
      </c>
      <c r="I8768" s="12">
        <f t="shared" si="554"/>
        <v>59.166666666666664</v>
      </c>
      <c r="J8768" s="11">
        <v>1159</v>
      </c>
      <c r="K8768" s="11">
        <f t="shared" si="555"/>
        <v>10841</v>
      </c>
      <c r="L8768" s="11">
        <v>55857.69140625</v>
      </c>
      <c r="M8768" s="13">
        <f t="shared" si="556"/>
        <v>0.19408249297583724</v>
      </c>
      <c r="N8768" s="14">
        <v>906</v>
      </c>
      <c r="O8768" s="15">
        <f t="shared" si="557"/>
        <v>11.965783664459162</v>
      </c>
      <c r="P8768" s="8">
        <v>401</v>
      </c>
    </row>
    <row r="8769" spans="1:16" x14ac:dyDescent="0.25">
      <c r="A8769" s="9">
        <v>16039152</v>
      </c>
      <c r="B8769" s="8" t="s">
        <v>9371</v>
      </c>
      <c r="C8769" s="10">
        <v>43059</v>
      </c>
      <c r="D8769" s="8" t="s">
        <v>15</v>
      </c>
      <c r="E8769" s="8" t="s">
        <v>16</v>
      </c>
      <c r="F8769" s="8" t="s">
        <v>9357</v>
      </c>
      <c r="G8769" s="11">
        <v>50000</v>
      </c>
      <c r="H8769" s="11">
        <v>9300</v>
      </c>
      <c r="I8769" s="12">
        <f t="shared" ref="I8769:I8832" si="558">H8769/G8769*100</f>
        <v>18.600000000000001</v>
      </c>
      <c r="J8769" s="11">
        <v>1107</v>
      </c>
      <c r="K8769" s="11">
        <f t="shared" ref="K8769:K8832" si="559">G8769-J8769</f>
        <v>48893</v>
      </c>
      <c r="L8769" s="11">
        <v>75388.4609375</v>
      </c>
      <c r="M8769" s="13">
        <f t="shared" si="556"/>
        <v>0.64854752825547424</v>
      </c>
      <c r="N8769" s="14">
        <v>1549</v>
      </c>
      <c r="O8769" s="15">
        <f t="shared" si="557"/>
        <v>31.564234990316333</v>
      </c>
      <c r="P8769" s="8">
        <v>401</v>
      </c>
    </row>
    <row r="8770" spans="1:16" x14ac:dyDescent="0.25">
      <c r="A8770" s="9" t="s">
        <v>9372</v>
      </c>
      <c r="B8770" s="8" t="s">
        <v>9373</v>
      </c>
      <c r="C8770" s="10">
        <v>42923</v>
      </c>
      <c r="D8770" s="8" t="s">
        <v>15</v>
      </c>
      <c r="E8770" s="8" t="s">
        <v>16</v>
      </c>
      <c r="F8770" s="8" t="s">
        <v>9357</v>
      </c>
      <c r="G8770" s="11">
        <v>25000</v>
      </c>
      <c r="H8770" s="11">
        <v>10300</v>
      </c>
      <c r="I8770" s="12">
        <f t="shared" si="558"/>
        <v>41.199999999999996</v>
      </c>
      <c r="J8770" s="11">
        <v>2095</v>
      </c>
      <c r="K8770" s="11">
        <f t="shared" si="559"/>
        <v>22905</v>
      </c>
      <c r="L8770" s="11">
        <v>80576.921875</v>
      </c>
      <c r="M8770" s="13">
        <f t="shared" si="556"/>
        <v>0.28426253407312851</v>
      </c>
      <c r="N8770" s="14">
        <v>1209</v>
      </c>
      <c r="O8770" s="15">
        <f t="shared" si="557"/>
        <v>18.945409429280396</v>
      </c>
      <c r="P8770" s="8">
        <v>401</v>
      </c>
    </row>
    <row r="8771" spans="1:16" x14ac:dyDescent="0.25">
      <c r="A8771" s="9">
        <v>16039168</v>
      </c>
      <c r="B8771" s="8" t="s">
        <v>9374</v>
      </c>
      <c r="C8771" s="10">
        <v>42919</v>
      </c>
      <c r="D8771" s="8" t="s">
        <v>15</v>
      </c>
      <c r="E8771" s="8" t="s">
        <v>16</v>
      </c>
      <c r="F8771" s="8" t="s">
        <v>9357</v>
      </c>
      <c r="G8771" s="11">
        <v>25000</v>
      </c>
      <c r="H8771" s="11">
        <v>9300</v>
      </c>
      <c r="I8771" s="12">
        <f t="shared" si="558"/>
        <v>37.200000000000003</v>
      </c>
      <c r="J8771" s="11">
        <v>1107</v>
      </c>
      <c r="K8771" s="11">
        <f t="shared" si="559"/>
        <v>23893</v>
      </c>
      <c r="L8771" s="11">
        <v>75223.078125</v>
      </c>
      <c r="M8771" s="13">
        <f t="shared" si="556"/>
        <v>0.31762858680545386</v>
      </c>
      <c r="N8771" s="14">
        <v>1555</v>
      </c>
      <c r="O8771" s="15">
        <f t="shared" si="557"/>
        <v>15.365273311897106</v>
      </c>
      <c r="P8771" s="8">
        <v>401</v>
      </c>
    </row>
    <row r="8772" spans="1:16" x14ac:dyDescent="0.25">
      <c r="A8772" s="9">
        <v>16039180</v>
      </c>
      <c r="B8772" s="8" t="s">
        <v>9375</v>
      </c>
      <c r="C8772" s="10">
        <v>42828</v>
      </c>
      <c r="D8772" s="8" t="s">
        <v>15</v>
      </c>
      <c r="E8772" s="8" t="s">
        <v>16</v>
      </c>
      <c r="F8772" s="8" t="s">
        <v>9357</v>
      </c>
      <c r="G8772" s="11">
        <v>15000</v>
      </c>
      <c r="H8772" s="11">
        <v>10500</v>
      </c>
      <c r="I8772" s="12">
        <f t="shared" si="558"/>
        <v>70</v>
      </c>
      <c r="J8772" s="11">
        <v>702</v>
      </c>
      <c r="K8772" s="11">
        <f t="shared" si="559"/>
        <v>14298</v>
      </c>
      <c r="L8772" s="11">
        <v>75753.84375</v>
      </c>
      <c r="M8772" s="13">
        <f t="shared" si="556"/>
        <v>0.1887428979470101</v>
      </c>
      <c r="N8772" s="14">
        <v>1176</v>
      </c>
      <c r="O8772" s="15">
        <f t="shared" si="557"/>
        <v>12.158163265306122</v>
      </c>
      <c r="P8772" s="8">
        <v>401</v>
      </c>
    </row>
    <row r="8773" spans="1:16" x14ac:dyDescent="0.25">
      <c r="A8773" s="9">
        <v>16039184</v>
      </c>
      <c r="B8773" s="8" t="s">
        <v>9376</v>
      </c>
      <c r="C8773" s="10">
        <v>42810</v>
      </c>
      <c r="D8773" s="8" t="s">
        <v>19</v>
      </c>
      <c r="E8773" s="8" t="s">
        <v>16</v>
      </c>
      <c r="F8773" s="8" t="s">
        <v>9357</v>
      </c>
      <c r="G8773" s="11">
        <v>25000</v>
      </c>
      <c r="H8773" s="11">
        <v>5200</v>
      </c>
      <c r="I8773" s="12">
        <f t="shared" si="558"/>
        <v>20.8</v>
      </c>
      <c r="J8773" s="11">
        <v>938</v>
      </c>
      <c r="K8773" s="11">
        <f t="shared" si="559"/>
        <v>24062</v>
      </c>
      <c r="L8773" s="11">
        <v>88576.921875</v>
      </c>
      <c r="M8773" s="13">
        <f t="shared" si="556"/>
        <v>0.27165089382939228</v>
      </c>
      <c r="N8773" s="14">
        <v>1512</v>
      </c>
      <c r="O8773" s="15">
        <f t="shared" si="557"/>
        <v>15.914021164021165</v>
      </c>
      <c r="P8773" s="8">
        <v>401</v>
      </c>
    </row>
    <row r="8774" spans="1:16" x14ac:dyDescent="0.25">
      <c r="A8774" s="9">
        <v>16039188</v>
      </c>
      <c r="B8774" s="8" t="s">
        <v>9377</v>
      </c>
      <c r="C8774" s="10">
        <v>42835</v>
      </c>
      <c r="D8774" s="8" t="s">
        <v>15</v>
      </c>
      <c r="E8774" s="8" t="s">
        <v>16</v>
      </c>
      <c r="F8774" s="8" t="s">
        <v>9357</v>
      </c>
      <c r="G8774" s="11">
        <v>7700</v>
      </c>
      <c r="H8774" s="11">
        <v>7300</v>
      </c>
      <c r="I8774" s="12">
        <f t="shared" si="558"/>
        <v>94.805194805194802</v>
      </c>
      <c r="J8774" s="11">
        <v>413</v>
      </c>
      <c r="K8774" s="11">
        <f t="shared" si="559"/>
        <v>7287</v>
      </c>
      <c r="L8774" s="11">
        <v>57707.69140625</v>
      </c>
      <c r="M8774" s="13">
        <f t="shared" si="556"/>
        <v>0.12627432881868475</v>
      </c>
      <c r="N8774" s="14">
        <v>1080</v>
      </c>
      <c r="O8774" s="15">
        <f t="shared" si="557"/>
        <v>6.7472222222222218</v>
      </c>
      <c r="P8774" s="8">
        <v>401</v>
      </c>
    </row>
    <row r="8775" spans="1:16" x14ac:dyDescent="0.25">
      <c r="A8775" s="9">
        <v>16039188</v>
      </c>
      <c r="B8775" s="8" t="s">
        <v>9377</v>
      </c>
      <c r="C8775" s="10">
        <v>43182</v>
      </c>
      <c r="D8775" s="8" t="s">
        <v>90</v>
      </c>
      <c r="E8775" s="8" t="s">
        <v>16</v>
      </c>
      <c r="F8775" s="8" t="s">
        <v>9357</v>
      </c>
      <c r="G8775" s="11">
        <v>10000</v>
      </c>
      <c r="H8775" s="11">
        <v>7300</v>
      </c>
      <c r="I8775" s="12">
        <f t="shared" si="558"/>
        <v>73</v>
      </c>
      <c r="J8775" s="11">
        <v>413</v>
      </c>
      <c r="K8775" s="11">
        <f t="shared" si="559"/>
        <v>9587</v>
      </c>
      <c r="L8775" s="11">
        <v>57707.69140625</v>
      </c>
      <c r="M8775" s="13">
        <f t="shared" si="556"/>
        <v>0.16613036783103205</v>
      </c>
      <c r="N8775" s="14">
        <v>1080</v>
      </c>
      <c r="O8775" s="15">
        <f t="shared" si="557"/>
        <v>8.8768518518518515</v>
      </c>
      <c r="P8775" s="8">
        <v>401</v>
      </c>
    </row>
    <row r="8776" spans="1:16" x14ac:dyDescent="0.25">
      <c r="A8776" s="9">
        <v>16039798</v>
      </c>
      <c r="B8776" s="8" t="s">
        <v>9378</v>
      </c>
      <c r="C8776" s="10">
        <v>43059</v>
      </c>
      <c r="D8776" s="8" t="s">
        <v>15</v>
      </c>
      <c r="E8776" s="8" t="s">
        <v>16</v>
      </c>
      <c r="F8776" s="8" t="s">
        <v>9357</v>
      </c>
      <c r="G8776" s="11">
        <v>50000</v>
      </c>
      <c r="H8776" s="11">
        <v>9700</v>
      </c>
      <c r="I8776" s="12">
        <f t="shared" si="558"/>
        <v>19.400000000000002</v>
      </c>
      <c r="J8776" s="11">
        <v>1242</v>
      </c>
      <c r="K8776" s="11">
        <f t="shared" si="559"/>
        <v>48758</v>
      </c>
      <c r="L8776" s="11">
        <v>77134.6171875</v>
      </c>
      <c r="M8776" s="13">
        <f t="shared" ref="M8776:M8839" si="560">K8776/L8776</f>
        <v>0.63211566710026335</v>
      </c>
      <c r="N8776" s="14">
        <v>1553</v>
      </c>
      <c r="O8776" s="15">
        <f t="shared" ref="O8776:O8839" si="561">K8776/N8776</f>
        <v>31.396007726980038</v>
      </c>
      <c r="P8776" s="8">
        <v>401</v>
      </c>
    </row>
    <row r="8777" spans="1:16" x14ac:dyDescent="0.25">
      <c r="A8777" s="9">
        <v>16041941</v>
      </c>
      <c r="B8777" s="8" t="s">
        <v>9379</v>
      </c>
      <c r="C8777" s="10">
        <v>42822</v>
      </c>
      <c r="D8777" s="8" t="s">
        <v>19</v>
      </c>
      <c r="E8777" s="8" t="s">
        <v>16</v>
      </c>
      <c r="F8777" s="8" t="s">
        <v>9357</v>
      </c>
      <c r="G8777" s="11">
        <v>22500</v>
      </c>
      <c r="H8777" s="11">
        <v>7500</v>
      </c>
      <c r="I8777" s="12">
        <f t="shared" si="558"/>
        <v>33.333333333333329</v>
      </c>
      <c r="J8777" s="11">
        <v>1209</v>
      </c>
      <c r="K8777" s="11">
        <f t="shared" si="559"/>
        <v>21291</v>
      </c>
      <c r="L8777" s="11">
        <v>62646.15234375</v>
      </c>
      <c r="M8777" s="13">
        <f t="shared" si="560"/>
        <v>0.33986125569488601</v>
      </c>
      <c r="N8777" s="14">
        <v>1080</v>
      </c>
      <c r="O8777" s="15">
        <f t="shared" si="561"/>
        <v>19.713888888888889</v>
      </c>
      <c r="P8777" s="8">
        <v>401</v>
      </c>
    </row>
    <row r="8778" spans="1:16" x14ac:dyDescent="0.25">
      <c r="A8778" s="9">
        <v>16042600</v>
      </c>
      <c r="B8778" s="8" t="s">
        <v>9380</v>
      </c>
      <c r="C8778" s="10">
        <v>43040</v>
      </c>
      <c r="D8778" s="8" t="s">
        <v>15</v>
      </c>
      <c r="E8778" s="8" t="s">
        <v>16</v>
      </c>
      <c r="F8778" s="8" t="s">
        <v>9357</v>
      </c>
      <c r="G8778" s="11">
        <v>15000</v>
      </c>
      <c r="H8778" s="11">
        <v>9200</v>
      </c>
      <c r="I8778" s="12">
        <f t="shared" si="558"/>
        <v>61.333333333333329</v>
      </c>
      <c r="J8778" s="11">
        <v>1378</v>
      </c>
      <c r="K8778" s="11">
        <f t="shared" si="559"/>
        <v>13622</v>
      </c>
      <c r="L8778" s="11">
        <v>77557.6953125</v>
      </c>
      <c r="M8778" s="13">
        <f t="shared" si="560"/>
        <v>0.17563698798827687</v>
      </c>
      <c r="N8778" s="14">
        <v>1296</v>
      </c>
      <c r="O8778" s="15">
        <f t="shared" si="561"/>
        <v>10.510802469135802</v>
      </c>
      <c r="P8778" s="8">
        <v>401</v>
      </c>
    </row>
    <row r="8779" spans="1:16" x14ac:dyDescent="0.25">
      <c r="A8779" s="9">
        <v>16042601</v>
      </c>
      <c r="B8779" s="8" t="s">
        <v>9381</v>
      </c>
      <c r="C8779" s="10">
        <v>42810</v>
      </c>
      <c r="D8779" s="8" t="s">
        <v>19</v>
      </c>
      <c r="E8779" s="8" t="s">
        <v>16</v>
      </c>
      <c r="F8779" s="8" t="s">
        <v>9357</v>
      </c>
      <c r="G8779" s="11">
        <v>21900</v>
      </c>
      <c r="H8779" s="11">
        <v>11000</v>
      </c>
      <c r="I8779" s="12">
        <f t="shared" si="558"/>
        <v>50.228310502283101</v>
      </c>
      <c r="J8779" s="11">
        <v>1378</v>
      </c>
      <c r="K8779" s="11">
        <f t="shared" si="559"/>
        <v>20522</v>
      </c>
      <c r="L8779" s="11">
        <v>61126.921875</v>
      </c>
      <c r="M8779" s="13">
        <f t="shared" si="560"/>
        <v>0.33572768545365267</v>
      </c>
      <c r="N8779" s="14">
        <v>1296</v>
      </c>
      <c r="O8779" s="15">
        <f t="shared" si="561"/>
        <v>15.834876543209877</v>
      </c>
      <c r="P8779" s="8">
        <v>401</v>
      </c>
    </row>
    <row r="8780" spans="1:16" x14ac:dyDescent="0.25">
      <c r="A8780" s="9">
        <v>16042849</v>
      </c>
      <c r="B8780" s="8" t="s">
        <v>9382</v>
      </c>
      <c r="C8780" s="10">
        <v>43115</v>
      </c>
      <c r="D8780" s="8" t="s">
        <v>19</v>
      </c>
      <c r="E8780" s="8" t="s">
        <v>16</v>
      </c>
      <c r="F8780" s="8" t="s">
        <v>9357</v>
      </c>
      <c r="G8780" s="11">
        <v>21000</v>
      </c>
      <c r="H8780" s="11">
        <v>11800</v>
      </c>
      <c r="I8780" s="12">
        <f t="shared" si="558"/>
        <v>56.19047619047619</v>
      </c>
      <c r="J8780" s="11">
        <v>1297</v>
      </c>
      <c r="K8780" s="11">
        <f t="shared" si="559"/>
        <v>19703</v>
      </c>
      <c r="L8780" s="11">
        <v>93480.765625</v>
      </c>
      <c r="M8780" s="13">
        <f t="shared" si="560"/>
        <v>0.21077063145844341</v>
      </c>
      <c r="N8780" s="14">
        <v>1373</v>
      </c>
      <c r="O8780" s="15">
        <f t="shared" si="561"/>
        <v>14.350327749453751</v>
      </c>
      <c r="P8780" s="8">
        <v>401</v>
      </c>
    </row>
    <row r="8781" spans="1:16" x14ac:dyDescent="0.25">
      <c r="A8781" s="9">
        <v>16042849</v>
      </c>
      <c r="B8781" s="8" t="s">
        <v>9382</v>
      </c>
      <c r="C8781" s="10">
        <v>43111</v>
      </c>
      <c r="D8781" s="8" t="s">
        <v>19</v>
      </c>
      <c r="E8781" s="8" t="s">
        <v>16</v>
      </c>
      <c r="F8781" s="8" t="s">
        <v>9357</v>
      </c>
      <c r="G8781" s="11">
        <v>13000</v>
      </c>
      <c r="H8781" s="11">
        <v>11800</v>
      </c>
      <c r="I8781" s="12">
        <f t="shared" si="558"/>
        <v>90.769230769230774</v>
      </c>
      <c r="J8781" s="11">
        <v>1093</v>
      </c>
      <c r="K8781" s="11">
        <f t="shared" si="559"/>
        <v>11907</v>
      </c>
      <c r="L8781" s="11">
        <v>83819.234375</v>
      </c>
      <c r="M8781" s="13">
        <f t="shared" si="560"/>
        <v>0.14205569984962058</v>
      </c>
      <c r="N8781" s="14">
        <v>1373</v>
      </c>
      <c r="O8781" s="15">
        <f t="shared" si="561"/>
        <v>8.6722505462490904</v>
      </c>
      <c r="P8781" s="8">
        <v>401</v>
      </c>
    </row>
    <row r="8782" spans="1:16" x14ac:dyDescent="0.25">
      <c r="A8782" s="9">
        <v>16042850</v>
      </c>
      <c r="B8782" s="8" t="s">
        <v>9383</v>
      </c>
      <c r="C8782" s="10">
        <v>43115</v>
      </c>
      <c r="D8782" s="8" t="s">
        <v>19</v>
      </c>
      <c r="E8782" s="8" t="s">
        <v>16</v>
      </c>
      <c r="F8782" s="8" t="s">
        <v>9357</v>
      </c>
      <c r="G8782" s="11">
        <v>21000</v>
      </c>
      <c r="H8782" s="11">
        <v>11700</v>
      </c>
      <c r="I8782" s="12">
        <f t="shared" si="558"/>
        <v>55.714285714285715</v>
      </c>
      <c r="J8782" s="11">
        <v>1295</v>
      </c>
      <c r="K8782" s="11">
        <f t="shared" si="559"/>
        <v>19705</v>
      </c>
      <c r="L8782" s="11">
        <v>90303.84375</v>
      </c>
      <c r="M8782" s="13">
        <f t="shared" si="560"/>
        <v>0.21820776593465879</v>
      </c>
      <c r="N8782" s="14">
        <v>1374</v>
      </c>
      <c r="O8782" s="15">
        <f t="shared" si="561"/>
        <v>14.341339155749637</v>
      </c>
      <c r="P8782" s="8">
        <v>401</v>
      </c>
    </row>
    <row r="8783" spans="1:16" x14ac:dyDescent="0.25">
      <c r="A8783" s="9">
        <v>16042850</v>
      </c>
      <c r="B8783" s="8" t="s">
        <v>9383</v>
      </c>
      <c r="C8783" s="10">
        <v>43111</v>
      </c>
      <c r="D8783" s="8" t="s">
        <v>19</v>
      </c>
      <c r="E8783" s="8" t="s">
        <v>16</v>
      </c>
      <c r="F8783" s="8" t="s">
        <v>9357</v>
      </c>
      <c r="G8783" s="11">
        <v>13500</v>
      </c>
      <c r="H8783" s="11">
        <v>11700</v>
      </c>
      <c r="I8783" s="12">
        <f t="shared" si="558"/>
        <v>86.666666666666671</v>
      </c>
      <c r="J8783" s="11">
        <v>1295</v>
      </c>
      <c r="K8783" s="11">
        <f t="shared" si="559"/>
        <v>12205</v>
      </c>
      <c r="L8783" s="11">
        <v>90303.84375</v>
      </c>
      <c r="M8783" s="13">
        <f t="shared" si="560"/>
        <v>0.13515482279789448</v>
      </c>
      <c r="N8783" s="14">
        <v>1374</v>
      </c>
      <c r="O8783" s="15">
        <f t="shared" si="561"/>
        <v>8.882823871906842</v>
      </c>
      <c r="P8783" s="8">
        <v>401</v>
      </c>
    </row>
    <row r="8784" spans="1:16" x14ac:dyDescent="0.25">
      <c r="A8784" s="9">
        <v>16043500</v>
      </c>
      <c r="B8784" s="8" t="s">
        <v>9384</v>
      </c>
      <c r="C8784" s="10">
        <v>43115</v>
      </c>
      <c r="D8784" s="8" t="s">
        <v>15</v>
      </c>
      <c r="E8784" s="8" t="s">
        <v>16</v>
      </c>
      <c r="F8784" s="8" t="s">
        <v>9357</v>
      </c>
      <c r="G8784" s="11">
        <v>21000</v>
      </c>
      <c r="H8784" s="11">
        <v>9800</v>
      </c>
      <c r="I8784" s="12">
        <f t="shared" si="558"/>
        <v>46.666666666666664</v>
      </c>
      <c r="J8784" s="11">
        <v>1226</v>
      </c>
      <c r="K8784" s="11">
        <f t="shared" si="559"/>
        <v>19774</v>
      </c>
      <c r="L8784" s="11">
        <v>76053.84375</v>
      </c>
      <c r="M8784" s="13">
        <f t="shared" si="560"/>
        <v>0.26000000821786212</v>
      </c>
      <c r="N8784" s="14">
        <v>1377</v>
      </c>
      <c r="O8784" s="15">
        <f t="shared" si="561"/>
        <v>14.360203340595497</v>
      </c>
      <c r="P8784" s="8">
        <v>401</v>
      </c>
    </row>
    <row r="8785" spans="1:16" x14ac:dyDescent="0.25">
      <c r="A8785" s="9">
        <v>16043500</v>
      </c>
      <c r="B8785" s="8" t="s">
        <v>9384</v>
      </c>
      <c r="C8785" s="10">
        <v>43111</v>
      </c>
      <c r="D8785" s="8" t="s">
        <v>19</v>
      </c>
      <c r="E8785" s="8" t="s">
        <v>16</v>
      </c>
      <c r="F8785" s="8" t="s">
        <v>9357</v>
      </c>
      <c r="G8785" s="11">
        <v>13000</v>
      </c>
      <c r="H8785" s="11">
        <v>9800</v>
      </c>
      <c r="I8785" s="12">
        <f t="shared" si="558"/>
        <v>75.384615384615387</v>
      </c>
      <c r="J8785" s="11">
        <v>1226</v>
      </c>
      <c r="K8785" s="11">
        <f t="shared" si="559"/>
        <v>11774</v>
      </c>
      <c r="L8785" s="11">
        <v>76053.84375</v>
      </c>
      <c r="M8785" s="13">
        <f t="shared" si="560"/>
        <v>0.1548113733567871</v>
      </c>
      <c r="N8785" s="14">
        <v>1377</v>
      </c>
      <c r="O8785" s="15">
        <f t="shared" si="561"/>
        <v>8.5504720406681187</v>
      </c>
      <c r="P8785" s="8">
        <v>401</v>
      </c>
    </row>
    <row r="8786" spans="1:16" x14ac:dyDescent="0.25">
      <c r="A8786" s="9">
        <v>16043755</v>
      </c>
      <c r="B8786" s="8" t="s">
        <v>9385</v>
      </c>
      <c r="C8786" s="10">
        <v>42940</v>
      </c>
      <c r="D8786" s="8" t="s">
        <v>15</v>
      </c>
      <c r="E8786" s="8" t="s">
        <v>16</v>
      </c>
      <c r="F8786" s="8" t="s">
        <v>9357</v>
      </c>
      <c r="G8786" s="11">
        <v>47500</v>
      </c>
      <c r="H8786" s="11">
        <v>13500</v>
      </c>
      <c r="I8786" s="12">
        <f t="shared" si="558"/>
        <v>28.421052631578945</v>
      </c>
      <c r="J8786" s="11">
        <v>1242</v>
      </c>
      <c r="K8786" s="11">
        <f t="shared" si="559"/>
        <v>46258</v>
      </c>
      <c r="L8786" s="11">
        <v>106646.15625</v>
      </c>
      <c r="M8786" s="13">
        <f t="shared" si="560"/>
        <v>0.43375215410072504</v>
      </c>
      <c r="N8786" s="14">
        <v>1416</v>
      </c>
      <c r="O8786" s="15">
        <f t="shared" si="561"/>
        <v>32.668079096045197</v>
      </c>
      <c r="P8786" s="8">
        <v>401</v>
      </c>
    </row>
    <row r="8787" spans="1:16" x14ac:dyDescent="0.25">
      <c r="A8787" s="9">
        <v>16044593</v>
      </c>
      <c r="B8787" s="8" t="s">
        <v>9386</v>
      </c>
      <c r="C8787" s="10">
        <v>42824</v>
      </c>
      <c r="D8787" s="8" t="s">
        <v>30</v>
      </c>
      <c r="E8787" s="8" t="s">
        <v>16</v>
      </c>
      <c r="F8787" s="8" t="s">
        <v>9357</v>
      </c>
      <c r="G8787" s="11">
        <v>14550</v>
      </c>
      <c r="H8787" s="11">
        <v>11900</v>
      </c>
      <c r="I8787" s="12">
        <f t="shared" si="558"/>
        <v>81.786941580756007</v>
      </c>
      <c r="J8787" s="11">
        <v>1226</v>
      </c>
      <c r="K8787" s="11">
        <f t="shared" si="559"/>
        <v>13324</v>
      </c>
      <c r="L8787" s="11">
        <v>96380.765625</v>
      </c>
      <c r="M8787" s="13">
        <f t="shared" si="560"/>
        <v>0.13824335087605816</v>
      </c>
      <c r="N8787" s="14">
        <v>1548</v>
      </c>
      <c r="O8787" s="15">
        <f t="shared" si="561"/>
        <v>8.6072351421188635</v>
      </c>
      <c r="P8787" s="8">
        <v>401</v>
      </c>
    </row>
    <row r="8788" spans="1:16" x14ac:dyDescent="0.25">
      <c r="A8788" s="9">
        <v>16045076</v>
      </c>
      <c r="B8788" s="8" t="s">
        <v>9387</v>
      </c>
      <c r="C8788" s="10">
        <v>43028</v>
      </c>
      <c r="D8788" s="8" t="s">
        <v>15</v>
      </c>
      <c r="E8788" s="8" t="s">
        <v>16</v>
      </c>
      <c r="F8788" s="8" t="s">
        <v>9357</v>
      </c>
      <c r="G8788" s="11">
        <v>13800</v>
      </c>
      <c r="H8788" s="11">
        <v>11100</v>
      </c>
      <c r="I8788" s="12">
        <f t="shared" si="558"/>
        <v>80.434782608695656</v>
      </c>
      <c r="J8788" s="11">
        <v>1216</v>
      </c>
      <c r="K8788" s="11">
        <f t="shared" si="559"/>
        <v>12584</v>
      </c>
      <c r="L8788" s="11">
        <v>85800</v>
      </c>
      <c r="M8788" s="13">
        <f t="shared" si="560"/>
        <v>0.14666666666666667</v>
      </c>
      <c r="N8788" s="14">
        <v>1260</v>
      </c>
      <c r="O8788" s="15">
        <f t="shared" si="561"/>
        <v>9.9873015873015873</v>
      </c>
      <c r="P8788" s="8">
        <v>401</v>
      </c>
    </row>
    <row r="8789" spans="1:16" x14ac:dyDescent="0.25">
      <c r="A8789" s="9">
        <v>16045094</v>
      </c>
      <c r="B8789" s="8" t="s">
        <v>9388</v>
      </c>
      <c r="C8789" s="10">
        <v>42891</v>
      </c>
      <c r="D8789" s="8" t="s">
        <v>19</v>
      </c>
      <c r="E8789" s="8" t="s">
        <v>16</v>
      </c>
      <c r="F8789" s="8" t="s">
        <v>9357</v>
      </c>
      <c r="G8789" s="11">
        <v>27800</v>
      </c>
      <c r="H8789" s="11">
        <v>10700</v>
      </c>
      <c r="I8789" s="12">
        <f t="shared" si="558"/>
        <v>38.489208633093526</v>
      </c>
      <c r="J8789" s="11">
        <v>1171</v>
      </c>
      <c r="K8789" s="11">
        <f t="shared" si="559"/>
        <v>26629</v>
      </c>
      <c r="L8789" s="11">
        <v>86161.5390625</v>
      </c>
      <c r="M8789" s="13">
        <f t="shared" si="560"/>
        <v>0.30905901043252965</v>
      </c>
      <c r="N8789" s="14">
        <v>1564</v>
      </c>
      <c r="O8789" s="15">
        <f t="shared" si="561"/>
        <v>17.026214833759592</v>
      </c>
      <c r="P8789" s="8">
        <v>401</v>
      </c>
    </row>
    <row r="8790" spans="1:16" x14ac:dyDescent="0.25">
      <c r="A8790" s="9">
        <v>16045296</v>
      </c>
      <c r="B8790" s="8" t="s">
        <v>9389</v>
      </c>
      <c r="C8790" s="10">
        <v>43159</v>
      </c>
      <c r="D8790" s="8" t="s">
        <v>19</v>
      </c>
      <c r="E8790" s="8" t="s">
        <v>16</v>
      </c>
      <c r="F8790" s="8" t="s">
        <v>9357</v>
      </c>
      <c r="G8790" s="11">
        <v>54800</v>
      </c>
      <c r="H8790" s="11">
        <v>10500</v>
      </c>
      <c r="I8790" s="12">
        <f t="shared" si="558"/>
        <v>19.160583941605839</v>
      </c>
      <c r="J8790" s="11">
        <v>1226</v>
      </c>
      <c r="K8790" s="11">
        <f t="shared" si="559"/>
        <v>53574</v>
      </c>
      <c r="L8790" s="11">
        <v>82230.765625</v>
      </c>
      <c r="M8790" s="13">
        <f t="shared" si="560"/>
        <v>0.6515079799246366</v>
      </c>
      <c r="N8790" s="14">
        <v>1549</v>
      </c>
      <c r="O8790" s="15">
        <f t="shared" si="561"/>
        <v>34.58618463524855</v>
      </c>
      <c r="P8790" s="8">
        <v>401</v>
      </c>
    </row>
    <row r="8791" spans="1:16" x14ac:dyDescent="0.25">
      <c r="A8791" s="9">
        <v>16045319</v>
      </c>
      <c r="B8791" s="8" t="s">
        <v>9390</v>
      </c>
      <c r="C8791" s="10">
        <v>43040</v>
      </c>
      <c r="D8791" s="8" t="s">
        <v>19</v>
      </c>
      <c r="E8791" s="8" t="s">
        <v>16</v>
      </c>
      <c r="F8791" s="8" t="s">
        <v>9357</v>
      </c>
      <c r="G8791" s="11">
        <v>22000</v>
      </c>
      <c r="H8791" s="11">
        <v>8000</v>
      </c>
      <c r="I8791" s="12">
        <f t="shared" si="558"/>
        <v>36.363636363636367</v>
      </c>
      <c r="J8791" s="11">
        <v>1019</v>
      </c>
      <c r="K8791" s="11">
        <f t="shared" si="559"/>
        <v>20981</v>
      </c>
      <c r="L8791" s="11">
        <v>61853.84765625</v>
      </c>
      <c r="M8791" s="13">
        <f t="shared" si="560"/>
        <v>0.3392028272291317</v>
      </c>
      <c r="N8791" s="14">
        <v>1137</v>
      </c>
      <c r="O8791" s="15">
        <f t="shared" si="561"/>
        <v>18.452946350043977</v>
      </c>
      <c r="P8791" s="8">
        <v>401</v>
      </c>
    </row>
    <row r="8792" spans="1:16" x14ac:dyDescent="0.25">
      <c r="A8792" s="9">
        <v>16045319</v>
      </c>
      <c r="B8792" s="8" t="s">
        <v>9390</v>
      </c>
      <c r="C8792" s="10">
        <v>43053</v>
      </c>
      <c r="D8792" s="8" t="s">
        <v>15</v>
      </c>
      <c r="E8792" s="8" t="s">
        <v>16</v>
      </c>
      <c r="F8792" s="8" t="s">
        <v>9357</v>
      </c>
      <c r="G8792" s="11">
        <v>44950</v>
      </c>
      <c r="H8792" s="11">
        <v>8000</v>
      </c>
      <c r="I8792" s="12">
        <f t="shared" si="558"/>
        <v>17.797552836484982</v>
      </c>
      <c r="J8792" s="11">
        <v>1019</v>
      </c>
      <c r="K8792" s="11">
        <f t="shared" si="559"/>
        <v>43931</v>
      </c>
      <c r="L8792" s="11">
        <v>61853.84765625</v>
      </c>
      <c r="M8792" s="13">
        <f t="shared" si="560"/>
        <v>0.71023875902020794</v>
      </c>
      <c r="N8792" s="14">
        <v>1137</v>
      </c>
      <c r="O8792" s="15">
        <f t="shared" si="561"/>
        <v>38.637642919964819</v>
      </c>
      <c r="P8792" s="8">
        <v>401</v>
      </c>
    </row>
    <row r="8793" spans="1:16" x14ac:dyDescent="0.25">
      <c r="A8793" s="9">
        <v>22021036</v>
      </c>
      <c r="B8793" s="8" t="s">
        <v>9391</v>
      </c>
      <c r="C8793" s="10">
        <v>43059</v>
      </c>
      <c r="D8793" s="8" t="s">
        <v>15</v>
      </c>
      <c r="E8793" s="8" t="s">
        <v>16</v>
      </c>
      <c r="F8793" s="8" t="s">
        <v>9357</v>
      </c>
      <c r="G8793" s="11">
        <v>50000</v>
      </c>
      <c r="H8793" s="11">
        <v>10900</v>
      </c>
      <c r="I8793" s="12">
        <f t="shared" si="558"/>
        <v>21.8</v>
      </c>
      <c r="J8793" s="11">
        <v>2020</v>
      </c>
      <c r="K8793" s="11">
        <f t="shared" si="559"/>
        <v>47980</v>
      </c>
      <c r="L8793" s="11">
        <v>79211.5390625</v>
      </c>
      <c r="M8793" s="13">
        <f t="shared" si="560"/>
        <v>0.60571983031591536</v>
      </c>
      <c r="N8793" s="14">
        <v>1114</v>
      </c>
      <c r="O8793" s="15">
        <f t="shared" si="561"/>
        <v>43.070017953321361</v>
      </c>
      <c r="P8793" s="8">
        <v>401</v>
      </c>
    </row>
    <row r="8794" spans="1:16" x14ac:dyDescent="0.25">
      <c r="A8794" s="9">
        <v>22021040</v>
      </c>
      <c r="B8794" s="8" t="s">
        <v>9392</v>
      </c>
      <c r="C8794" s="10">
        <v>43056</v>
      </c>
      <c r="D8794" s="8" t="s">
        <v>15</v>
      </c>
      <c r="E8794" s="8" t="s">
        <v>16</v>
      </c>
      <c r="F8794" s="8" t="s">
        <v>9357</v>
      </c>
      <c r="G8794" s="11">
        <v>46950</v>
      </c>
      <c r="H8794" s="11">
        <v>9500</v>
      </c>
      <c r="I8794" s="12">
        <f t="shared" si="558"/>
        <v>20.234291799787009</v>
      </c>
      <c r="J8794" s="11">
        <v>1192</v>
      </c>
      <c r="K8794" s="11">
        <f t="shared" si="559"/>
        <v>45758</v>
      </c>
      <c r="L8794" s="11">
        <v>74861.5390625</v>
      </c>
      <c r="M8794" s="13">
        <f t="shared" si="560"/>
        <v>0.61123509579195012</v>
      </c>
      <c r="N8794" s="14">
        <v>1452</v>
      </c>
      <c r="O8794" s="15">
        <f t="shared" si="561"/>
        <v>31.513774104683197</v>
      </c>
      <c r="P8794" s="8">
        <v>401</v>
      </c>
    </row>
    <row r="8795" spans="1:16" x14ac:dyDescent="0.25">
      <c r="A8795" s="9">
        <v>22021048</v>
      </c>
      <c r="B8795" s="8" t="s">
        <v>9393</v>
      </c>
      <c r="C8795" s="10">
        <v>43110</v>
      </c>
      <c r="D8795" s="8" t="s">
        <v>15</v>
      </c>
      <c r="E8795" s="8" t="s">
        <v>16</v>
      </c>
      <c r="F8795" s="8" t="s">
        <v>9357</v>
      </c>
      <c r="G8795" s="11">
        <v>55000</v>
      </c>
      <c r="H8795" s="11">
        <v>13200</v>
      </c>
      <c r="I8795" s="12">
        <f t="shared" si="558"/>
        <v>24</v>
      </c>
      <c r="J8795" s="11">
        <v>1242</v>
      </c>
      <c r="K8795" s="11">
        <f t="shared" si="559"/>
        <v>53758</v>
      </c>
      <c r="L8795" s="11">
        <v>105780.765625</v>
      </c>
      <c r="M8795" s="13">
        <f t="shared" si="560"/>
        <v>0.50820203164888933</v>
      </c>
      <c r="N8795" s="14">
        <v>1153</v>
      </c>
      <c r="O8795" s="15">
        <f t="shared" si="561"/>
        <v>46.624457935819599</v>
      </c>
      <c r="P8795" s="8">
        <v>401</v>
      </c>
    </row>
    <row r="8796" spans="1:16" x14ac:dyDescent="0.25">
      <c r="A8796" s="9">
        <v>22021051</v>
      </c>
      <c r="B8796" s="8" t="s">
        <v>9394</v>
      </c>
      <c r="C8796" s="10">
        <v>42929</v>
      </c>
      <c r="D8796" s="8" t="s">
        <v>19</v>
      </c>
      <c r="E8796" s="8" t="s">
        <v>16</v>
      </c>
      <c r="F8796" s="8" t="s">
        <v>9357</v>
      </c>
      <c r="G8796" s="11">
        <v>56800</v>
      </c>
      <c r="H8796" s="11">
        <v>10300</v>
      </c>
      <c r="I8796" s="12">
        <f t="shared" si="558"/>
        <v>18.133802816901408</v>
      </c>
      <c r="J8796" s="11">
        <v>1242</v>
      </c>
      <c r="K8796" s="11">
        <f t="shared" si="559"/>
        <v>55558</v>
      </c>
      <c r="L8796" s="11">
        <v>81192.3046875</v>
      </c>
      <c r="M8796" s="13">
        <f t="shared" si="560"/>
        <v>0.68427667146334203</v>
      </c>
      <c r="N8796" s="14">
        <v>1312</v>
      </c>
      <c r="O8796" s="15">
        <f t="shared" si="561"/>
        <v>42.346036585365852</v>
      </c>
      <c r="P8796" s="8">
        <v>401</v>
      </c>
    </row>
    <row r="8797" spans="1:16" x14ac:dyDescent="0.25">
      <c r="A8797" s="9">
        <v>22021058</v>
      </c>
      <c r="B8797" s="8" t="s">
        <v>9395</v>
      </c>
      <c r="C8797" s="10">
        <v>42643</v>
      </c>
      <c r="D8797" s="8" t="s">
        <v>15</v>
      </c>
      <c r="E8797" s="8" t="s">
        <v>16</v>
      </c>
      <c r="F8797" s="8" t="s">
        <v>9357</v>
      </c>
      <c r="G8797" s="11">
        <v>37000</v>
      </c>
      <c r="H8797" s="11">
        <v>11600</v>
      </c>
      <c r="I8797" s="12">
        <f t="shared" si="558"/>
        <v>31.351351351351354</v>
      </c>
      <c r="J8797" s="11">
        <v>1192</v>
      </c>
      <c r="K8797" s="11">
        <f t="shared" si="559"/>
        <v>35808</v>
      </c>
      <c r="L8797" s="11">
        <v>92253.84375</v>
      </c>
      <c r="M8797" s="13">
        <f t="shared" si="560"/>
        <v>0.38814642885814715</v>
      </c>
      <c r="N8797" s="14">
        <v>1300</v>
      </c>
      <c r="O8797" s="15">
        <f t="shared" si="561"/>
        <v>27.544615384615383</v>
      </c>
      <c r="P8797" s="8">
        <v>401</v>
      </c>
    </row>
    <row r="8798" spans="1:16" x14ac:dyDescent="0.25">
      <c r="A8798" s="9">
        <v>22021686</v>
      </c>
      <c r="B8798" s="8" t="s">
        <v>9396</v>
      </c>
      <c r="C8798" s="10">
        <v>43089</v>
      </c>
      <c r="D8798" s="8" t="s">
        <v>15</v>
      </c>
      <c r="E8798" s="8" t="s">
        <v>16</v>
      </c>
      <c r="F8798" s="8" t="s">
        <v>9357</v>
      </c>
      <c r="G8798" s="11">
        <v>23000</v>
      </c>
      <c r="H8798" s="11">
        <v>12200</v>
      </c>
      <c r="I8798" s="12">
        <f t="shared" si="558"/>
        <v>53.04347826086957</v>
      </c>
      <c r="J8798" s="11">
        <v>1208</v>
      </c>
      <c r="K8798" s="11">
        <f t="shared" si="559"/>
        <v>21792</v>
      </c>
      <c r="L8798" s="11">
        <v>100061.5390625</v>
      </c>
      <c r="M8798" s="13">
        <f t="shared" si="560"/>
        <v>0.21778597655177356</v>
      </c>
      <c r="N8798" s="14">
        <v>1316</v>
      </c>
      <c r="O8798" s="15">
        <f t="shared" si="561"/>
        <v>16.559270516717326</v>
      </c>
      <c r="P8798" s="8">
        <v>401</v>
      </c>
    </row>
    <row r="8799" spans="1:16" x14ac:dyDescent="0.25">
      <c r="A8799" s="9">
        <v>22021695</v>
      </c>
      <c r="B8799" s="8" t="s">
        <v>9397</v>
      </c>
      <c r="C8799" s="10">
        <v>43080</v>
      </c>
      <c r="D8799" s="8" t="s">
        <v>19</v>
      </c>
      <c r="E8799" s="8" t="s">
        <v>16</v>
      </c>
      <c r="F8799" s="8" t="s">
        <v>9357</v>
      </c>
      <c r="G8799" s="11">
        <v>52900</v>
      </c>
      <c r="H8799" s="11">
        <v>11700</v>
      </c>
      <c r="I8799" s="12">
        <f t="shared" si="558"/>
        <v>22.117202268431001</v>
      </c>
      <c r="J8799" s="11">
        <v>1242</v>
      </c>
      <c r="K8799" s="11">
        <f t="shared" si="559"/>
        <v>51658</v>
      </c>
      <c r="L8799" s="11">
        <v>93534.6171875</v>
      </c>
      <c r="M8799" s="13">
        <f t="shared" si="560"/>
        <v>0.55228750117666159</v>
      </c>
      <c r="N8799" s="14">
        <v>1312</v>
      </c>
      <c r="O8799" s="15">
        <f t="shared" si="561"/>
        <v>39.373475609756099</v>
      </c>
      <c r="P8799" s="8">
        <v>401</v>
      </c>
    </row>
    <row r="8800" spans="1:16" x14ac:dyDescent="0.25">
      <c r="A8800" s="9">
        <v>22021696</v>
      </c>
      <c r="B8800" s="8" t="s">
        <v>9398</v>
      </c>
      <c r="C8800" s="10">
        <v>42929</v>
      </c>
      <c r="D8800" s="8" t="s">
        <v>15</v>
      </c>
      <c r="E8800" s="8" t="s">
        <v>16</v>
      </c>
      <c r="F8800" s="8" t="s">
        <v>9357</v>
      </c>
      <c r="G8800" s="11">
        <v>56750</v>
      </c>
      <c r="H8800" s="11">
        <v>10400</v>
      </c>
      <c r="I8800" s="12">
        <f t="shared" si="558"/>
        <v>18.325991189427313</v>
      </c>
      <c r="J8800" s="11">
        <v>1242</v>
      </c>
      <c r="K8800" s="11">
        <f t="shared" si="559"/>
        <v>55508</v>
      </c>
      <c r="L8800" s="11">
        <v>86688.4609375</v>
      </c>
      <c r="M8800" s="13">
        <f t="shared" si="560"/>
        <v>0.64031590132877947</v>
      </c>
      <c r="N8800" s="14">
        <v>1068</v>
      </c>
      <c r="O8800" s="15">
        <f t="shared" si="561"/>
        <v>51.973782771535582</v>
      </c>
      <c r="P8800" s="8">
        <v>401</v>
      </c>
    </row>
    <row r="8801" spans="1:16" x14ac:dyDescent="0.25">
      <c r="A8801" s="9">
        <v>22022323</v>
      </c>
      <c r="B8801" s="8" t="s">
        <v>9399</v>
      </c>
      <c r="C8801" s="10">
        <v>42906</v>
      </c>
      <c r="D8801" s="8" t="s">
        <v>15</v>
      </c>
      <c r="E8801" s="8" t="s">
        <v>16</v>
      </c>
      <c r="F8801" s="8" t="s">
        <v>9357</v>
      </c>
      <c r="G8801" s="11">
        <v>18000</v>
      </c>
      <c r="H8801" s="11">
        <v>10200</v>
      </c>
      <c r="I8801" s="12">
        <f t="shared" si="558"/>
        <v>56.666666666666664</v>
      </c>
      <c r="J8801" s="11">
        <v>1038</v>
      </c>
      <c r="K8801" s="11">
        <f t="shared" si="559"/>
        <v>16962</v>
      </c>
      <c r="L8801" s="11">
        <v>72300</v>
      </c>
      <c r="M8801" s="13">
        <f t="shared" si="560"/>
        <v>0.23460580912863072</v>
      </c>
      <c r="N8801" s="14">
        <v>1214</v>
      </c>
      <c r="O8801" s="15">
        <f t="shared" si="561"/>
        <v>13.971993410214168</v>
      </c>
      <c r="P8801" s="8">
        <v>401</v>
      </c>
    </row>
    <row r="8802" spans="1:16" x14ac:dyDescent="0.25">
      <c r="A8802" s="9">
        <v>22022326</v>
      </c>
      <c r="B8802" s="8" t="s">
        <v>9400</v>
      </c>
      <c r="C8802" s="10">
        <v>43028</v>
      </c>
      <c r="D8802" s="8" t="s">
        <v>15</v>
      </c>
      <c r="E8802" s="8" t="s">
        <v>16</v>
      </c>
      <c r="F8802" s="8" t="s">
        <v>9357</v>
      </c>
      <c r="G8802" s="11">
        <v>12500</v>
      </c>
      <c r="H8802" s="11">
        <v>10400</v>
      </c>
      <c r="I8802" s="12">
        <f t="shared" si="558"/>
        <v>83.2</v>
      </c>
      <c r="J8802" s="11">
        <v>1208</v>
      </c>
      <c r="K8802" s="11">
        <f t="shared" si="559"/>
        <v>11292</v>
      </c>
      <c r="L8802" s="11">
        <v>84080.765625</v>
      </c>
      <c r="M8802" s="13">
        <f t="shared" si="560"/>
        <v>0.13429944311356881</v>
      </c>
      <c r="N8802" s="14">
        <v>865</v>
      </c>
      <c r="O8802" s="15">
        <f t="shared" si="561"/>
        <v>13.054335260115607</v>
      </c>
      <c r="P8802" s="8">
        <v>401</v>
      </c>
    </row>
    <row r="8803" spans="1:16" x14ac:dyDescent="0.25">
      <c r="A8803" s="9">
        <v>22022327</v>
      </c>
      <c r="B8803" s="8" t="s">
        <v>9401</v>
      </c>
      <c r="C8803" s="10">
        <v>43028</v>
      </c>
      <c r="D8803" s="8" t="s">
        <v>15</v>
      </c>
      <c r="E8803" s="8" t="s">
        <v>16</v>
      </c>
      <c r="F8803" s="8" t="s">
        <v>9357</v>
      </c>
      <c r="G8803" s="11">
        <v>10900</v>
      </c>
      <c r="H8803" s="11">
        <v>10900</v>
      </c>
      <c r="I8803" s="12">
        <f t="shared" si="558"/>
        <v>100</v>
      </c>
      <c r="J8803" s="11">
        <v>1208</v>
      </c>
      <c r="K8803" s="11">
        <f t="shared" si="559"/>
        <v>9692</v>
      </c>
      <c r="L8803" s="11">
        <v>84330.765625</v>
      </c>
      <c r="M8803" s="13">
        <f t="shared" si="560"/>
        <v>0.11492840042622345</v>
      </c>
      <c r="N8803" s="14">
        <v>1009</v>
      </c>
      <c r="O8803" s="15">
        <f t="shared" si="561"/>
        <v>9.6055500495540134</v>
      </c>
      <c r="P8803" s="8">
        <v>401</v>
      </c>
    </row>
    <row r="8804" spans="1:16" x14ac:dyDescent="0.25">
      <c r="A8804" s="9">
        <v>22022927</v>
      </c>
      <c r="B8804" s="8" t="s">
        <v>9402</v>
      </c>
      <c r="C8804" s="10">
        <v>42991</v>
      </c>
      <c r="D8804" s="8" t="s">
        <v>15</v>
      </c>
      <c r="E8804" s="8" t="s">
        <v>16</v>
      </c>
      <c r="F8804" s="8" t="s">
        <v>9357</v>
      </c>
      <c r="G8804" s="11">
        <v>12000</v>
      </c>
      <c r="H8804" s="11">
        <v>7400</v>
      </c>
      <c r="I8804" s="12">
        <f t="shared" si="558"/>
        <v>61.666666666666671</v>
      </c>
      <c r="J8804" s="11">
        <v>1208</v>
      </c>
      <c r="K8804" s="11">
        <f t="shared" si="559"/>
        <v>10792</v>
      </c>
      <c r="L8804" s="11">
        <v>56815.3828125</v>
      </c>
      <c r="M8804" s="13">
        <f t="shared" si="560"/>
        <v>0.18994855734080601</v>
      </c>
      <c r="N8804" s="14">
        <v>1437</v>
      </c>
      <c r="O8804" s="15">
        <f t="shared" si="561"/>
        <v>7.5100904662491299</v>
      </c>
      <c r="P8804" s="8">
        <v>401</v>
      </c>
    </row>
    <row r="8805" spans="1:16" x14ac:dyDescent="0.25">
      <c r="A8805" s="9">
        <v>22022939</v>
      </c>
      <c r="B8805" s="8" t="s">
        <v>9403</v>
      </c>
      <c r="C8805" s="10">
        <v>42482</v>
      </c>
      <c r="D8805" s="8" t="s">
        <v>30</v>
      </c>
      <c r="E8805" s="8" t="s">
        <v>16</v>
      </c>
      <c r="F8805" s="8" t="s">
        <v>9357</v>
      </c>
      <c r="G8805" s="11">
        <v>25000</v>
      </c>
      <c r="H8805" s="11">
        <v>4600</v>
      </c>
      <c r="I8805" s="12">
        <f t="shared" si="558"/>
        <v>18.399999999999999</v>
      </c>
      <c r="J8805" s="11">
        <v>1242</v>
      </c>
      <c r="K8805" s="11">
        <f t="shared" si="559"/>
        <v>23758</v>
      </c>
      <c r="L8805" s="11">
        <v>116630.765625</v>
      </c>
      <c r="M8805" s="13">
        <f t="shared" si="560"/>
        <v>0.20370268404469286</v>
      </c>
      <c r="N8805" s="14">
        <v>1880</v>
      </c>
      <c r="O8805" s="15">
        <f t="shared" si="561"/>
        <v>12.637234042553191</v>
      </c>
      <c r="P8805" s="8">
        <v>401</v>
      </c>
    </row>
    <row r="8806" spans="1:16" x14ac:dyDescent="0.25">
      <c r="A8806" s="9">
        <v>22022940</v>
      </c>
      <c r="B8806" s="8" t="s">
        <v>9404</v>
      </c>
      <c r="C8806" s="10">
        <v>43131</v>
      </c>
      <c r="D8806" s="8" t="s">
        <v>19</v>
      </c>
      <c r="E8806" s="8" t="s">
        <v>16</v>
      </c>
      <c r="F8806" s="8" t="s">
        <v>9357</v>
      </c>
      <c r="G8806" s="11">
        <v>15000</v>
      </c>
      <c r="H8806" s="11">
        <v>6900</v>
      </c>
      <c r="I8806" s="12">
        <f t="shared" si="558"/>
        <v>46</v>
      </c>
      <c r="J8806" s="11">
        <v>1242</v>
      </c>
      <c r="K8806" s="11">
        <f t="shared" si="559"/>
        <v>13758</v>
      </c>
      <c r="L8806" s="11">
        <v>54350</v>
      </c>
      <c r="M8806" s="13">
        <f t="shared" si="560"/>
        <v>0.25313707451701933</v>
      </c>
      <c r="N8806" s="14">
        <v>1869</v>
      </c>
      <c r="O8806" s="15">
        <f t="shared" si="561"/>
        <v>7.3611556982343496</v>
      </c>
      <c r="P8806" s="8">
        <v>401</v>
      </c>
    </row>
    <row r="8807" spans="1:16" x14ac:dyDescent="0.25">
      <c r="A8807" s="9">
        <v>22024153</v>
      </c>
      <c r="B8807" s="8" t="s">
        <v>9405</v>
      </c>
      <c r="C8807" s="10">
        <v>42887</v>
      </c>
      <c r="D8807" s="8" t="s">
        <v>19</v>
      </c>
      <c r="E8807" s="8" t="s">
        <v>16</v>
      </c>
      <c r="F8807" s="8" t="s">
        <v>9357</v>
      </c>
      <c r="G8807" s="11">
        <v>27200</v>
      </c>
      <c r="H8807" s="11">
        <v>9200</v>
      </c>
      <c r="I8807" s="12">
        <f t="shared" si="558"/>
        <v>33.82352941176471</v>
      </c>
      <c r="J8807" s="11">
        <v>1445</v>
      </c>
      <c r="K8807" s="11">
        <f t="shared" si="559"/>
        <v>25755</v>
      </c>
      <c r="L8807" s="11">
        <v>73615.3828125</v>
      </c>
      <c r="M8807" s="13">
        <f t="shared" si="560"/>
        <v>0.34985894273753287</v>
      </c>
      <c r="N8807" s="14">
        <v>1168</v>
      </c>
      <c r="O8807" s="15">
        <f t="shared" si="561"/>
        <v>22.050513698630137</v>
      </c>
      <c r="P8807" s="8">
        <v>401</v>
      </c>
    </row>
    <row r="8808" spans="1:16" x14ac:dyDescent="0.25">
      <c r="A8808" s="9">
        <v>22025208</v>
      </c>
      <c r="B8808" s="8" t="s">
        <v>9406</v>
      </c>
      <c r="C8808" s="10">
        <v>42881</v>
      </c>
      <c r="D8808" s="8" t="s">
        <v>19</v>
      </c>
      <c r="E8808" s="8" t="s">
        <v>16</v>
      </c>
      <c r="F8808" s="8" t="s">
        <v>9357</v>
      </c>
      <c r="G8808" s="11">
        <v>28500</v>
      </c>
      <c r="H8808" s="11">
        <v>13100</v>
      </c>
      <c r="I8808" s="12">
        <f t="shared" si="558"/>
        <v>45.964912280701753</v>
      </c>
      <c r="J8808" s="11">
        <v>1378</v>
      </c>
      <c r="K8808" s="11">
        <f t="shared" si="559"/>
        <v>27122</v>
      </c>
      <c r="L8808" s="11">
        <v>103934.6171875</v>
      </c>
      <c r="M8808" s="13">
        <f t="shared" si="560"/>
        <v>0.26095251739919728</v>
      </c>
      <c r="N8808" s="14">
        <v>1618</v>
      </c>
      <c r="O8808" s="15">
        <f t="shared" si="561"/>
        <v>16.762669962917183</v>
      </c>
      <c r="P8808" s="8">
        <v>401</v>
      </c>
    </row>
    <row r="8809" spans="1:16" x14ac:dyDescent="0.25">
      <c r="A8809" s="9">
        <v>22027331</v>
      </c>
      <c r="B8809" s="8" t="s">
        <v>9407</v>
      </c>
      <c r="C8809" s="10">
        <v>43105</v>
      </c>
      <c r="D8809" s="8" t="s">
        <v>19</v>
      </c>
      <c r="E8809" s="8" t="s">
        <v>16</v>
      </c>
      <c r="F8809" s="8" t="s">
        <v>9357</v>
      </c>
      <c r="G8809" s="11">
        <v>15000</v>
      </c>
      <c r="H8809" s="11">
        <v>8600</v>
      </c>
      <c r="I8809" s="12">
        <f t="shared" si="558"/>
        <v>57.333333333333336</v>
      </c>
      <c r="J8809" s="11">
        <v>1193</v>
      </c>
      <c r="K8809" s="11">
        <f t="shared" si="559"/>
        <v>13807</v>
      </c>
      <c r="L8809" s="11">
        <v>68876.921875</v>
      </c>
      <c r="M8809" s="13">
        <f t="shared" si="560"/>
        <v>0.20045901622981027</v>
      </c>
      <c r="N8809" s="14">
        <v>912</v>
      </c>
      <c r="O8809" s="15">
        <f t="shared" si="561"/>
        <v>15.139254385964913</v>
      </c>
      <c r="P8809" s="8">
        <v>401</v>
      </c>
    </row>
    <row r="8810" spans="1:16" x14ac:dyDescent="0.25">
      <c r="A8810" s="9">
        <v>22027336</v>
      </c>
      <c r="B8810" s="8" t="s">
        <v>9408</v>
      </c>
      <c r="C8810" s="10">
        <v>43035</v>
      </c>
      <c r="D8810" s="8" t="s">
        <v>19</v>
      </c>
      <c r="E8810" s="8" t="s">
        <v>16</v>
      </c>
      <c r="F8810" s="8" t="s">
        <v>9357</v>
      </c>
      <c r="G8810" s="11">
        <v>25000</v>
      </c>
      <c r="H8810" s="11">
        <v>11100</v>
      </c>
      <c r="I8810" s="12">
        <f t="shared" si="558"/>
        <v>44.4</v>
      </c>
      <c r="J8810" s="11">
        <v>1241</v>
      </c>
      <c r="K8810" s="11">
        <f t="shared" si="559"/>
        <v>23759</v>
      </c>
      <c r="L8810" s="11">
        <v>87584.6171875</v>
      </c>
      <c r="M8810" s="13">
        <f t="shared" si="560"/>
        <v>0.27126909682252814</v>
      </c>
      <c r="N8810" s="14">
        <v>1368</v>
      </c>
      <c r="O8810" s="15">
        <f t="shared" si="561"/>
        <v>17.367690058479532</v>
      </c>
      <c r="P8810" s="8">
        <v>401</v>
      </c>
    </row>
    <row r="8811" spans="1:16" x14ac:dyDescent="0.25">
      <c r="A8811" s="9">
        <v>22027689</v>
      </c>
      <c r="B8811" s="8" t="s">
        <v>9409</v>
      </c>
      <c r="C8811" s="10">
        <v>42670</v>
      </c>
      <c r="D8811" s="8" t="s">
        <v>30</v>
      </c>
      <c r="E8811" s="8" t="s">
        <v>16</v>
      </c>
      <c r="F8811" s="8" t="s">
        <v>9357</v>
      </c>
      <c r="G8811" s="11">
        <v>8500</v>
      </c>
      <c r="H8811" s="11">
        <v>2200</v>
      </c>
      <c r="I8811" s="12">
        <f t="shared" si="558"/>
        <v>25.882352941176475</v>
      </c>
      <c r="J8811" s="11">
        <v>851</v>
      </c>
      <c r="K8811" s="11">
        <f t="shared" si="559"/>
        <v>7649</v>
      </c>
      <c r="L8811" s="11">
        <v>66626.921875</v>
      </c>
      <c r="M8811" s="13">
        <f t="shared" si="560"/>
        <v>0.11480344258362153</v>
      </c>
      <c r="N8811" s="14">
        <v>1056</v>
      </c>
      <c r="O8811" s="15">
        <f t="shared" si="561"/>
        <v>7.2433712121212119</v>
      </c>
      <c r="P8811" s="8">
        <v>401</v>
      </c>
    </row>
    <row r="8812" spans="1:16" x14ac:dyDescent="0.25">
      <c r="A8812" s="9" t="s">
        <v>9410</v>
      </c>
      <c r="B8812" s="8" t="s">
        <v>9411</v>
      </c>
      <c r="C8812" s="10">
        <v>43160</v>
      </c>
      <c r="D8812" s="8" t="s">
        <v>30</v>
      </c>
      <c r="E8812" s="8" t="s">
        <v>16</v>
      </c>
      <c r="F8812" s="8" t="s">
        <v>9357</v>
      </c>
      <c r="G8812" s="11">
        <v>10000</v>
      </c>
      <c r="H8812" s="11">
        <v>8700</v>
      </c>
      <c r="I8812" s="12">
        <f t="shared" si="558"/>
        <v>87</v>
      </c>
      <c r="J8812" s="11">
        <v>2936</v>
      </c>
      <c r="K8812" s="11">
        <f t="shared" si="559"/>
        <v>7064</v>
      </c>
      <c r="L8812" s="11">
        <v>62984.6171875</v>
      </c>
      <c r="M8812" s="13">
        <f t="shared" si="560"/>
        <v>0.11215436904174643</v>
      </c>
      <c r="N8812" s="14">
        <v>683</v>
      </c>
      <c r="O8812" s="15">
        <f t="shared" si="561"/>
        <v>10.342606149341142</v>
      </c>
      <c r="P8812" s="8">
        <v>401</v>
      </c>
    </row>
    <row r="8813" spans="1:16" x14ac:dyDescent="0.25">
      <c r="A8813" s="9">
        <v>22027749</v>
      </c>
      <c r="B8813" s="8" t="s">
        <v>9412</v>
      </c>
      <c r="C8813" s="10">
        <v>42818</v>
      </c>
      <c r="D8813" s="8" t="s">
        <v>15</v>
      </c>
      <c r="E8813" s="8" t="s">
        <v>16</v>
      </c>
      <c r="F8813" s="8" t="s">
        <v>9357</v>
      </c>
      <c r="G8813" s="11">
        <v>26500</v>
      </c>
      <c r="H8813" s="11">
        <v>10300</v>
      </c>
      <c r="I8813" s="12">
        <f t="shared" si="558"/>
        <v>38.867924528301891</v>
      </c>
      <c r="J8813" s="11">
        <v>1327</v>
      </c>
      <c r="K8813" s="11">
        <f t="shared" si="559"/>
        <v>25173</v>
      </c>
      <c r="L8813" s="11">
        <v>89411.5390625</v>
      </c>
      <c r="M8813" s="13">
        <f t="shared" si="560"/>
        <v>0.28154084208754865</v>
      </c>
      <c r="N8813" s="14">
        <v>1311</v>
      </c>
      <c r="O8813" s="15">
        <f t="shared" si="561"/>
        <v>19.201372997711669</v>
      </c>
      <c r="P8813" s="8">
        <v>401</v>
      </c>
    </row>
    <row r="8814" spans="1:16" x14ac:dyDescent="0.25">
      <c r="A8814" s="9">
        <v>22028651</v>
      </c>
      <c r="B8814" s="8" t="s">
        <v>9413</v>
      </c>
      <c r="C8814" s="10">
        <v>42895</v>
      </c>
      <c r="D8814" s="8" t="s">
        <v>19</v>
      </c>
      <c r="E8814" s="8" t="s">
        <v>16</v>
      </c>
      <c r="F8814" s="8" t="s">
        <v>9357</v>
      </c>
      <c r="G8814" s="11">
        <v>45000</v>
      </c>
      <c r="H8814" s="11">
        <v>11800</v>
      </c>
      <c r="I8814" s="12">
        <f t="shared" si="558"/>
        <v>26.222222222222225</v>
      </c>
      <c r="J8814" s="11">
        <v>1222</v>
      </c>
      <c r="K8814" s="11">
        <f t="shared" si="559"/>
        <v>43778</v>
      </c>
      <c r="L8814" s="11">
        <v>96711.5390625</v>
      </c>
      <c r="M8814" s="13">
        <f t="shared" si="560"/>
        <v>0.45266573590260406</v>
      </c>
      <c r="N8814" s="14">
        <v>1388</v>
      </c>
      <c r="O8814" s="15">
        <f t="shared" si="561"/>
        <v>31.540345821325648</v>
      </c>
      <c r="P8814" s="8">
        <v>401</v>
      </c>
    </row>
    <row r="8815" spans="1:16" x14ac:dyDescent="0.25">
      <c r="A8815" s="9">
        <v>22028652</v>
      </c>
      <c r="B8815" s="8" t="s">
        <v>9414</v>
      </c>
      <c r="C8815" s="10">
        <v>42870</v>
      </c>
      <c r="D8815" s="8" t="s">
        <v>15</v>
      </c>
      <c r="E8815" s="8" t="s">
        <v>16</v>
      </c>
      <c r="F8815" s="8" t="s">
        <v>9357</v>
      </c>
      <c r="G8815" s="11">
        <v>13000</v>
      </c>
      <c r="H8815" s="11">
        <v>10600</v>
      </c>
      <c r="I8815" s="12">
        <f t="shared" si="558"/>
        <v>81.538461538461533</v>
      </c>
      <c r="J8815" s="11">
        <v>1222</v>
      </c>
      <c r="K8815" s="11">
        <f t="shared" si="559"/>
        <v>11778</v>
      </c>
      <c r="L8815" s="11">
        <v>85138.4609375</v>
      </c>
      <c r="M8815" s="13">
        <f t="shared" si="560"/>
        <v>0.13833935768049893</v>
      </c>
      <c r="N8815" s="14">
        <v>1151</v>
      </c>
      <c r="O8815" s="15">
        <f t="shared" si="561"/>
        <v>10.232841007819287</v>
      </c>
      <c r="P8815" s="8">
        <v>401</v>
      </c>
    </row>
    <row r="8816" spans="1:16" x14ac:dyDescent="0.25">
      <c r="A8816" s="9">
        <v>22029266</v>
      </c>
      <c r="B8816" s="8" t="s">
        <v>9415</v>
      </c>
      <c r="C8816" s="10">
        <v>42907</v>
      </c>
      <c r="D8816" s="8" t="s">
        <v>15</v>
      </c>
      <c r="E8816" s="8" t="s">
        <v>16</v>
      </c>
      <c r="F8816" s="8" t="s">
        <v>9357</v>
      </c>
      <c r="G8816" s="11">
        <v>32500</v>
      </c>
      <c r="H8816" s="11">
        <v>7200</v>
      </c>
      <c r="I8816" s="12">
        <f t="shared" si="558"/>
        <v>22.153846153846153</v>
      </c>
      <c r="J8816" s="11">
        <v>1158</v>
      </c>
      <c r="K8816" s="11">
        <f t="shared" si="559"/>
        <v>31342</v>
      </c>
      <c r="L8816" s="11">
        <v>87023.078125</v>
      </c>
      <c r="M8816" s="13">
        <f t="shared" si="560"/>
        <v>0.3601573361376661</v>
      </c>
      <c r="N8816" s="14">
        <v>1428</v>
      </c>
      <c r="O8816" s="15">
        <f t="shared" si="561"/>
        <v>21.948179271708682</v>
      </c>
      <c r="P8816" s="8">
        <v>401</v>
      </c>
    </row>
    <row r="8817" spans="1:16" x14ac:dyDescent="0.25">
      <c r="A8817" s="9">
        <v>16044999</v>
      </c>
      <c r="B8817" s="8" t="s">
        <v>9416</v>
      </c>
      <c r="C8817" s="10">
        <v>42781</v>
      </c>
      <c r="D8817" s="8" t="s">
        <v>15</v>
      </c>
      <c r="E8817" s="8" t="s">
        <v>16</v>
      </c>
      <c r="F8817" s="8" t="s">
        <v>9417</v>
      </c>
      <c r="G8817" s="11">
        <v>58900</v>
      </c>
      <c r="H8817" s="11">
        <v>13100</v>
      </c>
      <c r="I8817" s="12">
        <f t="shared" si="558"/>
        <v>22.241086587436332</v>
      </c>
      <c r="J8817" s="11">
        <v>1425</v>
      </c>
      <c r="K8817" s="11">
        <f t="shared" si="559"/>
        <v>57475</v>
      </c>
      <c r="L8817" s="11">
        <v>118038.8671875</v>
      </c>
      <c r="M8817" s="13">
        <f t="shared" si="560"/>
        <v>0.48691588939686509</v>
      </c>
      <c r="N8817" s="14">
        <v>1600</v>
      </c>
      <c r="O8817" s="15">
        <f t="shared" si="561"/>
        <v>35.921875</v>
      </c>
      <c r="P8817" s="8">
        <v>401</v>
      </c>
    </row>
    <row r="8818" spans="1:16" x14ac:dyDescent="0.25">
      <c r="A8818" s="9">
        <v>16045396</v>
      </c>
      <c r="B8818" s="8" t="s">
        <v>9418</v>
      </c>
      <c r="C8818" s="10">
        <v>42760</v>
      </c>
      <c r="D8818" s="8" t="s">
        <v>15</v>
      </c>
      <c r="E8818" s="8" t="s">
        <v>16</v>
      </c>
      <c r="F8818" s="8" t="s">
        <v>9417</v>
      </c>
      <c r="G8818" s="11">
        <v>58000</v>
      </c>
      <c r="H8818" s="11">
        <v>17100</v>
      </c>
      <c r="I8818" s="12">
        <f t="shared" si="558"/>
        <v>29.482758620689651</v>
      </c>
      <c r="J8818" s="11">
        <v>1425</v>
      </c>
      <c r="K8818" s="11">
        <f t="shared" si="559"/>
        <v>56575</v>
      </c>
      <c r="L8818" s="11">
        <v>102689.046875</v>
      </c>
      <c r="M8818" s="13">
        <f t="shared" si="560"/>
        <v>0.55093509699108301</v>
      </c>
      <c r="N8818" s="14">
        <v>1372</v>
      </c>
      <c r="O8818" s="15">
        <f t="shared" si="561"/>
        <v>41.235422740524783</v>
      </c>
      <c r="P8818" s="8">
        <v>401</v>
      </c>
    </row>
    <row r="8819" spans="1:16" x14ac:dyDescent="0.25">
      <c r="A8819" s="9">
        <v>22021145</v>
      </c>
      <c r="B8819" s="8" t="s">
        <v>9419</v>
      </c>
      <c r="C8819" s="10">
        <v>43111</v>
      </c>
      <c r="D8819" s="8" t="s">
        <v>15</v>
      </c>
      <c r="E8819" s="8" t="s">
        <v>16</v>
      </c>
      <c r="F8819" s="8" t="s">
        <v>9417</v>
      </c>
      <c r="G8819" s="11">
        <v>20000</v>
      </c>
      <c r="H8819" s="11">
        <v>10900</v>
      </c>
      <c r="I8819" s="12">
        <f t="shared" si="558"/>
        <v>54.500000000000007</v>
      </c>
      <c r="J8819" s="11">
        <v>1597</v>
      </c>
      <c r="K8819" s="11">
        <f t="shared" si="559"/>
        <v>18403</v>
      </c>
      <c r="L8819" s="11">
        <v>76473.5</v>
      </c>
      <c r="M8819" s="13">
        <f t="shared" si="560"/>
        <v>0.24064545234623758</v>
      </c>
      <c r="N8819" s="14">
        <v>1060</v>
      </c>
      <c r="O8819" s="15">
        <f t="shared" si="561"/>
        <v>17.361320754716981</v>
      </c>
      <c r="P8819" s="8">
        <v>401</v>
      </c>
    </row>
    <row r="8820" spans="1:16" x14ac:dyDescent="0.25">
      <c r="A8820" s="9">
        <v>22021588</v>
      </c>
      <c r="B8820" s="8" t="s">
        <v>9420</v>
      </c>
      <c r="C8820" s="10">
        <v>42573</v>
      </c>
      <c r="D8820" s="8" t="s">
        <v>30</v>
      </c>
      <c r="E8820" s="8" t="s">
        <v>16</v>
      </c>
      <c r="F8820" s="8" t="s">
        <v>9417</v>
      </c>
      <c r="G8820" s="11">
        <v>22000</v>
      </c>
      <c r="H8820" s="11">
        <v>15300</v>
      </c>
      <c r="I8820" s="12">
        <f t="shared" si="558"/>
        <v>69.545454545454547</v>
      </c>
      <c r="J8820" s="11">
        <v>1431</v>
      </c>
      <c r="K8820" s="11">
        <f t="shared" si="559"/>
        <v>20569</v>
      </c>
      <c r="L8820" s="11">
        <v>100749.1171875</v>
      </c>
      <c r="M8820" s="13">
        <f t="shared" si="560"/>
        <v>0.20416059787124374</v>
      </c>
      <c r="N8820" s="14">
        <v>1538</v>
      </c>
      <c r="O8820" s="15">
        <f t="shared" si="561"/>
        <v>13.373862158647594</v>
      </c>
      <c r="P8820" s="8">
        <v>401</v>
      </c>
    </row>
    <row r="8821" spans="1:16" x14ac:dyDescent="0.25">
      <c r="A8821" s="9">
        <v>22022393</v>
      </c>
      <c r="B8821" s="8" t="s">
        <v>9421</v>
      </c>
      <c r="C8821" s="10">
        <v>42571</v>
      </c>
      <c r="D8821" s="8" t="s">
        <v>19</v>
      </c>
      <c r="E8821" s="8" t="s">
        <v>16</v>
      </c>
      <c r="F8821" s="8" t="s">
        <v>9417</v>
      </c>
      <c r="G8821" s="11">
        <v>18000</v>
      </c>
      <c r="H8821" s="11">
        <v>6900</v>
      </c>
      <c r="I8821" s="12">
        <f t="shared" si="558"/>
        <v>38.333333333333336</v>
      </c>
      <c r="J8821" s="11">
        <v>1651</v>
      </c>
      <c r="K8821" s="11">
        <f t="shared" si="559"/>
        <v>16349</v>
      </c>
      <c r="L8821" s="11">
        <v>76279.1484375</v>
      </c>
      <c r="M8821" s="13">
        <f t="shared" si="560"/>
        <v>0.2143311813895733</v>
      </c>
      <c r="N8821" s="14">
        <v>1047</v>
      </c>
      <c r="O8821" s="15">
        <f t="shared" si="561"/>
        <v>15.615090735434576</v>
      </c>
      <c r="P8821" s="8">
        <v>401</v>
      </c>
    </row>
    <row r="8822" spans="1:16" x14ac:dyDescent="0.25">
      <c r="A8822" s="9">
        <v>22022427</v>
      </c>
      <c r="B8822" s="8" t="s">
        <v>9422</v>
      </c>
      <c r="C8822" s="10">
        <v>42859</v>
      </c>
      <c r="D8822" s="8" t="s">
        <v>15</v>
      </c>
      <c r="E8822" s="8" t="s">
        <v>16</v>
      </c>
      <c r="F8822" s="8" t="s">
        <v>9417</v>
      </c>
      <c r="G8822" s="11">
        <v>35000</v>
      </c>
      <c r="H8822" s="11">
        <v>12100</v>
      </c>
      <c r="I8822" s="12">
        <f t="shared" si="558"/>
        <v>34.571428571428569</v>
      </c>
      <c r="J8822" s="11">
        <v>1403</v>
      </c>
      <c r="K8822" s="11">
        <f t="shared" si="559"/>
        <v>33597</v>
      </c>
      <c r="L8822" s="11">
        <v>90477.03125</v>
      </c>
      <c r="M8822" s="13">
        <f t="shared" si="560"/>
        <v>0.37133181245930857</v>
      </c>
      <c r="N8822" s="14">
        <v>1620</v>
      </c>
      <c r="O8822" s="15">
        <f t="shared" si="561"/>
        <v>20.738888888888887</v>
      </c>
      <c r="P8822" s="8">
        <v>401</v>
      </c>
    </row>
    <row r="8823" spans="1:16" x14ac:dyDescent="0.25">
      <c r="A8823" s="9">
        <v>22022434</v>
      </c>
      <c r="B8823" s="8" t="s">
        <v>9423</v>
      </c>
      <c r="C8823" s="10">
        <v>42769</v>
      </c>
      <c r="D8823" s="8" t="s">
        <v>19</v>
      </c>
      <c r="E8823" s="8" t="s">
        <v>16</v>
      </c>
      <c r="F8823" s="8" t="s">
        <v>9417</v>
      </c>
      <c r="G8823" s="11">
        <v>27500</v>
      </c>
      <c r="H8823" s="11">
        <v>12500</v>
      </c>
      <c r="I8823" s="12">
        <f t="shared" si="558"/>
        <v>45.454545454545453</v>
      </c>
      <c r="J8823" s="11">
        <v>1374</v>
      </c>
      <c r="K8823" s="11">
        <f t="shared" si="559"/>
        <v>26126</v>
      </c>
      <c r="L8823" s="11">
        <v>96692.578125</v>
      </c>
      <c r="M8823" s="13">
        <f t="shared" si="560"/>
        <v>0.27019653945130551</v>
      </c>
      <c r="N8823" s="14">
        <v>1300</v>
      </c>
      <c r="O8823" s="15">
        <f t="shared" si="561"/>
        <v>20.096923076923076</v>
      </c>
      <c r="P8823" s="8">
        <v>401</v>
      </c>
    </row>
    <row r="8824" spans="1:16" x14ac:dyDescent="0.25">
      <c r="A8824" s="9">
        <v>22022815</v>
      </c>
      <c r="B8824" s="8" t="s">
        <v>9424</v>
      </c>
      <c r="C8824" s="10">
        <v>42692</v>
      </c>
      <c r="D8824" s="8" t="s">
        <v>15</v>
      </c>
      <c r="E8824" s="8" t="s">
        <v>16</v>
      </c>
      <c r="F8824" s="8" t="s">
        <v>9417</v>
      </c>
      <c r="G8824" s="11">
        <v>16000</v>
      </c>
      <c r="H8824" s="11">
        <v>15400</v>
      </c>
      <c r="I8824" s="12">
        <f t="shared" si="558"/>
        <v>96.25</v>
      </c>
      <c r="J8824" s="11">
        <v>1360</v>
      </c>
      <c r="K8824" s="11">
        <f t="shared" si="559"/>
        <v>14640</v>
      </c>
      <c r="L8824" s="11">
        <v>108385.15625</v>
      </c>
      <c r="M8824" s="13">
        <f t="shared" si="560"/>
        <v>0.13507384688574456</v>
      </c>
      <c r="N8824" s="14">
        <v>1396</v>
      </c>
      <c r="O8824" s="15">
        <f t="shared" si="561"/>
        <v>10.487106017191977</v>
      </c>
      <c r="P8824" s="8">
        <v>401</v>
      </c>
    </row>
    <row r="8825" spans="1:16" x14ac:dyDescent="0.25">
      <c r="A8825" s="9">
        <v>22022819</v>
      </c>
      <c r="B8825" s="8" t="s">
        <v>9425</v>
      </c>
      <c r="C8825" s="10">
        <v>42562</v>
      </c>
      <c r="D8825" s="8" t="s">
        <v>19</v>
      </c>
      <c r="E8825" s="8" t="s">
        <v>16</v>
      </c>
      <c r="F8825" s="8" t="s">
        <v>9417</v>
      </c>
      <c r="G8825" s="11">
        <v>27500</v>
      </c>
      <c r="H8825" s="11">
        <v>14700</v>
      </c>
      <c r="I8825" s="12">
        <f t="shared" si="558"/>
        <v>53.454545454545453</v>
      </c>
      <c r="J8825" s="11">
        <v>1382</v>
      </c>
      <c r="K8825" s="11">
        <f t="shared" si="559"/>
        <v>26118</v>
      </c>
      <c r="L8825" s="11">
        <v>98632.5078125</v>
      </c>
      <c r="M8825" s="13">
        <f t="shared" si="560"/>
        <v>0.26480113483122841</v>
      </c>
      <c r="N8825" s="14">
        <v>1270</v>
      </c>
      <c r="O8825" s="15">
        <f t="shared" si="561"/>
        <v>20.565354330708661</v>
      </c>
      <c r="P8825" s="8">
        <v>401</v>
      </c>
    </row>
    <row r="8826" spans="1:16" x14ac:dyDescent="0.25">
      <c r="A8826" s="9" t="s">
        <v>9426</v>
      </c>
      <c r="B8826" s="8" t="s">
        <v>9427</v>
      </c>
      <c r="C8826" s="10">
        <v>43042</v>
      </c>
      <c r="D8826" s="8" t="s">
        <v>19</v>
      </c>
      <c r="E8826" s="8" t="s">
        <v>16</v>
      </c>
      <c r="F8826" s="8" t="s">
        <v>9417</v>
      </c>
      <c r="G8826" s="11">
        <v>77500</v>
      </c>
      <c r="H8826" s="11">
        <v>16400</v>
      </c>
      <c r="I8826" s="12">
        <f t="shared" si="558"/>
        <v>21.161290322580644</v>
      </c>
      <c r="J8826" s="11">
        <v>2916</v>
      </c>
      <c r="K8826" s="11">
        <f t="shared" si="559"/>
        <v>74584</v>
      </c>
      <c r="L8826" s="11">
        <v>115879.859375</v>
      </c>
      <c r="M8826" s="13">
        <f t="shared" si="560"/>
        <v>0.64363212384162427</v>
      </c>
      <c r="N8826" s="14">
        <v>1670</v>
      </c>
      <c r="O8826" s="15">
        <f t="shared" si="561"/>
        <v>44.661077844311379</v>
      </c>
      <c r="P8826" s="8">
        <v>401</v>
      </c>
    </row>
    <row r="8827" spans="1:16" x14ac:dyDescent="0.25">
      <c r="A8827" s="9">
        <v>22023678</v>
      </c>
      <c r="B8827" s="8" t="s">
        <v>9428</v>
      </c>
      <c r="C8827" s="10">
        <v>43050</v>
      </c>
      <c r="D8827" s="8" t="s">
        <v>15</v>
      </c>
      <c r="E8827" s="8" t="s">
        <v>16</v>
      </c>
      <c r="F8827" s="8" t="s">
        <v>9417</v>
      </c>
      <c r="G8827" s="11">
        <v>37000</v>
      </c>
      <c r="H8827" s="11">
        <v>15600</v>
      </c>
      <c r="I8827" s="12">
        <f t="shared" si="558"/>
        <v>42.162162162162161</v>
      </c>
      <c r="J8827" s="11">
        <v>1370</v>
      </c>
      <c r="K8827" s="11">
        <f t="shared" si="559"/>
        <v>35630</v>
      </c>
      <c r="L8827" s="11">
        <v>115547.703125</v>
      </c>
      <c r="M8827" s="13">
        <f t="shared" si="560"/>
        <v>0.30835749250208211</v>
      </c>
      <c r="N8827" s="14">
        <v>1625</v>
      </c>
      <c r="O8827" s="15">
        <f t="shared" si="561"/>
        <v>21.926153846153845</v>
      </c>
      <c r="P8827" s="8">
        <v>401</v>
      </c>
    </row>
    <row r="8828" spans="1:16" x14ac:dyDescent="0.25">
      <c r="A8828" s="9">
        <v>22024054</v>
      </c>
      <c r="B8828" s="8" t="s">
        <v>9429</v>
      </c>
      <c r="C8828" s="10">
        <v>42878</v>
      </c>
      <c r="D8828" s="8" t="s">
        <v>19</v>
      </c>
      <c r="E8828" s="8" t="s">
        <v>16</v>
      </c>
      <c r="F8828" s="8" t="s">
        <v>9417</v>
      </c>
      <c r="G8828" s="11">
        <v>31000</v>
      </c>
      <c r="H8828" s="11">
        <v>13800</v>
      </c>
      <c r="I8828" s="12">
        <f t="shared" si="558"/>
        <v>44.516129032258064</v>
      </c>
      <c r="J8828" s="11">
        <v>1533</v>
      </c>
      <c r="K8828" s="11">
        <f t="shared" si="559"/>
        <v>29467</v>
      </c>
      <c r="L8828" s="11">
        <v>106604.2421875</v>
      </c>
      <c r="M8828" s="13">
        <f t="shared" si="560"/>
        <v>0.27641489114637868</v>
      </c>
      <c r="N8828" s="14">
        <v>1537</v>
      </c>
      <c r="O8828" s="15">
        <f t="shared" si="561"/>
        <v>19.171763175016267</v>
      </c>
      <c r="P8828" s="8">
        <v>401</v>
      </c>
    </row>
    <row r="8829" spans="1:16" x14ac:dyDescent="0.25">
      <c r="A8829" s="9">
        <v>22024057</v>
      </c>
      <c r="B8829" s="8" t="s">
        <v>9430</v>
      </c>
      <c r="C8829" s="10">
        <v>43006</v>
      </c>
      <c r="D8829" s="8" t="s">
        <v>15</v>
      </c>
      <c r="E8829" s="8" t="s">
        <v>16</v>
      </c>
      <c r="F8829" s="8" t="s">
        <v>9417</v>
      </c>
      <c r="G8829" s="11">
        <v>35000</v>
      </c>
      <c r="H8829" s="11">
        <v>13600</v>
      </c>
      <c r="I8829" s="12">
        <f t="shared" si="558"/>
        <v>38.857142857142854</v>
      </c>
      <c r="J8829" s="11">
        <v>1533</v>
      </c>
      <c r="K8829" s="11">
        <f t="shared" si="559"/>
        <v>33467</v>
      </c>
      <c r="L8829" s="11">
        <v>96600.703125</v>
      </c>
      <c r="M8829" s="13">
        <f t="shared" si="560"/>
        <v>0.34644675367107997</v>
      </c>
      <c r="N8829" s="14">
        <v>1182</v>
      </c>
      <c r="O8829" s="15">
        <f t="shared" si="561"/>
        <v>28.313874788494079</v>
      </c>
      <c r="P8829" s="8">
        <v>401</v>
      </c>
    </row>
    <row r="8830" spans="1:16" x14ac:dyDescent="0.25">
      <c r="A8830" s="9">
        <v>22024064</v>
      </c>
      <c r="B8830" s="8" t="s">
        <v>9431</v>
      </c>
      <c r="C8830" s="10">
        <v>43152</v>
      </c>
      <c r="D8830" s="8" t="s">
        <v>15</v>
      </c>
      <c r="E8830" s="8" t="s">
        <v>16</v>
      </c>
      <c r="F8830" s="8" t="s">
        <v>9417</v>
      </c>
      <c r="G8830" s="11">
        <v>55000</v>
      </c>
      <c r="H8830" s="11">
        <v>11100</v>
      </c>
      <c r="I8830" s="12">
        <f t="shared" si="558"/>
        <v>20.18181818181818</v>
      </c>
      <c r="J8830" s="11">
        <v>1814</v>
      </c>
      <c r="K8830" s="11">
        <f t="shared" si="559"/>
        <v>53186</v>
      </c>
      <c r="L8830" s="11">
        <v>78049.46875</v>
      </c>
      <c r="M8830" s="13">
        <f t="shared" si="560"/>
        <v>0.68143961582057533</v>
      </c>
      <c r="N8830" s="14">
        <v>1635</v>
      </c>
      <c r="O8830" s="15">
        <f t="shared" si="561"/>
        <v>32.529663608562693</v>
      </c>
      <c r="P8830" s="8">
        <v>401</v>
      </c>
    </row>
    <row r="8831" spans="1:16" x14ac:dyDescent="0.25">
      <c r="A8831" s="9">
        <v>22024072</v>
      </c>
      <c r="B8831" s="8" t="s">
        <v>9432</v>
      </c>
      <c r="C8831" s="10">
        <v>43159</v>
      </c>
      <c r="D8831" s="8" t="s">
        <v>15</v>
      </c>
      <c r="E8831" s="8" t="s">
        <v>16</v>
      </c>
      <c r="F8831" s="8" t="s">
        <v>9417</v>
      </c>
      <c r="G8831" s="11">
        <v>29900</v>
      </c>
      <c r="H8831" s="11">
        <v>10100</v>
      </c>
      <c r="I8831" s="12">
        <f t="shared" si="558"/>
        <v>33.779264214046819</v>
      </c>
      <c r="J8831" s="11">
        <v>1192</v>
      </c>
      <c r="K8831" s="11">
        <f t="shared" si="559"/>
        <v>28708</v>
      </c>
      <c r="L8831" s="11">
        <v>92604.2421875</v>
      </c>
      <c r="M8831" s="13">
        <f t="shared" si="560"/>
        <v>0.31000739622568924</v>
      </c>
      <c r="N8831" s="14">
        <v>1232</v>
      </c>
      <c r="O8831" s="15">
        <f t="shared" si="561"/>
        <v>23.301948051948052</v>
      </c>
      <c r="P8831" s="8">
        <v>401</v>
      </c>
    </row>
    <row r="8832" spans="1:16" x14ac:dyDescent="0.25">
      <c r="A8832" s="9">
        <v>22024886</v>
      </c>
      <c r="B8832" s="8" t="s">
        <v>9433</v>
      </c>
      <c r="C8832" s="10">
        <v>43035</v>
      </c>
      <c r="D8832" s="8" t="s">
        <v>19</v>
      </c>
      <c r="E8832" s="8" t="s">
        <v>16</v>
      </c>
      <c r="F8832" s="8" t="s">
        <v>9417</v>
      </c>
      <c r="G8832" s="11">
        <v>35000</v>
      </c>
      <c r="H8832" s="11">
        <v>13200</v>
      </c>
      <c r="I8832" s="12">
        <f t="shared" si="558"/>
        <v>37.714285714285715</v>
      </c>
      <c r="J8832" s="11">
        <v>2161</v>
      </c>
      <c r="K8832" s="11">
        <f t="shared" si="559"/>
        <v>32839</v>
      </c>
      <c r="L8832" s="11">
        <v>100151.9453125</v>
      </c>
      <c r="M8832" s="13">
        <f t="shared" si="560"/>
        <v>0.32789178380443651</v>
      </c>
      <c r="N8832" s="14">
        <v>1438</v>
      </c>
      <c r="O8832" s="15">
        <f t="shared" si="561"/>
        <v>22.836578581363003</v>
      </c>
      <c r="P8832" s="8">
        <v>401</v>
      </c>
    </row>
    <row r="8833" spans="1:16" x14ac:dyDescent="0.25">
      <c r="A8833" s="9">
        <v>22024898</v>
      </c>
      <c r="B8833" s="8" t="s">
        <v>9434</v>
      </c>
      <c r="C8833" s="10">
        <v>42849</v>
      </c>
      <c r="D8833" s="8" t="s">
        <v>15</v>
      </c>
      <c r="E8833" s="8" t="s">
        <v>16</v>
      </c>
      <c r="F8833" s="8" t="s">
        <v>9417</v>
      </c>
      <c r="G8833" s="11">
        <v>20000</v>
      </c>
      <c r="H8833" s="11">
        <v>11100</v>
      </c>
      <c r="I8833" s="12">
        <f t="shared" ref="I8833:I8896" si="562">H8833/G8833*100</f>
        <v>55.500000000000007</v>
      </c>
      <c r="J8833" s="11">
        <v>2039</v>
      </c>
      <c r="K8833" s="11">
        <f t="shared" ref="K8833:K8896" si="563">G8833-J8833</f>
        <v>17961</v>
      </c>
      <c r="L8833" s="11">
        <v>83180.2109375</v>
      </c>
      <c r="M8833" s="13">
        <f t="shared" si="560"/>
        <v>0.21592876235304992</v>
      </c>
      <c r="N8833" s="14">
        <v>1049</v>
      </c>
      <c r="O8833" s="15">
        <f t="shared" si="561"/>
        <v>17.122020972354623</v>
      </c>
      <c r="P8833" s="8">
        <v>401</v>
      </c>
    </row>
    <row r="8834" spans="1:16" x14ac:dyDescent="0.25">
      <c r="A8834" s="9">
        <v>22024905</v>
      </c>
      <c r="B8834" s="8" t="s">
        <v>9435</v>
      </c>
      <c r="C8834" s="10">
        <v>43123</v>
      </c>
      <c r="D8834" s="8" t="s">
        <v>15</v>
      </c>
      <c r="E8834" s="8" t="s">
        <v>16</v>
      </c>
      <c r="F8834" s="8" t="s">
        <v>9417</v>
      </c>
      <c r="G8834" s="11">
        <v>46000</v>
      </c>
      <c r="H8834" s="11">
        <v>14200</v>
      </c>
      <c r="I8834" s="12">
        <f t="shared" si="562"/>
        <v>30.869565217391305</v>
      </c>
      <c r="J8834" s="11">
        <v>1503</v>
      </c>
      <c r="K8834" s="11">
        <f t="shared" si="563"/>
        <v>44497</v>
      </c>
      <c r="L8834" s="11">
        <v>105844.5234375</v>
      </c>
      <c r="M8834" s="13">
        <f t="shared" si="560"/>
        <v>0.42039964426005449</v>
      </c>
      <c r="N8834" s="14">
        <v>1543</v>
      </c>
      <c r="O8834" s="15">
        <f t="shared" si="561"/>
        <v>28.83797796500324</v>
      </c>
      <c r="P8834" s="8">
        <v>401</v>
      </c>
    </row>
    <row r="8835" spans="1:16" x14ac:dyDescent="0.25">
      <c r="A8835" s="9">
        <v>22024905</v>
      </c>
      <c r="B8835" s="8" t="s">
        <v>9435</v>
      </c>
      <c r="C8835" s="10">
        <v>43111</v>
      </c>
      <c r="D8835" s="8" t="s">
        <v>73</v>
      </c>
      <c r="E8835" s="8" t="s">
        <v>16</v>
      </c>
      <c r="F8835" s="8" t="s">
        <v>9417</v>
      </c>
      <c r="G8835" s="11">
        <v>25500</v>
      </c>
      <c r="H8835" s="11">
        <v>14200</v>
      </c>
      <c r="I8835" s="12">
        <f t="shared" si="562"/>
        <v>55.686274509803923</v>
      </c>
      <c r="J8835" s="11">
        <v>1503</v>
      </c>
      <c r="K8835" s="11">
        <f t="shared" si="563"/>
        <v>23997</v>
      </c>
      <c r="L8835" s="11">
        <v>105844.5234375</v>
      </c>
      <c r="M8835" s="13">
        <f t="shared" si="560"/>
        <v>0.22671933531043728</v>
      </c>
      <c r="N8835" s="14">
        <v>1543</v>
      </c>
      <c r="O8835" s="15">
        <f t="shared" si="561"/>
        <v>15.552171095268957</v>
      </c>
      <c r="P8835" s="8">
        <v>401</v>
      </c>
    </row>
    <row r="8836" spans="1:16" x14ac:dyDescent="0.25">
      <c r="A8836" s="9">
        <v>22024906</v>
      </c>
      <c r="B8836" s="8" t="s">
        <v>9436</v>
      </c>
      <c r="C8836" s="10">
        <v>43147</v>
      </c>
      <c r="D8836" s="8" t="s">
        <v>19</v>
      </c>
      <c r="E8836" s="8" t="s">
        <v>16</v>
      </c>
      <c r="F8836" s="8" t="s">
        <v>9417</v>
      </c>
      <c r="G8836" s="11">
        <v>30000</v>
      </c>
      <c r="H8836" s="11">
        <v>10500</v>
      </c>
      <c r="I8836" s="12">
        <f t="shared" si="562"/>
        <v>35</v>
      </c>
      <c r="J8836" s="11">
        <v>1707</v>
      </c>
      <c r="K8836" s="11">
        <f t="shared" si="563"/>
        <v>28293</v>
      </c>
      <c r="L8836" s="11">
        <v>72961.1328125</v>
      </c>
      <c r="M8836" s="13">
        <f t="shared" si="560"/>
        <v>0.38778180805812168</v>
      </c>
      <c r="N8836" s="14">
        <v>825</v>
      </c>
      <c r="O8836" s="15">
        <f t="shared" si="561"/>
        <v>34.294545454545457</v>
      </c>
      <c r="P8836" s="8">
        <v>401</v>
      </c>
    </row>
    <row r="8837" spans="1:16" x14ac:dyDescent="0.25">
      <c r="A8837" s="9">
        <v>22025098</v>
      </c>
      <c r="B8837" s="8" t="s">
        <v>9437</v>
      </c>
      <c r="C8837" s="10">
        <v>42726</v>
      </c>
      <c r="D8837" s="8" t="s">
        <v>19</v>
      </c>
      <c r="E8837" s="8" t="s">
        <v>16</v>
      </c>
      <c r="F8837" s="8" t="s">
        <v>9417</v>
      </c>
      <c r="G8837" s="11">
        <v>15000</v>
      </c>
      <c r="H8837" s="11">
        <v>11100</v>
      </c>
      <c r="I8837" s="12">
        <f t="shared" si="562"/>
        <v>74</v>
      </c>
      <c r="J8837" s="11">
        <v>1352</v>
      </c>
      <c r="K8837" s="11">
        <f t="shared" si="563"/>
        <v>13648</v>
      </c>
      <c r="L8837" s="11">
        <v>75844.5234375</v>
      </c>
      <c r="M8837" s="13">
        <f t="shared" si="560"/>
        <v>0.17994707305724839</v>
      </c>
      <c r="N8837" s="14">
        <v>1090</v>
      </c>
      <c r="O8837" s="15">
        <f t="shared" si="561"/>
        <v>12.521100917431193</v>
      </c>
      <c r="P8837" s="8">
        <v>401</v>
      </c>
    </row>
    <row r="8838" spans="1:16" x14ac:dyDescent="0.25">
      <c r="A8838" s="9">
        <v>22025134</v>
      </c>
      <c r="B8838" s="8" t="s">
        <v>9438</v>
      </c>
      <c r="C8838" s="10">
        <v>42913</v>
      </c>
      <c r="D8838" s="8" t="s">
        <v>19</v>
      </c>
      <c r="E8838" s="8" t="s">
        <v>16</v>
      </c>
      <c r="F8838" s="8" t="s">
        <v>9417</v>
      </c>
      <c r="G8838" s="11">
        <v>34000</v>
      </c>
      <c r="H8838" s="11">
        <v>12800</v>
      </c>
      <c r="I8838" s="12">
        <f t="shared" si="562"/>
        <v>37.647058823529413</v>
      </c>
      <c r="J8838" s="11">
        <v>1317</v>
      </c>
      <c r="K8838" s="11">
        <f t="shared" si="563"/>
        <v>32683</v>
      </c>
      <c r="L8838" s="11">
        <v>96720.8515625</v>
      </c>
      <c r="M8838" s="13">
        <f t="shared" si="560"/>
        <v>0.33791058982644079</v>
      </c>
      <c r="N8838" s="14">
        <v>1337</v>
      </c>
      <c r="O8838" s="15">
        <f t="shared" si="561"/>
        <v>24.445026178010473</v>
      </c>
      <c r="P8838" s="8">
        <v>401</v>
      </c>
    </row>
    <row r="8839" spans="1:16" x14ac:dyDescent="0.25">
      <c r="A8839" s="9">
        <v>22025135</v>
      </c>
      <c r="B8839" s="8" t="s">
        <v>9439</v>
      </c>
      <c r="C8839" s="10">
        <v>43122</v>
      </c>
      <c r="D8839" s="8" t="s">
        <v>19</v>
      </c>
      <c r="E8839" s="8" t="s">
        <v>16</v>
      </c>
      <c r="F8839" s="8" t="s">
        <v>9417</v>
      </c>
      <c r="G8839" s="11">
        <v>25000</v>
      </c>
      <c r="H8839" s="11">
        <v>12500</v>
      </c>
      <c r="I8839" s="12">
        <f t="shared" si="562"/>
        <v>50</v>
      </c>
      <c r="J8839" s="11">
        <v>1317</v>
      </c>
      <c r="K8839" s="11">
        <f t="shared" si="563"/>
        <v>23683</v>
      </c>
      <c r="L8839" s="11">
        <v>96056.5390625</v>
      </c>
      <c r="M8839" s="13">
        <f t="shared" si="560"/>
        <v>0.24655270980136454</v>
      </c>
      <c r="N8839" s="14">
        <v>1337</v>
      </c>
      <c r="O8839" s="15">
        <f t="shared" si="561"/>
        <v>17.713537771129396</v>
      </c>
      <c r="P8839" s="8">
        <v>401</v>
      </c>
    </row>
    <row r="8840" spans="1:16" x14ac:dyDescent="0.25">
      <c r="A8840" s="9">
        <v>22025913</v>
      </c>
      <c r="B8840" s="8" t="s">
        <v>9440</v>
      </c>
      <c r="C8840" s="10">
        <v>42948</v>
      </c>
      <c r="D8840" s="8" t="s">
        <v>19</v>
      </c>
      <c r="E8840" s="8" t="s">
        <v>16</v>
      </c>
      <c r="F8840" s="8" t="s">
        <v>9417</v>
      </c>
      <c r="G8840" s="11">
        <v>43500</v>
      </c>
      <c r="H8840" s="11">
        <v>12600</v>
      </c>
      <c r="I8840" s="12">
        <f t="shared" si="562"/>
        <v>28.965517241379313</v>
      </c>
      <c r="J8840" s="11">
        <v>1382</v>
      </c>
      <c r="K8840" s="11">
        <f t="shared" si="563"/>
        <v>42118</v>
      </c>
      <c r="L8840" s="11">
        <v>98106.0078125</v>
      </c>
      <c r="M8840" s="13">
        <f t="shared" ref="M8840:M8903" si="564">K8840/L8840</f>
        <v>0.42931111905496994</v>
      </c>
      <c r="N8840" s="14">
        <v>1513</v>
      </c>
      <c r="O8840" s="15">
        <f t="shared" ref="O8840:O8903" si="565">K8840/N8840</f>
        <v>27.837409120951751</v>
      </c>
      <c r="P8840" s="8">
        <v>401</v>
      </c>
    </row>
    <row r="8841" spans="1:16" x14ac:dyDescent="0.25">
      <c r="A8841" s="9">
        <v>22025915</v>
      </c>
      <c r="B8841" s="8" t="s">
        <v>9441</v>
      </c>
      <c r="C8841" s="10">
        <v>42958</v>
      </c>
      <c r="D8841" s="8" t="s">
        <v>19</v>
      </c>
      <c r="E8841" s="8" t="s">
        <v>16</v>
      </c>
      <c r="F8841" s="8" t="s">
        <v>9417</v>
      </c>
      <c r="G8841" s="11">
        <v>37000</v>
      </c>
      <c r="H8841" s="11">
        <v>13600</v>
      </c>
      <c r="I8841" s="12">
        <f t="shared" si="562"/>
        <v>36.756756756756758</v>
      </c>
      <c r="J8841" s="11">
        <v>1382</v>
      </c>
      <c r="K8841" s="11">
        <f t="shared" si="563"/>
        <v>35618</v>
      </c>
      <c r="L8841" s="11">
        <v>105925.796875</v>
      </c>
      <c r="M8841" s="13">
        <f t="shared" si="564"/>
        <v>0.33625425581675616</v>
      </c>
      <c r="N8841" s="14">
        <v>1513</v>
      </c>
      <c r="O8841" s="15">
        <f t="shared" si="565"/>
        <v>23.541308658294778</v>
      </c>
      <c r="P8841" s="8">
        <v>401</v>
      </c>
    </row>
    <row r="8842" spans="1:16" x14ac:dyDescent="0.25">
      <c r="A8842" s="9">
        <v>22025925</v>
      </c>
      <c r="B8842" s="8" t="s">
        <v>9442</v>
      </c>
      <c r="C8842" s="10">
        <v>42537</v>
      </c>
      <c r="D8842" s="8" t="s">
        <v>15</v>
      </c>
      <c r="E8842" s="8" t="s">
        <v>16</v>
      </c>
      <c r="F8842" s="8" t="s">
        <v>9417</v>
      </c>
      <c r="G8842" s="11">
        <v>12500</v>
      </c>
      <c r="H8842" s="11">
        <v>10500</v>
      </c>
      <c r="I8842" s="12">
        <f t="shared" si="562"/>
        <v>84</v>
      </c>
      <c r="J8842" s="11">
        <v>1274</v>
      </c>
      <c r="K8842" s="11">
        <f t="shared" si="563"/>
        <v>11226</v>
      </c>
      <c r="L8842" s="11">
        <v>75024.734375</v>
      </c>
      <c r="M8842" s="13">
        <f t="shared" si="564"/>
        <v>0.14963065305754372</v>
      </c>
      <c r="N8842" s="14">
        <v>1123</v>
      </c>
      <c r="O8842" s="15">
        <f t="shared" si="565"/>
        <v>9.9964381121994652</v>
      </c>
      <c r="P8842" s="8">
        <v>401</v>
      </c>
    </row>
    <row r="8843" spans="1:16" x14ac:dyDescent="0.25">
      <c r="A8843" s="9">
        <v>22026029</v>
      </c>
      <c r="B8843" s="8" t="s">
        <v>9443</v>
      </c>
      <c r="C8843" s="10">
        <v>43034</v>
      </c>
      <c r="D8843" s="8" t="s">
        <v>15</v>
      </c>
      <c r="E8843" s="8" t="s">
        <v>16</v>
      </c>
      <c r="F8843" s="8" t="s">
        <v>9417</v>
      </c>
      <c r="G8843" s="11">
        <v>25000</v>
      </c>
      <c r="H8843" s="11">
        <v>11200</v>
      </c>
      <c r="I8843" s="12">
        <f t="shared" si="562"/>
        <v>44.800000000000004</v>
      </c>
      <c r="J8843" s="11">
        <v>1521</v>
      </c>
      <c r="K8843" s="11">
        <f t="shared" si="563"/>
        <v>23479</v>
      </c>
      <c r="L8843" s="11">
        <v>79600.703125</v>
      </c>
      <c r="M8843" s="13">
        <f t="shared" si="564"/>
        <v>0.29495970611126432</v>
      </c>
      <c r="N8843" s="14">
        <v>1135</v>
      </c>
      <c r="O8843" s="15">
        <f t="shared" si="565"/>
        <v>20.686343612334802</v>
      </c>
      <c r="P8843" s="8">
        <v>401</v>
      </c>
    </row>
    <row r="8844" spans="1:16" x14ac:dyDescent="0.25">
      <c r="A8844" s="9">
        <v>22026029</v>
      </c>
      <c r="B8844" s="8" t="s">
        <v>9443</v>
      </c>
      <c r="C8844" s="10">
        <v>42954</v>
      </c>
      <c r="D8844" s="8" t="s">
        <v>19</v>
      </c>
      <c r="E8844" s="8" t="s">
        <v>16</v>
      </c>
      <c r="F8844" s="8" t="s">
        <v>9417</v>
      </c>
      <c r="G8844" s="11">
        <v>10000</v>
      </c>
      <c r="H8844" s="11">
        <v>11200</v>
      </c>
      <c r="I8844" s="12">
        <f t="shared" si="562"/>
        <v>112.00000000000001</v>
      </c>
      <c r="J8844" s="11">
        <v>1521</v>
      </c>
      <c r="K8844" s="11">
        <f t="shared" si="563"/>
        <v>8479</v>
      </c>
      <c r="L8844" s="11">
        <v>79600.703125</v>
      </c>
      <c r="M8844" s="13">
        <f t="shared" si="564"/>
        <v>0.10651915959442099</v>
      </c>
      <c r="N8844" s="14">
        <v>1135</v>
      </c>
      <c r="O8844" s="15">
        <f t="shared" si="565"/>
        <v>7.4704845814977974</v>
      </c>
      <c r="P8844" s="8">
        <v>401</v>
      </c>
    </row>
    <row r="8845" spans="1:16" x14ac:dyDescent="0.25">
      <c r="A8845" s="9">
        <v>22026040</v>
      </c>
      <c r="B8845" s="8" t="s">
        <v>9444</v>
      </c>
      <c r="C8845" s="10">
        <v>42765</v>
      </c>
      <c r="D8845" s="8" t="s">
        <v>15</v>
      </c>
      <c r="E8845" s="8" t="s">
        <v>16</v>
      </c>
      <c r="F8845" s="8" t="s">
        <v>9417</v>
      </c>
      <c r="G8845" s="11">
        <v>17000</v>
      </c>
      <c r="H8845" s="11">
        <v>11200</v>
      </c>
      <c r="I8845" s="12">
        <f t="shared" si="562"/>
        <v>65.882352941176464</v>
      </c>
      <c r="J8845" s="11">
        <v>1619</v>
      </c>
      <c r="K8845" s="11">
        <f t="shared" si="563"/>
        <v>15381</v>
      </c>
      <c r="L8845" s="11">
        <v>73922.2578125</v>
      </c>
      <c r="M8845" s="13">
        <f t="shared" si="564"/>
        <v>0.20806994341289081</v>
      </c>
      <c r="N8845" s="14">
        <v>1150</v>
      </c>
      <c r="O8845" s="15">
        <f t="shared" si="565"/>
        <v>13.374782608695652</v>
      </c>
      <c r="P8845" s="8">
        <v>401</v>
      </c>
    </row>
    <row r="8846" spans="1:16" x14ac:dyDescent="0.25">
      <c r="A8846" s="9">
        <v>22026052</v>
      </c>
      <c r="B8846" s="8" t="s">
        <v>9445</v>
      </c>
      <c r="C8846" s="10">
        <v>42836</v>
      </c>
      <c r="D8846" s="8" t="s">
        <v>15</v>
      </c>
      <c r="E8846" s="8" t="s">
        <v>16</v>
      </c>
      <c r="F8846" s="8" t="s">
        <v>9417</v>
      </c>
      <c r="G8846" s="11">
        <v>12000</v>
      </c>
      <c r="H8846" s="11">
        <v>12500</v>
      </c>
      <c r="I8846" s="12">
        <f t="shared" si="562"/>
        <v>104.16666666666667</v>
      </c>
      <c r="J8846" s="11">
        <v>1360</v>
      </c>
      <c r="K8846" s="11">
        <f t="shared" si="563"/>
        <v>10640</v>
      </c>
      <c r="L8846" s="11">
        <v>97402.828125</v>
      </c>
      <c r="M8846" s="13">
        <f t="shared" si="564"/>
        <v>0.10923707457801293</v>
      </c>
      <c r="N8846" s="14">
        <v>1389</v>
      </c>
      <c r="O8846" s="15">
        <f t="shared" si="565"/>
        <v>7.6601871850251984</v>
      </c>
      <c r="P8846" s="8">
        <v>401</v>
      </c>
    </row>
    <row r="8847" spans="1:16" x14ac:dyDescent="0.25">
      <c r="A8847" s="9">
        <v>22026053</v>
      </c>
      <c r="B8847" s="8" t="s">
        <v>9446</v>
      </c>
      <c r="C8847" s="10">
        <v>42942</v>
      </c>
      <c r="D8847" s="8" t="s">
        <v>19</v>
      </c>
      <c r="E8847" s="8" t="s">
        <v>16</v>
      </c>
      <c r="F8847" s="8" t="s">
        <v>9417</v>
      </c>
      <c r="G8847" s="11">
        <v>36900</v>
      </c>
      <c r="H8847" s="11">
        <v>11500</v>
      </c>
      <c r="I8847" s="12">
        <f t="shared" si="562"/>
        <v>31.165311653116529</v>
      </c>
      <c r="J8847" s="11">
        <v>1360</v>
      </c>
      <c r="K8847" s="11">
        <f t="shared" si="563"/>
        <v>35540</v>
      </c>
      <c r="L8847" s="11">
        <v>89674.9140625</v>
      </c>
      <c r="M8847" s="13">
        <f t="shared" si="564"/>
        <v>0.39632042440798965</v>
      </c>
      <c r="N8847" s="14">
        <v>1389</v>
      </c>
      <c r="O8847" s="15">
        <f t="shared" si="565"/>
        <v>25.586753059755221</v>
      </c>
      <c r="P8847" s="8">
        <v>401</v>
      </c>
    </row>
    <row r="8848" spans="1:16" x14ac:dyDescent="0.25">
      <c r="A8848" s="9">
        <v>22026056</v>
      </c>
      <c r="B8848" s="8" t="s">
        <v>9447</v>
      </c>
      <c r="C8848" s="10">
        <v>43112</v>
      </c>
      <c r="D8848" s="8" t="s">
        <v>15</v>
      </c>
      <c r="E8848" s="8" t="s">
        <v>16</v>
      </c>
      <c r="F8848" s="8" t="s">
        <v>9417</v>
      </c>
      <c r="G8848" s="11">
        <v>18000</v>
      </c>
      <c r="H8848" s="11">
        <v>12300</v>
      </c>
      <c r="I8848" s="12">
        <f t="shared" si="562"/>
        <v>68.333333333333329</v>
      </c>
      <c r="J8848" s="11">
        <v>1360</v>
      </c>
      <c r="K8848" s="11">
        <f t="shared" si="563"/>
        <v>16640</v>
      </c>
      <c r="L8848" s="11">
        <v>96568.90625</v>
      </c>
      <c r="M8848" s="13">
        <f t="shared" si="564"/>
        <v>0.17231219288040761</v>
      </c>
      <c r="N8848" s="14">
        <v>1389</v>
      </c>
      <c r="O8848" s="15">
        <f t="shared" si="565"/>
        <v>11.979841612670986</v>
      </c>
      <c r="P8848" s="8">
        <v>401</v>
      </c>
    </row>
    <row r="8849" spans="1:16" x14ac:dyDescent="0.25">
      <c r="A8849" s="9">
        <v>22026853</v>
      </c>
      <c r="B8849" s="8" t="s">
        <v>9448</v>
      </c>
      <c r="C8849" s="10">
        <v>42748</v>
      </c>
      <c r="D8849" s="8" t="s">
        <v>19</v>
      </c>
      <c r="E8849" s="8" t="s">
        <v>16</v>
      </c>
      <c r="F8849" s="8" t="s">
        <v>9417</v>
      </c>
      <c r="G8849" s="11">
        <v>31000</v>
      </c>
      <c r="H8849" s="11">
        <v>14600</v>
      </c>
      <c r="I8849" s="12">
        <f t="shared" si="562"/>
        <v>47.096774193548384</v>
      </c>
      <c r="J8849" s="11">
        <v>1554</v>
      </c>
      <c r="K8849" s="11">
        <f t="shared" si="563"/>
        <v>29446</v>
      </c>
      <c r="L8849" s="11">
        <v>95823.3203125</v>
      </c>
      <c r="M8849" s="13">
        <f t="shared" si="564"/>
        <v>0.30729471598323249</v>
      </c>
      <c r="N8849" s="14">
        <v>1108</v>
      </c>
      <c r="O8849" s="15">
        <f t="shared" si="565"/>
        <v>26.575812274368232</v>
      </c>
      <c r="P8849" s="8">
        <v>401</v>
      </c>
    </row>
    <row r="8850" spans="1:16" x14ac:dyDescent="0.25">
      <c r="A8850" s="9">
        <v>22026865</v>
      </c>
      <c r="B8850" s="8" t="s">
        <v>9449</v>
      </c>
      <c r="C8850" s="10">
        <v>42948</v>
      </c>
      <c r="D8850" s="8" t="s">
        <v>30</v>
      </c>
      <c r="E8850" s="8" t="s">
        <v>16</v>
      </c>
      <c r="F8850" s="8" t="s">
        <v>9417</v>
      </c>
      <c r="G8850" s="11">
        <v>44500</v>
      </c>
      <c r="H8850" s="11">
        <v>12900</v>
      </c>
      <c r="I8850" s="12">
        <f t="shared" si="562"/>
        <v>28.988764044943821</v>
      </c>
      <c r="J8850" s="11">
        <v>1554</v>
      </c>
      <c r="K8850" s="11">
        <f t="shared" si="563"/>
        <v>42946</v>
      </c>
      <c r="L8850" s="11">
        <v>99947</v>
      </c>
      <c r="M8850" s="13">
        <f t="shared" si="564"/>
        <v>0.4296877344992846</v>
      </c>
      <c r="N8850" s="14">
        <v>1410</v>
      </c>
      <c r="O8850" s="15">
        <f t="shared" si="565"/>
        <v>30.458156028368794</v>
      </c>
      <c r="P8850" s="8">
        <v>401</v>
      </c>
    </row>
    <row r="8851" spans="1:16" x14ac:dyDescent="0.25">
      <c r="A8851" s="9">
        <v>22026887</v>
      </c>
      <c r="B8851" s="8" t="s">
        <v>9450</v>
      </c>
      <c r="C8851" s="10">
        <v>42821</v>
      </c>
      <c r="D8851" s="8" t="s">
        <v>19</v>
      </c>
      <c r="E8851" s="8" t="s">
        <v>16</v>
      </c>
      <c r="F8851" s="8" t="s">
        <v>9417</v>
      </c>
      <c r="G8851" s="11">
        <v>70000</v>
      </c>
      <c r="H8851" s="11">
        <v>15000</v>
      </c>
      <c r="I8851" s="12">
        <f t="shared" si="562"/>
        <v>21.428571428571427</v>
      </c>
      <c r="J8851" s="11">
        <v>1554</v>
      </c>
      <c r="K8851" s="11">
        <f t="shared" si="563"/>
        <v>68446</v>
      </c>
      <c r="L8851" s="11">
        <v>110084.8046875</v>
      </c>
      <c r="M8851" s="13">
        <f t="shared" si="564"/>
        <v>0.62175701900275038</v>
      </c>
      <c r="N8851" s="14">
        <v>1275</v>
      </c>
      <c r="O8851" s="15">
        <f t="shared" si="565"/>
        <v>53.683137254901958</v>
      </c>
      <c r="P8851" s="8">
        <v>401</v>
      </c>
    </row>
    <row r="8852" spans="1:16" x14ac:dyDescent="0.25">
      <c r="A8852" s="9">
        <v>22027205</v>
      </c>
      <c r="B8852" s="8" t="s">
        <v>9451</v>
      </c>
      <c r="C8852" s="10">
        <v>42892</v>
      </c>
      <c r="D8852" s="8" t="s">
        <v>15</v>
      </c>
      <c r="E8852" s="8" t="s">
        <v>16</v>
      </c>
      <c r="F8852" s="8" t="s">
        <v>9417</v>
      </c>
      <c r="G8852" s="11">
        <v>29000</v>
      </c>
      <c r="H8852" s="11">
        <v>12500</v>
      </c>
      <c r="I8852" s="12">
        <f t="shared" si="562"/>
        <v>43.103448275862064</v>
      </c>
      <c r="J8852" s="11">
        <v>1554</v>
      </c>
      <c r="K8852" s="11">
        <f t="shared" si="563"/>
        <v>27446</v>
      </c>
      <c r="L8852" s="11">
        <v>95547.703125</v>
      </c>
      <c r="M8852" s="13">
        <f t="shared" si="564"/>
        <v>0.28724918655651882</v>
      </c>
      <c r="N8852" s="14">
        <v>980</v>
      </c>
      <c r="O8852" s="15">
        <f t="shared" si="565"/>
        <v>28.006122448979593</v>
      </c>
      <c r="P8852" s="8">
        <v>401</v>
      </c>
    </row>
    <row r="8853" spans="1:16" x14ac:dyDescent="0.25">
      <c r="A8853" s="9">
        <v>22027239</v>
      </c>
      <c r="B8853" s="8" t="s">
        <v>9452</v>
      </c>
      <c r="C8853" s="10">
        <v>42675</v>
      </c>
      <c r="D8853" s="8" t="s">
        <v>19</v>
      </c>
      <c r="E8853" s="8" t="s">
        <v>16</v>
      </c>
      <c r="F8853" s="8" t="s">
        <v>9417</v>
      </c>
      <c r="G8853" s="11">
        <v>16800</v>
      </c>
      <c r="H8853" s="11">
        <v>6200</v>
      </c>
      <c r="I8853" s="12">
        <f t="shared" si="562"/>
        <v>36.904761904761905</v>
      </c>
      <c r="J8853" s="11">
        <v>1425</v>
      </c>
      <c r="K8853" s="11">
        <f t="shared" si="563"/>
        <v>15375</v>
      </c>
      <c r="L8853" s="11">
        <v>68908.125</v>
      </c>
      <c r="M8853" s="13">
        <f t="shared" si="564"/>
        <v>0.2231231803216239</v>
      </c>
      <c r="N8853" s="14">
        <v>1337</v>
      </c>
      <c r="O8853" s="15">
        <f t="shared" si="565"/>
        <v>11.49962602842184</v>
      </c>
      <c r="P8853" s="8">
        <v>401</v>
      </c>
    </row>
    <row r="8854" spans="1:16" x14ac:dyDescent="0.25">
      <c r="A8854" s="9">
        <v>22027245</v>
      </c>
      <c r="B8854" s="8" t="s">
        <v>9453</v>
      </c>
      <c r="C8854" s="10">
        <v>42912</v>
      </c>
      <c r="D8854" s="8" t="s">
        <v>19</v>
      </c>
      <c r="E8854" s="8" t="s">
        <v>16</v>
      </c>
      <c r="F8854" s="8" t="s">
        <v>9417</v>
      </c>
      <c r="G8854" s="11">
        <v>22000</v>
      </c>
      <c r="H8854" s="11">
        <v>11400</v>
      </c>
      <c r="I8854" s="12">
        <f t="shared" si="562"/>
        <v>51.81818181818182</v>
      </c>
      <c r="J8854" s="11">
        <v>1425</v>
      </c>
      <c r="K8854" s="11">
        <f t="shared" si="563"/>
        <v>20575</v>
      </c>
      <c r="L8854" s="11">
        <v>88802.1171875</v>
      </c>
      <c r="M8854" s="13">
        <f t="shared" si="564"/>
        <v>0.23169492633331254</v>
      </c>
      <c r="N8854" s="14">
        <v>1333</v>
      </c>
      <c r="O8854" s="15">
        <f t="shared" si="565"/>
        <v>15.435108777194298</v>
      </c>
      <c r="P8854" s="8">
        <v>401</v>
      </c>
    </row>
    <row r="8855" spans="1:16" x14ac:dyDescent="0.25">
      <c r="A8855" s="9">
        <v>22027835</v>
      </c>
      <c r="B8855" s="8" t="s">
        <v>9454</v>
      </c>
      <c r="C8855" s="10">
        <v>42713</v>
      </c>
      <c r="D8855" s="8" t="s">
        <v>15</v>
      </c>
      <c r="E8855" s="8" t="s">
        <v>16</v>
      </c>
      <c r="F8855" s="8" t="s">
        <v>9417</v>
      </c>
      <c r="G8855" s="11">
        <v>28000</v>
      </c>
      <c r="H8855" s="11">
        <v>14600</v>
      </c>
      <c r="I8855" s="12">
        <f t="shared" si="562"/>
        <v>52.142857142857146</v>
      </c>
      <c r="J8855" s="11">
        <v>1878</v>
      </c>
      <c r="K8855" s="11">
        <f t="shared" si="563"/>
        <v>26122</v>
      </c>
      <c r="L8855" s="11">
        <v>99307.421875</v>
      </c>
      <c r="M8855" s="13">
        <f t="shared" si="564"/>
        <v>0.26304176975694948</v>
      </c>
      <c r="N8855" s="14">
        <v>1435</v>
      </c>
      <c r="O8855" s="15">
        <f t="shared" si="565"/>
        <v>18.203484320557493</v>
      </c>
      <c r="P8855" s="8">
        <v>401</v>
      </c>
    </row>
    <row r="8856" spans="1:16" x14ac:dyDescent="0.25">
      <c r="A8856" s="9">
        <v>22027839</v>
      </c>
      <c r="B8856" s="8" t="s">
        <v>9455</v>
      </c>
      <c r="C8856" s="10">
        <v>43179</v>
      </c>
      <c r="D8856" s="8" t="s">
        <v>30</v>
      </c>
      <c r="E8856" s="8" t="s">
        <v>16</v>
      </c>
      <c r="F8856" s="8" t="s">
        <v>9417</v>
      </c>
      <c r="G8856" s="11">
        <v>15500</v>
      </c>
      <c r="H8856" s="11">
        <v>13200</v>
      </c>
      <c r="I8856" s="12">
        <f t="shared" si="562"/>
        <v>85.161290322580641</v>
      </c>
      <c r="J8856" s="11">
        <v>1554</v>
      </c>
      <c r="K8856" s="11">
        <f t="shared" si="563"/>
        <v>13946</v>
      </c>
      <c r="L8856" s="11">
        <v>98540.6328125</v>
      </c>
      <c r="M8856" s="13">
        <f t="shared" si="564"/>
        <v>0.1415253748830293</v>
      </c>
      <c r="N8856" s="14">
        <v>1524</v>
      </c>
      <c r="O8856" s="15">
        <f t="shared" si="565"/>
        <v>9.1509186351706031</v>
      </c>
      <c r="P8856" s="8">
        <v>401</v>
      </c>
    </row>
    <row r="8857" spans="1:16" x14ac:dyDescent="0.25">
      <c r="A8857" s="9">
        <v>22027841</v>
      </c>
      <c r="B8857" s="8" t="s">
        <v>9456</v>
      </c>
      <c r="C8857" s="10">
        <v>42766</v>
      </c>
      <c r="D8857" s="8" t="s">
        <v>19</v>
      </c>
      <c r="E8857" s="8" t="s">
        <v>16</v>
      </c>
      <c r="F8857" s="8" t="s">
        <v>9417</v>
      </c>
      <c r="G8857" s="11">
        <v>22500</v>
      </c>
      <c r="H8857" s="11">
        <v>10400</v>
      </c>
      <c r="I8857" s="12">
        <f t="shared" si="562"/>
        <v>46.222222222222221</v>
      </c>
      <c r="J8857" s="11">
        <v>1651</v>
      </c>
      <c r="K8857" s="11">
        <f t="shared" si="563"/>
        <v>20849</v>
      </c>
      <c r="L8857" s="11">
        <v>68512.3671875</v>
      </c>
      <c r="M8857" s="13">
        <f t="shared" si="564"/>
        <v>0.30431002249479822</v>
      </c>
      <c r="N8857" s="14">
        <v>952</v>
      </c>
      <c r="O8857" s="15">
        <f t="shared" si="565"/>
        <v>21.900210084033613</v>
      </c>
      <c r="P8857" s="8">
        <v>401</v>
      </c>
    </row>
    <row r="8858" spans="1:16" x14ac:dyDescent="0.25">
      <c r="A8858" s="9">
        <v>22027848</v>
      </c>
      <c r="B8858" s="8" t="s">
        <v>9457</v>
      </c>
      <c r="C8858" s="10">
        <v>42755</v>
      </c>
      <c r="D8858" s="8" t="s">
        <v>19</v>
      </c>
      <c r="E8858" s="8" t="s">
        <v>16</v>
      </c>
      <c r="F8858" s="8" t="s">
        <v>9417</v>
      </c>
      <c r="G8858" s="11">
        <v>36250</v>
      </c>
      <c r="H8858" s="11">
        <v>13300</v>
      </c>
      <c r="I8858" s="12">
        <f t="shared" si="562"/>
        <v>36.689655172413794</v>
      </c>
      <c r="J8858" s="11">
        <v>1374</v>
      </c>
      <c r="K8858" s="11">
        <f t="shared" si="563"/>
        <v>34876</v>
      </c>
      <c r="L8858" s="11">
        <v>97657.2421875</v>
      </c>
      <c r="M8858" s="13">
        <f t="shared" si="564"/>
        <v>0.35712661159362619</v>
      </c>
      <c r="N8858" s="14">
        <v>1350</v>
      </c>
      <c r="O8858" s="15">
        <f t="shared" si="565"/>
        <v>25.834074074074074</v>
      </c>
      <c r="P8858" s="8">
        <v>401</v>
      </c>
    </row>
    <row r="8859" spans="1:16" x14ac:dyDescent="0.25">
      <c r="A8859" s="9">
        <v>22028178</v>
      </c>
      <c r="B8859" s="8" t="s">
        <v>9458</v>
      </c>
      <c r="C8859" s="10">
        <v>43140</v>
      </c>
      <c r="D8859" s="8" t="s">
        <v>15</v>
      </c>
      <c r="E8859" s="8" t="s">
        <v>16</v>
      </c>
      <c r="F8859" s="8" t="s">
        <v>9417</v>
      </c>
      <c r="G8859" s="11">
        <v>27000</v>
      </c>
      <c r="H8859" s="11">
        <v>14300</v>
      </c>
      <c r="I8859" s="12">
        <f t="shared" si="562"/>
        <v>52.962962962962969</v>
      </c>
      <c r="J8859" s="11">
        <v>1727</v>
      </c>
      <c r="K8859" s="11">
        <f t="shared" si="563"/>
        <v>25273</v>
      </c>
      <c r="L8859" s="11">
        <v>106770.3203125</v>
      </c>
      <c r="M8859" s="13">
        <f t="shared" si="564"/>
        <v>0.23670435684776339</v>
      </c>
      <c r="N8859" s="14">
        <v>1332</v>
      </c>
      <c r="O8859" s="15">
        <f t="shared" si="565"/>
        <v>18.973723723723722</v>
      </c>
      <c r="P8859" s="8">
        <v>401</v>
      </c>
    </row>
    <row r="8860" spans="1:16" x14ac:dyDescent="0.25">
      <c r="A8860" s="9">
        <v>22028185</v>
      </c>
      <c r="B8860" s="8" t="s">
        <v>9459</v>
      </c>
      <c r="C8860" s="10">
        <v>42492</v>
      </c>
      <c r="D8860" s="8" t="s">
        <v>15</v>
      </c>
      <c r="E8860" s="8" t="s">
        <v>16</v>
      </c>
      <c r="F8860" s="8" t="s">
        <v>9417</v>
      </c>
      <c r="G8860" s="11">
        <v>12000</v>
      </c>
      <c r="H8860" s="11">
        <v>10000</v>
      </c>
      <c r="I8860" s="12">
        <f t="shared" si="562"/>
        <v>83.333333333333343</v>
      </c>
      <c r="J8860" s="11">
        <v>1286</v>
      </c>
      <c r="K8860" s="11">
        <f t="shared" si="563"/>
        <v>10714</v>
      </c>
      <c r="L8860" s="11">
        <v>80339.21875</v>
      </c>
      <c r="M8860" s="13">
        <f t="shared" si="564"/>
        <v>0.13335952436057266</v>
      </c>
      <c r="N8860" s="14">
        <v>1405</v>
      </c>
      <c r="O8860" s="15">
        <f t="shared" si="565"/>
        <v>7.6256227758007116</v>
      </c>
      <c r="P8860" s="8">
        <v>401</v>
      </c>
    </row>
    <row r="8861" spans="1:16" x14ac:dyDescent="0.25">
      <c r="A8861" s="9">
        <v>22028767</v>
      </c>
      <c r="B8861" s="8" t="s">
        <v>9460</v>
      </c>
      <c r="C8861" s="10">
        <v>42919</v>
      </c>
      <c r="D8861" s="8" t="s">
        <v>30</v>
      </c>
      <c r="E8861" s="8" t="s">
        <v>16</v>
      </c>
      <c r="F8861" s="8" t="s">
        <v>9417</v>
      </c>
      <c r="G8861" s="11">
        <v>15000</v>
      </c>
      <c r="H8861" s="11">
        <v>11100</v>
      </c>
      <c r="I8861" s="12">
        <f t="shared" si="562"/>
        <v>74</v>
      </c>
      <c r="J8861" s="11">
        <v>1478</v>
      </c>
      <c r="K8861" s="11">
        <f t="shared" si="563"/>
        <v>13522</v>
      </c>
      <c r="L8861" s="11">
        <v>81537.1015625</v>
      </c>
      <c r="M8861" s="13">
        <f t="shared" si="564"/>
        <v>0.16583861507065084</v>
      </c>
      <c r="N8861" s="14">
        <v>900</v>
      </c>
      <c r="O8861" s="15">
        <f t="shared" si="565"/>
        <v>15.024444444444445</v>
      </c>
      <c r="P8861" s="8">
        <v>401</v>
      </c>
    </row>
    <row r="8862" spans="1:16" x14ac:dyDescent="0.25">
      <c r="A8862" s="9">
        <v>22029122</v>
      </c>
      <c r="B8862" s="8" t="s">
        <v>9461</v>
      </c>
      <c r="C8862" s="10">
        <v>42752</v>
      </c>
      <c r="D8862" s="8" t="s">
        <v>15</v>
      </c>
      <c r="E8862" s="8" t="s">
        <v>16</v>
      </c>
      <c r="F8862" s="8" t="s">
        <v>9417</v>
      </c>
      <c r="G8862" s="11">
        <v>30100</v>
      </c>
      <c r="H8862" s="11">
        <v>14500</v>
      </c>
      <c r="I8862" s="12">
        <f t="shared" si="562"/>
        <v>48.172757475083053</v>
      </c>
      <c r="J8862" s="11">
        <v>1338</v>
      </c>
      <c r="K8862" s="11">
        <f t="shared" si="563"/>
        <v>28762</v>
      </c>
      <c r="L8862" s="11">
        <v>115346.2890625</v>
      </c>
      <c r="M8862" s="13">
        <f t="shared" si="564"/>
        <v>0.24935349228630499</v>
      </c>
      <c r="N8862" s="14">
        <v>1562</v>
      </c>
      <c r="O8862" s="15">
        <f t="shared" si="565"/>
        <v>18.413572343149809</v>
      </c>
      <c r="P8862" s="8">
        <v>401</v>
      </c>
    </row>
    <row r="8863" spans="1:16" x14ac:dyDescent="0.25">
      <c r="A8863" s="9">
        <v>22029129</v>
      </c>
      <c r="B8863" s="8" t="s">
        <v>9462</v>
      </c>
      <c r="C8863" s="10">
        <v>42865</v>
      </c>
      <c r="D8863" s="8" t="s">
        <v>19</v>
      </c>
      <c r="E8863" s="8" t="s">
        <v>16</v>
      </c>
      <c r="F8863" s="8" t="s">
        <v>9417</v>
      </c>
      <c r="G8863" s="11">
        <v>18500</v>
      </c>
      <c r="H8863" s="11">
        <v>11200</v>
      </c>
      <c r="I8863" s="12">
        <f t="shared" si="562"/>
        <v>60.540540540540547</v>
      </c>
      <c r="J8863" s="11">
        <v>1338</v>
      </c>
      <c r="K8863" s="11">
        <f t="shared" si="563"/>
        <v>17162</v>
      </c>
      <c r="L8863" s="11">
        <v>87427.5625</v>
      </c>
      <c r="M8863" s="13">
        <f t="shared" si="564"/>
        <v>0.19629965092530174</v>
      </c>
      <c r="N8863" s="14">
        <v>1377</v>
      </c>
      <c r="O8863" s="15">
        <f t="shared" si="565"/>
        <v>12.463326071169208</v>
      </c>
      <c r="P8863" s="8">
        <v>401</v>
      </c>
    </row>
    <row r="8864" spans="1:16" x14ac:dyDescent="0.25">
      <c r="A8864" s="9">
        <v>22029130</v>
      </c>
      <c r="B8864" s="8" t="s">
        <v>9463</v>
      </c>
      <c r="C8864" s="10">
        <v>43018</v>
      </c>
      <c r="D8864" s="8" t="s">
        <v>15</v>
      </c>
      <c r="E8864" s="8" t="s">
        <v>16</v>
      </c>
      <c r="F8864" s="8" t="s">
        <v>9417</v>
      </c>
      <c r="G8864" s="11">
        <v>10000</v>
      </c>
      <c r="H8864" s="11">
        <v>11000</v>
      </c>
      <c r="I8864" s="12">
        <f t="shared" si="562"/>
        <v>110.00000000000001</v>
      </c>
      <c r="J8864" s="11">
        <v>1274</v>
      </c>
      <c r="K8864" s="11">
        <f t="shared" si="563"/>
        <v>8726</v>
      </c>
      <c r="L8864" s="11">
        <v>87109.5390625</v>
      </c>
      <c r="M8864" s="13">
        <f t="shared" si="564"/>
        <v>0.10017272613208532</v>
      </c>
      <c r="N8864" s="14">
        <v>1377</v>
      </c>
      <c r="O8864" s="15">
        <f t="shared" si="565"/>
        <v>6.336964415395788</v>
      </c>
      <c r="P8864" s="8">
        <v>401</v>
      </c>
    </row>
    <row r="8865" spans="1:16" x14ac:dyDescent="0.25">
      <c r="A8865" s="9">
        <v>22029131</v>
      </c>
      <c r="B8865" s="8" t="s">
        <v>9464</v>
      </c>
      <c r="C8865" s="10">
        <v>42571</v>
      </c>
      <c r="D8865" s="8" t="s">
        <v>19</v>
      </c>
      <c r="E8865" s="8" t="s">
        <v>16</v>
      </c>
      <c r="F8865" s="8" t="s">
        <v>9417</v>
      </c>
      <c r="G8865" s="11">
        <v>37500</v>
      </c>
      <c r="H8865" s="11">
        <v>12200</v>
      </c>
      <c r="I8865" s="12">
        <f t="shared" si="562"/>
        <v>32.533333333333331</v>
      </c>
      <c r="J8865" s="11">
        <v>1274</v>
      </c>
      <c r="K8865" s="11">
        <f t="shared" si="563"/>
        <v>36226</v>
      </c>
      <c r="L8865" s="11">
        <v>93466.4296875</v>
      </c>
      <c r="M8865" s="13">
        <f t="shared" si="564"/>
        <v>0.38758300837123755</v>
      </c>
      <c r="N8865" s="14">
        <v>1377</v>
      </c>
      <c r="O8865" s="15">
        <f t="shared" si="565"/>
        <v>26.307915758896151</v>
      </c>
      <c r="P8865" s="8">
        <v>401</v>
      </c>
    </row>
    <row r="8866" spans="1:16" x14ac:dyDescent="0.25">
      <c r="A8866" s="9">
        <v>16030892</v>
      </c>
      <c r="B8866" s="8" t="s">
        <v>9465</v>
      </c>
      <c r="C8866" s="10">
        <v>43031</v>
      </c>
      <c r="D8866" s="8" t="s">
        <v>19</v>
      </c>
      <c r="E8866" s="8" t="s">
        <v>16</v>
      </c>
      <c r="F8866" s="8" t="s">
        <v>9466</v>
      </c>
      <c r="G8866" s="11">
        <v>18900</v>
      </c>
      <c r="H8866" s="11">
        <v>5700</v>
      </c>
      <c r="I8866" s="12">
        <f t="shared" si="562"/>
        <v>30.158730158730158</v>
      </c>
      <c r="J8866" s="11">
        <v>895</v>
      </c>
      <c r="K8866" s="11">
        <f t="shared" si="563"/>
        <v>18005</v>
      </c>
      <c r="L8866" s="11">
        <v>68884.1484375</v>
      </c>
      <c r="M8866" s="13">
        <f t="shared" si="564"/>
        <v>0.26138088963001854</v>
      </c>
      <c r="N8866" s="14">
        <v>1238</v>
      </c>
      <c r="O8866" s="15">
        <f t="shared" si="565"/>
        <v>14.543618739903069</v>
      </c>
      <c r="P8866" s="8">
        <v>401</v>
      </c>
    </row>
    <row r="8867" spans="1:16" x14ac:dyDescent="0.25">
      <c r="A8867" s="9">
        <v>16030903</v>
      </c>
      <c r="B8867" s="8" t="s">
        <v>9467</v>
      </c>
      <c r="C8867" s="10">
        <v>42934</v>
      </c>
      <c r="D8867" s="8" t="s">
        <v>19</v>
      </c>
      <c r="E8867" s="8" t="s">
        <v>16</v>
      </c>
      <c r="F8867" s="8" t="s">
        <v>9466</v>
      </c>
      <c r="G8867" s="11">
        <v>33000</v>
      </c>
      <c r="H8867" s="11">
        <v>7800</v>
      </c>
      <c r="I8867" s="12">
        <f t="shared" si="562"/>
        <v>23.636363636363637</v>
      </c>
      <c r="J8867" s="11">
        <v>1000</v>
      </c>
      <c r="K8867" s="11">
        <f t="shared" si="563"/>
        <v>32000</v>
      </c>
      <c r="L8867" s="11">
        <v>99152.4375</v>
      </c>
      <c r="M8867" s="13">
        <f t="shared" si="564"/>
        <v>0.32273538408977592</v>
      </c>
      <c r="N8867" s="14">
        <v>1384</v>
      </c>
      <c r="O8867" s="15">
        <f t="shared" si="565"/>
        <v>23.121387283236995</v>
      </c>
      <c r="P8867" s="8">
        <v>401</v>
      </c>
    </row>
    <row r="8868" spans="1:16" x14ac:dyDescent="0.25">
      <c r="A8868" s="9">
        <v>16031417</v>
      </c>
      <c r="B8868" s="8" t="s">
        <v>9468</v>
      </c>
      <c r="C8868" s="10">
        <v>42786</v>
      </c>
      <c r="D8868" s="8" t="s">
        <v>30</v>
      </c>
      <c r="E8868" s="8" t="s">
        <v>16</v>
      </c>
      <c r="F8868" s="8" t="s">
        <v>9466</v>
      </c>
      <c r="G8868" s="11">
        <v>6500</v>
      </c>
      <c r="H8868" s="11">
        <v>7900</v>
      </c>
      <c r="I8868" s="12">
        <f t="shared" si="562"/>
        <v>121.53846153846153</v>
      </c>
      <c r="J8868" s="11">
        <v>850</v>
      </c>
      <c r="K8868" s="11">
        <f t="shared" si="563"/>
        <v>5650</v>
      </c>
      <c r="L8868" s="11">
        <v>83036.5859375</v>
      </c>
      <c r="M8868" s="13">
        <f t="shared" si="564"/>
        <v>6.8042296491484411E-2</v>
      </c>
      <c r="N8868" s="14">
        <v>1296</v>
      </c>
      <c r="O8868" s="15">
        <f t="shared" si="565"/>
        <v>4.3595679012345681</v>
      </c>
      <c r="P8868" s="8">
        <v>401</v>
      </c>
    </row>
    <row r="8869" spans="1:16" x14ac:dyDescent="0.25">
      <c r="A8869" s="9">
        <v>16031432</v>
      </c>
      <c r="B8869" s="8" t="s">
        <v>9469</v>
      </c>
      <c r="C8869" s="10">
        <v>42895</v>
      </c>
      <c r="D8869" s="8" t="s">
        <v>15</v>
      </c>
      <c r="E8869" s="8" t="s">
        <v>16</v>
      </c>
      <c r="F8869" s="8" t="s">
        <v>9466</v>
      </c>
      <c r="G8869" s="11">
        <v>15000</v>
      </c>
      <c r="H8869" s="11">
        <v>8200</v>
      </c>
      <c r="I8869" s="12">
        <f t="shared" si="562"/>
        <v>54.666666666666664</v>
      </c>
      <c r="J8869" s="11">
        <v>1031</v>
      </c>
      <c r="K8869" s="11">
        <f t="shared" si="563"/>
        <v>13969</v>
      </c>
      <c r="L8869" s="11">
        <v>101067.0703125</v>
      </c>
      <c r="M8869" s="13">
        <f t="shared" si="564"/>
        <v>0.13821514719688388</v>
      </c>
      <c r="N8869" s="14">
        <v>1244</v>
      </c>
      <c r="O8869" s="15">
        <f t="shared" si="565"/>
        <v>11.229099678456592</v>
      </c>
      <c r="P8869" s="8">
        <v>401</v>
      </c>
    </row>
    <row r="8870" spans="1:16" x14ac:dyDescent="0.25">
      <c r="A8870" s="9">
        <v>16031680</v>
      </c>
      <c r="B8870" s="8" t="s">
        <v>9470</v>
      </c>
      <c r="C8870" s="10">
        <v>43118</v>
      </c>
      <c r="D8870" s="8" t="s">
        <v>19</v>
      </c>
      <c r="E8870" s="8" t="s">
        <v>16</v>
      </c>
      <c r="F8870" s="8" t="s">
        <v>9466</v>
      </c>
      <c r="G8870" s="11">
        <v>21000</v>
      </c>
      <c r="H8870" s="11">
        <v>9700</v>
      </c>
      <c r="I8870" s="12">
        <f t="shared" si="562"/>
        <v>46.19047619047619</v>
      </c>
      <c r="J8870" s="11">
        <v>901</v>
      </c>
      <c r="K8870" s="11">
        <f t="shared" si="563"/>
        <v>20099</v>
      </c>
      <c r="L8870" s="11">
        <v>118719.515625</v>
      </c>
      <c r="M8870" s="13">
        <f t="shared" si="564"/>
        <v>0.16929819747148248</v>
      </c>
      <c r="N8870" s="14">
        <v>1790</v>
      </c>
      <c r="O8870" s="15">
        <f t="shared" si="565"/>
        <v>11.228491620111733</v>
      </c>
      <c r="P8870" s="8">
        <v>401</v>
      </c>
    </row>
    <row r="8871" spans="1:16" x14ac:dyDescent="0.25">
      <c r="A8871" s="9">
        <v>16031680</v>
      </c>
      <c r="B8871" s="8" t="s">
        <v>9470</v>
      </c>
      <c r="C8871" s="10">
        <v>43111</v>
      </c>
      <c r="D8871" s="8" t="s">
        <v>19</v>
      </c>
      <c r="E8871" s="8" t="s">
        <v>16</v>
      </c>
      <c r="F8871" s="8" t="s">
        <v>9466</v>
      </c>
      <c r="G8871" s="11">
        <v>13500</v>
      </c>
      <c r="H8871" s="11">
        <v>9700</v>
      </c>
      <c r="I8871" s="12">
        <f t="shared" si="562"/>
        <v>71.851851851851862</v>
      </c>
      <c r="J8871" s="11">
        <v>901</v>
      </c>
      <c r="K8871" s="11">
        <f t="shared" si="563"/>
        <v>12599</v>
      </c>
      <c r="L8871" s="11">
        <v>118719.515625</v>
      </c>
      <c r="M8871" s="13">
        <f t="shared" si="564"/>
        <v>0.10612408527504889</v>
      </c>
      <c r="N8871" s="14">
        <v>1790</v>
      </c>
      <c r="O8871" s="15">
        <f t="shared" si="565"/>
        <v>7.0385474860335195</v>
      </c>
      <c r="P8871" s="8">
        <v>401</v>
      </c>
    </row>
    <row r="8872" spans="1:16" x14ac:dyDescent="0.25">
      <c r="A8872" s="9">
        <v>16031685</v>
      </c>
      <c r="B8872" s="8" t="s">
        <v>9471</v>
      </c>
      <c r="C8872" s="10">
        <v>42675</v>
      </c>
      <c r="D8872" s="8" t="s">
        <v>19</v>
      </c>
      <c r="E8872" s="8" t="s">
        <v>16</v>
      </c>
      <c r="F8872" s="8" t="s">
        <v>9466</v>
      </c>
      <c r="G8872" s="11">
        <v>16800</v>
      </c>
      <c r="H8872" s="11">
        <v>15100</v>
      </c>
      <c r="I8872" s="12">
        <f t="shared" si="562"/>
        <v>89.88095238095238</v>
      </c>
      <c r="J8872" s="11">
        <v>1031</v>
      </c>
      <c r="K8872" s="11">
        <f t="shared" si="563"/>
        <v>15769</v>
      </c>
      <c r="L8872" s="11">
        <v>104286.5859375</v>
      </c>
      <c r="M8872" s="13">
        <f t="shared" si="564"/>
        <v>0.15120832519582644</v>
      </c>
      <c r="N8872" s="14">
        <v>1728</v>
      </c>
      <c r="O8872" s="15">
        <f t="shared" si="565"/>
        <v>9.1255787037037042</v>
      </c>
      <c r="P8872" s="8">
        <v>401</v>
      </c>
    </row>
    <row r="8873" spans="1:16" x14ac:dyDescent="0.25">
      <c r="A8873" s="9">
        <v>16031688</v>
      </c>
      <c r="B8873" s="8" t="s">
        <v>9472</v>
      </c>
      <c r="C8873" s="10">
        <v>42801</v>
      </c>
      <c r="D8873" s="8" t="s">
        <v>15</v>
      </c>
      <c r="E8873" s="8" t="s">
        <v>16</v>
      </c>
      <c r="F8873" s="8" t="s">
        <v>9466</v>
      </c>
      <c r="G8873" s="11">
        <v>12900</v>
      </c>
      <c r="H8873" s="11">
        <v>6900</v>
      </c>
      <c r="I8873" s="12">
        <f t="shared" si="562"/>
        <v>53.488372093023251</v>
      </c>
      <c r="J8873" s="11">
        <v>610</v>
      </c>
      <c r="K8873" s="11">
        <f t="shared" si="563"/>
        <v>12290</v>
      </c>
      <c r="L8873" s="11">
        <v>108048.78125</v>
      </c>
      <c r="M8873" s="13">
        <f t="shared" si="564"/>
        <v>0.11374492019085129</v>
      </c>
      <c r="N8873" s="14">
        <v>1496</v>
      </c>
      <c r="O8873" s="15">
        <f t="shared" si="565"/>
        <v>8.2152406417112296</v>
      </c>
      <c r="P8873" s="8">
        <v>401</v>
      </c>
    </row>
    <row r="8874" spans="1:16" x14ac:dyDescent="0.25">
      <c r="A8874" s="9">
        <v>16031706</v>
      </c>
      <c r="B8874" s="8" t="s">
        <v>9473</v>
      </c>
      <c r="C8874" s="10">
        <v>43003</v>
      </c>
      <c r="D8874" s="8" t="s">
        <v>15</v>
      </c>
      <c r="E8874" s="8" t="s">
        <v>16</v>
      </c>
      <c r="F8874" s="8" t="s">
        <v>9466</v>
      </c>
      <c r="G8874" s="11">
        <v>52000</v>
      </c>
      <c r="H8874" s="11">
        <v>10900</v>
      </c>
      <c r="I8874" s="12">
        <f t="shared" si="562"/>
        <v>20.961538461538463</v>
      </c>
      <c r="J8874" s="11">
        <v>953</v>
      </c>
      <c r="K8874" s="11">
        <f t="shared" si="563"/>
        <v>51047</v>
      </c>
      <c r="L8874" s="11">
        <v>137530.484375</v>
      </c>
      <c r="M8874" s="13">
        <f t="shared" si="564"/>
        <v>0.37116861932087558</v>
      </c>
      <c r="N8874" s="14">
        <v>2208</v>
      </c>
      <c r="O8874" s="15">
        <f t="shared" si="565"/>
        <v>23.119112318840578</v>
      </c>
      <c r="P8874" s="8">
        <v>401</v>
      </c>
    </row>
    <row r="8875" spans="1:16" x14ac:dyDescent="0.25">
      <c r="A8875" s="9">
        <v>16031721</v>
      </c>
      <c r="B8875" s="8" t="s">
        <v>9474</v>
      </c>
      <c r="C8875" s="10">
        <v>42472</v>
      </c>
      <c r="D8875" s="8" t="s">
        <v>19</v>
      </c>
      <c r="E8875" s="8" t="s">
        <v>16</v>
      </c>
      <c r="F8875" s="8" t="s">
        <v>9466</v>
      </c>
      <c r="G8875" s="11">
        <v>12000</v>
      </c>
      <c r="H8875" s="11">
        <v>12300</v>
      </c>
      <c r="I8875" s="12">
        <f t="shared" si="562"/>
        <v>102.49999999999999</v>
      </c>
      <c r="J8875" s="11">
        <v>872</v>
      </c>
      <c r="K8875" s="11">
        <f t="shared" si="563"/>
        <v>11128</v>
      </c>
      <c r="L8875" s="11">
        <v>76512.1953125</v>
      </c>
      <c r="M8875" s="13">
        <f t="shared" si="564"/>
        <v>0.14544086670823819</v>
      </c>
      <c r="N8875" s="14">
        <v>1464</v>
      </c>
      <c r="O8875" s="15">
        <f t="shared" si="565"/>
        <v>7.6010928961748636</v>
      </c>
      <c r="P8875" s="8">
        <v>401</v>
      </c>
    </row>
    <row r="8876" spans="1:16" x14ac:dyDescent="0.25">
      <c r="A8876" s="9">
        <v>16032705</v>
      </c>
      <c r="B8876" s="8" t="s">
        <v>9475</v>
      </c>
      <c r="C8876" s="10">
        <v>42667</v>
      </c>
      <c r="D8876" s="8" t="s">
        <v>15</v>
      </c>
      <c r="E8876" s="8" t="s">
        <v>16</v>
      </c>
      <c r="F8876" s="8" t="s">
        <v>9466</v>
      </c>
      <c r="G8876" s="11">
        <v>9000</v>
      </c>
      <c r="H8876" s="11">
        <v>6000</v>
      </c>
      <c r="I8876" s="12">
        <f t="shared" si="562"/>
        <v>66.666666666666657</v>
      </c>
      <c r="J8876" s="11">
        <v>875</v>
      </c>
      <c r="K8876" s="11">
        <f t="shared" si="563"/>
        <v>8125</v>
      </c>
      <c r="L8876" s="11">
        <v>106487.8046875</v>
      </c>
      <c r="M8876" s="13">
        <f t="shared" si="564"/>
        <v>7.6299816902448997E-2</v>
      </c>
      <c r="N8876" s="14">
        <v>1743</v>
      </c>
      <c r="O8876" s="15">
        <f t="shared" si="565"/>
        <v>4.6615031554790587</v>
      </c>
      <c r="P8876" s="8">
        <v>401</v>
      </c>
    </row>
    <row r="8877" spans="1:16" x14ac:dyDescent="0.25">
      <c r="A8877" s="9">
        <v>16032712</v>
      </c>
      <c r="B8877" s="8" t="s">
        <v>9476</v>
      </c>
      <c r="C8877" s="10">
        <v>42528</v>
      </c>
      <c r="D8877" s="8" t="s">
        <v>90</v>
      </c>
      <c r="E8877" s="8" t="s">
        <v>16</v>
      </c>
      <c r="F8877" s="8" t="s">
        <v>9466</v>
      </c>
      <c r="G8877" s="11">
        <v>14000</v>
      </c>
      <c r="H8877" s="11">
        <v>6000</v>
      </c>
      <c r="I8877" s="12">
        <f t="shared" si="562"/>
        <v>42.857142857142854</v>
      </c>
      <c r="J8877" s="11">
        <v>842</v>
      </c>
      <c r="K8877" s="11">
        <f t="shared" si="563"/>
        <v>13158</v>
      </c>
      <c r="L8877" s="11">
        <v>69762.1953125</v>
      </c>
      <c r="M8877" s="13">
        <f t="shared" si="564"/>
        <v>0.18861218373445235</v>
      </c>
      <c r="N8877" s="14">
        <v>960</v>
      </c>
      <c r="O8877" s="15">
        <f t="shared" si="565"/>
        <v>13.706250000000001</v>
      </c>
      <c r="P8877" s="8">
        <v>401</v>
      </c>
    </row>
    <row r="8878" spans="1:16" x14ac:dyDescent="0.25">
      <c r="A8878" s="9">
        <v>16033460</v>
      </c>
      <c r="B8878" s="8" t="s">
        <v>9477</v>
      </c>
      <c r="C8878" s="10">
        <v>43081</v>
      </c>
      <c r="D8878" s="8" t="s">
        <v>15</v>
      </c>
      <c r="E8878" s="8" t="s">
        <v>16</v>
      </c>
      <c r="F8878" s="8" t="s">
        <v>9466</v>
      </c>
      <c r="G8878" s="11">
        <v>5000</v>
      </c>
      <c r="H8878" s="11">
        <v>4500</v>
      </c>
      <c r="I8878" s="12">
        <f t="shared" si="562"/>
        <v>90</v>
      </c>
      <c r="J8878" s="11">
        <v>842</v>
      </c>
      <c r="K8878" s="11">
        <f t="shared" si="563"/>
        <v>4158</v>
      </c>
      <c r="L8878" s="11">
        <v>56676.828125</v>
      </c>
      <c r="M8878" s="13">
        <f t="shared" si="564"/>
        <v>7.3363315089362197E-2</v>
      </c>
      <c r="N8878" s="14">
        <v>1296</v>
      </c>
      <c r="O8878" s="15">
        <f t="shared" si="565"/>
        <v>3.2083333333333335</v>
      </c>
      <c r="P8878" s="8">
        <v>401</v>
      </c>
    </row>
    <row r="8879" spans="1:16" x14ac:dyDescent="0.25">
      <c r="A8879" s="9">
        <v>16033466</v>
      </c>
      <c r="B8879" s="8" t="s">
        <v>9478</v>
      </c>
      <c r="C8879" s="10">
        <v>43117</v>
      </c>
      <c r="D8879" s="8" t="s">
        <v>15</v>
      </c>
      <c r="E8879" s="8" t="s">
        <v>16</v>
      </c>
      <c r="F8879" s="8" t="s">
        <v>9466</v>
      </c>
      <c r="G8879" s="11">
        <v>8900</v>
      </c>
      <c r="H8879" s="11">
        <v>4000</v>
      </c>
      <c r="I8879" s="12">
        <f t="shared" si="562"/>
        <v>44.943820224719097</v>
      </c>
      <c r="J8879" s="11">
        <v>881</v>
      </c>
      <c r="K8879" s="11">
        <f t="shared" si="563"/>
        <v>8019</v>
      </c>
      <c r="L8879" s="11">
        <v>50658.53515625</v>
      </c>
      <c r="M8879" s="13">
        <f t="shared" si="564"/>
        <v>0.15829514168276648</v>
      </c>
      <c r="N8879" s="14">
        <v>960</v>
      </c>
      <c r="O8879" s="15">
        <f t="shared" si="565"/>
        <v>8.3531250000000004</v>
      </c>
      <c r="P8879" s="8">
        <v>401</v>
      </c>
    </row>
    <row r="8880" spans="1:16" x14ac:dyDescent="0.25">
      <c r="A8880" s="9">
        <v>16033470</v>
      </c>
      <c r="B8880" s="8" t="s">
        <v>9479</v>
      </c>
      <c r="C8880" s="10">
        <v>42755</v>
      </c>
      <c r="D8880" s="8" t="s">
        <v>32</v>
      </c>
      <c r="E8880" s="8" t="s">
        <v>16</v>
      </c>
      <c r="F8880" s="8" t="s">
        <v>9466</v>
      </c>
      <c r="G8880" s="11">
        <v>8000</v>
      </c>
      <c r="H8880" s="11">
        <v>8200</v>
      </c>
      <c r="I8880" s="12">
        <f t="shared" si="562"/>
        <v>102.49999999999999</v>
      </c>
      <c r="J8880" s="11">
        <v>933</v>
      </c>
      <c r="K8880" s="11">
        <f t="shared" si="563"/>
        <v>7067</v>
      </c>
      <c r="L8880" s="11">
        <v>88054.875</v>
      </c>
      <c r="M8880" s="13">
        <f t="shared" si="564"/>
        <v>8.025677170060147E-2</v>
      </c>
      <c r="N8880" s="14">
        <v>1248</v>
      </c>
      <c r="O8880" s="15">
        <f t="shared" si="565"/>
        <v>5.6626602564102564</v>
      </c>
      <c r="P8880" s="8">
        <v>401</v>
      </c>
    </row>
    <row r="8881" spans="1:16" x14ac:dyDescent="0.25">
      <c r="A8881" s="9">
        <v>16033489</v>
      </c>
      <c r="B8881" s="8" t="s">
        <v>9480</v>
      </c>
      <c r="C8881" s="10">
        <v>43154</v>
      </c>
      <c r="D8881" s="8" t="s">
        <v>30</v>
      </c>
      <c r="E8881" s="8" t="s">
        <v>16</v>
      </c>
      <c r="F8881" s="8" t="s">
        <v>9466</v>
      </c>
      <c r="G8881" s="11">
        <v>8000</v>
      </c>
      <c r="H8881" s="11">
        <v>7700</v>
      </c>
      <c r="I8881" s="12">
        <f t="shared" si="562"/>
        <v>96.25</v>
      </c>
      <c r="J8881" s="11">
        <v>752</v>
      </c>
      <c r="K8881" s="11">
        <f t="shared" si="563"/>
        <v>7248</v>
      </c>
      <c r="L8881" s="11">
        <v>92548.78125</v>
      </c>
      <c r="M8881" s="13">
        <f t="shared" si="564"/>
        <v>7.8315455936919756E-2</v>
      </c>
      <c r="N8881" s="14">
        <v>1134</v>
      </c>
      <c r="O8881" s="15">
        <f t="shared" si="565"/>
        <v>6.3915343915343916</v>
      </c>
      <c r="P8881" s="8">
        <v>401</v>
      </c>
    </row>
    <row r="8882" spans="1:16" x14ac:dyDescent="0.25">
      <c r="A8882" s="9">
        <v>16034383</v>
      </c>
      <c r="B8882" s="8" t="s">
        <v>9481</v>
      </c>
      <c r="C8882" s="10">
        <v>42559</v>
      </c>
      <c r="D8882" s="8" t="s">
        <v>73</v>
      </c>
      <c r="E8882" s="8" t="s">
        <v>40</v>
      </c>
      <c r="F8882" s="8" t="s">
        <v>9466</v>
      </c>
      <c r="G8882" s="11">
        <v>8000</v>
      </c>
      <c r="H8882" s="11">
        <v>7900</v>
      </c>
      <c r="I8882" s="12">
        <f t="shared" si="562"/>
        <v>98.75</v>
      </c>
      <c r="J8882" s="11">
        <v>866</v>
      </c>
      <c r="K8882" s="11">
        <f t="shared" si="563"/>
        <v>7134</v>
      </c>
      <c r="L8882" s="11">
        <v>83902.4375</v>
      </c>
      <c r="M8882" s="13">
        <f t="shared" si="564"/>
        <v>8.502732712622324E-2</v>
      </c>
      <c r="N8882" s="14">
        <v>1194</v>
      </c>
      <c r="O8882" s="15">
        <f t="shared" si="565"/>
        <v>5.974874371859296</v>
      </c>
      <c r="P8882" s="8">
        <v>401</v>
      </c>
    </row>
    <row r="8883" spans="1:16" x14ac:dyDescent="0.25">
      <c r="A8883" s="9">
        <v>16034389</v>
      </c>
      <c r="B8883" s="8" t="s">
        <v>9482</v>
      </c>
      <c r="C8883" s="10">
        <v>43166</v>
      </c>
      <c r="D8883" s="8" t="s">
        <v>15</v>
      </c>
      <c r="E8883" s="8" t="s">
        <v>16</v>
      </c>
      <c r="F8883" s="8" t="s">
        <v>9466</v>
      </c>
      <c r="G8883" s="11">
        <v>8000</v>
      </c>
      <c r="H8883" s="11">
        <v>7400</v>
      </c>
      <c r="I8883" s="12">
        <f t="shared" si="562"/>
        <v>92.5</v>
      </c>
      <c r="J8883" s="11">
        <v>866</v>
      </c>
      <c r="K8883" s="11">
        <f t="shared" si="563"/>
        <v>7134</v>
      </c>
      <c r="L8883" s="11">
        <v>97695.125</v>
      </c>
      <c r="M8883" s="13">
        <f t="shared" si="564"/>
        <v>7.3023090967947485E-2</v>
      </c>
      <c r="N8883" s="14">
        <v>1428</v>
      </c>
      <c r="O8883" s="15">
        <f t="shared" si="565"/>
        <v>4.9957983193277311</v>
      </c>
      <c r="P8883" s="8">
        <v>401</v>
      </c>
    </row>
    <row r="8884" spans="1:16" x14ac:dyDescent="0.25">
      <c r="A8884" s="9">
        <v>16035332</v>
      </c>
      <c r="B8884" s="8" t="s">
        <v>9483</v>
      </c>
      <c r="C8884" s="10">
        <v>43143</v>
      </c>
      <c r="D8884" s="8" t="s">
        <v>15</v>
      </c>
      <c r="E8884" s="8" t="s">
        <v>16</v>
      </c>
      <c r="F8884" s="8" t="s">
        <v>9466</v>
      </c>
      <c r="G8884" s="11">
        <v>39900</v>
      </c>
      <c r="H8884" s="11">
        <v>10400</v>
      </c>
      <c r="I8884" s="12">
        <f t="shared" si="562"/>
        <v>26.065162907268167</v>
      </c>
      <c r="J8884" s="11">
        <v>846</v>
      </c>
      <c r="K8884" s="11">
        <f t="shared" si="563"/>
        <v>39054</v>
      </c>
      <c r="L8884" s="11">
        <v>134164.640625</v>
      </c>
      <c r="M8884" s="13">
        <f t="shared" si="564"/>
        <v>0.29109011001757751</v>
      </c>
      <c r="N8884" s="14">
        <v>1857</v>
      </c>
      <c r="O8884" s="15">
        <f t="shared" si="565"/>
        <v>21.030694668820679</v>
      </c>
      <c r="P8884" s="8">
        <v>401</v>
      </c>
    </row>
    <row r="8885" spans="1:16" x14ac:dyDescent="0.25">
      <c r="A8885" s="9">
        <v>16035510</v>
      </c>
      <c r="B8885" s="8" t="s">
        <v>9484</v>
      </c>
      <c r="C8885" s="10">
        <v>43081</v>
      </c>
      <c r="D8885" s="8" t="s">
        <v>15</v>
      </c>
      <c r="E8885" s="8" t="s">
        <v>16</v>
      </c>
      <c r="F8885" s="8" t="s">
        <v>9466</v>
      </c>
      <c r="G8885" s="11">
        <v>7500</v>
      </c>
      <c r="H8885" s="11">
        <v>8000</v>
      </c>
      <c r="I8885" s="12">
        <f t="shared" si="562"/>
        <v>106.66666666666667</v>
      </c>
      <c r="J8885" s="11">
        <v>791</v>
      </c>
      <c r="K8885" s="11">
        <f t="shared" si="563"/>
        <v>6709</v>
      </c>
      <c r="L8885" s="11">
        <v>97579.265625</v>
      </c>
      <c r="M8885" s="13">
        <f t="shared" si="564"/>
        <v>6.8754360437420031E-2</v>
      </c>
      <c r="N8885" s="14">
        <v>1610</v>
      </c>
      <c r="O8885" s="15">
        <f t="shared" si="565"/>
        <v>4.1670807453416145</v>
      </c>
      <c r="P8885" s="8">
        <v>401</v>
      </c>
    </row>
    <row r="8886" spans="1:16" x14ac:dyDescent="0.25">
      <c r="A8886" s="9">
        <v>16036199</v>
      </c>
      <c r="B8886" s="8" t="s">
        <v>9485</v>
      </c>
      <c r="C8886" s="10">
        <v>43080</v>
      </c>
      <c r="D8886" s="8" t="s">
        <v>15</v>
      </c>
      <c r="E8886" s="8" t="s">
        <v>16</v>
      </c>
      <c r="F8886" s="8" t="s">
        <v>9466</v>
      </c>
      <c r="G8886" s="11">
        <v>24200</v>
      </c>
      <c r="H8886" s="11">
        <v>7100</v>
      </c>
      <c r="I8886" s="12">
        <f t="shared" si="562"/>
        <v>29.338842975206614</v>
      </c>
      <c r="J8886" s="11">
        <v>866</v>
      </c>
      <c r="K8886" s="11">
        <f t="shared" si="563"/>
        <v>23334</v>
      </c>
      <c r="L8886" s="11">
        <v>91871.953125</v>
      </c>
      <c r="M8886" s="13">
        <f t="shared" si="564"/>
        <v>0.25398393314063988</v>
      </c>
      <c r="N8886" s="14">
        <v>1379</v>
      </c>
      <c r="O8886" s="15">
        <f t="shared" si="565"/>
        <v>16.920957215373459</v>
      </c>
      <c r="P8886" s="8">
        <v>401</v>
      </c>
    </row>
    <row r="8887" spans="1:16" x14ac:dyDescent="0.25">
      <c r="A8887" s="9">
        <v>16037104</v>
      </c>
      <c r="B8887" s="8" t="s">
        <v>9486</v>
      </c>
      <c r="C8887" s="10">
        <v>42968</v>
      </c>
      <c r="D8887" s="8" t="s">
        <v>30</v>
      </c>
      <c r="E8887" s="8" t="s">
        <v>16</v>
      </c>
      <c r="F8887" s="8" t="s">
        <v>9466</v>
      </c>
      <c r="G8887" s="11">
        <v>10000</v>
      </c>
      <c r="H8887" s="11">
        <v>5700</v>
      </c>
      <c r="I8887" s="12">
        <f t="shared" si="562"/>
        <v>56.999999999999993</v>
      </c>
      <c r="J8887" s="11">
        <v>895</v>
      </c>
      <c r="K8887" s="11">
        <f t="shared" si="563"/>
        <v>9105</v>
      </c>
      <c r="L8887" s="11">
        <v>75164.6328125</v>
      </c>
      <c r="M8887" s="13">
        <f t="shared" si="564"/>
        <v>0.12113409803667428</v>
      </c>
      <c r="N8887" s="14">
        <v>1199</v>
      </c>
      <c r="O8887" s="15">
        <f t="shared" si="565"/>
        <v>7.5938281901584652</v>
      </c>
      <c r="P8887" s="8">
        <v>401</v>
      </c>
    </row>
    <row r="8888" spans="1:16" x14ac:dyDescent="0.25">
      <c r="A8888" s="9">
        <v>16039893</v>
      </c>
      <c r="B8888" s="8" t="s">
        <v>9487</v>
      </c>
      <c r="C8888" s="10">
        <v>43066</v>
      </c>
      <c r="D8888" s="8" t="s">
        <v>15</v>
      </c>
      <c r="E8888" s="8" t="s">
        <v>16</v>
      </c>
      <c r="F8888" s="8" t="s">
        <v>9466</v>
      </c>
      <c r="G8888" s="11">
        <v>22500</v>
      </c>
      <c r="H8888" s="11">
        <v>6900</v>
      </c>
      <c r="I8888" s="12">
        <f t="shared" si="562"/>
        <v>30.666666666666664</v>
      </c>
      <c r="J8888" s="11">
        <v>2042</v>
      </c>
      <c r="K8888" s="11">
        <f t="shared" si="563"/>
        <v>20458</v>
      </c>
      <c r="L8888" s="11">
        <v>92073.171875</v>
      </c>
      <c r="M8888" s="13">
        <f t="shared" si="564"/>
        <v>0.2221928449231021</v>
      </c>
      <c r="N8888" s="14">
        <v>1342</v>
      </c>
      <c r="O8888" s="15">
        <f t="shared" si="565"/>
        <v>15.24441132637854</v>
      </c>
      <c r="P8888" s="8">
        <v>401</v>
      </c>
    </row>
    <row r="8889" spans="1:16" x14ac:dyDescent="0.25">
      <c r="A8889" s="9">
        <v>16040122</v>
      </c>
      <c r="B8889" s="8" t="s">
        <v>9488</v>
      </c>
      <c r="C8889" s="10">
        <v>43028</v>
      </c>
      <c r="D8889" s="8" t="s">
        <v>15</v>
      </c>
      <c r="E8889" s="8" t="s">
        <v>16</v>
      </c>
      <c r="F8889" s="8" t="s">
        <v>9466</v>
      </c>
      <c r="G8889" s="11">
        <v>5300</v>
      </c>
      <c r="H8889" s="11">
        <v>6800</v>
      </c>
      <c r="I8889" s="12">
        <f t="shared" si="562"/>
        <v>128.30188679245282</v>
      </c>
      <c r="J8889" s="11">
        <v>1051</v>
      </c>
      <c r="K8889" s="11">
        <f t="shared" si="563"/>
        <v>4249</v>
      </c>
      <c r="L8889" s="11">
        <v>80512.1953125</v>
      </c>
      <c r="M8889" s="13">
        <f t="shared" si="564"/>
        <v>5.2774613628506009E-2</v>
      </c>
      <c r="N8889" s="14">
        <v>1006</v>
      </c>
      <c r="O8889" s="15">
        <f t="shared" si="565"/>
        <v>4.2236580516898607</v>
      </c>
      <c r="P8889" s="8">
        <v>401</v>
      </c>
    </row>
    <row r="8890" spans="1:16" x14ac:dyDescent="0.25">
      <c r="A8890" s="9">
        <v>16040840</v>
      </c>
      <c r="B8890" s="8" t="s">
        <v>9489</v>
      </c>
      <c r="C8890" s="10">
        <v>43027</v>
      </c>
      <c r="D8890" s="8" t="s">
        <v>15</v>
      </c>
      <c r="E8890" s="8" t="s">
        <v>16</v>
      </c>
      <c r="F8890" s="8" t="s">
        <v>9466</v>
      </c>
      <c r="G8890" s="11">
        <v>11000</v>
      </c>
      <c r="H8890" s="11">
        <v>8300</v>
      </c>
      <c r="I8890" s="12">
        <f t="shared" si="562"/>
        <v>75.454545454545453</v>
      </c>
      <c r="J8890" s="11">
        <v>1278</v>
      </c>
      <c r="K8890" s="11">
        <f t="shared" si="563"/>
        <v>9722</v>
      </c>
      <c r="L8890" s="11">
        <v>102652.4375</v>
      </c>
      <c r="M8890" s="13">
        <f t="shared" si="564"/>
        <v>9.4707931314344088E-2</v>
      </c>
      <c r="N8890" s="14">
        <v>1452</v>
      </c>
      <c r="O8890" s="15">
        <f t="shared" si="565"/>
        <v>6.6955922865013777</v>
      </c>
      <c r="P8890" s="8">
        <v>401</v>
      </c>
    </row>
    <row r="8891" spans="1:16" x14ac:dyDescent="0.25">
      <c r="A8891" s="9">
        <v>16041028</v>
      </c>
      <c r="B8891" s="8" t="s">
        <v>9490</v>
      </c>
      <c r="C8891" s="10">
        <v>42821</v>
      </c>
      <c r="D8891" s="8" t="s">
        <v>19</v>
      </c>
      <c r="E8891" s="8" t="s">
        <v>16</v>
      </c>
      <c r="F8891" s="8" t="s">
        <v>9466</v>
      </c>
      <c r="G8891" s="11">
        <v>19800</v>
      </c>
      <c r="H8891" s="11">
        <v>6000</v>
      </c>
      <c r="I8891" s="12">
        <f t="shared" si="562"/>
        <v>30.303030303030305</v>
      </c>
      <c r="J8891" s="11">
        <v>937</v>
      </c>
      <c r="K8891" s="11">
        <f t="shared" si="563"/>
        <v>18863</v>
      </c>
      <c r="L8891" s="11">
        <v>65384.14453125</v>
      </c>
      <c r="M8891" s="13">
        <f t="shared" si="564"/>
        <v>0.28849501871183053</v>
      </c>
      <c r="N8891" s="14">
        <v>924</v>
      </c>
      <c r="O8891" s="15">
        <f t="shared" si="565"/>
        <v>20.414502164502164</v>
      </c>
      <c r="P8891" s="8">
        <v>401</v>
      </c>
    </row>
    <row r="8892" spans="1:16" x14ac:dyDescent="0.25">
      <c r="A8892" s="9">
        <v>16043549</v>
      </c>
      <c r="B8892" s="8" t="s">
        <v>9491</v>
      </c>
      <c r="C8892" s="10">
        <v>42703</v>
      </c>
      <c r="D8892" s="8" t="s">
        <v>15</v>
      </c>
      <c r="E8892" s="8" t="s">
        <v>16</v>
      </c>
      <c r="F8892" s="8" t="s">
        <v>9466</v>
      </c>
      <c r="G8892" s="11">
        <v>4100</v>
      </c>
      <c r="H8892" s="11">
        <v>4800</v>
      </c>
      <c r="I8892" s="12">
        <f t="shared" si="562"/>
        <v>117.07317073170731</v>
      </c>
      <c r="J8892" s="11">
        <v>842</v>
      </c>
      <c r="K8892" s="11">
        <f t="shared" si="563"/>
        <v>3258</v>
      </c>
      <c r="L8892" s="11">
        <v>52292.68359375</v>
      </c>
      <c r="M8892" s="13">
        <f t="shared" si="564"/>
        <v>6.2303170847200405E-2</v>
      </c>
      <c r="N8892" s="14">
        <v>912</v>
      </c>
      <c r="O8892" s="15">
        <f t="shared" si="565"/>
        <v>3.5723684210526314</v>
      </c>
      <c r="P8892" s="8">
        <v>401</v>
      </c>
    </row>
    <row r="8893" spans="1:16" x14ac:dyDescent="0.25">
      <c r="A8893" s="9">
        <v>16043672</v>
      </c>
      <c r="B8893" s="8" t="s">
        <v>9492</v>
      </c>
      <c r="C8893" s="10">
        <v>43055</v>
      </c>
      <c r="D8893" s="8" t="s">
        <v>15</v>
      </c>
      <c r="E8893" s="8" t="s">
        <v>16</v>
      </c>
      <c r="F8893" s="8" t="s">
        <v>9466</v>
      </c>
      <c r="G8893" s="11">
        <v>8500</v>
      </c>
      <c r="H8893" s="11">
        <v>4700</v>
      </c>
      <c r="I8893" s="12">
        <f t="shared" si="562"/>
        <v>55.294117647058826</v>
      </c>
      <c r="J8893" s="11">
        <v>842</v>
      </c>
      <c r="K8893" s="11">
        <f t="shared" si="563"/>
        <v>7658</v>
      </c>
      <c r="L8893" s="11">
        <v>55152.4375</v>
      </c>
      <c r="M8893" s="13">
        <f t="shared" si="564"/>
        <v>0.13885152401469111</v>
      </c>
      <c r="N8893" s="14">
        <v>973</v>
      </c>
      <c r="O8893" s="15">
        <f t="shared" si="565"/>
        <v>7.8705035971223021</v>
      </c>
      <c r="P8893" s="8">
        <v>401</v>
      </c>
    </row>
    <row r="8894" spans="1:16" x14ac:dyDescent="0.25">
      <c r="A8894" s="9">
        <v>16045803</v>
      </c>
      <c r="B8894" s="8" t="s">
        <v>9493</v>
      </c>
      <c r="C8894" s="10">
        <v>42853</v>
      </c>
      <c r="D8894" s="8" t="s">
        <v>15</v>
      </c>
      <c r="E8894" s="8" t="s">
        <v>16</v>
      </c>
      <c r="F8894" s="8" t="s">
        <v>9466</v>
      </c>
      <c r="G8894" s="11">
        <v>10000</v>
      </c>
      <c r="H8894" s="11">
        <v>5900</v>
      </c>
      <c r="I8894" s="12">
        <f t="shared" si="562"/>
        <v>59</v>
      </c>
      <c r="J8894" s="11">
        <v>875</v>
      </c>
      <c r="K8894" s="11">
        <f t="shared" si="563"/>
        <v>9125</v>
      </c>
      <c r="L8894" s="11">
        <v>71689.0234375</v>
      </c>
      <c r="M8894" s="13">
        <f t="shared" si="564"/>
        <v>0.12728587393794485</v>
      </c>
      <c r="N8894" s="14">
        <v>1258</v>
      </c>
      <c r="O8894" s="15">
        <f t="shared" si="565"/>
        <v>7.253577106518283</v>
      </c>
      <c r="P8894" s="8">
        <v>401</v>
      </c>
    </row>
    <row r="8895" spans="1:16" x14ac:dyDescent="0.25">
      <c r="A8895" s="9">
        <v>22022992</v>
      </c>
      <c r="B8895" s="8" t="s">
        <v>9494</v>
      </c>
      <c r="C8895" s="10">
        <v>42712</v>
      </c>
      <c r="D8895" s="8" t="s">
        <v>19</v>
      </c>
      <c r="E8895" s="8" t="s">
        <v>16</v>
      </c>
      <c r="F8895" s="8" t="s">
        <v>9466</v>
      </c>
      <c r="G8895" s="11">
        <v>16000</v>
      </c>
      <c r="H8895" s="11">
        <v>8500</v>
      </c>
      <c r="I8895" s="12">
        <f t="shared" si="562"/>
        <v>53.125</v>
      </c>
      <c r="J8895" s="11">
        <v>983</v>
      </c>
      <c r="K8895" s="11">
        <f t="shared" si="563"/>
        <v>15017</v>
      </c>
      <c r="L8895" s="11">
        <v>95926.828125</v>
      </c>
      <c r="M8895" s="13">
        <f t="shared" si="564"/>
        <v>0.15654640410325774</v>
      </c>
      <c r="N8895" s="14">
        <v>1388</v>
      </c>
      <c r="O8895" s="15">
        <f t="shared" si="565"/>
        <v>10.819164265129682</v>
      </c>
      <c r="P8895" s="8">
        <v>401</v>
      </c>
    </row>
    <row r="8896" spans="1:16" s="17" customFormat="1" x14ac:dyDescent="0.25">
      <c r="A8896" s="16">
        <v>22024219</v>
      </c>
      <c r="B8896" s="17" t="s">
        <v>9495</v>
      </c>
      <c r="C8896" s="18">
        <v>42912</v>
      </c>
      <c r="D8896" s="17" t="s">
        <v>30</v>
      </c>
      <c r="E8896" s="17" t="s">
        <v>16</v>
      </c>
      <c r="F8896" s="17" t="s">
        <v>9466</v>
      </c>
      <c r="G8896" s="19">
        <v>3500</v>
      </c>
      <c r="H8896" s="19">
        <v>3000</v>
      </c>
      <c r="I8896" s="20">
        <f t="shared" si="562"/>
        <v>85.714285714285708</v>
      </c>
      <c r="J8896" s="19">
        <v>930</v>
      </c>
      <c r="K8896" s="19">
        <f t="shared" si="563"/>
        <v>2570</v>
      </c>
      <c r="L8896" s="19">
        <v>35682.92578125</v>
      </c>
      <c r="M8896" s="21">
        <f t="shared" si="564"/>
        <v>7.2023242033321042E-2</v>
      </c>
      <c r="N8896" s="22">
        <v>901</v>
      </c>
      <c r="O8896" s="23">
        <f t="shared" si="565"/>
        <v>2.8523862375138735</v>
      </c>
      <c r="P8896" s="17">
        <v>401</v>
      </c>
    </row>
    <row r="8897" spans="1:16" x14ac:dyDescent="0.25">
      <c r="A8897" s="9">
        <v>16038050</v>
      </c>
      <c r="B8897" s="8" t="s">
        <v>9496</v>
      </c>
      <c r="C8897" s="10">
        <v>42783</v>
      </c>
      <c r="D8897" s="8" t="s">
        <v>80</v>
      </c>
      <c r="E8897" s="8" t="s">
        <v>40</v>
      </c>
      <c r="F8897" s="8" t="s">
        <v>9497</v>
      </c>
      <c r="G8897" s="11">
        <v>18300</v>
      </c>
      <c r="H8897" s="11">
        <v>18800</v>
      </c>
      <c r="I8897" s="12">
        <f t="shared" ref="I8897:I8960" si="566">H8897/G8897*100</f>
        <v>102.73224043715847</v>
      </c>
      <c r="J8897" s="11">
        <v>1543</v>
      </c>
      <c r="K8897" s="11">
        <f t="shared" ref="K8897:K8960" si="567">G8897-J8897</f>
        <v>16757</v>
      </c>
      <c r="L8897" s="11">
        <v>115716.6640625</v>
      </c>
      <c r="M8897" s="13">
        <f t="shared" si="564"/>
        <v>0.14481060386384226</v>
      </c>
      <c r="N8897" s="14">
        <v>1015</v>
      </c>
      <c r="O8897" s="15">
        <f t="shared" si="565"/>
        <v>16.509359605911332</v>
      </c>
      <c r="P8897" s="8">
        <v>401</v>
      </c>
    </row>
    <row r="8898" spans="1:16" x14ac:dyDescent="0.25">
      <c r="A8898" s="9">
        <v>16040536</v>
      </c>
      <c r="B8898" s="8" t="s">
        <v>9498</v>
      </c>
      <c r="C8898" s="10">
        <v>42597</v>
      </c>
      <c r="D8898" s="8" t="s">
        <v>15</v>
      </c>
      <c r="E8898" s="8" t="s">
        <v>16</v>
      </c>
      <c r="F8898" s="8" t="s">
        <v>9497</v>
      </c>
      <c r="G8898" s="11">
        <v>29000</v>
      </c>
      <c r="H8898" s="11">
        <v>12800</v>
      </c>
      <c r="I8898" s="12">
        <f t="shared" si="566"/>
        <v>44.137931034482762</v>
      </c>
      <c r="J8898" s="11">
        <v>1879</v>
      </c>
      <c r="K8898" s="11">
        <f t="shared" si="567"/>
        <v>27121</v>
      </c>
      <c r="L8898" s="11">
        <v>100650</v>
      </c>
      <c r="M8898" s="13">
        <f t="shared" si="564"/>
        <v>0.26945851962245404</v>
      </c>
      <c r="N8898" s="14">
        <v>1116</v>
      </c>
      <c r="O8898" s="15">
        <f t="shared" si="565"/>
        <v>24.301971326164875</v>
      </c>
      <c r="P8898" s="8">
        <v>401</v>
      </c>
    </row>
    <row r="8899" spans="1:16" x14ac:dyDescent="0.25">
      <c r="A8899" s="9">
        <v>16041317</v>
      </c>
      <c r="B8899" s="8" t="s">
        <v>9499</v>
      </c>
      <c r="C8899" s="10">
        <v>42954</v>
      </c>
      <c r="D8899" s="8" t="s">
        <v>15</v>
      </c>
      <c r="E8899" s="8" t="s">
        <v>16</v>
      </c>
      <c r="F8899" s="8" t="s">
        <v>9497</v>
      </c>
      <c r="G8899" s="11">
        <v>50000</v>
      </c>
      <c r="H8899" s="11">
        <v>13900</v>
      </c>
      <c r="I8899" s="12">
        <f t="shared" si="566"/>
        <v>27.800000000000004</v>
      </c>
      <c r="J8899" s="11">
        <v>1409</v>
      </c>
      <c r="K8899" s="11">
        <f t="shared" si="567"/>
        <v>48591</v>
      </c>
      <c r="L8899" s="11">
        <v>102930</v>
      </c>
      <c r="M8899" s="13">
        <f t="shared" si="564"/>
        <v>0.47207811133780236</v>
      </c>
      <c r="N8899" s="14">
        <v>1233</v>
      </c>
      <c r="O8899" s="15">
        <f t="shared" si="565"/>
        <v>39.408759124087588</v>
      </c>
      <c r="P8899" s="8">
        <v>401</v>
      </c>
    </row>
    <row r="8900" spans="1:16" x14ac:dyDescent="0.25">
      <c r="A8900" s="9">
        <v>16041321</v>
      </c>
      <c r="B8900" s="8" t="s">
        <v>9500</v>
      </c>
      <c r="C8900" s="10">
        <v>42779</v>
      </c>
      <c r="D8900" s="8" t="s">
        <v>19</v>
      </c>
      <c r="E8900" s="8" t="s">
        <v>16</v>
      </c>
      <c r="F8900" s="8" t="s">
        <v>9497</v>
      </c>
      <c r="G8900" s="11">
        <v>36000</v>
      </c>
      <c r="H8900" s="11">
        <v>13200</v>
      </c>
      <c r="I8900" s="12">
        <f t="shared" si="566"/>
        <v>36.666666666666664</v>
      </c>
      <c r="J8900" s="11">
        <v>3313</v>
      </c>
      <c r="K8900" s="11">
        <f t="shared" si="567"/>
        <v>32687</v>
      </c>
      <c r="L8900" s="11">
        <v>80620</v>
      </c>
      <c r="M8900" s="13">
        <f t="shared" si="564"/>
        <v>0.4054452989332672</v>
      </c>
      <c r="N8900" s="14">
        <v>957</v>
      </c>
      <c r="O8900" s="15">
        <f t="shared" si="565"/>
        <v>34.155694879832808</v>
      </c>
      <c r="P8900" s="8">
        <v>401</v>
      </c>
    </row>
    <row r="8901" spans="1:16" x14ac:dyDescent="0.25">
      <c r="A8901" s="9">
        <v>16041437</v>
      </c>
      <c r="B8901" s="8" t="s">
        <v>9501</v>
      </c>
      <c r="C8901" s="10">
        <v>42870</v>
      </c>
      <c r="D8901" s="8" t="s">
        <v>15</v>
      </c>
      <c r="E8901" s="8" t="s">
        <v>16</v>
      </c>
      <c r="F8901" s="8" t="s">
        <v>9497</v>
      </c>
      <c r="G8901" s="11">
        <v>38000</v>
      </c>
      <c r="H8901" s="11">
        <v>10600</v>
      </c>
      <c r="I8901" s="12">
        <f t="shared" si="566"/>
        <v>27.89473684210526</v>
      </c>
      <c r="J8901" s="11">
        <v>1376</v>
      </c>
      <c r="K8901" s="11">
        <f t="shared" si="567"/>
        <v>36624</v>
      </c>
      <c r="L8901" s="11">
        <v>78736.6640625</v>
      </c>
      <c r="M8901" s="13">
        <f t="shared" si="564"/>
        <v>0.46514543683141579</v>
      </c>
      <c r="N8901" s="14">
        <v>873</v>
      </c>
      <c r="O8901" s="15">
        <f t="shared" si="565"/>
        <v>41.951890034364261</v>
      </c>
      <c r="P8901" s="8">
        <v>401</v>
      </c>
    </row>
    <row r="8902" spans="1:16" x14ac:dyDescent="0.25">
      <c r="A8902" s="9">
        <v>16042332</v>
      </c>
      <c r="B8902" s="8" t="s">
        <v>9502</v>
      </c>
      <c r="C8902" s="10">
        <v>43028</v>
      </c>
      <c r="D8902" s="8" t="s">
        <v>15</v>
      </c>
      <c r="E8902" s="8" t="s">
        <v>16</v>
      </c>
      <c r="F8902" s="8" t="s">
        <v>9497</v>
      </c>
      <c r="G8902" s="11">
        <v>22000</v>
      </c>
      <c r="H8902" s="11">
        <v>15300</v>
      </c>
      <c r="I8902" s="12">
        <f t="shared" si="566"/>
        <v>69.545454545454547</v>
      </c>
      <c r="J8902" s="11">
        <v>1381</v>
      </c>
      <c r="K8902" s="11">
        <f t="shared" si="567"/>
        <v>20619</v>
      </c>
      <c r="L8902" s="11">
        <v>113396.6640625</v>
      </c>
      <c r="M8902" s="13">
        <f t="shared" si="564"/>
        <v>0.18183074582013786</v>
      </c>
      <c r="N8902" s="14">
        <v>1343</v>
      </c>
      <c r="O8902" s="15">
        <f t="shared" si="565"/>
        <v>15.352941176470589</v>
      </c>
      <c r="P8902" s="8">
        <v>401</v>
      </c>
    </row>
    <row r="8903" spans="1:16" x14ac:dyDescent="0.25">
      <c r="A8903" s="9">
        <v>16043223</v>
      </c>
      <c r="B8903" s="8" t="s">
        <v>9503</v>
      </c>
      <c r="C8903" s="10">
        <v>42886</v>
      </c>
      <c r="D8903" s="8" t="s">
        <v>19</v>
      </c>
      <c r="E8903" s="8" t="s">
        <v>16</v>
      </c>
      <c r="F8903" s="8" t="s">
        <v>9497</v>
      </c>
      <c r="G8903" s="11">
        <v>56000</v>
      </c>
      <c r="H8903" s="11">
        <v>18300</v>
      </c>
      <c r="I8903" s="12">
        <f t="shared" si="566"/>
        <v>32.678571428571431</v>
      </c>
      <c r="J8903" s="11">
        <v>1381</v>
      </c>
      <c r="K8903" s="11">
        <f t="shared" si="567"/>
        <v>54619</v>
      </c>
      <c r="L8903" s="11">
        <v>146150</v>
      </c>
      <c r="M8903" s="13">
        <f t="shared" si="564"/>
        <v>0.37371878207321246</v>
      </c>
      <c r="N8903" s="14">
        <v>1840</v>
      </c>
      <c r="O8903" s="15">
        <f t="shared" si="565"/>
        <v>29.684239130434783</v>
      </c>
      <c r="P8903" s="8">
        <v>401</v>
      </c>
    </row>
    <row r="8904" spans="1:16" x14ac:dyDescent="0.25">
      <c r="A8904" s="9">
        <v>16044109</v>
      </c>
      <c r="B8904" s="8" t="s">
        <v>9504</v>
      </c>
      <c r="C8904" s="10">
        <v>42951</v>
      </c>
      <c r="D8904" s="8" t="s">
        <v>19</v>
      </c>
      <c r="E8904" s="8" t="s">
        <v>16</v>
      </c>
      <c r="F8904" s="8" t="s">
        <v>9497</v>
      </c>
      <c r="G8904" s="11">
        <v>43500</v>
      </c>
      <c r="H8904" s="11">
        <v>18100</v>
      </c>
      <c r="I8904" s="12">
        <f t="shared" si="566"/>
        <v>41.609195402298852</v>
      </c>
      <c r="J8904" s="11">
        <v>1236</v>
      </c>
      <c r="K8904" s="11">
        <f t="shared" si="567"/>
        <v>42264</v>
      </c>
      <c r="L8904" s="11">
        <v>141753.328125</v>
      </c>
      <c r="M8904" s="13">
        <f t="shared" ref="M8904:M8967" si="568">K8904/L8904</f>
        <v>0.29815172990316696</v>
      </c>
      <c r="N8904" s="14">
        <v>1460</v>
      </c>
      <c r="O8904" s="15">
        <f t="shared" ref="O8904:O8967" si="569">K8904/N8904</f>
        <v>28.947945205479453</v>
      </c>
      <c r="P8904" s="8">
        <v>401</v>
      </c>
    </row>
    <row r="8905" spans="1:16" x14ac:dyDescent="0.25">
      <c r="A8905" s="9">
        <v>16044110</v>
      </c>
      <c r="B8905" s="8" t="s">
        <v>9505</v>
      </c>
      <c r="C8905" s="10">
        <v>42972</v>
      </c>
      <c r="D8905" s="8" t="s">
        <v>15</v>
      </c>
      <c r="E8905" s="8" t="s">
        <v>16</v>
      </c>
      <c r="F8905" s="8" t="s">
        <v>9497</v>
      </c>
      <c r="G8905" s="11">
        <v>78000</v>
      </c>
      <c r="H8905" s="11">
        <v>17500</v>
      </c>
      <c r="I8905" s="12">
        <f t="shared" si="566"/>
        <v>22.435897435897438</v>
      </c>
      <c r="J8905" s="11">
        <v>1381</v>
      </c>
      <c r="K8905" s="11">
        <f t="shared" si="567"/>
        <v>76619</v>
      </c>
      <c r="L8905" s="11">
        <v>129586.6640625</v>
      </c>
      <c r="M8905" s="13">
        <f t="shared" si="568"/>
        <v>0.5912568284267774</v>
      </c>
      <c r="N8905" s="14">
        <v>1508</v>
      </c>
      <c r="O8905" s="15">
        <f t="shared" si="569"/>
        <v>50.808355437665782</v>
      </c>
      <c r="P8905" s="8">
        <v>401</v>
      </c>
    </row>
    <row r="8906" spans="1:16" x14ac:dyDescent="0.25">
      <c r="A8906" s="9">
        <v>16045590</v>
      </c>
      <c r="B8906" s="8" t="s">
        <v>9506</v>
      </c>
      <c r="C8906" s="10">
        <v>42662</v>
      </c>
      <c r="D8906" s="8" t="s">
        <v>15</v>
      </c>
      <c r="E8906" s="8" t="s">
        <v>16</v>
      </c>
      <c r="F8906" s="8" t="s">
        <v>9497</v>
      </c>
      <c r="G8906" s="11">
        <v>76000</v>
      </c>
      <c r="H8906" s="11">
        <v>17300</v>
      </c>
      <c r="I8906" s="12">
        <f t="shared" si="566"/>
        <v>22.763157894736842</v>
      </c>
      <c r="J8906" s="11">
        <v>770</v>
      </c>
      <c r="K8906" s="11">
        <f t="shared" si="567"/>
        <v>75230</v>
      </c>
      <c r="L8906" s="11">
        <v>102176.6640625</v>
      </c>
      <c r="M8906" s="13">
        <f t="shared" si="568"/>
        <v>0.73627379294731021</v>
      </c>
      <c r="N8906" s="14">
        <v>1433</v>
      </c>
      <c r="O8906" s="15">
        <f t="shared" si="569"/>
        <v>52.498255408234471</v>
      </c>
      <c r="P8906" s="8">
        <v>401</v>
      </c>
    </row>
    <row r="8907" spans="1:16" x14ac:dyDescent="0.25">
      <c r="A8907" s="9">
        <v>22017479</v>
      </c>
      <c r="B8907" s="8" t="s">
        <v>9507</v>
      </c>
      <c r="C8907" s="10">
        <v>42604</v>
      </c>
      <c r="D8907" s="8" t="s">
        <v>15</v>
      </c>
      <c r="E8907" s="8" t="s">
        <v>16</v>
      </c>
      <c r="F8907" s="8" t="s">
        <v>9497</v>
      </c>
      <c r="G8907" s="11">
        <v>63000</v>
      </c>
      <c r="H8907" s="11">
        <v>39900</v>
      </c>
      <c r="I8907" s="12">
        <f t="shared" si="566"/>
        <v>63.333333333333329</v>
      </c>
      <c r="J8907" s="11">
        <v>1799</v>
      </c>
      <c r="K8907" s="11">
        <f t="shared" si="567"/>
        <v>61201</v>
      </c>
      <c r="L8907" s="11">
        <v>203473.328125</v>
      </c>
      <c r="M8907" s="13">
        <f t="shared" si="568"/>
        <v>0.3007814368790504</v>
      </c>
      <c r="N8907" s="14">
        <v>2144</v>
      </c>
      <c r="O8907" s="15">
        <f t="shared" si="569"/>
        <v>28.545242537313431</v>
      </c>
      <c r="P8907" s="8">
        <v>401</v>
      </c>
    </row>
    <row r="8908" spans="1:16" x14ac:dyDescent="0.25">
      <c r="A8908" s="9">
        <v>22017503</v>
      </c>
      <c r="B8908" s="8" t="s">
        <v>9508</v>
      </c>
      <c r="C8908" s="10">
        <v>42667</v>
      </c>
      <c r="D8908" s="8" t="s">
        <v>15</v>
      </c>
      <c r="E8908" s="8" t="s">
        <v>16</v>
      </c>
      <c r="F8908" s="8" t="s">
        <v>9497</v>
      </c>
      <c r="G8908" s="11">
        <v>67000</v>
      </c>
      <c r="H8908" s="11">
        <v>14600</v>
      </c>
      <c r="I8908" s="12">
        <f t="shared" si="566"/>
        <v>21.791044776119403</v>
      </c>
      <c r="J8908" s="11">
        <v>1514</v>
      </c>
      <c r="K8908" s="11">
        <f t="shared" si="567"/>
        <v>65486</v>
      </c>
      <c r="L8908" s="11">
        <v>107146.6640625</v>
      </c>
      <c r="M8908" s="13">
        <f t="shared" si="568"/>
        <v>0.61118095064351408</v>
      </c>
      <c r="N8908" s="14">
        <v>1536</v>
      </c>
      <c r="O8908" s="15">
        <f t="shared" si="569"/>
        <v>42.634114583333336</v>
      </c>
      <c r="P8908" s="8">
        <v>401</v>
      </c>
    </row>
    <row r="8909" spans="1:16" x14ac:dyDescent="0.25">
      <c r="A8909" s="9">
        <v>22017538</v>
      </c>
      <c r="B8909" s="8" t="s">
        <v>9509</v>
      </c>
      <c r="C8909" s="10">
        <v>42825</v>
      </c>
      <c r="D8909" s="8" t="s">
        <v>15</v>
      </c>
      <c r="E8909" s="8" t="s">
        <v>16</v>
      </c>
      <c r="F8909" s="8" t="s">
        <v>9497</v>
      </c>
      <c r="G8909" s="11">
        <v>60000</v>
      </c>
      <c r="H8909" s="11">
        <v>20100</v>
      </c>
      <c r="I8909" s="12">
        <f t="shared" si="566"/>
        <v>33.5</v>
      </c>
      <c r="J8909" s="11">
        <v>1622</v>
      </c>
      <c r="K8909" s="11">
        <f t="shared" si="567"/>
        <v>58378</v>
      </c>
      <c r="L8909" s="11">
        <v>133553.328125</v>
      </c>
      <c r="M8909" s="13">
        <f t="shared" si="568"/>
        <v>0.43711377933884793</v>
      </c>
      <c r="N8909" s="14">
        <v>1638</v>
      </c>
      <c r="O8909" s="15">
        <f t="shared" si="569"/>
        <v>35.639804639804638</v>
      </c>
      <c r="P8909" s="8">
        <v>401</v>
      </c>
    </row>
    <row r="8910" spans="1:16" x14ac:dyDescent="0.25">
      <c r="A8910" s="9">
        <v>22017540</v>
      </c>
      <c r="B8910" s="8" t="s">
        <v>9510</v>
      </c>
      <c r="C8910" s="10">
        <v>42709</v>
      </c>
      <c r="D8910" s="8" t="s">
        <v>15</v>
      </c>
      <c r="E8910" s="8" t="s">
        <v>16</v>
      </c>
      <c r="F8910" s="8" t="s">
        <v>9497</v>
      </c>
      <c r="G8910" s="11">
        <v>52000</v>
      </c>
      <c r="H8910" s="11">
        <v>19700</v>
      </c>
      <c r="I8910" s="12">
        <f t="shared" si="566"/>
        <v>37.884615384615387</v>
      </c>
      <c r="J8910" s="11">
        <v>2062</v>
      </c>
      <c r="K8910" s="11">
        <f t="shared" si="567"/>
        <v>49938</v>
      </c>
      <c r="L8910" s="11">
        <v>145810</v>
      </c>
      <c r="M8910" s="13">
        <f t="shared" si="568"/>
        <v>0.34248679788766201</v>
      </c>
      <c r="N8910" s="14">
        <v>1497</v>
      </c>
      <c r="O8910" s="15">
        <f t="shared" si="569"/>
        <v>33.358717434869739</v>
      </c>
      <c r="P8910" s="8">
        <v>401</v>
      </c>
    </row>
    <row r="8911" spans="1:16" x14ac:dyDescent="0.25">
      <c r="A8911" s="9">
        <v>22017568</v>
      </c>
      <c r="B8911" s="8" t="s">
        <v>9511</v>
      </c>
      <c r="C8911" s="10">
        <v>43157</v>
      </c>
      <c r="D8911" s="8" t="s">
        <v>15</v>
      </c>
      <c r="E8911" s="8" t="s">
        <v>16</v>
      </c>
      <c r="F8911" s="8" t="s">
        <v>9497</v>
      </c>
      <c r="G8911" s="11">
        <v>91500</v>
      </c>
      <c r="H8911" s="11">
        <v>19500</v>
      </c>
      <c r="I8911" s="12">
        <f t="shared" si="566"/>
        <v>21.311475409836063</v>
      </c>
      <c r="J8911" s="11">
        <v>1726</v>
      </c>
      <c r="K8911" s="11">
        <f t="shared" si="567"/>
        <v>89774</v>
      </c>
      <c r="L8911" s="11">
        <v>150176.671875</v>
      </c>
      <c r="M8911" s="13">
        <f t="shared" si="568"/>
        <v>0.59778924968269143</v>
      </c>
      <c r="N8911" s="14">
        <v>1960</v>
      </c>
      <c r="O8911" s="15">
        <f t="shared" si="569"/>
        <v>45.803061224489795</v>
      </c>
      <c r="P8911" s="8">
        <v>401</v>
      </c>
    </row>
    <row r="8912" spans="1:16" x14ac:dyDescent="0.25">
      <c r="A8912" s="9">
        <v>22017591</v>
      </c>
      <c r="B8912" s="8" t="s">
        <v>9512</v>
      </c>
      <c r="C8912" s="10">
        <v>43070</v>
      </c>
      <c r="D8912" s="8" t="s">
        <v>15</v>
      </c>
      <c r="E8912" s="8" t="s">
        <v>16</v>
      </c>
      <c r="F8912" s="8" t="s">
        <v>9497</v>
      </c>
      <c r="G8912" s="11">
        <v>85000</v>
      </c>
      <c r="H8912" s="11">
        <v>28500</v>
      </c>
      <c r="I8912" s="12">
        <f t="shared" si="566"/>
        <v>33.529411764705877</v>
      </c>
      <c r="J8912" s="11">
        <v>2109</v>
      </c>
      <c r="K8912" s="11">
        <f t="shared" si="567"/>
        <v>82891</v>
      </c>
      <c r="L8912" s="11">
        <v>238983.328125</v>
      </c>
      <c r="M8912" s="13">
        <f t="shared" si="568"/>
        <v>0.34684846282098786</v>
      </c>
      <c r="N8912" s="14">
        <v>2337</v>
      </c>
      <c r="O8912" s="15">
        <f t="shared" si="569"/>
        <v>35.468977321352163</v>
      </c>
      <c r="P8912" s="8">
        <v>401</v>
      </c>
    </row>
    <row r="8913" spans="1:16" x14ac:dyDescent="0.25">
      <c r="A8913" s="9">
        <v>22017702</v>
      </c>
      <c r="B8913" s="8" t="s">
        <v>9513</v>
      </c>
      <c r="C8913" s="10">
        <v>42615</v>
      </c>
      <c r="D8913" s="8" t="s">
        <v>19</v>
      </c>
      <c r="E8913" s="8" t="s">
        <v>16</v>
      </c>
      <c r="F8913" s="8" t="s">
        <v>9497</v>
      </c>
      <c r="G8913" s="11">
        <v>59900</v>
      </c>
      <c r="H8913" s="11">
        <v>17900</v>
      </c>
      <c r="I8913" s="12">
        <f t="shared" si="566"/>
        <v>29.883138564273793</v>
      </c>
      <c r="J8913" s="11">
        <v>3628</v>
      </c>
      <c r="K8913" s="11">
        <f t="shared" si="567"/>
        <v>56272</v>
      </c>
      <c r="L8913" s="11">
        <v>118326.6640625</v>
      </c>
      <c r="M8913" s="13">
        <f t="shared" si="568"/>
        <v>0.47556483101963559</v>
      </c>
      <c r="N8913" s="14">
        <v>1492</v>
      </c>
      <c r="O8913" s="15">
        <f t="shared" si="569"/>
        <v>37.715817694369974</v>
      </c>
      <c r="P8913" s="8">
        <v>401</v>
      </c>
    </row>
    <row r="8914" spans="1:16" x14ac:dyDescent="0.25">
      <c r="A8914" s="9">
        <v>22019937</v>
      </c>
      <c r="B8914" s="8" t="s">
        <v>9514</v>
      </c>
      <c r="C8914" s="10">
        <v>42797</v>
      </c>
      <c r="D8914" s="8" t="s">
        <v>19</v>
      </c>
      <c r="E8914" s="8" t="s">
        <v>16</v>
      </c>
      <c r="F8914" s="8" t="s">
        <v>9497</v>
      </c>
      <c r="G8914" s="11">
        <v>16000</v>
      </c>
      <c r="H8914" s="11">
        <v>7100</v>
      </c>
      <c r="I8914" s="12">
        <f t="shared" si="566"/>
        <v>44.375</v>
      </c>
      <c r="J8914" s="11">
        <v>517</v>
      </c>
      <c r="K8914" s="11">
        <f t="shared" si="567"/>
        <v>15483</v>
      </c>
      <c r="L8914" s="11">
        <v>86406.6640625</v>
      </c>
      <c r="M8914" s="13">
        <f t="shared" si="568"/>
        <v>0.17918756808850736</v>
      </c>
      <c r="N8914" s="14">
        <v>932</v>
      </c>
      <c r="O8914" s="15">
        <f t="shared" si="569"/>
        <v>16.612660944206009</v>
      </c>
      <c r="P8914" s="8">
        <v>401</v>
      </c>
    </row>
    <row r="8915" spans="1:16" x14ac:dyDescent="0.25">
      <c r="A8915" s="9">
        <v>22019945</v>
      </c>
      <c r="B8915" s="8" t="s">
        <v>9515</v>
      </c>
      <c r="C8915" s="10">
        <v>43189</v>
      </c>
      <c r="D8915" s="8" t="s">
        <v>15</v>
      </c>
      <c r="E8915" s="8" t="s">
        <v>16</v>
      </c>
      <c r="F8915" s="8" t="s">
        <v>9497</v>
      </c>
      <c r="G8915" s="11">
        <v>22500</v>
      </c>
      <c r="H8915" s="11">
        <v>8900</v>
      </c>
      <c r="I8915" s="12">
        <f t="shared" si="566"/>
        <v>39.555555555555557</v>
      </c>
      <c r="J8915" s="11">
        <v>859</v>
      </c>
      <c r="K8915" s="11">
        <f t="shared" si="567"/>
        <v>21641</v>
      </c>
      <c r="L8915" s="11">
        <v>66570</v>
      </c>
      <c r="M8915" s="13">
        <f t="shared" si="568"/>
        <v>0.32508637524410394</v>
      </c>
      <c r="N8915" s="14">
        <v>1094</v>
      </c>
      <c r="O8915" s="15">
        <f t="shared" si="569"/>
        <v>19.781535648994517</v>
      </c>
      <c r="P8915" s="8">
        <v>401</v>
      </c>
    </row>
    <row r="8916" spans="1:16" x14ac:dyDescent="0.25">
      <c r="A8916" s="9">
        <v>22021423</v>
      </c>
      <c r="B8916" s="8" t="s">
        <v>9516</v>
      </c>
      <c r="C8916" s="10">
        <v>42661</v>
      </c>
      <c r="D8916" s="8" t="s">
        <v>15</v>
      </c>
      <c r="E8916" s="8" t="s">
        <v>16</v>
      </c>
      <c r="F8916" s="8" t="s">
        <v>9497</v>
      </c>
      <c r="G8916" s="11">
        <v>68000</v>
      </c>
      <c r="H8916" s="11">
        <v>15700</v>
      </c>
      <c r="I8916" s="12">
        <f t="shared" si="566"/>
        <v>23.088235294117649</v>
      </c>
      <c r="J8916" s="11">
        <v>1865</v>
      </c>
      <c r="K8916" s="11">
        <f t="shared" si="567"/>
        <v>66135</v>
      </c>
      <c r="L8916" s="11">
        <v>101316.6640625</v>
      </c>
      <c r="M8916" s="13">
        <f t="shared" si="568"/>
        <v>0.65275540417717259</v>
      </c>
      <c r="N8916" s="14">
        <v>1360</v>
      </c>
      <c r="O8916" s="15">
        <f t="shared" si="569"/>
        <v>48.628676470588232</v>
      </c>
      <c r="P8916" s="8">
        <v>401</v>
      </c>
    </row>
    <row r="8917" spans="1:16" x14ac:dyDescent="0.25">
      <c r="A8917" s="9">
        <v>22022571</v>
      </c>
      <c r="B8917" s="8" t="s">
        <v>9517</v>
      </c>
      <c r="C8917" s="10">
        <v>42486</v>
      </c>
      <c r="D8917" s="8" t="s">
        <v>15</v>
      </c>
      <c r="E8917" s="8" t="s">
        <v>16</v>
      </c>
      <c r="F8917" s="8" t="s">
        <v>9497</v>
      </c>
      <c r="G8917" s="11">
        <v>33000</v>
      </c>
      <c r="H8917" s="11">
        <v>17300</v>
      </c>
      <c r="I8917" s="12">
        <f t="shared" si="566"/>
        <v>52.424242424242429</v>
      </c>
      <c r="J8917" s="11">
        <v>1395</v>
      </c>
      <c r="K8917" s="11">
        <f t="shared" si="567"/>
        <v>31605</v>
      </c>
      <c r="L8917" s="11">
        <v>123416.6640625</v>
      </c>
      <c r="M8917" s="13">
        <f t="shared" si="568"/>
        <v>0.25608373261486606</v>
      </c>
      <c r="N8917" s="14">
        <v>1601</v>
      </c>
      <c r="O8917" s="15">
        <f t="shared" si="569"/>
        <v>19.740787008119923</v>
      </c>
      <c r="P8917" s="8">
        <v>401</v>
      </c>
    </row>
    <row r="8918" spans="1:16" x14ac:dyDescent="0.25">
      <c r="A8918" s="9">
        <v>22022689</v>
      </c>
      <c r="B8918" s="8" t="s">
        <v>9518</v>
      </c>
      <c r="C8918" s="10">
        <v>42878</v>
      </c>
      <c r="D8918" s="8" t="s">
        <v>19</v>
      </c>
      <c r="E8918" s="8" t="s">
        <v>16</v>
      </c>
      <c r="F8918" s="8" t="s">
        <v>9497</v>
      </c>
      <c r="G8918" s="11">
        <v>63000</v>
      </c>
      <c r="H8918" s="11">
        <v>15200</v>
      </c>
      <c r="I8918" s="12">
        <f t="shared" si="566"/>
        <v>24.126984126984127</v>
      </c>
      <c r="J8918" s="11">
        <v>1092</v>
      </c>
      <c r="K8918" s="11">
        <f t="shared" si="567"/>
        <v>61908</v>
      </c>
      <c r="L8918" s="11">
        <v>102913.3359375</v>
      </c>
      <c r="M8918" s="13">
        <f t="shared" si="568"/>
        <v>0.60155469100328429</v>
      </c>
      <c r="N8918" s="14">
        <v>1380</v>
      </c>
      <c r="O8918" s="15">
        <f t="shared" si="569"/>
        <v>44.860869565217392</v>
      </c>
      <c r="P8918" s="8">
        <v>401</v>
      </c>
    </row>
    <row r="8919" spans="1:16" x14ac:dyDescent="0.25">
      <c r="A8919" s="9">
        <v>22023800</v>
      </c>
      <c r="B8919" s="8" t="s">
        <v>9519</v>
      </c>
      <c r="C8919" s="10">
        <v>42495</v>
      </c>
      <c r="D8919" s="8" t="s">
        <v>19</v>
      </c>
      <c r="E8919" s="8" t="s">
        <v>16</v>
      </c>
      <c r="F8919" s="8" t="s">
        <v>9497</v>
      </c>
      <c r="G8919" s="11">
        <v>25000</v>
      </c>
      <c r="H8919" s="11">
        <v>15800</v>
      </c>
      <c r="I8919" s="12">
        <f t="shared" si="566"/>
        <v>63.2</v>
      </c>
      <c r="J8919" s="11">
        <v>1763</v>
      </c>
      <c r="K8919" s="11">
        <f t="shared" si="567"/>
        <v>23237</v>
      </c>
      <c r="L8919" s="11">
        <v>99593.3359375</v>
      </c>
      <c r="M8919" s="13">
        <f t="shared" si="568"/>
        <v>0.23331882380747268</v>
      </c>
      <c r="N8919" s="14">
        <v>1204</v>
      </c>
      <c r="O8919" s="15">
        <f t="shared" si="569"/>
        <v>19.299833887043189</v>
      </c>
      <c r="P8919" s="8">
        <v>401</v>
      </c>
    </row>
    <row r="8920" spans="1:16" x14ac:dyDescent="0.25">
      <c r="A8920" s="9" t="s">
        <v>9520</v>
      </c>
      <c r="B8920" s="8" t="s">
        <v>9521</v>
      </c>
      <c r="C8920" s="10">
        <v>42800</v>
      </c>
      <c r="D8920" s="8" t="s">
        <v>15</v>
      </c>
      <c r="E8920" s="8" t="s">
        <v>16</v>
      </c>
      <c r="F8920" s="8" t="s">
        <v>9497</v>
      </c>
      <c r="G8920" s="11">
        <v>58000</v>
      </c>
      <c r="H8920" s="11">
        <v>15700</v>
      </c>
      <c r="I8920" s="12">
        <f t="shared" si="566"/>
        <v>27.068965517241377</v>
      </c>
      <c r="J8920" s="11">
        <v>1843</v>
      </c>
      <c r="K8920" s="11">
        <f t="shared" si="567"/>
        <v>56157</v>
      </c>
      <c r="L8920" s="11">
        <v>93143.3359375</v>
      </c>
      <c r="M8920" s="13">
        <f t="shared" si="568"/>
        <v>0.60290947747117241</v>
      </c>
      <c r="N8920" s="14">
        <v>1565</v>
      </c>
      <c r="O8920" s="15">
        <f t="shared" si="569"/>
        <v>35.883067092651757</v>
      </c>
      <c r="P8920" s="8">
        <v>401</v>
      </c>
    </row>
    <row r="8921" spans="1:16" x14ac:dyDescent="0.25">
      <c r="A8921" s="9">
        <v>22023913</v>
      </c>
      <c r="B8921" s="8" t="s">
        <v>9522</v>
      </c>
      <c r="C8921" s="10">
        <v>43049</v>
      </c>
      <c r="D8921" s="8" t="s">
        <v>19</v>
      </c>
      <c r="E8921" s="8" t="s">
        <v>16</v>
      </c>
      <c r="F8921" s="8" t="s">
        <v>9497</v>
      </c>
      <c r="G8921" s="11">
        <v>40000</v>
      </c>
      <c r="H8921" s="11">
        <v>11500</v>
      </c>
      <c r="I8921" s="12">
        <f t="shared" si="566"/>
        <v>28.749999999999996</v>
      </c>
      <c r="J8921" s="11">
        <v>1475</v>
      </c>
      <c r="K8921" s="11">
        <f t="shared" si="567"/>
        <v>38525</v>
      </c>
      <c r="L8921" s="11">
        <v>83080</v>
      </c>
      <c r="M8921" s="13">
        <f t="shared" si="568"/>
        <v>0.46370967741935482</v>
      </c>
      <c r="N8921" s="14">
        <v>1289</v>
      </c>
      <c r="O8921" s="15">
        <f t="shared" si="569"/>
        <v>29.887509697439874</v>
      </c>
      <c r="P8921" s="8">
        <v>401</v>
      </c>
    </row>
    <row r="8922" spans="1:16" x14ac:dyDescent="0.25">
      <c r="A8922" s="9">
        <v>22024955</v>
      </c>
      <c r="B8922" s="8" t="s">
        <v>9523</v>
      </c>
      <c r="C8922" s="10">
        <v>42517</v>
      </c>
      <c r="D8922" s="8" t="s">
        <v>15</v>
      </c>
      <c r="E8922" s="8" t="s">
        <v>16</v>
      </c>
      <c r="F8922" s="8" t="s">
        <v>9497</v>
      </c>
      <c r="G8922" s="11">
        <v>38000</v>
      </c>
      <c r="H8922" s="11">
        <v>17800</v>
      </c>
      <c r="I8922" s="12">
        <f t="shared" si="566"/>
        <v>46.842105263157897</v>
      </c>
      <c r="J8922" s="11">
        <v>1395</v>
      </c>
      <c r="K8922" s="11">
        <f t="shared" si="567"/>
        <v>36605</v>
      </c>
      <c r="L8922" s="11">
        <v>106070</v>
      </c>
      <c r="M8922" s="13">
        <f t="shared" si="568"/>
        <v>0.34510229093994532</v>
      </c>
      <c r="N8922" s="14">
        <v>1380</v>
      </c>
      <c r="O8922" s="15">
        <f t="shared" si="569"/>
        <v>26.525362318840578</v>
      </c>
      <c r="P8922" s="8">
        <v>401</v>
      </c>
    </row>
    <row r="8923" spans="1:16" x14ac:dyDescent="0.25">
      <c r="A8923" s="9">
        <v>22025063</v>
      </c>
      <c r="B8923" s="8" t="s">
        <v>9524</v>
      </c>
      <c r="C8923" s="10">
        <v>43185</v>
      </c>
      <c r="D8923" s="8" t="s">
        <v>19</v>
      </c>
      <c r="E8923" s="8" t="s">
        <v>16</v>
      </c>
      <c r="F8923" s="8" t="s">
        <v>9497</v>
      </c>
      <c r="G8923" s="11">
        <v>43000</v>
      </c>
      <c r="H8923" s="11">
        <v>14900</v>
      </c>
      <c r="I8923" s="12">
        <f t="shared" si="566"/>
        <v>34.651162790697676</v>
      </c>
      <c r="J8923" s="11">
        <v>1395</v>
      </c>
      <c r="K8923" s="11">
        <f t="shared" si="567"/>
        <v>41605</v>
      </c>
      <c r="L8923" s="11">
        <v>115566.6640625</v>
      </c>
      <c r="M8923" s="13">
        <f t="shared" si="568"/>
        <v>0.36000866112652918</v>
      </c>
      <c r="N8923" s="14">
        <v>1464</v>
      </c>
      <c r="O8923" s="15">
        <f t="shared" si="569"/>
        <v>28.418715846994534</v>
      </c>
      <c r="P8923" s="8">
        <v>401</v>
      </c>
    </row>
    <row r="8924" spans="1:16" x14ac:dyDescent="0.25">
      <c r="A8924" s="9">
        <v>22025072</v>
      </c>
      <c r="B8924" s="8" t="s">
        <v>9525</v>
      </c>
      <c r="C8924" s="10">
        <v>42867</v>
      </c>
      <c r="D8924" s="8" t="s">
        <v>15</v>
      </c>
      <c r="E8924" s="8" t="s">
        <v>16</v>
      </c>
      <c r="F8924" s="8" t="s">
        <v>9497</v>
      </c>
      <c r="G8924" s="11">
        <v>50000</v>
      </c>
      <c r="H8924" s="11">
        <v>14900</v>
      </c>
      <c r="I8924" s="12">
        <f t="shared" si="566"/>
        <v>29.799999999999997</v>
      </c>
      <c r="J8924" s="11">
        <v>1395</v>
      </c>
      <c r="K8924" s="11">
        <f t="shared" si="567"/>
        <v>48605</v>
      </c>
      <c r="L8924" s="11">
        <v>113856.6640625</v>
      </c>
      <c r="M8924" s="13">
        <f t="shared" si="568"/>
        <v>0.42689639996231554</v>
      </c>
      <c r="N8924" s="14">
        <v>1345</v>
      </c>
      <c r="O8924" s="15">
        <f t="shared" si="569"/>
        <v>36.137546468401489</v>
      </c>
      <c r="P8924" s="8">
        <v>401</v>
      </c>
    </row>
    <row r="8925" spans="1:16" x14ac:dyDescent="0.25">
      <c r="A8925" s="9">
        <v>22025073</v>
      </c>
      <c r="B8925" s="8" t="s">
        <v>9526</v>
      </c>
      <c r="C8925" s="10">
        <v>42550</v>
      </c>
      <c r="D8925" s="8" t="s">
        <v>19</v>
      </c>
      <c r="E8925" s="8" t="s">
        <v>16</v>
      </c>
      <c r="F8925" s="8" t="s">
        <v>9497</v>
      </c>
      <c r="G8925" s="11">
        <v>24000</v>
      </c>
      <c r="H8925" s="11">
        <v>16800</v>
      </c>
      <c r="I8925" s="12">
        <f t="shared" si="566"/>
        <v>70</v>
      </c>
      <c r="J8925" s="11">
        <v>1395</v>
      </c>
      <c r="K8925" s="11">
        <f t="shared" si="567"/>
        <v>22605</v>
      </c>
      <c r="L8925" s="11">
        <v>87880</v>
      </c>
      <c r="M8925" s="13">
        <f t="shared" si="568"/>
        <v>0.25722576240327721</v>
      </c>
      <c r="N8925" s="14">
        <v>1329</v>
      </c>
      <c r="O8925" s="15">
        <f t="shared" si="569"/>
        <v>17.009029345372461</v>
      </c>
      <c r="P8925" s="8">
        <v>401</v>
      </c>
    </row>
    <row r="8926" spans="1:16" x14ac:dyDescent="0.25">
      <c r="A8926" s="9">
        <v>22026018</v>
      </c>
      <c r="B8926" s="8" t="s">
        <v>9527</v>
      </c>
      <c r="C8926" s="10">
        <v>42538</v>
      </c>
      <c r="D8926" s="8" t="s">
        <v>19</v>
      </c>
      <c r="E8926" s="8" t="s">
        <v>16</v>
      </c>
      <c r="F8926" s="8" t="s">
        <v>9497</v>
      </c>
      <c r="G8926" s="11">
        <v>66000</v>
      </c>
      <c r="H8926" s="11">
        <v>16700</v>
      </c>
      <c r="I8926" s="12">
        <f t="shared" si="566"/>
        <v>25.303030303030305</v>
      </c>
      <c r="J8926" s="11">
        <v>1282</v>
      </c>
      <c r="K8926" s="11">
        <f t="shared" si="567"/>
        <v>64718</v>
      </c>
      <c r="L8926" s="11">
        <v>100570</v>
      </c>
      <c r="M8926" s="13">
        <f t="shared" si="568"/>
        <v>0.64351198170428558</v>
      </c>
      <c r="N8926" s="14">
        <v>1327</v>
      </c>
      <c r="O8926" s="15">
        <f t="shared" si="569"/>
        <v>48.770158251695555</v>
      </c>
      <c r="P8926" s="8">
        <v>401</v>
      </c>
    </row>
    <row r="8927" spans="1:16" x14ac:dyDescent="0.25">
      <c r="A8927" s="9">
        <v>22026929</v>
      </c>
      <c r="B8927" s="8" t="s">
        <v>9528</v>
      </c>
      <c r="C8927" s="10">
        <v>42867</v>
      </c>
      <c r="D8927" s="8" t="s">
        <v>15</v>
      </c>
      <c r="E8927" s="8" t="s">
        <v>16</v>
      </c>
      <c r="F8927" s="8" t="s">
        <v>9497</v>
      </c>
      <c r="G8927" s="11">
        <v>47500</v>
      </c>
      <c r="H8927" s="11">
        <v>14800</v>
      </c>
      <c r="I8927" s="12">
        <f t="shared" si="566"/>
        <v>31.157894736842106</v>
      </c>
      <c r="J8927" s="11">
        <v>1438</v>
      </c>
      <c r="K8927" s="11">
        <f t="shared" si="567"/>
        <v>46062</v>
      </c>
      <c r="L8927" s="11">
        <v>111810</v>
      </c>
      <c r="M8927" s="13">
        <f t="shared" si="568"/>
        <v>0.41196672927287364</v>
      </c>
      <c r="N8927" s="14">
        <v>1940</v>
      </c>
      <c r="O8927" s="15">
        <f t="shared" si="569"/>
        <v>23.743298969072164</v>
      </c>
      <c r="P8927" s="8">
        <v>401</v>
      </c>
    </row>
    <row r="8928" spans="1:16" x14ac:dyDescent="0.25">
      <c r="A8928" s="9" t="s">
        <v>9529</v>
      </c>
      <c r="B8928" s="8" t="s">
        <v>9530</v>
      </c>
      <c r="C8928" s="10">
        <v>43068</v>
      </c>
      <c r="D8928" s="8" t="s">
        <v>19</v>
      </c>
      <c r="E8928" s="8" t="s">
        <v>16</v>
      </c>
      <c r="F8928" s="8" t="s">
        <v>9497</v>
      </c>
      <c r="G8928" s="11">
        <v>25000</v>
      </c>
      <c r="H8928" s="11">
        <v>17400</v>
      </c>
      <c r="I8928" s="12">
        <f t="shared" si="566"/>
        <v>69.599999999999994</v>
      </c>
      <c r="J8928" s="11">
        <v>1872</v>
      </c>
      <c r="K8928" s="11">
        <f t="shared" si="567"/>
        <v>23128</v>
      </c>
      <c r="L8928" s="11">
        <v>132836.671875</v>
      </c>
      <c r="M8928" s="13">
        <f t="shared" si="568"/>
        <v>0.17410854753846564</v>
      </c>
      <c r="N8928" s="14">
        <v>1775</v>
      </c>
      <c r="O8928" s="15">
        <f t="shared" si="569"/>
        <v>13.029859154929577</v>
      </c>
      <c r="P8928" s="8">
        <v>401</v>
      </c>
    </row>
    <row r="8929" spans="1:16" x14ac:dyDescent="0.25">
      <c r="A8929" s="9">
        <v>22026938</v>
      </c>
      <c r="B8929" s="8" t="s">
        <v>9531</v>
      </c>
      <c r="C8929" s="10">
        <v>43055</v>
      </c>
      <c r="D8929" s="8" t="s">
        <v>19</v>
      </c>
      <c r="E8929" s="8" t="s">
        <v>16</v>
      </c>
      <c r="F8929" s="8" t="s">
        <v>9497</v>
      </c>
      <c r="G8929" s="11">
        <v>55000</v>
      </c>
      <c r="H8929" s="11">
        <v>14300</v>
      </c>
      <c r="I8929" s="12">
        <f t="shared" si="566"/>
        <v>26</v>
      </c>
      <c r="J8929" s="11">
        <v>1438</v>
      </c>
      <c r="K8929" s="11">
        <f t="shared" si="567"/>
        <v>53562</v>
      </c>
      <c r="L8929" s="11">
        <v>109223.3359375</v>
      </c>
      <c r="M8929" s="13">
        <f t="shared" si="568"/>
        <v>0.49038970967384987</v>
      </c>
      <c r="N8929" s="14">
        <v>1538</v>
      </c>
      <c r="O8929" s="15">
        <f t="shared" si="569"/>
        <v>34.825747724317296</v>
      </c>
      <c r="P8929" s="8">
        <v>401</v>
      </c>
    </row>
    <row r="8930" spans="1:16" x14ac:dyDescent="0.25">
      <c r="A8930" s="9">
        <v>22026945</v>
      </c>
      <c r="B8930" s="8" t="s">
        <v>9532</v>
      </c>
      <c r="C8930" s="10">
        <v>42522</v>
      </c>
      <c r="D8930" s="8" t="s">
        <v>15</v>
      </c>
      <c r="E8930" s="8" t="s">
        <v>16</v>
      </c>
      <c r="F8930" s="8" t="s">
        <v>9497</v>
      </c>
      <c r="G8930" s="11">
        <v>20000</v>
      </c>
      <c r="H8930" s="11">
        <v>18400</v>
      </c>
      <c r="I8930" s="12">
        <f t="shared" si="566"/>
        <v>92</v>
      </c>
      <c r="J8930" s="11">
        <v>1234</v>
      </c>
      <c r="K8930" s="11">
        <f t="shared" si="567"/>
        <v>18766</v>
      </c>
      <c r="L8930" s="11">
        <v>104033.3359375</v>
      </c>
      <c r="M8930" s="13">
        <f t="shared" si="568"/>
        <v>0.18038448763456005</v>
      </c>
      <c r="N8930" s="14">
        <v>1622</v>
      </c>
      <c r="O8930" s="15">
        <f t="shared" si="569"/>
        <v>11.569667077681874</v>
      </c>
      <c r="P8930" s="8">
        <v>401</v>
      </c>
    </row>
    <row r="8931" spans="1:16" x14ac:dyDescent="0.25">
      <c r="A8931" s="9">
        <v>22026969</v>
      </c>
      <c r="B8931" s="8" t="s">
        <v>9533</v>
      </c>
      <c r="C8931" s="10">
        <v>43124</v>
      </c>
      <c r="D8931" s="8" t="s">
        <v>19</v>
      </c>
      <c r="E8931" s="8" t="s">
        <v>40</v>
      </c>
      <c r="F8931" s="8" t="s">
        <v>9497</v>
      </c>
      <c r="G8931" s="11">
        <v>41900</v>
      </c>
      <c r="H8931" s="11">
        <v>14800</v>
      </c>
      <c r="I8931" s="12">
        <f t="shared" si="566"/>
        <v>35.322195704057279</v>
      </c>
      <c r="J8931" s="11">
        <v>1438</v>
      </c>
      <c r="K8931" s="11">
        <f t="shared" si="567"/>
        <v>40462</v>
      </c>
      <c r="L8931" s="11">
        <v>117733.3359375</v>
      </c>
      <c r="M8931" s="13">
        <f t="shared" si="568"/>
        <v>0.34367496408561538</v>
      </c>
      <c r="N8931" s="14">
        <v>1490</v>
      </c>
      <c r="O8931" s="15">
        <f t="shared" si="569"/>
        <v>27.155704697986579</v>
      </c>
      <c r="P8931" s="8">
        <v>401</v>
      </c>
    </row>
    <row r="8932" spans="1:16" x14ac:dyDescent="0.25">
      <c r="A8932" s="9">
        <v>22027016</v>
      </c>
      <c r="B8932" s="8" t="s">
        <v>9534</v>
      </c>
      <c r="C8932" s="10">
        <v>43041</v>
      </c>
      <c r="D8932" s="8" t="s">
        <v>15</v>
      </c>
      <c r="E8932" s="8" t="s">
        <v>16</v>
      </c>
      <c r="F8932" s="8" t="s">
        <v>9497</v>
      </c>
      <c r="G8932" s="11">
        <v>73000</v>
      </c>
      <c r="H8932" s="11">
        <v>14400</v>
      </c>
      <c r="I8932" s="12">
        <f t="shared" si="566"/>
        <v>19.726027397260275</v>
      </c>
      <c r="J8932" s="11">
        <v>1383</v>
      </c>
      <c r="K8932" s="11">
        <f t="shared" si="567"/>
        <v>71617</v>
      </c>
      <c r="L8932" s="11">
        <v>108610</v>
      </c>
      <c r="M8932" s="13">
        <f t="shared" si="568"/>
        <v>0.65939600405119236</v>
      </c>
      <c r="N8932" s="14">
        <v>1272</v>
      </c>
      <c r="O8932" s="15">
        <f t="shared" si="569"/>
        <v>56.302672955974842</v>
      </c>
      <c r="P8932" s="8">
        <v>401</v>
      </c>
    </row>
    <row r="8933" spans="1:16" x14ac:dyDescent="0.25">
      <c r="A8933" s="9">
        <v>22027082</v>
      </c>
      <c r="B8933" s="8" t="s">
        <v>9535</v>
      </c>
      <c r="C8933" s="10">
        <v>42667</v>
      </c>
      <c r="D8933" s="8" t="s">
        <v>15</v>
      </c>
      <c r="E8933" s="8" t="s">
        <v>16</v>
      </c>
      <c r="F8933" s="8" t="s">
        <v>9497</v>
      </c>
      <c r="G8933" s="11">
        <v>26000</v>
      </c>
      <c r="H8933" s="11">
        <v>19900</v>
      </c>
      <c r="I8933" s="12">
        <f t="shared" si="566"/>
        <v>76.538461538461533</v>
      </c>
      <c r="J8933" s="11">
        <v>1395</v>
      </c>
      <c r="K8933" s="11">
        <f t="shared" si="567"/>
        <v>24605</v>
      </c>
      <c r="L8933" s="11">
        <v>152950</v>
      </c>
      <c r="M8933" s="13">
        <f t="shared" si="568"/>
        <v>0.16086956521739129</v>
      </c>
      <c r="N8933" s="14">
        <v>1734</v>
      </c>
      <c r="O8933" s="15">
        <f t="shared" si="569"/>
        <v>14.189734717416378</v>
      </c>
      <c r="P8933" s="8">
        <v>401</v>
      </c>
    </row>
    <row r="8934" spans="1:16" x14ac:dyDescent="0.25">
      <c r="A8934" s="9">
        <v>22027115</v>
      </c>
      <c r="B8934" s="8" t="s">
        <v>9536</v>
      </c>
      <c r="C8934" s="10">
        <v>42894</v>
      </c>
      <c r="D8934" s="8" t="s">
        <v>73</v>
      </c>
      <c r="E8934" s="8" t="s">
        <v>40</v>
      </c>
      <c r="F8934" s="8" t="s">
        <v>9497</v>
      </c>
      <c r="G8934" s="11">
        <v>60000</v>
      </c>
      <c r="H8934" s="11">
        <v>24400</v>
      </c>
      <c r="I8934" s="12">
        <f t="shared" si="566"/>
        <v>40.666666666666664</v>
      </c>
      <c r="J8934" s="11">
        <v>1438</v>
      </c>
      <c r="K8934" s="11">
        <f t="shared" si="567"/>
        <v>58562</v>
      </c>
      <c r="L8934" s="11">
        <v>190576.671875</v>
      </c>
      <c r="M8934" s="13">
        <f t="shared" si="568"/>
        <v>0.30728839696818216</v>
      </c>
      <c r="N8934" s="14">
        <v>2087</v>
      </c>
      <c r="O8934" s="15">
        <f t="shared" si="569"/>
        <v>28.060373742213702</v>
      </c>
      <c r="P8934" s="8">
        <v>401</v>
      </c>
    </row>
    <row r="8935" spans="1:16" x14ac:dyDescent="0.25">
      <c r="A8935" s="9">
        <v>22027134</v>
      </c>
      <c r="B8935" s="8" t="s">
        <v>9537</v>
      </c>
      <c r="C8935" s="10">
        <v>42922</v>
      </c>
      <c r="D8935" s="8" t="s">
        <v>73</v>
      </c>
      <c r="E8935" s="8" t="s">
        <v>40</v>
      </c>
      <c r="F8935" s="8" t="s">
        <v>9497</v>
      </c>
      <c r="G8935" s="11">
        <v>39500</v>
      </c>
      <c r="H8935" s="11">
        <v>16200</v>
      </c>
      <c r="I8935" s="12">
        <f t="shared" si="566"/>
        <v>41.012658227848107</v>
      </c>
      <c r="J8935" s="11">
        <v>1438</v>
      </c>
      <c r="K8935" s="11">
        <f t="shared" si="567"/>
        <v>38062</v>
      </c>
      <c r="L8935" s="11">
        <v>130796.6640625</v>
      </c>
      <c r="M8935" s="13">
        <f t="shared" si="568"/>
        <v>0.29100130552115933</v>
      </c>
      <c r="N8935" s="14">
        <v>1598</v>
      </c>
      <c r="O8935" s="15">
        <f t="shared" si="569"/>
        <v>23.818523153942429</v>
      </c>
      <c r="P8935" s="8">
        <v>401</v>
      </c>
    </row>
    <row r="8936" spans="1:16" x14ac:dyDescent="0.25">
      <c r="A8936" s="9">
        <v>22027136</v>
      </c>
      <c r="B8936" s="8" t="s">
        <v>9538</v>
      </c>
      <c r="C8936" s="10">
        <v>42815</v>
      </c>
      <c r="D8936" s="8" t="s">
        <v>15</v>
      </c>
      <c r="E8936" s="8" t="s">
        <v>16</v>
      </c>
      <c r="F8936" s="8" t="s">
        <v>9497</v>
      </c>
      <c r="G8936" s="11">
        <v>61000</v>
      </c>
      <c r="H8936" s="11">
        <v>49300</v>
      </c>
      <c r="I8936" s="12">
        <f t="shared" si="566"/>
        <v>80.819672131147541</v>
      </c>
      <c r="J8936" s="11">
        <v>1438</v>
      </c>
      <c r="K8936" s="11">
        <f t="shared" si="567"/>
        <v>59562</v>
      </c>
      <c r="L8936" s="11">
        <v>84286.6640625</v>
      </c>
      <c r="M8936" s="13">
        <f t="shared" si="568"/>
        <v>0.70665983358688578</v>
      </c>
      <c r="N8936" s="14">
        <v>2041</v>
      </c>
      <c r="O8936" s="15">
        <f t="shared" si="569"/>
        <v>29.182753552180305</v>
      </c>
      <c r="P8936" s="8">
        <v>401</v>
      </c>
    </row>
    <row r="8937" spans="1:16" x14ac:dyDescent="0.25">
      <c r="A8937" s="9">
        <v>22027147</v>
      </c>
      <c r="B8937" s="8" t="s">
        <v>9539</v>
      </c>
      <c r="C8937" s="10">
        <v>42688</v>
      </c>
      <c r="D8937" s="8" t="s">
        <v>15</v>
      </c>
      <c r="E8937" s="8" t="s">
        <v>40</v>
      </c>
      <c r="F8937" s="8" t="s">
        <v>9497</v>
      </c>
      <c r="G8937" s="11">
        <v>22000</v>
      </c>
      <c r="H8937" s="11">
        <v>17000</v>
      </c>
      <c r="I8937" s="12">
        <f t="shared" si="566"/>
        <v>77.272727272727266</v>
      </c>
      <c r="J8937" s="11">
        <v>1438</v>
      </c>
      <c r="K8937" s="11">
        <f t="shared" si="567"/>
        <v>20562</v>
      </c>
      <c r="L8937" s="11">
        <v>107126.6640625</v>
      </c>
      <c r="M8937" s="13">
        <f t="shared" si="568"/>
        <v>0.19194100908438338</v>
      </c>
      <c r="N8937" s="14">
        <v>1252</v>
      </c>
      <c r="O8937" s="15">
        <f t="shared" si="569"/>
        <v>16.423322683706072</v>
      </c>
      <c r="P8937" s="8">
        <v>401</v>
      </c>
    </row>
    <row r="8938" spans="1:16" x14ac:dyDescent="0.25">
      <c r="A8938" s="9">
        <v>22027164</v>
      </c>
      <c r="B8938" s="8" t="s">
        <v>9540</v>
      </c>
      <c r="C8938" s="10">
        <v>42480</v>
      </c>
      <c r="D8938" s="8" t="s">
        <v>15</v>
      </c>
      <c r="E8938" s="8" t="s">
        <v>16</v>
      </c>
      <c r="F8938" s="8" t="s">
        <v>9497</v>
      </c>
      <c r="G8938" s="11">
        <v>70000</v>
      </c>
      <c r="H8938" s="11">
        <v>20000</v>
      </c>
      <c r="I8938" s="12">
        <f t="shared" si="566"/>
        <v>28.571428571428569</v>
      </c>
      <c r="J8938" s="11">
        <v>1438</v>
      </c>
      <c r="K8938" s="11">
        <f t="shared" si="567"/>
        <v>68562</v>
      </c>
      <c r="L8938" s="11">
        <v>122023.3359375</v>
      </c>
      <c r="M8938" s="13">
        <f t="shared" si="568"/>
        <v>0.56187613191559738</v>
      </c>
      <c r="N8938" s="14">
        <v>1462</v>
      </c>
      <c r="O8938" s="15">
        <f t="shared" si="569"/>
        <v>46.896032831737344</v>
      </c>
      <c r="P8938" s="8">
        <v>401</v>
      </c>
    </row>
    <row r="8939" spans="1:16" x14ac:dyDescent="0.25">
      <c r="A8939" s="9">
        <v>22027165</v>
      </c>
      <c r="B8939" s="8" t="s">
        <v>9541</v>
      </c>
      <c r="C8939" s="10">
        <v>42782</v>
      </c>
      <c r="D8939" s="8" t="s">
        <v>19</v>
      </c>
      <c r="E8939" s="8" t="s">
        <v>16</v>
      </c>
      <c r="F8939" s="8" t="s">
        <v>9497</v>
      </c>
      <c r="G8939" s="11">
        <v>25500</v>
      </c>
      <c r="H8939" s="11">
        <v>7400</v>
      </c>
      <c r="I8939" s="12">
        <f t="shared" si="566"/>
        <v>29.019607843137258</v>
      </c>
      <c r="J8939" s="11">
        <v>1234</v>
      </c>
      <c r="K8939" s="11">
        <f t="shared" si="567"/>
        <v>24266</v>
      </c>
      <c r="L8939" s="11">
        <v>82526.6640625</v>
      </c>
      <c r="M8939" s="13">
        <f t="shared" si="568"/>
        <v>0.294038299932039</v>
      </c>
      <c r="N8939" s="14">
        <v>1560</v>
      </c>
      <c r="O8939" s="15">
        <f t="shared" si="569"/>
        <v>15.555128205128206</v>
      </c>
      <c r="P8939" s="8">
        <v>401</v>
      </c>
    </row>
    <row r="8940" spans="1:16" x14ac:dyDescent="0.25">
      <c r="A8940" s="9">
        <v>22027919</v>
      </c>
      <c r="B8940" s="8" t="s">
        <v>9542</v>
      </c>
      <c r="C8940" s="10">
        <v>42803</v>
      </c>
      <c r="D8940" s="8" t="s">
        <v>19</v>
      </c>
      <c r="E8940" s="8" t="s">
        <v>16</v>
      </c>
      <c r="F8940" s="8" t="s">
        <v>9497</v>
      </c>
      <c r="G8940" s="11">
        <v>23000</v>
      </c>
      <c r="H8940" s="11">
        <v>12100</v>
      </c>
      <c r="I8940" s="12">
        <f t="shared" si="566"/>
        <v>52.608695652173907</v>
      </c>
      <c r="J8940" s="11">
        <v>1438</v>
      </c>
      <c r="K8940" s="11">
        <f t="shared" si="567"/>
        <v>21562</v>
      </c>
      <c r="L8940" s="11">
        <v>111886.6640625</v>
      </c>
      <c r="M8940" s="13">
        <f t="shared" si="568"/>
        <v>0.19271286869322912</v>
      </c>
      <c r="N8940" s="14">
        <v>1296</v>
      </c>
      <c r="O8940" s="15">
        <f t="shared" si="569"/>
        <v>16.637345679012345</v>
      </c>
      <c r="P8940" s="8">
        <v>401</v>
      </c>
    </row>
    <row r="8941" spans="1:16" x14ac:dyDescent="0.25">
      <c r="A8941" s="9">
        <v>22027930</v>
      </c>
      <c r="B8941" s="8" t="s">
        <v>9543</v>
      </c>
      <c r="C8941" s="10">
        <v>42915</v>
      </c>
      <c r="D8941" s="8" t="s">
        <v>15</v>
      </c>
      <c r="E8941" s="8" t="s">
        <v>16</v>
      </c>
      <c r="F8941" s="8" t="s">
        <v>9497</v>
      </c>
      <c r="G8941" s="11">
        <v>13000</v>
      </c>
      <c r="H8941" s="11">
        <v>11700</v>
      </c>
      <c r="I8941" s="12">
        <f t="shared" si="566"/>
        <v>90</v>
      </c>
      <c r="J8941" s="11">
        <v>1213</v>
      </c>
      <c r="K8941" s="11">
        <f t="shared" si="567"/>
        <v>11787</v>
      </c>
      <c r="L8941" s="11">
        <v>77483.3359375</v>
      </c>
      <c r="M8941" s="13">
        <f t="shared" si="568"/>
        <v>0.15212303209954317</v>
      </c>
      <c r="N8941" s="14">
        <v>927</v>
      </c>
      <c r="O8941" s="15">
        <f t="shared" si="569"/>
        <v>12.715210355987056</v>
      </c>
      <c r="P8941" s="8">
        <v>401</v>
      </c>
    </row>
    <row r="8942" spans="1:16" x14ac:dyDescent="0.25">
      <c r="A8942" s="9">
        <v>22027954</v>
      </c>
      <c r="B8942" s="8" t="s">
        <v>9544</v>
      </c>
      <c r="C8942" s="10">
        <v>42978</v>
      </c>
      <c r="D8942" s="8" t="s">
        <v>15</v>
      </c>
      <c r="E8942" s="8" t="s">
        <v>16</v>
      </c>
      <c r="F8942" s="8" t="s">
        <v>9497</v>
      </c>
      <c r="G8942" s="11">
        <v>56000</v>
      </c>
      <c r="H8942" s="11">
        <v>14300</v>
      </c>
      <c r="I8942" s="12">
        <f t="shared" si="566"/>
        <v>25.535714285714285</v>
      </c>
      <c r="J8942" s="11">
        <v>1282</v>
      </c>
      <c r="K8942" s="11">
        <f t="shared" si="567"/>
        <v>54718</v>
      </c>
      <c r="L8942" s="11">
        <v>106740</v>
      </c>
      <c r="M8942" s="13">
        <f t="shared" si="568"/>
        <v>0.51262881768783963</v>
      </c>
      <c r="N8942" s="14">
        <v>1292</v>
      </c>
      <c r="O8942" s="15">
        <f t="shared" si="569"/>
        <v>42.351393188854487</v>
      </c>
      <c r="P8942" s="8">
        <v>401</v>
      </c>
    </row>
    <row r="8943" spans="1:16" x14ac:dyDescent="0.25">
      <c r="A8943" s="9">
        <v>22028046</v>
      </c>
      <c r="B8943" s="8" t="s">
        <v>9545</v>
      </c>
      <c r="C8943" s="10">
        <v>42844</v>
      </c>
      <c r="D8943" s="8" t="s">
        <v>15</v>
      </c>
      <c r="E8943" s="8" t="s">
        <v>16</v>
      </c>
      <c r="F8943" s="8" t="s">
        <v>9497</v>
      </c>
      <c r="G8943" s="11">
        <v>68000</v>
      </c>
      <c r="H8943" s="11">
        <v>16900</v>
      </c>
      <c r="I8943" s="12">
        <f t="shared" si="566"/>
        <v>24.852941176470587</v>
      </c>
      <c r="J8943" s="11">
        <v>1395</v>
      </c>
      <c r="K8943" s="11">
        <f t="shared" si="567"/>
        <v>66605</v>
      </c>
      <c r="L8943" s="11">
        <v>127860</v>
      </c>
      <c r="M8943" s="13">
        <f t="shared" si="568"/>
        <v>0.5209213201939622</v>
      </c>
      <c r="N8943" s="14">
        <v>1560</v>
      </c>
      <c r="O8943" s="15">
        <f t="shared" si="569"/>
        <v>42.695512820512818</v>
      </c>
      <c r="P8943" s="8">
        <v>401</v>
      </c>
    </row>
    <row r="8944" spans="1:16" x14ac:dyDescent="0.25">
      <c r="A8944" s="9">
        <v>22028057</v>
      </c>
      <c r="B8944" s="8" t="s">
        <v>9546</v>
      </c>
      <c r="C8944" s="10">
        <v>42972</v>
      </c>
      <c r="D8944" s="8" t="s">
        <v>15</v>
      </c>
      <c r="E8944" s="8" t="s">
        <v>16</v>
      </c>
      <c r="F8944" s="8" t="s">
        <v>9497</v>
      </c>
      <c r="G8944" s="11">
        <v>65000</v>
      </c>
      <c r="H8944" s="11">
        <v>15200</v>
      </c>
      <c r="I8944" s="12">
        <f t="shared" si="566"/>
        <v>23.384615384615383</v>
      </c>
      <c r="J8944" s="11">
        <v>1395</v>
      </c>
      <c r="K8944" s="11">
        <f t="shared" si="567"/>
        <v>63605</v>
      </c>
      <c r="L8944" s="11">
        <v>116736.6640625</v>
      </c>
      <c r="M8944" s="13">
        <f t="shared" si="568"/>
        <v>0.54485881116104473</v>
      </c>
      <c r="N8944" s="14">
        <v>1575</v>
      </c>
      <c r="O8944" s="15">
        <f t="shared" si="569"/>
        <v>40.384126984126986</v>
      </c>
      <c r="P8944" s="8">
        <v>401</v>
      </c>
    </row>
    <row r="8945" spans="1:16" x14ac:dyDescent="0.25">
      <c r="A8945" s="9">
        <v>22028080</v>
      </c>
      <c r="B8945" s="8" t="s">
        <v>9547</v>
      </c>
      <c r="C8945" s="10">
        <v>43164</v>
      </c>
      <c r="D8945" s="8" t="s">
        <v>15</v>
      </c>
      <c r="E8945" s="8" t="s">
        <v>16</v>
      </c>
      <c r="F8945" s="8" t="s">
        <v>9497</v>
      </c>
      <c r="G8945" s="11">
        <v>20000</v>
      </c>
      <c r="H8945" s="11">
        <v>18300</v>
      </c>
      <c r="I8945" s="12">
        <f t="shared" si="566"/>
        <v>91.5</v>
      </c>
      <c r="J8945" s="11">
        <v>1438</v>
      </c>
      <c r="K8945" s="11">
        <f t="shared" si="567"/>
        <v>18562</v>
      </c>
      <c r="L8945" s="11">
        <v>140486.671875</v>
      </c>
      <c r="M8945" s="13">
        <f t="shared" si="568"/>
        <v>0.13212641279249465</v>
      </c>
      <c r="N8945" s="14">
        <v>1558</v>
      </c>
      <c r="O8945" s="15">
        <f t="shared" si="569"/>
        <v>11.913992297817716</v>
      </c>
      <c r="P8945" s="8">
        <v>401</v>
      </c>
    </row>
    <row r="8946" spans="1:16" x14ac:dyDescent="0.25">
      <c r="A8946" s="9">
        <v>22028103</v>
      </c>
      <c r="B8946" s="8" t="s">
        <v>9548</v>
      </c>
      <c r="C8946" s="10">
        <v>43173</v>
      </c>
      <c r="D8946" s="8" t="s">
        <v>19</v>
      </c>
      <c r="E8946" s="8" t="s">
        <v>16</v>
      </c>
      <c r="F8946" s="8" t="s">
        <v>9497</v>
      </c>
      <c r="G8946" s="11">
        <v>60000</v>
      </c>
      <c r="H8946" s="11">
        <v>16200</v>
      </c>
      <c r="I8946" s="12">
        <f t="shared" si="566"/>
        <v>27</v>
      </c>
      <c r="J8946" s="11">
        <v>1438</v>
      </c>
      <c r="K8946" s="11">
        <f t="shared" si="567"/>
        <v>58562</v>
      </c>
      <c r="L8946" s="11">
        <v>118836.6640625</v>
      </c>
      <c r="M8946" s="13">
        <f t="shared" si="568"/>
        <v>0.49279404182197822</v>
      </c>
      <c r="N8946" s="14">
        <v>1534</v>
      </c>
      <c r="O8946" s="15">
        <f t="shared" si="569"/>
        <v>38.176010430247722</v>
      </c>
      <c r="P8946" s="8">
        <v>401</v>
      </c>
    </row>
    <row r="8947" spans="1:16" x14ac:dyDescent="0.25">
      <c r="A8947" s="9">
        <v>22028110</v>
      </c>
      <c r="B8947" s="8" t="s">
        <v>9549</v>
      </c>
      <c r="C8947" s="10">
        <v>42898</v>
      </c>
      <c r="D8947" s="8" t="s">
        <v>19</v>
      </c>
      <c r="E8947" s="8" t="s">
        <v>16</v>
      </c>
      <c r="F8947" s="8" t="s">
        <v>9497</v>
      </c>
      <c r="G8947" s="11">
        <v>52000</v>
      </c>
      <c r="H8947" s="11">
        <v>18400</v>
      </c>
      <c r="I8947" s="12">
        <f t="shared" si="566"/>
        <v>35.384615384615387</v>
      </c>
      <c r="J8947" s="11">
        <v>1438</v>
      </c>
      <c r="K8947" s="11">
        <f t="shared" si="567"/>
        <v>50562</v>
      </c>
      <c r="L8947" s="11">
        <v>136870</v>
      </c>
      <c r="M8947" s="13">
        <f t="shared" si="568"/>
        <v>0.36941623438299115</v>
      </c>
      <c r="N8947" s="14">
        <v>1620</v>
      </c>
      <c r="O8947" s="15">
        <f t="shared" si="569"/>
        <v>31.211111111111112</v>
      </c>
      <c r="P8947" s="8">
        <v>401</v>
      </c>
    </row>
    <row r="8948" spans="1:16" x14ac:dyDescent="0.25">
      <c r="A8948" s="9">
        <v>22028117</v>
      </c>
      <c r="B8948" s="8" t="s">
        <v>9550</v>
      </c>
      <c r="C8948" s="10">
        <v>42790</v>
      </c>
      <c r="D8948" s="8" t="s">
        <v>80</v>
      </c>
      <c r="E8948" s="8" t="s">
        <v>40</v>
      </c>
      <c r="F8948" s="8" t="s">
        <v>9497</v>
      </c>
      <c r="G8948" s="11">
        <v>18000</v>
      </c>
      <c r="H8948" s="11">
        <v>14300</v>
      </c>
      <c r="I8948" s="12">
        <f t="shared" si="566"/>
        <v>79.444444444444443</v>
      </c>
      <c r="J8948" s="11">
        <v>1161</v>
      </c>
      <c r="K8948" s="11">
        <f t="shared" si="567"/>
        <v>16839</v>
      </c>
      <c r="L8948" s="11">
        <v>110286.6640625</v>
      </c>
      <c r="M8948" s="13">
        <f t="shared" si="568"/>
        <v>0.15268391825195887</v>
      </c>
      <c r="N8948" s="14">
        <v>1378</v>
      </c>
      <c r="O8948" s="15">
        <f t="shared" si="569"/>
        <v>12.219883889695211</v>
      </c>
      <c r="P8948" s="8">
        <v>401</v>
      </c>
    </row>
    <row r="8949" spans="1:16" x14ac:dyDescent="0.25">
      <c r="A8949" s="9">
        <v>22028856</v>
      </c>
      <c r="B8949" s="8" t="s">
        <v>9551</v>
      </c>
      <c r="C8949" s="10">
        <v>42811</v>
      </c>
      <c r="D8949" s="8" t="s">
        <v>15</v>
      </c>
      <c r="E8949" s="8" t="s">
        <v>16</v>
      </c>
      <c r="F8949" s="8" t="s">
        <v>9497</v>
      </c>
      <c r="G8949" s="11">
        <v>42000</v>
      </c>
      <c r="H8949" s="11">
        <v>14900</v>
      </c>
      <c r="I8949" s="12">
        <f t="shared" si="566"/>
        <v>35.476190476190474</v>
      </c>
      <c r="J8949" s="11">
        <v>1240</v>
      </c>
      <c r="K8949" s="11">
        <f t="shared" si="567"/>
        <v>40760</v>
      </c>
      <c r="L8949" s="11">
        <v>77396.6640625</v>
      </c>
      <c r="M8949" s="13">
        <f t="shared" si="568"/>
        <v>0.5266376851473229</v>
      </c>
      <c r="N8949" s="14">
        <v>1260</v>
      </c>
      <c r="O8949" s="15">
        <f t="shared" si="569"/>
        <v>32.349206349206348</v>
      </c>
      <c r="P8949" s="8">
        <v>401</v>
      </c>
    </row>
    <row r="8950" spans="1:16" x14ac:dyDescent="0.25">
      <c r="A8950" s="9">
        <v>22028857</v>
      </c>
      <c r="B8950" s="8" t="s">
        <v>9552</v>
      </c>
      <c r="C8950" s="10">
        <v>42774</v>
      </c>
      <c r="D8950" s="8" t="s">
        <v>19</v>
      </c>
      <c r="E8950" s="8" t="s">
        <v>16</v>
      </c>
      <c r="F8950" s="8" t="s">
        <v>9497</v>
      </c>
      <c r="G8950" s="11">
        <v>29000</v>
      </c>
      <c r="H8950" s="11">
        <v>7200</v>
      </c>
      <c r="I8950" s="12">
        <f t="shared" si="566"/>
        <v>24.827586206896552</v>
      </c>
      <c r="J8950" s="11">
        <v>1710</v>
      </c>
      <c r="K8950" s="11">
        <f t="shared" si="567"/>
        <v>27290</v>
      </c>
      <c r="L8950" s="11">
        <v>120393.3359375</v>
      </c>
      <c r="M8950" s="13">
        <f t="shared" si="568"/>
        <v>0.22667367581015535</v>
      </c>
      <c r="N8950" s="14">
        <v>1406</v>
      </c>
      <c r="O8950" s="15">
        <f t="shared" si="569"/>
        <v>19.409672830725462</v>
      </c>
      <c r="P8950" s="8">
        <v>401</v>
      </c>
    </row>
    <row r="8951" spans="1:16" x14ac:dyDescent="0.25">
      <c r="A8951" s="9">
        <v>22028865</v>
      </c>
      <c r="B8951" s="8" t="s">
        <v>9553</v>
      </c>
      <c r="C8951" s="10">
        <v>43122</v>
      </c>
      <c r="D8951" s="8" t="s">
        <v>15</v>
      </c>
      <c r="E8951" s="8" t="s">
        <v>16</v>
      </c>
      <c r="F8951" s="8" t="s">
        <v>9497</v>
      </c>
      <c r="G8951" s="11">
        <v>47000</v>
      </c>
      <c r="H8951" s="11">
        <v>13800</v>
      </c>
      <c r="I8951" s="12">
        <f t="shared" si="566"/>
        <v>29.361702127659573</v>
      </c>
      <c r="J8951" s="11">
        <v>1240</v>
      </c>
      <c r="K8951" s="11">
        <f t="shared" si="567"/>
        <v>45760</v>
      </c>
      <c r="L8951" s="11">
        <v>106423.3359375</v>
      </c>
      <c r="M8951" s="13">
        <f t="shared" si="568"/>
        <v>0.42998088339265933</v>
      </c>
      <c r="N8951" s="14">
        <v>1295</v>
      </c>
      <c r="O8951" s="15">
        <f t="shared" si="569"/>
        <v>35.335907335907336</v>
      </c>
      <c r="P8951" s="8">
        <v>401</v>
      </c>
    </row>
    <row r="8952" spans="1:16" x14ac:dyDescent="0.25">
      <c r="A8952" s="9">
        <v>22028867</v>
      </c>
      <c r="B8952" s="8" t="s">
        <v>9554</v>
      </c>
      <c r="C8952" s="10">
        <v>42808</v>
      </c>
      <c r="D8952" s="8" t="s">
        <v>19</v>
      </c>
      <c r="E8952" s="8" t="s">
        <v>16</v>
      </c>
      <c r="F8952" s="8" t="s">
        <v>9497</v>
      </c>
      <c r="G8952" s="11">
        <v>26000</v>
      </c>
      <c r="H8952" s="11">
        <v>28100</v>
      </c>
      <c r="I8952" s="12">
        <f t="shared" si="566"/>
        <v>108.07692307692307</v>
      </c>
      <c r="J8952" s="11">
        <v>1240</v>
      </c>
      <c r="K8952" s="11">
        <f t="shared" si="567"/>
        <v>24760</v>
      </c>
      <c r="L8952" s="11">
        <v>105946.6640625</v>
      </c>
      <c r="M8952" s="13">
        <f t="shared" si="568"/>
        <v>0.23370249756418562</v>
      </c>
      <c r="N8952" s="14">
        <v>1332</v>
      </c>
      <c r="O8952" s="15">
        <f t="shared" si="569"/>
        <v>18.588588588588589</v>
      </c>
      <c r="P8952" s="8">
        <v>401</v>
      </c>
    </row>
    <row r="8953" spans="1:16" x14ac:dyDescent="0.25">
      <c r="A8953" s="9">
        <v>22028876</v>
      </c>
      <c r="B8953" s="8" t="s">
        <v>9555</v>
      </c>
      <c r="C8953" s="10">
        <v>42797</v>
      </c>
      <c r="D8953" s="8" t="s">
        <v>19</v>
      </c>
      <c r="E8953" s="8" t="s">
        <v>16</v>
      </c>
      <c r="F8953" s="8" t="s">
        <v>9497</v>
      </c>
      <c r="G8953" s="11">
        <v>65000</v>
      </c>
      <c r="H8953" s="11">
        <v>12800</v>
      </c>
      <c r="I8953" s="12">
        <f t="shared" si="566"/>
        <v>19.692307692307693</v>
      </c>
      <c r="J8953" s="11">
        <v>924</v>
      </c>
      <c r="K8953" s="11">
        <f t="shared" si="567"/>
        <v>64076</v>
      </c>
      <c r="L8953" s="11">
        <v>117120</v>
      </c>
      <c r="M8953" s="13">
        <f t="shared" si="568"/>
        <v>0.54709699453551908</v>
      </c>
      <c r="N8953" s="14">
        <v>1361</v>
      </c>
      <c r="O8953" s="15">
        <f t="shared" si="569"/>
        <v>47.080088170462894</v>
      </c>
      <c r="P8953" s="8">
        <v>401</v>
      </c>
    </row>
    <row r="8954" spans="1:16" x14ac:dyDescent="0.25">
      <c r="A8954" s="9">
        <v>22028916</v>
      </c>
      <c r="B8954" s="8" t="s">
        <v>9556</v>
      </c>
      <c r="C8954" s="10">
        <v>42632</v>
      </c>
      <c r="D8954" s="8" t="s">
        <v>19</v>
      </c>
      <c r="E8954" s="8" t="s">
        <v>16</v>
      </c>
      <c r="F8954" s="8" t="s">
        <v>9497</v>
      </c>
      <c r="G8954" s="11">
        <v>22000</v>
      </c>
      <c r="H8954" s="11">
        <v>15600</v>
      </c>
      <c r="I8954" s="12">
        <f t="shared" si="566"/>
        <v>70.909090909090907</v>
      </c>
      <c r="J8954" s="11">
        <v>1340</v>
      </c>
      <c r="K8954" s="11">
        <f t="shared" si="567"/>
        <v>20660</v>
      </c>
      <c r="L8954" s="11">
        <v>66423.3359375</v>
      </c>
      <c r="M8954" s="13">
        <f t="shared" si="568"/>
        <v>0.31103526657317698</v>
      </c>
      <c r="N8954" s="14">
        <v>1388</v>
      </c>
      <c r="O8954" s="15">
        <f t="shared" si="569"/>
        <v>14.884726224783861</v>
      </c>
      <c r="P8954" s="8">
        <v>401</v>
      </c>
    </row>
    <row r="8955" spans="1:16" x14ac:dyDescent="0.25">
      <c r="A8955" s="9">
        <v>22028976</v>
      </c>
      <c r="B8955" s="8" t="s">
        <v>9557</v>
      </c>
      <c r="C8955" s="10">
        <v>42863</v>
      </c>
      <c r="D8955" s="8" t="s">
        <v>80</v>
      </c>
      <c r="E8955" s="8" t="s">
        <v>40</v>
      </c>
      <c r="F8955" s="8" t="s">
        <v>9497</v>
      </c>
      <c r="G8955" s="11">
        <v>33600</v>
      </c>
      <c r="H8955" s="11">
        <v>14800</v>
      </c>
      <c r="I8955" s="12">
        <f t="shared" si="566"/>
        <v>44.047619047619044</v>
      </c>
      <c r="J8955" s="11">
        <v>1865</v>
      </c>
      <c r="K8955" s="11">
        <f t="shared" si="567"/>
        <v>31735</v>
      </c>
      <c r="L8955" s="11">
        <v>112703.3359375</v>
      </c>
      <c r="M8955" s="13">
        <f t="shared" si="568"/>
        <v>0.28157995267858571</v>
      </c>
      <c r="N8955" s="14">
        <v>1413</v>
      </c>
      <c r="O8955" s="15">
        <f t="shared" si="569"/>
        <v>22.459306440198159</v>
      </c>
      <c r="P8955" s="8">
        <v>401</v>
      </c>
    </row>
    <row r="8956" spans="1:16" x14ac:dyDescent="0.25">
      <c r="A8956" s="9">
        <v>22028976</v>
      </c>
      <c r="B8956" s="8" t="s">
        <v>9557</v>
      </c>
      <c r="C8956" s="10">
        <v>43081</v>
      </c>
      <c r="D8956" s="8" t="s">
        <v>15</v>
      </c>
      <c r="E8956" s="8" t="s">
        <v>16</v>
      </c>
      <c r="F8956" s="8" t="s">
        <v>9497</v>
      </c>
      <c r="G8956" s="11">
        <v>83000</v>
      </c>
      <c r="H8956" s="11">
        <v>14800</v>
      </c>
      <c r="I8956" s="12">
        <f t="shared" si="566"/>
        <v>17.831325301204821</v>
      </c>
      <c r="J8956" s="11">
        <v>1865</v>
      </c>
      <c r="K8956" s="11">
        <f t="shared" si="567"/>
        <v>81135</v>
      </c>
      <c r="L8956" s="11">
        <v>112703.3359375</v>
      </c>
      <c r="M8956" s="13">
        <f t="shared" si="568"/>
        <v>0.71989883285259348</v>
      </c>
      <c r="N8956" s="14">
        <v>1413</v>
      </c>
      <c r="O8956" s="15">
        <f t="shared" si="569"/>
        <v>57.420382165605098</v>
      </c>
      <c r="P8956" s="8">
        <v>401</v>
      </c>
    </row>
    <row r="8957" spans="1:16" x14ac:dyDescent="0.25">
      <c r="A8957" s="9">
        <v>22028993</v>
      </c>
      <c r="B8957" s="8" t="s">
        <v>9558</v>
      </c>
      <c r="C8957" s="10">
        <v>42704</v>
      </c>
      <c r="D8957" s="8" t="s">
        <v>19</v>
      </c>
      <c r="E8957" s="8" t="s">
        <v>16</v>
      </c>
      <c r="F8957" s="8" t="s">
        <v>9497</v>
      </c>
      <c r="G8957" s="11">
        <v>52000</v>
      </c>
      <c r="H8957" s="11">
        <v>14700</v>
      </c>
      <c r="I8957" s="12">
        <f t="shared" si="566"/>
        <v>28.26923076923077</v>
      </c>
      <c r="J8957" s="11">
        <v>1395</v>
      </c>
      <c r="K8957" s="11">
        <f t="shared" si="567"/>
        <v>50605</v>
      </c>
      <c r="L8957" s="11">
        <v>98570</v>
      </c>
      <c r="M8957" s="13">
        <f t="shared" si="568"/>
        <v>0.51339149842751342</v>
      </c>
      <c r="N8957" s="14">
        <v>1288</v>
      </c>
      <c r="O8957" s="15">
        <f t="shared" si="569"/>
        <v>39.289596273291927</v>
      </c>
      <c r="P8957" s="8">
        <v>401</v>
      </c>
    </row>
    <row r="8958" spans="1:16" x14ac:dyDescent="0.25">
      <c r="A8958" s="9">
        <v>22028994</v>
      </c>
      <c r="B8958" s="8" t="s">
        <v>9559</v>
      </c>
      <c r="C8958" s="10">
        <v>42713</v>
      </c>
      <c r="D8958" s="8" t="s">
        <v>15</v>
      </c>
      <c r="E8958" s="8" t="s">
        <v>16</v>
      </c>
      <c r="F8958" s="8" t="s">
        <v>9497</v>
      </c>
      <c r="G8958" s="11">
        <v>33000</v>
      </c>
      <c r="H8958" s="11">
        <v>17400</v>
      </c>
      <c r="I8958" s="12">
        <f t="shared" si="566"/>
        <v>52.72727272727272</v>
      </c>
      <c r="J8958" s="11">
        <v>1395</v>
      </c>
      <c r="K8958" s="11">
        <f t="shared" si="567"/>
        <v>31605</v>
      </c>
      <c r="L8958" s="11">
        <v>125466.6640625</v>
      </c>
      <c r="M8958" s="13">
        <f t="shared" si="568"/>
        <v>0.25189958014868613</v>
      </c>
      <c r="N8958" s="14">
        <v>1596</v>
      </c>
      <c r="O8958" s="15">
        <f t="shared" si="569"/>
        <v>19.80263157894737</v>
      </c>
      <c r="P8958" s="8">
        <v>401</v>
      </c>
    </row>
    <row r="8959" spans="1:16" x14ac:dyDescent="0.25">
      <c r="A8959" s="9">
        <v>22029003</v>
      </c>
      <c r="B8959" s="8" t="s">
        <v>9560</v>
      </c>
      <c r="C8959" s="10">
        <v>43020</v>
      </c>
      <c r="D8959" s="8" t="s">
        <v>19</v>
      </c>
      <c r="E8959" s="8" t="s">
        <v>16</v>
      </c>
      <c r="F8959" s="8" t="s">
        <v>9497</v>
      </c>
      <c r="G8959" s="11">
        <v>23000</v>
      </c>
      <c r="H8959" s="11">
        <v>15600</v>
      </c>
      <c r="I8959" s="12">
        <f t="shared" si="566"/>
        <v>67.826086956521735</v>
      </c>
      <c r="J8959" s="11">
        <v>1282</v>
      </c>
      <c r="K8959" s="11">
        <f t="shared" si="567"/>
        <v>21718</v>
      </c>
      <c r="L8959" s="11">
        <v>116076.6640625</v>
      </c>
      <c r="M8959" s="13">
        <f t="shared" si="568"/>
        <v>0.18710048376567937</v>
      </c>
      <c r="N8959" s="14">
        <v>1394</v>
      </c>
      <c r="O8959" s="15">
        <f t="shared" si="569"/>
        <v>15.579626972740316</v>
      </c>
      <c r="P8959" s="8">
        <v>401</v>
      </c>
    </row>
    <row r="8960" spans="1:16" x14ac:dyDescent="0.25">
      <c r="A8960" s="9">
        <v>22029023</v>
      </c>
      <c r="B8960" s="8" t="s">
        <v>9561</v>
      </c>
      <c r="C8960" s="10">
        <v>42972</v>
      </c>
      <c r="D8960" s="8" t="s">
        <v>15</v>
      </c>
      <c r="E8960" s="8" t="s">
        <v>16</v>
      </c>
      <c r="F8960" s="8" t="s">
        <v>9497</v>
      </c>
      <c r="G8960" s="11">
        <v>50000</v>
      </c>
      <c r="H8960" s="11">
        <v>16300</v>
      </c>
      <c r="I8960" s="12">
        <f t="shared" si="566"/>
        <v>32.6</v>
      </c>
      <c r="J8960" s="11">
        <v>1809</v>
      </c>
      <c r="K8960" s="11">
        <f t="shared" si="567"/>
        <v>48191</v>
      </c>
      <c r="L8960" s="11">
        <v>120423.3359375</v>
      </c>
      <c r="M8960" s="13">
        <f t="shared" si="568"/>
        <v>0.40017991218090193</v>
      </c>
      <c r="N8960" s="14">
        <v>1370</v>
      </c>
      <c r="O8960" s="15">
        <f t="shared" si="569"/>
        <v>35.175912408759125</v>
      </c>
      <c r="P8960" s="8">
        <v>401</v>
      </c>
    </row>
    <row r="8961" spans="1:16" x14ac:dyDescent="0.25">
      <c r="A8961" s="9">
        <v>22029053</v>
      </c>
      <c r="B8961" s="8" t="s">
        <v>9562</v>
      </c>
      <c r="C8961" s="10">
        <v>43052</v>
      </c>
      <c r="D8961" s="8" t="s">
        <v>19</v>
      </c>
      <c r="E8961" s="8" t="s">
        <v>16</v>
      </c>
      <c r="F8961" s="8" t="s">
        <v>9497</v>
      </c>
      <c r="G8961" s="11">
        <v>35000</v>
      </c>
      <c r="H8961" s="11">
        <v>11600</v>
      </c>
      <c r="I8961" s="12">
        <f t="shared" ref="I8961:I9024" si="570">H8961/G8961*100</f>
        <v>33.142857142857139</v>
      </c>
      <c r="J8961" s="11">
        <v>1339</v>
      </c>
      <c r="K8961" s="11">
        <f t="shared" ref="K8961:K9024" si="571">G8961-J8961</f>
        <v>33661</v>
      </c>
      <c r="L8961" s="11">
        <v>87126.6640625</v>
      </c>
      <c r="M8961" s="13">
        <f t="shared" si="568"/>
        <v>0.38634556208709431</v>
      </c>
      <c r="N8961" s="14">
        <v>1325</v>
      </c>
      <c r="O8961" s="15">
        <f t="shared" si="569"/>
        <v>25.404528301886792</v>
      </c>
      <c r="P8961" s="8">
        <v>401</v>
      </c>
    </row>
    <row r="8962" spans="1:16" x14ac:dyDescent="0.25">
      <c r="A8962" s="9">
        <v>22029055</v>
      </c>
      <c r="B8962" s="8" t="s">
        <v>9563</v>
      </c>
      <c r="C8962" s="10">
        <v>42780</v>
      </c>
      <c r="D8962" s="8" t="s">
        <v>19</v>
      </c>
      <c r="E8962" s="8" t="s">
        <v>16</v>
      </c>
      <c r="F8962" s="8" t="s">
        <v>9497</v>
      </c>
      <c r="G8962" s="11">
        <v>30000</v>
      </c>
      <c r="H8962" s="11">
        <v>7900</v>
      </c>
      <c r="I8962" s="12">
        <f t="shared" si="570"/>
        <v>26.333333333333332</v>
      </c>
      <c r="J8962" s="11">
        <v>1135</v>
      </c>
      <c r="K8962" s="11">
        <f t="shared" si="571"/>
        <v>28865</v>
      </c>
      <c r="L8962" s="11">
        <v>59810</v>
      </c>
      <c r="M8962" s="13">
        <f t="shared" si="568"/>
        <v>0.48261160341080089</v>
      </c>
      <c r="N8962" s="14">
        <v>1050</v>
      </c>
      <c r="O8962" s="15">
        <f t="shared" si="569"/>
        <v>27.490476190476191</v>
      </c>
      <c r="P8962" s="8">
        <v>401</v>
      </c>
    </row>
    <row r="8963" spans="1:16" x14ac:dyDescent="0.25">
      <c r="A8963" s="9">
        <v>22030185</v>
      </c>
      <c r="B8963" s="8" t="s">
        <v>9564</v>
      </c>
      <c r="C8963" s="10">
        <v>42908</v>
      </c>
      <c r="D8963" s="8" t="s">
        <v>15</v>
      </c>
      <c r="E8963" s="8" t="s">
        <v>16</v>
      </c>
      <c r="F8963" s="8" t="s">
        <v>9497</v>
      </c>
      <c r="G8963" s="11">
        <v>14000</v>
      </c>
      <c r="H8963" s="11">
        <v>10300</v>
      </c>
      <c r="I8963" s="12">
        <f t="shared" si="570"/>
        <v>73.571428571428584</v>
      </c>
      <c r="J8963" s="11">
        <v>687</v>
      </c>
      <c r="K8963" s="11">
        <f t="shared" si="571"/>
        <v>13313</v>
      </c>
      <c r="L8963" s="11">
        <v>76756.6640625</v>
      </c>
      <c r="M8963" s="13">
        <f t="shared" si="568"/>
        <v>0.17344422354207234</v>
      </c>
      <c r="N8963" s="14">
        <v>960</v>
      </c>
      <c r="O8963" s="15">
        <f t="shared" si="569"/>
        <v>13.867708333333333</v>
      </c>
      <c r="P8963" s="8">
        <v>401</v>
      </c>
    </row>
    <row r="8964" spans="1:16" x14ac:dyDescent="0.25">
      <c r="A8964" s="9" t="s">
        <v>9565</v>
      </c>
      <c r="B8964" s="8" t="s">
        <v>9566</v>
      </c>
      <c r="C8964" s="10">
        <v>42885</v>
      </c>
      <c r="D8964" s="8" t="s">
        <v>15</v>
      </c>
      <c r="E8964" s="8" t="s">
        <v>16</v>
      </c>
      <c r="F8964" s="8" t="s">
        <v>9497</v>
      </c>
      <c r="G8964" s="11">
        <v>11500</v>
      </c>
      <c r="H8964" s="11">
        <v>9700</v>
      </c>
      <c r="I8964" s="12">
        <f t="shared" si="570"/>
        <v>84.34782608695653</v>
      </c>
      <c r="J8964" s="11">
        <v>845</v>
      </c>
      <c r="K8964" s="11">
        <f t="shared" si="571"/>
        <v>10655</v>
      </c>
      <c r="L8964" s="11">
        <v>65163.33203125</v>
      </c>
      <c r="M8964" s="13">
        <f t="shared" si="568"/>
        <v>0.16351220337981248</v>
      </c>
      <c r="N8964" s="14">
        <v>911</v>
      </c>
      <c r="O8964" s="15">
        <f t="shared" si="569"/>
        <v>11.695938529088913</v>
      </c>
      <c r="P8964" s="8">
        <v>401</v>
      </c>
    </row>
    <row r="8965" spans="1:16" x14ac:dyDescent="0.25">
      <c r="A8965" s="9">
        <v>22030429</v>
      </c>
      <c r="B8965" s="8" t="s">
        <v>9567</v>
      </c>
      <c r="C8965" s="10">
        <v>42781</v>
      </c>
      <c r="D8965" s="8" t="s">
        <v>19</v>
      </c>
      <c r="E8965" s="8" t="s">
        <v>16</v>
      </c>
      <c r="F8965" s="8" t="s">
        <v>9497</v>
      </c>
      <c r="G8965" s="11">
        <v>14250</v>
      </c>
      <c r="H8965" s="11">
        <v>7300</v>
      </c>
      <c r="I8965" s="12">
        <f t="shared" si="570"/>
        <v>51.228070175438603</v>
      </c>
      <c r="J8965" s="11">
        <v>826</v>
      </c>
      <c r="K8965" s="11">
        <f t="shared" si="571"/>
        <v>13424</v>
      </c>
      <c r="L8965" s="11">
        <v>68806.6640625</v>
      </c>
      <c r="M8965" s="13">
        <f t="shared" si="568"/>
        <v>0.1950973816694036</v>
      </c>
      <c r="N8965" s="14">
        <v>836</v>
      </c>
      <c r="O8965" s="15">
        <f t="shared" si="569"/>
        <v>16.057416267942585</v>
      </c>
      <c r="P8965" s="8">
        <v>401</v>
      </c>
    </row>
    <row r="8966" spans="1:16" x14ac:dyDescent="0.25">
      <c r="A8966" s="9">
        <v>22030514.000999998</v>
      </c>
      <c r="B8966" s="8" t="s">
        <v>9568</v>
      </c>
      <c r="C8966" s="10">
        <v>43137</v>
      </c>
      <c r="D8966" s="8" t="s">
        <v>19</v>
      </c>
      <c r="E8966" s="8" t="s">
        <v>16</v>
      </c>
      <c r="F8966" s="8" t="s">
        <v>9497</v>
      </c>
      <c r="G8966" s="11">
        <v>17000</v>
      </c>
      <c r="H8966" s="11">
        <v>10500</v>
      </c>
      <c r="I8966" s="12">
        <f t="shared" si="570"/>
        <v>61.764705882352942</v>
      </c>
      <c r="J8966" s="11">
        <v>1071</v>
      </c>
      <c r="K8966" s="11">
        <f t="shared" si="571"/>
        <v>15929</v>
      </c>
      <c r="L8966" s="11">
        <v>76386.6640625</v>
      </c>
      <c r="M8966" s="13">
        <f t="shared" si="568"/>
        <v>0.20853116437925345</v>
      </c>
      <c r="N8966" s="14">
        <v>963</v>
      </c>
      <c r="O8966" s="15">
        <f t="shared" si="569"/>
        <v>16.541017653167184</v>
      </c>
      <c r="P8966" s="8">
        <v>401</v>
      </c>
    </row>
    <row r="8967" spans="1:16" x14ac:dyDescent="0.25">
      <c r="A8967" s="9">
        <v>22031478</v>
      </c>
      <c r="B8967" s="8" t="s">
        <v>9569</v>
      </c>
      <c r="C8967" s="10">
        <v>42986</v>
      </c>
      <c r="D8967" s="8" t="s">
        <v>15</v>
      </c>
      <c r="E8967" s="8" t="s">
        <v>16</v>
      </c>
      <c r="F8967" s="8" t="s">
        <v>9497</v>
      </c>
      <c r="G8967" s="11">
        <v>50000</v>
      </c>
      <c r="H8967" s="11">
        <v>15800</v>
      </c>
      <c r="I8967" s="12">
        <f t="shared" si="570"/>
        <v>31.6</v>
      </c>
      <c r="J8967" s="11">
        <v>1536</v>
      </c>
      <c r="K8967" s="11">
        <f t="shared" si="571"/>
        <v>48464</v>
      </c>
      <c r="L8967" s="11">
        <v>116713.3359375</v>
      </c>
      <c r="M8967" s="13">
        <f t="shared" si="568"/>
        <v>0.41523960917330371</v>
      </c>
      <c r="N8967" s="14">
        <v>1506</v>
      </c>
      <c r="O8967" s="15">
        <f t="shared" si="569"/>
        <v>32.180610889774236</v>
      </c>
      <c r="P8967" s="8">
        <v>401</v>
      </c>
    </row>
    <row r="8968" spans="1:16" x14ac:dyDescent="0.25">
      <c r="A8968" s="9">
        <v>22031494</v>
      </c>
      <c r="B8968" s="8" t="s">
        <v>9570</v>
      </c>
      <c r="C8968" s="10">
        <v>42754</v>
      </c>
      <c r="D8968" s="8" t="s">
        <v>19</v>
      </c>
      <c r="E8968" s="8" t="s">
        <v>16</v>
      </c>
      <c r="F8968" s="8" t="s">
        <v>9497</v>
      </c>
      <c r="G8968" s="11">
        <v>18000</v>
      </c>
      <c r="H8968" s="11">
        <v>13300</v>
      </c>
      <c r="I8968" s="12">
        <f t="shared" si="570"/>
        <v>73.888888888888886</v>
      </c>
      <c r="J8968" s="11">
        <v>1438</v>
      </c>
      <c r="K8968" s="11">
        <f t="shared" si="571"/>
        <v>16562</v>
      </c>
      <c r="L8968" s="11">
        <v>114743.3359375</v>
      </c>
      <c r="M8968" s="13">
        <f t="shared" ref="M8968:M9031" si="572">K8968/L8968</f>
        <v>0.1443395371476843</v>
      </c>
      <c r="N8968" s="14">
        <v>1306</v>
      </c>
      <c r="O8968" s="15">
        <f t="shared" ref="O8968:O9031" si="573">K8968/N8968</f>
        <v>12.681470137825421</v>
      </c>
      <c r="P8968" s="8">
        <v>401</v>
      </c>
    </row>
    <row r="8969" spans="1:16" x14ac:dyDescent="0.25">
      <c r="A8969" s="9">
        <v>22031496</v>
      </c>
      <c r="B8969" s="8" t="s">
        <v>9571</v>
      </c>
      <c r="C8969" s="10">
        <v>42794</v>
      </c>
      <c r="D8969" s="8" t="s">
        <v>15</v>
      </c>
      <c r="E8969" s="8" t="s">
        <v>16</v>
      </c>
      <c r="F8969" s="8" t="s">
        <v>9497</v>
      </c>
      <c r="G8969" s="11">
        <v>35000</v>
      </c>
      <c r="H8969" s="11">
        <v>14700</v>
      </c>
      <c r="I8969" s="12">
        <f t="shared" si="570"/>
        <v>42</v>
      </c>
      <c r="J8969" s="11">
        <v>1438</v>
      </c>
      <c r="K8969" s="11">
        <f t="shared" si="571"/>
        <v>33562</v>
      </c>
      <c r="L8969" s="11">
        <v>119536.6640625</v>
      </c>
      <c r="M8969" s="13">
        <f t="shared" si="572"/>
        <v>0.28076741360669089</v>
      </c>
      <c r="N8969" s="14">
        <v>1430</v>
      </c>
      <c r="O8969" s="15">
        <f t="shared" si="573"/>
        <v>23.469930069930069</v>
      </c>
      <c r="P8969" s="8">
        <v>401</v>
      </c>
    </row>
    <row r="8970" spans="1:16" x14ac:dyDescent="0.25">
      <c r="A8970" s="9">
        <v>22031503</v>
      </c>
      <c r="B8970" s="8" t="s">
        <v>9572</v>
      </c>
      <c r="C8970" s="10">
        <v>42711</v>
      </c>
      <c r="D8970" s="8" t="s">
        <v>19</v>
      </c>
      <c r="E8970" s="8" t="s">
        <v>16</v>
      </c>
      <c r="F8970" s="8" t="s">
        <v>9497</v>
      </c>
      <c r="G8970" s="11">
        <v>18500</v>
      </c>
      <c r="H8970" s="11">
        <v>5300</v>
      </c>
      <c r="I8970" s="12">
        <f t="shared" si="570"/>
        <v>28.648648648648649</v>
      </c>
      <c r="J8970" s="11">
        <v>1480</v>
      </c>
      <c r="K8970" s="11">
        <f t="shared" si="571"/>
        <v>17020</v>
      </c>
      <c r="L8970" s="11">
        <v>90320</v>
      </c>
      <c r="M8970" s="13">
        <f t="shared" si="572"/>
        <v>0.18844109831709477</v>
      </c>
      <c r="N8970" s="14">
        <v>933</v>
      </c>
      <c r="O8970" s="15">
        <f t="shared" si="573"/>
        <v>18.242229367631296</v>
      </c>
      <c r="P8970" s="8">
        <v>401</v>
      </c>
    </row>
    <row r="8971" spans="1:16" x14ac:dyDescent="0.25">
      <c r="A8971" s="9">
        <v>22031510</v>
      </c>
      <c r="B8971" s="8" t="s">
        <v>9573</v>
      </c>
      <c r="C8971" s="10">
        <v>42475</v>
      </c>
      <c r="D8971" s="8" t="s">
        <v>19</v>
      </c>
      <c r="E8971" s="8" t="s">
        <v>16</v>
      </c>
      <c r="F8971" s="8" t="s">
        <v>9497</v>
      </c>
      <c r="G8971" s="11">
        <v>18200</v>
      </c>
      <c r="H8971" s="11">
        <v>14300</v>
      </c>
      <c r="I8971" s="12">
        <f t="shared" si="570"/>
        <v>78.571428571428569</v>
      </c>
      <c r="J8971" s="11">
        <v>1480</v>
      </c>
      <c r="K8971" s="11">
        <f t="shared" si="571"/>
        <v>16720</v>
      </c>
      <c r="L8971" s="11">
        <v>117086.6640625</v>
      </c>
      <c r="M8971" s="13">
        <f t="shared" si="572"/>
        <v>0.14280020815244157</v>
      </c>
      <c r="N8971" s="14">
        <v>1568</v>
      </c>
      <c r="O8971" s="15">
        <f t="shared" si="573"/>
        <v>10.663265306122449</v>
      </c>
      <c r="P8971" s="8">
        <v>401</v>
      </c>
    </row>
    <row r="8972" spans="1:16" x14ac:dyDescent="0.25">
      <c r="A8972" s="9">
        <v>22031511</v>
      </c>
      <c r="B8972" s="8" t="s">
        <v>9574</v>
      </c>
      <c r="C8972" s="10">
        <v>43174</v>
      </c>
      <c r="D8972" s="8" t="s">
        <v>19</v>
      </c>
      <c r="E8972" s="8" t="s">
        <v>16</v>
      </c>
      <c r="F8972" s="8" t="s">
        <v>9497</v>
      </c>
      <c r="G8972" s="11">
        <v>20000</v>
      </c>
      <c r="H8972" s="11">
        <v>15200</v>
      </c>
      <c r="I8972" s="12">
        <f t="shared" si="570"/>
        <v>76</v>
      </c>
      <c r="J8972" s="11">
        <v>1447</v>
      </c>
      <c r="K8972" s="11">
        <f t="shared" si="571"/>
        <v>18553</v>
      </c>
      <c r="L8972" s="11">
        <v>114793.3359375</v>
      </c>
      <c r="M8972" s="13">
        <f t="shared" si="572"/>
        <v>0.16162088024082952</v>
      </c>
      <c r="N8972" s="14">
        <v>1302</v>
      </c>
      <c r="O8972" s="15">
        <f t="shared" si="573"/>
        <v>14.249615975422428</v>
      </c>
      <c r="P8972" s="8">
        <v>401</v>
      </c>
    </row>
    <row r="8973" spans="1:16" x14ac:dyDescent="0.25">
      <c r="A8973" s="9">
        <v>22031531</v>
      </c>
      <c r="B8973" s="8" t="s">
        <v>9575</v>
      </c>
      <c r="C8973" s="10">
        <v>42970</v>
      </c>
      <c r="D8973" s="8" t="s">
        <v>30</v>
      </c>
      <c r="E8973" s="8" t="s">
        <v>16</v>
      </c>
      <c r="F8973" s="8" t="s">
        <v>9497</v>
      </c>
      <c r="G8973" s="11">
        <v>61650</v>
      </c>
      <c r="H8973" s="11">
        <v>23000</v>
      </c>
      <c r="I8973" s="12">
        <f t="shared" si="570"/>
        <v>37.307380373073805</v>
      </c>
      <c r="J8973" s="11">
        <v>1514</v>
      </c>
      <c r="K8973" s="11">
        <f t="shared" si="571"/>
        <v>60136</v>
      </c>
      <c r="L8973" s="11">
        <v>181173.328125</v>
      </c>
      <c r="M8973" s="13">
        <f t="shared" si="572"/>
        <v>0.33192523768459642</v>
      </c>
      <c r="N8973" s="14">
        <v>2785</v>
      </c>
      <c r="O8973" s="15">
        <f t="shared" si="573"/>
        <v>21.592818671454218</v>
      </c>
      <c r="P8973" s="8">
        <v>401</v>
      </c>
    </row>
    <row r="8974" spans="1:16" x14ac:dyDescent="0.25">
      <c r="A8974" s="9">
        <v>22031583</v>
      </c>
      <c r="B8974" s="8" t="s">
        <v>9576</v>
      </c>
      <c r="C8974" s="10">
        <v>43054</v>
      </c>
      <c r="D8974" s="8" t="s">
        <v>15</v>
      </c>
      <c r="E8974" s="8" t="s">
        <v>16</v>
      </c>
      <c r="F8974" s="8" t="s">
        <v>9497</v>
      </c>
      <c r="G8974" s="11">
        <v>63000</v>
      </c>
      <c r="H8974" s="11">
        <v>9900</v>
      </c>
      <c r="I8974" s="12">
        <f t="shared" si="570"/>
        <v>15.714285714285714</v>
      </c>
      <c r="J8974" s="11">
        <v>1433</v>
      </c>
      <c r="K8974" s="11">
        <f t="shared" si="571"/>
        <v>61567</v>
      </c>
      <c r="L8974" s="11">
        <v>73430</v>
      </c>
      <c r="M8974" s="13">
        <f t="shared" si="572"/>
        <v>0.83844477733896228</v>
      </c>
      <c r="N8974" s="14">
        <v>899</v>
      </c>
      <c r="O8974" s="15">
        <f t="shared" si="573"/>
        <v>68.483870967741936</v>
      </c>
      <c r="P8974" s="8">
        <v>401</v>
      </c>
    </row>
    <row r="8975" spans="1:16" x14ac:dyDescent="0.25">
      <c r="A8975" s="9">
        <v>22031599</v>
      </c>
      <c r="B8975" s="8" t="s">
        <v>9577</v>
      </c>
      <c r="C8975" s="10">
        <v>42502</v>
      </c>
      <c r="D8975" s="8" t="s">
        <v>15</v>
      </c>
      <c r="E8975" s="8" t="s">
        <v>16</v>
      </c>
      <c r="F8975" s="8" t="s">
        <v>9497</v>
      </c>
      <c r="G8975" s="11">
        <v>27000</v>
      </c>
      <c r="H8975" s="11">
        <v>10500</v>
      </c>
      <c r="I8975" s="12">
        <f t="shared" si="570"/>
        <v>38.888888888888893</v>
      </c>
      <c r="J8975" s="11">
        <v>1507</v>
      </c>
      <c r="K8975" s="11">
        <f t="shared" si="571"/>
        <v>25493</v>
      </c>
      <c r="L8975" s="11">
        <v>83956.6640625</v>
      </c>
      <c r="M8975" s="13">
        <f t="shared" si="572"/>
        <v>0.30364474678296177</v>
      </c>
      <c r="N8975" s="14">
        <v>895</v>
      </c>
      <c r="O8975" s="15">
        <f t="shared" si="573"/>
        <v>28.483798882681565</v>
      </c>
      <c r="P8975" s="8">
        <v>401</v>
      </c>
    </row>
    <row r="8976" spans="1:16" x14ac:dyDescent="0.25">
      <c r="A8976" s="9">
        <v>22031617</v>
      </c>
      <c r="B8976" s="8" t="s">
        <v>9578</v>
      </c>
      <c r="C8976" s="10">
        <v>42742</v>
      </c>
      <c r="D8976" s="8" t="s">
        <v>19</v>
      </c>
      <c r="E8976" s="8" t="s">
        <v>16</v>
      </c>
      <c r="F8976" s="8" t="s">
        <v>9497</v>
      </c>
      <c r="G8976" s="11">
        <v>40000</v>
      </c>
      <c r="H8976" s="11">
        <v>10400</v>
      </c>
      <c r="I8976" s="12">
        <f t="shared" si="570"/>
        <v>26</v>
      </c>
      <c r="J8976" s="11">
        <v>1558</v>
      </c>
      <c r="K8976" s="11">
        <f t="shared" si="571"/>
        <v>38442</v>
      </c>
      <c r="L8976" s="11">
        <v>87080</v>
      </c>
      <c r="M8976" s="13">
        <f t="shared" si="572"/>
        <v>0.44145613229214514</v>
      </c>
      <c r="N8976" s="14">
        <v>1010</v>
      </c>
      <c r="O8976" s="15">
        <f t="shared" si="573"/>
        <v>38.061386138613862</v>
      </c>
      <c r="P8976" s="8">
        <v>401</v>
      </c>
    </row>
    <row r="8977" spans="1:16" x14ac:dyDescent="0.25">
      <c r="A8977" s="9">
        <v>22031675</v>
      </c>
      <c r="B8977" s="8" t="s">
        <v>9579</v>
      </c>
      <c r="C8977" s="10">
        <v>43182</v>
      </c>
      <c r="D8977" s="8" t="s">
        <v>19</v>
      </c>
      <c r="E8977" s="8" t="s">
        <v>16</v>
      </c>
      <c r="F8977" s="8" t="s">
        <v>9497</v>
      </c>
      <c r="G8977" s="11">
        <v>77000</v>
      </c>
      <c r="H8977" s="11">
        <v>15700</v>
      </c>
      <c r="I8977" s="12">
        <f t="shared" si="570"/>
        <v>20.38961038961039</v>
      </c>
      <c r="J8977" s="11">
        <v>1558</v>
      </c>
      <c r="K8977" s="11">
        <f t="shared" si="571"/>
        <v>75442</v>
      </c>
      <c r="L8977" s="11">
        <v>115773.3359375</v>
      </c>
      <c r="M8977" s="13">
        <f t="shared" si="572"/>
        <v>0.65163536481947115</v>
      </c>
      <c r="N8977" s="14">
        <v>1205</v>
      </c>
      <c r="O8977" s="15">
        <f t="shared" si="573"/>
        <v>62.607468879668048</v>
      </c>
      <c r="P8977" s="8">
        <v>401</v>
      </c>
    </row>
    <row r="8978" spans="1:16" x14ac:dyDescent="0.25">
      <c r="A8978" s="9">
        <v>22031679</v>
      </c>
      <c r="B8978" s="8" t="s">
        <v>9580</v>
      </c>
      <c r="C8978" s="10">
        <v>42908</v>
      </c>
      <c r="D8978" s="8" t="s">
        <v>15</v>
      </c>
      <c r="E8978" s="8" t="s">
        <v>16</v>
      </c>
      <c r="F8978" s="8" t="s">
        <v>9497</v>
      </c>
      <c r="G8978" s="11">
        <v>44000</v>
      </c>
      <c r="H8978" s="11">
        <v>14700</v>
      </c>
      <c r="I8978" s="12">
        <f t="shared" si="570"/>
        <v>33.409090909090914</v>
      </c>
      <c r="J8978" s="11">
        <v>1488</v>
      </c>
      <c r="K8978" s="11">
        <f t="shared" si="571"/>
        <v>42512</v>
      </c>
      <c r="L8978" s="11">
        <v>107210</v>
      </c>
      <c r="M8978" s="13">
        <f t="shared" si="572"/>
        <v>0.3965301744240276</v>
      </c>
      <c r="N8978" s="14">
        <v>1215</v>
      </c>
      <c r="O8978" s="15">
        <f t="shared" si="573"/>
        <v>34.989300411522635</v>
      </c>
      <c r="P8978" s="8">
        <v>401</v>
      </c>
    </row>
    <row r="8979" spans="1:16" x14ac:dyDescent="0.25">
      <c r="A8979" s="9">
        <v>22031692</v>
      </c>
      <c r="B8979" s="8" t="s">
        <v>9581</v>
      </c>
      <c r="C8979" s="10">
        <v>42521</v>
      </c>
      <c r="D8979" s="8" t="s">
        <v>15</v>
      </c>
      <c r="E8979" s="8" t="s">
        <v>16</v>
      </c>
      <c r="F8979" s="8" t="s">
        <v>9497</v>
      </c>
      <c r="G8979" s="11">
        <v>48000</v>
      </c>
      <c r="H8979" s="11">
        <v>12000</v>
      </c>
      <c r="I8979" s="12">
        <f t="shared" si="570"/>
        <v>25</v>
      </c>
      <c r="J8979" s="11">
        <v>1480</v>
      </c>
      <c r="K8979" s="11">
        <f t="shared" si="571"/>
        <v>46520</v>
      </c>
      <c r="L8979" s="11">
        <v>99566.6640625</v>
      </c>
      <c r="M8979" s="13">
        <f t="shared" si="572"/>
        <v>0.46722465232739402</v>
      </c>
      <c r="N8979" s="14">
        <v>1178</v>
      </c>
      <c r="O8979" s="15">
        <f t="shared" si="573"/>
        <v>39.490662139219012</v>
      </c>
      <c r="P8979" s="8">
        <v>401</v>
      </c>
    </row>
    <row r="8980" spans="1:16" x14ac:dyDescent="0.25">
      <c r="A8980" s="9">
        <v>22031701</v>
      </c>
      <c r="B8980" s="8" t="s">
        <v>9582</v>
      </c>
      <c r="C8980" s="10">
        <v>43161</v>
      </c>
      <c r="D8980" s="8" t="s">
        <v>15</v>
      </c>
      <c r="E8980" s="8" t="s">
        <v>16</v>
      </c>
      <c r="F8980" s="8" t="s">
        <v>9497</v>
      </c>
      <c r="G8980" s="11">
        <v>53500</v>
      </c>
      <c r="H8980" s="11">
        <v>14600</v>
      </c>
      <c r="I8980" s="12">
        <f t="shared" si="570"/>
        <v>27.289719626168225</v>
      </c>
      <c r="J8980" s="11">
        <v>1276</v>
      </c>
      <c r="K8980" s="11">
        <f t="shared" si="571"/>
        <v>52224</v>
      </c>
      <c r="L8980" s="11">
        <v>97650</v>
      </c>
      <c r="M8980" s="13">
        <f t="shared" si="572"/>
        <v>0.53480798771121352</v>
      </c>
      <c r="N8980" s="14">
        <v>1419</v>
      </c>
      <c r="O8980" s="15">
        <f t="shared" si="573"/>
        <v>36.803382663847778</v>
      </c>
      <c r="P8980" s="8">
        <v>401</v>
      </c>
    </row>
    <row r="8981" spans="1:16" x14ac:dyDescent="0.25">
      <c r="A8981" s="9">
        <v>22031703</v>
      </c>
      <c r="B8981" s="8" t="s">
        <v>9583</v>
      </c>
      <c r="C8981" s="10">
        <v>42990</v>
      </c>
      <c r="D8981" s="8" t="s">
        <v>19</v>
      </c>
      <c r="E8981" s="8" t="s">
        <v>16</v>
      </c>
      <c r="F8981" s="8" t="s">
        <v>9497</v>
      </c>
      <c r="G8981" s="11">
        <v>41000</v>
      </c>
      <c r="H8981" s="11">
        <v>14400</v>
      </c>
      <c r="I8981" s="12">
        <f t="shared" si="570"/>
        <v>35.121951219512191</v>
      </c>
      <c r="J8981" s="11">
        <v>1950</v>
      </c>
      <c r="K8981" s="11">
        <f t="shared" si="571"/>
        <v>39050</v>
      </c>
      <c r="L8981" s="11">
        <v>104510</v>
      </c>
      <c r="M8981" s="13">
        <f t="shared" si="572"/>
        <v>0.3736484546933308</v>
      </c>
      <c r="N8981" s="14">
        <v>1196</v>
      </c>
      <c r="O8981" s="15">
        <f t="shared" si="573"/>
        <v>32.6505016722408</v>
      </c>
      <c r="P8981" s="8">
        <v>401</v>
      </c>
    </row>
    <row r="8982" spans="1:16" x14ac:dyDescent="0.25">
      <c r="A8982" s="9">
        <v>22031728</v>
      </c>
      <c r="B8982" s="8" t="s">
        <v>9584</v>
      </c>
      <c r="C8982" s="10">
        <v>42972</v>
      </c>
      <c r="D8982" s="8" t="s">
        <v>15</v>
      </c>
      <c r="E8982" s="8" t="s">
        <v>40</v>
      </c>
      <c r="F8982" s="8" t="s">
        <v>9497</v>
      </c>
      <c r="G8982" s="11">
        <v>40000</v>
      </c>
      <c r="H8982" s="11">
        <v>17800</v>
      </c>
      <c r="I8982" s="12">
        <f t="shared" si="570"/>
        <v>44.5</v>
      </c>
      <c r="J8982" s="11">
        <v>1614</v>
      </c>
      <c r="K8982" s="11">
        <f t="shared" si="571"/>
        <v>38386</v>
      </c>
      <c r="L8982" s="11">
        <v>119216.6640625</v>
      </c>
      <c r="M8982" s="13">
        <f t="shared" si="572"/>
        <v>0.32198518807635756</v>
      </c>
      <c r="N8982" s="14">
        <v>1512</v>
      </c>
      <c r="O8982" s="15">
        <f t="shared" si="573"/>
        <v>25.387566137566136</v>
      </c>
      <c r="P8982" s="8">
        <v>401</v>
      </c>
    </row>
    <row r="8983" spans="1:16" x14ac:dyDescent="0.25">
      <c r="A8983" s="9">
        <v>22032821</v>
      </c>
      <c r="B8983" s="8" t="s">
        <v>9585</v>
      </c>
      <c r="C8983" s="10">
        <v>42671</v>
      </c>
      <c r="D8983" s="8" t="s">
        <v>15</v>
      </c>
      <c r="E8983" s="8" t="s">
        <v>16</v>
      </c>
      <c r="F8983" s="8" t="s">
        <v>9497</v>
      </c>
      <c r="G8983" s="11">
        <v>37000</v>
      </c>
      <c r="H8983" s="11">
        <v>11400</v>
      </c>
      <c r="I8983" s="12">
        <f t="shared" si="570"/>
        <v>30.810810810810814</v>
      </c>
      <c r="J8983" s="11">
        <v>1501</v>
      </c>
      <c r="K8983" s="11">
        <f t="shared" si="571"/>
        <v>35499</v>
      </c>
      <c r="L8983" s="11">
        <v>103406.6640625</v>
      </c>
      <c r="M8983" s="13">
        <f t="shared" si="572"/>
        <v>0.3432950895557762</v>
      </c>
      <c r="N8983" s="14">
        <v>1167</v>
      </c>
      <c r="O8983" s="15">
        <f t="shared" si="573"/>
        <v>30.419023136246786</v>
      </c>
      <c r="P8983" s="8">
        <v>401</v>
      </c>
    </row>
    <row r="8984" spans="1:16" x14ac:dyDescent="0.25">
      <c r="A8984" s="9">
        <v>22032853</v>
      </c>
      <c r="B8984" s="8" t="s">
        <v>9586</v>
      </c>
      <c r="C8984" s="10">
        <v>42489</v>
      </c>
      <c r="D8984" s="8" t="s">
        <v>19</v>
      </c>
      <c r="E8984" s="8" t="s">
        <v>16</v>
      </c>
      <c r="F8984" s="8" t="s">
        <v>9497</v>
      </c>
      <c r="G8984" s="11">
        <v>34000</v>
      </c>
      <c r="H8984" s="11">
        <v>11700</v>
      </c>
      <c r="I8984" s="12">
        <f t="shared" si="570"/>
        <v>34.411764705882355</v>
      </c>
      <c r="J8984" s="11">
        <v>1255</v>
      </c>
      <c r="K8984" s="11">
        <f t="shared" si="571"/>
        <v>32745</v>
      </c>
      <c r="L8984" s="11">
        <v>59566.66796875</v>
      </c>
      <c r="M8984" s="13">
        <f t="shared" si="572"/>
        <v>0.54972018943847512</v>
      </c>
      <c r="N8984" s="14">
        <v>1078</v>
      </c>
      <c r="O8984" s="15">
        <f t="shared" si="573"/>
        <v>30.37569573283859</v>
      </c>
      <c r="P8984" s="8">
        <v>401</v>
      </c>
    </row>
    <row r="8985" spans="1:16" x14ac:dyDescent="0.25">
      <c r="A8985" s="9">
        <v>22032868</v>
      </c>
      <c r="B8985" s="8" t="s">
        <v>9587</v>
      </c>
      <c r="C8985" s="10">
        <v>43047</v>
      </c>
      <c r="D8985" s="8" t="s">
        <v>15</v>
      </c>
      <c r="E8985" s="8" t="s">
        <v>16</v>
      </c>
      <c r="F8985" s="8" t="s">
        <v>9497</v>
      </c>
      <c r="G8985" s="11">
        <v>75900</v>
      </c>
      <c r="H8985" s="11">
        <v>13000</v>
      </c>
      <c r="I8985" s="12">
        <f t="shared" si="570"/>
        <v>17.12779973649539</v>
      </c>
      <c r="J8985" s="11">
        <v>1503</v>
      </c>
      <c r="K8985" s="11">
        <f t="shared" si="571"/>
        <v>74397</v>
      </c>
      <c r="L8985" s="11">
        <v>96623.3359375</v>
      </c>
      <c r="M8985" s="13">
        <f t="shared" si="572"/>
        <v>0.7699692758292167</v>
      </c>
      <c r="N8985" s="14">
        <v>1250</v>
      </c>
      <c r="O8985" s="15">
        <f t="shared" si="573"/>
        <v>59.517600000000002</v>
      </c>
      <c r="P8985" s="8">
        <v>401</v>
      </c>
    </row>
    <row r="8986" spans="1:16" x14ac:dyDescent="0.25">
      <c r="A8986" s="9" t="s">
        <v>9588</v>
      </c>
      <c r="B8986" s="8" t="s">
        <v>9589</v>
      </c>
      <c r="C8986" s="10">
        <v>42587</v>
      </c>
      <c r="D8986" s="8" t="s">
        <v>19</v>
      </c>
      <c r="E8986" s="8" t="s">
        <v>16</v>
      </c>
      <c r="F8986" s="8" t="s">
        <v>9497</v>
      </c>
      <c r="G8986" s="11">
        <v>27500</v>
      </c>
      <c r="H8986" s="11">
        <v>12100</v>
      </c>
      <c r="I8986" s="12">
        <f t="shared" si="570"/>
        <v>44</v>
      </c>
      <c r="J8986" s="11">
        <v>1810</v>
      </c>
      <c r="K8986" s="11">
        <f t="shared" si="571"/>
        <v>25690</v>
      </c>
      <c r="L8986" s="11">
        <v>83646.6640625</v>
      </c>
      <c r="M8986" s="13">
        <f t="shared" si="572"/>
        <v>0.30712521877506882</v>
      </c>
      <c r="N8986" s="14">
        <v>1027</v>
      </c>
      <c r="O8986" s="15">
        <f t="shared" si="573"/>
        <v>25.01460564751704</v>
      </c>
      <c r="P8986" s="8">
        <v>401</v>
      </c>
    </row>
    <row r="8987" spans="1:16" x14ac:dyDescent="0.25">
      <c r="A8987" s="9">
        <v>22032920</v>
      </c>
      <c r="B8987" s="8" t="s">
        <v>9590</v>
      </c>
      <c r="C8987" s="10">
        <v>43088</v>
      </c>
      <c r="D8987" s="8" t="s">
        <v>15</v>
      </c>
      <c r="E8987" s="8" t="s">
        <v>16</v>
      </c>
      <c r="F8987" s="8" t="s">
        <v>9497</v>
      </c>
      <c r="G8987" s="11">
        <v>19500</v>
      </c>
      <c r="H8987" s="11">
        <v>11100</v>
      </c>
      <c r="I8987" s="12">
        <f t="shared" si="570"/>
        <v>56.92307692307692</v>
      </c>
      <c r="J8987" s="11">
        <v>1131</v>
      </c>
      <c r="K8987" s="11">
        <f t="shared" si="571"/>
        <v>18369</v>
      </c>
      <c r="L8987" s="11">
        <v>82400</v>
      </c>
      <c r="M8987" s="13">
        <f t="shared" si="572"/>
        <v>0.22292475728155339</v>
      </c>
      <c r="N8987" s="14">
        <v>1148</v>
      </c>
      <c r="O8987" s="15">
        <f t="shared" si="573"/>
        <v>16.000871080139373</v>
      </c>
      <c r="P8987" s="8">
        <v>401</v>
      </c>
    </row>
    <row r="8988" spans="1:16" x14ac:dyDescent="0.25">
      <c r="A8988" s="9">
        <v>22032952</v>
      </c>
      <c r="B8988" s="8" t="s">
        <v>9591</v>
      </c>
      <c r="C8988" s="10">
        <v>43119</v>
      </c>
      <c r="D8988" s="8" t="s">
        <v>15</v>
      </c>
      <c r="E8988" s="8" t="s">
        <v>16</v>
      </c>
      <c r="F8988" s="8" t="s">
        <v>9497</v>
      </c>
      <c r="G8988" s="11">
        <v>74000</v>
      </c>
      <c r="H8988" s="11">
        <v>16700</v>
      </c>
      <c r="I8988" s="12">
        <f t="shared" si="570"/>
        <v>22.567567567567568</v>
      </c>
      <c r="J8988" s="11">
        <v>1668</v>
      </c>
      <c r="K8988" s="11">
        <f t="shared" si="571"/>
        <v>72332</v>
      </c>
      <c r="L8988" s="11">
        <v>112116.6640625</v>
      </c>
      <c r="M8988" s="13">
        <f t="shared" si="572"/>
        <v>0.64514941293363992</v>
      </c>
      <c r="N8988" s="14">
        <v>1487</v>
      </c>
      <c r="O8988" s="15">
        <f t="shared" si="573"/>
        <v>48.642905178211166</v>
      </c>
      <c r="P8988" s="8">
        <v>401</v>
      </c>
    </row>
    <row r="8989" spans="1:16" x14ac:dyDescent="0.25">
      <c r="A8989" s="9">
        <v>22032993</v>
      </c>
      <c r="B8989" s="8" t="s">
        <v>9592</v>
      </c>
      <c r="C8989" s="10">
        <v>43133</v>
      </c>
      <c r="D8989" s="8" t="s">
        <v>15</v>
      </c>
      <c r="E8989" s="8" t="s">
        <v>16</v>
      </c>
      <c r="F8989" s="8" t="s">
        <v>9497</v>
      </c>
      <c r="G8989" s="11">
        <v>18000</v>
      </c>
      <c r="H8989" s="11">
        <v>16600</v>
      </c>
      <c r="I8989" s="12">
        <f t="shared" si="570"/>
        <v>92.222222222222229</v>
      </c>
      <c r="J8989" s="11">
        <v>1602</v>
      </c>
      <c r="K8989" s="11">
        <f t="shared" si="571"/>
        <v>16398</v>
      </c>
      <c r="L8989" s="11">
        <v>127250</v>
      </c>
      <c r="M8989" s="13">
        <f t="shared" si="572"/>
        <v>0.12886444007858547</v>
      </c>
      <c r="N8989" s="14">
        <v>1180</v>
      </c>
      <c r="O8989" s="15">
        <f t="shared" si="573"/>
        <v>13.896610169491526</v>
      </c>
      <c r="P8989" s="8">
        <v>401</v>
      </c>
    </row>
    <row r="8990" spans="1:16" x14ac:dyDescent="0.25">
      <c r="A8990" s="9">
        <v>22033002</v>
      </c>
      <c r="B8990" s="8" t="s">
        <v>9593</v>
      </c>
      <c r="C8990" s="10">
        <v>42564</v>
      </c>
      <c r="D8990" s="8" t="s">
        <v>19</v>
      </c>
      <c r="E8990" s="8" t="s">
        <v>16</v>
      </c>
      <c r="F8990" s="8" t="s">
        <v>9497</v>
      </c>
      <c r="G8990" s="11">
        <v>57900</v>
      </c>
      <c r="H8990" s="11">
        <v>16700</v>
      </c>
      <c r="I8990" s="12">
        <f t="shared" si="570"/>
        <v>28.842832469775477</v>
      </c>
      <c r="J8990" s="11">
        <v>1558</v>
      </c>
      <c r="K8990" s="11">
        <f t="shared" si="571"/>
        <v>56342</v>
      </c>
      <c r="L8990" s="11">
        <v>121153.3359375</v>
      </c>
      <c r="M8990" s="13">
        <f t="shared" si="572"/>
        <v>0.46504703782209877</v>
      </c>
      <c r="N8990" s="14">
        <v>1289</v>
      </c>
      <c r="O8990" s="15">
        <f t="shared" si="573"/>
        <v>43.709852598913884</v>
      </c>
      <c r="P8990" s="8">
        <v>401</v>
      </c>
    </row>
    <row r="8991" spans="1:16" x14ac:dyDescent="0.25">
      <c r="A8991" s="9">
        <v>22033015</v>
      </c>
      <c r="B8991" s="8" t="s">
        <v>9594</v>
      </c>
      <c r="C8991" s="10">
        <v>43073</v>
      </c>
      <c r="D8991" s="8" t="s">
        <v>15</v>
      </c>
      <c r="E8991" s="8" t="s">
        <v>16</v>
      </c>
      <c r="F8991" s="8" t="s">
        <v>9497</v>
      </c>
      <c r="G8991" s="11">
        <v>54500</v>
      </c>
      <c r="H8991" s="11">
        <v>16400</v>
      </c>
      <c r="I8991" s="12">
        <f t="shared" si="570"/>
        <v>30.091743119266056</v>
      </c>
      <c r="J8991" s="11">
        <v>2028</v>
      </c>
      <c r="K8991" s="11">
        <f t="shared" si="571"/>
        <v>52472</v>
      </c>
      <c r="L8991" s="11">
        <v>125663.3359375</v>
      </c>
      <c r="M8991" s="13">
        <f t="shared" si="572"/>
        <v>0.41756013883076848</v>
      </c>
      <c r="N8991" s="14">
        <v>1652</v>
      </c>
      <c r="O8991" s="15">
        <f t="shared" si="573"/>
        <v>31.762711864406779</v>
      </c>
      <c r="P8991" s="8">
        <v>401</v>
      </c>
    </row>
    <row r="8992" spans="1:16" x14ac:dyDescent="0.25">
      <c r="A8992" s="9">
        <v>22033610</v>
      </c>
      <c r="B8992" s="8" t="s">
        <v>9595</v>
      </c>
      <c r="C8992" s="10">
        <v>42744</v>
      </c>
      <c r="D8992" s="8" t="s">
        <v>19</v>
      </c>
      <c r="E8992" s="8" t="s">
        <v>16</v>
      </c>
      <c r="F8992" s="8" t="s">
        <v>9497</v>
      </c>
      <c r="G8992" s="11">
        <v>52900</v>
      </c>
      <c r="H8992" s="11">
        <v>17900</v>
      </c>
      <c r="I8992" s="12">
        <f t="shared" si="570"/>
        <v>33.837429111531193</v>
      </c>
      <c r="J8992" s="11">
        <v>1704</v>
      </c>
      <c r="K8992" s="11">
        <f t="shared" si="571"/>
        <v>51196</v>
      </c>
      <c r="L8992" s="11">
        <v>126953.3359375</v>
      </c>
      <c r="M8992" s="13">
        <f t="shared" si="572"/>
        <v>0.40326628380371304</v>
      </c>
      <c r="N8992" s="14">
        <v>1774</v>
      </c>
      <c r="O8992" s="15">
        <f t="shared" si="573"/>
        <v>28.859075535512964</v>
      </c>
      <c r="P8992" s="8">
        <v>401</v>
      </c>
    </row>
    <row r="8993" spans="1:16" x14ac:dyDescent="0.25">
      <c r="A8993" s="9" t="s">
        <v>9596</v>
      </c>
      <c r="B8993" s="8" t="s">
        <v>9597</v>
      </c>
      <c r="C8993" s="10">
        <v>43105</v>
      </c>
      <c r="D8993" s="8" t="s">
        <v>15</v>
      </c>
      <c r="E8993" s="8" t="s">
        <v>16</v>
      </c>
      <c r="F8993" s="8" t="s">
        <v>9497</v>
      </c>
      <c r="G8993" s="11">
        <v>37000</v>
      </c>
      <c r="H8993" s="11">
        <v>15600</v>
      </c>
      <c r="I8993" s="12">
        <f t="shared" si="570"/>
        <v>42.162162162162161</v>
      </c>
      <c r="J8993" s="11">
        <v>1785</v>
      </c>
      <c r="K8993" s="11">
        <f t="shared" si="571"/>
        <v>35215</v>
      </c>
      <c r="L8993" s="11">
        <v>114033.3359375</v>
      </c>
      <c r="M8993" s="13">
        <f t="shared" si="572"/>
        <v>0.30881320545862856</v>
      </c>
      <c r="N8993" s="14">
        <v>1400</v>
      </c>
      <c r="O8993" s="15">
        <f t="shared" si="573"/>
        <v>25.153571428571428</v>
      </c>
      <c r="P8993" s="8">
        <v>401</v>
      </c>
    </row>
    <row r="8994" spans="1:16" x14ac:dyDescent="0.25">
      <c r="A8994" s="9" t="s">
        <v>9598</v>
      </c>
      <c r="B8994" s="8" t="s">
        <v>9599</v>
      </c>
      <c r="C8994" s="10">
        <v>42599</v>
      </c>
      <c r="D8994" s="8" t="s">
        <v>15</v>
      </c>
      <c r="E8994" s="8" t="s">
        <v>16</v>
      </c>
      <c r="F8994" s="8" t="s">
        <v>9497</v>
      </c>
      <c r="G8994" s="11">
        <v>23000</v>
      </c>
      <c r="H8994" s="11">
        <v>12300</v>
      </c>
      <c r="I8994" s="12">
        <f t="shared" si="570"/>
        <v>53.478260869565219</v>
      </c>
      <c r="J8994" s="11">
        <v>1922</v>
      </c>
      <c r="K8994" s="11">
        <f t="shared" si="571"/>
        <v>21078</v>
      </c>
      <c r="L8994" s="11">
        <v>86666.6640625</v>
      </c>
      <c r="M8994" s="13">
        <f t="shared" si="572"/>
        <v>0.24320769961561597</v>
      </c>
      <c r="N8994" s="14">
        <v>1050</v>
      </c>
      <c r="O8994" s="15">
        <f t="shared" si="573"/>
        <v>20.074285714285715</v>
      </c>
      <c r="P8994" s="8">
        <v>401</v>
      </c>
    </row>
    <row r="8995" spans="1:16" x14ac:dyDescent="0.25">
      <c r="A8995" s="9">
        <v>22033639</v>
      </c>
      <c r="B8995" s="8" t="s">
        <v>9600</v>
      </c>
      <c r="C8995" s="10">
        <v>43122</v>
      </c>
      <c r="D8995" s="8" t="s">
        <v>15</v>
      </c>
      <c r="E8995" s="8" t="s">
        <v>16</v>
      </c>
      <c r="F8995" s="8" t="s">
        <v>9497</v>
      </c>
      <c r="G8995" s="11">
        <v>25000</v>
      </c>
      <c r="H8995" s="11">
        <v>11100</v>
      </c>
      <c r="I8995" s="12">
        <f t="shared" si="570"/>
        <v>44.4</v>
      </c>
      <c r="J8995" s="11">
        <v>1525</v>
      </c>
      <c r="K8995" s="11">
        <f t="shared" si="571"/>
        <v>23475</v>
      </c>
      <c r="L8995" s="11">
        <v>78720</v>
      </c>
      <c r="M8995" s="13">
        <f t="shared" si="572"/>
        <v>0.29820884146341464</v>
      </c>
      <c r="N8995" s="14">
        <v>1019</v>
      </c>
      <c r="O8995" s="15">
        <f t="shared" si="573"/>
        <v>23.037291462217862</v>
      </c>
      <c r="P8995" s="8">
        <v>401</v>
      </c>
    </row>
    <row r="8996" spans="1:16" x14ac:dyDescent="0.25">
      <c r="A8996" s="9">
        <v>22033640</v>
      </c>
      <c r="B8996" s="8" t="s">
        <v>9601</v>
      </c>
      <c r="C8996" s="10">
        <v>43075</v>
      </c>
      <c r="D8996" s="8" t="s">
        <v>15</v>
      </c>
      <c r="E8996" s="8" t="s">
        <v>16</v>
      </c>
      <c r="F8996" s="8" t="s">
        <v>9497</v>
      </c>
      <c r="G8996" s="11">
        <v>27000</v>
      </c>
      <c r="H8996" s="11">
        <v>11400</v>
      </c>
      <c r="I8996" s="12">
        <f t="shared" si="570"/>
        <v>42.222222222222221</v>
      </c>
      <c r="J8996" s="11">
        <v>1525</v>
      </c>
      <c r="K8996" s="11">
        <f t="shared" si="571"/>
        <v>25475</v>
      </c>
      <c r="L8996" s="11">
        <v>78283.3359375</v>
      </c>
      <c r="M8996" s="13">
        <f t="shared" si="572"/>
        <v>0.32542047033277655</v>
      </c>
      <c r="N8996" s="14">
        <v>958</v>
      </c>
      <c r="O8996" s="15">
        <f t="shared" si="573"/>
        <v>26.591858037578287</v>
      </c>
      <c r="P8996" s="8">
        <v>401</v>
      </c>
    </row>
    <row r="8997" spans="1:16" x14ac:dyDescent="0.25">
      <c r="A8997" s="9" t="s">
        <v>9602</v>
      </c>
      <c r="B8997" s="8" t="s">
        <v>9603</v>
      </c>
      <c r="C8997" s="10">
        <v>42585</v>
      </c>
      <c r="D8997" s="8" t="s">
        <v>19</v>
      </c>
      <c r="E8997" s="8" t="s">
        <v>16</v>
      </c>
      <c r="F8997" s="8" t="s">
        <v>9497</v>
      </c>
      <c r="G8997" s="11">
        <v>31500</v>
      </c>
      <c r="H8997" s="11">
        <v>6000</v>
      </c>
      <c r="I8997" s="12">
        <f t="shared" si="570"/>
        <v>19.047619047619047</v>
      </c>
      <c r="J8997" s="11">
        <v>1525</v>
      </c>
      <c r="K8997" s="11">
        <f t="shared" si="571"/>
        <v>29975</v>
      </c>
      <c r="L8997" s="11">
        <v>68520</v>
      </c>
      <c r="M8997" s="13">
        <f t="shared" si="572"/>
        <v>0.43746351430239344</v>
      </c>
      <c r="N8997" s="14">
        <v>954</v>
      </c>
      <c r="O8997" s="15">
        <f t="shared" si="573"/>
        <v>31.420335429769391</v>
      </c>
      <c r="P8997" s="8">
        <v>401</v>
      </c>
    </row>
    <row r="8998" spans="1:16" x14ac:dyDescent="0.25">
      <c r="A8998" s="9">
        <v>22033661</v>
      </c>
      <c r="B8998" s="8" t="s">
        <v>9604</v>
      </c>
      <c r="C8998" s="10">
        <v>43164</v>
      </c>
      <c r="D8998" s="8" t="s">
        <v>15</v>
      </c>
      <c r="E8998" s="8" t="s">
        <v>16</v>
      </c>
      <c r="F8998" s="8" t="s">
        <v>9497</v>
      </c>
      <c r="G8998" s="11">
        <v>40000</v>
      </c>
      <c r="H8998" s="11">
        <v>13200</v>
      </c>
      <c r="I8998" s="12">
        <f t="shared" si="570"/>
        <v>33</v>
      </c>
      <c r="J8998" s="11">
        <v>1558</v>
      </c>
      <c r="K8998" s="11">
        <f t="shared" si="571"/>
        <v>38442</v>
      </c>
      <c r="L8998" s="11">
        <v>97576.6640625</v>
      </c>
      <c r="M8998" s="13">
        <f t="shared" si="572"/>
        <v>0.3939671474664993</v>
      </c>
      <c r="N8998" s="14">
        <v>1117</v>
      </c>
      <c r="O8998" s="15">
        <f t="shared" si="573"/>
        <v>34.415398388540737</v>
      </c>
      <c r="P8998" s="8">
        <v>401</v>
      </c>
    </row>
    <row r="8999" spans="1:16" x14ac:dyDescent="0.25">
      <c r="A8999" s="9">
        <v>22033671</v>
      </c>
      <c r="B8999" s="8" t="s">
        <v>9605</v>
      </c>
      <c r="C8999" s="10">
        <v>42935</v>
      </c>
      <c r="D8999" s="8" t="s">
        <v>15</v>
      </c>
      <c r="E8999" s="8" t="s">
        <v>16</v>
      </c>
      <c r="F8999" s="8" t="s">
        <v>9497</v>
      </c>
      <c r="G8999" s="11">
        <v>32000</v>
      </c>
      <c r="H8999" s="11">
        <v>11000</v>
      </c>
      <c r="I8999" s="12">
        <f t="shared" si="570"/>
        <v>34.375</v>
      </c>
      <c r="J8999" s="11">
        <v>1525</v>
      </c>
      <c r="K8999" s="11">
        <f t="shared" si="571"/>
        <v>30475</v>
      </c>
      <c r="L8999" s="11">
        <v>80110</v>
      </c>
      <c r="M8999" s="13">
        <f t="shared" si="572"/>
        <v>0.38041443015853199</v>
      </c>
      <c r="N8999" s="14">
        <v>951</v>
      </c>
      <c r="O8999" s="15">
        <f t="shared" si="573"/>
        <v>32.045215562565723</v>
      </c>
      <c r="P8999" s="8">
        <v>401</v>
      </c>
    </row>
    <row r="9000" spans="1:16" x14ac:dyDescent="0.25">
      <c r="A9000" s="9" t="s">
        <v>9606</v>
      </c>
      <c r="B9000" s="8" t="s">
        <v>9607</v>
      </c>
      <c r="C9000" s="10">
        <v>43075</v>
      </c>
      <c r="D9000" s="8" t="s">
        <v>19</v>
      </c>
      <c r="E9000" s="8" t="s">
        <v>16</v>
      </c>
      <c r="F9000" s="8" t="s">
        <v>9497</v>
      </c>
      <c r="G9000" s="11">
        <v>54500</v>
      </c>
      <c r="H9000" s="11">
        <v>11300</v>
      </c>
      <c r="I9000" s="12">
        <f t="shared" si="570"/>
        <v>20.733944954128443</v>
      </c>
      <c r="J9000" s="11">
        <v>2299</v>
      </c>
      <c r="K9000" s="11">
        <f t="shared" si="571"/>
        <v>52201</v>
      </c>
      <c r="L9000" s="11">
        <v>79316.6640625</v>
      </c>
      <c r="M9000" s="13">
        <f t="shared" si="572"/>
        <v>0.65813408338588997</v>
      </c>
      <c r="N9000" s="14">
        <v>1025</v>
      </c>
      <c r="O9000" s="15">
        <f t="shared" si="573"/>
        <v>50.927804878048782</v>
      </c>
      <c r="P9000" s="8">
        <v>401</v>
      </c>
    </row>
    <row r="9001" spans="1:16" x14ac:dyDescent="0.25">
      <c r="A9001" s="9">
        <v>22033699</v>
      </c>
      <c r="B9001" s="8" t="s">
        <v>9608</v>
      </c>
      <c r="C9001" s="10">
        <v>42482</v>
      </c>
      <c r="D9001" s="8" t="s">
        <v>15</v>
      </c>
      <c r="E9001" s="8" t="s">
        <v>16</v>
      </c>
      <c r="F9001" s="8" t="s">
        <v>9497</v>
      </c>
      <c r="G9001" s="11">
        <v>17000</v>
      </c>
      <c r="H9001" s="11">
        <v>12400</v>
      </c>
      <c r="I9001" s="12">
        <f t="shared" si="570"/>
        <v>72.941176470588232</v>
      </c>
      <c r="J9001" s="11">
        <v>1536</v>
      </c>
      <c r="K9001" s="11">
        <f t="shared" si="571"/>
        <v>15464</v>
      </c>
      <c r="L9001" s="11">
        <v>100546.6640625</v>
      </c>
      <c r="M9001" s="13">
        <f t="shared" si="572"/>
        <v>0.15379923485464966</v>
      </c>
      <c r="N9001" s="14">
        <v>1117</v>
      </c>
      <c r="O9001" s="15">
        <f t="shared" si="573"/>
        <v>13.844225604297225</v>
      </c>
      <c r="P9001" s="8">
        <v>401</v>
      </c>
    </row>
    <row r="9002" spans="1:16" x14ac:dyDescent="0.25">
      <c r="A9002" s="9" t="s">
        <v>9609</v>
      </c>
      <c r="B9002" s="8" t="s">
        <v>9610</v>
      </c>
      <c r="C9002" s="10">
        <v>42779</v>
      </c>
      <c r="D9002" s="8" t="s">
        <v>19</v>
      </c>
      <c r="E9002" s="8" t="s">
        <v>16</v>
      </c>
      <c r="F9002" s="8" t="s">
        <v>9497</v>
      </c>
      <c r="G9002" s="11">
        <v>19500</v>
      </c>
      <c r="H9002" s="11">
        <v>10500</v>
      </c>
      <c r="I9002" s="12">
        <f t="shared" si="570"/>
        <v>53.846153846153847</v>
      </c>
      <c r="J9002" s="11">
        <v>1708</v>
      </c>
      <c r="K9002" s="11">
        <f t="shared" si="571"/>
        <v>17792</v>
      </c>
      <c r="L9002" s="11">
        <v>67046.6640625</v>
      </c>
      <c r="M9002" s="13">
        <f t="shared" si="572"/>
        <v>0.26536741609417785</v>
      </c>
      <c r="N9002" s="14">
        <v>837</v>
      </c>
      <c r="O9002" s="15">
        <f t="shared" si="573"/>
        <v>21.256869772998805</v>
      </c>
      <c r="P9002" s="8">
        <v>401</v>
      </c>
    </row>
    <row r="9003" spans="1:16" x14ac:dyDescent="0.25">
      <c r="A9003" s="9">
        <v>22033742</v>
      </c>
      <c r="B9003" s="8" t="s">
        <v>9611</v>
      </c>
      <c r="C9003" s="10">
        <v>42517</v>
      </c>
      <c r="D9003" s="8" t="s">
        <v>15</v>
      </c>
      <c r="E9003" s="8" t="s">
        <v>16</v>
      </c>
      <c r="F9003" s="8" t="s">
        <v>9497</v>
      </c>
      <c r="G9003" s="11">
        <v>42500</v>
      </c>
      <c r="H9003" s="11">
        <v>15900</v>
      </c>
      <c r="I9003" s="12">
        <f t="shared" si="570"/>
        <v>37.411764705882355</v>
      </c>
      <c r="J9003" s="11">
        <v>1543</v>
      </c>
      <c r="K9003" s="11">
        <f t="shared" si="571"/>
        <v>40957</v>
      </c>
      <c r="L9003" s="11">
        <v>126136.6640625</v>
      </c>
      <c r="M9003" s="13">
        <f t="shared" si="572"/>
        <v>0.32470337077969685</v>
      </c>
      <c r="N9003" s="14">
        <v>1687</v>
      </c>
      <c r="O9003" s="15">
        <f t="shared" si="573"/>
        <v>24.278008298755186</v>
      </c>
      <c r="P9003" s="8">
        <v>401</v>
      </c>
    </row>
    <row r="9004" spans="1:16" x14ac:dyDescent="0.25">
      <c r="A9004" s="9">
        <v>22033745</v>
      </c>
      <c r="B9004" s="8" t="s">
        <v>9612</v>
      </c>
      <c r="C9004" s="10">
        <v>42949</v>
      </c>
      <c r="D9004" s="8" t="s">
        <v>15</v>
      </c>
      <c r="E9004" s="8" t="s">
        <v>16</v>
      </c>
      <c r="F9004" s="8" t="s">
        <v>9497</v>
      </c>
      <c r="G9004" s="11">
        <v>79500</v>
      </c>
      <c r="H9004" s="11">
        <v>12700</v>
      </c>
      <c r="I9004" s="12">
        <f t="shared" si="570"/>
        <v>15.974842767295597</v>
      </c>
      <c r="J9004" s="11">
        <v>1488</v>
      </c>
      <c r="K9004" s="11">
        <f t="shared" si="571"/>
        <v>78012</v>
      </c>
      <c r="L9004" s="11">
        <v>97136.6640625</v>
      </c>
      <c r="M9004" s="13">
        <f t="shared" si="572"/>
        <v>0.80311590636677888</v>
      </c>
      <c r="N9004" s="14">
        <v>1517</v>
      </c>
      <c r="O9004" s="15">
        <f t="shared" si="573"/>
        <v>51.425181278839815</v>
      </c>
      <c r="P9004" s="8">
        <v>401</v>
      </c>
    </row>
    <row r="9005" spans="1:16" x14ac:dyDescent="0.25">
      <c r="A9005" s="9">
        <v>22034828</v>
      </c>
      <c r="B9005" s="8" t="s">
        <v>9613</v>
      </c>
      <c r="C9005" s="10">
        <v>42971</v>
      </c>
      <c r="D9005" s="8" t="s">
        <v>15</v>
      </c>
      <c r="E9005" s="8" t="s">
        <v>16</v>
      </c>
      <c r="F9005" s="8" t="s">
        <v>9497</v>
      </c>
      <c r="G9005" s="11">
        <v>40000</v>
      </c>
      <c r="H9005" s="11">
        <v>13500</v>
      </c>
      <c r="I9005" s="12">
        <f t="shared" si="570"/>
        <v>33.75</v>
      </c>
      <c r="J9005" s="11">
        <v>1447</v>
      </c>
      <c r="K9005" s="11">
        <f t="shared" si="571"/>
        <v>38553</v>
      </c>
      <c r="L9005" s="11">
        <v>98666.6640625</v>
      </c>
      <c r="M9005" s="13">
        <f t="shared" si="572"/>
        <v>0.39073987517788944</v>
      </c>
      <c r="N9005" s="14">
        <v>1249</v>
      </c>
      <c r="O9005" s="15">
        <f t="shared" si="573"/>
        <v>30.867093674939952</v>
      </c>
      <c r="P9005" s="8">
        <v>401</v>
      </c>
    </row>
    <row r="9006" spans="1:16" x14ac:dyDescent="0.25">
      <c r="A9006" s="9" t="s">
        <v>9614</v>
      </c>
      <c r="B9006" s="8" t="s">
        <v>9615</v>
      </c>
      <c r="C9006" s="10">
        <v>42800</v>
      </c>
      <c r="D9006" s="8" t="s">
        <v>15</v>
      </c>
      <c r="E9006" s="8" t="s">
        <v>16</v>
      </c>
      <c r="F9006" s="8" t="s">
        <v>9497</v>
      </c>
      <c r="G9006" s="11">
        <v>55000</v>
      </c>
      <c r="H9006" s="11">
        <v>15400</v>
      </c>
      <c r="I9006" s="12">
        <f t="shared" si="570"/>
        <v>28.000000000000004</v>
      </c>
      <c r="J9006" s="11">
        <v>1808</v>
      </c>
      <c r="K9006" s="11">
        <f t="shared" si="571"/>
        <v>53192</v>
      </c>
      <c r="L9006" s="11">
        <v>111916.6640625</v>
      </c>
      <c r="M9006" s="13">
        <f t="shared" si="572"/>
        <v>0.47528221508009622</v>
      </c>
      <c r="N9006" s="14">
        <v>1146</v>
      </c>
      <c r="O9006" s="15">
        <f t="shared" si="573"/>
        <v>46.415357766143103</v>
      </c>
      <c r="P9006" s="8">
        <v>401</v>
      </c>
    </row>
    <row r="9007" spans="1:16" x14ac:dyDescent="0.25">
      <c r="A9007" s="9">
        <v>22034924</v>
      </c>
      <c r="B9007" s="8" t="s">
        <v>9616</v>
      </c>
      <c r="C9007" s="10">
        <v>42885</v>
      </c>
      <c r="D9007" s="8" t="s">
        <v>19</v>
      </c>
      <c r="E9007" s="8" t="s">
        <v>16</v>
      </c>
      <c r="F9007" s="8" t="s">
        <v>9497</v>
      </c>
      <c r="G9007" s="11">
        <v>72000</v>
      </c>
      <c r="H9007" s="11">
        <v>15100</v>
      </c>
      <c r="I9007" s="12">
        <f t="shared" si="570"/>
        <v>20.972222222222221</v>
      </c>
      <c r="J9007" s="11">
        <v>1587</v>
      </c>
      <c r="K9007" s="11">
        <f t="shared" si="571"/>
        <v>70413</v>
      </c>
      <c r="L9007" s="11">
        <v>118916.6640625</v>
      </c>
      <c r="M9007" s="13">
        <f t="shared" si="572"/>
        <v>0.59212054555274496</v>
      </c>
      <c r="N9007" s="14">
        <v>1428</v>
      </c>
      <c r="O9007" s="15">
        <f t="shared" si="573"/>
        <v>49.308823529411768</v>
      </c>
      <c r="P9007" s="8">
        <v>401</v>
      </c>
    </row>
    <row r="9008" spans="1:16" x14ac:dyDescent="0.25">
      <c r="A9008" s="9">
        <v>22034961</v>
      </c>
      <c r="B9008" s="8" t="s">
        <v>9617</v>
      </c>
      <c r="C9008" s="10">
        <v>43005</v>
      </c>
      <c r="D9008" s="8" t="s">
        <v>15</v>
      </c>
      <c r="E9008" s="8" t="s">
        <v>16</v>
      </c>
      <c r="F9008" s="8" t="s">
        <v>9497</v>
      </c>
      <c r="G9008" s="11">
        <v>35000</v>
      </c>
      <c r="H9008" s="11">
        <v>13300</v>
      </c>
      <c r="I9008" s="12">
        <f t="shared" si="570"/>
        <v>38</v>
      </c>
      <c r="J9008" s="11">
        <v>1529</v>
      </c>
      <c r="K9008" s="11">
        <f t="shared" si="571"/>
        <v>33471</v>
      </c>
      <c r="L9008" s="11">
        <v>99386.6640625</v>
      </c>
      <c r="M9008" s="13">
        <f t="shared" si="572"/>
        <v>0.33677556557237426</v>
      </c>
      <c r="N9008" s="14">
        <v>1087</v>
      </c>
      <c r="O9008" s="15">
        <f t="shared" si="573"/>
        <v>30.792088316467343</v>
      </c>
      <c r="P9008" s="8">
        <v>401</v>
      </c>
    </row>
    <row r="9009" spans="1:16" x14ac:dyDescent="0.25">
      <c r="A9009" s="9">
        <v>22034968</v>
      </c>
      <c r="B9009" s="8" t="s">
        <v>9618</v>
      </c>
      <c r="C9009" s="10">
        <v>42747</v>
      </c>
      <c r="D9009" s="8" t="s">
        <v>15</v>
      </c>
      <c r="E9009" s="8" t="s">
        <v>16</v>
      </c>
      <c r="F9009" s="8" t="s">
        <v>9497</v>
      </c>
      <c r="G9009" s="11">
        <v>47000</v>
      </c>
      <c r="H9009" s="11">
        <v>13400</v>
      </c>
      <c r="I9009" s="12">
        <f t="shared" si="570"/>
        <v>28.510638297872344</v>
      </c>
      <c r="J9009" s="11">
        <v>1572</v>
      </c>
      <c r="K9009" s="11">
        <f t="shared" si="571"/>
        <v>45428</v>
      </c>
      <c r="L9009" s="11">
        <v>114550</v>
      </c>
      <c r="M9009" s="13">
        <f t="shared" si="572"/>
        <v>0.39657791357485817</v>
      </c>
      <c r="N9009" s="14">
        <v>1087</v>
      </c>
      <c r="O9009" s="15">
        <f t="shared" si="573"/>
        <v>41.792088316467343</v>
      </c>
      <c r="P9009" s="8">
        <v>401</v>
      </c>
    </row>
    <row r="9010" spans="1:16" x14ac:dyDescent="0.25">
      <c r="A9010" s="9">
        <v>22034991</v>
      </c>
      <c r="B9010" s="8" t="s">
        <v>9619</v>
      </c>
      <c r="C9010" s="10">
        <v>43116</v>
      </c>
      <c r="D9010" s="8" t="s">
        <v>19</v>
      </c>
      <c r="E9010" s="8" t="s">
        <v>16</v>
      </c>
      <c r="F9010" s="8" t="s">
        <v>9497</v>
      </c>
      <c r="G9010" s="11">
        <v>40000</v>
      </c>
      <c r="H9010" s="11">
        <v>14500</v>
      </c>
      <c r="I9010" s="12">
        <f t="shared" si="570"/>
        <v>36.25</v>
      </c>
      <c r="J9010" s="11">
        <v>1529</v>
      </c>
      <c r="K9010" s="11">
        <f t="shared" si="571"/>
        <v>38471</v>
      </c>
      <c r="L9010" s="11">
        <v>113040</v>
      </c>
      <c r="M9010" s="13">
        <f t="shared" si="572"/>
        <v>0.34033085633404103</v>
      </c>
      <c r="N9010" s="14">
        <v>1065</v>
      </c>
      <c r="O9010" s="15">
        <f t="shared" si="573"/>
        <v>36.123004694835679</v>
      </c>
      <c r="P9010" s="8">
        <v>401</v>
      </c>
    </row>
    <row r="9011" spans="1:16" x14ac:dyDescent="0.25">
      <c r="A9011" s="9">
        <v>22035006</v>
      </c>
      <c r="B9011" s="8" t="s">
        <v>9620</v>
      </c>
      <c r="C9011" s="10">
        <v>43076</v>
      </c>
      <c r="D9011" s="8" t="s">
        <v>19</v>
      </c>
      <c r="E9011" s="8" t="s">
        <v>16</v>
      </c>
      <c r="F9011" s="8" t="s">
        <v>9497</v>
      </c>
      <c r="G9011" s="11">
        <v>23000</v>
      </c>
      <c r="H9011" s="11">
        <v>15100</v>
      </c>
      <c r="I9011" s="12">
        <f t="shared" si="570"/>
        <v>65.65217391304347</v>
      </c>
      <c r="J9011" s="11">
        <v>1529</v>
      </c>
      <c r="K9011" s="11">
        <f t="shared" si="571"/>
        <v>21471</v>
      </c>
      <c r="L9011" s="11">
        <v>111420</v>
      </c>
      <c r="M9011" s="13">
        <f t="shared" si="572"/>
        <v>0.19270328486806679</v>
      </c>
      <c r="N9011" s="14">
        <v>1156</v>
      </c>
      <c r="O9011" s="15">
        <f t="shared" si="573"/>
        <v>18.573529411764707</v>
      </c>
      <c r="P9011" s="8">
        <v>401</v>
      </c>
    </row>
    <row r="9012" spans="1:16" x14ac:dyDescent="0.25">
      <c r="A9012" s="9">
        <v>22035025</v>
      </c>
      <c r="B9012" s="8" t="s">
        <v>9621</v>
      </c>
      <c r="C9012" s="10">
        <v>42578</v>
      </c>
      <c r="D9012" s="8" t="s">
        <v>19</v>
      </c>
      <c r="E9012" s="8" t="s">
        <v>16</v>
      </c>
      <c r="F9012" s="8" t="s">
        <v>9497</v>
      </c>
      <c r="G9012" s="11">
        <v>33000</v>
      </c>
      <c r="H9012" s="11">
        <v>13600</v>
      </c>
      <c r="I9012" s="12">
        <f t="shared" si="570"/>
        <v>41.212121212121211</v>
      </c>
      <c r="J9012" s="11">
        <v>1529</v>
      </c>
      <c r="K9012" s="11">
        <f t="shared" si="571"/>
        <v>31471</v>
      </c>
      <c r="L9012" s="11">
        <v>73246.6640625</v>
      </c>
      <c r="M9012" s="13">
        <f t="shared" si="572"/>
        <v>0.42965779264904663</v>
      </c>
      <c r="N9012" s="14">
        <v>1307</v>
      </c>
      <c r="O9012" s="15">
        <f t="shared" si="573"/>
        <v>24.078806426931905</v>
      </c>
      <c r="P9012" s="8">
        <v>401</v>
      </c>
    </row>
    <row r="9013" spans="1:16" x14ac:dyDescent="0.25">
      <c r="A9013" s="9">
        <v>22035846</v>
      </c>
      <c r="B9013" s="8" t="s">
        <v>9622</v>
      </c>
      <c r="C9013" s="10">
        <v>43124</v>
      </c>
      <c r="D9013" s="8" t="s">
        <v>15</v>
      </c>
      <c r="E9013" s="8" t="s">
        <v>16</v>
      </c>
      <c r="F9013" s="8" t="s">
        <v>9497</v>
      </c>
      <c r="G9013" s="11">
        <v>50000</v>
      </c>
      <c r="H9013" s="11">
        <v>17000</v>
      </c>
      <c r="I9013" s="12">
        <f t="shared" si="570"/>
        <v>34</v>
      </c>
      <c r="J9013" s="11">
        <v>1529</v>
      </c>
      <c r="K9013" s="11">
        <f t="shared" si="571"/>
        <v>48471</v>
      </c>
      <c r="L9013" s="11">
        <v>124803.3359375</v>
      </c>
      <c r="M9013" s="13">
        <f t="shared" si="572"/>
        <v>0.38837904160088871</v>
      </c>
      <c r="N9013" s="14">
        <v>1588</v>
      </c>
      <c r="O9013" s="15">
        <f t="shared" si="573"/>
        <v>30.52329974811083</v>
      </c>
      <c r="P9013" s="8">
        <v>401</v>
      </c>
    </row>
    <row r="9014" spans="1:16" x14ac:dyDescent="0.25">
      <c r="A9014" s="9">
        <v>22035877</v>
      </c>
      <c r="B9014" s="8" t="s">
        <v>9623</v>
      </c>
      <c r="C9014" s="10">
        <v>43186</v>
      </c>
      <c r="D9014" s="8" t="s">
        <v>15</v>
      </c>
      <c r="E9014" s="8" t="s">
        <v>40</v>
      </c>
      <c r="F9014" s="8" t="s">
        <v>9497</v>
      </c>
      <c r="G9014" s="11">
        <v>47000</v>
      </c>
      <c r="H9014" s="11">
        <v>14200</v>
      </c>
      <c r="I9014" s="12">
        <f t="shared" si="570"/>
        <v>30.212765957446809</v>
      </c>
      <c r="J9014" s="11">
        <v>1080</v>
      </c>
      <c r="K9014" s="11">
        <f t="shared" si="571"/>
        <v>45920</v>
      </c>
      <c r="L9014" s="11">
        <v>95440</v>
      </c>
      <c r="M9014" s="13">
        <f t="shared" si="572"/>
        <v>0.48113998323554064</v>
      </c>
      <c r="N9014" s="14">
        <v>1156</v>
      </c>
      <c r="O9014" s="15">
        <f t="shared" si="573"/>
        <v>39.72318339100346</v>
      </c>
      <c r="P9014" s="8">
        <v>401</v>
      </c>
    </row>
    <row r="9015" spans="1:16" x14ac:dyDescent="0.25">
      <c r="A9015" s="9">
        <v>22035881</v>
      </c>
      <c r="B9015" s="8" t="s">
        <v>9624</v>
      </c>
      <c r="C9015" s="10">
        <v>43049</v>
      </c>
      <c r="D9015" s="8" t="s">
        <v>15</v>
      </c>
      <c r="E9015" s="8" t="s">
        <v>16</v>
      </c>
      <c r="F9015" s="8" t="s">
        <v>9497</v>
      </c>
      <c r="G9015" s="11">
        <v>41000</v>
      </c>
      <c r="H9015" s="11">
        <v>10900</v>
      </c>
      <c r="I9015" s="12">
        <f t="shared" si="570"/>
        <v>26.585365853658537</v>
      </c>
      <c r="J9015" s="11">
        <v>3118</v>
      </c>
      <c r="K9015" s="11">
        <f t="shared" si="571"/>
        <v>37882</v>
      </c>
      <c r="L9015" s="11">
        <v>76943.3359375</v>
      </c>
      <c r="M9015" s="13">
        <f t="shared" si="572"/>
        <v>0.49233633476420907</v>
      </c>
      <c r="N9015" s="14">
        <v>1175</v>
      </c>
      <c r="O9015" s="15">
        <f t="shared" si="573"/>
        <v>32.24</v>
      </c>
      <c r="P9015" s="8">
        <v>401</v>
      </c>
    </row>
    <row r="9016" spans="1:16" x14ac:dyDescent="0.25">
      <c r="A9016" s="9">
        <v>22035886</v>
      </c>
      <c r="B9016" s="8" t="s">
        <v>9625</v>
      </c>
      <c r="C9016" s="10">
        <v>42796</v>
      </c>
      <c r="D9016" s="8" t="s">
        <v>15</v>
      </c>
      <c r="E9016" s="8" t="s">
        <v>16</v>
      </c>
      <c r="F9016" s="8" t="s">
        <v>9497</v>
      </c>
      <c r="G9016" s="11">
        <v>38000</v>
      </c>
      <c r="H9016" s="11">
        <v>12800</v>
      </c>
      <c r="I9016" s="12">
        <f t="shared" si="570"/>
        <v>33.684210526315788</v>
      </c>
      <c r="J9016" s="11">
        <v>2261</v>
      </c>
      <c r="K9016" s="11">
        <f t="shared" si="571"/>
        <v>35739</v>
      </c>
      <c r="L9016" s="11">
        <v>90706.6640625</v>
      </c>
      <c r="M9016" s="13">
        <f t="shared" si="572"/>
        <v>0.39400633205267699</v>
      </c>
      <c r="N9016" s="14">
        <v>1254</v>
      </c>
      <c r="O9016" s="15">
        <f t="shared" si="573"/>
        <v>28.5</v>
      </c>
      <c r="P9016" s="8">
        <v>401</v>
      </c>
    </row>
    <row r="9017" spans="1:16" x14ac:dyDescent="0.25">
      <c r="A9017" s="9">
        <v>22035925</v>
      </c>
      <c r="B9017" s="8" t="s">
        <v>9626</v>
      </c>
      <c r="C9017" s="10">
        <v>42619</v>
      </c>
      <c r="D9017" s="8" t="s">
        <v>19</v>
      </c>
      <c r="E9017" s="8" t="s">
        <v>16</v>
      </c>
      <c r="F9017" s="8" t="s">
        <v>9497</v>
      </c>
      <c r="G9017" s="11">
        <v>45200</v>
      </c>
      <c r="H9017" s="11">
        <v>12300</v>
      </c>
      <c r="I9017" s="12">
        <f t="shared" si="570"/>
        <v>27.212389380530972</v>
      </c>
      <c r="J9017" s="11">
        <v>1711</v>
      </c>
      <c r="K9017" s="11">
        <f t="shared" si="571"/>
        <v>43489</v>
      </c>
      <c r="L9017" s="11">
        <v>110253.3359375</v>
      </c>
      <c r="M9017" s="13">
        <f t="shared" si="572"/>
        <v>0.39444611476112507</v>
      </c>
      <c r="N9017" s="14">
        <v>1152</v>
      </c>
      <c r="O9017" s="15">
        <f t="shared" si="573"/>
        <v>37.750868055555557</v>
      </c>
      <c r="P9017" s="8">
        <v>401</v>
      </c>
    </row>
    <row r="9018" spans="1:16" x14ac:dyDescent="0.25">
      <c r="A9018" s="9">
        <v>22035940</v>
      </c>
      <c r="B9018" s="8" t="s">
        <v>9627</v>
      </c>
      <c r="C9018" s="10">
        <v>43157</v>
      </c>
      <c r="D9018" s="8" t="s">
        <v>15</v>
      </c>
      <c r="E9018" s="8" t="s">
        <v>16</v>
      </c>
      <c r="F9018" s="8" t="s">
        <v>9497</v>
      </c>
      <c r="G9018" s="11">
        <v>52700</v>
      </c>
      <c r="H9018" s="11">
        <v>12200</v>
      </c>
      <c r="I9018" s="12">
        <f t="shared" si="570"/>
        <v>23.149905123339661</v>
      </c>
      <c r="J9018" s="11">
        <v>1768</v>
      </c>
      <c r="K9018" s="11">
        <f t="shared" si="571"/>
        <v>50932</v>
      </c>
      <c r="L9018" s="11">
        <v>93170</v>
      </c>
      <c r="M9018" s="13">
        <f t="shared" si="572"/>
        <v>0.54665664913598799</v>
      </c>
      <c r="N9018" s="14">
        <v>1057</v>
      </c>
      <c r="O9018" s="15">
        <f t="shared" si="573"/>
        <v>48.185430463576161</v>
      </c>
      <c r="P9018" s="8">
        <v>401</v>
      </c>
    </row>
    <row r="9019" spans="1:16" x14ac:dyDescent="0.25">
      <c r="A9019" s="9" t="s">
        <v>9628</v>
      </c>
      <c r="B9019" s="8" t="s">
        <v>9629</v>
      </c>
      <c r="C9019" s="10">
        <v>42979</v>
      </c>
      <c r="D9019" s="8" t="s">
        <v>30</v>
      </c>
      <c r="E9019" s="8" t="s">
        <v>16</v>
      </c>
      <c r="F9019" s="8" t="s">
        <v>9497</v>
      </c>
      <c r="G9019" s="11">
        <v>27000</v>
      </c>
      <c r="H9019" s="11">
        <v>14200</v>
      </c>
      <c r="I9019" s="12">
        <f t="shared" si="570"/>
        <v>52.592592592592588</v>
      </c>
      <c r="J9019" s="11">
        <v>1579</v>
      </c>
      <c r="K9019" s="11">
        <f t="shared" si="571"/>
        <v>25421</v>
      </c>
      <c r="L9019" s="11">
        <v>108053.3359375</v>
      </c>
      <c r="M9019" s="13">
        <f t="shared" si="572"/>
        <v>0.23526344447804892</v>
      </c>
      <c r="N9019" s="14">
        <v>1084</v>
      </c>
      <c r="O9019" s="15">
        <f t="shared" si="573"/>
        <v>23.451107011070111</v>
      </c>
      <c r="P9019" s="8">
        <v>401</v>
      </c>
    </row>
    <row r="9020" spans="1:16" x14ac:dyDescent="0.25">
      <c r="A9020" s="9">
        <v>22035968</v>
      </c>
      <c r="B9020" s="8" t="s">
        <v>9630</v>
      </c>
      <c r="C9020" s="10">
        <v>42821</v>
      </c>
      <c r="D9020" s="8" t="s">
        <v>15</v>
      </c>
      <c r="E9020" s="8" t="s">
        <v>16</v>
      </c>
      <c r="F9020" s="8" t="s">
        <v>9497</v>
      </c>
      <c r="G9020" s="11">
        <v>49000</v>
      </c>
      <c r="H9020" s="11">
        <v>8100</v>
      </c>
      <c r="I9020" s="12">
        <f t="shared" si="570"/>
        <v>16.530612244897959</v>
      </c>
      <c r="J9020" s="11">
        <v>1514</v>
      </c>
      <c r="K9020" s="11">
        <f t="shared" si="571"/>
        <v>47486</v>
      </c>
      <c r="L9020" s="11">
        <v>112226.6640625</v>
      </c>
      <c r="M9020" s="13">
        <f t="shared" si="572"/>
        <v>0.42312582661776915</v>
      </c>
      <c r="N9020" s="14">
        <v>1680</v>
      </c>
      <c r="O9020" s="15">
        <f t="shared" si="573"/>
        <v>28.265476190476189</v>
      </c>
      <c r="P9020" s="8">
        <v>401</v>
      </c>
    </row>
    <row r="9021" spans="1:16" x14ac:dyDescent="0.25">
      <c r="A9021" s="9">
        <v>22036008</v>
      </c>
      <c r="B9021" s="8" t="s">
        <v>9631</v>
      </c>
      <c r="C9021" s="10">
        <v>42566</v>
      </c>
      <c r="D9021" s="8" t="s">
        <v>19</v>
      </c>
      <c r="E9021" s="8" t="s">
        <v>16</v>
      </c>
      <c r="F9021" s="8" t="s">
        <v>9497</v>
      </c>
      <c r="G9021" s="11">
        <v>18500</v>
      </c>
      <c r="H9021" s="11">
        <v>12900</v>
      </c>
      <c r="I9021" s="12">
        <f t="shared" si="570"/>
        <v>69.729729729729726</v>
      </c>
      <c r="J9021" s="11">
        <v>2528</v>
      </c>
      <c r="K9021" s="11">
        <f t="shared" si="571"/>
        <v>15972</v>
      </c>
      <c r="L9021" s="11">
        <v>90873.3359375</v>
      </c>
      <c r="M9021" s="13">
        <f t="shared" si="572"/>
        <v>0.17576112767539501</v>
      </c>
      <c r="N9021" s="14">
        <v>1291</v>
      </c>
      <c r="O9021" s="15">
        <f t="shared" si="573"/>
        <v>12.3718048024787</v>
      </c>
      <c r="P9021" s="8">
        <v>402</v>
      </c>
    </row>
    <row r="9022" spans="1:16" x14ac:dyDescent="0.25">
      <c r="A9022" s="9">
        <v>22036009</v>
      </c>
      <c r="B9022" s="8" t="s">
        <v>9632</v>
      </c>
      <c r="C9022" s="10">
        <v>42566</v>
      </c>
      <c r="D9022" s="8" t="s">
        <v>19</v>
      </c>
      <c r="E9022" s="8" t="s">
        <v>16</v>
      </c>
      <c r="F9022" s="8" t="s">
        <v>9497</v>
      </c>
      <c r="G9022" s="11">
        <v>18500</v>
      </c>
      <c r="H9022" s="11">
        <v>12500</v>
      </c>
      <c r="I9022" s="12">
        <f t="shared" si="570"/>
        <v>67.567567567567565</v>
      </c>
      <c r="J9022" s="11">
        <v>1524</v>
      </c>
      <c r="K9022" s="11">
        <f t="shared" si="571"/>
        <v>16976</v>
      </c>
      <c r="L9022" s="11">
        <v>90873.3359375</v>
      </c>
      <c r="M9022" s="13">
        <f t="shared" si="572"/>
        <v>0.1868094730414166</v>
      </c>
      <c r="N9022" s="14">
        <v>1291</v>
      </c>
      <c r="O9022" s="15">
        <f t="shared" si="573"/>
        <v>13.149496514329977</v>
      </c>
      <c r="P9022" s="8">
        <v>401</v>
      </c>
    </row>
    <row r="9023" spans="1:16" x14ac:dyDescent="0.25">
      <c r="A9023" s="9">
        <v>22036020</v>
      </c>
      <c r="B9023" s="8" t="s">
        <v>9633</v>
      </c>
      <c r="C9023" s="10">
        <v>42513</v>
      </c>
      <c r="D9023" s="8" t="s">
        <v>19</v>
      </c>
      <c r="E9023" s="8" t="s">
        <v>16</v>
      </c>
      <c r="F9023" s="8" t="s">
        <v>9497</v>
      </c>
      <c r="G9023" s="11">
        <v>37500</v>
      </c>
      <c r="H9023" s="11">
        <v>12900</v>
      </c>
      <c r="I9023" s="12">
        <f t="shared" si="570"/>
        <v>34.4</v>
      </c>
      <c r="J9023" s="11">
        <v>1039</v>
      </c>
      <c r="K9023" s="11">
        <f t="shared" si="571"/>
        <v>36461</v>
      </c>
      <c r="L9023" s="11">
        <v>108553.3359375</v>
      </c>
      <c r="M9023" s="13">
        <f t="shared" si="572"/>
        <v>0.33588097210566203</v>
      </c>
      <c r="N9023" s="14">
        <v>1271</v>
      </c>
      <c r="O9023" s="15">
        <f t="shared" si="573"/>
        <v>28.686860739575138</v>
      </c>
      <c r="P9023" s="8">
        <v>401</v>
      </c>
    </row>
    <row r="9024" spans="1:16" x14ac:dyDescent="0.25">
      <c r="A9024" s="9">
        <v>22036990</v>
      </c>
      <c r="B9024" s="8" t="s">
        <v>9634</v>
      </c>
      <c r="C9024" s="10">
        <v>42837</v>
      </c>
      <c r="D9024" s="8" t="s">
        <v>19</v>
      </c>
      <c r="E9024" s="8" t="s">
        <v>16</v>
      </c>
      <c r="F9024" s="8" t="s">
        <v>9497</v>
      </c>
      <c r="G9024" s="11">
        <v>40000</v>
      </c>
      <c r="H9024" s="11">
        <v>14300</v>
      </c>
      <c r="I9024" s="12">
        <f t="shared" si="570"/>
        <v>35.75</v>
      </c>
      <c r="J9024" s="11">
        <v>1514</v>
      </c>
      <c r="K9024" s="11">
        <f t="shared" si="571"/>
        <v>38486</v>
      </c>
      <c r="L9024" s="11">
        <v>102736.6640625</v>
      </c>
      <c r="M9024" s="13">
        <f t="shared" si="572"/>
        <v>0.37460823116260605</v>
      </c>
      <c r="N9024" s="14">
        <v>1126</v>
      </c>
      <c r="O9024" s="15">
        <f t="shared" si="573"/>
        <v>34.179396092362346</v>
      </c>
      <c r="P9024" s="8">
        <v>401</v>
      </c>
    </row>
    <row r="9025" spans="1:16" x14ac:dyDescent="0.25">
      <c r="A9025" s="9">
        <v>22036997</v>
      </c>
      <c r="B9025" s="8" t="s">
        <v>9635</v>
      </c>
      <c r="C9025" s="10">
        <v>42892</v>
      </c>
      <c r="D9025" s="8" t="s">
        <v>30</v>
      </c>
      <c r="E9025" s="8" t="s">
        <v>16</v>
      </c>
      <c r="F9025" s="8" t="s">
        <v>9497</v>
      </c>
      <c r="G9025" s="11">
        <v>16000</v>
      </c>
      <c r="H9025" s="11">
        <v>10600</v>
      </c>
      <c r="I9025" s="12">
        <f t="shared" ref="I9025:I9088" si="574">H9025/G9025*100</f>
        <v>66.25</v>
      </c>
      <c r="J9025" s="11">
        <v>2124</v>
      </c>
      <c r="K9025" s="11">
        <f t="shared" ref="K9025:K9088" si="575">G9025-J9025</f>
        <v>13876</v>
      </c>
      <c r="L9025" s="11">
        <v>75596.6640625</v>
      </c>
      <c r="M9025" s="13">
        <f t="shared" si="572"/>
        <v>0.18355307303676699</v>
      </c>
      <c r="N9025" s="14">
        <v>957</v>
      </c>
      <c r="O9025" s="15">
        <f t="shared" si="573"/>
        <v>14.499477533960292</v>
      </c>
      <c r="P9025" s="8">
        <v>401</v>
      </c>
    </row>
    <row r="9026" spans="1:16" x14ac:dyDescent="0.25">
      <c r="A9026" s="9">
        <v>22037005</v>
      </c>
      <c r="B9026" s="8" t="s">
        <v>9636</v>
      </c>
      <c r="C9026" s="10">
        <v>42566</v>
      </c>
      <c r="D9026" s="8" t="s">
        <v>19</v>
      </c>
      <c r="E9026" s="8" t="s">
        <v>16</v>
      </c>
      <c r="F9026" s="8" t="s">
        <v>9497</v>
      </c>
      <c r="G9026" s="11">
        <v>29000</v>
      </c>
      <c r="H9026" s="11">
        <v>10900</v>
      </c>
      <c r="I9026" s="12">
        <f t="shared" si="574"/>
        <v>37.586206896551722</v>
      </c>
      <c r="J9026" s="11">
        <v>1466</v>
      </c>
      <c r="K9026" s="11">
        <f t="shared" si="575"/>
        <v>27534</v>
      </c>
      <c r="L9026" s="11">
        <v>84746.6640625</v>
      </c>
      <c r="M9026" s="13">
        <f t="shared" si="572"/>
        <v>0.32489774440789659</v>
      </c>
      <c r="N9026" s="14">
        <v>959</v>
      </c>
      <c r="O9026" s="15">
        <f t="shared" si="573"/>
        <v>28.711157455683004</v>
      </c>
      <c r="P9026" s="8">
        <v>401</v>
      </c>
    </row>
    <row r="9027" spans="1:16" x14ac:dyDescent="0.25">
      <c r="A9027" s="9">
        <v>22037007</v>
      </c>
      <c r="B9027" s="8" t="s">
        <v>9637</v>
      </c>
      <c r="C9027" s="10">
        <v>43165</v>
      </c>
      <c r="D9027" s="8" t="s">
        <v>15</v>
      </c>
      <c r="E9027" s="8" t="s">
        <v>16</v>
      </c>
      <c r="F9027" s="8" t="s">
        <v>9497</v>
      </c>
      <c r="G9027" s="11">
        <v>65000</v>
      </c>
      <c r="H9027" s="11">
        <v>25700</v>
      </c>
      <c r="I9027" s="12">
        <f t="shared" si="574"/>
        <v>39.53846153846154</v>
      </c>
      <c r="J9027" s="11">
        <v>1763</v>
      </c>
      <c r="K9027" s="11">
        <f t="shared" si="575"/>
        <v>63237</v>
      </c>
      <c r="L9027" s="11">
        <v>201946.671875</v>
      </c>
      <c r="M9027" s="13">
        <f t="shared" si="572"/>
        <v>0.3131371238400113</v>
      </c>
      <c r="N9027" s="14">
        <v>2994</v>
      </c>
      <c r="O9027" s="15">
        <f t="shared" si="573"/>
        <v>21.12124248496994</v>
      </c>
      <c r="P9027" s="8">
        <v>401</v>
      </c>
    </row>
    <row r="9028" spans="1:16" x14ac:dyDescent="0.25">
      <c r="A9028" s="9">
        <v>22037022</v>
      </c>
      <c r="B9028" s="8" t="s">
        <v>9638</v>
      </c>
      <c r="C9028" s="10">
        <v>42978</v>
      </c>
      <c r="D9028" s="8" t="s">
        <v>19</v>
      </c>
      <c r="E9028" s="8" t="s">
        <v>16</v>
      </c>
      <c r="F9028" s="8" t="s">
        <v>9497</v>
      </c>
      <c r="G9028" s="11">
        <v>32500</v>
      </c>
      <c r="H9028" s="11">
        <v>10800</v>
      </c>
      <c r="I9028" s="12">
        <f t="shared" si="574"/>
        <v>33.230769230769234</v>
      </c>
      <c r="J9028" s="11">
        <v>1627</v>
      </c>
      <c r="K9028" s="11">
        <f t="shared" si="575"/>
        <v>30873</v>
      </c>
      <c r="L9028" s="11">
        <v>75526.6640625</v>
      </c>
      <c r="M9028" s="13">
        <f t="shared" si="572"/>
        <v>0.40876954362040807</v>
      </c>
      <c r="N9028" s="14">
        <v>956</v>
      </c>
      <c r="O9028" s="15">
        <f t="shared" si="573"/>
        <v>32.293933054393307</v>
      </c>
      <c r="P9028" s="8">
        <v>401</v>
      </c>
    </row>
    <row r="9029" spans="1:16" x14ac:dyDescent="0.25">
      <c r="A9029" s="9">
        <v>22037044.022</v>
      </c>
      <c r="B9029" s="8" t="s">
        <v>9639</v>
      </c>
      <c r="C9029" s="10">
        <v>43082</v>
      </c>
      <c r="D9029" s="8" t="s">
        <v>15</v>
      </c>
      <c r="E9029" s="8" t="s">
        <v>40</v>
      </c>
      <c r="F9029" s="8" t="s">
        <v>9497</v>
      </c>
      <c r="G9029" s="11">
        <v>34000</v>
      </c>
      <c r="H9029" s="11">
        <v>15700</v>
      </c>
      <c r="I9029" s="12">
        <f t="shared" si="574"/>
        <v>46.176470588235297</v>
      </c>
      <c r="J9029" s="11">
        <v>2167</v>
      </c>
      <c r="K9029" s="11">
        <f t="shared" si="575"/>
        <v>31833</v>
      </c>
      <c r="L9029" s="11">
        <v>120786.6640625</v>
      </c>
      <c r="M9029" s="13">
        <f t="shared" si="572"/>
        <v>0.26354730670869669</v>
      </c>
      <c r="N9029" s="14">
        <v>1215</v>
      </c>
      <c r="O9029" s="15">
        <f t="shared" si="573"/>
        <v>26.2</v>
      </c>
      <c r="P9029" s="8">
        <v>401</v>
      </c>
    </row>
    <row r="9030" spans="1:16" x14ac:dyDescent="0.25">
      <c r="A9030" s="9">
        <v>22037044.022999998</v>
      </c>
      <c r="B9030" s="8" t="s">
        <v>9640</v>
      </c>
      <c r="C9030" s="10">
        <v>42905</v>
      </c>
      <c r="D9030" s="8" t="s">
        <v>19</v>
      </c>
      <c r="E9030" s="8" t="s">
        <v>16</v>
      </c>
      <c r="F9030" s="8" t="s">
        <v>9497</v>
      </c>
      <c r="G9030" s="11">
        <v>24000</v>
      </c>
      <c r="H9030" s="11">
        <v>14200</v>
      </c>
      <c r="I9030" s="12">
        <f t="shared" si="574"/>
        <v>59.166666666666664</v>
      </c>
      <c r="J9030" s="11">
        <v>1697</v>
      </c>
      <c r="K9030" s="11">
        <f t="shared" si="575"/>
        <v>22303</v>
      </c>
      <c r="L9030" s="11">
        <v>104900</v>
      </c>
      <c r="M9030" s="13">
        <f t="shared" si="572"/>
        <v>0.21261201143946615</v>
      </c>
      <c r="N9030" s="14">
        <v>1114</v>
      </c>
      <c r="O9030" s="15">
        <f t="shared" si="573"/>
        <v>20.020646319569121</v>
      </c>
      <c r="P9030" s="8">
        <v>401</v>
      </c>
    </row>
    <row r="9031" spans="1:16" x14ac:dyDescent="0.25">
      <c r="A9031" s="9">
        <v>22037044.028000001</v>
      </c>
      <c r="B9031" s="8" t="s">
        <v>9641</v>
      </c>
      <c r="C9031" s="10">
        <v>43088</v>
      </c>
      <c r="D9031" s="8" t="s">
        <v>15</v>
      </c>
      <c r="E9031" s="8" t="s">
        <v>16</v>
      </c>
      <c r="F9031" s="8" t="s">
        <v>9497</v>
      </c>
      <c r="G9031" s="11">
        <v>30000</v>
      </c>
      <c r="H9031" s="11">
        <v>14400</v>
      </c>
      <c r="I9031" s="12">
        <f t="shared" si="574"/>
        <v>48</v>
      </c>
      <c r="J9031" s="11">
        <v>1697</v>
      </c>
      <c r="K9031" s="11">
        <f t="shared" si="575"/>
        <v>28303</v>
      </c>
      <c r="L9031" s="11">
        <v>108223.3359375</v>
      </c>
      <c r="M9031" s="13">
        <f t="shared" si="572"/>
        <v>0.26152400270072296</v>
      </c>
      <c r="N9031" s="14">
        <v>1105</v>
      </c>
      <c r="O9031" s="15">
        <f t="shared" si="573"/>
        <v>25.613574660633486</v>
      </c>
      <c r="P9031" s="8">
        <v>401</v>
      </c>
    </row>
    <row r="9032" spans="1:16" x14ac:dyDescent="0.25">
      <c r="A9032" s="9">
        <v>22037045.002</v>
      </c>
      <c r="B9032" s="8" t="s">
        <v>9642</v>
      </c>
      <c r="C9032" s="10">
        <v>43144</v>
      </c>
      <c r="D9032" s="8" t="s">
        <v>15</v>
      </c>
      <c r="E9032" s="8" t="s">
        <v>16</v>
      </c>
      <c r="F9032" s="8" t="s">
        <v>9497</v>
      </c>
      <c r="G9032" s="11">
        <v>47000</v>
      </c>
      <c r="H9032" s="11">
        <v>16700</v>
      </c>
      <c r="I9032" s="12">
        <f t="shared" si="574"/>
        <v>35.531914893617021</v>
      </c>
      <c r="J9032" s="11">
        <v>1704</v>
      </c>
      <c r="K9032" s="11">
        <f t="shared" si="575"/>
        <v>45296</v>
      </c>
      <c r="L9032" s="11">
        <v>132433.328125</v>
      </c>
      <c r="M9032" s="13">
        <f t="shared" ref="M9032:M9095" si="576">K9032/L9032</f>
        <v>0.34202870713364852</v>
      </c>
      <c r="N9032" s="14">
        <v>1541</v>
      </c>
      <c r="O9032" s="15">
        <f t="shared" ref="O9032:O9095" si="577">K9032/N9032</f>
        <v>29.393900064892925</v>
      </c>
      <c r="P9032" s="8">
        <v>401</v>
      </c>
    </row>
    <row r="9033" spans="1:16" x14ac:dyDescent="0.25">
      <c r="A9033" s="9">
        <v>22037045.004000001</v>
      </c>
      <c r="B9033" s="8" t="s">
        <v>9643</v>
      </c>
      <c r="C9033" s="10">
        <v>43139</v>
      </c>
      <c r="D9033" s="8" t="s">
        <v>15</v>
      </c>
      <c r="E9033" s="8" t="s">
        <v>16</v>
      </c>
      <c r="F9033" s="8" t="s">
        <v>9497</v>
      </c>
      <c r="G9033" s="11">
        <v>30000</v>
      </c>
      <c r="H9033" s="11">
        <v>12200</v>
      </c>
      <c r="I9033" s="12">
        <f t="shared" si="574"/>
        <v>40.666666666666664</v>
      </c>
      <c r="J9033" s="11">
        <v>1697</v>
      </c>
      <c r="K9033" s="11">
        <f t="shared" si="575"/>
        <v>28303</v>
      </c>
      <c r="L9033" s="11">
        <v>90726.6640625</v>
      </c>
      <c r="M9033" s="13">
        <f t="shared" si="576"/>
        <v>0.31195900667638965</v>
      </c>
      <c r="N9033" s="14">
        <v>1092</v>
      </c>
      <c r="O9033" s="15">
        <f t="shared" si="577"/>
        <v>25.918498168498168</v>
      </c>
      <c r="P9033" s="8">
        <v>401</v>
      </c>
    </row>
    <row r="9034" spans="1:16" x14ac:dyDescent="0.25">
      <c r="A9034" s="9">
        <v>22037045.010000002</v>
      </c>
      <c r="B9034" s="8" t="s">
        <v>9644</v>
      </c>
      <c r="C9034" s="10">
        <v>42733</v>
      </c>
      <c r="D9034" s="8" t="s">
        <v>19</v>
      </c>
      <c r="E9034" s="8" t="s">
        <v>16</v>
      </c>
      <c r="F9034" s="8" t="s">
        <v>9497</v>
      </c>
      <c r="G9034" s="11">
        <v>36500</v>
      </c>
      <c r="H9034" s="11">
        <v>12600</v>
      </c>
      <c r="I9034" s="12">
        <f t="shared" si="574"/>
        <v>34.520547945205479</v>
      </c>
      <c r="J9034" s="11">
        <v>1664</v>
      </c>
      <c r="K9034" s="11">
        <f t="shared" si="575"/>
        <v>34836</v>
      </c>
      <c r="L9034" s="11">
        <v>86473.3359375</v>
      </c>
      <c r="M9034" s="13">
        <f t="shared" si="576"/>
        <v>0.40285250502164366</v>
      </c>
      <c r="N9034" s="14">
        <v>978</v>
      </c>
      <c r="O9034" s="15">
        <f t="shared" si="577"/>
        <v>35.619631901840492</v>
      </c>
      <c r="P9034" s="8">
        <v>401</v>
      </c>
    </row>
    <row r="9035" spans="1:16" x14ac:dyDescent="0.25">
      <c r="A9035" s="9">
        <v>22037046</v>
      </c>
      <c r="B9035" s="8" t="s">
        <v>9645</v>
      </c>
      <c r="C9035" s="10">
        <v>42682</v>
      </c>
      <c r="D9035" s="8" t="s">
        <v>19</v>
      </c>
      <c r="E9035" s="8" t="s">
        <v>16</v>
      </c>
      <c r="F9035" s="8" t="s">
        <v>9497</v>
      </c>
      <c r="G9035" s="11">
        <v>50000</v>
      </c>
      <c r="H9035" s="11">
        <v>8900</v>
      </c>
      <c r="I9035" s="12">
        <f t="shared" si="574"/>
        <v>17.8</v>
      </c>
      <c r="J9035" s="11">
        <v>1395</v>
      </c>
      <c r="K9035" s="11">
        <f t="shared" si="575"/>
        <v>48605</v>
      </c>
      <c r="L9035" s="11">
        <v>113863.3359375</v>
      </c>
      <c r="M9035" s="13">
        <f t="shared" si="576"/>
        <v>0.42687138576968675</v>
      </c>
      <c r="N9035" s="14">
        <v>1423</v>
      </c>
      <c r="O9035" s="15">
        <f t="shared" si="577"/>
        <v>34.156711173576952</v>
      </c>
      <c r="P9035" s="8">
        <v>401</v>
      </c>
    </row>
    <row r="9036" spans="1:16" x14ac:dyDescent="0.25">
      <c r="A9036" s="9">
        <v>22038067</v>
      </c>
      <c r="B9036" s="8" t="s">
        <v>9646</v>
      </c>
      <c r="C9036" s="10">
        <v>42670</v>
      </c>
      <c r="D9036" s="8" t="s">
        <v>15</v>
      </c>
      <c r="E9036" s="8" t="s">
        <v>16</v>
      </c>
      <c r="F9036" s="8" t="s">
        <v>9497</v>
      </c>
      <c r="G9036" s="11">
        <v>45000</v>
      </c>
      <c r="H9036" s="11">
        <v>12100</v>
      </c>
      <c r="I9036" s="12">
        <f t="shared" si="574"/>
        <v>26.888888888888889</v>
      </c>
      <c r="J9036" s="11">
        <v>1496</v>
      </c>
      <c r="K9036" s="11">
        <f t="shared" si="575"/>
        <v>43504</v>
      </c>
      <c r="L9036" s="11">
        <v>93316.6640625</v>
      </c>
      <c r="M9036" s="13">
        <f t="shared" si="576"/>
        <v>0.46619754828422344</v>
      </c>
      <c r="N9036" s="14">
        <v>1207</v>
      </c>
      <c r="O9036" s="15">
        <f t="shared" si="577"/>
        <v>36.043082021541011</v>
      </c>
      <c r="P9036" s="8">
        <v>401</v>
      </c>
    </row>
    <row r="9037" spans="1:16" x14ac:dyDescent="0.25">
      <c r="A9037" s="9">
        <v>22038068</v>
      </c>
      <c r="B9037" s="8" t="s">
        <v>9647</v>
      </c>
      <c r="C9037" s="10">
        <v>43159</v>
      </c>
      <c r="D9037" s="8" t="s">
        <v>15</v>
      </c>
      <c r="E9037" s="8" t="s">
        <v>16</v>
      </c>
      <c r="F9037" s="8" t="s">
        <v>9497</v>
      </c>
      <c r="G9037" s="11">
        <v>49500</v>
      </c>
      <c r="H9037" s="11">
        <v>12400</v>
      </c>
      <c r="I9037" s="12">
        <f t="shared" si="574"/>
        <v>25.050505050505052</v>
      </c>
      <c r="J9037" s="11">
        <v>1510</v>
      </c>
      <c r="K9037" s="11">
        <f t="shared" si="575"/>
        <v>47990</v>
      </c>
      <c r="L9037" s="11">
        <v>88940</v>
      </c>
      <c r="M9037" s="13">
        <f t="shared" si="576"/>
        <v>0.53957724308522603</v>
      </c>
      <c r="N9037" s="14">
        <v>1096</v>
      </c>
      <c r="O9037" s="15">
        <f t="shared" si="577"/>
        <v>43.786496350364963</v>
      </c>
      <c r="P9037" s="8">
        <v>401</v>
      </c>
    </row>
    <row r="9038" spans="1:16" x14ac:dyDescent="0.25">
      <c r="A9038" s="9">
        <v>22038094.010000002</v>
      </c>
      <c r="B9038" s="8" t="s">
        <v>9648</v>
      </c>
      <c r="C9038" s="10">
        <v>42592</v>
      </c>
      <c r="D9038" s="8" t="s">
        <v>19</v>
      </c>
      <c r="E9038" s="8" t="s">
        <v>16</v>
      </c>
      <c r="F9038" s="8" t="s">
        <v>9497</v>
      </c>
      <c r="G9038" s="11">
        <v>19500</v>
      </c>
      <c r="H9038" s="11">
        <v>11300</v>
      </c>
      <c r="I9038" s="12">
        <f t="shared" si="574"/>
        <v>57.948717948717956</v>
      </c>
      <c r="J9038" s="11">
        <v>1649</v>
      </c>
      <c r="K9038" s="11">
        <f t="shared" si="575"/>
        <v>17851</v>
      </c>
      <c r="L9038" s="11">
        <v>77593.3359375</v>
      </c>
      <c r="M9038" s="13">
        <f t="shared" si="576"/>
        <v>0.23005841654209391</v>
      </c>
      <c r="N9038" s="14">
        <v>984</v>
      </c>
      <c r="O9038" s="15">
        <f t="shared" si="577"/>
        <v>18.141260162601625</v>
      </c>
      <c r="P9038" s="8">
        <v>401</v>
      </c>
    </row>
    <row r="9039" spans="1:16" x14ac:dyDescent="0.25">
      <c r="A9039" s="9">
        <v>22038094.017999999</v>
      </c>
      <c r="B9039" s="8" t="s">
        <v>9649</v>
      </c>
      <c r="C9039" s="10">
        <v>42793</v>
      </c>
      <c r="D9039" s="8" t="s">
        <v>19</v>
      </c>
      <c r="E9039" s="8" t="s">
        <v>16</v>
      </c>
      <c r="F9039" s="8" t="s">
        <v>9497</v>
      </c>
      <c r="G9039" s="11">
        <v>35000</v>
      </c>
      <c r="H9039" s="11">
        <v>12400</v>
      </c>
      <c r="I9039" s="12">
        <f t="shared" si="574"/>
        <v>35.428571428571423</v>
      </c>
      <c r="J9039" s="11">
        <v>1712</v>
      </c>
      <c r="K9039" s="11">
        <f t="shared" si="575"/>
        <v>33288</v>
      </c>
      <c r="L9039" s="11">
        <v>99713.3359375</v>
      </c>
      <c r="M9039" s="13">
        <f t="shared" si="576"/>
        <v>0.33383699067960992</v>
      </c>
      <c r="N9039" s="14">
        <v>1096</v>
      </c>
      <c r="O9039" s="15">
        <f t="shared" si="577"/>
        <v>30.372262773722628</v>
      </c>
      <c r="P9039" s="8">
        <v>401</v>
      </c>
    </row>
    <row r="9040" spans="1:16" x14ac:dyDescent="0.25">
      <c r="A9040" s="9">
        <v>22038105</v>
      </c>
      <c r="B9040" s="8" t="s">
        <v>9650</v>
      </c>
      <c r="C9040" s="10">
        <v>42940</v>
      </c>
      <c r="D9040" s="8" t="s">
        <v>19</v>
      </c>
      <c r="E9040" s="8" t="s">
        <v>16</v>
      </c>
      <c r="F9040" s="8" t="s">
        <v>9497</v>
      </c>
      <c r="G9040" s="11">
        <v>38500</v>
      </c>
      <c r="H9040" s="11">
        <v>13600</v>
      </c>
      <c r="I9040" s="12">
        <f t="shared" si="574"/>
        <v>35.324675324675326</v>
      </c>
      <c r="J9040" s="11">
        <v>1480</v>
      </c>
      <c r="K9040" s="11">
        <f t="shared" si="575"/>
        <v>37020</v>
      </c>
      <c r="L9040" s="11">
        <v>100026.6640625</v>
      </c>
      <c r="M9040" s="13">
        <f t="shared" si="576"/>
        <v>0.37010131595380075</v>
      </c>
      <c r="N9040" s="14">
        <v>1092</v>
      </c>
      <c r="O9040" s="15">
        <f t="shared" si="577"/>
        <v>33.901098901098898</v>
      </c>
      <c r="P9040" s="8">
        <v>401</v>
      </c>
    </row>
    <row r="9041" spans="1:16" x14ac:dyDescent="0.25">
      <c r="A9041" s="9" t="s">
        <v>9651</v>
      </c>
      <c r="B9041" s="8" t="s">
        <v>9652</v>
      </c>
      <c r="C9041" s="10">
        <v>42697</v>
      </c>
      <c r="D9041" s="8" t="s">
        <v>19</v>
      </c>
      <c r="E9041" s="8" t="s">
        <v>16</v>
      </c>
      <c r="F9041" s="8" t="s">
        <v>9497</v>
      </c>
      <c r="G9041" s="11">
        <v>27000</v>
      </c>
      <c r="H9041" s="11">
        <v>10500</v>
      </c>
      <c r="I9041" s="12">
        <f t="shared" si="574"/>
        <v>38.888888888888893</v>
      </c>
      <c r="J9041" s="11">
        <v>1278</v>
      </c>
      <c r="K9041" s="11">
        <f t="shared" si="575"/>
        <v>25722</v>
      </c>
      <c r="L9041" s="11">
        <v>69180</v>
      </c>
      <c r="M9041" s="13">
        <f t="shared" si="576"/>
        <v>0.37181266261925411</v>
      </c>
      <c r="N9041" s="14">
        <v>926</v>
      </c>
      <c r="O9041" s="15">
        <f t="shared" si="577"/>
        <v>27.77753779697624</v>
      </c>
      <c r="P9041" s="8">
        <v>401</v>
      </c>
    </row>
    <row r="9042" spans="1:16" x14ac:dyDescent="0.25">
      <c r="A9042" s="9" t="s">
        <v>9653</v>
      </c>
      <c r="B9042" s="8" t="s">
        <v>9654</v>
      </c>
      <c r="C9042" s="10">
        <v>42719</v>
      </c>
      <c r="D9042" s="8" t="s">
        <v>15</v>
      </c>
      <c r="E9042" s="8" t="s">
        <v>16</v>
      </c>
      <c r="F9042" s="8" t="s">
        <v>9497</v>
      </c>
      <c r="G9042" s="11">
        <v>58000</v>
      </c>
      <c r="H9042" s="11">
        <v>13100</v>
      </c>
      <c r="I9042" s="12">
        <f t="shared" si="574"/>
        <v>22.586206896551726</v>
      </c>
      <c r="J9042" s="11">
        <v>1581</v>
      </c>
      <c r="K9042" s="11">
        <f t="shared" si="575"/>
        <v>56419</v>
      </c>
      <c r="L9042" s="11">
        <v>104326.6640625</v>
      </c>
      <c r="M9042" s="13">
        <f t="shared" si="576"/>
        <v>0.54079175738045759</v>
      </c>
      <c r="N9042" s="14">
        <v>1073</v>
      </c>
      <c r="O9042" s="15">
        <f t="shared" si="577"/>
        <v>52.58061509785648</v>
      </c>
      <c r="P9042" s="8">
        <v>401</v>
      </c>
    </row>
    <row r="9043" spans="1:16" x14ac:dyDescent="0.25">
      <c r="A9043" s="9">
        <v>22039622</v>
      </c>
      <c r="B9043" s="8" t="s">
        <v>9655</v>
      </c>
      <c r="C9043" s="10">
        <v>43188</v>
      </c>
      <c r="D9043" s="8" t="s">
        <v>15</v>
      </c>
      <c r="E9043" s="8" t="s">
        <v>16</v>
      </c>
      <c r="F9043" s="8" t="s">
        <v>9497</v>
      </c>
      <c r="G9043" s="11">
        <v>40000</v>
      </c>
      <c r="H9043" s="11">
        <v>12900</v>
      </c>
      <c r="I9043" s="12">
        <f t="shared" si="574"/>
        <v>32.25</v>
      </c>
      <c r="J9043" s="11">
        <v>1131</v>
      </c>
      <c r="K9043" s="11">
        <f t="shared" si="575"/>
        <v>38869</v>
      </c>
      <c r="L9043" s="11">
        <v>87543.3359375</v>
      </c>
      <c r="M9043" s="13">
        <f t="shared" si="576"/>
        <v>0.44399724529288931</v>
      </c>
      <c r="N9043" s="14">
        <v>1043</v>
      </c>
      <c r="O9043" s="15">
        <f t="shared" si="577"/>
        <v>37.266538830297222</v>
      </c>
      <c r="P9043" s="8">
        <v>401</v>
      </c>
    </row>
    <row r="9044" spans="1:16" x14ac:dyDescent="0.25">
      <c r="A9044" s="9">
        <v>22039624</v>
      </c>
      <c r="B9044" s="8" t="s">
        <v>9656</v>
      </c>
      <c r="C9044" s="10">
        <v>42879</v>
      </c>
      <c r="D9044" s="8" t="s">
        <v>19</v>
      </c>
      <c r="E9044" s="8" t="s">
        <v>16</v>
      </c>
      <c r="F9044" s="8" t="s">
        <v>9497</v>
      </c>
      <c r="G9044" s="11">
        <v>16000</v>
      </c>
      <c r="H9044" s="11">
        <v>15400</v>
      </c>
      <c r="I9044" s="12">
        <f t="shared" si="574"/>
        <v>96.25</v>
      </c>
      <c r="J9044" s="11">
        <v>1042</v>
      </c>
      <c r="K9044" s="11">
        <f t="shared" si="575"/>
        <v>14958</v>
      </c>
      <c r="L9044" s="11">
        <v>119296.6640625</v>
      </c>
      <c r="M9044" s="13">
        <f t="shared" si="576"/>
        <v>0.12538489753714693</v>
      </c>
      <c r="N9044" s="14">
        <v>1144</v>
      </c>
      <c r="O9044" s="15">
        <f t="shared" si="577"/>
        <v>13.075174825174825</v>
      </c>
      <c r="P9044" s="8">
        <v>401</v>
      </c>
    </row>
    <row r="9045" spans="1:16" x14ac:dyDescent="0.25">
      <c r="A9045" s="9" t="s">
        <v>9657</v>
      </c>
      <c r="B9045" s="8" t="s">
        <v>9658</v>
      </c>
      <c r="C9045" s="10">
        <v>42559</v>
      </c>
      <c r="D9045" s="8" t="s">
        <v>19</v>
      </c>
      <c r="E9045" s="8" t="s">
        <v>16</v>
      </c>
      <c r="F9045" s="8" t="s">
        <v>9497</v>
      </c>
      <c r="G9045" s="11">
        <v>16200</v>
      </c>
      <c r="H9045" s="11">
        <v>10200</v>
      </c>
      <c r="I9045" s="12">
        <f t="shared" si="574"/>
        <v>62.962962962962962</v>
      </c>
      <c r="J9045" s="11">
        <v>1278</v>
      </c>
      <c r="K9045" s="11">
        <f t="shared" si="575"/>
        <v>14922</v>
      </c>
      <c r="L9045" s="11">
        <v>69036.6640625</v>
      </c>
      <c r="M9045" s="13">
        <f t="shared" si="576"/>
        <v>0.21614601752035517</v>
      </c>
      <c r="N9045" s="14">
        <v>970</v>
      </c>
      <c r="O9045" s="15">
        <f t="shared" si="577"/>
        <v>15.383505154639176</v>
      </c>
      <c r="P9045" s="8">
        <v>401</v>
      </c>
    </row>
    <row r="9046" spans="1:16" x14ac:dyDescent="0.25">
      <c r="A9046" s="9" t="s">
        <v>9659</v>
      </c>
      <c r="B9046" s="8" t="s">
        <v>9660</v>
      </c>
      <c r="C9046" s="10">
        <v>43034</v>
      </c>
      <c r="D9046" s="8" t="s">
        <v>15</v>
      </c>
      <c r="E9046" s="8" t="s">
        <v>16</v>
      </c>
      <c r="F9046" s="8" t="s">
        <v>9497</v>
      </c>
      <c r="G9046" s="11">
        <v>53500</v>
      </c>
      <c r="H9046" s="11">
        <v>10200</v>
      </c>
      <c r="I9046" s="12">
        <f t="shared" si="574"/>
        <v>19.065420560747665</v>
      </c>
      <c r="J9046" s="11">
        <v>1278</v>
      </c>
      <c r="K9046" s="11">
        <f t="shared" si="575"/>
        <v>52222</v>
      </c>
      <c r="L9046" s="11">
        <v>72440</v>
      </c>
      <c r="M9046" s="13">
        <f t="shared" si="576"/>
        <v>0.72090005521811151</v>
      </c>
      <c r="N9046" s="14">
        <v>1022</v>
      </c>
      <c r="O9046" s="15">
        <f t="shared" si="577"/>
        <v>51.097847358121328</v>
      </c>
      <c r="P9046" s="8">
        <v>401</v>
      </c>
    </row>
    <row r="9047" spans="1:16" x14ac:dyDescent="0.25">
      <c r="A9047" s="9" t="s">
        <v>9661</v>
      </c>
      <c r="B9047" s="8" t="s">
        <v>9662</v>
      </c>
      <c r="C9047" s="10">
        <v>42865</v>
      </c>
      <c r="D9047" s="8" t="s">
        <v>15</v>
      </c>
      <c r="E9047" s="8" t="s">
        <v>16</v>
      </c>
      <c r="F9047" s="8" t="s">
        <v>9497</v>
      </c>
      <c r="G9047" s="11">
        <v>30000</v>
      </c>
      <c r="H9047" s="11">
        <v>17500</v>
      </c>
      <c r="I9047" s="12">
        <f t="shared" si="574"/>
        <v>58.333333333333336</v>
      </c>
      <c r="J9047" s="11">
        <v>1777</v>
      </c>
      <c r="K9047" s="11">
        <f t="shared" si="575"/>
        <v>28223</v>
      </c>
      <c r="L9047" s="11">
        <v>136063.328125</v>
      </c>
      <c r="M9047" s="13">
        <f t="shared" si="576"/>
        <v>0.20742547157211835</v>
      </c>
      <c r="N9047" s="14">
        <v>1331</v>
      </c>
      <c r="O9047" s="15">
        <f t="shared" si="577"/>
        <v>21.20435762584523</v>
      </c>
      <c r="P9047" s="8">
        <v>401</v>
      </c>
    </row>
    <row r="9048" spans="1:16" x14ac:dyDescent="0.25">
      <c r="A9048" s="9" t="s">
        <v>9663</v>
      </c>
      <c r="B9048" s="8" t="s">
        <v>9664</v>
      </c>
      <c r="C9048" s="10">
        <v>43126</v>
      </c>
      <c r="D9048" s="8" t="s">
        <v>19</v>
      </c>
      <c r="E9048" s="8" t="s">
        <v>16</v>
      </c>
      <c r="F9048" s="8" t="s">
        <v>9497</v>
      </c>
      <c r="G9048" s="11">
        <v>40000</v>
      </c>
      <c r="H9048" s="11">
        <v>12600</v>
      </c>
      <c r="I9048" s="12">
        <f t="shared" si="574"/>
        <v>31.5</v>
      </c>
      <c r="J9048" s="11">
        <v>1311</v>
      </c>
      <c r="K9048" s="11">
        <f t="shared" si="575"/>
        <v>38689</v>
      </c>
      <c r="L9048" s="11">
        <v>94330</v>
      </c>
      <c r="M9048" s="13">
        <f t="shared" si="576"/>
        <v>0.41014523481395104</v>
      </c>
      <c r="N9048" s="14">
        <v>990</v>
      </c>
      <c r="O9048" s="15">
        <f t="shared" si="577"/>
        <v>39.079797979797981</v>
      </c>
      <c r="P9048" s="8">
        <v>401</v>
      </c>
    </row>
    <row r="9049" spans="1:16" x14ac:dyDescent="0.25">
      <c r="A9049" s="9" t="s">
        <v>9665</v>
      </c>
      <c r="B9049" s="8" t="s">
        <v>9666</v>
      </c>
      <c r="C9049" s="10">
        <v>42853</v>
      </c>
      <c r="D9049" s="8" t="s">
        <v>15</v>
      </c>
      <c r="E9049" s="8" t="s">
        <v>16</v>
      </c>
      <c r="F9049" s="8" t="s">
        <v>9497</v>
      </c>
      <c r="G9049" s="11">
        <v>53000</v>
      </c>
      <c r="H9049" s="11">
        <v>18200</v>
      </c>
      <c r="I9049" s="12">
        <f t="shared" si="574"/>
        <v>34.339622641509429</v>
      </c>
      <c r="J9049" s="11">
        <v>1829</v>
      </c>
      <c r="K9049" s="11">
        <f t="shared" si="575"/>
        <v>51171</v>
      </c>
      <c r="L9049" s="11">
        <v>140213.328125</v>
      </c>
      <c r="M9049" s="13">
        <f t="shared" si="576"/>
        <v>0.3649510405628566</v>
      </c>
      <c r="N9049" s="14">
        <v>1407</v>
      </c>
      <c r="O9049" s="15">
        <f t="shared" si="577"/>
        <v>36.368869936034116</v>
      </c>
      <c r="P9049" s="8">
        <v>401</v>
      </c>
    </row>
    <row r="9050" spans="1:16" x14ac:dyDescent="0.25">
      <c r="A9050" s="9">
        <v>22041002</v>
      </c>
      <c r="B9050" s="8" t="s">
        <v>9667</v>
      </c>
      <c r="C9050" s="10">
        <v>42509</v>
      </c>
      <c r="D9050" s="8" t="s">
        <v>19</v>
      </c>
      <c r="E9050" s="8" t="s">
        <v>16</v>
      </c>
      <c r="F9050" s="8" t="s">
        <v>9497</v>
      </c>
      <c r="G9050" s="11">
        <v>39000</v>
      </c>
      <c r="H9050" s="11">
        <v>21000</v>
      </c>
      <c r="I9050" s="12">
        <f t="shared" si="574"/>
        <v>53.846153846153847</v>
      </c>
      <c r="J9050" s="11">
        <v>1924</v>
      </c>
      <c r="K9050" s="11">
        <f t="shared" si="575"/>
        <v>37076</v>
      </c>
      <c r="L9050" s="11">
        <v>136363.328125</v>
      </c>
      <c r="M9050" s="13">
        <f t="shared" si="576"/>
        <v>0.27189128125425033</v>
      </c>
      <c r="N9050" s="14">
        <v>1456</v>
      </c>
      <c r="O9050" s="15">
        <f t="shared" si="577"/>
        <v>25.464285714285715</v>
      </c>
      <c r="P9050" s="8">
        <v>401</v>
      </c>
    </row>
    <row r="9051" spans="1:16" x14ac:dyDescent="0.25">
      <c r="A9051" s="9">
        <v>22041050</v>
      </c>
      <c r="B9051" s="8" t="s">
        <v>9668</v>
      </c>
      <c r="C9051" s="10">
        <v>42711</v>
      </c>
      <c r="D9051" s="8" t="s">
        <v>19</v>
      </c>
      <c r="E9051" s="8" t="s">
        <v>16</v>
      </c>
      <c r="F9051" s="8" t="s">
        <v>9497</v>
      </c>
      <c r="G9051" s="11">
        <v>32000</v>
      </c>
      <c r="H9051" s="11">
        <v>12000</v>
      </c>
      <c r="I9051" s="12">
        <f t="shared" si="574"/>
        <v>37.5</v>
      </c>
      <c r="J9051" s="11">
        <v>1711</v>
      </c>
      <c r="K9051" s="11">
        <f t="shared" si="575"/>
        <v>30289</v>
      </c>
      <c r="L9051" s="11">
        <v>77470</v>
      </c>
      <c r="M9051" s="13">
        <f t="shared" si="576"/>
        <v>0.39097715244610814</v>
      </c>
      <c r="N9051" s="14">
        <v>922</v>
      </c>
      <c r="O9051" s="15">
        <f t="shared" si="577"/>
        <v>32.851409978308027</v>
      </c>
      <c r="P9051" s="8">
        <v>401</v>
      </c>
    </row>
    <row r="9052" spans="1:16" x14ac:dyDescent="0.25">
      <c r="A9052" s="9">
        <v>22042141</v>
      </c>
      <c r="B9052" s="8" t="s">
        <v>9669</v>
      </c>
      <c r="C9052" s="10">
        <v>43168</v>
      </c>
      <c r="D9052" s="8" t="s">
        <v>15</v>
      </c>
      <c r="E9052" s="8" t="s">
        <v>16</v>
      </c>
      <c r="F9052" s="8" t="s">
        <v>9497</v>
      </c>
      <c r="G9052" s="11">
        <v>58000</v>
      </c>
      <c r="H9052" s="11">
        <v>15400</v>
      </c>
      <c r="I9052" s="12">
        <f t="shared" si="574"/>
        <v>26.551724137931032</v>
      </c>
      <c r="J9052" s="11">
        <v>1368</v>
      </c>
      <c r="K9052" s="11">
        <f t="shared" si="575"/>
        <v>56632</v>
      </c>
      <c r="L9052" s="11">
        <v>103976.6640625</v>
      </c>
      <c r="M9052" s="13">
        <f t="shared" si="576"/>
        <v>0.54466067468714618</v>
      </c>
      <c r="N9052" s="14">
        <v>1212</v>
      </c>
      <c r="O9052" s="15">
        <f t="shared" si="577"/>
        <v>46.726072607260726</v>
      </c>
      <c r="P9052" s="8">
        <v>401</v>
      </c>
    </row>
    <row r="9053" spans="1:16" x14ac:dyDescent="0.25">
      <c r="A9053" s="9">
        <v>22042185</v>
      </c>
      <c r="B9053" s="8" t="s">
        <v>9670</v>
      </c>
      <c r="C9053" s="10">
        <v>42958</v>
      </c>
      <c r="D9053" s="8" t="s">
        <v>15</v>
      </c>
      <c r="E9053" s="8" t="s">
        <v>16</v>
      </c>
      <c r="F9053" s="8" t="s">
        <v>9497</v>
      </c>
      <c r="G9053" s="11">
        <v>82000</v>
      </c>
      <c r="H9053" s="11">
        <v>20200</v>
      </c>
      <c r="I9053" s="12">
        <f t="shared" si="574"/>
        <v>24.634146341463413</v>
      </c>
      <c r="J9053" s="11">
        <v>1739</v>
      </c>
      <c r="K9053" s="11">
        <f t="shared" si="575"/>
        <v>80261</v>
      </c>
      <c r="L9053" s="11">
        <v>158543.328125</v>
      </c>
      <c r="M9053" s="13">
        <f t="shared" si="576"/>
        <v>0.50624016128083282</v>
      </c>
      <c r="N9053" s="14">
        <v>1579</v>
      </c>
      <c r="O9053" s="15">
        <f t="shared" si="577"/>
        <v>50.830272324255859</v>
      </c>
      <c r="P9053" s="8">
        <v>401</v>
      </c>
    </row>
    <row r="9054" spans="1:16" x14ac:dyDescent="0.25">
      <c r="A9054" s="9">
        <v>22043993</v>
      </c>
      <c r="B9054" s="8" t="s">
        <v>9671</v>
      </c>
      <c r="C9054" s="10">
        <v>42695</v>
      </c>
      <c r="D9054" s="8" t="s">
        <v>15</v>
      </c>
      <c r="E9054" s="8" t="s">
        <v>16</v>
      </c>
      <c r="F9054" s="8" t="s">
        <v>9497</v>
      </c>
      <c r="G9054" s="11">
        <v>99000</v>
      </c>
      <c r="H9054" s="11">
        <v>23500</v>
      </c>
      <c r="I9054" s="12">
        <f t="shared" si="574"/>
        <v>23.737373737373737</v>
      </c>
      <c r="J9054" s="11">
        <v>1718</v>
      </c>
      <c r="K9054" s="11">
        <f t="shared" si="575"/>
        <v>97282</v>
      </c>
      <c r="L9054" s="11">
        <v>158620</v>
      </c>
      <c r="M9054" s="13">
        <f t="shared" si="576"/>
        <v>0.61330223174883369</v>
      </c>
      <c r="N9054" s="14">
        <v>1609</v>
      </c>
      <c r="O9054" s="15">
        <f t="shared" si="577"/>
        <v>60.461155997513984</v>
      </c>
      <c r="P9054" s="8">
        <v>401</v>
      </c>
    </row>
    <row r="9055" spans="1:16" x14ac:dyDescent="0.25">
      <c r="A9055" s="9">
        <v>22044008</v>
      </c>
      <c r="B9055" s="8" t="s">
        <v>9672</v>
      </c>
      <c r="C9055" s="10">
        <v>42874</v>
      </c>
      <c r="D9055" s="8" t="s">
        <v>15</v>
      </c>
      <c r="E9055" s="8" t="s">
        <v>16</v>
      </c>
      <c r="F9055" s="8" t="s">
        <v>9497</v>
      </c>
      <c r="G9055" s="11">
        <v>55000</v>
      </c>
      <c r="H9055" s="11">
        <v>19000</v>
      </c>
      <c r="I9055" s="12">
        <f t="shared" si="574"/>
        <v>34.545454545454547</v>
      </c>
      <c r="J9055" s="11">
        <v>1926</v>
      </c>
      <c r="K9055" s="11">
        <f t="shared" si="575"/>
        <v>53074</v>
      </c>
      <c r="L9055" s="11">
        <v>149516.671875</v>
      </c>
      <c r="M9055" s="13">
        <f t="shared" si="576"/>
        <v>0.35497044800710453</v>
      </c>
      <c r="N9055" s="14">
        <v>1743</v>
      </c>
      <c r="O9055" s="15">
        <f t="shared" si="577"/>
        <v>30.449799196787147</v>
      </c>
      <c r="P9055" s="8">
        <v>401</v>
      </c>
    </row>
    <row r="9056" spans="1:16" x14ac:dyDescent="0.25">
      <c r="A9056" s="9" t="s">
        <v>9673</v>
      </c>
      <c r="B9056" s="8" t="s">
        <v>9674</v>
      </c>
      <c r="C9056" s="10">
        <v>42471</v>
      </c>
      <c r="D9056" s="8" t="s">
        <v>19</v>
      </c>
      <c r="E9056" s="8" t="s">
        <v>16</v>
      </c>
      <c r="F9056" s="8" t="s">
        <v>9497</v>
      </c>
      <c r="G9056" s="11">
        <v>36000</v>
      </c>
      <c r="H9056" s="11">
        <v>29200</v>
      </c>
      <c r="I9056" s="12">
        <f t="shared" si="574"/>
        <v>81.111111111111114</v>
      </c>
      <c r="J9056" s="11">
        <v>1799</v>
      </c>
      <c r="K9056" s="11">
        <f t="shared" si="575"/>
        <v>34201</v>
      </c>
      <c r="L9056" s="11">
        <v>199320</v>
      </c>
      <c r="M9056" s="13">
        <f t="shared" si="576"/>
        <v>0.17158840056191049</v>
      </c>
      <c r="N9056" s="14">
        <v>2016</v>
      </c>
      <c r="O9056" s="15">
        <f t="shared" si="577"/>
        <v>16.964781746031747</v>
      </c>
      <c r="P9056" s="8">
        <v>401</v>
      </c>
    </row>
    <row r="9057" spans="1:16" x14ac:dyDescent="0.25">
      <c r="A9057" s="9">
        <v>22046486</v>
      </c>
      <c r="B9057" s="8" t="s">
        <v>9675</v>
      </c>
      <c r="C9057" s="10">
        <v>43089</v>
      </c>
      <c r="D9057" s="8" t="s">
        <v>15</v>
      </c>
      <c r="E9057" s="8" t="s">
        <v>16</v>
      </c>
      <c r="F9057" s="8" t="s">
        <v>9497</v>
      </c>
      <c r="G9057" s="11">
        <v>68000</v>
      </c>
      <c r="H9057" s="11">
        <v>18800</v>
      </c>
      <c r="I9057" s="12">
        <f t="shared" si="574"/>
        <v>27.647058823529413</v>
      </c>
      <c r="J9057" s="11">
        <v>1821</v>
      </c>
      <c r="K9057" s="11">
        <f t="shared" si="575"/>
        <v>66179</v>
      </c>
      <c r="L9057" s="11">
        <v>147636.671875</v>
      </c>
      <c r="M9057" s="13">
        <f t="shared" si="576"/>
        <v>0.44825583752004367</v>
      </c>
      <c r="N9057" s="14">
        <v>1495</v>
      </c>
      <c r="O9057" s="15">
        <f t="shared" si="577"/>
        <v>44.266889632107024</v>
      </c>
      <c r="P9057" s="8">
        <v>401</v>
      </c>
    </row>
    <row r="9058" spans="1:16" x14ac:dyDescent="0.25">
      <c r="A9058" s="9">
        <v>22046507</v>
      </c>
      <c r="B9058" s="8" t="s">
        <v>9676</v>
      </c>
      <c r="C9058" s="10">
        <v>43082</v>
      </c>
      <c r="D9058" s="8" t="s">
        <v>15</v>
      </c>
      <c r="E9058" s="8" t="s">
        <v>16</v>
      </c>
      <c r="F9058" s="8" t="s">
        <v>9497</v>
      </c>
      <c r="G9058" s="11">
        <v>66950</v>
      </c>
      <c r="H9058" s="11">
        <v>16800</v>
      </c>
      <c r="I9058" s="12">
        <f t="shared" si="574"/>
        <v>25.093353248693056</v>
      </c>
      <c r="J9058" s="11">
        <v>1552</v>
      </c>
      <c r="K9058" s="11">
        <f t="shared" si="575"/>
        <v>65398</v>
      </c>
      <c r="L9058" s="11">
        <v>129330</v>
      </c>
      <c r="M9058" s="13">
        <f t="shared" si="576"/>
        <v>0.50566767184721251</v>
      </c>
      <c r="N9058" s="14">
        <v>1476</v>
      </c>
      <c r="O9058" s="15">
        <f t="shared" si="577"/>
        <v>44.307588075880759</v>
      </c>
      <c r="P9058" s="8">
        <v>401</v>
      </c>
    </row>
    <row r="9059" spans="1:16" x14ac:dyDescent="0.25">
      <c r="A9059" s="9">
        <v>22047745</v>
      </c>
      <c r="B9059" s="8" t="s">
        <v>9677</v>
      </c>
      <c r="C9059" s="10">
        <v>42670</v>
      </c>
      <c r="D9059" s="8" t="s">
        <v>15</v>
      </c>
      <c r="E9059" s="8" t="s">
        <v>16</v>
      </c>
      <c r="F9059" s="8" t="s">
        <v>9497</v>
      </c>
      <c r="G9059" s="11">
        <v>40000</v>
      </c>
      <c r="H9059" s="11">
        <v>11400</v>
      </c>
      <c r="I9059" s="12">
        <f t="shared" si="574"/>
        <v>28.499999999999996</v>
      </c>
      <c r="J9059" s="11">
        <v>1814</v>
      </c>
      <c r="K9059" s="11">
        <f t="shared" si="575"/>
        <v>38186</v>
      </c>
      <c r="L9059" s="11">
        <v>137620</v>
      </c>
      <c r="M9059" s="13">
        <f t="shared" si="576"/>
        <v>0.27747420433076586</v>
      </c>
      <c r="N9059" s="14">
        <v>1267</v>
      </c>
      <c r="O9059" s="15">
        <f t="shared" si="577"/>
        <v>30.138910812943962</v>
      </c>
      <c r="P9059" s="8">
        <v>401</v>
      </c>
    </row>
    <row r="9060" spans="1:16" x14ac:dyDescent="0.25">
      <c r="A9060" s="9">
        <v>22125366</v>
      </c>
      <c r="B9060" s="8" t="s">
        <v>9678</v>
      </c>
      <c r="C9060" s="10">
        <v>42608</v>
      </c>
      <c r="D9060" s="8" t="s">
        <v>19</v>
      </c>
      <c r="E9060" s="8" t="s">
        <v>16</v>
      </c>
      <c r="F9060" s="8" t="s">
        <v>9497</v>
      </c>
      <c r="G9060" s="11">
        <v>89900</v>
      </c>
      <c r="H9060" s="11">
        <v>31100</v>
      </c>
      <c r="I9060" s="12">
        <f t="shared" si="574"/>
        <v>34.593993325917687</v>
      </c>
      <c r="J9060" s="11">
        <v>2253</v>
      </c>
      <c r="K9060" s="11">
        <f t="shared" si="575"/>
        <v>87647</v>
      </c>
      <c r="L9060" s="11">
        <v>265166.65625</v>
      </c>
      <c r="M9060" s="13">
        <f t="shared" si="576"/>
        <v>0.3305355252410247</v>
      </c>
      <c r="N9060" s="14">
        <v>2255</v>
      </c>
      <c r="O9060" s="15">
        <f t="shared" si="577"/>
        <v>38.867849223946784</v>
      </c>
      <c r="P9060" s="8">
        <v>401</v>
      </c>
    </row>
    <row r="9061" spans="1:16" x14ac:dyDescent="0.25">
      <c r="A9061" s="9">
        <v>22125374</v>
      </c>
      <c r="B9061" s="8" t="s">
        <v>9679</v>
      </c>
      <c r="C9061" s="10">
        <v>42748</v>
      </c>
      <c r="D9061" s="8" t="s">
        <v>80</v>
      </c>
      <c r="E9061" s="8" t="s">
        <v>40</v>
      </c>
      <c r="F9061" s="8" t="s">
        <v>9497</v>
      </c>
      <c r="G9061" s="11">
        <v>30000</v>
      </c>
      <c r="H9061" s="11">
        <v>25800</v>
      </c>
      <c r="I9061" s="12">
        <f t="shared" si="574"/>
        <v>86</v>
      </c>
      <c r="J9061" s="11">
        <v>1737</v>
      </c>
      <c r="K9061" s="11">
        <f t="shared" si="575"/>
        <v>28263</v>
      </c>
      <c r="L9061" s="11">
        <v>215956.671875</v>
      </c>
      <c r="M9061" s="13">
        <f t="shared" si="576"/>
        <v>0.13087347454752027</v>
      </c>
      <c r="N9061" s="14">
        <v>1776</v>
      </c>
      <c r="O9061" s="15">
        <f t="shared" si="577"/>
        <v>15.913851351351351</v>
      </c>
      <c r="P9061" s="8">
        <v>401</v>
      </c>
    </row>
    <row r="9062" spans="1:16" x14ac:dyDescent="0.25">
      <c r="A9062" s="9">
        <v>22125388</v>
      </c>
      <c r="B9062" s="8" t="s">
        <v>9680</v>
      </c>
      <c r="C9062" s="10">
        <v>42580</v>
      </c>
      <c r="D9062" s="8" t="s">
        <v>19</v>
      </c>
      <c r="E9062" s="8" t="s">
        <v>16</v>
      </c>
      <c r="F9062" s="8" t="s">
        <v>9497</v>
      </c>
      <c r="G9062" s="11">
        <v>120000</v>
      </c>
      <c r="H9062" s="11">
        <v>23600</v>
      </c>
      <c r="I9062" s="12">
        <f t="shared" si="574"/>
        <v>19.666666666666664</v>
      </c>
      <c r="J9062" s="11">
        <v>1602</v>
      </c>
      <c r="K9062" s="11">
        <f t="shared" si="575"/>
        <v>118398</v>
      </c>
      <c r="L9062" s="11">
        <v>169430</v>
      </c>
      <c r="M9062" s="13">
        <f t="shared" si="576"/>
        <v>0.69880186507702291</v>
      </c>
      <c r="N9062" s="14">
        <v>1977</v>
      </c>
      <c r="O9062" s="15">
        <f t="shared" si="577"/>
        <v>59.887708649468891</v>
      </c>
      <c r="P9062" s="8">
        <v>401</v>
      </c>
    </row>
    <row r="9063" spans="1:16" x14ac:dyDescent="0.25">
      <c r="A9063" s="9">
        <v>22125403</v>
      </c>
      <c r="B9063" s="8" t="s">
        <v>9681</v>
      </c>
      <c r="C9063" s="10">
        <v>42860</v>
      </c>
      <c r="D9063" s="8" t="s">
        <v>15</v>
      </c>
      <c r="E9063" s="8" t="s">
        <v>16</v>
      </c>
      <c r="F9063" s="8" t="s">
        <v>9497</v>
      </c>
      <c r="G9063" s="11">
        <v>90000</v>
      </c>
      <c r="H9063" s="11">
        <v>28800</v>
      </c>
      <c r="I9063" s="12">
        <f t="shared" si="574"/>
        <v>32</v>
      </c>
      <c r="J9063" s="11">
        <v>2337</v>
      </c>
      <c r="K9063" s="11">
        <f t="shared" si="575"/>
        <v>87663</v>
      </c>
      <c r="L9063" s="11">
        <v>244043.328125</v>
      </c>
      <c r="M9063" s="13">
        <f t="shared" si="576"/>
        <v>0.35921080356312241</v>
      </c>
      <c r="N9063" s="14">
        <v>2067</v>
      </c>
      <c r="O9063" s="15">
        <f t="shared" si="577"/>
        <v>42.410740203193036</v>
      </c>
      <c r="P9063" s="8">
        <v>401</v>
      </c>
    </row>
    <row r="9064" spans="1:16" x14ac:dyDescent="0.25">
      <c r="A9064" s="9">
        <v>22125424</v>
      </c>
      <c r="B9064" s="8" t="s">
        <v>9682</v>
      </c>
      <c r="C9064" s="10">
        <v>42852</v>
      </c>
      <c r="D9064" s="8" t="s">
        <v>15</v>
      </c>
      <c r="E9064" s="8" t="s">
        <v>16</v>
      </c>
      <c r="F9064" s="8" t="s">
        <v>9497</v>
      </c>
      <c r="G9064" s="11">
        <v>70000</v>
      </c>
      <c r="H9064" s="11">
        <v>35900</v>
      </c>
      <c r="I9064" s="12">
        <f t="shared" si="574"/>
        <v>51.285714285714292</v>
      </c>
      <c r="J9064" s="11">
        <v>1839</v>
      </c>
      <c r="K9064" s="11">
        <f t="shared" si="575"/>
        <v>68161</v>
      </c>
      <c r="L9064" s="11">
        <v>315416.65625</v>
      </c>
      <c r="M9064" s="13">
        <f t="shared" si="576"/>
        <v>0.21609828983151552</v>
      </c>
      <c r="N9064" s="14">
        <v>2776</v>
      </c>
      <c r="O9064" s="15">
        <f t="shared" si="577"/>
        <v>24.553674351585013</v>
      </c>
      <c r="P9064" s="8">
        <v>401</v>
      </c>
    </row>
    <row r="9065" spans="1:16" x14ac:dyDescent="0.25">
      <c r="A9065" s="9">
        <v>22125425</v>
      </c>
      <c r="B9065" s="8" t="s">
        <v>9683</v>
      </c>
      <c r="C9065" s="10">
        <v>43166</v>
      </c>
      <c r="D9065" s="8" t="s">
        <v>15</v>
      </c>
      <c r="E9065" s="8" t="s">
        <v>16</v>
      </c>
      <c r="F9065" s="8" t="s">
        <v>9497</v>
      </c>
      <c r="G9065" s="11">
        <v>85000</v>
      </c>
      <c r="H9065" s="11">
        <v>25400</v>
      </c>
      <c r="I9065" s="12">
        <f t="shared" si="574"/>
        <v>29.882352941176471</v>
      </c>
      <c r="J9065" s="11">
        <v>1584</v>
      </c>
      <c r="K9065" s="11">
        <f t="shared" si="575"/>
        <v>83416</v>
      </c>
      <c r="L9065" s="11">
        <v>172333.328125</v>
      </c>
      <c r="M9065" s="13">
        <f t="shared" si="576"/>
        <v>0.48403869934836496</v>
      </c>
      <c r="N9065" s="14">
        <v>2001</v>
      </c>
      <c r="O9065" s="15">
        <f t="shared" si="577"/>
        <v>41.687156421789105</v>
      </c>
      <c r="P9065" s="8">
        <v>401</v>
      </c>
    </row>
    <row r="9066" spans="1:16" x14ac:dyDescent="0.25">
      <c r="A9066" s="9">
        <v>27072033</v>
      </c>
      <c r="B9066" s="8" t="s">
        <v>9684</v>
      </c>
      <c r="C9066" s="10">
        <v>42758</v>
      </c>
      <c r="D9066" s="8" t="s">
        <v>30</v>
      </c>
      <c r="E9066" s="8" t="s">
        <v>1433</v>
      </c>
      <c r="F9066" s="8" t="s">
        <v>9497</v>
      </c>
      <c r="G9066" s="11">
        <v>32000</v>
      </c>
      <c r="H9066" s="11">
        <v>21700</v>
      </c>
      <c r="I9066" s="12">
        <f t="shared" si="574"/>
        <v>67.8125</v>
      </c>
      <c r="J9066" s="11">
        <v>1375</v>
      </c>
      <c r="K9066" s="11">
        <f t="shared" si="575"/>
        <v>30625</v>
      </c>
      <c r="L9066" s="11">
        <v>112666.6640625</v>
      </c>
      <c r="M9066" s="13">
        <f t="shared" si="576"/>
        <v>0.27181953291002986</v>
      </c>
      <c r="N9066" s="14">
        <v>1654</v>
      </c>
      <c r="O9066" s="15">
        <f t="shared" si="577"/>
        <v>18.515719467956469</v>
      </c>
      <c r="P9066" s="8">
        <v>448</v>
      </c>
    </row>
    <row r="9067" spans="1:16" x14ac:dyDescent="0.25">
      <c r="A9067" s="9">
        <v>27072131</v>
      </c>
      <c r="B9067" s="8" t="s">
        <v>9685</v>
      </c>
      <c r="C9067" s="10">
        <v>43173</v>
      </c>
      <c r="D9067" s="8" t="s">
        <v>15</v>
      </c>
      <c r="E9067" s="8" t="s">
        <v>1433</v>
      </c>
      <c r="F9067" s="8" t="s">
        <v>9497</v>
      </c>
      <c r="G9067" s="11">
        <v>57800</v>
      </c>
      <c r="H9067" s="11">
        <v>17200</v>
      </c>
      <c r="I9067" s="12">
        <f t="shared" si="574"/>
        <v>29.757785467128027</v>
      </c>
      <c r="J9067" s="11">
        <v>1333</v>
      </c>
      <c r="K9067" s="11">
        <f t="shared" si="575"/>
        <v>56467</v>
      </c>
      <c r="L9067" s="11">
        <v>116016.6640625</v>
      </c>
      <c r="M9067" s="13">
        <f t="shared" si="576"/>
        <v>0.48671456343185615</v>
      </c>
      <c r="N9067" s="14">
        <v>1700</v>
      </c>
      <c r="O9067" s="15">
        <f t="shared" si="577"/>
        <v>33.215882352941179</v>
      </c>
      <c r="P9067" s="8">
        <v>448</v>
      </c>
    </row>
    <row r="9068" spans="1:16" x14ac:dyDescent="0.25">
      <c r="A9068" s="9">
        <v>27072828</v>
      </c>
      <c r="B9068" s="8" t="s">
        <v>9686</v>
      </c>
      <c r="C9068" s="10">
        <v>43174</v>
      </c>
      <c r="D9068" s="8" t="s">
        <v>73</v>
      </c>
      <c r="E9068" s="8" t="s">
        <v>1433</v>
      </c>
      <c r="F9068" s="8" t="s">
        <v>9497</v>
      </c>
      <c r="G9068" s="11">
        <v>24000</v>
      </c>
      <c r="H9068" s="11">
        <v>13800</v>
      </c>
      <c r="I9068" s="12">
        <f t="shared" si="574"/>
        <v>57.499999999999993</v>
      </c>
      <c r="J9068" s="11">
        <v>1836</v>
      </c>
      <c r="K9068" s="11">
        <f t="shared" si="575"/>
        <v>22164</v>
      </c>
      <c r="L9068" s="11">
        <v>101896.6640625</v>
      </c>
      <c r="M9068" s="13">
        <f t="shared" si="576"/>
        <v>0.21751448100798809</v>
      </c>
      <c r="N9068" s="14">
        <v>1193</v>
      </c>
      <c r="O9068" s="15">
        <f t="shared" si="577"/>
        <v>18.578373847443419</v>
      </c>
      <c r="P9068" s="8">
        <v>448</v>
      </c>
    </row>
    <row r="9069" spans="1:16" x14ac:dyDescent="0.25">
      <c r="A9069" s="9">
        <v>27170108</v>
      </c>
      <c r="B9069" s="8" t="s">
        <v>9687</v>
      </c>
      <c r="C9069" s="10">
        <v>42573</v>
      </c>
      <c r="D9069" s="8" t="s">
        <v>19</v>
      </c>
      <c r="E9069" s="8" t="s">
        <v>1433</v>
      </c>
      <c r="F9069" s="8" t="s">
        <v>9497</v>
      </c>
      <c r="G9069" s="11">
        <v>95000</v>
      </c>
      <c r="H9069" s="11">
        <v>32200</v>
      </c>
      <c r="I9069" s="12">
        <f t="shared" si="574"/>
        <v>33.89473684210526</v>
      </c>
      <c r="J9069" s="11">
        <v>0</v>
      </c>
      <c r="K9069" s="11">
        <f t="shared" si="575"/>
        <v>95000</v>
      </c>
      <c r="L9069" s="11">
        <v>158616.671875</v>
      </c>
      <c r="M9069" s="13">
        <f t="shared" si="576"/>
        <v>0.59892821402069274</v>
      </c>
      <c r="N9069" s="14">
        <v>2240</v>
      </c>
      <c r="O9069" s="15">
        <f t="shared" si="577"/>
        <v>42.410714285714285</v>
      </c>
      <c r="P9069" s="8">
        <v>448</v>
      </c>
    </row>
    <row r="9070" spans="1:16" x14ac:dyDescent="0.25">
      <c r="A9070" s="9">
        <v>27180157</v>
      </c>
      <c r="B9070" s="8" t="s">
        <v>9688</v>
      </c>
      <c r="C9070" s="10">
        <v>42646</v>
      </c>
      <c r="D9070" s="8" t="s">
        <v>15</v>
      </c>
      <c r="E9070" s="8" t="s">
        <v>1433</v>
      </c>
      <c r="F9070" s="8" t="s">
        <v>2583</v>
      </c>
      <c r="G9070" s="11">
        <v>136000</v>
      </c>
      <c r="H9070" s="11">
        <v>41300</v>
      </c>
      <c r="I9070" s="12">
        <f t="shared" si="574"/>
        <v>30.367647058823525</v>
      </c>
      <c r="J9070" s="11">
        <v>1824</v>
      </c>
      <c r="K9070" s="11">
        <f t="shared" si="575"/>
        <v>134176</v>
      </c>
      <c r="L9070" s="11">
        <v>340346.65625</v>
      </c>
      <c r="M9070" s="13">
        <f t="shared" si="576"/>
        <v>0.39423334278754207</v>
      </c>
      <c r="N9070" s="14">
        <v>2806</v>
      </c>
      <c r="O9070" s="15">
        <f t="shared" si="577"/>
        <v>47.817533856022806</v>
      </c>
      <c r="P9070" s="8">
        <v>448</v>
      </c>
    </row>
    <row r="9071" spans="1:16" x14ac:dyDescent="0.25">
      <c r="A9071" s="9">
        <v>16009263</v>
      </c>
      <c r="B9071" s="8" t="s">
        <v>9689</v>
      </c>
      <c r="C9071" s="10">
        <v>43159</v>
      </c>
      <c r="D9071" s="8" t="s">
        <v>15</v>
      </c>
      <c r="E9071" s="8" t="s">
        <v>16</v>
      </c>
      <c r="F9071" s="8" t="s">
        <v>9690</v>
      </c>
      <c r="G9071" s="11">
        <v>28000</v>
      </c>
      <c r="H9071" s="11">
        <v>13600</v>
      </c>
      <c r="I9071" s="12">
        <f t="shared" si="574"/>
        <v>48.571428571428569</v>
      </c>
      <c r="J9071" s="11">
        <v>1197</v>
      </c>
      <c r="K9071" s="11">
        <f t="shared" si="575"/>
        <v>26803</v>
      </c>
      <c r="L9071" s="11">
        <v>100185.0625</v>
      </c>
      <c r="M9071" s="13">
        <f t="shared" si="576"/>
        <v>0.26753489323820107</v>
      </c>
      <c r="N9071" s="14">
        <v>1088</v>
      </c>
      <c r="O9071" s="15">
        <f t="shared" si="577"/>
        <v>24.635110294117649</v>
      </c>
      <c r="P9071" s="8">
        <v>401</v>
      </c>
    </row>
    <row r="9072" spans="1:16" x14ac:dyDescent="0.25">
      <c r="A9072" s="9">
        <v>16009266</v>
      </c>
      <c r="B9072" s="8" t="s">
        <v>9691</v>
      </c>
      <c r="C9072" s="10">
        <v>42902</v>
      </c>
      <c r="D9072" s="8" t="s">
        <v>15</v>
      </c>
      <c r="E9072" s="8" t="s">
        <v>16</v>
      </c>
      <c r="F9072" s="8" t="s">
        <v>9690</v>
      </c>
      <c r="G9072" s="11">
        <v>50000</v>
      </c>
      <c r="H9072" s="11">
        <v>8400</v>
      </c>
      <c r="I9072" s="12">
        <f t="shared" si="574"/>
        <v>16.8</v>
      </c>
      <c r="J9072" s="11">
        <v>1179</v>
      </c>
      <c r="K9072" s="11">
        <f t="shared" si="575"/>
        <v>48821</v>
      </c>
      <c r="L9072" s="11">
        <v>61435.06640625</v>
      </c>
      <c r="M9072" s="13">
        <f t="shared" si="576"/>
        <v>0.79467644223191192</v>
      </c>
      <c r="N9072" s="14">
        <v>932</v>
      </c>
      <c r="O9072" s="15">
        <f t="shared" si="577"/>
        <v>52.383047210300433</v>
      </c>
      <c r="P9072" s="8">
        <v>401</v>
      </c>
    </row>
    <row r="9073" spans="1:16" x14ac:dyDescent="0.25">
      <c r="A9073" s="9">
        <v>16009267</v>
      </c>
      <c r="B9073" s="8" t="s">
        <v>9692</v>
      </c>
      <c r="C9073" s="10">
        <v>43028</v>
      </c>
      <c r="D9073" s="8" t="s">
        <v>15</v>
      </c>
      <c r="E9073" s="8" t="s">
        <v>16</v>
      </c>
      <c r="F9073" s="8" t="s">
        <v>9690</v>
      </c>
      <c r="G9073" s="11">
        <v>67000</v>
      </c>
      <c r="H9073" s="11">
        <v>11800</v>
      </c>
      <c r="I9073" s="12">
        <f t="shared" si="574"/>
        <v>17.611940298507463</v>
      </c>
      <c r="J9073" s="11">
        <v>1179</v>
      </c>
      <c r="K9073" s="11">
        <f t="shared" si="575"/>
        <v>65821</v>
      </c>
      <c r="L9073" s="11">
        <v>82597.40625</v>
      </c>
      <c r="M9073" s="13">
        <f t="shared" si="576"/>
        <v>0.79688943016900127</v>
      </c>
      <c r="N9073" s="14">
        <v>1059</v>
      </c>
      <c r="O9073" s="15">
        <f t="shared" si="577"/>
        <v>62.153918791312556</v>
      </c>
      <c r="P9073" s="8">
        <v>401</v>
      </c>
    </row>
    <row r="9074" spans="1:16" x14ac:dyDescent="0.25">
      <c r="A9074" s="9">
        <v>16019211</v>
      </c>
      <c r="B9074" s="8" t="s">
        <v>9693</v>
      </c>
      <c r="C9074" s="10">
        <v>42900</v>
      </c>
      <c r="D9074" s="8" t="s">
        <v>30</v>
      </c>
      <c r="E9074" s="8" t="s">
        <v>16</v>
      </c>
      <c r="F9074" s="8" t="s">
        <v>9690</v>
      </c>
      <c r="G9074" s="11">
        <v>10000</v>
      </c>
      <c r="H9074" s="11">
        <v>7700</v>
      </c>
      <c r="I9074" s="12">
        <f t="shared" si="574"/>
        <v>77</v>
      </c>
      <c r="J9074" s="11">
        <v>966</v>
      </c>
      <c r="K9074" s="11">
        <f t="shared" si="575"/>
        <v>9034</v>
      </c>
      <c r="L9074" s="11">
        <v>55444.8046875</v>
      </c>
      <c r="M9074" s="13">
        <f t="shared" si="576"/>
        <v>0.16293681709075819</v>
      </c>
      <c r="N9074" s="14">
        <v>909</v>
      </c>
      <c r="O9074" s="15">
        <f t="shared" si="577"/>
        <v>9.9383938393839379</v>
      </c>
      <c r="P9074" s="8">
        <v>401</v>
      </c>
    </row>
    <row r="9075" spans="1:16" x14ac:dyDescent="0.25">
      <c r="A9075" s="9">
        <v>16019240</v>
      </c>
      <c r="B9075" s="8" t="s">
        <v>9694</v>
      </c>
      <c r="C9075" s="10">
        <v>42537</v>
      </c>
      <c r="D9075" s="8" t="s">
        <v>19</v>
      </c>
      <c r="E9075" s="8" t="s">
        <v>16</v>
      </c>
      <c r="F9075" s="8" t="s">
        <v>9690</v>
      </c>
      <c r="G9075" s="11">
        <v>31000</v>
      </c>
      <c r="H9075" s="11">
        <v>9000</v>
      </c>
      <c r="I9075" s="12">
        <f t="shared" si="574"/>
        <v>29.032258064516132</v>
      </c>
      <c r="J9075" s="11">
        <v>354</v>
      </c>
      <c r="K9075" s="11">
        <f t="shared" si="575"/>
        <v>30646</v>
      </c>
      <c r="L9075" s="11">
        <v>62334.4140625</v>
      </c>
      <c r="M9075" s="13">
        <f t="shared" si="576"/>
        <v>0.49163853484325032</v>
      </c>
      <c r="N9075" s="14">
        <v>909</v>
      </c>
      <c r="O9075" s="15">
        <f t="shared" si="577"/>
        <v>33.713971397139716</v>
      </c>
      <c r="P9075" s="8">
        <v>401</v>
      </c>
    </row>
    <row r="9076" spans="1:16" x14ac:dyDescent="0.25">
      <c r="A9076" s="9">
        <v>16019243</v>
      </c>
      <c r="B9076" s="8" t="s">
        <v>9695</v>
      </c>
      <c r="C9076" s="10">
        <v>42485</v>
      </c>
      <c r="D9076" s="8" t="s">
        <v>80</v>
      </c>
      <c r="E9076" s="8" t="s">
        <v>40</v>
      </c>
      <c r="F9076" s="8" t="s">
        <v>9690</v>
      </c>
      <c r="G9076" s="11">
        <v>7000</v>
      </c>
      <c r="H9076" s="11">
        <v>8200</v>
      </c>
      <c r="I9076" s="12">
        <f t="shared" si="574"/>
        <v>117.14285714285715</v>
      </c>
      <c r="J9076" s="11">
        <v>408</v>
      </c>
      <c r="K9076" s="11">
        <f t="shared" si="575"/>
        <v>6592</v>
      </c>
      <c r="L9076" s="11">
        <v>61821.4296875</v>
      </c>
      <c r="M9076" s="13">
        <f t="shared" si="576"/>
        <v>0.1066296918936003</v>
      </c>
      <c r="N9076" s="14">
        <v>909</v>
      </c>
      <c r="O9076" s="15">
        <f t="shared" si="577"/>
        <v>7.2519251925192521</v>
      </c>
      <c r="P9076" s="8">
        <v>401</v>
      </c>
    </row>
    <row r="9077" spans="1:16" x14ac:dyDescent="0.25">
      <c r="A9077" s="9">
        <v>16019277</v>
      </c>
      <c r="B9077" s="8" t="s">
        <v>9696</v>
      </c>
      <c r="C9077" s="10">
        <v>42814</v>
      </c>
      <c r="D9077" s="8" t="s">
        <v>19</v>
      </c>
      <c r="E9077" s="8" t="s">
        <v>16</v>
      </c>
      <c r="F9077" s="8" t="s">
        <v>9690</v>
      </c>
      <c r="G9077" s="11">
        <v>30000</v>
      </c>
      <c r="H9077" s="11">
        <v>4700</v>
      </c>
      <c r="I9077" s="12">
        <f t="shared" si="574"/>
        <v>15.666666666666668</v>
      </c>
      <c r="J9077" s="11">
        <v>264</v>
      </c>
      <c r="K9077" s="11">
        <f t="shared" si="575"/>
        <v>29736</v>
      </c>
      <c r="L9077" s="11">
        <v>56506.4921875</v>
      </c>
      <c r="M9077" s="13">
        <f t="shared" si="576"/>
        <v>0.52624041678839173</v>
      </c>
      <c r="N9077" s="14">
        <v>1126</v>
      </c>
      <c r="O9077" s="15">
        <f t="shared" si="577"/>
        <v>26.408525754884547</v>
      </c>
      <c r="P9077" s="8">
        <v>401</v>
      </c>
    </row>
    <row r="9078" spans="1:16" x14ac:dyDescent="0.25">
      <c r="A9078" s="9">
        <v>16019303</v>
      </c>
      <c r="B9078" s="8" t="s">
        <v>9697</v>
      </c>
      <c r="C9078" s="10">
        <v>42537</v>
      </c>
      <c r="D9078" s="8" t="s">
        <v>19</v>
      </c>
      <c r="E9078" s="8" t="s">
        <v>16</v>
      </c>
      <c r="F9078" s="8" t="s">
        <v>9690</v>
      </c>
      <c r="G9078" s="11">
        <v>25000</v>
      </c>
      <c r="H9078" s="11">
        <v>6300</v>
      </c>
      <c r="I9078" s="12">
        <f t="shared" si="574"/>
        <v>25.2</v>
      </c>
      <c r="J9078" s="11">
        <v>773</v>
      </c>
      <c r="K9078" s="11">
        <f t="shared" si="575"/>
        <v>24227</v>
      </c>
      <c r="L9078" s="11">
        <v>55259.7421875</v>
      </c>
      <c r="M9078" s="13">
        <f t="shared" si="576"/>
        <v>0.4384204312390052</v>
      </c>
      <c r="N9078" s="14">
        <v>1560</v>
      </c>
      <c r="O9078" s="15">
        <f t="shared" si="577"/>
        <v>15.530128205128205</v>
      </c>
      <c r="P9078" s="8">
        <v>401</v>
      </c>
    </row>
    <row r="9079" spans="1:16" x14ac:dyDescent="0.25">
      <c r="A9079" s="9">
        <v>16020310</v>
      </c>
      <c r="B9079" s="8" t="s">
        <v>9698</v>
      </c>
      <c r="C9079" s="10">
        <v>42951</v>
      </c>
      <c r="D9079" s="8" t="s">
        <v>15</v>
      </c>
      <c r="E9079" s="8" t="s">
        <v>16</v>
      </c>
      <c r="F9079" s="8" t="s">
        <v>9690</v>
      </c>
      <c r="G9079" s="11">
        <v>18000</v>
      </c>
      <c r="H9079" s="11">
        <v>8700</v>
      </c>
      <c r="I9079" s="12">
        <f t="shared" si="574"/>
        <v>48.333333333333336</v>
      </c>
      <c r="J9079" s="11">
        <v>882</v>
      </c>
      <c r="K9079" s="11">
        <f t="shared" si="575"/>
        <v>17118</v>
      </c>
      <c r="L9079" s="11">
        <v>60519.48046875</v>
      </c>
      <c r="M9079" s="13">
        <f t="shared" si="576"/>
        <v>0.28285107319847358</v>
      </c>
      <c r="N9079" s="14">
        <v>1056</v>
      </c>
      <c r="O9079" s="15">
        <f t="shared" si="577"/>
        <v>16.210227272727273</v>
      </c>
      <c r="P9079" s="8">
        <v>401</v>
      </c>
    </row>
    <row r="9080" spans="1:16" x14ac:dyDescent="0.25">
      <c r="A9080" s="9">
        <v>16020347</v>
      </c>
      <c r="B9080" s="8" t="s">
        <v>9699</v>
      </c>
      <c r="C9080" s="10">
        <v>42521</v>
      </c>
      <c r="D9080" s="8" t="s">
        <v>15</v>
      </c>
      <c r="E9080" s="8" t="s">
        <v>16</v>
      </c>
      <c r="F9080" s="8" t="s">
        <v>9690</v>
      </c>
      <c r="G9080" s="11">
        <v>40000</v>
      </c>
      <c r="H9080" s="11">
        <v>7800</v>
      </c>
      <c r="I9080" s="12">
        <f t="shared" si="574"/>
        <v>19.5</v>
      </c>
      <c r="J9080" s="11">
        <v>965</v>
      </c>
      <c r="K9080" s="11">
        <f t="shared" si="575"/>
        <v>39035</v>
      </c>
      <c r="L9080" s="11">
        <v>101422.078125</v>
      </c>
      <c r="M9080" s="13">
        <f t="shared" si="576"/>
        <v>0.38487675190297727</v>
      </c>
      <c r="N9080" s="14">
        <v>1318</v>
      </c>
      <c r="O9080" s="15">
        <f t="shared" si="577"/>
        <v>29.616843702579665</v>
      </c>
      <c r="P9080" s="8">
        <v>401</v>
      </c>
    </row>
    <row r="9081" spans="1:16" x14ac:dyDescent="0.25">
      <c r="A9081" s="9">
        <v>16020357</v>
      </c>
      <c r="B9081" s="8" t="s">
        <v>9700</v>
      </c>
      <c r="C9081" s="10">
        <v>42479</v>
      </c>
      <c r="D9081" s="8" t="s">
        <v>30</v>
      </c>
      <c r="E9081" s="8" t="s">
        <v>16</v>
      </c>
      <c r="F9081" s="8" t="s">
        <v>9690</v>
      </c>
      <c r="G9081" s="11">
        <v>4000</v>
      </c>
      <c r="H9081" s="11">
        <v>4900</v>
      </c>
      <c r="I9081" s="12">
        <f t="shared" si="574"/>
        <v>122.50000000000001</v>
      </c>
      <c r="J9081" s="11">
        <v>358</v>
      </c>
      <c r="K9081" s="11">
        <f t="shared" si="575"/>
        <v>3642</v>
      </c>
      <c r="L9081" s="11">
        <v>53347.40234375</v>
      </c>
      <c r="M9081" s="13">
        <f t="shared" si="576"/>
        <v>6.8269490921645304E-2</v>
      </c>
      <c r="N9081" s="14">
        <v>1162</v>
      </c>
      <c r="O9081" s="15">
        <f t="shared" si="577"/>
        <v>3.1342512908777969</v>
      </c>
      <c r="P9081" s="8">
        <v>401</v>
      </c>
    </row>
    <row r="9082" spans="1:16" x14ac:dyDescent="0.25">
      <c r="A9082" s="9">
        <v>16020376</v>
      </c>
      <c r="B9082" s="8" t="s">
        <v>9701</v>
      </c>
      <c r="C9082" s="10">
        <v>42676</v>
      </c>
      <c r="D9082" s="8" t="s">
        <v>15</v>
      </c>
      <c r="E9082" s="8" t="s">
        <v>16</v>
      </c>
      <c r="F9082" s="8" t="s">
        <v>9690</v>
      </c>
      <c r="G9082" s="11">
        <v>20900</v>
      </c>
      <c r="H9082" s="11">
        <v>11500</v>
      </c>
      <c r="I9082" s="12">
        <f t="shared" si="574"/>
        <v>55.023923444976077</v>
      </c>
      <c r="J9082" s="11">
        <v>263</v>
      </c>
      <c r="K9082" s="11">
        <f t="shared" si="575"/>
        <v>20637</v>
      </c>
      <c r="L9082" s="11">
        <v>78733.765625</v>
      </c>
      <c r="M9082" s="13">
        <f t="shared" si="576"/>
        <v>0.26211117728436478</v>
      </c>
      <c r="N9082" s="14">
        <v>922</v>
      </c>
      <c r="O9082" s="15">
        <f t="shared" si="577"/>
        <v>22.38286334056399</v>
      </c>
      <c r="P9082" s="8">
        <v>401</v>
      </c>
    </row>
    <row r="9083" spans="1:16" x14ac:dyDescent="0.25">
      <c r="A9083" s="9">
        <v>16020387</v>
      </c>
      <c r="B9083" s="8" t="s">
        <v>9702</v>
      </c>
      <c r="C9083" s="10">
        <v>42800</v>
      </c>
      <c r="D9083" s="8" t="s">
        <v>19</v>
      </c>
      <c r="E9083" s="8" t="s">
        <v>16</v>
      </c>
      <c r="F9083" s="8" t="s">
        <v>9690</v>
      </c>
      <c r="G9083" s="11">
        <v>17000</v>
      </c>
      <c r="H9083" s="11">
        <v>9800</v>
      </c>
      <c r="I9083" s="12">
        <f t="shared" si="574"/>
        <v>57.647058823529406</v>
      </c>
      <c r="J9083" s="11">
        <v>263</v>
      </c>
      <c r="K9083" s="11">
        <f t="shared" si="575"/>
        <v>16737</v>
      </c>
      <c r="L9083" s="11">
        <v>52912.3359375</v>
      </c>
      <c r="M9083" s="13">
        <f t="shared" si="576"/>
        <v>0.31631565122677119</v>
      </c>
      <c r="N9083" s="14">
        <v>880</v>
      </c>
      <c r="O9083" s="15">
        <f t="shared" si="577"/>
        <v>19.019318181818182</v>
      </c>
      <c r="P9083" s="8">
        <v>401</v>
      </c>
    </row>
    <row r="9084" spans="1:16" x14ac:dyDescent="0.25">
      <c r="A9084" s="9">
        <v>16020389</v>
      </c>
      <c r="B9084" s="8" t="s">
        <v>9703</v>
      </c>
      <c r="C9084" s="10">
        <v>42986</v>
      </c>
      <c r="D9084" s="8" t="s">
        <v>19</v>
      </c>
      <c r="E9084" s="8" t="s">
        <v>16</v>
      </c>
      <c r="F9084" s="8" t="s">
        <v>9690</v>
      </c>
      <c r="G9084" s="11">
        <v>30000</v>
      </c>
      <c r="H9084" s="11">
        <v>14400</v>
      </c>
      <c r="I9084" s="12">
        <f t="shared" si="574"/>
        <v>48</v>
      </c>
      <c r="J9084" s="11">
        <v>795</v>
      </c>
      <c r="K9084" s="11">
        <f t="shared" si="575"/>
        <v>29205</v>
      </c>
      <c r="L9084" s="11">
        <v>97821.4296875</v>
      </c>
      <c r="M9084" s="13">
        <f t="shared" si="576"/>
        <v>0.29855421346118322</v>
      </c>
      <c r="N9084" s="14">
        <v>965</v>
      </c>
      <c r="O9084" s="15">
        <f t="shared" si="577"/>
        <v>30.264248704663213</v>
      </c>
      <c r="P9084" s="8">
        <v>401</v>
      </c>
    </row>
    <row r="9085" spans="1:16" x14ac:dyDescent="0.25">
      <c r="A9085" s="9">
        <v>16021457</v>
      </c>
      <c r="B9085" s="8" t="s">
        <v>9704</v>
      </c>
      <c r="C9085" s="10">
        <v>42940</v>
      </c>
      <c r="D9085" s="8" t="s">
        <v>15</v>
      </c>
      <c r="E9085" s="8" t="s">
        <v>16</v>
      </c>
      <c r="F9085" s="8" t="s">
        <v>9690</v>
      </c>
      <c r="G9085" s="11">
        <v>25000</v>
      </c>
      <c r="H9085" s="11">
        <v>6800</v>
      </c>
      <c r="I9085" s="12">
        <f t="shared" si="574"/>
        <v>27.200000000000003</v>
      </c>
      <c r="J9085" s="11">
        <v>357</v>
      </c>
      <c r="K9085" s="11">
        <f t="shared" si="575"/>
        <v>24643</v>
      </c>
      <c r="L9085" s="11">
        <v>52172.078125</v>
      </c>
      <c r="M9085" s="13">
        <f t="shared" si="576"/>
        <v>0.472340778547433</v>
      </c>
      <c r="N9085" s="14">
        <v>731</v>
      </c>
      <c r="O9085" s="15">
        <f t="shared" si="577"/>
        <v>33.711354309165529</v>
      </c>
      <c r="P9085" s="8">
        <v>401</v>
      </c>
    </row>
    <row r="9086" spans="1:16" x14ac:dyDescent="0.25">
      <c r="A9086" s="9" t="s">
        <v>9705</v>
      </c>
      <c r="B9086" s="8" t="s">
        <v>9706</v>
      </c>
      <c r="C9086" s="10">
        <v>42936</v>
      </c>
      <c r="D9086" s="8" t="s">
        <v>19</v>
      </c>
      <c r="E9086" s="8" t="s">
        <v>16</v>
      </c>
      <c r="F9086" s="8" t="s">
        <v>9690</v>
      </c>
      <c r="G9086" s="11">
        <v>20000</v>
      </c>
      <c r="H9086" s="11">
        <v>13700</v>
      </c>
      <c r="I9086" s="12">
        <f t="shared" si="574"/>
        <v>68.5</v>
      </c>
      <c r="J9086" s="11">
        <v>1197</v>
      </c>
      <c r="K9086" s="11">
        <f t="shared" si="575"/>
        <v>18803</v>
      </c>
      <c r="L9086" s="11">
        <v>94587.6640625</v>
      </c>
      <c r="M9086" s="13">
        <f t="shared" si="576"/>
        <v>0.19878913583885188</v>
      </c>
      <c r="N9086" s="14">
        <v>1015</v>
      </c>
      <c r="O9086" s="15">
        <f t="shared" si="577"/>
        <v>18.525123152709359</v>
      </c>
      <c r="P9086" s="8">
        <v>401</v>
      </c>
    </row>
    <row r="9087" spans="1:16" x14ac:dyDescent="0.25">
      <c r="A9087" s="9">
        <v>16021488</v>
      </c>
      <c r="B9087" s="8" t="s">
        <v>9707</v>
      </c>
      <c r="C9087" s="10">
        <v>42537</v>
      </c>
      <c r="D9087" s="8" t="s">
        <v>19</v>
      </c>
      <c r="E9087" s="8" t="s">
        <v>16</v>
      </c>
      <c r="F9087" s="8" t="s">
        <v>9690</v>
      </c>
      <c r="G9087" s="11">
        <v>30000</v>
      </c>
      <c r="H9087" s="11">
        <v>15000</v>
      </c>
      <c r="I9087" s="12">
        <f t="shared" si="574"/>
        <v>50</v>
      </c>
      <c r="J9087" s="11">
        <v>264</v>
      </c>
      <c r="K9087" s="11">
        <f t="shared" si="575"/>
        <v>29736</v>
      </c>
      <c r="L9087" s="11">
        <v>56607.14453125</v>
      </c>
      <c r="M9087" s="13">
        <f t="shared" si="576"/>
        <v>0.52530471632576747</v>
      </c>
      <c r="N9087" s="14">
        <v>1152</v>
      </c>
      <c r="O9087" s="15">
        <f t="shared" si="577"/>
        <v>25.8125</v>
      </c>
      <c r="P9087" s="8">
        <v>401</v>
      </c>
    </row>
    <row r="9088" spans="1:16" x14ac:dyDescent="0.25">
      <c r="A9088" s="9">
        <v>16021533</v>
      </c>
      <c r="B9088" s="8" t="s">
        <v>9708</v>
      </c>
      <c r="C9088" s="10">
        <v>43013</v>
      </c>
      <c r="D9088" s="8" t="s">
        <v>15</v>
      </c>
      <c r="E9088" s="8" t="s">
        <v>16</v>
      </c>
      <c r="F9088" s="8" t="s">
        <v>9690</v>
      </c>
      <c r="G9088" s="11">
        <v>16750</v>
      </c>
      <c r="H9088" s="11">
        <v>9500</v>
      </c>
      <c r="I9088" s="12">
        <f t="shared" si="574"/>
        <v>56.71641791044776</v>
      </c>
      <c r="J9088" s="11">
        <v>263</v>
      </c>
      <c r="K9088" s="11">
        <f t="shared" si="575"/>
        <v>16487</v>
      </c>
      <c r="L9088" s="11">
        <v>75019.484375</v>
      </c>
      <c r="M9088" s="13">
        <f t="shared" si="576"/>
        <v>0.21976957236317982</v>
      </c>
      <c r="N9088" s="14">
        <v>952</v>
      </c>
      <c r="O9088" s="15">
        <f t="shared" si="577"/>
        <v>17.318277310924369</v>
      </c>
      <c r="P9088" s="8">
        <v>401</v>
      </c>
    </row>
    <row r="9089" spans="1:16" x14ac:dyDescent="0.25">
      <c r="A9089" s="9">
        <v>16021562</v>
      </c>
      <c r="B9089" s="8" t="s">
        <v>9709</v>
      </c>
      <c r="C9089" s="10">
        <v>42537</v>
      </c>
      <c r="D9089" s="8" t="s">
        <v>19</v>
      </c>
      <c r="E9089" s="8" t="s">
        <v>16</v>
      </c>
      <c r="F9089" s="8" t="s">
        <v>9690</v>
      </c>
      <c r="G9089" s="11">
        <v>30000</v>
      </c>
      <c r="H9089" s="11">
        <v>9000</v>
      </c>
      <c r="I9089" s="12">
        <f t="shared" ref="I9089:I9152" si="578">H9089/G9089*100</f>
        <v>30</v>
      </c>
      <c r="J9089" s="11">
        <v>528</v>
      </c>
      <c r="K9089" s="11">
        <f t="shared" ref="K9089:K9152" si="579">G9089-J9089</f>
        <v>29472</v>
      </c>
      <c r="L9089" s="11">
        <v>80470.78125</v>
      </c>
      <c r="M9089" s="13">
        <f t="shared" si="576"/>
        <v>0.36624473556978171</v>
      </c>
      <c r="N9089" s="14">
        <v>999</v>
      </c>
      <c r="O9089" s="15">
        <f t="shared" si="577"/>
        <v>29.501501501501501</v>
      </c>
      <c r="P9089" s="8">
        <v>401</v>
      </c>
    </row>
    <row r="9090" spans="1:16" x14ac:dyDescent="0.25">
      <c r="A9090" s="9">
        <v>16021563</v>
      </c>
      <c r="B9090" s="8" t="s">
        <v>9710</v>
      </c>
      <c r="C9090" s="10">
        <v>42537</v>
      </c>
      <c r="D9090" s="8" t="s">
        <v>19</v>
      </c>
      <c r="E9090" s="8" t="s">
        <v>16</v>
      </c>
      <c r="F9090" s="8" t="s">
        <v>9690</v>
      </c>
      <c r="G9090" s="11">
        <v>25000</v>
      </c>
      <c r="H9090" s="11">
        <v>21900</v>
      </c>
      <c r="I9090" s="12">
        <f t="shared" si="578"/>
        <v>87.6</v>
      </c>
      <c r="J9090" s="11">
        <v>1824</v>
      </c>
      <c r="K9090" s="11">
        <f t="shared" si="579"/>
        <v>23176</v>
      </c>
      <c r="L9090" s="11">
        <v>108452.6875</v>
      </c>
      <c r="M9090" s="13">
        <f t="shared" si="576"/>
        <v>0.21369687127393686</v>
      </c>
      <c r="N9090" s="14">
        <v>1959</v>
      </c>
      <c r="O9090" s="15">
        <f t="shared" si="577"/>
        <v>11.830525778458398</v>
      </c>
      <c r="P9090" s="8">
        <v>401</v>
      </c>
    </row>
    <row r="9091" spans="1:16" x14ac:dyDescent="0.25">
      <c r="A9091" s="9">
        <v>16022992</v>
      </c>
      <c r="B9091" s="8" t="s">
        <v>9711</v>
      </c>
      <c r="C9091" s="10">
        <v>42754</v>
      </c>
      <c r="D9091" s="8" t="s">
        <v>19</v>
      </c>
      <c r="E9091" s="8" t="s">
        <v>40</v>
      </c>
      <c r="F9091" s="8" t="s">
        <v>9690</v>
      </c>
      <c r="G9091" s="11">
        <v>12000</v>
      </c>
      <c r="H9091" s="11">
        <v>7400</v>
      </c>
      <c r="I9091" s="12">
        <f t="shared" si="578"/>
        <v>61.666666666666671</v>
      </c>
      <c r="J9091" s="11">
        <v>1143</v>
      </c>
      <c r="K9091" s="11">
        <f t="shared" si="579"/>
        <v>10857</v>
      </c>
      <c r="L9091" s="11">
        <v>61714.28515625</v>
      </c>
      <c r="M9091" s="13">
        <f t="shared" si="576"/>
        <v>0.17592361270185558</v>
      </c>
      <c r="N9091" s="14">
        <v>835</v>
      </c>
      <c r="O9091" s="15">
        <f t="shared" si="577"/>
        <v>13.002395209580838</v>
      </c>
      <c r="P9091" s="8">
        <v>401</v>
      </c>
    </row>
    <row r="9092" spans="1:16" x14ac:dyDescent="0.25">
      <c r="A9092" s="9">
        <v>16022993</v>
      </c>
      <c r="B9092" s="8" t="s">
        <v>9712</v>
      </c>
      <c r="C9092" s="10">
        <v>42767</v>
      </c>
      <c r="D9092" s="8" t="s">
        <v>73</v>
      </c>
      <c r="E9092" s="8" t="s">
        <v>16</v>
      </c>
      <c r="F9092" s="8" t="s">
        <v>9690</v>
      </c>
      <c r="G9092" s="11">
        <v>23750</v>
      </c>
      <c r="H9092" s="11">
        <v>8900</v>
      </c>
      <c r="I9092" s="12">
        <f t="shared" si="578"/>
        <v>37.473684210526315</v>
      </c>
      <c r="J9092" s="11">
        <v>1093</v>
      </c>
      <c r="K9092" s="11">
        <f t="shared" si="579"/>
        <v>22657</v>
      </c>
      <c r="L9092" s="11">
        <v>67220.78125</v>
      </c>
      <c r="M9092" s="13">
        <f t="shared" si="576"/>
        <v>0.33705350605397794</v>
      </c>
      <c r="N9092" s="14">
        <v>1188</v>
      </c>
      <c r="O9092" s="15">
        <f t="shared" si="577"/>
        <v>19.07154882154882</v>
      </c>
      <c r="P9092" s="8">
        <v>401</v>
      </c>
    </row>
    <row r="9093" spans="1:16" x14ac:dyDescent="0.25">
      <c r="A9093" s="9">
        <v>16025784</v>
      </c>
      <c r="B9093" s="8" t="s">
        <v>9713</v>
      </c>
      <c r="C9093" s="10">
        <v>42473</v>
      </c>
      <c r="D9093" s="8" t="s">
        <v>15</v>
      </c>
      <c r="E9093" s="8" t="s">
        <v>16</v>
      </c>
      <c r="F9093" s="8" t="s">
        <v>9690</v>
      </c>
      <c r="G9093" s="11">
        <v>17000</v>
      </c>
      <c r="H9093" s="11">
        <v>8200</v>
      </c>
      <c r="I9093" s="12">
        <f t="shared" si="578"/>
        <v>48.235294117647058</v>
      </c>
      <c r="J9093" s="11">
        <v>1493</v>
      </c>
      <c r="K9093" s="11">
        <f t="shared" si="579"/>
        <v>15507</v>
      </c>
      <c r="L9093" s="11">
        <v>72574.671875</v>
      </c>
      <c r="M9093" s="13">
        <f t="shared" si="576"/>
        <v>0.21366958471005831</v>
      </c>
      <c r="N9093" s="14">
        <v>906</v>
      </c>
      <c r="O9093" s="15">
        <f t="shared" si="577"/>
        <v>17.1158940397351</v>
      </c>
      <c r="P9093" s="8">
        <v>401</v>
      </c>
    </row>
    <row r="9094" spans="1:16" x14ac:dyDescent="0.25">
      <c r="A9094" s="9">
        <v>16027689.005000001</v>
      </c>
      <c r="B9094" s="8" t="s">
        <v>9714</v>
      </c>
      <c r="C9094" s="10">
        <v>42521</v>
      </c>
      <c r="D9094" s="8" t="s">
        <v>15</v>
      </c>
      <c r="E9094" s="8" t="s">
        <v>16</v>
      </c>
      <c r="F9094" s="8" t="s">
        <v>9690</v>
      </c>
      <c r="G9094" s="11">
        <v>10000</v>
      </c>
      <c r="H9094" s="11">
        <v>7100</v>
      </c>
      <c r="I9094" s="12">
        <f t="shared" si="578"/>
        <v>71</v>
      </c>
      <c r="J9094" s="11">
        <v>1182</v>
      </c>
      <c r="K9094" s="11">
        <f t="shared" si="579"/>
        <v>8818</v>
      </c>
      <c r="L9094" s="11">
        <v>41827.921875</v>
      </c>
      <c r="M9094" s="13">
        <f t="shared" si="576"/>
        <v>0.21081611528184485</v>
      </c>
      <c r="N9094" s="14">
        <v>865</v>
      </c>
      <c r="O9094" s="15">
        <f t="shared" si="577"/>
        <v>10.194219653179191</v>
      </c>
      <c r="P9094" s="8">
        <v>401</v>
      </c>
    </row>
    <row r="9095" spans="1:16" x14ac:dyDescent="0.25">
      <c r="A9095" s="9">
        <v>16027737</v>
      </c>
      <c r="B9095" s="8" t="s">
        <v>9715</v>
      </c>
      <c r="C9095" s="10">
        <v>43168</v>
      </c>
      <c r="D9095" s="8" t="s">
        <v>15</v>
      </c>
      <c r="E9095" s="8" t="s">
        <v>16</v>
      </c>
      <c r="F9095" s="8" t="s">
        <v>9690</v>
      </c>
      <c r="G9095" s="11">
        <v>18500</v>
      </c>
      <c r="H9095" s="11">
        <v>6300</v>
      </c>
      <c r="I9095" s="12">
        <f t="shared" si="578"/>
        <v>34.054054054054056</v>
      </c>
      <c r="J9095" s="11">
        <v>1547</v>
      </c>
      <c r="K9095" s="11">
        <f t="shared" si="579"/>
        <v>16953</v>
      </c>
      <c r="L9095" s="11">
        <v>45737.01171875</v>
      </c>
      <c r="M9095" s="13">
        <f t="shared" si="576"/>
        <v>0.370662606998657</v>
      </c>
      <c r="N9095" s="14">
        <v>799</v>
      </c>
      <c r="O9095" s="15">
        <f t="shared" si="577"/>
        <v>21.217772215269086</v>
      </c>
      <c r="P9095" s="8">
        <v>401</v>
      </c>
    </row>
    <row r="9096" spans="1:16" x14ac:dyDescent="0.25">
      <c r="A9096" s="9">
        <v>16027755</v>
      </c>
      <c r="B9096" s="8" t="s">
        <v>9716</v>
      </c>
      <c r="C9096" s="10">
        <v>43024</v>
      </c>
      <c r="D9096" s="8" t="s">
        <v>15</v>
      </c>
      <c r="E9096" s="8" t="s">
        <v>16</v>
      </c>
      <c r="F9096" s="8" t="s">
        <v>9690</v>
      </c>
      <c r="G9096" s="11">
        <v>19000</v>
      </c>
      <c r="H9096" s="11">
        <v>11300</v>
      </c>
      <c r="I9096" s="12">
        <f t="shared" si="578"/>
        <v>59.473684210526315</v>
      </c>
      <c r="J9096" s="11">
        <v>1580</v>
      </c>
      <c r="K9096" s="11">
        <f t="shared" si="579"/>
        <v>17420</v>
      </c>
      <c r="L9096" s="11">
        <v>80256.4921875</v>
      </c>
      <c r="M9096" s="13">
        <f t="shared" ref="M9096:M9159" si="580">K9096/L9096</f>
        <v>0.21705409151576621</v>
      </c>
      <c r="N9096" s="14">
        <v>1418</v>
      </c>
      <c r="O9096" s="15">
        <f t="shared" ref="O9096:O9159" si="581">K9096/N9096</f>
        <v>12.284908321579689</v>
      </c>
      <c r="P9096" s="8">
        <v>401</v>
      </c>
    </row>
    <row r="9097" spans="1:16" x14ac:dyDescent="0.25">
      <c r="A9097" s="9">
        <v>16027770</v>
      </c>
      <c r="B9097" s="8" t="s">
        <v>9717</v>
      </c>
      <c r="C9097" s="10">
        <v>43019</v>
      </c>
      <c r="D9097" s="8" t="s">
        <v>19</v>
      </c>
      <c r="E9097" s="8" t="s">
        <v>16</v>
      </c>
      <c r="F9097" s="8" t="s">
        <v>9690</v>
      </c>
      <c r="G9097" s="11">
        <v>11000</v>
      </c>
      <c r="H9097" s="11">
        <v>6200</v>
      </c>
      <c r="I9097" s="12">
        <f t="shared" si="578"/>
        <v>56.36363636363636</v>
      </c>
      <c r="J9097" s="11">
        <v>1374</v>
      </c>
      <c r="K9097" s="11">
        <f t="shared" si="579"/>
        <v>9626</v>
      </c>
      <c r="L9097" s="11">
        <v>45029.22265625</v>
      </c>
      <c r="M9097" s="13">
        <f t="shared" si="580"/>
        <v>0.21377228901960454</v>
      </c>
      <c r="N9097" s="14">
        <v>697</v>
      </c>
      <c r="O9097" s="15">
        <f t="shared" si="581"/>
        <v>13.810616929698709</v>
      </c>
      <c r="P9097" s="8">
        <v>401</v>
      </c>
    </row>
    <row r="9098" spans="1:16" x14ac:dyDescent="0.25">
      <c r="A9098" s="9">
        <v>16027771.004000001</v>
      </c>
      <c r="B9098" s="8" t="s">
        <v>9718</v>
      </c>
      <c r="C9098" s="10">
        <v>42993</v>
      </c>
      <c r="D9098" s="8" t="s">
        <v>15</v>
      </c>
      <c r="E9098" s="8" t="s">
        <v>16</v>
      </c>
      <c r="F9098" s="8" t="s">
        <v>9690</v>
      </c>
      <c r="G9098" s="11">
        <v>17100</v>
      </c>
      <c r="H9098" s="11">
        <v>8000</v>
      </c>
      <c r="I9098" s="12">
        <f t="shared" si="578"/>
        <v>46.783625730994146</v>
      </c>
      <c r="J9098" s="11">
        <v>1374</v>
      </c>
      <c r="K9098" s="11">
        <f t="shared" si="579"/>
        <v>15726</v>
      </c>
      <c r="L9098" s="11">
        <v>58185.06640625</v>
      </c>
      <c r="M9098" s="13">
        <f t="shared" si="580"/>
        <v>0.27027553582564579</v>
      </c>
      <c r="N9098" s="14">
        <v>697</v>
      </c>
      <c r="O9098" s="15">
        <f t="shared" si="581"/>
        <v>22.562410329985653</v>
      </c>
      <c r="P9098" s="8">
        <v>401</v>
      </c>
    </row>
    <row r="9099" spans="1:16" x14ac:dyDescent="0.25">
      <c r="A9099" s="9">
        <v>16028592</v>
      </c>
      <c r="B9099" s="8" t="s">
        <v>9719</v>
      </c>
      <c r="C9099" s="10">
        <v>42795</v>
      </c>
      <c r="D9099" s="8" t="s">
        <v>15</v>
      </c>
      <c r="E9099" s="8" t="s">
        <v>16</v>
      </c>
      <c r="F9099" s="8" t="s">
        <v>9690</v>
      </c>
      <c r="G9099" s="11">
        <v>38500</v>
      </c>
      <c r="H9099" s="11">
        <v>12200</v>
      </c>
      <c r="I9099" s="12">
        <f t="shared" si="578"/>
        <v>31.688311688311689</v>
      </c>
      <c r="J9099" s="11">
        <v>1580</v>
      </c>
      <c r="K9099" s="11">
        <f t="shared" si="579"/>
        <v>36920</v>
      </c>
      <c r="L9099" s="11">
        <v>118993.5078125</v>
      </c>
      <c r="M9099" s="13">
        <f t="shared" si="580"/>
        <v>0.31026902793869598</v>
      </c>
      <c r="N9099" s="14">
        <v>1184</v>
      </c>
      <c r="O9099" s="15">
        <f t="shared" si="581"/>
        <v>31.182432432432432</v>
      </c>
      <c r="P9099" s="8">
        <v>401</v>
      </c>
    </row>
    <row r="9100" spans="1:16" x14ac:dyDescent="0.25">
      <c r="A9100" s="9">
        <v>16028632</v>
      </c>
      <c r="B9100" s="8" t="s">
        <v>9720</v>
      </c>
      <c r="C9100" s="10">
        <v>43117</v>
      </c>
      <c r="D9100" s="8" t="s">
        <v>30</v>
      </c>
      <c r="E9100" s="8" t="s">
        <v>16</v>
      </c>
      <c r="F9100" s="8" t="s">
        <v>9690</v>
      </c>
      <c r="G9100" s="11">
        <v>8000</v>
      </c>
      <c r="H9100" s="11">
        <v>9500</v>
      </c>
      <c r="I9100" s="12">
        <f t="shared" si="578"/>
        <v>118.75</v>
      </c>
      <c r="J9100" s="11">
        <v>1547</v>
      </c>
      <c r="K9100" s="11">
        <f t="shared" si="579"/>
        <v>6453</v>
      </c>
      <c r="L9100" s="11">
        <v>68928.5703125</v>
      </c>
      <c r="M9100" s="13">
        <f t="shared" si="580"/>
        <v>9.3618654365587015E-2</v>
      </c>
      <c r="N9100" s="14">
        <v>1057</v>
      </c>
      <c r="O9100" s="15">
        <f t="shared" si="581"/>
        <v>6.105014191106906</v>
      </c>
      <c r="P9100" s="8">
        <v>401</v>
      </c>
    </row>
    <row r="9101" spans="1:16" x14ac:dyDescent="0.25">
      <c r="A9101" s="9">
        <v>16028639</v>
      </c>
      <c r="B9101" s="8" t="s">
        <v>9721</v>
      </c>
      <c r="C9101" s="10">
        <v>42724</v>
      </c>
      <c r="D9101" s="8" t="s">
        <v>15</v>
      </c>
      <c r="E9101" s="8" t="s">
        <v>16</v>
      </c>
      <c r="F9101" s="8" t="s">
        <v>9690</v>
      </c>
      <c r="G9101" s="11">
        <v>50000</v>
      </c>
      <c r="H9101" s="11">
        <v>20400</v>
      </c>
      <c r="I9101" s="12">
        <f t="shared" si="578"/>
        <v>40.799999999999997</v>
      </c>
      <c r="J9101" s="11">
        <v>1580</v>
      </c>
      <c r="K9101" s="11">
        <f t="shared" si="579"/>
        <v>48420</v>
      </c>
      <c r="L9101" s="11">
        <v>167172.078125</v>
      </c>
      <c r="M9101" s="13">
        <f t="shared" si="580"/>
        <v>0.28964167068495011</v>
      </c>
      <c r="N9101" s="14">
        <v>2276</v>
      </c>
      <c r="O9101" s="15">
        <f t="shared" si="581"/>
        <v>21.274165202108964</v>
      </c>
      <c r="P9101" s="8">
        <v>401</v>
      </c>
    </row>
    <row r="9102" spans="1:16" x14ac:dyDescent="0.25">
      <c r="A9102" s="9">
        <v>16029624</v>
      </c>
      <c r="B9102" s="8" t="s">
        <v>9722</v>
      </c>
      <c r="C9102" s="10">
        <v>43131</v>
      </c>
      <c r="D9102" s="8" t="s">
        <v>19</v>
      </c>
      <c r="E9102" s="8" t="s">
        <v>16</v>
      </c>
      <c r="F9102" s="8" t="s">
        <v>9690</v>
      </c>
      <c r="G9102" s="11">
        <v>12000</v>
      </c>
      <c r="H9102" s="11">
        <v>13300</v>
      </c>
      <c r="I9102" s="12">
        <f t="shared" si="578"/>
        <v>110.83333333333334</v>
      </c>
      <c r="J9102" s="11">
        <v>1198</v>
      </c>
      <c r="K9102" s="11">
        <f t="shared" si="579"/>
        <v>10802</v>
      </c>
      <c r="L9102" s="11">
        <v>98876.625</v>
      </c>
      <c r="M9102" s="13">
        <f t="shared" si="580"/>
        <v>0.10924725636620385</v>
      </c>
      <c r="N9102" s="14">
        <v>1702</v>
      </c>
      <c r="O9102" s="15">
        <f t="shared" si="581"/>
        <v>6.346650998824912</v>
      </c>
      <c r="P9102" s="8">
        <v>401</v>
      </c>
    </row>
    <row r="9103" spans="1:16" x14ac:dyDescent="0.25">
      <c r="A9103" s="9">
        <v>16029626</v>
      </c>
      <c r="B9103" s="8" t="s">
        <v>9723</v>
      </c>
      <c r="C9103" s="10">
        <v>43188</v>
      </c>
      <c r="D9103" s="8" t="s">
        <v>19</v>
      </c>
      <c r="E9103" s="8" t="s">
        <v>16</v>
      </c>
      <c r="F9103" s="8" t="s">
        <v>9690</v>
      </c>
      <c r="G9103" s="11">
        <v>28000</v>
      </c>
      <c r="H9103" s="11">
        <v>8300</v>
      </c>
      <c r="I9103" s="12">
        <f t="shared" si="578"/>
        <v>29.642857142857142</v>
      </c>
      <c r="J9103" s="11">
        <v>973</v>
      </c>
      <c r="K9103" s="11">
        <f t="shared" si="579"/>
        <v>27027</v>
      </c>
      <c r="L9103" s="11">
        <v>52051.94921875</v>
      </c>
      <c r="M9103" s="13">
        <f t="shared" si="580"/>
        <v>0.51923127578600681</v>
      </c>
      <c r="N9103" s="14">
        <v>726</v>
      </c>
      <c r="O9103" s="15">
        <f t="shared" si="581"/>
        <v>37.227272727272727</v>
      </c>
      <c r="P9103" s="8">
        <v>401</v>
      </c>
    </row>
    <row r="9104" spans="1:16" x14ac:dyDescent="0.25">
      <c r="A9104" s="9">
        <v>16029627</v>
      </c>
      <c r="B9104" s="8" t="s">
        <v>9724</v>
      </c>
      <c r="C9104" s="10">
        <v>42671</v>
      </c>
      <c r="D9104" s="8" t="s">
        <v>15</v>
      </c>
      <c r="E9104" s="8" t="s">
        <v>16</v>
      </c>
      <c r="F9104" s="8" t="s">
        <v>9690</v>
      </c>
      <c r="G9104" s="11">
        <v>12000</v>
      </c>
      <c r="H9104" s="11">
        <v>9400</v>
      </c>
      <c r="I9104" s="12">
        <f t="shared" si="578"/>
        <v>78.333333333333329</v>
      </c>
      <c r="J9104" s="11">
        <v>1165</v>
      </c>
      <c r="K9104" s="11">
        <f t="shared" si="579"/>
        <v>10835</v>
      </c>
      <c r="L9104" s="11">
        <v>56308.44140625</v>
      </c>
      <c r="M9104" s="13">
        <f t="shared" si="580"/>
        <v>0.19242230346651648</v>
      </c>
      <c r="N9104" s="14">
        <v>728</v>
      </c>
      <c r="O9104" s="15">
        <f t="shared" si="581"/>
        <v>14.883241758241759</v>
      </c>
      <c r="P9104" s="8">
        <v>401</v>
      </c>
    </row>
    <row r="9105" spans="1:16" x14ac:dyDescent="0.25">
      <c r="A9105" s="9">
        <v>16029642</v>
      </c>
      <c r="B9105" s="8" t="s">
        <v>9725</v>
      </c>
      <c r="C9105" s="10">
        <v>42598</v>
      </c>
      <c r="D9105" s="8" t="s">
        <v>19</v>
      </c>
      <c r="E9105" s="8" t="s">
        <v>16</v>
      </c>
      <c r="F9105" s="8" t="s">
        <v>9690</v>
      </c>
      <c r="G9105" s="11">
        <v>13500</v>
      </c>
      <c r="H9105" s="11">
        <v>11100</v>
      </c>
      <c r="I9105" s="12">
        <f t="shared" si="578"/>
        <v>82.222222222222214</v>
      </c>
      <c r="J9105" s="11">
        <v>1125</v>
      </c>
      <c r="K9105" s="11">
        <f t="shared" si="579"/>
        <v>12375</v>
      </c>
      <c r="L9105" s="11">
        <v>79951.296875</v>
      </c>
      <c r="M9105" s="13">
        <f t="shared" si="580"/>
        <v>0.15478172942394813</v>
      </c>
      <c r="N9105" s="14">
        <v>1264</v>
      </c>
      <c r="O9105" s="15">
        <f t="shared" si="581"/>
        <v>9.7903481012658222</v>
      </c>
      <c r="P9105" s="8">
        <v>401</v>
      </c>
    </row>
    <row r="9106" spans="1:16" x14ac:dyDescent="0.25">
      <c r="A9106" s="9">
        <v>16029645</v>
      </c>
      <c r="B9106" s="8" t="s">
        <v>9726</v>
      </c>
      <c r="C9106" s="10">
        <v>43168</v>
      </c>
      <c r="D9106" s="8" t="s">
        <v>15</v>
      </c>
      <c r="E9106" s="8" t="s">
        <v>16</v>
      </c>
      <c r="F9106" s="8" t="s">
        <v>9690</v>
      </c>
      <c r="G9106" s="11">
        <v>30000</v>
      </c>
      <c r="H9106" s="11">
        <v>10200</v>
      </c>
      <c r="I9106" s="12">
        <f t="shared" si="578"/>
        <v>34</v>
      </c>
      <c r="J9106" s="11">
        <v>1128</v>
      </c>
      <c r="K9106" s="11">
        <f t="shared" si="579"/>
        <v>28872</v>
      </c>
      <c r="L9106" s="11">
        <v>66935.0625</v>
      </c>
      <c r="M9106" s="13">
        <f t="shared" si="580"/>
        <v>0.43134343827646388</v>
      </c>
      <c r="N9106" s="14">
        <v>968</v>
      </c>
      <c r="O9106" s="15">
        <f t="shared" si="581"/>
        <v>29.826446280991735</v>
      </c>
      <c r="P9106" s="8">
        <v>401</v>
      </c>
    </row>
    <row r="9107" spans="1:16" x14ac:dyDescent="0.25">
      <c r="A9107" s="9">
        <v>16030526</v>
      </c>
      <c r="B9107" s="8" t="s">
        <v>9727</v>
      </c>
      <c r="C9107" s="10">
        <v>42762</v>
      </c>
      <c r="D9107" s="8" t="s">
        <v>19</v>
      </c>
      <c r="E9107" s="8" t="s">
        <v>16</v>
      </c>
      <c r="F9107" s="8" t="s">
        <v>9690</v>
      </c>
      <c r="G9107" s="11">
        <v>12000</v>
      </c>
      <c r="H9107" s="11">
        <v>10600</v>
      </c>
      <c r="I9107" s="12">
        <f t="shared" si="578"/>
        <v>88.333333333333329</v>
      </c>
      <c r="J9107" s="11">
        <v>1111</v>
      </c>
      <c r="K9107" s="11">
        <f t="shared" si="579"/>
        <v>10889</v>
      </c>
      <c r="L9107" s="11">
        <v>90103.8984375</v>
      </c>
      <c r="M9107" s="13">
        <f t="shared" si="580"/>
        <v>0.1208493770949665</v>
      </c>
      <c r="N9107" s="14">
        <v>919</v>
      </c>
      <c r="O9107" s="15">
        <f t="shared" si="581"/>
        <v>11.848748639825898</v>
      </c>
      <c r="P9107" s="8">
        <v>401</v>
      </c>
    </row>
    <row r="9108" spans="1:16" x14ac:dyDescent="0.25">
      <c r="A9108" s="9">
        <v>16030594</v>
      </c>
      <c r="B9108" s="8" t="s">
        <v>9728</v>
      </c>
      <c r="C9108" s="10">
        <v>42769</v>
      </c>
      <c r="D9108" s="8" t="s">
        <v>15</v>
      </c>
      <c r="E9108" s="8" t="s">
        <v>40</v>
      </c>
      <c r="F9108" s="8" t="s">
        <v>9690</v>
      </c>
      <c r="G9108" s="11">
        <v>10600</v>
      </c>
      <c r="H9108" s="11">
        <v>13000</v>
      </c>
      <c r="I9108" s="12">
        <f t="shared" si="578"/>
        <v>122.64150943396226</v>
      </c>
      <c r="J9108" s="11">
        <v>1111</v>
      </c>
      <c r="K9108" s="11">
        <f t="shared" si="579"/>
        <v>9489</v>
      </c>
      <c r="L9108" s="11">
        <v>74474.0234375</v>
      </c>
      <c r="M9108" s="13">
        <f t="shared" si="580"/>
        <v>0.12741355390800588</v>
      </c>
      <c r="N9108" s="14">
        <v>1011</v>
      </c>
      <c r="O9108" s="15">
        <f t="shared" si="581"/>
        <v>9.3857566765578628</v>
      </c>
      <c r="P9108" s="8">
        <v>401</v>
      </c>
    </row>
    <row r="9109" spans="1:16" x14ac:dyDescent="0.25">
      <c r="A9109" s="9">
        <v>16032013.004000001</v>
      </c>
      <c r="B9109" s="8" t="s">
        <v>9729</v>
      </c>
      <c r="C9109" s="10">
        <v>42632</v>
      </c>
      <c r="D9109" s="8" t="s">
        <v>19</v>
      </c>
      <c r="E9109" s="8" t="s">
        <v>16</v>
      </c>
      <c r="F9109" s="8" t="s">
        <v>9690</v>
      </c>
      <c r="G9109" s="11">
        <v>14500</v>
      </c>
      <c r="H9109" s="11">
        <v>9400</v>
      </c>
      <c r="I9109" s="12">
        <f t="shared" si="578"/>
        <v>64.827586206896541</v>
      </c>
      <c r="J9109" s="11">
        <v>1184</v>
      </c>
      <c r="K9109" s="11">
        <f t="shared" si="579"/>
        <v>13316</v>
      </c>
      <c r="L9109" s="11">
        <v>65522.7265625</v>
      </c>
      <c r="M9109" s="13">
        <f t="shared" si="580"/>
        <v>0.20322719609810957</v>
      </c>
      <c r="N9109" s="14">
        <v>838</v>
      </c>
      <c r="O9109" s="15">
        <f t="shared" si="581"/>
        <v>15.890214797136037</v>
      </c>
      <c r="P9109" s="8">
        <v>401</v>
      </c>
    </row>
    <row r="9110" spans="1:16" x14ac:dyDescent="0.25">
      <c r="A9110" s="9">
        <v>16032025</v>
      </c>
      <c r="B9110" s="8" t="s">
        <v>9730</v>
      </c>
      <c r="C9110" s="10">
        <v>42726</v>
      </c>
      <c r="D9110" s="8" t="s">
        <v>15</v>
      </c>
      <c r="E9110" s="8" t="s">
        <v>16</v>
      </c>
      <c r="F9110" s="8" t="s">
        <v>9690</v>
      </c>
      <c r="G9110" s="11">
        <v>30000</v>
      </c>
      <c r="H9110" s="11">
        <v>16300</v>
      </c>
      <c r="I9110" s="12">
        <f t="shared" si="578"/>
        <v>54.333333333333336</v>
      </c>
      <c r="J9110" s="11">
        <v>669</v>
      </c>
      <c r="K9110" s="11">
        <f t="shared" si="579"/>
        <v>29331</v>
      </c>
      <c r="L9110" s="11">
        <v>111269.484375</v>
      </c>
      <c r="M9110" s="13">
        <f t="shared" si="580"/>
        <v>0.26360327060695971</v>
      </c>
      <c r="N9110" s="14">
        <v>1041</v>
      </c>
      <c r="O9110" s="15">
        <f t="shared" si="581"/>
        <v>28.175792507204612</v>
      </c>
      <c r="P9110" s="8">
        <v>401</v>
      </c>
    </row>
    <row r="9111" spans="1:16" x14ac:dyDescent="0.25">
      <c r="A9111" s="9">
        <v>16032026</v>
      </c>
      <c r="B9111" s="8" t="s">
        <v>9731</v>
      </c>
      <c r="C9111" s="10">
        <v>43105</v>
      </c>
      <c r="D9111" s="8" t="s">
        <v>19</v>
      </c>
      <c r="E9111" s="8" t="s">
        <v>16</v>
      </c>
      <c r="F9111" s="8" t="s">
        <v>9690</v>
      </c>
      <c r="G9111" s="11">
        <v>15500</v>
      </c>
      <c r="H9111" s="11">
        <v>10600</v>
      </c>
      <c r="I9111" s="12">
        <f t="shared" si="578"/>
        <v>68.387096774193552</v>
      </c>
      <c r="J9111" s="11">
        <v>1125</v>
      </c>
      <c r="K9111" s="11">
        <f t="shared" si="579"/>
        <v>14375</v>
      </c>
      <c r="L9111" s="11">
        <v>68555.1953125</v>
      </c>
      <c r="M9111" s="13">
        <f t="shared" si="580"/>
        <v>0.2096850564639692</v>
      </c>
      <c r="N9111" s="14">
        <v>958</v>
      </c>
      <c r="O9111" s="15">
        <f t="shared" si="581"/>
        <v>15.005219206680584</v>
      </c>
      <c r="P9111" s="8">
        <v>401</v>
      </c>
    </row>
    <row r="9112" spans="1:16" x14ac:dyDescent="0.25">
      <c r="A9112" s="9">
        <v>16032029</v>
      </c>
      <c r="B9112" s="8" t="s">
        <v>9732</v>
      </c>
      <c r="C9112" s="10">
        <v>42710</v>
      </c>
      <c r="D9112" s="8" t="s">
        <v>19</v>
      </c>
      <c r="E9112" s="8" t="s">
        <v>16</v>
      </c>
      <c r="F9112" s="8" t="s">
        <v>9690</v>
      </c>
      <c r="G9112" s="11">
        <v>64700</v>
      </c>
      <c r="H9112" s="11">
        <v>14800</v>
      </c>
      <c r="I9112" s="12">
        <f t="shared" si="578"/>
        <v>22.874806800618238</v>
      </c>
      <c r="J9112" s="11">
        <v>1125</v>
      </c>
      <c r="K9112" s="11">
        <f t="shared" si="579"/>
        <v>63575</v>
      </c>
      <c r="L9112" s="11">
        <v>82415.5859375</v>
      </c>
      <c r="M9112" s="13">
        <f t="shared" si="580"/>
        <v>0.77139535291555417</v>
      </c>
      <c r="N9112" s="14">
        <v>902</v>
      </c>
      <c r="O9112" s="15">
        <f t="shared" si="581"/>
        <v>70.482261640798228</v>
      </c>
      <c r="P9112" s="8">
        <v>401</v>
      </c>
    </row>
    <row r="9113" spans="1:16" x14ac:dyDescent="0.25">
      <c r="A9113" s="9">
        <v>16032051</v>
      </c>
      <c r="B9113" s="8" t="s">
        <v>9733</v>
      </c>
      <c r="C9113" s="10">
        <v>42733</v>
      </c>
      <c r="D9113" s="8" t="s">
        <v>19</v>
      </c>
      <c r="E9113" s="8" t="s">
        <v>16</v>
      </c>
      <c r="F9113" s="8" t="s">
        <v>9690</v>
      </c>
      <c r="G9113" s="11">
        <v>29500</v>
      </c>
      <c r="H9113" s="11">
        <v>13200</v>
      </c>
      <c r="I9113" s="12">
        <f t="shared" si="578"/>
        <v>44.745762711864408</v>
      </c>
      <c r="J9113" s="11">
        <v>1125</v>
      </c>
      <c r="K9113" s="11">
        <f t="shared" si="579"/>
        <v>28375</v>
      </c>
      <c r="L9113" s="11">
        <v>104938.3125</v>
      </c>
      <c r="M9113" s="13">
        <f t="shared" si="580"/>
        <v>0.2703969534482461</v>
      </c>
      <c r="N9113" s="14">
        <v>1207</v>
      </c>
      <c r="O9113" s="15">
        <f t="shared" si="581"/>
        <v>23.508699254349626</v>
      </c>
      <c r="P9113" s="8">
        <v>401</v>
      </c>
    </row>
    <row r="9114" spans="1:16" x14ac:dyDescent="0.25">
      <c r="A9114" s="9">
        <v>16032091</v>
      </c>
      <c r="B9114" s="8" t="s">
        <v>9734</v>
      </c>
      <c r="C9114" s="10">
        <v>43105</v>
      </c>
      <c r="D9114" s="8" t="s">
        <v>19</v>
      </c>
      <c r="E9114" s="8" t="s">
        <v>16</v>
      </c>
      <c r="F9114" s="8" t="s">
        <v>9690</v>
      </c>
      <c r="G9114" s="11">
        <v>15500</v>
      </c>
      <c r="H9114" s="11">
        <v>9300</v>
      </c>
      <c r="I9114" s="12">
        <f t="shared" si="578"/>
        <v>60</v>
      </c>
      <c r="J9114" s="11">
        <v>1111</v>
      </c>
      <c r="K9114" s="11">
        <f t="shared" si="579"/>
        <v>14389</v>
      </c>
      <c r="L9114" s="11">
        <v>60987.01171875</v>
      </c>
      <c r="M9114" s="13">
        <f t="shared" si="580"/>
        <v>0.23593548190812913</v>
      </c>
      <c r="N9114" s="14">
        <v>967</v>
      </c>
      <c r="O9114" s="15">
        <f t="shared" si="581"/>
        <v>14.880041365046536</v>
      </c>
      <c r="P9114" s="8">
        <v>401</v>
      </c>
    </row>
    <row r="9115" spans="1:16" x14ac:dyDescent="0.25">
      <c r="A9115" s="9">
        <v>16032092</v>
      </c>
      <c r="B9115" s="8" t="s">
        <v>9735</v>
      </c>
      <c r="C9115" s="10">
        <v>42815</v>
      </c>
      <c r="D9115" s="8" t="s">
        <v>19</v>
      </c>
      <c r="E9115" s="8" t="s">
        <v>16</v>
      </c>
      <c r="F9115" s="8" t="s">
        <v>9690</v>
      </c>
      <c r="G9115" s="11">
        <v>27000</v>
      </c>
      <c r="H9115" s="11">
        <v>7000</v>
      </c>
      <c r="I9115" s="12">
        <f t="shared" si="578"/>
        <v>25.925925925925924</v>
      </c>
      <c r="J9115" s="11">
        <v>1111</v>
      </c>
      <c r="K9115" s="11">
        <f t="shared" si="579"/>
        <v>25889</v>
      </c>
      <c r="L9115" s="11">
        <v>81256.4921875</v>
      </c>
      <c r="M9115" s="13">
        <f t="shared" si="580"/>
        <v>0.31860838811821862</v>
      </c>
      <c r="N9115" s="14">
        <v>967</v>
      </c>
      <c r="O9115" s="15">
        <f t="shared" si="581"/>
        <v>26.772492244053776</v>
      </c>
      <c r="P9115" s="8">
        <v>401</v>
      </c>
    </row>
    <row r="9116" spans="1:16" x14ac:dyDescent="0.25">
      <c r="A9116" s="9">
        <v>16032095</v>
      </c>
      <c r="B9116" s="8" t="s">
        <v>9736</v>
      </c>
      <c r="C9116" s="10">
        <v>43006</v>
      </c>
      <c r="D9116" s="8" t="s">
        <v>15</v>
      </c>
      <c r="E9116" s="8" t="s">
        <v>16</v>
      </c>
      <c r="F9116" s="8" t="s">
        <v>9690</v>
      </c>
      <c r="G9116" s="11">
        <v>6000</v>
      </c>
      <c r="H9116" s="11">
        <v>6900</v>
      </c>
      <c r="I9116" s="12">
        <f t="shared" si="578"/>
        <v>114.99999999999999</v>
      </c>
      <c r="J9116" s="11">
        <v>1057</v>
      </c>
      <c r="K9116" s="11">
        <f t="shared" si="579"/>
        <v>4943</v>
      </c>
      <c r="L9116" s="11">
        <v>49438.3125</v>
      </c>
      <c r="M9116" s="13">
        <f t="shared" si="580"/>
        <v>9.9983186117042322E-2</v>
      </c>
      <c r="N9116" s="14">
        <v>912</v>
      </c>
      <c r="O9116" s="15">
        <f t="shared" si="581"/>
        <v>5.4199561403508776</v>
      </c>
      <c r="P9116" s="8">
        <v>401</v>
      </c>
    </row>
    <row r="9117" spans="1:16" x14ac:dyDescent="0.25">
      <c r="A9117" s="9">
        <v>16034026</v>
      </c>
      <c r="B9117" s="8" t="s">
        <v>9737</v>
      </c>
      <c r="C9117" s="10">
        <v>42829</v>
      </c>
      <c r="D9117" s="8" t="s">
        <v>15</v>
      </c>
      <c r="E9117" s="8" t="s">
        <v>16</v>
      </c>
      <c r="F9117" s="8" t="s">
        <v>9690</v>
      </c>
      <c r="G9117" s="11">
        <v>25000</v>
      </c>
      <c r="H9117" s="11">
        <v>13200</v>
      </c>
      <c r="I9117" s="12">
        <f t="shared" si="578"/>
        <v>52.800000000000004</v>
      </c>
      <c r="J9117" s="11">
        <v>930</v>
      </c>
      <c r="K9117" s="11">
        <f t="shared" si="579"/>
        <v>24070</v>
      </c>
      <c r="L9117" s="11">
        <v>92555.1953125</v>
      </c>
      <c r="M9117" s="13">
        <f t="shared" si="580"/>
        <v>0.26006103621445481</v>
      </c>
      <c r="N9117" s="14">
        <v>1040</v>
      </c>
      <c r="O9117" s="15">
        <f t="shared" si="581"/>
        <v>23.14423076923077</v>
      </c>
      <c r="P9117" s="8">
        <v>401</v>
      </c>
    </row>
    <row r="9118" spans="1:16" x14ac:dyDescent="0.25">
      <c r="A9118" s="9">
        <v>16034953</v>
      </c>
      <c r="B9118" s="8" t="s">
        <v>9738</v>
      </c>
      <c r="C9118" s="10">
        <v>42997</v>
      </c>
      <c r="D9118" s="8" t="s">
        <v>15</v>
      </c>
      <c r="E9118" s="8" t="s">
        <v>16</v>
      </c>
      <c r="F9118" s="8" t="s">
        <v>9690</v>
      </c>
      <c r="G9118" s="11">
        <v>45000</v>
      </c>
      <c r="H9118" s="11">
        <v>14000</v>
      </c>
      <c r="I9118" s="12">
        <f t="shared" si="578"/>
        <v>31.111111111111111</v>
      </c>
      <c r="J9118" s="11">
        <v>1009</v>
      </c>
      <c r="K9118" s="11">
        <f t="shared" si="579"/>
        <v>43991</v>
      </c>
      <c r="L9118" s="11">
        <v>100506.4921875</v>
      </c>
      <c r="M9118" s="13">
        <f t="shared" si="580"/>
        <v>0.43769311854932258</v>
      </c>
      <c r="N9118" s="14">
        <v>1009</v>
      </c>
      <c r="O9118" s="15">
        <f t="shared" si="581"/>
        <v>43.598612487611497</v>
      </c>
      <c r="P9118" s="8">
        <v>401</v>
      </c>
    </row>
    <row r="9119" spans="1:16" x14ac:dyDescent="0.25">
      <c r="A9119" s="9">
        <v>16035880</v>
      </c>
      <c r="B9119" s="8" t="s">
        <v>9739</v>
      </c>
      <c r="C9119" s="10">
        <v>43125</v>
      </c>
      <c r="D9119" s="8" t="s">
        <v>15</v>
      </c>
      <c r="E9119" s="8" t="s">
        <v>16</v>
      </c>
      <c r="F9119" s="8" t="s">
        <v>9690</v>
      </c>
      <c r="G9119" s="11">
        <v>28500</v>
      </c>
      <c r="H9119" s="11">
        <v>11100</v>
      </c>
      <c r="I9119" s="12">
        <f t="shared" si="578"/>
        <v>38.94736842105263</v>
      </c>
      <c r="J9119" s="11">
        <v>1046</v>
      </c>
      <c r="K9119" s="11">
        <f t="shared" si="579"/>
        <v>27454</v>
      </c>
      <c r="L9119" s="11">
        <v>74207.7890625</v>
      </c>
      <c r="M9119" s="13">
        <f t="shared" si="580"/>
        <v>0.36996116373818155</v>
      </c>
      <c r="N9119" s="14">
        <v>960</v>
      </c>
      <c r="O9119" s="15">
        <f t="shared" si="581"/>
        <v>28.597916666666666</v>
      </c>
      <c r="P9119" s="8">
        <v>401</v>
      </c>
    </row>
    <row r="9120" spans="1:16" x14ac:dyDescent="0.25">
      <c r="A9120" s="9">
        <v>16036730</v>
      </c>
      <c r="B9120" s="8" t="s">
        <v>9740</v>
      </c>
      <c r="C9120" s="10">
        <v>43014</v>
      </c>
      <c r="D9120" s="8" t="s">
        <v>15</v>
      </c>
      <c r="E9120" s="8" t="s">
        <v>16</v>
      </c>
      <c r="F9120" s="8" t="s">
        <v>9690</v>
      </c>
      <c r="G9120" s="11">
        <v>53900</v>
      </c>
      <c r="H9120" s="11">
        <v>13300</v>
      </c>
      <c r="I9120" s="12">
        <f t="shared" si="578"/>
        <v>24.675324675324674</v>
      </c>
      <c r="J9120" s="11">
        <v>1009</v>
      </c>
      <c r="K9120" s="11">
        <f t="shared" si="579"/>
        <v>52891</v>
      </c>
      <c r="L9120" s="11">
        <v>95266.234375</v>
      </c>
      <c r="M9120" s="13">
        <f t="shared" si="580"/>
        <v>0.55519146260996521</v>
      </c>
      <c r="N9120" s="14">
        <v>1027</v>
      </c>
      <c r="O9120" s="15">
        <f t="shared" si="581"/>
        <v>51.500486854917234</v>
      </c>
      <c r="P9120" s="8">
        <v>401</v>
      </c>
    </row>
    <row r="9121" spans="1:16" x14ac:dyDescent="0.25">
      <c r="A9121" s="9">
        <v>16036779</v>
      </c>
      <c r="B9121" s="8" t="s">
        <v>9741</v>
      </c>
      <c r="C9121" s="10">
        <v>43024</v>
      </c>
      <c r="D9121" s="8" t="s">
        <v>19</v>
      </c>
      <c r="E9121" s="8" t="s">
        <v>16</v>
      </c>
      <c r="F9121" s="8" t="s">
        <v>9690</v>
      </c>
      <c r="G9121" s="11">
        <v>23600</v>
      </c>
      <c r="H9121" s="11">
        <v>11000</v>
      </c>
      <c r="I9121" s="12">
        <f t="shared" si="578"/>
        <v>46.610169491525419</v>
      </c>
      <c r="J9121" s="11">
        <v>1009</v>
      </c>
      <c r="K9121" s="11">
        <f t="shared" si="579"/>
        <v>22591</v>
      </c>
      <c r="L9121" s="11">
        <v>89353.8984375</v>
      </c>
      <c r="M9121" s="13">
        <f t="shared" si="580"/>
        <v>0.25282612616842493</v>
      </c>
      <c r="N9121" s="14">
        <v>1232</v>
      </c>
      <c r="O9121" s="15">
        <f t="shared" si="581"/>
        <v>18.336850649350648</v>
      </c>
      <c r="P9121" s="8">
        <v>401</v>
      </c>
    </row>
    <row r="9122" spans="1:16" x14ac:dyDescent="0.25">
      <c r="A9122" s="9">
        <v>16036780</v>
      </c>
      <c r="B9122" s="8" t="s">
        <v>9742</v>
      </c>
      <c r="C9122" s="10">
        <v>42538</v>
      </c>
      <c r="D9122" s="8" t="s">
        <v>19</v>
      </c>
      <c r="E9122" s="8" t="s">
        <v>16</v>
      </c>
      <c r="F9122" s="8" t="s">
        <v>9690</v>
      </c>
      <c r="G9122" s="11">
        <v>24300</v>
      </c>
      <c r="H9122" s="11">
        <v>11300</v>
      </c>
      <c r="I9122" s="12">
        <f t="shared" si="578"/>
        <v>46.502057613168724</v>
      </c>
      <c r="J9122" s="11">
        <v>1009</v>
      </c>
      <c r="K9122" s="11">
        <f t="shared" si="579"/>
        <v>23291</v>
      </c>
      <c r="L9122" s="11">
        <v>72074.671875</v>
      </c>
      <c r="M9122" s="13">
        <f t="shared" si="580"/>
        <v>0.32315096821243766</v>
      </c>
      <c r="N9122" s="14">
        <v>1046</v>
      </c>
      <c r="O9122" s="15">
        <f t="shared" si="581"/>
        <v>22.266730401529635</v>
      </c>
      <c r="P9122" s="8">
        <v>401</v>
      </c>
    </row>
    <row r="9123" spans="1:16" x14ac:dyDescent="0.25">
      <c r="A9123" s="9">
        <v>16036815</v>
      </c>
      <c r="B9123" s="8" t="s">
        <v>9743</v>
      </c>
      <c r="C9123" s="10">
        <v>42607</v>
      </c>
      <c r="D9123" s="8" t="s">
        <v>19</v>
      </c>
      <c r="E9123" s="8" t="s">
        <v>16</v>
      </c>
      <c r="F9123" s="8" t="s">
        <v>9690</v>
      </c>
      <c r="G9123" s="11">
        <v>29000</v>
      </c>
      <c r="H9123" s="11">
        <v>6600</v>
      </c>
      <c r="I9123" s="12">
        <f t="shared" si="578"/>
        <v>22.758620689655174</v>
      </c>
      <c r="J9123" s="11">
        <v>906</v>
      </c>
      <c r="K9123" s="11">
        <f t="shared" si="579"/>
        <v>28094</v>
      </c>
      <c r="L9123" s="11">
        <v>42133.1171875</v>
      </c>
      <c r="M9123" s="13">
        <f t="shared" si="580"/>
        <v>0.66679139535241638</v>
      </c>
      <c r="N9123" s="14">
        <v>731</v>
      </c>
      <c r="O9123" s="15">
        <f t="shared" si="581"/>
        <v>38.432284541723668</v>
      </c>
      <c r="P9123" s="8">
        <v>401</v>
      </c>
    </row>
    <row r="9124" spans="1:16" x14ac:dyDescent="0.25">
      <c r="A9124" s="9">
        <v>16036822</v>
      </c>
      <c r="B9124" s="8" t="s">
        <v>9744</v>
      </c>
      <c r="C9124" s="10">
        <v>42719</v>
      </c>
      <c r="D9124" s="8" t="s">
        <v>15</v>
      </c>
      <c r="E9124" s="8" t="s">
        <v>16</v>
      </c>
      <c r="F9124" s="8" t="s">
        <v>9690</v>
      </c>
      <c r="G9124" s="11">
        <v>42500</v>
      </c>
      <c r="H9124" s="11">
        <v>13300</v>
      </c>
      <c r="I9124" s="12">
        <f t="shared" si="578"/>
        <v>31.294117647058822</v>
      </c>
      <c r="J9124" s="11">
        <v>468</v>
      </c>
      <c r="K9124" s="11">
        <f t="shared" si="579"/>
        <v>42032</v>
      </c>
      <c r="L9124" s="11">
        <v>105584.4140625</v>
      </c>
      <c r="M9124" s="13">
        <f t="shared" si="580"/>
        <v>0.39808905862866684</v>
      </c>
      <c r="N9124" s="14">
        <v>1214</v>
      </c>
      <c r="O9124" s="15">
        <f t="shared" si="581"/>
        <v>34.622734761120263</v>
      </c>
      <c r="P9124" s="8">
        <v>401</v>
      </c>
    </row>
    <row r="9125" spans="1:16" x14ac:dyDescent="0.25">
      <c r="A9125" s="9">
        <v>16037886</v>
      </c>
      <c r="B9125" s="8" t="s">
        <v>9745</v>
      </c>
      <c r="C9125" s="10">
        <v>42969</v>
      </c>
      <c r="D9125" s="8" t="s">
        <v>19</v>
      </c>
      <c r="E9125" s="8" t="s">
        <v>16</v>
      </c>
      <c r="F9125" s="8" t="s">
        <v>9690</v>
      </c>
      <c r="G9125" s="11">
        <v>18000</v>
      </c>
      <c r="H9125" s="11">
        <v>10300</v>
      </c>
      <c r="I9125" s="12">
        <f t="shared" si="578"/>
        <v>57.222222222222221</v>
      </c>
      <c r="J9125" s="11">
        <v>1401</v>
      </c>
      <c r="K9125" s="11">
        <f t="shared" si="579"/>
        <v>16599</v>
      </c>
      <c r="L9125" s="11">
        <v>76691.5546875</v>
      </c>
      <c r="M9125" s="13">
        <f t="shared" si="580"/>
        <v>0.21643843403145249</v>
      </c>
      <c r="N9125" s="14">
        <v>1345</v>
      </c>
      <c r="O9125" s="15">
        <f t="shared" si="581"/>
        <v>12.341263940520447</v>
      </c>
      <c r="P9125" s="8">
        <v>401</v>
      </c>
    </row>
    <row r="9126" spans="1:16" x14ac:dyDescent="0.25">
      <c r="A9126" s="9">
        <v>16037894</v>
      </c>
      <c r="B9126" s="8" t="s">
        <v>9746</v>
      </c>
      <c r="C9126" s="10">
        <v>42887</v>
      </c>
      <c r="D9126" s="8" t="s">
        <v>15</v>
      </c>
      <c r="E9126" s="8" t="s">
        <v>16</v>
      </c>
      <c r="F9126" s="8" t="s">
        <v>9690</v>
      </c>
      <c r="G9126" s="11">
        <v>18000</v>
      </c>
      <c r="H9126" s="11">
        <v>13800</v>
      </c>
      <c r="I9126" s="12">
        <f t="shared" si="578"/>
        <v>76.666666666666671</v>
      </c>
      <c r="J9126" s="11">
        <v>898</v>
      </c>
      <c r="K9126" s="11">
        <f t="shared" si="579"/>
        <v>17102</v>
      </c>
      <c r="L9126" s="11">
        <v>97711.0390625</v>
      </c>
      <c r="M9126" s="13">
        <f t="shared" si="580"/>
        <v>0.17502628325404315</v>
      </c>
      <c r="N9126" s="14">
        <v>1008</v>
      </c>
      <c r="O9126" s="15">
        <f t="shared" si="581"/>
        <v>16.966269841269842</v>
      </c>
      <c r="P9126" s="8">
        <v>401</v>
      </c>
    </row>
    <row r="9127" spans="1:16" x14ac:dyDescent="0.25">
      <c r="A9127" s="9">
        <v>16037898</v>
      </c>
      <c r="B9127" s="8" t="s">
        <v>9747</v>
      </c>
      <c r="C9127" s="10">
        <v>42670</v>
      </c>
      <c r="D9127" s="8" t="s">
        <v>15</v>
      </c>
      <c r="E9127" s="8" t="s">
        <v>40</v>
      </c>
      <c r="F9127" s="8" t="s">
        <v>9690</v>
      </c>
      <c r="G9127" s="11">
        <v>9000</v>
      </c>
      <c r="H9127" s="11">
        <v>11600</v>
      </c>
      <c r="I9127" s="12">
        <f t="shared" si="578"/>
        <v>128.88888888888889</v>
      </c>
      <c r="J9127" s="11">
        <v>1158</v>
      </c>
      <c r="K9127" s="11">
        <f t="shared" si="579"/>
        <v>7842</v>
      </c>
      <c r="L9127" s="11">
        <v>91974.0234375</v>
      </c>
      <c r="M9127" s="13">
        <f t="shared" si="580"/>
        <v>8.5263204836623793E-2</v>
      </c>
      <c r="N9127" s="14">
        <v>1043</v>
      </c>
      <c r="O9127" s="15">
        <f t="shared" si="581"/>
        <v>7.5186960690316393</v>
      </c>
      <c r="P9127" s="8">
        <v>401</v>
      </c>
    </row>
    <row r="9128" spans="1:16" x14ac:dyDescent="0.25">
      <c r="A9128" s="9">
        <v>16037900</v>
      </c>
      <c r="B9128" s="8" t="s">
        <v>9748</v>
      </c>
      <c r="C9128" s="10">
        <v>42877</v>
      </c>
      <c r="D9128" s="8" t="s">
        <v>19</v>
      </c>
      <c r="E9128" s="8" t="s">
        <v>16</v>
      </c>
      <c r="F9128" s="8" t="s">
        <v>9690</v>
      </c>
      <c r="G9128" s="11">
        <v>32000</v>
      </c>
      <c r="H9128" s="11">
        <v>11800</v>
      </c>
      <c r="I9128" s="12">
        <f t="shared" si="578"/>
        <v>36.875</v>
      </c>
      <c r="J9128" s="11">
        <v>931</v>
      </c>
      <c r="K9128" s="11">
        <f t="shared" si="579"/>
        <v>31069</v>
      </c>
      <c r="L9128" s="11">
        <v>86035.7109375</v>
      </c>
      <c r="M9128" s="13">
        <f t="shared" si="580"/>
        <v>0.3611174901846263</v>
      </c>
      <c r="N9128" s="14">
        <v>1301</v>
      </c>
      <c r="O9128" s="15">
        <f t="shared" si="581"/>
        <v>23.880860876249038</v>
      </c>
      <c r="P9128" s="8">
        <v>401</v>
      </c>
    </row>
    <row r="9129" spans="1:16" x14ac:dyDescent="0.25">
      <c r="A9129" s="9" t="s">
        <v>9749</v>
      </c>
      <c r="B9129" s="8" t="s">
        <v>9750</v>
      </c>
      <c r="C9129" s="10">
        <v>42695</v>
      </c>
      <c r="D9129" s="8" t="s">
        <v>15</v>
      </c>
      <c r="E9129" s="8" t="s">
        <v>16</v>
      </c>
      <c r="F9129" s="8" t="s">
        <v>9690</v>
      </c>
      <c r="G9129" s="11">
        <v>15500</v>
      </c>
      <c r="H9129" s="11">
        <v>15300</v>
      </c>
      <c r="I9129" s="12">
        <f t="shared" si="578"/>
        <v>98.709677419354833</v>
      </c>
      <c r="J9129" s="11">
        <v>1130</v>
      </c>
      <c r="K9129" s="11">
        <f t="shared" si="579"/>
        <v>14370</v>
      </c>
      <c r="L9129" s="11">
        <v>131629.875</v>
      </c>
      <c r="M9129" s="13">
        <f t="shared" si="580"/>
        <v>0.10916974584986881</v>
      </c>
      <c r="N9129" s="14">
        <v>1273</v>
      </c>
      <c r="O9129" s="15">
        <f t="shared" si="581"/>
        <v>11.288295365278868</v>
      </c>
      <c r="P9129" s="8">
        <v>401</v>
      </c>
    </row>
    <row r="9130" spans="1:16" x14ac:dyDescent="0.25">
      <c r="A9130" s="9">
        <v>16039466</v>
      </c>
      <c r="B9130" s="8" t="s">
        <v>9751</v>
      </c>
      <c r="C9130" s="10">
        <v>43034</v>
      </c>
      <c r="D9130" s="8" t="s">
        <v>15</v>
      </c>
      <c r="E9130" s="8" t="s">
        <v>16</v>
      </c>
      <c r="F9130" s="8" t="s">
        <v>9690</v>
      </c>
      <c r="G9130" s="11">
        <v>17000</v>
      </c>
      <c r="H9130" s="11">
        <v>10900</v>
      </c>
      <c r="I9130" s="12">
        <f t="shared" si="578"/>
        <v>64.117647058823536</v>
      </c>
      <c r="J9130" s="11">
        <v>1009</v>
      </c>
      <c r="K9130" s="11">
        <f t="shared" si="579"/>
        <v>15991</v>
      </c>
      <c r="L9130" s="11">
        <v>74509.7421875</v>
      </c>
      <c r="M9130" s="13">
        <f t="shared" si="580"/>
        <v>0.21461623044889158</v>
      </c>
      <c r="N9130" s="14">
        <v>910</v>
      </c>
      <c r="O9130" s="15">
        <f t="shared" si="581"/>
        <v>17.572527472527472</v>
      </c>
      <c r="P9130" s="8">
        <v>401</v>
      </c>
    </row>
    <row r="9131" spans="1:16" x14ac:dyDescent="0.25">
      <c r="A9131" s="9">
        <v>16039501</v>
      </c>
      <c r="B9131" s="8" t="s">
        <v>9752</v>
      </c>
      <c r="C9131" s="10">
        <v>42685</v>
      </c>
      <c r="D9131" s="8" t="s">
        <v>15</v>
      </c>
      <c r="E9131" s="8" t="s">
        <v>16</v>
      </c>
      <c r="F9131" s="8" t="s">
        <v>9690</v>
      </c>
      <c r="G9131" s="11">
        <v>22900</v>
      </c>
      <c r="H9131" s="11">
        <v>8600</v>
      </c>
      <c r="I9131" s="12">
        <f t="shared" si="578"/>
        <v>37.554585152838428</v>
      </c>
      <c r="J9131" s="11">
        <v>1110</v>
      </c>
      <c r="K9131" s="11">
        <f t="shared" si="579"/>
        <v>21790</v>
      </c>
      <c r="L9131" s="11">
        <v>95477.2734375</v>
      </c>
      <c r="M9131" s="13">
        <f t="shared" si="580"/>
        <v>0.22822185024233924</v>
      </c>
      <c r="N9131" s="14">
        <v>1037</v>
      </c>
      <c r="O9131" s="15">
        <f t="shared" si="581"/>
        <v>21.012536162005787</v>
      </c>
      <c r="P9131" s="8">
        <v>401</v>
      </c>
    </row>
    <row r="9132" spans="1:16" x14ac:dyDescent="0.25">
      <c r="A9132" s="9">
        <v>16041334</v>
      </c>
      <c r="B9132" s="8" t="s">
        <v>9753</v>
      </c>
      <c r="C9132" s="10">
        <v>43000</v>
      </c>
      <c r="D9132" s="8" t="s">
        <v>15</v>
      </c>
      <c r="E9132" s="8" t="s">
        <v>16</v>
      </c>
      <c r="F9132" s="8" t="s">
        <v>9690</v>
      </c>
      <c r="G9132" s="11">
        <v>35000</v>
      </c>
      <c r="H9132" s="11">
        <v>14800</v>
      </c>
      <c r="I9132" s="12">
        <f t="shared" si="578"/>
        <v>42.285714285714285</v>
      </c>
      <c r="J9132" s="11">
        <v>906</v>
      </c>
      <c r="K9132" s="11">
        <f t="shared" si="579"/>
        <v>34094</v>
      </c>
      <c r="L9132" s="11">
        <v>95905.84375</v>
      </c>
      <c r="M9132" s="13">
        <f t="shared" si="580"/>
        <v>0.35549450030254282</v>
      </c>
      <c r="N9132" s="14">
        <v>1068</v>
      </c>
      <c r="O9132" s="15">
        <f t="shared" si="581"/>
        <v>31.923220973782772</v>
      </c>
      <c r="P9132" s="8">
        <v>401</v>
      </c>
    </row>
    <row r="9133" spans="1:16" x14ac:dyDescent="0.25">
      <c r="A9133" s="9">
        <v>16041335</v>
      </c>
      <c r="B9133" s="8" t="s">
        <v>9754</v>
      </c>
      <c r="C9133" s="10">
        <v>43126</v>
      </c>
      <c r="D9133" s="8" t="s">
        <v>19</v>
      </c>
      <c r="E9133" s="8" t="s">
        <v>16</v>
      </c>
      <c r="F9133" s="8" t="s">
        <v>9690</v>
      </c>
      <c r="G9133" s="11">
        <v>31900</v>
      </c>
      <c r="H9133" s="11">
        <v>13300</v>
      </c>
      <c r="I9133" s="12">
        <f t="shared" si="578"/>
        <v>41.692789968652036</v>
      </c>
      <c r="J9133" s="11">
        <v>1294</v>
      </c>
      <c r="K9133" s="11">
        <f t="shared" si="579"/>
        <v>30606</v>
      </c>
      <c r="L9133" s="11">
        <v>95844.15625</v>
      </c>
      <c r="M9133" s="13">
        <f t="shared" si="580"/>
        <v>0.31933089295676281</v>
      </c>
      <c r="N9133" s="14">
        <v>1049</v>
      </c>
      <c r="O9133" s="15">
        <f t="shared" si="581"/>
        <v>29.176358436606293</v>
      </c>
      <c r="P9133" s="8">
        <v>401</v>
      </c>
    </row>
    <row r="9134" spans="1:16" x14ac:dyDescent="0.25">
      <c r="A9134" s="9">
        <v>16041358</v>
      </c>
      <c r="B9134" s="8" t="s">
        <v>9755</v>
      </c>
      <c r="C9134" s="10">
        <v>42503</v>
      </c>
      <c r="D9134" s="8" t="s">
        <v>15</v>
      </c>
      <c r="E9134" s="8" t="s">
        <v>16</v>
      </c>
      <c r="F9134" s="8" t="s">
        <v>9690</v>
      </c>
      <c r="G9134" s="11">
        <v>16000</v>
      </c>
      <c r="H9134" s="11">
        <v>8900</v>
      </c>
      <c r="I9134" s="12">
        <f t="shared" si="578"/>
        <v>55.625</v>
      </c>
      <c r="J9134" s="11">
        <v>1077</v>
      </c>
      <c r="K9134" s="11">
        <f t="shared" si="579"/>
        <v>14923</v>
      </c>
      <c r="L9134" s="11">
        <v>81762.984375</v>
      </c>
      <c r="M9134" s="13">
        <f t="shared" si="580"/>
        <v>0.18251535354380832</v>
      </c>
      <c r="N9134" s="14">
        <v>1001</v>
      </c>
      <c r="O9134" s="15">
        <f t="shared" si="581"/>
        <v>14.908091908091908</v>
      </c>
      <c r="P9134" s="8">
        <v>401</v>
      </c>
    </row>
    <row r="9135" spans="1:16" x14ac:dyDescent="0.25">
      <c r="A9135" s="9">
        <v>16041370</v>
      </c>
      <c r="B9135" s="8" t="s">
        <v>9756</v>
      </c>
      <c r="C9135" s="10">
        <v>42685</v>
      </c>
      <c r="D9135" s="8" t="s">
        <v>15</v>
      </c>
      <c r="E9135" s="8" t="s">
        <v>16</v>
      </c>
      <c r="F9135" s="8" t="s">
        <v>9690</v>
      </c>
      <c r="G9135" s="11">
        <v>15000</v>
      </c>
      <c r="H9135" s="11">
        <v>7200</v>
      </c>
      <c r="I9135" s="12">
        <f t="shared" si="578"/>
        <v>48</v>
      </c>
      <c r="J9135" s="11">
        <v>1069</v>
      </c>
      <c r="K9135" s="11">
        <f t="shared" si="579"/>
        <v>13931</v>
      </c>
      <c r="L9135" s="11">
        <v>59230.51953125</v>
      </c>
      <c r="M9135" s="13">
        <f t="shared" si="580"/>
        <v>0.23519969283149728</v>
      </c>
      <c r="N9135" s="14">
        <v>910</v>
      </c>
      <c r="O9135" s="15">
        <f t="shared" si="581"/>
        <v>15.308791208791209</v>
      </c>
      <c r="P9135" s="8">
        <v>401</v>
      </c>
    </row>
    <row r="9136" spans="1:16" x14ac:dyDescent="0.25">
      <c r="A9136" s="9">
        <v>16041372</v>
      </c>
      <c r="B9136" s="8" t="s">
        <v>9757</v>
      </c>
      <c r="C9136" s="10">
        <v>43005</v>
      </c>
      <c r="D9136" s="8" t="s">
        <v>19</v>
      </c>
      <c r="E9136" s="8" t="s">
        <v>16</v>
      </c>
      <c r="F9136" s="8" t="s">
        <v>9690</v>
      </c>
      <c r="G9136" s="11">
        <v>35000</v>
      </c>
      <c r="H9136" s="11">
        <v>11800</v>
      </c>
      <c r="I9136" s="12">
        <f t="shared" si="578"/>
        <v>33.714285714285715</v>
      </c>
      <c r="J9136" s="11">
        <v>996</v>
      </c>
      <c r="K9136" s="11">
        <f t="shared" si="579"/>
        <v>34004</v>
      </c>
      <c r="L9136" s="11">
        <v>75308.4453125</v>
      </c>
      <c r="M9136" s="13">
        <f t="shared" si="580"/>
        <v>0.45152970372575035</v>
      </c>
      <c r="N9136" s="14">
        <v>1033</v>
      </c>
      <c r="O9136" s="15">
        <f t="shared" si="581"/>
        <v>32.917715392061957</v>
      </c>
      <c r="P9136" s="8">
        <v>401</v>
      </c>
    </row>
    <row r="9137" spans="1:16" x14ac:dyDescent="0.25">
      <c r="A9137" s="9">
        <v>16041385</v>
      </c>
      <c r="B9137" s="8" t="s">
        <v>9758</v>
      </c>
      <c r="C9137" s="10">
        <v>43118</v>
      </c>
      <c r="D9137" s="8" t="s">
        <v>19</v>
      </c>
      <c r="E9137" s="8" t="s">
        <v>16</v>
      </c>
      <c r="F9137" s="8" t="s">
        <v>9690</v>
      </c>
      <c r="G9137" s="11">
        <v>17500</v>
      </c>
      <c r="H9137" s="11">
        <v>7600</v>
      </c>
      <c r="I9137" s="12">
        <f t="shared" si="578"/>
        <v>43.428571428571431</v>
      </c>
      <c r="J9137" s="11">
        <v>1077</v>
      </c>
      <c r="K9137" s="11">
        <f t="shared" si="579"/>
        <v>16423</v>
      </c>
      <c r="L9137" s="11">
        <v>51860.390625</v>
      </c>
      <c r="M9137" s="13">
        <f t="shared" si="580"/>
        <v>0.31667713648271428</v>
      </c>
      <c r="N9137" s="14">
        <v>910</v>
      </c>
      <c r="O9137" s="15">
        <f t="shared" si="581"/>
        <v>18.047252747252749</v>
      </c>
      <c r="P9137" s="8">
        <v>401</v>
      </c>
    </row>
    <row r="9138" spans="1:16" x14ac:dyDescent="0.25">
      <c r="A9138" s="9">
        <v>16041392</v>
      </c>
      <c r="B9138" s="8" t="s">
        <v>9759</v>
      </c>
      <c r="C9138" s="10">
        <v>42970</v>
      </c>
      <c r="D9138" s="8" t="s">
        <v>19</v>
      </c>
      <c r="E9138" s="8" t="s">
        <v>16</v>
      </c>
      <c r="F9138" s="8" t="s">
        <v>9690</v>
      </c>
      <c r="G9138" s="11">
        <v>22000</v>
      </c>
      <c r="H9138" s="11">
        <v>7700</v>
      </c>
      <c r="I9138" s="12">
        <f t="shared" si="578"/>
        <v>35</v>
      </c>
      <c r="J9138" s="11">
        <v>1077</v>
      </c>
      <c r="K9138" s="11">
        <f t="shared" si="579"/>
        <v>20923</v>
      </c>
      <c r="L9138" s="11">
        <v>52185.06640625</v>
      </c>
      <c r="M9138" s="13">
        <f t="shared" si="580"/>
        <v>0.40093845693552926</v>
      </c>
      <c r="N9138" s="14">
        <v>910</v>
      </c>
      <c r="O9138" s="15">
        <f t="shared" si="581"/>
        <v>22.992307692307691</v>
      </c>
      <c r="P9138" s="8">
        <v>401</v>
      </c>
    </row>
    <row r="9139" spans="1:16" x14ac:dyDescent="0.25">
      <c r="A9139" s="9">
        <v>16041396</v>
      </c>
      <c r="B9139" s="8" t="s">
        <v>9760</v>
      </c>
      <c r="C9139" s="10">
        <v>42654</v>
      </c>
      <c r="D9139" s="8" t="s">
        <v>30</v>
      </c>
      <c r="E9139" s="8" t="s">
        <v>16</v>
      </c>
      <c r="F9139" s="8" t="s">
        <v>9690</v>
      </c>
      <c r="G9139" s="11">
        <v>33000</v>
      </c>
      <c r="H9139" s="11">
        <v>12400</v>
      </c>
      <c r="I9139" s="12">
        <f t="shared" si="578"/>
        <v>37.575757575757571</v>
      </c>
      <c r="J9139" s="11">
        <v>1111</v>
      </c>
      <c r="K9139" s="11">
        <f t="shared" si="579"/>
        <v>31889</v>
      </c>
      <c r="L9139" s="11">
        <v>119139.609375</v>
      </c>
      <c r="M9139" s="13">
        <f t="shared" si="580"/>
        <v>0.26766077350167577</v>
      </c>
      <c r="N9139" s="14">
        <v>1086</v>
      </c>
      <c r="O9139" s="15">
        <f t="shared" si="581"/>
        <v>29.363720073664826</v>
      </c>
      <c r="P9139" s="8">
        <v>401</v>
      </c>
    </row>
    <row r="9140" spans="1:16" x14ac:dyDescent="0.25">
      <c r="A9140" s="9">
        <v>16041397</v>
      </c>
      <c r="B9140" s="8" t="s">
        <v>9761</v>
      </c>
      <c r="C9140" s="10">
        <v>42706</v>
      </c>
      <c r="D9140" s="8" t="s">
        <v>30</v>
      </c>
      <c r="E9140" s="8" t="s">
        <v>16</v>
      </c>
      <c r="F9140" s="8" t="s">
        <v>9690</v>
      </c>
      <c r="G9140" s="11">
        <v>25000</v>
      </c>
      <c r="H9140" s="11">
        <v>7700</v>
      </c>
      <c r="I9140" s="12">
        <f t="shared" si="578"/>
        <v>30.8</v>
      </c>
      <c r="J9140" s="11">
        <v>1116</v>
      </c>
      <c r="K9140" s="11">
        <f t="shared" si="579"/>
        <v>23884</v>
      </c>
      <c r="L9140" s="11">
        <v>73990.2578125</v>
      </c>
      <c r="M9140" s="13">
        <f t="shared" si="580"/>
        <v>0.32279925366018941</v>
      </c>
      <c r="N9140" s="14">
        <v>1020</v>
      </c>
      <c r="O9140" s="15">
        <f t="shared" si="581"/>
        <v>23.415686274509802</v>
      </c>
      <c r="P9140" s="8">
        <v>401</v>
      </c>
    </row>
    <row r="9141" spans="1:16" x14ac:dyDescent="0.25">
      <c r="A9141" s="9">
        <v>16041415</v>
      </c>
      <c r="B9141" s="8" t="s">
        <v>9762</v>
      </c>
      <c r="C9141" s="10">
        <v>42832</v>
      </c>
      <c r="D9141" s="8" t="s">
        <v>15</v>
      </c>
      <c r="E9141" s="8" t="s">
        <v>16</v>
      </c>
      <c r="F9141" s="8" t="s">
        <v>9690</v>
      </c>
      <c r="G9141" s="11">
        <v>16000</v>
      </c>
      <c r="H9141" s="11">
        <v>6300</v>
      </c>
      <c r="I9141" s="12">
        <f t="shared" si="578"/>
        <v>39.375</v>
      </c>
      <c r="J9141" s="11">
        <v>1077</v>
      </c>
      <c r="K9141" s="11">
        <f t="shared" si="579"/>
        <v>14923</v>
      </c>
      <c r="L9141" s="11">
        <v>42857.14453125</v>
      </c>
      <c r="M9141" s="13">
        <f t="shared" si="580"/>
        <v>0.34820331973164115</v>
      </c>
      <c r="N9141" s="14">
        <v>1033</v>
      </c>
      <c r="O9141" s="15">
        <f t="shared" si="581"/>
        <v>14.446272991287513</v>
      </c>
      <c r="P9141" s="8">
        <v>401</v>
      </c>
    </row>
    <row r="9142" spans="1:16" x14ac:dyDescent="0.25">
      <c r="A9142" s="9">
        <v>16041429</v>
      </c>
      <c r="B9142" s="8" t="s">
        <v>9763</v>
      </c>
      <c r="C9142" s="10">
        <v>42776</v>
      </c>
      <c r="D9142" s="8" t="s">
        <v>15</v>
      </c>
      <c r="E9142" s="8" t="s">
        <v>16</v>
      </c>
      <c r="F9142" s="8" t="s">
        <v>9690</v>
      </c>
      <c r="G9142" s="11">
        <v>14000</v>
      </c>
      <c r="H9142" s="11">
        <v>8200</v>
      </c>
      <c r="I9142" s="12">
        <f t="shared" si="578"/>
        <v>58.571428571428577</v>
      </c>
      <c r="J9142" s="11">
        <v>885</v>
      </c>
      <c r="K9142" s="11">
        <f t="shared" si="579"/>
        <v>13115</v>
      </c>
      <c r="L9142" s="11">
        <v>67116.8828125</v>
      </c>
      <c r="M9142" s="13">
        <f t="shared" si="580"/>
        <v>0.19540538014315278</v>
      </c>
      <c r="N9142" s="14">
        <v>914</v>
      </c>
      <c r="O9142" s="15">
        <f t="shared" si="581"/>
        <v>14.349015317286652</v>
      </c>
      <c r="P9142" s="8">
        <v>401</v>
      </c>
    </row>
    <row r="9143" spans="1:16" x14ac:dyDescent="0.25">
      <c r="A9143" s="9">
        <v>16042234</v>
      </c>
      <c r="B9143" s="8" t="s">
        <v>9764</v>
      </c>
      <c r="C9143" s="10">
        <v>43179</v>
      </c>
      <c r="D9143" s="8" t="s">
        <v>19</v>
      </c>
      <c r="E9143" s="8" t="s">
        <v>16</v>
      </c>
      <c r="F9143" s="8" t="s">
        <v>9690</v>
      </c>
      <c r="G9143" s="11">
        <v>13500</v>
      </c>
      <c r="H9143" s="11">
        <v>9500</v>
      </c>
      <c r="I9143" s="12">
        <f t="shared" si="578"/>
        <v>70.370370370370367</v>
      </c>
      <c r="J9143" s="11">
        <v>1077</v>
      </c>
      <c r="K9143" s="11">
        <f t="shared" si="579"/>
        <v>12423</v>
      </c>
      <c r="L9143" s="11">
        <v>65042.20703125</v>
      </c>
      <c r="M9143" s="13">
        <f t="shared" si="580"/>
        <v>0.190999053799501</v>
      </c>
      <c r="N9143" s="14">
        <v>914</v>
      </c>
      <c r="O9143" s="15">
        <f t="shared" si="581"/>
        <v>13.591903719912473</v>
      </c>
      <c r="P9143" s="8">
        <v>401</v>
      </c>
    </row>
    <row r="9144" spans="1:16" x14ac:dyDescent="0.25">
      <c r="A9144" s="9">
        <v>16042278</v>
      </c>
      <c r="B9144" s="8" t="s">
        <v>9765</v>
      </c>
      <c r="C9144" s="10">
        <v>43187</v>
      </c>
      <c r="D9144" s="8" t="s">
        <v>30</v>
      </c>
      <c r="E9144" s="8" t="s">
        <v>16</v>
      </c>
      <c r="F9144" s="8" t="s">
        <v>9690</v>
      </c>
      <c r="G9144" s="11">
        <v>6500</v>
      </c>
      <c r="H9144" s="11">
        <v>6000</v>
      </c>
      <c r="I9144" s="12">
        <f t="shared" si="578"/>
        <v>92.307692307692307</v>
      </c>
      <c r="J9144" s="11">
        <v>932</v>
      </c>
      <c r="K9144" s="11">
        <f t="shared" si="579"/>
        <v>5568</v>
      </c>
      <c r="L9144" s="11">
        <v>46019.48046875</v>
      </c>
      <c r="M9144" s="13">
        <f t="shared" si="580"/>
        <v>0.12099223944479355</v>
      </c>
      <c r="N9144" s="14">
        <v>1012</v>
      </c>
      <c r="O9144" s="15">
        <f t="shared" si="581"/>
        <v>5.5019762845849804</v>
      </c>
      <c r="P9144" s="8">
        <v>401</v>
      </c>
    </row>
    <row r="9145" spans="1:16" x14ac:dyDescent="0.25">
      <c r="A9145" s="9">
        <v>16042283</v>
      </c>
      <c r="B9145" s="8" t="s">
        <v>9766</v>
      </c>
      <c r="C9145" s="10">
        <v>43034</v>
      </c>
      <c r="D9145" s="8" t="s">
        <v>15</v>
      </c>
      <c r="E9145" s="8" t="s">
        <v>16</v>
      </c>
      <c r="F9145" s="8" t="s">
        <v>9690</v>
      </c>
      <c r="G9145" s="11">
        <v>12600</v>
      </c>
      <c r="H9145" s="11">
        <v>6900</v>
      </c>
      <c r="I9145" s="12">
        <f t="shared" si="578"/>
        <v>54.761904761904766</v>
      </c>
      <c r="J9145" s="11">
        <v>1016</v>
      </c>
      <c r="K9145" s="11">
        <f t="shared" si="579"/>
        <v>11584</v>
      </c>
      <c r="L9145" s="11">
        <v>42480.51953125</v>
      </c>
      <c r="M9145" s="13">
        <f t="shared" si="580"/>
        <v>0.27268969701461504</v>
      </c>
      <c r="N9145" s="14">
        <v>994</v>
      </c>
      <c r="O9145" s="15">
        <f t="shared" si="581"/>
        <v>11.653923541247485</v>
      </c>
      <c r="P9145" s="8">
        <v>401</v>
      </c>
    </row>
    <row r="9146" spans="1:16" x14ac:dyDescent="0.25">
      <c r="A9146" s="9">
        <v>16042291</v>
      </c>
      <c r="B9146" s="8" t="s">
        <v>9767</v>
      </c>
      <c r="C9146" s="10">
        <v>42626</v>
      </c>
      <c r="D9146" s="8" t="s">
        <v>19</v>
      </c>
      <c r="E9146" s="8" t="s">
        <v>16</v>
      </c>
      <c r="F9146" s="8" t="s">
        <v>9690</v>
      </c>
      <c r="G9146" s="11">
        <v>25000</v>
      </c>
      <c r="H9146" s="11">
        <v>12100</v>
      </c>
      <c r="I9146" s="12">
        <f t="shared" si="578"/>
        <v>48.4</v>
      </c>
      <c r="J9146" s="11">
        <v>523</v>
      </c>
      <c r="K9146" s="11">
        <f t="shared" si="579"/>
        <v>24477</v>
      </c>
      <c r="L9146" s="11">
        <v>106808.4453125</v>
      </c>
      <c r="M9146" s="13">
        <f t="shared" si="580"/>
        <v>0.22916727163648182</v>
      </c>
      <c r="N9146" s="14">
        <v>1211</v>
      </c>
      <c r="O9146" s="15">
        <f t="shared" si="581"/>
        <v>20.212221304706855</v>
      </c>
      <c r="P9146" s="8">
        <v>401</v>
      </c>
    </row>
    <row r="9147" spans="1:16" x14ac:dyDescent="0.25">
      <c r="A9147" s="9">
        <v>16042320</v>
      </c>
      <c r="B9147" s="8" t="s">
        <v>9768</v>
      </c>
      <c r="C9147" s="10">
        <v>42510</v>
      </c>
      <c r="D9147" s="8" t="s">
        <v>15</v>
      </c>
      <c r="E9147" s="8" t="s">
        <v>16</v>
      </c>
      <c r="F9147" s="8" t="s">
        <v>9690</v>
      </c>
      <c r="G9147" s="11">
        <v>10000</v>
      </c>
      <c r="H9147" s="11">
        <v>12700</v>
      </c>
      <c r="I9147" s="12">
        <f t="shared" si="578"/>
        <v>127</v>
      </c>
      <c r="J9147" s="11">
        <v>1395</v>
      </c>
      <c r="K9147" s="11">
        <f t="shared" si="579"/>
        <v>8605</v>
      </c>
      <c r="L9147" s="11">
        <v>105168.828125</v>
      </c>
      <c r="M9147" s="13">
        <f t="shared" si="580"/>
        <v>8.1820822323629944E-2</v>
      </c>
      <c r="N9147" s="14">
        <v>1015</v>
      </c>
      <c r="O9147" s="15">
        <f t="shared" si="581"/>
        <v>8.4778325123152705</v>
      </c>
      <c r="P9147" s="8">
        <v>401</v>
      </c>
    </row>
    <row r="9148" spans="1:16" x14ac:dyDescent="0.25">
      <c r="A9148" s="9">
        <v>16043155</v>
      </c>
      <c r="B9148" s="8" t="s">
        <v>9769</v>
      </c>
      <c r="C9148" s="10">
        <v>42703</v>
      </c>
      <c r="D9148" s="8" t="s">
        <v>19</v>
      </c>
      <c r="E9148" s="8" t="s">
        <v>16</v>
      </c>
      <c r="F9148" s="8" t="s">
        <v>9690</v>
      </c>
      <c r="G9148" s="11">
        <v>34500</v>
      </c>
      <c r="H9148" s="11">
        <v>9600</v>
      </c>
      <c r="I9148" s="12">
        <f t="shared" si="578"/>
        <v>27.826086956521738</v>
      </c>
      <c r="J9148" s="11">
        <v>940</v>
      </c>
      <c r="K9148" s="11">
        <f t="shared" si="579"/>
        <v>33560</v>
      </c>
      <c r="L9148" s="11">
        <v>62360.390625</v>
      </c>
      <c r="M9148" s="13">
        <f t="shared" si="580"/>
        <v>0.53816211963473404</v>
      </c>
      <c r="N9148" s="14">
        <v>879</v>
      </c>
      <c r="O9148" s="15">
        <f t="shared" si="581"/>
        <v>38.179749715585892</v>
      </c>
      <c r="P9148" s="8">
        <v>401</v>
      </c>
    </row>
    <row r="9149" spans="1:16" x14ac:dyDescent="0.25">
      <c r="A9149" s="9">
        <v>16043160</v>
      </c>
      <c r="B9149" s="8" t="s">
        <v>9770</v>
      </c>
      <c r="C9149" s="10">
        <v>42850</v>
      </c>
      <c r="D9149" s="8" t="s">
        <v>19</v>
      </c>
      <c r="E9149" s="8" t="s">
        <v>16</v>
      </c>
      <c r="F9149" s="8" t="s">
        <v>9690</v>
      </c>
      <c r="G9149" s="11">
        <v>13000</v>
      </c>
      <c r="H9149" s="11">
        <v>8400</v>
      </c>
      <c r="I9149" s="12">
        <f t="shared" si="578"/>
        <v>64.615384615384613</v>
      </c>
      <c r="J9149" s="11">
        <v>940</v>
      </c>
      <c r="K9149" s="11">
        <f t="shared" si="579"/>
        <v>12060</v>
      </c>
      <c r="L9149" s="11">
        <v>61824.67578125</v>
      </c>
      <c r="M9149" s="13">
        <f t="shared" si="580"/>
        <v>0.19506774354419695</v>
      </c>
      <c r="N9149" s="14">
        <v>879</v>
      </c>
      <c r="O9149" s="15">
        <f t="shared" si="581"/>
        <v>13.720136518771332</v>
      </c>
      <c r="P9149" s="8">
        <v>401</v>
      </c>
    </row>
    <row r="9150" spans="1:16" x14ac:dyDescent="0.25">
      <c r="A9150" s="9">
        <v>16043161</v>
      </c>
      <c r="B9150" s="8" t="s">
        <v>9771</v>
      </c>
      <c r="C9150" s="10">
        <v>42916</v>
      </c>
      <c r="D9150" s="8" t="s">
        <v>19</v>
      </c>
      <c r="E9150" s="8" t="s">
        <v>16</v>
      </c>
      <c r="F9150" s="8" t="s">
        <v>9690</v>
      </c>
      <c r="G9150" s="11">
        <v>40000</v>
      </c>
      <c r="H9150" s="11">
        <v>6200</v>
      </c>
      <c r="I9150" s="12">
        <f t="shared" si="578"/>
        <v>15.5</v>
      </c>
      <c r="J9150" s="11">
        <v>940</v>
      </c>
      <c r="K9150" s="11">
        <f t="shared" si="579"/>
        <v>39060</v>
      </c>
      <c r="L9150" s="11">
        <v>46077.921875</v>
      </c>
      <c r="M9150" s="13">
        <f t="shared" si="580"/>
        <v>0.84769447949414489</v>
      </c>
      <c r="N9150" s="14">
        <v>705</v>
      </c>
      <c r="O9150" s="15">
        <f t="shared" si="581"/>
        <v>55.404255319148938</v>
      </c>
      <c r="P9150" s="8">
        <v>401</v>
      </c>
    </row>
    <row r="9151" spans="1:16" x14ac:dyDescent="0.25">
      <c r="A9151" s="9">
        <v>16043174</v>
      </c>
      <c r="B9151" s="8" t="s">
        <v>9772</v>
      </c>
      <c r="C9151" s="10">
        <v>42570</v>
      </c>
      <c r="D9151" s="8" t="s">
        <v>30</v>
      </c>
      <c r="E9151" s="8" t="s">
        <v>16</v>
      </c>
      <c r="F9151" s="8" t="s">
        <v>9690</v>
      </c>
      <c r="G9151" s="11">
        <v>10000</v>
      </c>
      <c r="H9151" s="11">
        <v>11100</v>
      </c>
      <c r="I9151" s="12">
        <f t="shared" si="578"/>
        <v>111.00000000000001</v>
      </c>
      <c r="J9151" s="11">
        <v>2709</v>
      </c>
      <c r="K9151" s="11">
        <f t="shared" si="579"/>
        <v>7291</v>
      </c>
      <c r="L9151" s="11">
        <v>49662.3359375</v>
      </c>
      <c r="M9151" s="13">
        <f t="shared" si="580"/>
        <v>0.14681145907384857</v>
      </c>
      <c r="N9151" s="14">
        <v>879</v>
      </c>
      <c r="O9151" s="15">
        <f t="shared" si="581"/>
        <v>8.2946530147895334</v>
      </c>
      <c r="P9151" s="8">
        <v>401</v>
      </c>
    </row>
    <row r="9152" spans="1:16" x14ac:dyDescent="0.25">
      <c r="A9152" s="9">
        <v>16043179</v>
      </c>
      <c r="B9152" s="8" t="s">
        <v>9773</v>
      </c>
      <c r="C9152" s="10">
        <v>42887</v>
      </c>
      <c r="D9152" s="8" t="s">
        <v>15</v>
      </c>
      <c r="E9152" s="8" t="s">
        <v>16</v>
      </c>
      <c r="F9152" s="8" t="s">
        <v>9690</v>
      </c>
      <c r="G9152" s="11">
        <v>32500</v>
      </c>
      <c r="H9152" s="11">
        <v>7700</v>
      </c>
      <c r="I9152" s="12">
        <f t="shared" si="578"/>
        <v>23.692307692307693</v>
      </c>
      <c r="J9152" s="11">
        <v>1017</v>
      </c>
      <c r="K9152" s="11">
        <f t="shared" si="579"/>
        <v>31483</v>
      </c>
      <c r="L9152" s="11">
        <v>57542.20703125</v>
      </c>
      <c r="M9152" s="13">
        <f t="shared" si="580"/>
        <v>0.5471288228986807</v>
      </c>
      <c r="N9152" s="14">
        <v>705</v>
      </c>
      <c r="O9152" s="15">
        <f t="shared" si="581"/>
        <v>44.656737588652483</v>
      </c>
      <c r="P9152" s="8">
        <v>401</v>
      </c>
    </row>
    <row r="9153" spans="1:16" x14ac:dyDescent="0.25">
      <c r="A9153" s="9">
        <v>16043187</v>
      </c>
      <c r="B9153" s="8" t="s">
        <v>9774</v>
      </c>
      <c r="C9153" s="10">
        <v>42881</v>
      </c>
      <c r="D9153" s="8" t="s">
        <v>19</v>
      </c>
      <c r="E9153" s="8" t="s">
        <v>16</v>
      </c>
      <c r="F9153" s="8" t="s">
        <v>9690</v>
      </c>
      <c r="G9153" s="11">
        <v>28000</v>
      </c>
      <c r="H9153" s="11">
        <v>9600</v>
      </c>
      <c r="I9153" s="12">
        <f t="shared" ref="I9153:I9216" si="582">H9153/G9153*100</f>
        <v>34.285714285714285</v>
      </c>
      <c r="J9153" s="11">
        <v>1017</v>
      </c>
      <c r="K9153" s="11">
        <f t="shared" ref="K9153:K9216" si="583">G9153-J9153</f>
        <v>26983</v>
      </c>
      <c r="L9153" s="11">
        <v>69198.0546875</v>
      </c>
      <c r="M9153" s="13">
        <f t="shared" si="580"/>
        <v>0.38993870740811787</v>
      </c>
      <c r="N9153" s="14">
        <v>879</v>
      </c>
      <c r="O9153" s="15">
        <f t="shared" si="581"/>
        <v>30.697383390216153</v>
      </c>
      <c r="P9153" s="8">
        <v>401</v>
      </c>
    </row>
    <row r="9154" spans="1:16" x14ac:dyDescent="0.25">
      <c r="A9154" s="9">
        <v>16043192</v>
      </c>
      <c r="B9154" s="8" t="s">
        <v>9775</v>
      </c>
      <c r="C9154" s="10">
        <v>42977</v>
      </c>
      <c r="D9154" s="8" t="s">
        <v>19</v>
      </c>
      <c r="E9154" s="8" t="s">
        <v>16</v>
      </c>
      <c r="F9154" s="8" t="s">
        <v>9690</v>
      </c>
      <c r="G9154" s="11">
        <v>24000</v>
      </c>
      <c r="H9154" s="11">
        <v>9100</v>
      </c>
      <c r="I9154" s="12">
        <f t="shared" si="582"/>
        <v>37.916666666666664</v>
      </c>
      <c r="J9154" s="11">
        <v>1017</v>
      </c>
      <c r="K9154" s="11">
        <f t="shared" si="583"/>
        <v>22983</v>
      </c>
      <c r="L9154" s="11">
        <v>66055.1953125</v>
      </c>
      <c r="M9154" s="13">
        <f t="shared" si="580"/>
        <v>0.34793629617276745</v>
      </c>
      <c r="N9154" s="14">
        <v>705</v>
      </c>
      <c r="O9154" s="15">
        <f t="shared" si="581"/>
        <v>32.6</v>
      </c>
      <c r="P9154" s="8">
        <v>401</v>
      </c>
    </row>
    <row r="9155" spans="1:16" x14ac:dyDescent="0.25">
      <c r="A9155" s="9">
        <v>16043215</v>
      </c>
      <c r="B9155" s="8" t="s">
        <v>9776</v>
      </c>
      <c r="C9155" s="10">
        <v>42885</v>
      </c>
      <c r="D9155" s="8" t="s">
        <v>19</v>
      </c>
      <c r="E9155" s="8" t="s">
        <v>16</v>
      </c>
      <c r="F9155" s="8" t="s">
        <v>9690</v>
      </c>
      <c r="G9155" s="11">
        <v>36000</v>
      </c>
      <c r="H9155" s="11">
        <v>8600</v>
      </c>
      <c r="I9155" s="12">
        <f t="shared" si="582"/>
        <v>23.888888888888889</v>
      </c>
      <c r="J9155" s="11">
        <v>1455</v>
      </c>
      <c r="K9155" s="11">
        <f t="shared" si="583"/>
        <v>34545</v>
      </c>
      <c r="L9155" s="11">
        <v>62334.4140625</v>
      </c>
      <c r="M9155" s="13">
        <f t="shared" si="580"/>
        <v>0.55418825250147108</v>
      </c>
      <c r="N9155" s="14">
        <v>879</v>
      </c>
      <c r="O9155" s="15">
        <f t="shared" si="581"/>
        <v>39.30034129692833</v>
      </c>
      <c r="P9155" s="8">
        <v>401</v>
      </c>
    </row>
    <row r="9156" spans="1:16" x14ac:dyDescent="0.25">
      <c r="A9156" s="9">
        <v>16044013</v>
      </c>
      <c r="B9156" s="8" t="s">
        <v>9777</v>
      </c>
      <c r="C9156" s="10">
        <v>42583</v>
      </c>
      <c r="D9156" s="8" t="s">
        <v>15</v>
      </c>
      <c r="E9156" s="8" t="s">
        <v>16</v>
      </c>
      <c r="F9156" s="8" t="s">
        <v>9690</v>
      </c>
      <c r="G9156" s="11">
        <v>10000</v>
      </c>
      <c r="H9156" s="11">
        <v>11100</v>
      </c>
      <c r="I9156" s="12">
        <f t="shared" si="582"/>
        <v>111.00000000000001</v>
      </c>
      <c r="J9156" s="11">
        <v>825</v>
      </c>
      <c r="K9156" s="11">
        <f t="shared" si="583"/>
        <v>9175</v>
      </c>
      <c r="L9156" s="11">
        <v>63370.12890625</v>
      </c>
      <c r="M9156" s="13">
        <f t="shared" si="580"/>
        <v>0.14478430387246849</v>
      </c>
      <c r="N9156" s="14">
        <v>920</v>
      </c>
      <c r="O9156" s="15">
        <f t="shared" si="581"/>
        <v>9.9728260869565215</v>
      </c>
      <c r="P9156" s="8">
        <v>401</v>
      </c>
    </row>
    <row r="9157" spans="1:16" x14ac:dyDescent="0.25">
      <c r="A9157" s="9">
        <v>16044014</v>
      </c>
      <c r="B9157" s="8" t="s">
        <v>9778</v>
      </c>
      <c r="C9157" s="10">
        <v>42681</v>
      </c>
      <c r="D9157" s="8" t="s">
        <v>19</v>
      </c>
      <c r="E9157" s="8" t="s">
        <v>16</v>
      </c>
      <c r="F9157" s="8" t="s">
        <v>9690</v>
      </c>
      <c r="G9157" s="11">
        <v>29000</v>
      </c>
      <c r="H9157" s="11">
        <v>9000</v>
      </c>
      <c r="I9157" s="12">
        <f t="shared" si="582"/>
        <v>31.03448275862069</v>
      </c>
      <c r="J9157" s="11">
        <v>1017</v>
      </c>
      <c r="K9157" s="11">
        <f t="shared" si="583"/>
        <v>27983</v>
      </c>
      <c r="L9157" s="11">
        <v>54938.3125</v>
      </c>
      <c r="M9157" s="13">
        <f t="shared" si="580"/>
        <v>0.50935310399277367</v>
      </c>
      <c r="N9157" s="14">
        <v>718</v>
      </c>
      <c r="O9157" s="15">
        <f t="shared" si="581"/>
        <v>38.973537604456823</v>
      </c>
      <c r="P9157" s="8">
        <v>401</v>
      </c>
    </row>
    <row r="9158" spans="1:16" x14ac:dyDescent="0.25">
      <c r="A9158" s="9">
        <v>16044031</v>
      </c>
      <c r="B9158" s="8" t="s">
        <v>9779</v>
      </c>
      <c r="C9158" s="10">
        <v>42565</v>
      </c>
      <c r="D9158" s="8" t="s">
        <v>19</v>
      </c>
      <c r="E9158" s="8" t="s">
        <v>16</v>
      </c>
      <c r="F9158" s="8" t="s">
        <v>9690</v>
      </c>
      <c r="G9158" s="11">
        <v>29000</v>
      </c>
      <c r="H9158" s="11">
        <v>8900</v>
      </c>
      <c r="I9158" s="12">
        <f t="shared" si="582"/>
        <v>30.689655172413794</v>
      </c>
      <c r="J9158" s="11">
        <v>1017</v>
      </c>
      <c r="K9158" s="11">
        <f t="shared" si="583"/>
        <v>27983</v>
      </c>
      <c r="L9158" s="11">
        <v>56399.3515625</v>
      </c>
      <c r="M9158" s="13">
        <f t="shared" si="580"/>
        <v>0.49615818665911632</v>
      </c>
      <c r="N9158" s="14">
        <v>731</v>
      </c>
      <c r="O9158" s="15">
        <f t="shared" si="581"/>
        <v>38.280437756497946</v>
      </c>
      <c r="P9158" s="8">
        <v>401</v>
      </c>
    </row>
    <row r="9159" spans="1:16" x14ac:dyDescent="0.25">
      <c r="A9159" s="9">
        <v>16044041</v>
      </c>
      <c r="B9159" s="8" t="s">
        <v>9780</v>
      </c>
      <c r="C9159" s="10">
        <v>42591</v>
      </c>
      <c r="D9159" s="8" t="s">
        <v>30</v>
      </c>
      <c r="E9159" s="8" t="s">
        <v>16</v>
      </c>
      <c r="F9159" s="8" t="s">
        <v>9690</v>
      </c>
      <c r="G9159" s="11">
        <v>19500</v>
      </c>
      <c r="H9159" s="11">
        <v>13500</v>
      </c>
      <c r="I9159" s="12">
        <f t="shared" si="582"/>
        <v>69.230769230769226</v>
      </c>
      <c r="J9159" s="11">
        <v>1144</v>
      </c>
      <c r="K9159" s="11">
        <f t="shared" si="583"/>
        <v>18356</v>
      </c>
      <c r="L9159" s="11">
        <v>125337.6640625</v>
      </c>
      <c r="M9159" s="13">
        <f t="shared" si="580"/>
        <v>0.14645238633812999</v>
      </c>
      <c r="N9159" s="14">
        <v>1434</v>
      </c>
      <c r="O9159" s="15">
        <f t="shared" si="581"/>
        <v>12.800557880055788</v>
      </c>
      <c r="P9159" s="8">
        <v>401</v>
      </c>
    </row>
    <row r="9160" spans="1:16" x14ac:dyDescent="0.25">
      <c r="A9160" s="9">
        <v>16044051</v>
      </c>
      <c r="B9160" s="8" t="s">
        <v>9781</v>
      </c>
      <c r="C9160" s="10">
        <v>43034</v>
      </c>
      <c r="D9160" s="8" t="s">
        <v>15</v>
      </c>
      <c r="E9160" s="8" t="s">
        <v>16</v>
      </c>
      <c r="F9160" s="8" t="s">
        <v>9690</v>
      </c>
      <c r="G9160" s="11">
        <v>8300</v>
      </c>
      <c r="H9160" s="11">
        <v>7800</v>
      </c>
      <c r="I9160" s="12">
        <f t="shared" si="582"/>
        <v>93.975903614457835</v>
      </c>
      <c r="J9160" s="11">
        <v>1017</v>
      </c>
      <c r="K9160" s="11">
        <f t="shared" si="583"/>
        <v>7283</v>
      </c>
      <c r="L9160" s="11">
        <v>57363.63671875</v>
      </c>
      <c r="M9160" s="13">
        <f t="shared" ref="M9160:M9192" si="584">K9160/L9160</f>
        <v>0.12696196434873983</v>
      </c>
      <c r="N9160" s="14">
        <v>724</v>
      </c>
      <c r="O9160" s="15">
        <f t="shared" ref="O9160:O9192" si="585">K9160/N9160</f>
        <v>10.05939226519337</v>
      </c>
      <c r="P9160" s="8">
        <v>401</v>
      </c>
    </row>
    <row r="9161" spans="1:16" x14ac:dyDescent="0.25">
      <c r="A9161" s="9">
        <v>16044103</v>
      </c>
      <c r="B9161" s="8" t="s">
        <v>9782</v>
      </c>
      <c r="C9161" s="10">
        <v>43130</v>
      </c>
      <c r="D9161" s="8" t="s">
        <v>73</v>
      </c>
      <c r="E9161" s="8" t="s">
        <v>40</v>
      </c>
      <c r="F9161" s="8" t="s">
        <v>9690</v>
      </c>
      <c r="G9161" s="11">
        <v>19000</v>
      </c>
      <c r="H9161" s="11">
        <v>8000</v>
      </c>
      <c r="I9161" s="12">
        <f t="shared" si="582"/>
        <v>42.105263157894733</v>
      </c>
      <c r="J9161" s="11">
        <v>1017</v>
      </c>
      <c r="K9161" s="11">
        <f t="shared" si="583"/>
        <v>17983</v>
      </c>
      <c r="L9161" s="11">
        <v>59639.609375</v>
      </c>
      <c r="M9161" s="13">
        <f t="shared" si="584"/>
        <v>0.30152779651736278</v>
      </c>
      <c r="N9161" s="14">
        <v>731</v>
      </c>
      <c r="O9161" s="15">
        <f t="shared" si="585"/>
        <v>24.600547195622436</v>
      </c>
      <c r="P9161" s="8">
        <v>401</v>
      </c>
    </row>
    <row r="9162" spans="1:16" x14ac:dyDescent="0.25">
      <c r="A9162" s="9">
        <v>16044812</v>
      </c>
      <c r="B9162" s="8" t="s">
        <v>9783</v>
      </c>
      <c r="C9162" s="10">
        <v>42850</v>
      </c>
      <c r="D9162" s="8" t="s">
        <v>15</v>
      </c>
      <c r="E9162" s="8" t="s">
        <v>16</v>
      </c>
      <c r="F9162" s="8" t="s">
        <v>9690</v>
      </c>
      <c r="G9162" s="11">
        <v>10000</v>
      </c>
      <c r="H9162" s="11">
        <v>8600</v>
      </c>
      <c r="I9162" s="12">
        <f t="shared" si="582"/>
        <v>86</v>
      </c>
      <c r="J9162" s="11">
        <v>825</v>
      </c>
      <c r="K9162" s="11">
        <f t="shared" si="583"/>
        <v>9175</v>
      </c>
      <c r="L9162" s="11">
        <v>54512.98828125</v>
      </c>
      <c r="M9162" s="13">
        <f t="shared" si="584"/>
        <v>0.16830851305863531</v>
      </c>
      <c r="N9162" s="14">
        <v>877</v>
      </c>
      <c r="O9162" s="15">
        <f t="shared" si="585"/>
        <v>10.461801596351197</v>
      </c>
      <c r="P9162" s="8">
        <v>401</v>
      </c>
    </row>
    <row r="9163" spans="1:16" x14ac:dyDescent="0.25">
      <c r="A9163" s="9">
        <v>16044847</v>
      </c>
      <c r="B9163" s="8" t="s">
        <v>9784</v>
      </c>
      <c r="C9163" s="10">
        <v>42748</v>
      </c>
      <c r="D9163" s="8" t="s">
        <v>15</v>
      </c>
      <c r="E9163" s="8" t="s">
        <v>16</v>
      </c>
      <c r="F9163" s="8" t="s">
        <v>9690</v>
      </c>
      <c r="G9163" s="11">
        <v>14750</v>
      </c>
      <c r="H9163" s="11">
        <v>7100</v>
      </c>
      <c r="I9163" s="12">
        <f t="shared" si="582"/>
        <v>48.135593220338983</v>
      </c>
      <c r="J9163" s="11">
        <v>1017</v>
      </c>
      <c r="K9163" s="11">
        <f t="shared" si="583"/>
        <v>13733</v>
      </c>
      <c r="L9163" s="11">
        <v>65464.28515625</v>
      </c>
      <c r="M9163" s="13">
        <f t="shared" si="584"/>
        <v>0.20977850697097064</v>
      </c>
      <c r="N9163" s="14">
        <v>872</v>
      </c>
      <c r="O9163" s="15">
        <f t="shared" si="585"/>
        <v>15.748853211009175</v>
      </c>
      <c r="P9163" s="8">
        <v>401</v>
      </c>
    </row>
    <row r="9164" spans="1:16" x14ac:dyDescent="0.25">
      <c r="A9164" s="9">
        <v>16044871</v>
      </c>
      <c r="B9164" s="8" t="s">
        <v>9785</v>
      </c>
      <c r="C9164" s="10">
        <v>42804</v>
      </c>
      <c r="D9164" s="8" t="s">
        <v>15</v>
      </c>
      <c r="E9164" s="8" t="s">
        <v>16</v>
      </c>
      <c r="F9164" s="8" t="s">
        <v>9690</v>
      </c>
      <c r="G9164" s="11">
        <v>17000</v>
      </c>
      <c r="H9164" s="11">
        <v>10500</v>
      </c>
      <c r="I9164" s="12">
        <f t="shared" si="582"/>
        <v>61.764705882352942</v>
      </c>
      <c r="J9164" s="11">
        <v>1017</v>
      </c>
      <c r="K9164" s="11">
        <f t="shared" si="583"/>
        <v>15983</v>
      </c>
      <c r="L9164" s="11">
        <v>71045.453125</v>
      </c>
      <c r="M9164" s="13">
        <f t="shared" si="584"/>
        <v>0.22496865452992351</v>
      </c>
      <c r="N9164" s="14">
        <v>877</v>
      </c>
      <c r="O9164" s="15">
        <f t="shared" si="585"/>
        <v>18.224629418472063</v>
      </c>
      <c r="P9164" s="8">
        <v>401</v>
      </c>
    </row>
    <row r="9165" spans="1:16" x14ac:dyDescent="0.25">
      <c r="A9165" s="9">
        <v>16045509</v>
      </c>
      <c r="B9165" s="8" t="s">
        <v>9786</v>
      </c>
      <c r="C9165" s="10">
        <v>42824</v>
      </c>
      <c r="D9165" s="8" t="s">
        <v>15</v>
      </c>
      <c r="E9165" s="8" t="s">
        <v>16</v>
      </c>
      <c r="F9165" s="8" t="s">
        <v>9690</v>
      </c>
      <c r="G9165" s="11">
        <v>15000</v>
      </c>
      <c r="H9165" s="11">
        <v>9400</v>
      </c>
      <c r="I9165" s="12">
        <f t="shared" si="582"/>
        <v>62.666666666666671</v>
      </c>
      <c r="J9165" s="11">
        <v>1017</v>
      </c>
      <c r="K9165" s="11">
        <f t="shared" si="583"/>
        <v>13983</v>
      </c>
      <c r="L9165" s="11">
        <v>65282.46875</v>
      </c>
      <c r="M9165" s="13">
        <f t="shared" si="584"/>
        <v>0.21419226735355348</v>
      </c>
      <c r="N9165" s="14">
        <v>722</v>
      </c>
      <c r="O9165" s="15">
        <f t="shared" si="585"/>
        <v>19.367036011080334</v>
      </c>
      <c r="P9165" s="8">
        <v>401</v>
      </c>
    </row>
    <row r="9166" spans="1:16" x14ac:dyDescent="0.25">
      <c r="A9166" s="9">
        <v>16045513</v>
      </c>
      <c r="B9166" s="8" t="s">
        <v>9787</v>
      </c>
      <c r="C9166" s="10">
        <v>42678</v>
      </c>
      <c r="D9166" s="8" t="s">
        <v>19</v>
      </c>
      <c r="E9166" s="8" t="s">
        <v>16</v>
      </c>
      <c r="F9166" s="8" t="s">
        <v>9690</v>
      </c>
      <c r="G9166" s="11">
        <v>10000</v>
      </c>
      <c r="H9166" s="11">
        <v>6200</v>
      </c>
      <c r="I9166" s="12">
        <f t="shared" si="582"/>
        <v>62</v>
      </c>
      <c r="J9166" s="11">
        <v>1017</v>
      </c>
      <c r="K9166" s="11">
        <f t="shared" si="583"/>
        <v>8983</v>
      </c>
      <c r="L9166" s="11">
        <v>73762.984375</v>
      </c>
      <c r="M9166" s="13">
        <f t="shared" si="584"/>
        <v>0.12178194898313453</v>
      </c>
      <c r="N9166" s="14">
        <v>1022</v>
      </c>
      <c r="O9166" s="15">
        <f t="shared" si="585"/>
        <v>8.7896281800391396</v>
      </c>
      <c r="P9166" s="8">
        <v>401</v>
      </c>
    </row>
    <row r="9167" spans="1:16" x14ac:dyDescent="0.25">
      <c r="A9167" s="9">
        <v>16045515</v>
      </c>
      <c r="B9167" s="8" t="s">
        <v>9788</v>
      </c>
      <c r="C9167" s="10">
        <v>43034</v>
      </c>
      <c r="D9167" s="8" t="s">
        <v>19</v>
      </c>
      <c r="E9167" s="8" t="s">
        <v>16</v>
      </c>
      <c r="F9167" s="8" t="s">
        <v>9690</v>
      </c>
      <c r="G9167" s="11">
        <v>52900</v>
      </c>
      <c r="H9167" s="11">
        <v>9200</v>
      </c>
      <c r="I9167" s="12">
        <f t="shared" si="582"/>
        <v>17.391304347826086</v>
      </c>
      <c r="J9167" s="11">
        <v>1017</v>
      </c>
      <c r="K9167" s="11">
        <f t="shared" si="583"/>
        <v>51883</v>
      </c>
      <c r="L9167" s="11">
        <v>65064.93359375</v>
      </c>
      <c r="M9167" s="13">
        <f t="shared" si="584"/>
        <v>0.79740341124368364</v>
      </c>
      <c r="N9167" s="14">
        <v>832</v>
      </c>
      <c r="O9167" s="15">
        <f t="shared" si="585"/>
        <v>62.359375</v>
      </c>
      <c r="P9167" s="8">
        <v>401</v>
      </c>
    </row>
    <row r="9168" spans="1:16" x14ac:dyDescent="0.25">
      <c r="A9168" s="9">
        <v>16045538</v>
      </c>
      <c r="B9168" s="8" t="s">
        <v>9789</v>
      </c>
      <c r="C9168" s="10">
        <v>42803</v>
      </c>
      <c r="D9168" s="8" t="s">
        <v>30</v>
      </c>
      <c r="E9168" s="8" t="s">
        <v>16</v>
      </c>
      <c r="F9168" s="8" t="s">
        <v>9690</v>
      </c>
      <c r="G9168" s="11">
        <v>20000</v>
      </c>
      <c r="H9168" s="11">
        <v>9000</v>
      </c>
      <c r="I9168" s="12">
        <f t="shared" si="582"/>
        <v>45</v>
      </c>
      <c r="J9168" s="11">
        <v>1017</v>
      </c>
      <c r="K9168" s="11">
        <f t="shared" si="583"/>
        <v>18983</v>
      </c>
      <c r="L9168" s="11">
        <v>58522.7265625</v>
      </c>
      <c r="M9168" s="13">
        <f t="shared" si="584"/>
        <v>0.32436971267438974</v>
      </c>
      <c r="N9168" s="14">
        <v>776</v>
      </c>
      <c r="O9168" s="15">
        <f t="shared" si="585"/>
        <v>24.462628865979383</v>
      </c>
      <c r="P9168" s="8">
        <v>401</v>
      </c>
    </row>
    <row r="9169" spans="1:16" x14ac:dyDescent="0.25">
      <c r="A9169" s="9">
        <v>16045570</v>
      </c>
      <c r="B9169" s="8" t="s">
        <v>9790</v>
      </c>
      <c r="C9169" s="10">
        <v>42901</v>
      </c>
      <c r="D9169" s="8" t="s">
        <v>19</v>
      </c>
      <c r="E9169" s="8" t="s">
        <v>16</v>
      </c>
      <c r="F9169" s="8" t="s">
        <v>9690</v>
      </c>
      <c r="G9169" s="11">
        <v>24900</v>
      </c>
      <c r="H9169" s="11">
        <v>12700</v>
      </c>
      <c r="I9169" s="12">
        <f t="shared" si="582"/>
        <v>51.00401606425703</v>
      </c>
      <c r="J9169" s="11">
        <v>1026</v>
      </c>
      <c r="K9169" s="11">
        <f t="shared" si="583"/>
        <v>23874</v>
      </c>
      <c r="L9169" s="11">
        <v>88490.2578125</v>
      </c>
      <c r="M9169" s="13">
        <f t="shared" si="584"/>
        <v>0.2697924109407171</v>
      </c>
      <c r="N9169" s="14">
        <v>1009</v>
      </c>
      <c r="O9169" s="15">
        <f t="shared" si="585"/>
        <v>23.661050545094152</v>
      </c>
      <c r="P9169" s="8">
        <v>401</v>
      </c>
    </row>
    <row r="9170" spans="1:16" x14ac:dyDescent="0.25">
      <c r="A9170" s="9">
        <v>16045583</v>
      </c>
      <c r="B9170" s="8" t="s">
        <v>9791</v>
      </c>
      <c r="C9170" s="10">
        <v>42569</v>
      </c>
      <c r="D9170" s="8" t="s">
        <v>19</v>
      </c>
      <c r="E9170" s="8" t="s">
        <v>16</v>
      </c>
      <c r="F9170" s="8" t="s">
        <v>9690</v>
      </c>
      <c r="G9170" s="11">
        <v>15000</v>
      </c>
      <c r="H9170" s="11">
        <v>9900</v>
      </c>
      <c r="I9170" s="12">
        <f t="shared" si="582"/>
        <v>66</v>
      </c>
      <c r="J9170" s="11">
        <v>1026</v>
      </c>
      <c r="K9170" s="11">
        <f t="shared" si="583"/>
        <v>13974</v>
      </c>
      <c r="L9170" s="11">
        <v>52279.22265625</v>
      </c>
      <c r="M9170" s="13">
        <f t="shared" si="584"/>
        <v>0.26729548164636691</v>
      </c>
      <c r="N9170" s="14">
        <v>722</v>
      </c>
      <c r="O9170" s="15">
        <f t="shared" si="585"/>
        <v>19.354570637119114</v>
      </c>
      <c r="P9170" s="8">
        <v>401</v>
      </c>
    </row>
    <row r="9171" spans="1:16" x14ac:dyDescent="0.25">
      <c r="A9171" s="9">
        <v>16045584</v>
      </c>
      <c r="B9171" s="8" t="s">
        <v>9792</v>
      </c>
      <c r="C9171" s="10">
        <v>42569</v>
      </c>
      <c r="D9171" s="8" t="s">
        <v>19</v>
      </c>
      <c r="E9171" s="8" t="s">
        <v>16</v>
      </c>
      <c r="F9171" s="8" t="s">
        <v>9690</v>
      </c>
      <c r="G9171" s="11">
        <v>15000</v>
      </c>
      <c r="H9171" s="11">
        <v>14500</v>
      </c>
      <c r="I9171" s="12">
        <f t="shared" si="582"/>
        <v>96.666666666666671</v>
      </c>
      <c r="J9171" s="11">
        <v>1026</v>
      </c>
      <c r="K9171" s="11">
        <f t="shared" si="583"/>
        <v>13974</v>
      </c>
      <c r="L9171" s="11">
        <v>56756.4921875</v>
      </c>
      <c r="M9171" s="13">
        <f t="shared" si="584"/>
        <v>0.2462097191249184</v>
      </c>
      <c r="N9171" s="14">
        <v>1028</v>
      </c>
      <c r="O9171" s="15">
        <f t="shared" si="585"/>
        <v>13.593385214007782</v>
      </c>
      <c r="P9171" s="8">
        <v>401</v>
      </c>
    </row>
    <row r="9172" spans="1:16" x14ac:dyDescent="0.25">
      <c r="A9172" s="9">
        <v>16019173</v>
      </c>
      <c r="B9172" s="8" t="s">
        <v>9793</v>
      </c>
      <c r="C9172" s="10">
        <v>42605</v>
      </c>
      <c r="D9172" s="8" t="s">
        <v>19</v>
      </c>
      <c r="E9172" s="8" t="s">
        <v>16</v>
      </c>
      <c r="F9172" s="8" t="s">
        <v>9794</v>
      </c>
      <c r="G9172" s="11">
        <v>34000</v>
      </c>
      <c r="H9172" s="11">
        <v>13600</v>
      </c>
      <c r="I9172" s="12">
        <f t="shared" si="582"/>
        <v>40</v>
      </c>
      <c r="J9172" s="11">
        <v>1358</v>
      </c>
      <c r="K9172" s="11">
        <f t="shared" si="583"/>
        <v>32642</v>
      </c>
      <c r="L9172" s="11">
        <v>80252.78125</v>
      </c>
      <c r="M9172" s="13">
        <f t="shared" si="584"/>
        <v>0.40673979756932099</v>
      </c>
      <c r="N9172" s="14">
        <v>1169</v>
      </c>
      <c r="O9172" s="15">
        <f t="shared" si="585"/>
        <v>27.923011120615911</v>
      </c>
      <c r="P9172" s="8">
        <v>401</v>
      </c>
    </row>
    <row r="9173" spans="1:16" x14ac:dyDescent="0.25">
      <c r="A9173" s="9">
        <v>16020291</v>
      </c>
      <c r="B9173" s="8" t="s">
        <v>9795</v>
      </c>
      <c r="C9173" s="10">
        <v>42753</v>
      </c>
      <c r="D9173" s="8" t="s">
        <v>19</v>
      </c>
      <c r="E9173" s="8" t="s">
        <v>16</v>
      </c>
      <c r="F9173" s="8" t="s">
        <v>9794</v>
      </c>
      <c r="G9173" s="11">
        <v>19500</v>
      </c>
      <c r="H9173" s="11">
        <v>13900</v>
      </c>
      <c r="I9173" s="12">
        <f t="shared" si="582"/>
        <v>71.282051282051285</v>
      </c>
      <c r="J9173" s="11">
        <v>1161</v>
      </c>
      <c r="K9173" s="11">
        <f t="shared" si="583"/>
        <v>18339</v>
      </c>
      <c r="L9173" s="11">
        <v>81911.109375</v>
      </c>
      <c r="M9173" s="13">
        <f t="shared" si="584"/>
        <v>0.22388904435467488</v>
      </c>
      <c r="N9173" s="14">
        <v>1004</v>
      </c>
      <c r="O9173" s="15">
        <f t="shared" si="585"/>
        <v>18.26593625498008</v>
      </c>
      <c r="P9173" s="8">
        <v>401</v>
      </c>
    </row>
    <row r="9174" spans="1:16" x14ac:dyDescent="0.25">
      <c r="A9174" s="9">
        <v>16020299</v>
      </c>
      <c r="B9174" s="8" t="s">
        <v>9796</v>
      </c>
      <c r="C9174" s="10">
        <v>43143</v>
      </c>
      <c r="D9174" s="8" t="s">
        <v>15</v>
      </c>
      <c r="E9174" s="8" t="s">
        <v>16</v>
      </c>
      <c r="F9174" s="8" t="s">
        <v>9794</v>
      </c>
      <c r="G9174" s="11">
        <v>48500</v>
      </c>
      <c r="H9174" s="11">
        <v>12100</v>
      </c>
      <c r="I9174" s="12">
        <f t="shared" si="582"/>
        <v>24.948453608247423</v>
      </c>
      <c r="J9174" s="11">
        <v>1164</v>
      </c>
      <c r="K9174" s="11">
        <f t="shared" si="583"/>
        <v>47336</v>
      </c>
      <c r="L9174" s="11">
        <v>69405.5546875</v>
      </c>
      <c r="M9174" s="13">
        <f t="shared" si="584"/>
        <v>0.68202033991560695</v>
      </c>
      <c r="N9174" s="14">
        <v>971</v>
      </c>
      <c r="O9174" s="15">
        <f t="shared" si="585"/>
        <v>48.749742533470652</v>
      </c>
      <c r="P9174" s="8">
        <v>401</v>
      </c>
    </row>
    <row r="9175" spans="1:16" x14ac:dyDescent="0.25">
      <c r="A9175" s="9">
        <v>16020437</v>
      </c>
      <c r="B9175" s="8" t="s">
        <v>9797</v>
      </c>
      <c r="C9175" s="10">
        <v>42846</v>
      </c>
      <c r="D9175" s="8" t="s">
        <v>15</v>
      </c>
      <c r="E9175" s="8" t="s">
        <v>16</v>
      </c>
      <c r="F9175" s="8" t="s">
        <v>9794</v>
      </c>
      <c r="G9175" s="11">
        <v>45000</v>
      </c>
      <c r="H9175" s="11">
        <v>11700</v>
      </c>
      <c r="I9175" s="12">
        <f t="shared" si="582"/>
        <v>26</v>
      </c>
      <c r="J9175" s="11">
        <v>539</v>
      </c>
      <c r="K9175" s="11">
        <f t="shared" si="583"/>
        <v>44461</v>
      </c>
      <c r="L9175" s="11">
        <v>74830.5546875</v>
      </c>
      <c r="M9175" s="13">
        <f t="shared" si="584"/>
        <v>0.59415569195863449</v>
      </c>
      <c r="N9175" s="14">
        <v>968</v>
      </c>
      <c r="O9175" s="15">
        <f t="shared" si="585"/>
        <v>45.930785123966942</v>
      </c>
      <c r="P9175" s="8">
        <v>401</v>
      </c>
    </row>
    <row r="9176" spans="1:16" x14ac:dyDescent="0.25">
      <c r="A9176" s="9">
        <v>16022954</v>
      </c>
      <c r="B9176" s="8" t="s">
        <v>9798</v>
      </c>
      <c r="C9176" s="10">
        <v>42548</v>
      </c>
      <c r="D9176" s="8" t="s">
        <v>30</v>
      </c>
      <c r="E9176" s="8" t="s">
        <v>16</v>
      </c>
      <c r="F9176" s="8" t="s">
        <v>9794</v>
      </c>
      <c r="G9176" s="11">
        <v>30000</v>
      </c>
      <c r="H9176" s="11">
        <v>8500</v>
      </c>
      <c r="I9176" s="12">
        <f t="shared" si="582"/>
        <v>28.333333333333332</v>
      </c>
      <c r="J9176" s="11">
        <v>1088</v>
      </c>
      <c r="K9176" s="11">
        <f t="shared" si="583"/>
        <v>28912</v>
      </c>
      <c r="L9176" s="11">
        <v>53475</v>
      </c>
      <c r="M9176" s="13">
        <f t="shared" si="584"/>
        <v>0.54066386161757829</v>
      </c>
      <c r="N9176" s="14">
        <v>832</v>
      </c>
      <c r="O9176" s="15">
        <f t="shared" si="585"/>
        <v>34.75</v>
      </c>
      <c r="P9176" s="8">
        <v>401</v>
      </c>
    </row>
    <row r="9177" spans="1:16" x14ac:dyDescent="0.25">
      <c r="A9177" s="9">
        <v>16022963.001</v>
      </c>
      <c r="B9177" s="8" t="s">
        <v>9799</v>
      </c>
      <c r="C9177" s="10">
        <v>42751</v>
      </c>
      <c r="D9177" s="8" t="s">
        <v>15</v>
      </c>
      <c r="E9177" s="8" t="s">
        <v>16</v>
      </c>
      <c r="F9177" s="8" t="s">
        <v>9794</v>
      </c>
      <c r="G9177" s="11">
        <v>37350</v>
      </c>
      <c r="H9177" s="11">
        <v>13700</v>
      </c>
      <c r="I9177" s="12">
        <f t="shared" si="582"/>
        <v>36.680053547523428</v>
      </c>
      <c r="J9177" s="11">
        <v>1088</v>
      </c>
      <c r="K9177" s="11">
        <f t="shared" si="583"/>
        <v>36262</v>
      </c>
      <c r="L9177" s="11">
        <v>74352.78125</v>
      </c>
      <c r="M9177" s="13">
        <f t="shared" si="584"/>
        <v>0.48770199837010131</v>
      </c>
      <c r="N9177" s="14">
        <v>832</v>
      </c>
      <c r="O9177" s="15">
        <f t="shared" si="585"/>
        <v>43.584134615384613</v>
      </c>
      <c r="P9177" s="8">
        <v>401</v>
      </c>
    </row>
    <row r="9178" spans="1:16" x14ac:dyDescent="0.25">
      <c r="A9178" s="9">
        <v>16022964</v>
      </c>
      <c r="B9178" s="8" t="s">
        <v>9800</v>
      </c>
      <c r="C9178" s="10">
        <v>43164</v>
      </c>
      <c r="D9178" s="8" t="s">
        <v>15</v>
      </c>
      <c r="E9178" s="8" t="s">
        <v>16</v>
      </c>
      <c r="F9178" s="8" t="s">
        <v>9794</v>
      </c>
      <c r="G9178" s="11">
        <v>36000</v>
      </c>
      <c r="H9178" s="11">
        <v>9600</v>
      </c>
      <c r="I9178" s="12">
        <f t="shared" si="582"/>
        <v>26.666666666666668</v>
      </c>
      <c r="J9178" s="11">
        <v>1138</v>
      </c>
      <c r="K9178" s="11">
        <f t="shared" si="583"/>
        <v>34862</v>
      </c>
      <c r="L9178" s="11">
        <v>55019.4453125</v>
      </c>
      <c r="M9178" s="13">
        <f t="shared" si="584"/>
        <v>0.63363052466251635</v>
      </c>
      <c r="N9178" s="14">
        <v>1096</v>
      </c>
      <c r="O9178" s="15">
        <f t="shared" si="585"/>
        <v>31.808394160583941</v>
      </c>
      <c r="P9178" s="8">
        <v>401</v>
      </c>
    </row>
    <row r="9179" spans="1:16" x14ac:dyDescent="0.25">
      <c r="A9179" s="9">
        <v>16023107</v>
      </c>
      <c r="B9179" s="8" t="s">
        <v>9801</v>
      </c>
      <c r="C9179" s="10">
        <v>42615</v>
      </c>
      <c r="D9179" s="8" t="s">
        <v>19</v>
      </c>
      <c r="E9179" s="8" t="s">
        <v>16</v>
      </c>
      <c r="F9179" s="8" t="s">
        <v>9794</v>
      </c>
      <c r="G9179" s="11">
        <v>30000</v>
      </c>
      <c r="H9179" s="11">
        <v>14100</v>
      </c>
      <c r="I9179" s="12">
        <f t="shared" si="582"/>
        <v>47</v>
      </c>
      <c r="J9179" s="11">
        <v>687</v>
      </c>
      <c r="K9179" s="11">
        <f t="shared" si="583"/>
        <v>29313</v>
      </c>
      <c r="L9179" s="11">
        <v>56063.890625</v>
      </c>
      <c r="M9179" s="13">
        <f t="shared" si="584"/>
        <v>0.52284990701178258</v>
      </c>
      <c r="N9179" s="14">
        <v>1028</v>
      </c>
      <c r="O9179" s="15">
        <f t="shared" si="585"/>
        <v>28.514591439688715</v>
      </c>
      <c r="P9179" s="8">
        <v>401</v>
      </c>
    </row>
    <row r="9180" spans="1:16" x14ac:dyDescent="0.25">
      <c r="A9180" s="9">
        <v>16025696</v>
      </c>
      <c r="B9180" s="8" t="s">
        <v>9802</v>
      </c>
      <c r="C9180" s="10">
        <v>42706</v>
      </c>
      <c r="D9180" s="8" t="s">
        <v>19</v>
      </c>
      <c r="E9180" s="8" t="s">
        <v>16</v>
      </c>
      <c r="F9180" s="8" t="s">
        <v>9794</v>
      </c>
      <c r="G9180" s="11">
        <v>22000</v>
      </c>
      <c r="H9180" s="11">
        <v>6900</v>
      </c>
      <c r="I9180" s="12">
        <f t="shared" si="582"/>
        <v>31.363636363636367</v>
      </c>
      <c r="J9180" s="11">
        <v>1147</v>
      </c>
      <c r="K9180" s="11">
        <f t="shared" si="583"/>
        <v>20853</v>
      </c>
      <c r="L9180" s="11">
        <v>73272.21875</v>
      </c>
      <c r="M9180" s="13">
        <f t="shared" si="584"/>
        <v>0.28459626794091042</v>
      </c>
      <c r="N9180" s="14">
        <v>1020</v>
      </c>
      <c r="O9180" s="15">
        <f t="shared" si="585"/>
        <v>20.444117647058825</v>
      </c>
      <c r="P9180" s="8">
        <v>401</v>
      </c>
    </row>
    <row r="9181" spans="1:16" x14ac:dyDescent="0.25">
      <c r="A9181" s="9">
        <v>16025713</v>
      </c>
      <c r="B9181" s="8" t="s">
        <v>9803</v>
      </c>
      <c r="C9181" s="10">
        <v>42685</v>
      </c>
      <c r="D9181" s="8" t="s">
        <v>19</v>
      </c>
      <c r="E9181" s="8" t="s">
        <v>16</v>
      </c>
      <c r="F9181" s="8" t="s">
        <v>9794</v>
      </c>
      <c r="G9181" s="11">
        <v>36000</v>
      </c>
      <c r="H9181" s="11">
        <v>9500</v>
      </c>
      <c r="I9181" s="12">
        <f t="shared" si="582"/>
        <v>26.388888888888889</v>
      </c>
      <c r="J9181" s="11">
        <v>1032</v>
      </c>
      <c r="K9181" s="11">
        <f t="shared" si="583"/>
        <v>34968</v>
      </c>
      <c r="L9181" s="11">
        <v>69150</v>
      </c>
      <c r="M9181" s="13">
        <f t="shared" si="584"/>
        <v>0.50568329718004335</v>
      </c>
      <c r="N9181" s="14">
        <v>1030</v>
      </c>
      <c r="O9181" s="15">
        <f t="shared" si="585"/>
        <v>33.949514563106796</v>
      </c>
      <c r="P9181" s="8">
        <v>401</v>
      </c>
    </row>
    <row r="9182" spans="1:16" x14ac:dyDescent="0.25">
      <c r="A9182" s="9">
        <v>16025810</v>
      </c>
      <c r="B9182" s="8" t="s">
        <v>9804</v>
      </c>
      <c r="C9182" s="10">
        <v>42905</v>
      </c>
      <c r="D9182" s="8" t="s">
        <v>19</v>
      </c>
      <c r="E9182" s="8" t="s">
        <v>16</v>
      </c>
      <c r="F9182" s="8" t="s">
        <v>9794</v>
      </c>
      <c r="G9182" s="11">
        <v>40000</v>
      </c>
      <c r="H9182" s="11">
        <v>11200</v>
      </c>
      <c r="I9182" s="12">
        <f t="shared" si="582"/>
        <v>28.000000000000004</v>
      </c>
      <c r="J9182" s="11">
        <v>1161</v>
      </c>
      <c r="K9182" s="11">
        <f t="shared" si="583"/>
        <v>38839</v>
      </c>
      <c r="L9182" s="11">
        <v>72375</v>
      </c>
      <c r="M9182" s="13">
        <f t="shared" si="584"/>
        <v>0.53663557858376509</v>
      </c>
      <c r="N9182" s="14">
        <v>824</v>
      </c>
      <c r="O9182" s="15">
        <f t="shared" si="585"/>
        <v>47.134708737864081</v>
      </c>
      <c r="P9182" s="8">
        <v>401</v>
      </c>
    </row>
    <row r="9183" spans="1:16" x14ac:dyDescent="0.25">
      <c r="A9183" s="9">
        <v>16025823</v>
      </c>
      <c r="B9183" s="8" t="s">
        <v>9805</v>
      </c>
      <c r="C9183" s="10">
        <v>42668</v>
      </c>
      <c r="D9183" s="8" t="s">
        <v>19</v>
      </c>
      <c r="E9183" s="8" t="s">
        <v>16</v>
      </c>
      <c r="F9183" s="8" t="s">
        <v>9794</v>
      </c>
      <c r="G9183" s="11">
        <v>23000</v>
      </c>
      <c r="H9183" s="11">
        <v>11700</v>
      </c>
      <c r="I9183" s="12">
        <f t="shared" si="582"/>
        <v>50.869565217391298</v>
      </c>
      <c r="J9183" s="11">
        <v>1161</v>
      </c>
      <c r="K9183" s="11">
        <f t="shared" si="583"/>
        <v>21839</v>
      </c>
      <c r="L9183" s="11">
        <v>70605.5546875</v>
      </c>
      <c r="M9183" s="13">
        <f t="shared" si="584"/>
        <v>0.30930994164211806</v>
      </c>
      <c r="N9183" s="14">
        <v>846</v>
      </c>
      <c r="O9183" s="15">
        <f t="shared" si="585"/>
        <v>25.814420803782507</v>
      </c>
      <c r="P9183" s="8">
        <v>401</v>
      </c>
    </row>
    <row r="9184" spans="1:16" x14ac:dyDescent="0.25">
      <c r="A9184" s="9">
        <v>16026390</v>
      </c>
      <c r="B9184" s="8" t="s">
        <v>9806</v>
      </c>
      <c r="C9184" s="10">
        <v>42895</v>
      </c>
      <c r="D9184" s="8" t="s">
        <v>19</v>
      </c>
      <c r="E9184" s="8" t="s">
        <v>16</v>
      </c>
      <c r="F9184" s="8" t="s">
        <v>9794</v>
      </c>
      <c r="G9184" s="11">
        <v>29000</v>
      </c>
      <c r="H9184" s="11">
        <v>9100</v>
      </c>
      <c r="I9184" s="12">
        <f t="shared" si="582"/>
        <v>31.379310344827587</v>
      </c>
      <c r="J9184" s="11">
        <v>1228</v>
      </c>
      <c r="K9184" s="11">
        <f t="shared" si="583"/>
        <v>27772</v>
      </c>
      <c r="L9184" s="11">
        <v>62611.109375</v>
      </c>
      <c r="M9184" s="13">
        <f t="shared" si="584"/>
        <v>0.4435634550677533</v>
      </c>
      <c r="N9184" s="14">
        <v>833</v>
      </c>
      <c r="O9184" s="15">
        <f t="shared" si="585"/>
        <v>33.339735894357744</v>
      </c>
      <c r="P9184" s="8">
        <v>401</v>
      </c>
    </row>
    <row r="9185" spans="1:16" x14ac:dyDescent="0.25">
      <c r="A9185" s="9">
        <v>16027672.001</v>
      </c>
      <c r="B9185" s="8" t="s">
        <v>9807</v>
      </c>
      <c r="C9185" s="10">
        <v>43073</v>
      </c>
      <c r="D9185" s="8" t="s">
        <v>19</v>
      </c>
      <c r="E9185" s="8" t="s">
        <v>16</v>
      </c>
      <c r="F9185" s="8" t="s">
        <v>9794</v>
      </c>
      <c r="G9185" s="11">
        <v>45000</v>
      </c>
      <c r="H9185" s="11">
        <v>13900</v>
      </c>
      <c r="I9185" s="12">
        <f t="shared" si="582"/>
        <v>30.888888888888889</v>
      </c>
      <c r="J9185" s="11">
        <v>1227</v>
      </c>
      <c r="K9185" s="11">
        <f t="shared" si="583"/>
        <v>43773</v>
      </c>
      <c r="L9185" s="11">
        <v>90694.4453125</v>
      </c>
      <c r="M9185" s="13">
        <f t="shared" si="584"/>
        <v>0.48264256812172118</v>
      </c>
      <c r="N9185" s="14">
        <v>1146</v>
      </c>
      <c r="O9185" s="15">
        <f t="shared" si="585"/>
        <v>38.196335078534034</v>
      </c>
      <c r="P9185" s="8">
        <v>401</v>
      </c>
    </row>
    <row r="9186" spans="1:16" x14ac:dyDescent="0.25">
      <c r="A9186" s="9">
        <v>16027673</v>
      </c>
      <c r="B9186" s="8" t="s">
        <v>9808</v>
      </c>
      <c r="C9186" s="10">
        <v>42772</v>
      </c>
      <c r="D9186" s="8" t="s">
        <v>19</v>
      </c>
      <c r="E9186" s="8" t="s">
        <v>16</v>
      </c>
      <c r="F9186" s="8" t="s">
        <v>9794</v>
      </c>
      <c r="G9186" s="11">
        <v>29300</v>
      </c>
      <c r="H9186" s="11">
        <v>13500</v>
      </c>
      <c r="I9186" s="12">
        <f t="shared" si="582"/>
        <v>46.075085324232084</v>
      </c>
      <c r="J9186" s="11">
        <v>1227</v>
      </c>
      <c r="K9186" s="11">
        <f t="shared" si="583"/>
        <v>28073</v>
      </c>
      <c r="L9186" s="11">
        <v>67752.78125</v>
      </c>
      <c r="M9186" s="13">
        <f t="shared" si="584"/>
        <v>0.41434461408180201</v>
      </c>
      <c r="N9186" s="14">
        <v>796</v>
      </c>
      <c r="O9186" s="15">
        <f t="shared" si="585"/>
        <v>35.267587939698494</v>
      </c>
      <c r="P9186" s="8">
        <v>401</v>
      </c>
    </row>
    <row r="9187" spans="1:16" x14ac:dyDescent="0.25">
      <c r="A9187" s="9">
        <v>16027775</v>
      </c>
      <c r="B9187" s="8" t="s">
        <v>9809</v>
      </c>
      <c r="C9187" s="10">
        <v>42587</v>
      </c>
      <c r="D9187" s="8" t="s">
        <v>15</v>
      </c>
      <c r="E9187" s="8" t="s">
        <v>16</v>
      </c>
      <c r="F9187" s="8" t="s">
        <v>9794</v>
      </c>
      <c r="G9187" s="11">
        <v>23500</v>
      </c>
      <c r="H9187" s="11">
        <v>11400</v>
      </c>
      <c r="I9187" s="12">
        <f t="shared" si="582"/>
        <v>48.51063829787234</v>
      </c>
      <c r="J9187" s="11">
        <v>1161</v>
      </c>
      <c r="K9187" s="11">
        <f t="shared" si="583"/>
        <v>22339</v>
      </c>
      <c r="L9187" s="11">
        <v>60363.890625</v>
      </c>
      <c r="M9187" s="13">
        <f t="shared" si="584"/>
        <v>0.37007223637682812</v>
      </c>
      <c r="N9187" s="14">
        <v>797</v>
      </c>
      <c r="O9187" s="15">
        <f t="shared" si="585"/>
        <v>28.028858218318696</v>
      </c>
      <c r="P9187" s="8">
        <v>401</v>
      </c>
    </row>
    <row r="9188" spans="1:16" x14ac:dyDescent="0.25">
      <c r="A9188" s="9">
        <v>16027777</v>
      </c>
      <c r="B9188" s="8" t="s">
        <v>9810</v>
      </c>
      <c r="C9188" s="10">
        <v>43077</v>
      </c>
      <c r="D9188" s="8" t="s">
        <v>15</v>
      </c>
      <c r="E9188" s="8" t="s">
        <v>16</v>
      </c>
      <c r="F9188" s="8" t="s">
        <v>9794</v>
      </c>
      <c r="G9188" s="11">
        <v>55000</v>
      </c>
      <c r="H9188" s="11">
        <v>11800</v>
      </c>
      <c r="I9188" s="12">
        <f t="shared" si="582"/>
        <v>21.454545454545453</v>
      </c>
      <c r="J9188" s="11">
        <v>2623</v>
      </c>
      <c r="K9188" s="11">
        <f t="shared" si="583"/>
        <v>52377</v>
      </c>
      <c r="L9188" s="11">
        <v>71650</v>
      </c>
      <c r="M9188" s="13">
        <f t="shared" si="584"/>
        <v>0.73101186322400558</v>
      </c>
      <c r="N9188" s="14">
        <v>799</v>
      </c>
      <c r="O9188" s="15">
        <f t="shared" si="585"/>
        <v>65.553191489361708</v>
      </c>
      <c r="P9188" s="8">
        <v>401</v>
      </c>
    </row>
    <row r="9189" spans="1:16" x14ac:dyDescent="0.25">
      <c r="A9189" s="9">
        <v>16027779</v>
      </c>
      <c r="B9189" s="8" t="s">
        <v>9811</v>
      </c>
      <c r="C9189" s="10">
        <v>42748</v>
      </c>
      <c r="D9189" s="8" t="s">
        <v>15</v>
      </c>
      <c r="E9189" s="8" t="s">
        <v>16</v>
      </c>
      <c r="F9189" s="8" t="s">
        <v>9794</v>
      </c>
      <c r="G9189" s="11">
        <v>33000</v>
      </c>
      <c r="H9189" s="11">
        <v>12400</v>
      </c>
      <c r="I9189" s="12">
        <f t="shared" si="582"/>
        <v>37.575757575757571</v>
      </c>
      <c r="J9189" s="11">
        <v>969</v>
      </c>
      <c r="K9189" s="11">
        <f t="shared" si="583"/>
        <v>32031</v>
      </c>
      <c r="L9189" s="11">
        <v>58363.890625</v>
      </c>
      <c r="M9189" s="13">
        <f t="shared" si="584"/>
        <v>0.54881536609349368</v>
      </c>
      <c r="N9189" s="14">
        <v>992</v>
      </c>
      <c r="O9189" s="15">
        <f t="shared" si="585"/>
        <v>32.289314516129032</v>
      </c>
      <c r="P9189" s="8">
        <v>401</v>
      </c>
    </row>
    <row r="9190" spans="1:16" x14ac:dyDescent="0.25">
      <c r="A9190" s="9">
        <v>16028550</v>
      </c>
      <c r="B9190" s="8" t="s">
        <v>9812</v>
      </c>
      <c r="C9190" s="10">
        <v>42509</v>
      </c>
      <c r="D9190" s="8" t="s">
        <v>15</v>
      </c>
      <c r="E9190" s="8" t="s">
        <v>40</v>
      </c>
      <c r="F9190" s="8" t="s">
        <v>9794</v>
      </c>
      <c r="G9190" s="11">
        <v>19000</v>
      </c>
      <c r="H9190" s="11">
        <v>12000</v>
      </c>
      <c r="I9190" s="12">
        <f t="shared" si="582"/>
        <v>63.157894736842103</v>
      </c>
      <c r="J9190" s="11">
        <v>1156</v>
      </c>
      <c r="K9190" s="11">
        <f t="shared" si="583"/>
        <v>17844</v>
      </c>
      <c r="L9190" s="11">
        <v>71388.890625</v>
      </c>
      <c r="M9190" s="13">
        <f t="shared" si="584"/>
        <v>0.24995485773456086</v>
      </c>
      <c r="N9190" s="14">
        <v>872</v>
      </c>
      <c r="O9190" s="15">
        <f t="shared" si="585"/>
        <v>20.463302752293579</v>
      </c>
      <c r="P9190" s="8">
        <v>401</v>
      </c>
    </row>
    <row r="9191" spans="1:16" x14ac:dyDescent="0.25">
      <c r="A9191" s="9">
        <v>16028550</v>
      </c>
      <c r="B9191" s="8" t="s">
        <v>9812</v>
      </c>
      <c r="C9191" s="10">
        <v>42671</v>
      </c>
      <c r="D9191" s="8" t="s">
        <v>80</v>
      </c>
      <c r="E9191" s="8" t="s">
        <v>40</v>
      </c>
      <c r="F9191" s="8" t="s">
        <v>9794</v>
      </c>
      <c r="G9191" s="11">
        <v>15000</v>
      </c>
      <c r="H9191" s="11">
        <v>12000</v>
      </c>
      <c r="I9191" s="12">
        <f t="shared" si="582"/>
        <v>80</v>
      </c>
      <c r="J9191" s="11">
        <v>1156</v>
      </c>
      <c r="K9191" s="11">
        <f t="shared" si="583"/>
        <v>13844</v>
      </c>
      <c r="L9191" s="11">
        <v>71388.890625</v>
      </c>
      <c r="M9191" s="13">
        <f t="shared" si="584"/>
        <v>0.19392373069251628</v>
      </c>
      <c r="N9191" s="14">
        <v>872</v>
      </c>
      <c r="O9191" s="15">
        <f t="shared" si="585"/>
        <v>15.876146788990825</v>
      </c>
      <c r="P9191" s="8">
        <v>401</v>
      </c>
    </row>
    <row r="9192" spans="1:16" x14ac:dyDescent="0.25">
      <c r="A9192" s="9">
        <v>16029747</v>
      </c>
      <c r="B9192" s="8" t="s">
        <v>9813</v>
      </c>
      <c r="C9192" s="10">
        <v>42732</v>
      </c>
      <c r="D9192" s="8" t="s">
        <v>73</v>
      </c>
      <c r="E9192" s="8" t="s">
        <v>40</v>
      </c>
      <c r="F9192" s="8" t="s">
        <v>9794</v>
      </c>
      <c r="G9192" s="11">
        <v>9000</v>
      </c>
      <c r="H9192" s="11">
        <v>8300</v>
      </c>
      <c r="I9192" s="12">
        <f t="shared" si="582"/>
        <v>92.222222222222229</v>
      </c>
      <c r="J9192" s="11">
        <v>630</v>
      </c>
      <c r="K9192" s="11">
        <f t="shared" si="583"/>
        <v>8370</v>
      </c>
      <c r="L9192" s="11">
        <v>54500</v>
      </c>
      <c r="M9192" s="13">
        <f t="shared" si="584"/>
        <v>0.15357798165137615</v>
      </c>
      <c r="N9192" s="14">
        <v>900</v>
      </c>
      <c r="O9192" s="15">
        <f t="shared" si="585"/>
        <v>9.3000000000000007</v>
      </c>
      <c r="P9192" s="8">
        <v>401</v>
      </c>
    </row>
    <row r="9193" spans="1:16" x14ac:dyDescent="0.25">
      <c r="A9193" s="9">
        <v>16009073</v>
      </c>
      <c r="B9193" s="8" t="s">
        <v>9814</v>
      </c>
      <c r="C9193" s="10">
        <v>42856</v>
      </c>
      <c r="D9193" s="8" t="s">
        <v>19</v>
      </c>
      <c r="E9193" s="8" t="s">
        <v>16</v>
      </c>
      <c r="F9193" s="8" t="s">
        <v>9815</v>
      </c>
      <c r="G9193" s="11">
        <v>30000</v>
      </c>
      <c r="H9193" s="11">
        <v>23900</v>
      </c>
      <c r="I9193" s="12">
        <f t="shared" si="582"/>
        <v>79.666666666666657</v>
      </c>
      <c r="J9193" s="11">
        <v>2733</v>
      </c>
      <c r="K9193" s="11">
        <f t="shared" si="583"/>
        <v>27267</v>
      </c>
      <c r="L9193" s="11">
        <v>148891.5625</v>
      </c>
      <c r="M9193" s="13">
        <f>K9193/L9193</f>
        <v>0.18313327862349488</v>
      </c>
      <c r="N9193" s="14">
        <v>1370</v>
      </c>
      <c r="O9193" s="15">
        <f>K9193/N9193</f>
        <v>19.902919708029199</v>
      </c>
      <c r="P9193" s="8">
        <v>401</v>
      </c>
    </row>
    <row r="9194" spans="1:16" x14ac:dyDescent="0.25">
      <c r="A9194" s="9">
        <v>16033001</v>
      </c>
      <c r="B9194" s="8" t="s">
        <v>9816</v>
      </c>
      <c r="C9194" s="10">
        <v>42765</v>
      </c>
      <c r="D9194" s="8" t="s">
        <v>15</v>
      </c>
      <c r="E9194" s="8" t="s">
        <v>16</v>
      </c>
      <c r="F9194" s="8" t="s">
        <v>9815</v>
      </c>
      <c r="G9194" s="11">
        <v>125000</v>
      </c>
      <c r="H9194" s="11">
        <v>23700</v>
      </c>
      <c r="I9194" s="12">
        <f t="shared" si="582"/>
        <v>18.96</v>
      </c>
      <c r="J9194" s="11">
        <v>2899</v>
      </c>
      <c r="K9194" s="11">
        <f t="shared" si="583"/>
        <v>122101</v>
      </c>
      <c r="L9194" s="11">
        <v>202448.1875</v>
      </c>
      <c r="M9194" s="13">
        <f>K9194/L9194</f>
        <v>0.6031222186170474</v>
      </c>
      <c r="N9194" s="14">
        <v>1883</v>
      </c>
      <c r="O9194" s="15">
        <f>K9194/N9194</f>
        <v>64.843866171003711</v>
      </c>
      <c r="P9194" s="8">
        <v>401</v>
      </c>
    </row>
    <row r="9195" spans="1:16" x14ac:dyDescent="0.25">
      <c r="A9195" s="9">
        <v>16033144</v>
      </c>
      <c r="B9195" s="8" t="s">
        <v>9817</v>
      </c>
      <c r="C9195" s="10">
        <v>42655</v>
      </c>
      <c r="D9195" s="8" t="s">
        <v>15</v>
      </c>
      <c r="E9195" s="8" t="s">
        <v>16</v>
      </c>
      <c r="F9195" s="8" t="s">
        <v>9815</v>
      </c>
      <c r="G9195" s="11">
        <v>71000</v>
      </c>
      <c r="H9195" s="11">
        <v>22100</v>
      </c>
      <c r="I9195" s="12">
        <f t="shared" si="582"/>
        <v>31.12676056338028</v>
      </c>
      <c r="J9195" s="11">
        <v>3418</v>
      </c>
      <c r="K9195" s="11">
        <f t="shared" si="583"/>
        <v>67582</v>
      </c>
      <c r="L9195" s="11">
        <v>169840.96875</v>
      </c>
      <c r="M9195" s="13">
        <f>K9195/L9195</f>
        <v>0.39791341569346766</v>
      </c>
      <c r="N9195" s="14">
        <v>1519</v>
      </c>
      <c r="O9195" s="15">
        <f>K9195/N9195</f>
        <v>44.49111257406188</v>
      </c>
      <c r="P9195" s="8">
        <v>401</v>
      </c>
    </row>
    <row r="9196" spans="1:16" x14ac:dyDescent="0.25">
      <c r="A9196" s="9">
        <v>16008303</v>
      </c>
      <c r="B9196" s="8" t="s">
        <v>9818</v>
      </c>
      <c r="C9196" s="10">
        <v>43024</v>
      </c>
      <c r="D9196" s="8" t="s">
        <v>15</v>
      </c>
      <c r="E9196" s="8" t="s">
        <v>16</v>
      </c>
      <c r="F9196" s="8" t="s">
        <v>9819</v>
      </c>
      <c r="G9196" s="11">
        <v>62000</v>
      </c>
      <c r="H9196" s="11">
        <v>31100</v>
      </c>
      <c r="I9196" s="12">
        <f t="shared" si="582"/>
        <v>50.161290322580641</v>
      </c>
      <c r="J9196" s="11">
        <v>1526</v>
      </c>
      <c r="K9196" s="11">
        <f t="shared" si="583"/>
        <v>60474</v>
      </c>
      <c r="L9196" s="11">
        <v>252170.484375</v>
      </c>
      <c r="M9196" s="13">
        <f t="shared" ref="M9196:M9259" si="586">K9196/L9196</f>
        <v>0.23981395027210944</v>
      </c>
      <c r="N9196" s="14">
        <v>2370</v>
      </c>
      <c r="O9196" s="15">
        <f t="shared" ref="O9196:O9259" si="587">K9196/N9196</f>
        <v>25.516455696202531</v>
      </c>
      <c r="P9196" s="8">
        <v>401</v>
      </c>
    </row>
    <row r="9197" spans="1:16" x14ac:dyDescent="0.25">
      <c r="A9197" s="9" t="s">
        <v>9820</v>
      </c>
      <c r="B9197" s="8" t="s">
        <v>9821</v>
      </c>
      <c r="C9197" s="10">
        <v>43158</v>
      </c>
      <c r="D9197" s="8" t="s">
        <v>15</v>
      </c>
      <c r="E9197" s="8" t="s">
        <v>16</v>
      </c>
      <c r="F9197" s="8" t="s">
        <v>9819</v>
      </c>
      <c r="G9197" s="11">
        <v>70000</v>
      </c>
      <c r="H9197" s="11">
        <v>31700</v>
      </c>
      <c r="I9197" s="12">
        <f t="shared" si="582"/>
        <v>45.285714285714285</v>
      </c>
      <c r="J9197" s="11">
        <v>4488</v>
      </c>
      <c r="K9197" s="11">
        <f t="shared" si="583"/>
        <v>65512</v>
      </c>
      <c r="L9197" s="11">
        <v>245501.640625</v>
      </c>
      <c r="M9197" s="13">
        <f t="shared" si="586"/>
        <v>0.26684954052941984</v>
      </c>
      <c r="N9197" s="14">
        <v>2272</v>
      </c>
      <c r="O9197" s="15">
        <f t="shared" si="587"/>
        <v>28.83450704225352</v>
      </c>
      <c r="P9197" s="8">
        <v>401</v>
      </c>
    </row>
    <row r="9198" spans="1:16" x14ac:dyDescent="0.25">
      <c r="A9198" s="9">
        <v>16008312</v>
      </c>
      <c r="B9198" s="8" t="s">
        <v>9822</v>
      </c>
      <c r="C9198" s="10">
        <v>42817</v>
      </c>
      <c r="D9198" s="8" t="s">
        <v>15</v>
      </c>
      <c r="E9198" s="8" t="s">
        <v>16</v>
      </c>
      <c r="F9198" s="8" t="s">
        <v>9819</v>
      </c>
      <c r="G9198" s="11">
        <v>89900</v>
      </c>
      <c r="H9198" s="11">
        <v>16200</v>
      </c>
      <c r="I9198" s="12">
        <f t="shared" si="582"/>
        <v>18.020022246941046</v>
      </c>
      <c r="J9198" s="11">
        <v>1532</v>
      </c>
      <c r="K9198" s="11">
        <f t="shared" si="583"/>
        <v>88368</v>
      </c>
      <c r="L9198" s="11">
        <v>177049.1875</v>
      </c>
      <c r="M9198" s="13">
        <f t="shared" si="586"/>
        <v>0.49911553533675496</v>
      </c>
      <c r="N9198" s="14">
        <v>2245</v>
      </c>
      <c r="O9198" s="15">
        <f t="shared" si="587"/>
        <v>39.36213808463252</v>
      </c>
      <c r="P9198" s="8">
        <v>401</v>
      </c>
    </row>
    <row r="9199" spans="1:16" x14ac:dyDescent="0.25">
      <c r="A9199" s="9">
        <v>16008316</v>
      </c>
      <c r="B9199" s="8" t="s">
        <v>9823</v>
      </c>
      <c r="C9199" s="10">
        <v>43117</v>
      </c>
      <c r="D9199" s="8" t="s">
        <v>19</v>
      </c>
      <c r="E9199" s="8" t="s">
        <v>16</v>
      </c>
      <c r="F9199" s="8" t="s">
        <v>9819</v>
      </c>
      <c r="G9199" s="11">
        <v>35000</v>
      </c>
      <c r="H9199" s="11">
        <v>35500</v>
      </c>
      <c r="I9199" s="12">
        <f t="shared" si="582"/>
        <v>101.42857142857142</v>
      </c>
      <c r="J9199" s="11">
        <v>1193</v>
      </c>
      <c r="K9199" s="11">
        <f t="shared" si="583"/>
        <v>33807</v>
      </c>
      <c r="L9199" s="11">
        <v>75537.703125</v>
      </c>
      <c r="M9199" s="13">
        <f t="shared" si="586"/>
        <v>0.44755133663590596</v>
      </c>
      <c r="N9199" s="14">
        <v>2116</v>
      </c>
      <c r="O9199" s="15">
        <f t="shared" si="587"/>
        <v>15.976843100189036</v>
      </c>
      <c r="P9199" s="8">
        <v>401</v>
      </c>
    </row>
    <row r="9200" spans="1:16" x14ac:dyDescent="0.25">
      <c r="A9200" s="9">
        <v>16008332</v>
      </c>
      <c r="B9200" s="8" t="s">
        <v>9824</v>
      </c>
      <c r="C9200" s="10">
        <v>42635</v>
      </c>
      <c r="D9200" s="8" t="s">
        <v>15</v>
      </c>
      <c r="E9200" s="8" t="s">
        <v>40</v>
      </c>
      <c r="F9200" s="8" t="s">
        <v>9819</v>
      </c>
      <c r="G9200" s="11">
        <v>24000</v>
      </c>
      <c r="H9200" s="11">
        <v>18200</v>
      </c>
      <c r="I9200" s="12">
        <f t="shared" si="582"/>
        <v>75.833333333333329</v>
      </c>
      <c r="J9200" s="11">
        <v>1539</v>
      </c>
      <c r="K9200" s="11">
        <f t="shared" si="583"/>
        <v>22461</v>
      </c>
      <c r="L9200" s="11">
        <v>96406.5546875</v>
      </c>
      <c r="M9200" s="13">
        <f t="shared" si="586"/>
        <v>0.2329820837681307</v>
      </c>
      <c r="N9200" s="14">
        <v>1221</v>
      </c>
      <c r="O9200" s="15">
        <f t="shared" si="587"/>
        <v>18.395577395577394</v>
      </c>
      <c r="P9200" s="8">
        <v>401</v>
      </c>
    </row>
    <row r="9201" spans="1:16" x14ac:dyDescent="0.25">
      <c r="A9201" s="9">
        <v>16008334</v>
      </c>
      <c r="B9201" s="8" t="s">
        <v>9825</v>
      </c>
      <c r="C9201" s="10">
        <v>42599</v>
      </c>
      <c r="D9201" s="8" t="s">
        <v>19</v>
      </c>
      <c r="E9201" s="8" t="s">
        <v>16</v>
      </c>
      <c r="F9201" s="8" t="s">
        <v>9819</v>
      </c>
      <c r="G9201" s="11">
        <v>21000</v>
      </c>
      <c r="H9201" s="11">
        <v>17400</v>
      </c>
      <c r="I9201" s="12">
        <f t="shared" si="582"/>
        <v>82.857142857142861</v>
      </c>
      <c r="J9201" s="11">
        <v>1582</v>
      </c>
      <c r="K9201" s="11">
        <f t="shared" si="583"/>
        <v>19418</v>
      </c>
      <c r="L9201" s="11">
        <v>98390.1640625</v>
      </c>
      <c r="M9201" s="13">
        <f t="shared" si="586"/>
        <v>0.19735712593857635</v>
      </c>
      <c r="N9201" s="14">
        <v>1249</v>
      </c>
      <c r="O9201" s="15">
        <f t="shared" si="587"/>
        <v>15.54683746997598</v>
      </c>
      <c r="P9201" s="8">
        <v>401</v>
      </c>
    </row>
    <row r="9202" spans="1:16" x14ac:dyDescent="0.25">
      <c r="A9202" s="9" t="s">
        <v>9826</v>
      </c>
      <c r="B9202" s="8" t="s">
        <v>9827</v>
      </c>
      <c r="C9202" s="10">
        <v>43032</v>
      </c>
      <c r="D9202" s="8" t="s">
        <v>15</v>
      </c>
      <c r="E9202" s="8" t="s">
        <v>16</v>
      </c>
      <c r="F9202" s="8" t="s">
        <v>9819</v>
      </c>
      <c r="G9202" s="11">
        <v>29000</v>
      </c>
      <c r="H9202" s="11">
        <v>16900</v>
      </c>
      <c r="I9202" s="12">
        <f t="shared" si="582"/>
        <v>58.275862068965523</v>
      </c>
      <c r="J9202" s="11">
        <v>1750</v>
      </c>
      <c r="K9202" s="11">
        <f t="shared" si="583"/>
        <v>27250</v>
      </c>
      <c r="L9202" s="11">
        <v>114977.046875</v>
      </c>
      <c r="M9202" s="13">
        <f t="shared" si="586"/>
        <v>0.23700382589948998</v>
      </c>
      <c r="N9202" s="14">
        <v>1408</v>
      </c>
      <c r="O9202" s="15">
        <f t="shared" si="587"/>
        <v>19.353693181818183</v>
      </c>
      <c r="P9202" s="8">
        <v>401</v>
      </c>
    </row>
    <row r="9203" spans="1:16" x14ac:dyDescent="0.25">
      <c r="A9203" s="9">
        <v>16008439</v>
      </c>
      <c r="B9203" s="8" t="s">
        <v>9828</v>
      </c>
      <c r="C9203" s="10">
        <v>42541</v>
      </c>
      <c r="D9203" s="8" t="s">
        <v>15</v>
      </c>
      <c r="E9203" s="8" t="s">
        <v>16</v>
      </c>
      <c r="F9203" s="8" t="s">
        <v>9819</v>
      </c>
      <c r="G9203" s="11">
        <v>32000</v>
      </c>
      <c r="H9203" s="11">
        <v>10700</v>
      </c>
      <c r="I9203" s="12">
        <f t="shared" si="582"/>
        <v>33.4375</v>
      </c>
      <c r="J9203" s="11">
        <v>956</v>
      </c>
      <c r="K9203" s="11">
        <f t="shared" si="583"/>
        <v>31044</v>
      </c>
      <c r="L9203" s="11">
        <v>82101.640625</v>
      </c>
      <c r="M9203" s="13">
        <f t="shared" si="586"/>
        <v>0.37811668273224597</v>
      </c>
      <c r="N9203" s="14">
        <v>1000</v>
      </c>
      <c r="O9203" s="15">
        <f t="shared" si="587"/>
        <v>31.044</v>
      </c>
      <c r="P9203" s="8">
        <v>401</v>
      </c>
    </row>
    <row r="9204" spans="1:16" x14ac:dyDescent="0.25">
      <c r="A9204" s="9">
        <v>16008502</v>
      </c>
      <c r="B9204" s="8" t="s">
        <v>9829</v>
      </c>
      <c r="C9204" s="10">
        <v>43111</v>
      </c>
      <c r="D9204" s="8" t="s">
        <v>9830</v>
      </c>
      <c r="E9204" s="8" t="s">
        <v>16</v>
      </c>
      <c r="F9204" s="8" t="s">
        <v>9819</v>
      </c>
      <c r="G9204" s="11">
        <v>39000</v>
      </c>
      <c r="H9204" s="11">
        <v>26400</v>
      </c>
      <c r="I9204" s="12">
        <f t="shared" si="582"/>
        <v>67.692307692307693</v>
      </c>
      <c r="J9204" s="11">
        <v>2010</v>
      </c>
      <c r="K9204" s="11">
        <f t="shared" si="583"/>
        <v>36990</v>
      </c>
      <c r="L9204" s="11">
        <v>169291.8046875</v>
      </c>
      <c r="M9204" s="13">
        <f t="shared" si="586"/>
        <v>0.21849846818208815</v>
      </c>
      <c r="N9204" s="14">
        <v>2163</v>
      </c>
      <c r="O9204" s="15">
        <f t="shared" si="587"/>
        <v>17.10124826629681</v>
      </c>
      <c r="P9204" s="8">
        <v>401</v>
      </c>
    </row>
    <row r="9205" spans="1:16" x14ac:dyDescent="0.25">
      <c r="A9205" s="9">
        <v>16008512</v>
      </c>
      <c r="B9205" s="8" t="s">
        <v>9831</v>
      </c>
      <c r="C9205" s="10">
        <v>43003</v>
      </c>
      <c r="D9205" s="8" t="s">
        <v>15</v>
      </c>
      <c r="E9205" s="8" t="s">
        <v>16</v>
      </c>
      <c r="F9205" s="8" t="s">
        <v>9819</v>
      </c>
      <c r="G9205" s="11">
        <v>30000</v>
      </c>
      <c r="H9205" s="11">
        <v>14900</v>
      </c>
      <c r="I9205" s="12">
        <f t="shared" si="582"/>
        <v>49.666666666666664</v>
      </c>
      <c r="J9205" s="11">
        <v>1535</v>
      </c>
      <c r="K9205" s="11">
        <f t="shared" si="583"/>
        <v>28465</v>
      </c>
      <c r="L9205" s="11">
        <v>98822.953125</v>
      </c>
      <c r="M9205" s="13">
        <f t="shared" si="586"/>
        <v>0.28804037017589379</v>
      </c>
      <c r="N9205" s="14">
        <v>924</v>
      </c>
      <c r="O9205" s="15">
        <f t="shared" si="587"/>
        <v>30.806277056277057</v>
      </c>
      <c r="P9205" s="8">
        <v>401</v>
      </c>
    </row>
    <row r="9206" spans="1:16" x14ac:dyDescent="0.25">
      <c r="A9206" s="9">
        <v>16008522</v>
      </c>
      <c r="B9206" s="8" t="s">
        <v>9832</v>
      </c>
      <c r="C9206" s="10">
        <v>42660</v>
      </c>
      <c r="D9206" s="8" t="s">
        <v>15</v>
      </c>
      <c r="E9206" s="8" t="s">
        <v>16</v>
      </c>
      <c r="F9206" s="8" t="s">
        <v>9819</v>
      </c>
      <c r="G9206" s="11">
        <v>24500</v>
      </c>
      <c r="H9206" s="11">
        <v>10600</v>
      </c>
      <c r="I9206" s="12">
        <f t="shared" si="582"/>
        <v>43.265306122448983</v>
      </c>
      <c r="J9206" s="11">
        <v>1030</v>
      </c>
      <c r="K9206" s="11">
        <f t="shared" si="583"/>
        <v>23470</v>
      </c>
      <c r="L9206" s="11">
        <v>59262.296875</v>
      </c>
      <c r="M9206" s="13">
        <f t="shared" si="586"/>
        <v>0.39603594929006031</v>
      </c>
      <c r="N9206" s="14">
        <v>907</v>
      </c>
      <c r="O9206" s="15">
        <f t="shared" si="587"/>
        <v>25.876515986769569</v>
      </c>
      <c r="P9206" s="8">
        <v>401</v>
      </c>
    </row>
    <row r="9207" spans="1:16" x14ac:dyDescent="0.25">
      <c r="A9207" s="9">
        <v>16008523</v>
      </c>
      <c r="B9207" s="8" t="s">
        <v>9833</v>
      </c>
      <c r="C9207" s="10">
        <v>42804</v>
      </c>
      <c r="D9207" s="8" t="s">
        <v>19</v>
      </c>
      <c r="E9207" s="8" t="s">
        <v>16</v>
      </c>
      <c r="F9207" s="8" t="s">
        <v>9819</v>
      </c>
      <c r="G9207" s="11">
        <v>45000</v>
      </c>
      <c r="H9207" s="11">
        <v>10600</v>
      </c>
      <c r="I9207" s="12">
        <f t="shared" si="582"/>
        <v>23.555555555555554</v>
      </c>
      <c r="J9207" s="11">
        <v>999</v>
      </c>
      <c r="K9207" s="11">
        <f t="shared" si="583"/>
        <v>44001</v>
      </c>
      <c r="L9207" s="11">
        <v>73501.640625</v>
      </c>
      <c r="M9207" s="13">
        <f t="shared" si="586"/>
        <v>0.59863969873121459</v>
      </c>
      <c r="N9207" s="14">
        <v>1154</v>
      </c>
      <c r="O9207" s="15">
        <f t="shared" si="587"/>
        <v>38.129116117850955</v>
      </c>
      <c r="P9207" s="8">
        <v>401</v>
      </c>
    </row>
    <row r="9208" spans="1:16" x14ac:dyDescent="0.25">
      <c r="A9208" s="9">
        <v>16008577</v>
      </c>
      <c r="B9208" s="8" t="s">
        <v>9834</v>
      </c>
      <c r="C9208" s="10">
        <v>42977</v>
      </c>
      <c r="D9208" s="8" t="s">
        <v>15</v>
      </c>
      <c r="E9208" s="8" t="s">
        <v>40</v>
      </c>
      <c r="F9208" s="8" t="s">
        <v>9819</v>
      </c>
      <c r="G9208" s="11">
        <v>42500</v>
      </c>
      <c r="H9208" s="11">
        <v>18600</v>
      </c>
      <c r="I9208" s="12">
        <f t="shared" si="582"/>
        <v>43.764705882352942</v>
      </c>
      <c r="J9208" s="11">
        <v>1439</v>
      </c>
      <c r="K9208" s="11">
        <f t="shared" si="583"/>
        <v>41061</v>
      </c>
      <c r="L9208" s="11">
        <v>129544.265625</v>
      </c>
      <c r="M9208" s="13">
        <f t="shared" si="586"/>
        <v>0.3169650142512821</v>
      </c>
      <c r="N9208" s="14">
        <v>2010</v>
      </c>
      <c r="O9208" s="15">
        <f t="shared" si="587"/>
        <v>20.428358208955224</v>
      </c>
      <c r="P9208" s="8">
        <v>401</v>
      </c>
    </row>
    <row r="9209" spans="1:16" x14ac:dyDescent="0.25">
      <c r="A9209" s="9">
        <v>16008579</v>
      </c>
      <c r="B9209" s="8" t="s">
        <v>9835</v>
      </c>
      <c r="C9209" s="10">
        <v>43021</v>
      </c>
      <c r="D9209" s="8" t="s">
        <v>19</v>
      </c>
      <c r="E9209" s="8" t="s">
        <v>16</v>
      </c>
      <c r="F9209" s="8" t="s">
        <v>9819</v>
      </c>
      <c r="G9209" s="11">
        <v>40000</v>
      </c>
      <c r="H9209" s="11">
        <v>17500</v>
      </c>
      <c r="I9209" s="12">
        <f t="shared" si="582"/>
        <v>43.75</v>
      </c>
      <c r="J9209" s="11">
        <v>1455</v>
      </c>
      <c r="K9209" s="11">
        <f t="shared" si="583"/>
        <v>38545</v>
      </c>
      <c r="L9209" s="11">
        <v>129111.4765625</v>
      </c>
      <c r="M9209" s="13">
        <f t="shared" si="586"/>
        <v>0.29854046306519638</v>
      </c>
      <c r="N9209" s="14">
        <v>1888</v>
      </c>
      <c r="O9209" s="15">
        <f t="shared" si="587"/>
        <v>20.415783898305083</v>
      </c>
      <c r="P9209" s="8">
        <v>401</v>
      </c>
    </row>
    <row r="9210" spans="1:16" x14ac:dyDescent="0.25">
      <c r="A9210" s="9">
        <v>16008593</v>
      </c>
      <c r="B9210" s="8" t="s">
        <v>9836</v>
      </c>
      <c r="C9210" s="10">
        <v>42961</v>
      </c>
      <c r="D9210" s="8" t="s">
        <v>30</v>
      </c>
      <c r="E9210" s="8" t="s">
        <v>16</v>
      </c>
      <c r="F9210" s="8" t="s">
        <v>9819</v>
      </c>
      <c r="G9210" s="11">
        <v>8000</v>
      </c>
      <c r="H9210" s="11">
        <v>9600</v>
      </c>
      <c r="I9210" s="12">
        <f t="shared" si="582"/>
        <v>120</v>
      </c>
      <c r="J9210" s="11">
        <v>1047</v>
      </c>
      <c r="K9210" s="11">
        <f t="shared" si="583"/>
        <v>6953</v>
      </c>
      <c r="L9210" s="11">
        <v>65432.78515625</v>
      </c>
      <c r="M9210" s="13">
        <f t="shared" si="586"/>
        <v>0.10626171549012635</v>
      </c>
      <c r="N9210" s="14">
        <v>1350</v>
      </c>
      <c r="O9210" s="15">
        <f t="shared" si="587"/>
        <v>5.1503703703703705</v>
      </c>
      <c r="P9210" s="8">
        <v>401</v>
      </c>
    </row>
    <row r="9211" spans="1:16" x14ac:dyDescent="0.25">
      <c r="A9211" s="9">
        <v>16008609</v>
      </c>
      <c r="B9211" s="8" t="s">
        <v>9837</v>
      </c>
      <c r="C9211" s="10">
        <v>43000</v>
      </c>
      <c r="D9211" s="8" t="s">
        <v>15</v>
      </c>
      <c r="E9211" s="8" t="s">
        <v>16</v>
      </c>
      <c r="F9211" s="8" t="s">
        <v>9819</v>
      </c>
      <c r="G9211" s="11">
        <v>22000</v>
      </c>
      <c r="H9211" s="11">
        <v>15100</v>
      </c>
      <c r="I9211" s="12">
        <f t="shared" si="582"/>
        <v>68.63636363636364</v>
      </c>
      <c r="J9211" s="11">
        <v>1391</v>
      </c>
      <c r="K9211" s="11">
        <f t="shared" si="583"/>
        <v>20609</v>
      </c>
      <c r="L9211" s="11">
        <v>108885.2421875</v>
      </c>
      <c r="M9211" s="13">
        <f t="shared" si="586"/>
        <v>0.18927266529390066</v>
      </c>
      <c r="N9211" s="14">
        <v>1315</v>
      </c>
      <c r="O9211" s="15">
        <f t="shared" si="587"/>
        <v>15.672243346007605</v>
      </c>
      <c r="P9211" s="8">
        <v>401</v>
      </c>
    </row>
    <row r="9212" spans="1:16" x14ac:dyDescent="0.25">
      <c r="A9212" s="9">
        <v>16008627</v>
      </c>
      <c r="B9212" s="8" t="s">
        <v>9838</v>
      </c>
      <c r="C9212" s="10">
        <v>42781</v>
      </c>
      <c r="D9212" s="8" t="s">
        <v>19</v>
      </c>
      <c r="E9212" s="8" t="s">
        <v>16</v>
      </c>
      <c r="F9212" s="8" t="s">
        <v>9819</v>
      </c>
      <c r="G9212" s="11">
        <v>38000</v>
      </c>
      <c r="H9212" s="11">
        <v>21900</v>
      </c>
      <c r="I9212" s="12">
        <f t="shared" si="582"/>
        <v>57.631578947368425</v>
      </c>
      <c r="J9212" s="11">
        <v>1779</v>
      </c>
      <c r="K9212" s="11">
        <f t="shared" si="583"/>
        <v>36221</v>
      </c>
      <c r="L9212" s="11">
        <v>116940.984375</v>
      </c>
      <c r="M9212" s="13">
        <f t="shared" si="586"/>
        <v>0.30973743032509854</v>
      </c>
      <c r="N9212" s="14">
        <v>1532</v>
      </c>
      <c r="O9212" s="15">
        <f t="shared" si="587"/>
        <v>23.642950391644909</v>
      </c>
      <c r="P9212" s="8">
        <v>401</v>
      </c>
    </row>
    <row r="9213" spans="1:16" x14ac:dyDescent="0.25">
      <c r="A9213" s="9">
        <v>16008633</v>
      </c>
      <c r="B9213" s="8" t="s">
        <v>9839</v>
      </c>
      <c r="C9213" s="10">
        <v>43182</v>
      </c>
      <c r="D9213" s="8" t="s">
        <v>19</v>
      </c>
      <c r="E9213" s="8" t="s">
        <v>16</v>
      </c>
      <c r="F9213" s="8" t="s">
        <v>9819</v>
      </c>
      <c r="G9213" s="11">
        <v>56000</v>
      </c>
      <c r="H9213" s="11">
        <v>16600</v>
      </c>
      <c r="I9213" s="12">
        <f t="shared" si="582"/>
        <v>29.642857142857142</v>
      </c>
      <c r="J9213" s="11">
        <v>1833</v>
      </c>
      <c r="K9213" s="11">
        <f t="shared" si="583"/>
        <v>54167</v>
      </c>
      <c r="L9213" s="11">
        <v>116239.34375</v>
      </c>
      <c r="M9213" s="13">
        <f t="shared" si="586"/>
        <v>0.46599540441744797</v>
      </c>
      <c r="N9213" s="14">
        <v>1510</v>
      </c>
      <c r="O9213" s="15">
        <f t="shared" si="587"/>
        <v>35.872185430463574</v>
      </c>
      <c r="P9213" s="8">
        <v>401</v>
      </c>
    </row>
    <row r="9214" spans="1:16" x14ac:dyDescent="0.25">
      <c r="A9214" s="9">
        <v>16008763</v>
      </c>
      <c r="B9214" s="8" t="s">
        <v>9840</v>
      </c>
      <c r="C9214" s="10">
        <v>43009</v>
      </c>
      <c r="D9214" s="8" t="s">
        <v>15</v>
      </c>
      <c r="E9214" s="8" t="s">
        <v>16</v>
      </c>
      <c r="F9214" s="8" t="s">
        <v>9819</v>
      </c>
      <c r="G9214" s="11">
        <v>24000</v>
      </c>
      <c r="H9214" s="11">
        <v>21800</v>
      </c>
      <c r="I9214" s="12">
        <f t="shared" si="582"/>
        <v>90.833333333333329</v>
      </c>
      <c r="J9214" s="11">
        <v>2223</v>
      </c>
      <c r="K9214" s="11">
        <f t="shared" si="583"/>
        <v>21777</v>
      </c>
      <c r="L9214" s="11">
        <v>143800</v>
      </c>
      <c r="M9214" s="13">
        <f t="shared" si="586"/>
        <v>0.15143949930458972</v>
      </c>
      <c r="N9214" s="14">
        <v>1824</v>
      </c>
      <c r="O9214" s="15">
        <f t="shared" si="587"/>
        <v>11.939144736842104</v>
      </c>
      <c r="P9214" s="8">
        <v>401</v>
      </c>
    </row>
    <row r="9215" spans="1:16" x14ac:dyDescent="0.25">
      <c r="A9215" s="9">
        <v>16008766</v>
      </c>
      <c r="B9215" s="8" t="s">
        <v>9841</v>
      </c>
      <c r="C9215" s="10">
        <v>42976</v>
      </c>
      <c r="D9215" s="8" t="s">
        <v>15</v>
      </c>
      <c r="E9215" s="8" t="s">
        <v>16</v>
      </c>
      <c r="F9215" s="8" t="s">
        <v>9819</v>
      </c>
      <c r="G9215" s="11">
        <v>60000</v>
      </c>
      <c r="H9215" s="11">
        <v>13100</v>
      </c>
      <c r="I9215" s="12">
        <f t="shared" si="582"/>
        <v>21.833333333333332</v>
      </c>
      <c r="J9215" s="11">
        <v>1833</v>
      </c>
      <c r="K9215" s="11">
        <f t="shared" si="583"/>
        <v>58167</v>
      </c>
      <c r="L9215" s="11">
        <v>82236.0625</v>
      </c>
      <c r="M9215" s="13">
        <f t="shared" si="586"/>
        <v>0.70731742536919251</v>
      </c>
      <c r="N9215" s="14">
        <v>1174</v>
      </c>
      <c r="O9215" s="15">
        <f t="shared" si="587"/>
        <v>49.545996592844972</v>
      </c>
      <c r="P9215" s="8">
        <v>401</v>
      </c>
    </row>
    <row r="9216" spans="1:16" x14ac:dyDescent="0.25">
      <c r="A9216" s="9">
        <v>16008774</v>
      </c>
      <c r="B9216" s="8" t="s">
        <v>9842</v>
      </c>
      <c r="C9216" s="10">
        <v>42814</v>
      </c>
      <c r="D9216" s="8" t="s">
        <v>19</v>
      </c>
      <c r="E9216" s="8" t="s">
        <v>16</v>
      </c>
      <c r="F9216" s="8" t="s">
        <v>9819</v>
      </c>
      <c r="G9216" s="11">
        <v>13000</v>
      </c>
      <c r="H9216" s="11">
        <v>15300</v>
      </c>
      <c r="I9216" s="12">
        <f t="shared" si="582"/>
        <v>117.69230769230769</v>
      </c>
      <c r="J9216" s="11">
        <v>1761</v>
      </c>
      <c r="K9216" s="11">
        <f t="shared" si="583"/>
        <v>11239</v>
      </c>
      <c r="L9216" s="11">
        <v>122668.8515625</v>
      </c>
      <c r="M9216" s="13">
        <f t="shared" si="586"/>
        <v>9.1620650693658032E-2</v>
      </c>
      <c r="N9216" s="14">
        <v>1156</v>
      </c>
      <c r="O9216" s="15">
        <f t="shared" si="587"/>
        <v>9.7223183391003456</v>
      </c>
      <c r="P9216" s="8">
        <v>401</v>
      </c>
    </row>
    <row r="9217" spans="1:16" x14ac:dyDescent="0.25">
      <c r="A9217" s="9">
        <v>16008779</v>
      </c>
      <c r="B9217" s="8" t="s">
        <v>9843</v>
      </c>
      <c r="C9217" s="10">
        <v>43179</v>
      </c>
      <c r="D9217" s="8" t="s">
        <v>15</v>
      </c>
      <c r="E9217" s="8" t="s">
        <v>16</v>
      </c>
      <c r="F9217" s="8" t="s">
        <v>9819</v>
      </c>
      <c r="G9217" s="11">
        <v>57500</v>
      </c>
      <c r="H9217" s="11">
        <v>13600</v>
      </c>
      <c r="I9217" s="12">
        <f t="shared" ref="I9217:I9280" si="588">H9217/G9217*100</f>
        <v>23.652173913043477</v>
      </c>
      <c r="J9217" s="11">
        <v>1753</v>
      </c>
      <c r="K9217" s="11">
        <f t="shared" ref="K9217:K9280" si="589">G9217-J9217</f>
        <v>55747</v>
      </c>
      <c r="L9217" s="11">
        <v>85216.390625</v>
      </c>
      <c r="M9217" s="13">
        <f t="shared" si="586"/>
        <v>0.65418166142847001</v>
      </c>
      <c r="N9217" s="14">
        <v>1187</v>
      </c>
      <c r="O9217" s="15">
        <f t="shared" si="587"/>
        <v>46.964616680707664</v>
      </c>
      <c r="P9217" s="8">
        <v>401</v>
      </c>
    </row>
    <row r="9218" spans="1:16" x14ac:dyDescent="0.25">
      <c r="A9218" s="9">
        <v>16008801</v>
      </c>
      <c r="B9218" s="8" t="s">
        <v>9844</v>
      </c>
      <c r="C9218" s="10">
        <v>43108</v>
      </c>
      <c r="D9218" s="8" t="s">
        <v>15</v>
      </c>
      <c r="E9218" s="8" t="s">
        <v>16</v>
      </c>
      <c r="F9218" s="8" t="s">
        <v>9819</v>
      </c>
      <c r="G9218" s="11">
        <v>53000</v>
      </c>
      <c r="H9218" s="11">
        <v>13400</v>
      </c>
      <c r="I9218" s="12">
        <f t="shared" si="588"/>
        <v>25.283018867924529</v>
      </c>
      <c r="J9218" s="11">
        <v>1300</v>
      </c>
      <c r="K9218" s="11">
        <f t="shared" si="589"/>
        <v>51700</v>
      </c>
      <c r="L9218" s="11">
        <v>86426.2265625</v>
      </c>
      <c r="M9218" s="13">
        <f t="shared" si="586"/>
        <v>0.59819804770271467</v>
      </c>
      <c r="N9218" s="14">
        <v>902</v>
      </c>
      <c r="O9218" s="15">
        <f t="shared" si="587"/>
        <v>57.31707317073171</v>
      </c>
      <c r="P9218" s="8">
        <v>401</v>
      </c>
    </row>
    <row r="9219" spans="1:16" x14ac:dyDescent="0.25">
      <c r="A9219" s="9">
        <v>16008843</v>
      </c>
      <c r="B9219" s="8" t="s">
        <v>9845</v>
      </c>
      <c r="C9219" s="10">
        <v>43096</v>
      </c>
      <c r="D9219" s="8" t="s">
        <v>15</v>
      </c>
      <c r="E9219" s="8" t="s">
        <v>40</v>
      </c>
      <c r="F9219" s="8" t="s">
        <v>9819</v>
      </c>
      <c r="G9219" s="11">
        <v>45000</v>
      </c>
      <c r="H9219" s="11">
        <v>16400</v>
      </c>
      <c r="I9219" s="12">
        <f t="shared" si="588"/>
        <v>36.444444444444443</v>
      </c>
      <c r="J9219" s="11">
        <v>1966</v>
      </c>
      <c r="K9219" s="11">
        <f t="shared" si="589"/>
        <v>43034</v>
      </c>
      <c r="L9219" s="11">
        <v>106088.5234375</v>
      </c>
      <c r="M9219" s="13">
        <f t="shared" si="586"/>
        <v>0.40564236927430369</v>
      </c>
      <c r="N9219" s="14">
        <v>1217</v>
      </c>
      <c r="O9219" s="15">
        <f t="shared" si="587"/>
        <v>35.360723089564502</v>
      </c>
      <c r="P9219" s="8">
        <v>401</v>
      </c>
    </row>
    <row r="9220" spans="1:16" x14ac:dyDescent="0.25">
      <c r="A9220" s="9">
        <v>16019053.001</v>
      </c>
      <c r="B9220" s="8" t="s">
        <v>9846</v>
      </c>
      <c r="C9220" s="10">
        <v>42978</v>
      </c>
      <c r="D9220" s="8" t="s">
        <v>19</v>
      </c>
      <c r="E9220" s="8" t="s">
        <v>16</v>
      </c>
      <c r="F9220" s="8" t="s">
        <v>9819</v>
      </c>
      <c r="G9220" s="11">
        <v>53000</v>
      </c>
      <c r="H9220" s="11">
        <v>22000</v>
      </c>
      <c r="I9220" s="12">
        <f t="shared" si="588"/>
        <v>41.509433962264154</v>
      </c>
      <c r="J9220" s="11">
        <v>1689</v>
      </c>
      <c r="K9220" s="11">
        <f t="shared" si="589"/>
        <v>51311</v>
      </c>
      <c r="L9220" s="11">
        <v>166681.96875</v>
      </c>
      <c r="M9220" s="13">
        <f t="shared" si="586"/>
        <v>0.30783773664780401</v>
      </c>
      <c r="N9220" s="14">
        <v>2124</v>
      </c>
      <c r="O9220" s="15">
        <f t="shared" si="587"/>
        <v>24.157721280602637</v>
      </c>
      <c r="P9220" s="8">
        <v>401</v>
      </c>
    </row>
    <row r="9221" spans="1:16" x14ac:dyDescent="0.25">
      <c r="A9221" s="9">
        <v>16019053.002</v>
      </c>
      <c r="B9221" s="8" t="s">
        <v>9847</v>
      </c>
      <c r="C9221" s="10">
        <v>42643</v>
      </c>
      <c r="D9221" s="8" t="s">
        <v>19</v>
      </c>
      <c r="E9221" s="8" t="s">
        <v>16</v>
      </c>
      <c r="F9221" s="8" t="s">
        <v>9819</v>
      </c>
      <c r="G9221" s="11">
        <v>48900</v>
      </c>
      <c r="H9221" s="11">
        <v>15900</v>
      </c>
      <c r="I9221" s="12">
        <f t="shared" si="588"/>
        <v>32.515337423312886</v>
      </c>
      <c r="J9221" s="11">
        <v>1648</v>
      </c>
      <c r="K9221" s="11">
        <f t="shared" si="589"/>
        <v>47252</v>
      </c>
      <c r="L9221" s="11">
        <v>163590.15625</v>
      </c>
      <c r="M9221" s="13">
        <f t="shared" si="586"/>
        <v>0.28884378548907952</v>
      </c>
      <c r="N9221" s="14">
        <v>2074</v>
      </c>
      <c r="O9221" s="15">
        <f t="shared" si="587"/>
        <v>22.783027965284475</v>
      </c>
      <c r="P9221" s="8">
        <v>401</v>
      </c>
    </row>
    <row r="9222" spans="1:16" x14ac:dyDescent="0.25">
      <c r="A9222" s="9">
        <v>16019054</v>
      </c>
      <c r="B9222" s="8" t="s">
        <v>9848</v>
      </c>
      <c r="C9222" s="10">
        <v>43189</v>
      </c>
      <c r="D9222" s="8" t="s">
        <v>15</v>
      </c>
      <c r="E9222" s="8" t="s">
        <v>16</v>
      </c>
      <c r="F9222" s="8" t="s">
        <v>9819</v>
      </c>
      <c r="G9222" s="11">
        <v>66000</v>
      </c>
      <c r="H9222" s="11">
        <v>17800</v>
      </c>
      <c r="I9222" s="12">
        <f t="shared" si="588"/>
        <v>26.969696969696972</v>
      </c>
      <c r="J9222" s="11">
        <v>1594</v>
      </c>
      <c r="K9222" s="11">
        <f t="shared" si="589"/>
        <v>64406</v>
      </c>
      <c r="L9222" s="11">
        <v>131957.375</v>
      </c>
      <c r="M9222" s="13">
        <f t="shared" si="586"/>
        <v>0.48808185218901179</v>
      </c>
      <c r="N9222" s="14">
        <v>2242</v>
      </c>
      <c r="O9222" s="15">
        <f t="shared" si="587"/>
        <v>28.727029438001786</v>
      </c>
      <c r="P9222" s="8">
        <v>401</v>
      </c>
    </row>
    <row r="9223" spans="1:16" x14ac:dyDescent="0.25">
      <c r="A9223" s="9">
        <v>16019064</v>
      </c>
      <c r="B9223" s="8" t="s">
        <v>9849</v>
      </c>
      <c r="C9223" s="10">
        <v>42814</v>
      </c>
      <c r="D9223" s="8" t="s">
        <v>15</v>
      </c>
      <c r="E9223" s="8" t="s">
        <v>16</v>
      </c>
      <c r="F9223" s="8" t="s">
        <v>9819</v>
      </c>
      <c r="G9223" s="11">
        <v>54000</v>
      </c>
      <c r="H9223" s="11">
        <v>15600</v>
      </c>
      <c r="I9223" s="12">
        <f t="shared" si="588"/>
        <v>28.888888888888886</v>
      </c>
      <c r="J9223" s="11">
        <v>1638</v>
      </c>
      <c r="K9223" s="11">
        <f t="shared" si="589"/>
        <v>52362</v>
      </c>
      <c r="L9223" s="11">
        <v>265390.15625</v>
      </c>
      <c r="M9223" s="13">
        <f t="shared" si="586"/>
        <v>0.19730196756308666</v>
      </c>
      <c r="N9223" s="14">
        <v>2808</v>
      </c>
      <c r="O9223" s="15">
        <f t="shared" si="587"/>
        <v>18.647435897435898</v>
      </c>
      <c r="P9223" s="8">
        <v>401</v>
      </c>
    </row>
    <row r="9224" spans="1:16" x14ac:dyDescent="0.25">
      <c r="A9224" s="9">
        <v>16019077</v>
      </c>
      <c r="B9224" s="8" t="s">
        <v>9850</v>
      </c>
      <c r="C9224" s="10">
        <v>43144</v>
      </c>
      <c r="D9224" s="8" t="s">
        <v>15</v>
      </c>
      <c r="E9224" s="8" t="s">
        <v>16</v>
      </c>
      <c r="F9224" s="8" t="s">
        <v>9819</v>
      </c>
      <c r="G9224" s="11">
        <v>62000</v>
      </c>
      <c r="H9224" s="11">
        <v>22700</v>
      </c>
      <c r="I9224" s="12">
        <f t="shared" si="588"/>
        <v>36.612903225806456</v>
      </c>
      <c r="J9224" s="11">
        <v>1594</v>
      </c>
      <c r="K9224" s="11">
        <f t="shared" si="589"/>
        <v>60406</v>
      </c>
      <c r="L9224" s="11">
        <v>175219.671875</v>
      </c>
      <c r="M9224" s="13">
        <f t="shared" si="586"/>
        <v>0.34474439629754045</v>
      </c>
      <c r="N9224" s="14">
        <v>2891</v>
      </c>
      <c r="O9224" s="15">
        <f t="shared" si="587"/>
        <v>20.894500172950536</v>
      </c>
      <c r="P9224" s="8">
        <v>401</v>
      </c>
    </row>
    <row r="9225" spans="1:16" x14ac:dyDescent="0.25">
      <c r="A9225" s="9">
        <v>16019078</v>
      </c>
      <c r="B9225" s="8" t="s">
        <v>9851</v>
      </c>
      <c r="C9225" s="10">
        <v>43139</v>
      </c>
      <c r="D9225" s="8" t="s">
        <v>19</v>
      </c>
      <c r="E9225" s="8" t="s">
        <v>16</v>
      </c>
      <c r="F9225" s="8" t="s">
        <v>9819</v>
      </c>
      <c r="G9225" s="11">
        <v>51000</v>
      </c>
      <c r="H9225" s="11">
        <v>26900</v>
      </c>
      <c r="I9225" s="12">
        <f t="shared" si="588"/>
        <v>52.745098039215691</v>
      </c>
      <c r="J9225" s="11">
        <v>1474</v>
      </c>
      <c r="K9225" s="11">
        <f t="shared" si="589"/>
        <v>49526</v>
      </c>
      <c r="L9225" s="11">
        <v>184668.859375</v>
      </c>
      <c r="M9225" s="13">
        <f t="shared" si="586"/>
        <v>0.26818815130833423</v>
      </c>
      <c r="N9225" s="14">
        <v>2920</v>
      </c>
      <c r="O9225" s="15">
        <f t="shared" si="587"/>
        <v>16.960958904109589</v>
      </c>
      <c r="P9225" s="8">
        <v>401</v>
      </c>
    </row>
    <row r="9226" spans="1:16" x14ac:dyDescent="0.25">
      <c r="A9226" s="9">
        <v>16019081</v>
      </c>
      <c r="B9226" s="8" t="s">
        <v>9852</v>
      </c>
      <c r="C9226" s="10">
        <v>42496</v>
      </c>
      <c r="D9226" s="8" t="s">
        <v>19</v>
      </c>
      <c r="E9226" s="8" t="s">
        <v>16</v>
      </c>
      <c r="F9226" s="8" t="s">
        <v>9819</v>
      </c>
      <c r="G9226" s="11">
        <v>24000</v>
      </c>
      <c r="H9226" s="11">
        <v>10600</v>
      </c>
      <c r="I9226" s="12">
        <f t="shared" si="588"/>
        <v>44.166666666666664</v>
      </c>
      <c r="J9226" s="11">
        <v>1776</v>
      </c>
      <c r="K9226" s="11">
        <f t="shared" si="589"/>
        <v>22224</v>
      </c>
      <c r="L9226" s="11">
        <v>318111.46875</v>
      </c>
      <c r="M9226" s="13">
        <f t="shared" si="586"/>
        <v>6.9862303573423115E-2</v>
      </c>
      <c r="N9226" s="14">
        <v>3084</v>
      </c>
      <c r="O9226" s="15">
        <f t="shared" si="587"/>
        <v>7.2062256809338523</v>
      </c>
      <c r="P9226" s="8">
        <v>401</v>
      </c>
    </row>
    <row r="9227" spans="1:16" x14ac:dyDescent="0.25">
      <c r="A9227" s="9">
        <v>16019107</v>
      </c>
      <c r="B9227" s="8" t="s">
        <v>9853</v>
      </c>
      <c r="C9227" s="10">
        <v>42949</v>
      </c>
      <c r="D9227" s="8" t="s">
        <v>19</v>
      </c>
      <c r="E9227" s="8" t="s">
        <v>40</v>
      </c>
      <c r="F9227" s="8" t="s">
        <v>9819</v>
      </c>
      <c r="G9227" s="11">
        <v>42000</v>
      </c>
      <c r="H9227" s="11">
        <v>13100</v>
      </c>
      <c r="I9227" s="12">
        <f t="shared" si="588"/>
        <v>31.19047619047619</v>
      </c>
      <c r="J9227" s="11">
        <v>1222</v>
      </c>
      <c r="K9227" s="11">
        <f t="shared" si="589"/>
        <v>40778</v>
      </c>
      <c r="L9227" s="11">
        <v>91055.734375</v>
      </c>
      <c r="M9227" s="13">
        <f t="shared" si="586"/>
        <v>0.44783560618007479</v>
      </c>
      <c r="N9227" s="14">
        <v>1110</v>
      </c>
      <c r="O9227" s="15">
        <f t="shared" si="587"/>
        <v>36.736936936936935</v>
      </c>
      <c r="P9227" s="8">
        <v>401</v>
      </c>
    </row>
    <row r="9228" spans="1:16" x14ac:dyDescent="0.25">
      <c r="A9228" s="9">
        <v>16019121</v>
      </c>
      <c r="B9228" s="8" t="s">
        <v>9854</v>
      </c>
      <c r="C9228" s="10">
        <v>42598</v>
      </c>
      <c r="D9228" s="8" t="s">
        <v>19</v>
      </c>
      <c r="E9228" s="8" t="s">
        <v>16</v>
      </c>
      <c r="F9228" s="8" t="s">
        <v>9819</v>
      </c>
      <c r="G9228" s="11">
        <v>31500</v>
      </c>
      <c r="H9228" s="11">
        <v>17400</v>
      </c>
      <c r="I9228" s="12">
        <f t="shared" si="588"/>
        <v>55.238095238095241</v>
      </c>
      <c r="J9228" s="11">
        <v>1222</v>
      </c>
      <c r="K9228" s="11">
        <f t="shared" si="589"/>
        <v>30278</v>
      </c>
      <c r="L9228" s="11">
        <v>95934.4296875</v>
      </c>
      <c r="M9228" s="13">
        <f t="shared" si="586"/>
        <v>0.31561140352455908</v>
      </c>
      <c r="N9228" s="14">
        <v>1061</v>
      </c>
      <c r="O9228" s="15">
        <f t="shared" si="587"/>
        <v>28.53722902921772</v>
      </c>
      <c r="P9228" s="8">
        <v>401</v>
      </c>
    </row>
    <row r="9229" spans="1:16" x14ac:dyDescent="0.25">
      <c r="A9229" s="9">
        <v>16019126</v>
      </c>
      <c r="B9229" s="8" t="s">
        <v>9855</v>
      </c>
      <c r="C9229" s="10">
        <v>42719</v>
      </c>
      <c r="D9229" s="8" t="s">
        <v>19</v>
      </c>
      <c r="E9229" s="8" t="s">
        <v>16</v>
      </c>
      <c r="F9229" s="8" t="s">
        <v>9819</v>
      </c>
      <c r="G9229" s="11">
        <v>35500</v>
      </c>
      <c r="H9229" s="11">
        <v>14400</v>
      </c>
      <c r="I9229" s="12">
        <f t="shared" si="588"/>
        <v>40.563380281690144</v>
      </c>
      <c r="J9229" s="11">
        <v>1222</v>
      </c>
      <c r="K9229" s="11">
        <f t="shared" si="589"/>
        <v>34278</v>
      </c>
      <c r="L9229" s="11">
        <v>97242.625</v>
      </c>
      <c r="M9229" s="13">
        <f t="shared" si="586"/>
        <v>0.35249973969748349</v>
      </c>
      <c r="N9229" s="14">
        <v>1237</v>
      </c>
      <c r="O9229" s="15">
        <f t="shared" si="587"/>
        <v>27.710590137429264</v>
      </c>
      <c r="P9229" s="8">
        <v>401</v>
      </c>
    </row>
    <row r="9230" spans="1:16" x14ac:dyDescent="0.25">
      <c r="A9230" s="9">
        <v>16019166</v>
      </c>
      <c r="B9230" s="8" t="s">
        <v>9856</v>
      </c>
      <c r="C9230" s="10">
        <v>42779</v>
      </c>
      <c r="D9230" s="8" t="s">
        <v>15</v>
      </c>
      <c r="E9230" s="8" t="s">
        <v>16</v>
      </c>
      <c r="F9230" s="8" t="s">
        <v>9819</v>
      </c>
      <c r="G9230" s="11">
        <v>20500</v>
      </c>
      <c r="H9230" s="11">
        <v>22900</v>
      </c>
      <c r="I9230" s="12">
        <f t="shared" si="588"/>
        <v>111.70731707317074</v>
      </c>
      <c r="J9230" s="11">
        <v>1501</v>
      </c>
      <c r="K9230" s="11">
        <f t="shared" si="589"/>
        <v>18999</v>
      </c>
      <c r="L9230" s="11">
        <v>63380.328125</v>
      </c>
      <c r="M9230" s="13">
        <f t="shared" si="586"/>
        <v>0.29976178038286228</v>
      </c>
      <c r="N9230" s="14">
        <v>1392</v>
      </c>
      <c r="O9230" s="15">
        <f t="shared" si="587"/>
        <v>13.648706896551724</v>
      </c>
      <c r="P9230" s="8">
        <v>401</v>
      </c>
    </row>
    <row r="9231" spans="1:16" x14ac:dyDescent="0.25">
      <c r="A9231" s="9">
        <v>16019367</v>
      </c>
      <c r="B9231" s="8" t="s">
        <v>9857</v>
      </c>
      <c r="C9231" s="10">
        <v>42669</v>
      </c>
      <c r="D9231" s="8" t="s">
        <v>19</v>
      </c>
      <c r="E9231" s="8" t="s">
        <v>16</v>
      </c>
      <c r="F9231" s="8" t="s">
        <v>9819</v>
      </c>
      <c r="G9231" s="11">
        <v>27500</v>
      </c>
      <c r="H9231" s="11">
        <v>18700</v>
      </c>
      <c r="I9231" s="12">
        <f t="shared" si="588"/>
        <v>68</v>
      </c>
      <c r="J9231" s="11">
        <v>1207</v>
      </c>
      <c r="K9231" s="11">
        <f t="shared" si="589"/>
        <v>26293</v>
      </c>
      <c r="L9231" s="11">
        <v>94373.7734375</v>
      </c>
      <c r="M9231" s="13">
        <f t="shared" si="586"/>
        <v>0.27860494544506909</v>
      </c>
      <c r="N9231" s="14">
        <v>1195</v>
      </c>
      <c r="O9231" s="15">
        <f t="shared" si="587"/>
        <v>22.002510460251045</v>
      </c>
      <c r="P9231" s="8">
        <v>401</v>
      </c>
    </row>
    <row r="9232" spans="1:16" x14ac:dyDescent="0.25">
      <c r="A9232" s="9">
        <v>16019388</v>
      </c>
      <c r="B9232" s="8" t="s">
        <v>9858</v>
      </c>
      <c r="C9232" s="10">
        <v>42823</v>
      </c>
      <c r="D9232" s="8" t="s">
        <v>15</v>
      </c>
      <c r="E9232" s="8" t="s">
        <v>16</v>
      </c>
      <c r="F9232" s="8" t="s">
        <v>9819</v>
      </c>
      <c r="G9232" s="11">
        <v>40000</v>
      </c>
      <c r="H9232" s="11">
        <v>18400</v>
      </c>
      <c r="I9232" s="12">
        <f t="shared" si="588"/>
        <v>46</v>
      </c>
      <c r="J9232" s="11">
        <v>1207</v>
      </c>
      <c r="K9232" s="11">
        <f t="shared" si="589"/>
        <v>38793</v>
      </c>
      <c r="L9232" s="11">
        <v>110101.640625</v>
      </c>
      <c r="M9232" s="13">
        <f t="shared" si="586"/>
        <v>0.35233807398135669</v>
      </c>
      <c r="N9232" s="14">
        <v>1543</v>
      </c>
      <c r="O9232" s="15">
        <f t="shared" si="587"/>
        <v>25.141283214517173</v>
      </c>
      <c r="P9232" s="8">
        <v>401</v>
      </c>
    </row>
    <row r="9233" spans="1:16" x14ac:dyDescent="0.25">
      <c r="A9233" s="9">
        <v>16019396</v>
      </c>
      <c r="B9233" s="8" t="s">
        <v>9859</v>
      </c>
      <c r="C9233" s="10">
        <v>43068</v>
      </c>
      <c r="D9233" s="8" t="s">
        <v>15</v>
      </c>
      <c r="E9233" s="8" t="s">
        <v>40</v>
      </c>
      <c r="F9233" s="8" t="s">
        <v>9819</v>
      </c>
      <c r="G9233" s="11">
        <v>33000</v>
      </c>
      <c r="H9233" s="11">
        <v>17200</v>
      </c>
      <c r="I9233" s="12">
        <f t="shared" si="588"/>
        <v>52.121212121212125</v>
      </c>
      <c r="J9233" s="11">
        <v>1207</v>
      </c>
      <c r="K9233" s="11">
        <f t="shared" si="589"/>
        <v>31793</v>
      </c>
      <c r="L9233" s="11">
        <v>123600</v>
      </c>
      <c r="M9233" s="13">
        <f t="shared" si="586"/>
        <v>0.25722491909385115</v>
      </c>
      <c r="N9233" s="14">
        <v>1568</v>
      </c>
      <c r="O9233" s="15">
        <f t="shared" si="587"/>
        <v>20.276147959183675</v>
      </c>
      <c r="P9233" s="8">
        <v>401</v>
      </c>
    </row>
    <row r="9234" spans="1:16" x14ac:dyDescent="0.25">
      <c r="A9234" s="9">
        <v>16019429</v>
      </c>
      <c r="B9234" s="8" t="s">
        <v>9860</v>
      </c>
      <c r="C9234" s="10">
        <v>42870</v>
      </c>
      <c r="D9234" s="8" t="s">
        <v>15</v>
      </c>
      <c r="E9234" s="8" t="s">
        <v>16</v>
      </c>
      <c r="F9234" s="8" t="s">
        <v>9819</v>
      </c>
      <c r="G9234" s="11">
        <v>67000</v>
      </c>
      <c r="H9234" s="11">
        <v>32300</v>
      </c>
      <c r="I9234" s="12">
        <f t="shared" si="588"/>
        <v>48.208955223880594</v>
      </c>
      <c r="J9234" s="11">
        <v>1652</v>
      </c>
      <c r="K9234" s="11">
        <f t="shared" si="589"/>
        <v>65348</v>
      </c>
      <c r="L9234" s="11">
        <v>281216.40625</v>
      </c>
      <c r="M9234" s="13">
        <f t="shared" si="586"/>
        <v>0.23237620049061417</v>
      </c>
      <c r="N9234" s="14">
        <v>2944</v>
      </c>
      <c r="O9234" s="15">
        <f t="shared" si="587"/>
        <v>22.197010869565219</v>
      </c>
      <c r="P9234" s="8">
        <v>401</v>
      </c>
    </row>
    <row r="9235" spans="1:16" x14ac:dyDescent="0.25">
      <c r="A9235" s="9">
        <v>16019440</v>
      </c>
      <c r="B9235" s="8" t="s">
        <v>9861</v>
      </c>
      <c r="C9235" s="10">
        <v>42697</v>
      </c>
      <c r="D9235" s="8" t="s">
        <v>19</v>
      </c>
      <c r="E9235" s="8" t="s">
        <v>40</v>
      </c>
      <c r="F9235" s="8" t="s">
        <v>9819</v>
      </c>
      <c r="G9235" s="11">
        <v>27000</v>
      </c>
      <c r="H9235" s="11">
        <v>17600</v>
      </c>
      <c r="I9235" s="12">
        <f t="shared" si="588"/>
        <v>65.18518518518519</v>
      </c>
      <c r="J9235" s="11">
        <v>1652</v>
      </c>
      <c r="K9235" s="11">
        <f t="shared" si="589"/>
        <v>25348</v>
      </c>
      <c r="L9235" s="11">
        <v>184203.28125</v>
      </c>
      <c r="M9235" s="13">
        <f t="shared" si="586"/>
        <v>0.13760884077628233</v>
      </c>
      <c r="N9235" s="14">
        <v>2288</v>
      </c>
      <c r="O9235" s="15">
        <f t="shared" si="587"/>
        <v>11.078671328671328</v>
      </c>
      <c r="P9235" s="8">
        <v>401</v>
      </c>
    </row>
    <row r="9236" spans="1:16" x14ac:dyDescent="0.25">
      <c r="A9236" s="9">
        <v>16019441</v>
      </c>
      <c r="B9236" s="8" t="s">
        <v>9862</v>
      </c>
      <c r="C9236" s="10">
        <v>42726</v>
      </c>
      <c r="D9236" s="8" t="s">
        <v>15</v>
      </c>
      <c r="E9236" s="8" t="s">
        <v>40</v>
      </c>
      <c r="F9236" s="8" t="s">
        <v>9819</v>
      </c>
      <c r="G9236" s="11">
        <v>25000</v>
      </c>
      <c r="H9236" s="11">
        <v>16200</v>
      </c>
      <c r="I9236" s="12">
        <f t="shared" si="588"/>
        <v>64.8</v>
      </c>
      <c r="J9236" s="11">
        <v>1652</v>
      </c>
      <c r="K9236" s="11">
        <f t="shared" si="589"/>
        <v>23348</v>
      </c>
      <c r="L9236" s="11">
        <v>148570.484375</v>
      </c>
      <c r="M9236" s="13">
        <f t="shared" si="586"/>
        <v>0.15715099872104055</v>
      </c>
      <c r="N9236" s="14">
        <v>2410</v>
      </c>
      <c r="O9236" s="15">
        <f t="shared" si="587"/>
        <v>9.6879668049792524</v>
      </c>
      <c r="P9236" s="8">
        <v>401</v>
      </c>
    </row>
    <row r="9237" spans="1:16" x14ac:dyDescent="0.25">
      <c r="A9237" s="9">
        <v>16019443</v>
      </c>
      <c r="B9237" s="8" t="s">
        <v>9863</v>
      </c>
      <c r="C9237" s="10">
        <v>43083</v>
      </c>
      <c r="D9237" s="8" t="s">
        <v>19</v>
      </c>
      <c r="E9237" s="8" t="s">
        <v>16</v>
      </c>
      <c r="F9237" s="8" t="s">
        <v>9819</v>
      </c>
      <c r="G9237" s="11">
        <v>27500</v>
      </c>
      <c r="H9237" s="11">
        <v>12800</v>
      </c>
      <c r="I9237" s="12">
        <f t="shared" si="588"/>
        <v>46.545454545454547</v>
      </c>
      <c r="J9237" s="11">
        <v>1093</v>
      </c>
      <c r="K9237" s="11">
        <f t="shared" si="589"/>
        <v>26407</v>
      </c>
      <c r="L9237" s="11">
        <v>95550.8203125</v>
      </c>
      <c r="M9237" s="13">
        <f t="shared" si="586"/>
        <v>0.27636602086340673</v>
      </c>
      <c r="N9237" s="14">
        <v>2386</v>
      </c>
      <c r="O9237" s="15">
        <f t="shared" si="587"/>
        <v>11.067476948868398</v>
      </c>
      <c r="P9237" s="8">
        <v>401</v>
      </c>
    </row>
    <row r="9238" spans="1:16" x14ac:dyDescent="0.25">
      <c r="A9238" s="9">
        <v>16020171</v>
      </c>
      <c r="B9238" s="8" t="s">
        <v>9864</v>
      </c>
      <c r="C9238" s="10">
        <v>43097</v>
      </c>
      <c r="D9238" s="8" t="s">
        <v>15</v>
      </c>
      <c r="E9238" s="8" t="s">
        <v>16</v>
      </c>
      <c r="F9238" s="8" t="s">
        <v>9819</v>
      </c>
      <c r="G9238" s="11">
        <v>50000</v>
      </c>
      <c r="H9238" s="11">
        <v>28600</v>
      </c>
      <c r="I9238" s="12">
        <f t="shared" si="588"/>
        <v>57.199999999999996</v>
      </c>
      <c r="J9238" s="11">
        <v>1497</v>
      </c>
      <c r="K9238" s="11">
        <f t="shared" si="589"/>
        <v>48503</v>
      </c>
      <c r="L9238" s="11">
        <v>245872.125</v>
      </c>
      <c r="M9238" s="13">
        <f t="shared" si="586"/>
        <v>0.19726921057033203</v>
      </c>
      <c r="N9238" s="14">
        <v>2306</v>
      </c>
      <c r="O9238" s="15">
        <f t="shared" si="587"/>
        <v>21.033391153512575</v>
      </c>
      <c r="P9238" s="8">
        <v>401</v>
      </c>
    </row>
    <row r="9239" spans="1:16" x14ac:dyDescent="0.25">
      <c r="A9239" s="9">
        <v>16020176</v>
      </c>
      <c r="B9239" s="8" t="s">
        <v>9865</v>
      </c>
      <c r="C9239" s="10">
        <v>42655</v>
      </c>
      <c r="D9239" s="8" t="s">
        <v>73</v>
      </c>
      <c r="E9239" s="8" t="s">
        <v>40</v>
      </c>
      <c r="F9239" s="8" t="s">
        <v>9819</v>
      </c>
      <c r="G9239" s="11">
        <v>22000</v>
      </c>
      <c r="H9239" s="11">
        <v>21500</v>
      </c>
      <c r="I9239" s="12">
        <f t="shared" si="588"/>
        <v>97.727272727272734</v>
      </c>
      <c r="J9239" s="11">
        <v>1611</v>
      </c>
      <c r="K9239" s="11">
        <f t="shared" si="589"/>
        <v>20389</v>
      </c>
      <c r="L9239" s="11">
        <v>200088.53125</v>
      </c>
      <c r="M9239" s="13">
        <f t="shared" si="586"/>
        <v>0.10189989337532308</v>
      </c>
      <c r="N9239" s="14">
        <v>1700</v>
      </c>
      <c r="O9239" s="15">
        <f t="shared" si="587"/>
        <v>11.993529411764706</v>
      </c>
      <c r="P9239" s="8">
        <v>401</v>
      </c>
    </row>
    <row r="9240" spans="1:16" x14ac:dyDescent="0.25">
      <c r="A9240" s="9">
        <v>16020185</v>
      </c>
      <c r="B9240" s="8" t="s">
        <v>9866</v>
      </c>
      <c r="C9240" s="10">
        <v>43136</v>
      </c>
      <c r="D9240" s="8" t="s">
        <v>19</v>
      </c>
      <c r="E9240" s="8" t="s">
        <v>16</v>
      </c>
      <c r="F9240" s="8" t="s">
        <v>9819</v>
      </c>
      <c r="G9240" s="11">
        <v>51000</v>
      </c>
      <c r="H9240" s="11">
        <v>24000</v>
      </c>
      <c r="I9240" s="12">
        <f t="shared" si="588"/>
        <v>47.058823529411761</v>
      </c>
      <c r="J9240" s="11">
        <v>1568</v>
      </c>
      <c r="K9240" s="11">
        <f t="shared" si="589"/>
        <v>49432</v>
      </c>
      <c r="L9240" s="11">
        <v>204324.59375</v>
      </c>
      <c r="M9240" s="13">
        <f t="shared" si="586"/>
        <v>0.24192878151752106</v>
      </c>
      <c r="N9240" s="14">
        <v>1789</v>
      </c>
      <c r="O9240" s="15">
        <f t="shared" si="587"/>
        <v>27.631078814980437</v>
      </c>
      <c r="P9240" s="8">
        <v>401</v>
      </c>
    </row>
    <row r="9241" spans="1:16" x14ac:dyDescent="0.25">
      <c r="A9241" s="9">
        <v>16020193</v>
      </c>
      <c r="B9241" s="8" t="s">
        <v>9867</v>
      </c>
      <c r="C9241" s="10">
        <v>42766</v>
      </c>
      <c r="D9241" s="8" t="s">
        <v>19</v>
      </c>
      <c r="E9241" s="8" t="s">
        <v>16</v>
      </c>
      <c r="F9241" s="8" t="s">
        <v>9819</v>
      </c>
      <c r="G9241" s="11">
        <v>20000</v>
      </c>
      <c r="H9241" s="11">
        <v>17500</v>
      </c>
      <c r="I9241" s="12">
        <f t="shared" si="588"/>
        <v>87.5</v>
      </c>
      <c r="J9241" s="11">
        <v>1652</v>
      </c>
      <c r="K9241" s="11">
        <f t="shared" si="589"/>
        <v>18348</v>
      </c>
      <c r="L9241" s="11">
        <v>295783.59375</v>
      </c>
      <c r="M9241" s="13">
        <f t="shared" si="586"/>
        <v>6.2031838099539625E-2</v>
      </c>
      <c r="N9241" s="14">
        <v>2928</v>
      </c>
      <c r="O9241" s="15">
        <f t="shared" si="587"/>
        <v>6.2663934426229506</v>
      </c>
      <c r="P9241" s="8">
        <v>401</v>
      </c>
    </row>
    <row r="9242" spans="1:16" x14ac:dyDescent="0.25">
      <c r="A9242" s="9">
        <v>16020210</v>
      </c>
      <c r="B9242" s="8" t="s">
        <v>9868</v>
      </c>
      <c r="C9242" s="10">
        <v>42853</v>
      </c>
      <c r="D9242" s="8" t="s">
        <v>15</v>
      </c>
      <c r="E9242" s="8" t="s">
        <v>16</v>
      </c>
      <c r="F9242" s="8" t="s">
        <v>9819</v>
      </c>
      <c r="G9242" s="11">
        <v>60000</v>
      </c>
      <c r="H9242" s="11">
        <v>14500</v>
      </c>
      <c r="I9242" s="12">
        <f t="shared" si="588"/>
        <v>24.166666666666668</v>
      </c>
      <c r="J9242" s="11">
        <v>737</v>
      </c>
      <c r="K9242" s="11">
        <f t="shared" si="589"/>
        <v>59263</v>
      </c>
      <c r="L9242" s="11">
        <v>108829.5078125</v>
      </c>
      <c r="M9242" s="13">
        <f t="shared" si="586"/>
        <v>0.54454900321797772</v>
      </c>
      <c r="N9242" s="14">
        <v>1462</v>
      </c>
      <c r="O9242" s="15">
        <f t="shared" si="587"/>
        <v>40.535567715458278</v>
      </c>
      <c r="P9242" s="8">
        <v>401</v>
      </c>
    </row>
    <row r="9243" spans="1:16" x14ac:dyDescent="0.25">
      <c r="A9243" s="9">
        <v>16020215</v>
      </c>
      <c r="B9243" s="8" t="s">
        <v>9869</v>
      </c>
      <c r="C9243" s="10">
        <v>42692</v>
      </c>
      <c r="D9243" s="8" t="s">
        <v>19</v>
      </c>
      <c r="E9243" s="8" t="s">
        <v>16</v>
      </c>
      <c r="F9243" s="8" t="s">
        <v>9819</v>
      </c>
      <c r="G9243" s="11">
        <v>17500</v>
      </c>
      <c r="H9243" s="11">
        <v>20500</v>
      </c>
      <c r="I9243" s="12">
        <f t="shared" si="588"/>
        <v>117.14285714285715</v>
      </c>
      <c r="J9243" s="11">
        <v>1207</v>
      </c>
      <c r="K9243" s="11">
        <f t="shared" si="589"/>
        <v>16293</v>
      </c>
      <c r="L9243" s="11">
        <v>91750.8203125</v>
      </c>
      <c r="M9243" s="13">
        <f t="shared" si="586"/>
        <v>0.1775787937863294</v>
      </c>
      <c r="N9243" s="14">
        <v>1267</v>
      </c>
      <c r="O9243" s="15">
        <f t="shared" si="587"/>
        <v>12.859510655090766</v>
      </c>
      <c r="P9243" s="8">
        <v>401</v>
      </c>
    </row>
    <row r="9244" spans="1:16" x14ac:dyDescent="0.25">
      <c r="A9244" s="9">
        <v>16020259</v>
      </c>
      <c r="B9244" s="8" t="s">
        <v>9870</v>
      </c>
      <c r="C9244" s="10">
        <v>42794</v>
      </c>
      <c r="D9244" s="8" t="s">
        <v>19</v>
      </c>
      <c r="E9244" s="8" t="s">
        <v>16</v>
      </c>
      <c r="F9244" s="8" t="s">
        <v>9819</v>
      </c>
      <c r="G9244" s="11">
        <v>31000</v>
      </c>
      <c r="H9244" s="11">
        <v>19100</v>
      </c>
      <c r="I9244" s="12">
        <f t="shared" si="588"/>
        <v>61.612903225806448</v>
      </c>
      <c r="J9244" s="11">
        <v>1207</v>
      </c>
      <c r="K9244" s="11">
        <f t="shared" si="589"/>
        <v>29793</v>
      </c>
      <c r="L9244" s="11">
        <v>104583.609375</v>
      </c>
      <c r="M9244" s="13">
        <f t="shared" si="586"/>
        <v>0.28487255486825658</v>
      </c>
      <c r="N9244" s="14">
        <v>1419</v>
      </c>
      <c r="O9244" s="15">
        <f t="shared" si="587"/>
        <v>20.995771670190276</v>
      </c>
      <c r="P9244" s="8">
        <v>401</v>
      </c>
    </row>
    <row r="9245" spans="1:16" x14ac:dyDescent="0.25">
      <c r="A9245" s="9">
        <v>16020267</v>
      </c>
      <c r="B9245" s="8" t="s">
        <v>9871</v>
      </c>
      <c r="C9245" s="10">
        <v>42787</v>
      </c>
      <c r="D9245" s="8" t="s">
        <v>15</v>
      </c>
      <c r="E9245" s="8" t="s">
        <v>16</v>
      </c>
      <c r="F9245" s="8" t="s">
        <v>9819</v>
      </c>
      <c r="G9245" s="11">
        <v>39000</v>
      </c>
      <c r="H9245" s="11">
        <v>19300</v>
      </c>
      <c r="I9245" s="12">
        <f t="shared" si="588"/>
        <v>49.487179487179489</v>
      </c>
      <c r="J9245" s="11">
        <v>1207</v>
      </c>
      <c r="K9245" s="11">
        <f t="shared" si="589"/>
        <v>37793</v>
      </c>
      <c r="L9245" s="11">
        <v>99111.4765625</v>
      </c>
      <c r="M9245" s="13">
        <f t="shared" si="586"/>
        <v>0.38131810069611483</v>
      </c>
      <c r="N9245" s="14">
        <v>1497</v>
      </c>
      <c r="O9245" s="15">
        <f t="shared" si="587"/>
        <v>25.245824983299933</v>
      </c>
      <c r="P9245" s="8">
        <v>401</v>
      </c>
    </row>
    <row r="9246" spans="1:16" x14ac:dyDescent="0.25">
      <c r="A9246" s="9">
        <v>16020272</v>
      </c>
      <c r="B9246" s="8" t="s">
        <v>9872</v>
      </c>
      <c r="C9246" s="10">
        <v>42564</v>
      </c>
      <c r="D9246" s="8" t="s">
        <v>30</v>
      </c>
      <c r="E9246" s="8" t="s">
        <v>16</v>
      </c>
      <c r="F9246" s="8" t="s">
        <v>9819</v>
      </c>
      <c r="G9246" s="11">
        <v>21000</v>
      </c>
      <c r="H9246" s="11">
        <v>25000</v>
      </c>
      <c r="I9246" s="12">
        <f t="shared" si="588"/>
        <v>119.04761904761905</v>
      </c>
      <c r="J9246" s="11">
        <v>1517</v>
      </c>
      <c r="K9246" s="11">
        <f t="shared" si="589"/>
        <v>19483</v>
      </c>
      <c r="L9246" s="11">
        <v>95757.375</v>
      </c>
      <c r="M9246" s="13">
        <f t="shared" si="586"/>
        <v>0.2034621354229896</v>
      </c>
      <c r="N9246" s="14">
        <v>1661</v>
      </c>
      <c r="O9246" s="15">
        <f t="shared" si="587"/>
        <v>11.729680915111379</v>
      </c>
      <c r="P9246" s="8">
        <v>401</v>
      </c>
    </row>
    <row r="9247" spans="1:16" x14ac:dyDescent="0.25">
      <c r="A9247" s="9">
        <v>16020277</v>
      </c>
      <c r="B9247" s="8" t="s">
        <v>9873</v>
      </c>
      <c r="C9247" s="10">
        <v>43017</v>
      </c>
      <c r="D9247" s="8" t="s">
        <v>30</v>
      </c>
      <c r="E9247" s="8" t="s">
        <v>16</v>
      </c>
      <c r="F9247" s="8" t="s">
        <v>9819</v>
      </c>
      <c r="G9247" s="11">
        <v>20000</v>
      </c>
      <c r="H9247" s="11">
        <v>16800</v>
      </c>
      <c r="I9247" s="12">
        <f t="shared" si="588"/>
        <v>84</v>
      </c>
      <c r="J9247" s="11">
        <v>1517</v>
      </c>
      <c r="K9247" s="11">
        <f t="shared" si="589"/>
        <v>18483</v>
      </c>
      <c r="L9247" s="11">
        <v>112649.1796875</v>
      </c>
      <c r="M9247" s="13">
        <f t="shared" si="586"/>
        <v>0.16407576203638299</v>
      </c>
      <c r="N9247" s="14">
        <v>1500</v>
      </c>
      <c r="O9247" s="15">
        <f t="shared" si="587"/>
        <v>12.321999999999999</v>
      </c>
      <c r="P9247" s="8">
        <v>401</v>
      </c>
    </row>
    <row r="9248" spans="1:16" x14ac:dyDescent="0.25">
      <c r="A9248" s="9">
        <v>16020486</v>
      </c>
      <c r="B9248" s="8" t="s">
        <v>9874</v>
      </c>
      <c r="C9248" s="10">
        <v>43187</v>
      </c>
      <c r="D9248" s="8" t="s">
        <v>19</v>
      </c>
      <c r="E9248" s="8" t="s">
        <v>16</v>
      </c>
      <c r="F9248" s="8" t="s">
        <v>9819</v>
      </c>
      <c r="G9248" s="11">
        <v>31500</v>
      </c>
      <c r="H9248" s="11">
        <v>13400</v>
      </c>
      <c r="I9248" s="12">
        <f t="shared" si="588"/>
        <v>42.539682539682538</v>
      </c>
      <c r="J9248" s="11">
        <v>1207</v>
      </c>
      <c r="K9248" s="11">
        <f t="shared" si="589"/>
        <v>30293</v>
      </c>
      <c r="L9248" s="11">
        <v>101544.265625</v>
      </c>
      <c r="M9248" s="13">
        <f t="shared" si="586"/>
        <v>0.29832309893176207</v>
      </c>
      <c r="N9248" s="14">
        <v>1483</v>
      </c>
      <c r="O9248" s="15">
        <f t="shared" si="587"/>
        <v>20.426837491571138</v>
      </c>
      <c r="P9248" s="8">
        <v>401</v>
      </c>
    </row>
    <row r="9249" spans="1:16" x14ac:dyDescent="0.25">
      <c r="A9249" s="9">
        <v>16020494</v>
      </c>
      <c r="B9249" s="8" t="s">
        <v>9875</v>
      </c>
      <c r="C9249" s="10">
        <v>42963</v>
      </c>
      <c r="D9249" s="8" t="s">
        <v>15</v>
      </c>
      <c r="E9249" s="8" t="s">
        <v>16</v>
      </c>
      <c r="F9249" s="8" t="s">
        <v>9819</v>
      </c>
      <c r="G9249" s="11">
        <v>50000</v>
      </c>
      <c r="H9249" s="11">
        <v>14700</v>
      </c>
      <c r="I9249" s="12">
        <f t="shared" si="588"/>
        <v>29.4</v>
      </c>
      <c r="J9249" s="11">
        <v>1207</v>
      </c>
      <c r="K9249" s="11">
        <f t="shared" si="589"/>
        <v>48793</v>
      </c>
      <c r="L9249" s="11">
        <v>104157.375</v>
      </c>
      <c r="M9249" s="13">
        <f t="shared" si="586"/>
        <v>0.46845458614908447</v>
      </c>
      <c r="N9249" s="14">
        <v>1504</v>
      </c>
      <c r="O9249" s="15">
        <f t="shared" si="587"/>
        <v>32.442154255319146</v>
      </c>
      <c r="P9249" s="8">
        <v>401</v>
      </c>
    </row>
    <row r="9250" spans="1:16" x14ac:dyDescent="0.25">
      <c r="A9250" s="9">
        <v>16020500</v>
      </c>
      <c r="B9250" s="8" t="s">
        <v>9876</v>
      </c>
      <c r="C9250" s="10">
        <v>42914</v>
      </c>
      <c r="D9250" s="8" t="s">
        <v>15</v>
      </c>
      <c r="E9250" s="8" t="s">
        <v>16</v>
      </c>
      <c r="F9250" s="8" t="s">
        <v>9819</v>
      </c>
      <c r="G9250" s="11">
        <v>49000</v>
      </c>
      <c r="H9250" s="11">
        <v>14900</v>
      </c>
      <c r="I9250" s="12">
        <f t="shared" si="588"/>
        <v>30.408163265306122</v>
      </c>
      <c r="J9250" s="11">
        <v>1176</v>
      </c>
      <c r="K9250" s="11">
        <f t="shared" si="589"/>
        <v>47824</v>
      </c>
      <c r="L9250" s="11">
        <v>108547.5390625</v>
      </c>
      <c r="M9250" s="13">
        <f t="shared" si="586"/>
        <v>0.44058115377874829</v>
      </c>
      <c r="N9250" s="14">
        <v>1551</v>
      </c>
      <c r="O9250" s="15">
        <f t="shared" si="587"/>
        <v>30.834300451321727</v>
      </c>
      <c r="P9250" s="8">
        <v>401</v>
      </c>
    </row>
    <row r="9251" spans="1:16" x14ac:dyDescent="0.25">
      <c r="A9251" s="9">
        <v>16020509</v>
      </c>
      <c r="B9251" s="8" t="s">
        <v>9877</v>
      </c>
      <c r="C9251" s="10">
        <v>42951</v>
      </c>
      <c r="D9251" s="8" t="s">
        <v>15</v>
      </c>
      <c r="E9251" s="8" t="s">
        <v>16</v>
      </c>
      <c r="F9251" s="8" t="s">
        <v>9819</v>
      </c>
      <c r="G9251" s="11">
        <v>36000</v>
      </c>
      <c r="H9251" s="11">
        <v>12300</v>
      </c>
      <c r="I9251" s="12">
        <f t="shared" si="588"/>
        <v>34.166666666666664</v>
      </c>
      <c r="J9251" s="11">
        <v>1207</v>
      </c>
      <c r="K9251" s="11">
        <f t="shared" si="589"/>
        <v>34793</v>
      </c>
      <c r="L9251" s="11">
        <v>91327.8671875</v>
      </c>
      <c r="M9251" s="13">
        <f t="shared" si="586"/>
        <v>0.38096805576953297</v>
      </c>
      <c r="N9251" s="14">
        <v>1613</v>
      </c>
      <c r="O9251" s="15">
        <f t="shared" si="587"/>
        <v>21.570365778053318</v>
      </c>
      <c r="P9251" s="8">
        <v>401</v>
      </c>
    </row>
    <row r="9252" spans="1:16" x14ac:dyDescent="0.25">
      <c r="A9252" s="9">
        <v>16020537</v>
      </c>
      <c r="B9252" s="8" t="s">
        <v>9878</v>
      </c>
      <c r="C9252" s="10">
        <v>43056</v>
      </c>
      <c r="D9252" s="8" t="s">
        <v>19</v>
      </c>
      <c r="E9252" s="8" t="s">
        <v>16</v>
      </c>
      <c r="F9252" s="8" t="s">
        <v>9819</v>
      </c>
      <c r="G9252" s="11">
        <v>42500</v>
      </c>
      <c r="H9252" s="11">
        <v>11500</v>
      </c>
      <c r="I9252" s="12">
        <f t="shared" si="588"/>
        <v>27.058823529411764</v>
      </c>
      <c r="J9252" s="11">
        <v>1207</v>
      </c>
      <c r="K9252" s="11">
        <f t="shared" si="589"/>
        <v>41293</v>
      </c>
      <c r="L9252" s="11">
        <v>85265.5703125</v>
      </c>
      <c r="M9252" s="13">
        <f t="shared" si="586"/>
        <v>0.4842869149723662</v>
      </c>
      <c r="N9252" s="14">
        <v>1759</v>
      </c>
      <c r="O9252" s="15">
        <f t="shared" si="587"/>
        <v>23.475270039795337</v>
      </c>
      <c r="P9252" s="8">
        <v>401</v>
      </c>
    </row>
    <row r="9253" spans="1:16" x14ac:dyDescent="0.25">
      <c r="A9253" s="9">
        <v>16020546</v>
      </c>
      <c r="B9253" s="8" t="s">
        <v>9879</v>
      </c>
      <c r="C9253" s="10">
        <v>42590</v>
      </c>
      <c r="D9253" s="8" t="s">
        <v>15</v>
      </c>
      <c r="E9253" s="8" t="s">
        <v>16</v>
      </c>
      <c r="F9253" s="8" t="s">
        <v>9819</v>
      </c>
      <c r="G9253" s="11">
        <v>44000</v>
      </c>
      <c r="H9253" s="11">
        <v>23900</v>
      </c>
      <c r="I9253" s="12">
        <f t="shared" si="588"/>
        <v>54.31818181818182</v>
      </c>
      <c r="J9253" s="11">
        <v>1003</v>
      </c>
      <c r="K9253" s="11">
        <f t="shared" si="589"/>
        <v>42997</v>
      </c>
      <c r="L9253" s="11">
        <v>107940.984375</v>
      </c>
      <c r="M9253" s="13">
        <f t="shared" si="586"/>
        <v>0.39833803859545358</v>
      </c>
      <c r="N9253" s="14">
        <v>1638</v>
      </c>
      <c r="O9253" s="15">
        <f t="shared" si="587"/>
        <v>26.249694749694751</v>
      </c>
      <c r="P9253" s="8">
        <v>401</v>
      </c>
    </row>
    <row r="9254" spans="1:16" x14ac:dyDescent="0.25">
      <c r="A9254" s="9">
        <v>16020552</v>
      </c>
      <c r="B9254" s="8" t="s">
        <v>9880</v>
      </c>
      <c r="C9254" s="10">
        <v>42472</v>
      </c>
      <c r="D9254" s="8" t="s">
        <v>19</v>
      </c>
      <c r="E9254" s="8" t="s">
        <v>16</v>
      </c>
      <c r="F9254" s="8" t="s">
        <v>9819</v>
      </c>
      <c r="G9254" s="11">
        <v>20000</v>
      </c>
      <c r="H9254" s="11">
        <v>16400</v>
      </c>
      <c r="I9254" s="12">
        <f t="shared" si="588"/>
        <v>82</v>
      </c>
      <c r="J9254" s="11">
        <v>1517</v>
      </c>
      <c r="K9254" s="11">
        <f t="shared" si="589"/>
        <v>18483</v>
      </c>
      <c r="L9254" s="11">
        <v>152154.09375</v>
      </c>
      <c r="M9254" s="13">
        <f t="shared" si="586"/>
        <v>0.12147553538959578</v>
      </c>
      <c r="N9254" s="14">
        <v>1916</v>
      </c>
      <c r="O9254" s="15">
        <f t="shared" si="587"/>
        <v>9.6466597077244263</v>
      </c>
      <c r="P9254" s="8">
        <v>401</v>
      </c>
    </row>
    <row r="9255" spans="1:16" x14ac:dyDescent="0.25">
      <c r="A9255" s="9">
        <v>16020556</v>
      </c>
      <c r="B9255" s="8" t="s">
        <v>9881</v>
      </c>
      <c r="C9255" s="10">
        <v>42712</v>
      </c>
      <c r="D9255" s="8" t="s">
        <v>19</v>
      </c>
      <c r="E9255" s="8" t="s">
        <v>16</v>
      </c>
      <c r="F9255" s="8" t="s">
        <v>9819</v>
      </c>
      <c r="G9255" s="11">
        <v>55000</v>
      </c>
      <c r="H9255" s="11">
        <v>17200</v>
      </c>
      <c r="I9255" s="12">
        <f t="shared" si="588"/>
        <v>31.272727272727273</v>
      </c>
      <c r="J9255" s="11">
        <v>1266</v>
      </c>
      <c r="K9255" s="11">
        <f t="shared" si="589"/>
        <v>53734</v>
      </c>
      <c r="L9255" s="11">
        <v>149055.734375</v>
      </c>
      <c r="M9255" s="13">
        <f t="shared" si="586"/>
        <v>0.36049602670645325</v>
      </c>
      <c r="N9255" s="14">
        <v>2360</v>
      </c>
      <c r="O9255" s="15">
        <f t="shared" si="587"/>
        <v>22.768644067796611</v>
      </c>
      <c r="P9255" s="8">
        <v>401</v>
      </c>
    </row>
    <row r="9256" spans="1:16" x14ac:dyDescent="0.25">
      <c r="A9256" s="9">
        <v>16020558</v>
      </c>
      <c r="B9256" s="8" t="s">
        <v>9882</v>
      </c>
      <c r="C9256" s="10">
        <v>42795</v>
      </c>
      <c r="D9256" s="8" t="s">
        <v>19</v>
      </c>
      <c r="E9256" s="8" t="s">
        <v>16</v>
      </c>
      <c r="F9256" s="8" t="s">
        <v>9819</v>
      </c>
      <c r="G9256" s="11">
        <v>42500</v>
      </c>
      <c r="H9256" s="11">
        <v>14700</v>
      </c>
      <c r="I9256" s="12">
        <f t="shared" si="588"/>
        <v>34.588235294117645</v>
      </c>
      <c r="J9256" s="11">
        <v>1652</v>
      </c>
      <c r="K9256" s="11">
        <f t="shared" si="589"/>
        <v>40848</v>
      </c>
      <c r="L9256" s="11">
        <v>213468.859375</v>
      </c>
      <c r="M9256" s="13">
        <f t="shared" si="586"/>
        <v>0.19135343730975984</v>
      </c>
      <c r="N9256" s="14">
        <v>2088</v>
      </c>
      <c r="O9256" s="15">
        <f t="shared" si="587"/>
        <v>19.563218390804597</v>
      </c>
      <c r="P9256" s="8">
        <v>401</v>
      </c>
    </row>
    <row r="9257" spans="1:16" x14ac:dyDescent="0.25">
      <c r="A9257" s="9">
        <v>16020573</v>
      </c>
      <c r="B9257" s="8" t="s">
        <v>9883</v>
      </c>
      <c r="C9257" s="10">
        <v>42999</v>
      </c>
      <c r="D9257" s="8" t="s">
        <v>15</v>
      </c>
      <c r="E9257" s="8" t="s">
        <v>40</v>
      </c>
      <c r="F9257" s="8" t="s">
        <v>9819</v>
      </c>
      <c r="G9257" s="11">
        <v>40000</v>
      </c>
      <c r="H9257" s="11">
        <v>17600</v>
      </c>
      <c r="I9257" s="12">
        <f t="shared" si="588"/>
        <v>44</v>
      </c>
      <c r="J9257" s="11">
        <v>1605</v>
      </c>
      <c r="K9257" s="11">
        <f t="shared" si="589"/>
        <v>38395</v>
      </c>
      <c r="L9257" s="11">
        <v>142895.078125</v>
      </c>
      <c r="M9257" s="13">
        <f t="shared" si="586"/>
        <v>0.26869364924111167</v>
      </c>
      <c r="N9257" s="14">
        <v>1595</v>
      </c>
      <c r="O9257" s="15">
        <f t="shared" si="587"/>
        <v>24.072100313479623</v>
      </c>
      <c r="P9257" s="8">
        <v>401</v>
      </c>
    </row>
    <row r="9258" spans="1:16" x14ac:dyDescent="0.25">
      <c r="A9258" s="9">
        <v>16020579.001</v>
      </c>
      <c r="B9258" s="8" t="s">
        <v>9884</v>
      </c>
      <c r="C9258" s="10">
        <v>42536</v>
      </c>
      <c r="D9258" s="8" t="s">
        <v>19</v>
      </c>
      <c r="E9258" s="8" t="s">
        <v>16</v>
      </c>
      <c r="F9258" s="8" t="s">
        <v>9819</v>
      </c>
      <c r="G9258" s="11">
        <v>28000</v>
      </c>
      <c r="H9258" s="11">
        <v>20500</v>
      </c>
      <c r="I9258" s="12">
        <f t="shared" si="588"/>
        <v>73.214285714285708</v>
      </c>
      <c r="J9258" s="11">
        <v>2114</v>
      </c>
      <c r="K9258" s="11">
        <f t="shared" si="589"/>
        <v>25886</v>
      </c>
      <c r="L9258" s="11">
        <v>138934.421875</v>
      </c>
      <c r="M9258" s="13">
        <f t="shared" si="586"/>
        <v>0.18631811793401182</v>
      </c>
      <c r="N9258" s="14">
        <v>1770</v>
      </c>
      <c r="O9258" s="15">
        <f t="shared" si="587"/>
        <v>14.624858757062148</v>
      </c>
      <c r="P9258" s="8">
        <v>401</v>
      </c>
    </row>
    <row r="9259" spans="1:16" x14ac:dyDescent="0.25">
      <c r="A9259" s="9">
        <v>16020586</v>
      </c>
      <c r="B9259" s="8" t="s">
        <v>9885</v>
      </c>
      <c r="C9259" s="10">
        <v>42977</v>
      </c>
      <c r="D9259" s="8" t="s">
        <v>15</v>
      </c>
      <c r="E9259" s="8" t="s">
        <v>16</v>
      </c>
      <c r="F9259" s="8" t="s">
        <v>9819</v>
      </c>
      <c r="G9259" s="11">
        <v>40000</v>
      </c>
      <c r="H9259" s="11">
        <v>28900</v>
      </c>
      <c r="I9259" s="12">
        <f t="shared" si="588"/>
        <v>72.25</v>
      </c>
      <c r="J9259" s="11">
        <v>1512</v>
      </c>
      <c r="K9259" s="11">
        <f t="shared" si="589"/>
        <v>38488</v>
      </c>
      <c r="L9259" s="11">
        <v>252386.890625</v>
      </c>
      <c r="M9259" s="13">
        <f t="shared" si="586"/>
        <v>0.15249603457885622</v>
      </c>
      <c r="N9259" s="14">
        <v>2456</v>
      </c>
      <c r="O9259" s="15">
        <f t="shared" si="587"/>
        <v>15.67100977198697</v>
      </c>
      <c r="P9259" s="8">
        <v>401</v>
      </c>
    </row>
    <row r="9260" spans="1:16" x14ac:dyDescent="0.25">
      <c r="A9260" s="9">
        <v>16021305</v>
      </c>
      <c r="B9260" s="8" t="s">
        <v>9886</v>
      </c>
      <c r="C9260" s="10">
        <v>42881</v>
      </c>
      <c r="D9260" s="8" t="s">
        <v>19</v>
      </c>
      <c r="E9260" s="8" t="s">
        <v>16</v>
      </c>
      <c r="F9260" s="8" t="s">
        <v>9819</v>
      </c>
      <c r="G9260" s="11">
        <v>37500</v>
      </c>
      <c r="H9260" s="11">
        <v>21700</v>
      </c>
      <c r="I9260" s="12">
        <f t="shared" si="588"/>
        <v>57.866666666666667</v>
      </c>
      <c r="J9260" s="11">
        <v>1574</v>
      </c>
      <c r="K9260" s="11">
        <f t="shared" si="589"/>
        <v>35926</v>
      </c>
      <c r="L9260" s="11">
        <v>182813.109375</v>
      </c>
      <c r="M9260" s="13">
        <f t="shared" ref="M9260:M9323" si="590">K9260/L9260</f>
        <v>0.19651763553950546</v>
      </c>
      <c r="N9260" s="14">
        <v>2023</v>
      </c>
      <c r="O9260" s="15">
        <f t="shared" ref="O9260:O9323" si="591">K9260/N9260</f>
        <v>17.758774097874443</v>
      </c>
      <c r="P9260" s="8">
        <v>401</v>
      </c>
    </row>
    <row r="9261" spans="1:16" x14ac:dyDescent="0.25">
      <c r="A9261" s="9">
        <v>16021307</v>
      </c>
      <c r="B9261" s="8" t="s">
        <v>9887</v>
      </c>
      <c r="C9261" s="10">
        <v>42517</v>
      </c>
      <c r="D9261" s="8" t="s">
        <v>15</v>
      </c>
      <c r="E9261" s="8" t="s">
        <v>16</v>
      </c>
      <c r="F9261" s="8" t="s">
        <v>9819</v>
      </c>
      <c r="G9261" s="11">
        <v>59000</v>
      </c>
      <c r="H9261" s="11">
        <v>24800</v>
      </c>
      <c r="I9261" s="12">
        <f t="shared" si="588"/>
        <v>42.03389830508474</v>
      </c>
      <c r="J9261" s="11">
        <v>1574</v>
      </c>
      <c r="K9261" s="11">
        <f t="shared" si="589"/>
        <v>57426</v>
      </c>
      <c r="L9261" s="11">
        <v>162101.640625</v>
      </c>
      <c r="M9261" s="13">
        <f t="shared" si="590"/>
        <v>0.35425921525894488</v>
      </c>
      <c r="N9261" s="14">
        <v>1818</v>
      </c>
      <c r="O9261" s="15">
        <f t="shared" si="591"/>
        <v>31.587458745874589</v>
      </c>
      <c r="P9261" s="8">
        <v>401</v>
      </c>
    </row>
    <row r="9262" spans="1:16" x14ac:dyDescent="0.25">
      <c r="A9262" s="9">
        <v>16021312</v>
      </c>
      <c r="B9262" s="8" t="s">
        <v>9888</v>
      </c>
      <c r="C9262" s="10">
        <v>42823</v>
      </c>
      <c r="D9262" s="8" t="s">
        <v>15</v>
      </c>
      <c r="E9262" s="8" t="s">
        <v>16</v>
      </c>
      <c r="F9262" s="8" t="s">
        <v>9819</v>
      </c>
      <c r="G9262" s="11">
        <v>22500</v>
      </c>
      <c r="H9262" s="11">
        <v>25500</v>
      </c>
      <c r="I9262" s="12">
        <f t="shared" si="588"/>
        <v>113.33333333333333</v>
      </c>
      <c r="J9262" s="11">
        <v>974</v>
      </c>
      <c r="K9262" s="11">
        <f t="shared" si="589"/>
        <v>21526</v>
      </c>
      <c r="L9262" s="11">
        <v>213947.546875</v>
      </c>
      <c r="M9262" s="13">
        <f t="shared" si="590"/>
        <v>0.10061344621341548</v>
      </c>
      <c r="N9262" s="14">
        <v>1929</v>
      </c>
      <c r="O9262" s="15">
        <f t="shared" si="591"/>
        <v>11.15914981855884</v>
      </c>
      <c r="P9262" s="8">
        <v>401</v>
      </c>
    </row>
    <row r="9263" spans="1:16" x14ac:dyDescent="0.25">
      <c r="A9263" s="9">
        <v>16021321</v>
      </c>
      <c r="B9263" s="8" t="s">
        <v>9889</v>
      </c>
      <c r="C9263" s="10">
        <v>43138</v>
      </c>
      <c r="D9263" s="8" t="s">
        <v>15</v>
      </c>
      <c r="E9263" s="8" t="s">
        <v>16</v>
      </c>
      <c r="F9263" s="8" t="s">
        <v>9819</v>
      </c>
      <c r="G9263" s="11">
        <v>70000</v>
      </c>
      <c r="H9263" s="11">
        <v>23100</v>
      </c>
      <c r="I9263" s="12">
        <f t="shared" si="588"/>
        <v>33</v>
      </c>
      <c r="J9263" s="11">
        <v>1545</v>
      </c>
      <c r="K9263" s="11">
        <f t="shared" si="589"/>
        <v>68455</v>
      </c>
      <c r="L9263" s="11">
        <v>184039.34375</v>
      </c>
      <c r="M9263" s="13">
        <f t="shared" si="590"/>
        <v>0.37195850955103182</v>
      </c>
      <c r="N9263" s="14">
        <v>2200</v>
      </c>
      <c r="O9263" s="15">
        <f t="shared" si="591"/>
        <v>31.115909090909092</v>
      </c>
      <c r="P9263" s="8">
        <v>401</v>
      </c>
    </row>
    <row r="9264" spans="1:16" x14ac:dyDescent="0.25">
      <c r="A9264" s="9">
        <v>16021330</v>
      </c>
      <c r="B9264" s="8" t="s">
        <v>9890</v>
      </c>
      <c r="C9264" s="10">
        <v>42860</v>
      </c>
      <c r="D9264" s="8" t="s">
        <v>19</v>
      </c>
      <c r="E9264" s="8" t="s">
        <v>16</v>
      </c>
      <c r="F9264" s="8" t="s">
        <v>9819</v>
      </c>
      <c r="G9264" s="11">
        <v>58200</v>
      </c>
      <c r="H9264" s="11">
        <v>15400</v>
      </c>
      <c r="I9264" s="12">
        <f t="shared" si="588"/>
        <v>26.460481099656359</v>
      </c>
      <c r="J9264" s="11">
        <v>1191</v>
      </c>
      <c r="K9264" s="11">
        <f t="shared" si="589"/>
        <v>57009</v>
      </c>
      <c r="L9264" s="11">
        <v>108022.953125</v>
      </c>
      <c r="M9264" s="13">
        <f t="shared" si="590"/>
        <v>0.52774894918889492</v>
      </c>
      <c r="N9264" s="14">
        <v>1200</v>
      </c>
      <c r="O9264" s="15">
        <f t="shared" si="591"/>
        <v>47.5075</v>
      </c>
      <c r="P9264" s="8">
        <v>401</v>
      </c>
    </row>
    <row r="9265" spans="1:16" x14ac:dyDescent="0.25">
      <c r="A9265" s="9">
        <v>16021343</v>
      </c>
      <c r="B9265" s="8" t="s">
        <v>9891</v>
      </c>
      <c r="C9265" s="10">
        <v>42636</v>
      </c>
      <c r="D9265" s="8" t="s">
        <v>19</v>
      </c>
      <c r="E9265" s="8" t="s">
        <v>16</v>
      </c>
      <c r="F9265" s="8" t="s">
        <v>9819</v>
      </c>
      <c r="G9265" s="11">
        <v>50500</v>
      </c>
      <c r="H9265" s="11">
        <v>9600</v>
      </c>
      <c r="I9265" s="12">
        <f t="shared" si="588"/>
        <v>19.009900990099009</v>
      </c>
      <c r="J9265" s="11">
        <v>1191</v>
      </c>
      <c r="K9265" s="11">
        <f t="shared" si="589"/>
        <v>49309</v>
      </c>
      <c r="L9265" s="11">
        <v>122413.1171875</v>
      </c>
      <c r="M9265" s="13">
        <f t="shared" si="590"/>
        <v>0.40280813962504913</v>
      </c>
      <c r="N9265" s="14">
        <v>1544</v>
      </c>
      <c r="O9265" s="15">
        <f t="shared" si="591"/>
        <v>31.935880829015545</v>
      </c>
      <c r="P9265" s="8">
        <v>401</v>
      </c>
    </row>
    <row r="9266" spans="1:16" x14ac:dyDescent="0.25">
      <c r="A9266" s="9">
        <v>16021359</v>
      </c>
      <c r="B9266" s="8" t="s">
        <v>9892</v>
      </c>
      <c r="C9266" s="10">
        <v>43006</v>
      </c>
      <c r="D9266" s="8" t="s">
        <v>15</v>
      </c>
      <c r="E9266" s="8" t="s">
        <v>16</v>
      </c>
      <c r="F9266" s="8" t="s">
        <v>9819</v>
      </c>
      <c r="G9266" s="11">
        <v>13000</v>
      </c>
      <c r="H9266" s="11">
        <v>12700</v>
      </c>
      <c r="I9266" s="12">
        <f t="shared" si="588"/>
        <v>97.692307692307693</v>
      </c>
      <c r="J9266" s="11">
        <v>1191</v>
      </c>
      <c r="K9266" s="11">
        <f t="shared" si="589"/>
        <v>11809</v>
      </c>
      <c r="L9266" s="11">
        <v>88465.5703125</v>
      </c>
      <c r="M9266" s="13">
        <f t="shared" si="590"/>
        <v>0.13348695948361974</v>
      </c>
      <c r="N9266" s="14">
        <v>1450</v>
      </c>
      <c r="O9266" s="15">
        <f t="shared" si="591"/>
        <v>8.1441379310344821</v>
      </c>
      <c r="P9266" s="8">
        <v>401</v>
      </c>
    </row>
    <row r="9267" spans="1:16" x14ac:dyDescent="0.25">
      <c r="A9267" s="9">
        <v>16021363</v>
      </c>
      <c r="B9267" s="8" t="s">
        <v>9893</v>
      </c>
      <c r="C9267" s="10">
        <v>42626</v>
      </c>
      <c r="D9267" s="8" t="s">
        <v>15</v>
      </c>
      <c r="E9267" s="8" t="s">
        <v>16</v>
      </c>
      <c r="F9267" s="8" t="s">
        <v>9819</v>
      </c>
      <c r="G9267" s="11">
        <v>20000</v>
      </c>
      <c r="H9267" s="11">
        <v>21300</v>
      </c>
      <c r="I9267" s="12">
        <f t="shared" si="588"/>
        <v>106.5</v>
      </c>
      <c r="J9267" s="11">
        <v>1191</v>
      </c>
      <c r="K9267" s="11">
        <f t="shared" si="589"/>
        <v>18809</v>
      </c>
      <c r="L9267" s="11">
        <v>102695.078125</v>
      </c>
      <c r="M9267" s="13">
        <f t="shared" si="590"/>
        <v>0.18315386037396814</v>
      </c>
      <c r="N9267" s="14">
        <v>1610</v>
      </c>
      <c r="O9267" s="15">
        <f t="shared" si="591"/>
        <v>11.682608695652174</v>
      </c>
      <c r="P9267" s="8">
        <v>401</v>
      </c>
    </row>
    <row r="9268" spans="1:16" x14ac:dyDescent="0.25">
      <c r="A9268" s="9">
        <v>16021363</v>
      </c>
      <c r="B9268" s="8" t="s">
        <v>9893</v>
      </c>
      <c r="C9268" s="10">
        <v>43119</v>
      </c>
      <c r="D9268" s="8" t="s">
        <v>19</v>
      </c>
      <c r="E9268" s="8" t="s">
        <v>16</v>
      </c>
      <c r="F9268" s="8" t="s">
        <v>9819</v>
      </c>
      <c r="G9268" s="11">
        <v>82000</v>
      </c>
      <c r="H9268" s="11">
        <v>13800</v>
      </c>
      <c r="I9268" s="12">
        <f t="shared" si="588"/>
        <v>16.829268292682929</v>
      </c>
      <c r="J9268" s="11">
        <v>1191</v>
      </c>
      <c r="K9268" s="11">
        <f t="shared" si="589"/>
        <v>80809</v>
      </c>
      <c r="L9268" s="11">
        <v>102695.078125</v>
      </c>
      <c r="M9268" s="13">
        <f t="shared" si="590"/>
        <v>0.78688289132649214</v>
      </c>
      <c r="N9268" s="14">
        <v>1610</v>
      </c>
      <c r="O9268" s="15">
        <f t="shared" si="591"/>
        <v>50.191925465838509</v>
      </c>
      <c r="P9268" s="8">
        <v>401</v>
      </c>
    </row>
    <row r="9269" spans="1:16" x14ac:dyDescent="0.25">
      <c r="A9269" s="9">
        <v>16021595</v>
      </c>
      <c r="B9269" s="8" t="s">
        <v>9894</v>
      </c>
      <c r="C9269" s="10">
        <v>42725</v>
      </c>
      <c r="D9269" s="8" t="s">
        <v>19</v>
      </c>
      <c r="E9269" s="8" t="s">
        <v>16</v>
      </c>
      <c r="F9269" s="8" t="s">
        <v>9819</v>
      </c>
      <c r="G9269" s="11">
        <v>50000</v>
      </c>
      <c r="H9269" s="11">
        <v>26500</v>
      </c>
      <c r="I9269" s="12">
        <f t="shared" si="588"/>
        <v>53</v>
      </c>
      <c r="J9269" s="11">
        <v>1939</v>
      </c>
      <c r="K9269" s="11">
        <f t="shared" si="589"/>
        <v>48061</v>
      </c>
      <c r="L9269" s="11">
        <v>178209.84375</v>
      </c>
      <c r="M9269" s="13">
        <f t="shared" si="590"/>
        <v>0.2696876838488334</v>
      </c>
      <c r="N9269" s="14">
        <v>1950</v>
      </c>
      <c r="O9269" s="15">
        <f t="shared" si="591"/>
        <v>24.646666666666668</v>
      </c>
      <c r="P9269" s="8">
        <v>401</v>
      </c>
    </row>
    <row r="9270" spans="1:16" x14ac:dyDescent="0.25">
      <c r="A9270" s="9">
        <v>16021627</v>
      </c>
      <c r="B9270" s="8" t="s">
        <v>9895</v>
      </c>
      <c r="C9270" s="10">
        <v>43041</v>
      </c>
      <c r="D9270" s="8" t="s">
        <v>15</v>
      </c>
      <c r="E9270" s="8" t="s">
        <v>16</v>
      </c>
      <c r="F9270" s="8" t="s">
        <v>9819</v>
      </c>
      <c r="G9270" s="11">
        <v>43000</v>
      </c>
      <c r="H9270" s="11">
        <v>14800</v>
      </c>
      <c r="I9270" s="12">
        <f t="shared" si="588"/>
        <v>34.418604651162795</v>
      </c>
      <c r="J9270" s="11">
        <v>1191</v>
      </c>
      <c r="K9270" s="11">
        <f t="shared" si="589"/>
        <v>41809</v>
      </c>
      <c r="L9270" s="11">
        <v>107786.8828125</v>
      </c>
      <c r="M9270" s="13">
        <f t="shared" si="590"/>
        <v>0.38788578822460784</v>
      </c>
      <c r="N9270" s="14">
        <v>1284</v>
      </c>
      <c r="O9270" s="15">
        <f t="shared" si="591"/>
        <v>32.561526479750782</v>
      </c>
      <c r="P9270" s="8">
        <v>401</v>
      </c>
    </row>
    <row r="9271" spans="1:16" x14ac:dyDescent="0.25">
      <c r="A9271" s="9" t="s">
        <v>9896</v>
      </c>
      <c r="B9271" s="8" t="s">
        <v>9897</v>
      </c>
      <c r="C9271" s="10">
        <v>42580</v>
      </c>
      <c r="D9271" s="8" t="s">
        <v>19</v>
      </c>
      <c r="E9271" s="8" t="s">
        <v>16</v>
      </c>
      <c r="F9271" s="8" t="s">
        <v>9819</v>
      </c>
      <c r="G9271" s="11">
        <v>25000</v>
      </c>
      <c r="H9271" s="11">
        <v>24100</v>
      </c>
      <c r="I9271" s="12">
        <f t="shared" si="588"/>
        <v>96.399999999999991</v>
      </c>
      <c r="J9271" s="11">
        <v>1625</v>
      </c>
      <c r="K9271" s="11">
        <f t="shared" si="589"/>
        <v>23375</v>
      </c>
      <c r="L9271" s="11">
        <v>83878.6875</v>
      </c>
      <c r="M9271" s="13">
        <f t="shared" si="590"/>
        <v>0.27867627280171736</v>
      </c>
      <c r="N9271" s="14">
        <v>1412</v>
      </c>
      <c r="O9271" s="15">
        <f t="shared" si="591"/>
        <v>16.554532577903682</v>
      </c>
      <c r="P9271" s="8">
        <v>401</v>
      </c>
    </row>
    <row r="9272" spans="1:16" x14ac:dyDescent="0.25">
      <c r="A9272" s="9">
        <v>16021651</v>
      </c>
      <c r="B9272" s="8" t="s">
        <v>9898</v>
      </c>
      <c r="C9272" s="10">
        <v>42832</v>
      </c>
      <c r="D9272" s="8" t="s">
        <v>15</v>
      </c>
      <c r="E9272" s="8" t="s">
        <v>16</v>
      </c>
      <c r="F9272" s="8" t="s">
        <v>9819</v>
      </c>
      <c r="G9272" s="11">
        <v>39000</v>
      </c>
      <c r="H9272" s="11">
        <v>16500</v>
      </c>
      <c r="I9272" s="12">
        <f t="shared" si="588"/>
        <v>42.307692307692307</v>
      </c>
      <c r="J9272" s="11">
        <v>1191</v>
      </c>
      <c r="K9272" s="11">
        <f t="shared" si="589"/>
        <v>37809</v>
      </c>
      <c r="L9272" s="11">
        <v>117442.625</v>
      </c>
      <c r="M9272" s="13">
        <f t="shared" si="590"/>
        <v>0.32193592403098958</v>
      </c>
      <c r="N9272" s="14">
        <v>1520</v>
      </c>
      <c r="O9272" s="15">
        <f t="shared" si="591"/>
        <v>24.874342105263157</v>
      </c>
      <c r="P9272" s="8">
        <v>401</v>
      </c>
    </row>
    <row r="9273" spans="1:16" x14ac:dyDescent="0.25">
      <c r="A9273" s="9">
        <v>16021654</v>
      </c>
      <c r="B9273" s="8" t="s">
        <v>9899</v>
      </c>
      <c r="C9273" s="10">
        <v>43014</v>
      </c>
      <c r="D9273" s="8" t="s">
        <v>15</v>
      </c>
      <c r="E9273" s="8" t="s">
        <v>16</v>
      </c>
      <c r="F9273" s="8" t="s">
        <v>9819</v>
      </c>
      <c r="G9273" s="11">
        <v>70000</v>
      </c>
      <c r="H9273" s="11">
        <v>20000</v>
      </c>
      <c r="I9273" s="12">
        <f t="shared" si="588"/>
        <v>28.571428571428569</v>
      </c>
      <c r="J9273" s="11">
        <v>1191</v>
      </c>
      <c r="K9273" s="11">
        <f t="shared" si="589"/>
        <v>68809</v>
      </c>
      <c r="L9273" s="11">
        <v>147452.453125</v>
      </c>
      <c r="M9273" s="13">
        <f t="shared" si="590"/>
        <v>0.4666521210174</v>
      </c>
      <c r="N9273" s="14">
        <v>1779</v>
      </c>
      <c r="O9273" s="15">
        <f t="shared" si="591"/>
        <v>38.678471051152336</v>
      </c>
      <c r="P9273" s="8">
        <v>401</v>
      </c>
    </row>
    <row r="9274" spans="1:16" x14ac:dyDescent="0.25">
      <c r="A9274" s="9">
        <v>16021656</v>
      </c>
      <c r="B9274" s="8" t="s">
        <v>9900</v>
      </c>
      <c r="C9274" s="10">
        <v>42975</v>
      </c>
      <c r="D9274" s="8" t="s">
        <v>15</v>
      </c>
      <c r="E9274" s="8" t="s">
        <v>16</v>
      </c>
      <c r="F9274" s="8" t="s">
        <v>9819</v>
      </c>
      <c r="G9274" s="11">
        <v>23000</v>
      </c>
      <c r="H9274" s="11">
        <v>17000</v>
      </c>
      <c r="I9274" s="12">
        <f t="shared" si="588"/>
        <v>73.91304347826086</v>
      </c>
      <c r="J9274" s="11">
        <v>1829</v>
      </c>
      <c r="K9274" s="11">
        <f t="shared" si="589"/>
        <v>21171</v>
      </c>
      <c r="L9274" s="11">
        <v>118547.5390625</v>
      </c>
      <c r="M9274" s="13">
        <f t="shared" si="590"/>
        <v>0.17858658363914529</v>
      </c>
      <c r="N9274" s="14">
        <v>1529</v>
      </c>
      <c r="O9274" s="15">
        <f t="shared" si="591"/>
        <v>13.846304774362329</v>
      </c>
      <c r="P9274" s="8">
        <v>401</v>
      </c>
    </row>
    <row r="9275" spans="1:16" x14ac:dyDescent="0.25">
      <c r="A9275" s="9">
        <v>16021658</v>
      </c>
      <c r="B9275" s="8" t="s">
        <v>9901</v>
      </c>
      <c r="C9275" s="10">
        <v>42597</v>
      </c>
      <c r="D9275" s="8" t="s">
        <v>19</v>
      </c>
      <c r="E9275" s="8" t="s">
        <v>16</v>
      </c>
      <c r="F9275" s="8" t="s">
        <v>9819</v>
      </c>
      <c r="G9275" s="11">
        <v>35000</v>
      </c>
      <c r="H9275" s="11">
        <v>22800</v>
      </c>
      <c r="I9275" s="12">
        <f t="shared" si="588"/>
        <v>65.142857142857153</v>
      </c>
      <c r="J9275" s="11">
        <v>1191</v>
      </c>
      <c r="K9275" s="11">
        <f t="shared" si="589"/>
        <v>33809</v>
      </c>
      <c r="L9275" s="11">
        <v>88809.8359375</v>
      </c>
      <c r="M9275" s="13">
        <f t="shared" si="590"/>
        <v>0.38068981485106124</v>
      </c>
      <c r="N9275" s="14">
        <v>1567</v>
      </c>
      <c r="O9275" s="15">
        <f t="shared" si="591"/>
        <v>21.575622208040841</v>
      </c>
      <c r="P9275" s="8">
        <v>401</v>
      </c>
    </row>
    <row r="9276" spans="1:16" x14ac:dyDescent="0.25">
      <c r="A9276" s="9">
        <v>16021671</v>
      </c>
      <c r="B9276" s="8" t="s">
        <v>9902</v>
      </c>
      <c r="C9276" s="10">
        <v>42566</v>
      </c>
      <c r="D9276" s="8" t="s">
        <v>19</v>
      </c>
      <c r="E9276" s="8" t="s">
        <v>16</v>
      </c>
      <c r="F9276" s="8" t="s">
        <v>9819</v>
      </c>
      <c r="G9276" s="11">
        <v>53000</v>
      </c>
      <c r="H9276" s="11">
        <v>15000</v>
      </c>
      <c r="I9276" s="12">
        <f t="shared" si="588"/>
        <v>28.30188679245283</v>
      </c>
      <c r="J9276" s="11">
        <v>1191</v>
      </c>
      <c r="K9276" s="11">
        <f t="shared" si="589"/>
        <v>51809</v>
      </c>
      <c r="L9276" s="11">
        <v>114383.609375</v>
      </c>
      <c r="M9276" s="13">
        <f t="shared" si="590"/>
        <v>0.45294076907598896</v>
      </c>
      <c r="N9276" s="14">
        <v>1584</v>
      </c>
      <c r="O9276" s="15">
        <f t="shared" si="591"/>
        <v>32.707702020202021</v>
      </c>
      <c r="P9276" s="8">
        <v>401</v>
      </c>
    </row>
    <row r="9277" spans="1:16" x14ac:dyDescent="0.25">
      <c r="A9277" s="9">
        <v>16021677</v>
      </c>
      <c r="B9277" s="8" t="s">
        <v>9903</v>
      </c>
      <c r="C9277" s="10">
        <v>43110</v>
      </c>
      <c r="D9277" s="8" t="s">
        <v>80</v>
      </c>
      <c r="E9277" s="8" t="s">
        <v>40</v>
      </c>
      <c r="F9277" s="8" t="s">
        <v>9819</v>
      </c>
      <c r="G9277" s="11">
        <v>63500</v>
      </c>
      <c r="H9277" s="11">
        <v>21600</v>
      </c>
      <c r="I9277" s="12">
        <f t="shared" si="588"/>
        <v>34.015748031496059</v>
      </c>
      <c r="J9277" s="11">
        <v>1652</v>
      </c>
      <c r="K9277" s="11">
        <f t="shared" si="589"/>
        <v>61848</v>
      </c>
      <c r="L9277" s="11">
        <v>179983.609375</v>
      </c>
      <c r="M9277" s="13">
        <f t="shared" si="590"/>
        <v>0.34363129073124798</v>
      </c>
      <c r="N9277" s="14">
        <v>2122</v>
      </c>
      <c r="O9277" s="15">
        <f t="shared" si="591"/>
        <v>29.146088595664466</v>
      </c>
      <c r="P9277" s="8">
        <v>401</v>
      </c>
    </row>
    <row r="9278" spans="1:16" x14ac:dyDescent="0.25">
      <c r="A9278" s="9">
        <v>16021685</v>
      </c>
      <c r="B9278" s="8" t="s">
        <v>9904</v>
      </c>
      <c r="C9278" s="10">
        <v>42620</v>
      </c>
      <c r="D9278" s="8" t="s">
        <v>19</v>
      </c>
      <c r="E9278" s="8" t="s">
        <v>16</v>
      </c>
      <c r="F9278" s="8" t="s">
        <v>9819</v>
      </c>
      <c r="G9278" s="11">
        <v>36000</v>
      </c>
      <c r="H9278" s="11">
        <v>10600</v>
      </c>
      <c r="I9278" s="12">
        <f t="shared" si="588"/>
        <v>29.444444444444446</v>
      </c>
      <c r="J9278" s="11">
        <v>1652</v>
      </c>
      <c r="K9278" s="11">
        <f t="shared" si="589"/>
        <v>34348</v>
      </c>
      <c r="L9278" s="11">
        <v>115429.5078125</v>
      </c>
      <c r="M9278" s="13">
        <f t="shared" si="590"/>
        <v>0.29756689299753225</v>
      </c>
      <c r="N9278" s="14">
        <v>1276</v>
      </c>
      <c r="O9278" s="15">
        <f t="shared" si="591"/>
        <v>26.918495297805642</v>
      </c>
      <c r="P9278" s="8">
        <v>401</v>
      </c>
    </row>
    <row r="9279" spans="1:16" x14ac:dyDescent="0.25">
      <c r="A9279" s="9" t="s">
        <v>9905</v>
      </c>
      <c r="B9279" s="8" t="s">
        <v>9906</v>
      </c>
      <c r="C9279" s="10">
        <v>42713</v>
      </c>
      <c r="D9279" s="8" t="s">
        <v>15</v>
      </c>
      <c r="E9279" s="8" t="s">
        <v>16</v>
      </c>
      <c r="F9279" s="8" t="s">
        <v>9819</v>
      </c>
      <c r="G9279" s="11">
        <v>24000</v>
      </c>
      <c r="H9279" s="11">
        <v>24700</v>
      </c>
      <c r="I9279" s="12">
        <f t="shared" si="588"/>
        <v>102.91666666666666</v>
      </c>
      <c r="J9279" s="11">
        <v>2392</v>
      </c>
      <c r="K9279" s="11">
        <f t="shared" si="589"/>
        <v>21608</v>
      </c>
      <c r="L9279" s="11">
        <v>123678.6875</v>
      </c>
      <c r="M9279" s="13">
        <f t="shared" si="590"/>
        <v>0.17471078030319492</v>
      </c>
      <c r="N9279" s="14">
        <v>2056</v>
      </c>
      <c r="O9279" s="15">
        <f t="shared" si="591"/>
        <v>10.509727626459144</v>
      </c>
      <c r="P9279" s="8">
        <v>401</v>
      </c>
    </row>
    <row r="9280" spans="1:16" x14ac:dyDescent="0.25">
      <c r="A9280" s="9">
        <v>16021698</v>
      </c>
      <c r="B9280" s="8" t="s">
        <v>9907</v>
      </c>
      <c r="C9280" s="10">
        <v>42874</v>
      </c>
      <c r="D9280" s="8" t="s">
        <v>15</v>
      </c>
      <c r="E9280" s="8" t="s">
        <v>16</v>
      </c>
      <c r="F9280" s="8" t="s">
        <v>9819</v>
      </c>
      <c r="G9280" s="11">
        <v>71900</v>
      </c>
      <c r="H9280" s="11">
        <v>16200</v>
      </c>
      <c r="I9280" s="12">
        <f t="shared" si="588"/>
        <v>22.531293463143253</v>
      </c>
      <c r="J9280" s="11">
        <v>1470</v>
      </c>
      <c r="K9280" s="11">
        <f t="shared" si="589"/>
        <v>70430</v>
      </c>
      <c r="L9280" s="11">
        <v>125052.4609375</v>
      </c>
      <c r="M9280" s="13">
        <f t="shared" si="590"/>
        <v>0.56320363047633448</v>
      </c>
      <c r="N9280" s="14">
        <v>1577</v>
      </c>
      <c r="O9280" s="15">
        <f t="shared" si="591"/>
        <v>44.660748256182629</v>
      </c>
      <c r="P9280" s="8">
        <v>401</v>
      </c>
    </row>
    <row r="9281" spans="1:16" x14ac:dyDescent="0.25">
      <c r="A9281" s="9">
        <v>16021706</v>
      </c>
      <c r="B9281" s="8" t="s">
        <v>9908</v>
      </c>
      <c r="C9281" s="10">
        <v>42804</v>
      </c>
      <c r="D9281" s="8" t="s">
        <v>19</v>
      </c>
      <c r="E9281" s="8" t="s">
        <v>16</v>
      </c>
      <c r="F9281" s="8" t="s">
        <v>9819</v>
      </c>
      <c r="G9281" s="11">
        <v>42000</v>
      </c>
      <c r="H9281" s="11">
        <v>16200</v>
      </c>
      <c r="I9281" s="12">
        <f t="shared" ref="I9281:I9344" si="592">H9281/G9281*100</f>
        <v>38.571428571428577</v>
      </c>
      <c r="J9281" s="11">
        <v>1736</v>
      </c>
      <c r="K9281" s="11">
        <f t="shared" ref="K9281:K9344" si="593">G9281-J9281</f>
        <v>40264</v>
      </c>
      <c r="L9281" s="11">
        <v>282268.84375</v>
      </c>
      <c r="M9281" s="13">
        <f t="shared" si="590"/>
        <v>0.14264415252170387</v>
      </c>
      <c r="N9281" s="14">
        <v>3022</v>
      </c>
      <c r="O9281" s="15">
        <f t="shared" si="591"/>
        <v>13.323626737260092</v>
      </c>
      <c r="P9281" s="8">
        <v>401</v>
      </c>
    </row>
    <row r="9282" spans="1:16" x14ac:dyDescent="0.25">
      <c r="A9282" s="9">
        <v>16021708</v>
      </c>
      <c r="B9282" s="8" t="s">
        <v>9909</v>
      </c>
      <c r="C9282" s="10">
        <v>42709</v>
      </c>
      <c r="D9282" s="8" t="s">
        <v>19</v>
      </c>
      <c r="E9282" s="8" t="s">
        <v>16</v>
      </c>
      <c r="F9282" s="8" t="s">
        <v>9819</v>
      </c>
      <c r="G9282" s="11">
        <v>25000</v>
      </c>
      <c r="H9282" s="11">
        <v>15400</v>
      </c>
      <c r="I9282" s="12">
        <f t="shared" si="592"/>
        <v>61.6</v>
      </c>
      <c r="J9282" s="11">
        <v>1528</v>
      </c>
      <c r="K9282" s="11">
        <f t="shared" si="593"/>
        <v>23472</v>
      </c>
      <c r="L9282" s="11">
        <v>239068.859375</v>
      </c>
      <c r="M9282" s="13">
        <f t="shared" si="590"/>
        <v>9.8180917671013584E-2</v>
      </c>
      <c r="N9282" s="14">
        <v>2544</v>
      </c>
      <c r="O9282" s="15">
        <f t="shared" si="591"/>
        <v>9.2264150943396235</v>
      </c>
      <c r="P9282" s="8">
        <v>401</v>
      </c>
    </row>
    <row r="9283" spans="1:16" x14ac:dyDescent="0.25">
      <c r="A9283" s="9">
        <v>16021711</v>
      </c>
      <c r="B9283" s="8" t="s">
        <v>9910</v>
      </c>
      <c r="C9283" s="10">
        <v>43084</v>
      </c>
      <c r="D9283" s="8" t="s">
        <v>19</v>
      </c>
      <c r="E9283" s="8" t="s">
        <v>16</v>
      </c>
      <c r="F9283" s="8" t="s">
        <v>9819</v>
      </c>
      <c r="G9283" s="11">
        <v>29000</v>
      </c>
      <c r="H9283" s="11">
        <v>15200</v>
      </c>
      <c r="I9283" s="12">
        <f t="shared" si="592"/>
        <v>52.413793103448278</v>
      </c>
      <c r="J9283" s="11">
        <v>1393</v>
      </c>
      <c r="K9283" s="11">
        <f t="shared" si="593"/>
        <v>27607</v>
      </c>
      <c r="L9283" s="11">
        <v>117583.609375</v>
      </c>
      <c r="M9283" s="13">
        <f t="shared" si="590"/>
        <v>0.23478612492626591</v>
      </c>
      <c r="N9283" s="14">
        <v>2115</v>
      </c>
      <c r="O9283" s="15">
        <f t="shared" si="591"/>
        <v>13.052955082742317</v>
      </c>
      <c r="P9283" s="8">
        <v>401</v>
      </c>
    </row>
    <row r="9284" spans="1:16" x14ac:dyDescent="0.25">
      <c r="A9284" s="9">
        <v>16022826</v>
      </c>
      <c r="B9284" s="8" t="s">
        <v>9911</v>
      </c>
      <c r="C9284" s="10">
        <v>42467</v>
      </c>
      <c r="D9284" s="8" t="s">
        <v>19</v>
      </c>
      <c r="E9284" s="8" t="s">
        <v>16</v>
      </c>
      <c r="F9284" s="8" t="s">
        <v>9819</v>
      </c>
      <c r="G9284" s="11">
        <v>42000</v>
      </c>
      <c r="H9284" s="11">
        <v>18400</v>
      </c>
      <c r="I9284" s="12">
        <f t="shared" si="592"/>
        <v>43.80952380952381</v>
      </c>
      <c r="J9284" s="11">
        <v>1468</v>
      </c>
      <c r="K9284" s="11">
        <f t="shared" si="593"/>
        <v>40532</v>
      </c>
      <c r="L9284" s="11">
        <v>156095.078125</v>
      </c>
      <c r="M9284" s="13">
        <f t="shared" si="590"/>
        <v>0.25966225512595736</v>
      </c>
      <c r="N9284" s="14">
        <v>2242</v>
      </c>
      <c r="O9284" s="15">
        <f t="shared" si="591"/>
        <v>18.078501338090991</v>
      </c>
      <c r="P9284" s="8">
        <v>401</v>
      </c>
    </row>
    <row r="9285" spans="1:16" x14ac:dyDescent="0.25">
      <c r="A9285" s="9">
        <v>16022832.001</v>
      </c>
      <c r="B9285" s="8" t="s">
        <v>9912</v>
      </c>
      <c r="C9285" s="10">
        <v>43118</v>
      </c>
      <c r="D9285" s="8" t="s">
        <v>19</v>
      </c>
      <c r="E9285" s="8" t="s">
        <v>16</v>
      </c>
      <c r="F9285" s="8" t="s">
        <v>9819</v>
      </c>
      <c r="G9285" s="11">
        <v>32000</v>
      </c>
      <c r="H9285" s="11">
        <v>14300</v>
      </c>
      <c r="I9285" s="12">
        <f t="shared" si="592"/>
        <v>44.6875</v>
      </c>
      <c r="J9285" s="11">
        <v>1916</v>
      </c>
      <c r="K9285" s="11">
        <f t="shared" si="593"/>
        <v>30084</v>
      </c>
      <c r="L9285" s="11">
        <v>106249.1796875</v>
      </c>
      <c r="M9285" s="13">
        <f t="shared" si="590"/>
        <v>0.28314571546324441</v>
      </c>
      <c r="N9285" s="14">
        <v>1793</v>
      </c>
      <c r="O9285" s="15">
        <f t="shared" si="591"/>
        <v>16.778583379810375</v>
      </c>
      <c r="P9285" s="8">
        <v>401</v>
      </c>
    </row>
    <row r="9286" spans="1:16" x14ac:dyDescent="0.25">
      <c r="A9286" s="9">
        <v>16022863</v>
      </c>
      <c r="B9286" s="8" t="s">
        <v>9913</v>
      </c>
      <c r="C9286" s="10">
        <v>42765</v>
      </c>
      <c r="D9286" s="8" t="s">
        <v>19</v>
      </c>
      <c r="E9286" s="8" t="s">
        <v>16</v>
      </c>
      <c r="F9286" s="8" t="s">
        <v>9819</v>
      </c>
      <c r="G9286" s="11">
        <v>20000</v>
      </c>
      <c r="H9286" s="11">
        <v>22600</v>
      </c>
      <c r="I9286" s="12">
        <f t="shared" si="592"/>
        <v>112.99999999999999</v>
      </c>
      <c r="J9286" s="11">
        <v>1052</v>
      </c>
      <c r="K9286" s="11">
        <f t="shared" si="593"/>
        <v>18948</v>
      </c>
      <c r="L9286" s="11">
        <v>172196.71875</v>
      </c>
      <c r="M9286" s="13">
        <f t="shared" si="590"/>
        <v>0.11003693994604645</v>
      </c>
      <c r="N9286" s="14">
        <v>2026</v>
      </c>
      <c r="O9286" s="15">
        <f t="shared" si="591"/>
        <v>9.3524185587364261</v>
      </c>
      <c r="P9286" s="8">
        <v>401</v>
      </c>
    </row>
    <row r="9287" spans="1:16" x14ac:dyDescent="0.25">
      <c r="A9287" s="9">
        <v>16022866</v>
      </c>
      <c r="B9287" s="8" t="s">
        <v>9914</v>
      </c>
      <c r="C9287" s="10">
        <v>42473</v>
      </c>
      <c r="D9287" s="8" t="s">
        <v>19</v>
      </c>
      <c r="E9287" s="8" t="s">
        <v>16</v>
      </c>
      <c r="F9287" s="8" t="s">
        <v>9819</v>
      </c>
      <c r="G9287" s="11">
        <v>25000</v>
      </c>
      <c r="H9287" s="11">
        <v>18200</v>
      </c>
      <c r="I9287" s="12">
        <f t="shared" si="592"/>
        <v>72.8</v>
      </c>
      <c r="J9287" s="11">
        <v>1191</v>
      </c>
      <c r="K9287" s="11">
        <f t="shared" si="593"/>
        <v>23809</v>
      </c>
      <c r="L9287" s="11">
        <v>106062.296875</v>
      </c>
      <c r="M9287" s="13">
        <f t="shared" si="590"/>
        <v>0.22448127847033295</v>
      </c>
      <c r="N9287" s="14">
        <v>1412</v>
      </c>
      <c r="O9287" s="15">
        <f t="shared" si="591"/>
        <v>16.861898016997166</v>
      </c>
      <c r="P9287" s="8">
        <v>401</v>
      </c>
    </row>
    <row r="9288" spans="1:16" x14ac:dyDescent="0.25">
      <c r="A9288" s="9">
        <v>16022867</v>
      </c>
      <c r="B9288" s="8" t="s">
        <v>9915</v>
      </c>
      <c r="C9288" s="10">
        <v>42480</v>
      </c>
      <c r="D9288" s="8" t="s">
        <v>19</v>
      </c>
      <c r="E9288" s="8" t="s">
        <v>16</v>
      </c>
      <c r="F9288" s="8" t="s">
        <v>9819</v>
      </c>
      <c r="G9288" s="11">
        <v>45000</v>
      </c>
      <c r="H9288" s="11">
        <v>18300</v>
      </c>
      <c r="I9288" s="12">
        <f t="shared" si="592"/>
        <v>40.666666666666664</v>
      </c>
      <c r="J9288" s="11">
        <v>1136</v>
      </c>
      <c r="K9288" s="11">
        <f t="shared" si="593"/>
        <v>43864</v>
      </c>
      <c r="L9288" s="11">
        <v>103727.8671875</v>
      </c>
      <c r="M9288" s="13">
        <f t="shared" si="590"/>
        <v>0.42287575353989298</v>
      </c>
      <c r="N9288" s="14">
        <v>1339</v>
      </c>
      <c r="O9288" s="15">
        <f t="shared" si="591"/>
        <v>32.758775205377148</v>
      </c>
      <c r="P9288" s="8">
        <v>401</v>
      </c>
    </row>
    <row r="9289" spans="1:16" x14ac:dyDescent="0.25">
      <c r="A9289" s="9">
        <v>16022871</v>
      </c>
      <c r="B9289" s="8" t="s">
        <v>9916</v>
      </c>
      <c r="C9289" s="10">
        <v>42677</v>
      </c>
      <c r="D9289" s="8" t="s">
        <v>19</v>
      </c>
      <c r="E9289" s="8" t="s">
        <v>16</v>
      </c>
      <c r="F9289" s="8" t="s">
        <v>9819</v>
      </c>
      <c r="G9289" s="11">
        <v>30000</v>
      </c>
      <c r="H9289" s="11">
        <v>15500</v>
      </c>
      <c r="I9289" s="12">
        <f t="shared" si="592"/>
        <v>51.666666666666671</v>
      </c>
      <c r="J9289" s="11">
        <v>1191</v>
      </c>
      <c r="K9289" s="11">
        <f t="shared" si="593"/>
        <v>28809</v>
      </c>
      <c r="L9289" s="11">
        <v>98652.4609375</v>
      </c>
      <c r="M9289" s="13">
        <f t="shared" si="590"/>
        <v>0.29202515300912335</v>
      </c>
      <c r="N9289" s="14">
        <v>1335</v>
      </c>
      <c r="O9289" s="15">
        <f t="shared" si="591"/>
        <v>21.579775280898875</v>
      </c>
      <c r="P9289" s="8">
        <v>401</v>
      </c>
    </row>
    <row r="9290" spans="1:16" x14ac:dyDescent="0.25">
      <c r="A9290" s="9">
        <v>16022872</v>
      </c>
      <c r="B9290" s="8" t="s">
        <v>9917</v>
      </c>
      <c r="C9290" s="10">
        <v>42888</v>
      </c>
      <c r="D9290" s="8" t="s">
        <v>15</v>
      </c>
      <c r="E9290" s="8" t="s">
        <v>16</v>
      </c>
      <c r="F9290" s="8" t="s">
        <v>9819</v>
      </c>
      <c r="G9290" s="11">
        <v>99000</v>
      </c>
      <c r="H9290" s="11">
        <v>15300</v>
      </c>
      <c r="I9290" s="12">
        <f t="shared" si="592"/>
        <v>15.454545454545453</v>
      </c>
      <c r="J9290" s="11">
        <v>1191</v>
      </c>
      <c r="K9290" s="11">
        <f t="shared" si="593"/>
        <v>97809</v>
      </c>
      <c r="L9290" s="11">
        <v>110439.34375</v>
      </c>
      <c r="M9290" s="13">
        <f t="shared" si="590"/>
        <v>0.88563546901735368</v>
      </c>
      <c r="N9290" s="14">
        <v>1417</v>
      </c>
      <c r="O9290" s="15">
        <f t="shared" si="591"/>
        <v>69.025405786873677</v>
      </c>
      <c r="P9290" s="8">
        <v>401</v>
      </c>
    </row>
    <row r="9291" spans="1:16" x14ac:dyDescent="0.25">
      <c r="A9291" s="9">
        <v>16022881</v>
      </c>
      <c r="B9291" s="8" t="s">
        <v>9918</v>
      </c>
      <c r="C9291" s="10">
        <v>43189</v>
      </c>
      <c r="D9291" s="8" t="s">
        <v>19</v>
      </c>
      <c r="E9291" s="8" t="s">
        <v>16</v>
      </c>
      <c r="F9291" s="8" t="s">
        <v>9819</v>
      </c>
      <c r="G9291" s="11">
        <v>85000</v>
      </c>
      <c r="H9291" s="11">
        <v>17100</v>
      </c>
      <c r="I9291" s="12">
        <f t="shared" si="592"/>
        <v>20.117647058823529</v>
      </c>
      <c r="J9291" s="11">
        <v>1410</v>
      </c>
      <c r="K9291" s="11">
        <f t="shared" si="593"/>
        <v>83590</v>
      </c>
      <c r="L9291" s="11">
        <v>132934.421875</v>
      </c>
      <c r="M9291" s="13">
        <f t="shared" si="590"/>
        <v>0.62880628524191262</v>
      </c>
      <c r="N9291" s="14">
        <v>1710</v>
      </c>
      <c r="O9291" s="15">
        <f t="shared" si="591"/>
        <v>48.883040935672511</v>
      </c>
      <c r="P9291" s="8">
        <v>401</v>
      </c>
    </row>
    <row r="9292" spans="1:16" x14ac:dyDescent="0.25">
      <c r="A9292" s="9">
        <v>16022885</v>
      </c>
      <c r="B9292" s="8" t="s">
        <v>9919</v>
      </c>
      <c r="C9292" s="10">
        <v>43038</v>
      </c>
      <c r="D9292" s="8" t="s">
        <v>30</v>
      </c>
      <c r="E9292" s="8" t="s">
        <v>16</v>
      </c>
      <c r="F9292" s="8" t="s">
        <v>9819</v>
      </c>
      <c r="G9292" s="11">
        <v>75000</v>
      </c>
      <c r="H9292" s="11">
        <v>15200</v>
      </c>
      <c r="I9292" s="12">
        <f t="shared" si="592"/>
        <v>20.266666666666666</v>
      </c>
      <c r="J9292" s="11">
        <v>1191</v>
      </c>
      <c r="K9292" s="11">
        <f t="shared" si="593"/>
        <v>73809</v>
      </c>
      <c r="L9292" s="11">
        <v>110557.375</v>
      </c>
      <c r="M9292" s="13">
        <f t="shared" si="590"/>
        <v>0.66760810845952157</v>
      </c>
      <c r="N9292" s="14">
        <v>1525</v>
      </c>
      <c r="O9292" s="15">
        <f t="shared" si="591"/>
        <v>48.399344262295081</v>
      </c>
      <c r="P9292" s="8">
        <v>401</v>
      </c>
    </row>
    <row r="9293" spans="1:16" x14ac:dyDescent="0.25">
      <c r="A9293" s="9">
        <v>16022916</v>
      </c>
      <c r="B9293" s="8" t="s">
        <v>9920</v>
      </c>
      <c r="C9293" s="10">
        <v>42950</v>
      </c>
      <c r="D9293" s="8" t="s">
        <v>15</v>
      </c>
      <c r="E9293" s="8" t="s">
        <v>16</v>
      </c>
      <c r="F9293" s="8" t="s">
        <v>9819</v>
      </c>
      <c r="G9293" s="11">
        <v>83500</v>
      </c>
      <c r="H9293" s="11">
        <v>13700</v>
      </c>
      <c r="I9293" s="12">
        <f t="shared" si="592"/>
        <v>16.407185628742514</v>
      </c>
      <c r="J9293" s="11">
        <v>1191</v>
      </c>
      <c r="K9293" s="11">
        <f t="shared" si="593"/>
        <v>82309</v>
      </c>
      <c r="L9293" s="11">
        <v>101455.734375</v>
      </c>
      <c r="M9293" s="13">
        <f t="shared" si="590"/>
        <v>0.81127991933674282</v>
      </c>
      <c r="N9293" s="14">
        <v>1349</v>
      </c>
      <c r="O9293" s="15">
        <f t="shared" si="591"/>
        <v>61.014825796886583</v>
      </c>
      <c r="P9293" s="8">
        <v>401</v>
      </c>
    </row>
    <row r="9294" spans="1:16" x14ac:dyDescent="0.25">
      <c r="A9294" s="9">
        <v>16022918</v>
      </c>
      <c r="B9294" s="8" t="s">
        <v>9921</v>
      </c>
      <c r="C9294" s="10">
        <v>43010</v>
      </c>
      <c r="D9294" s="8" t="s">
        <v>15</v>
      </c>
      <c r="E9294" s="8" t="s">
        <v>16</v>
      </c>
      <c r="F9294" s="8" t="s">
        <v>9819</v>
      </c>
      <c r="G9294" s="11">
        <v>45000</v>
      </c>
      <c r="H9294" s="11">
        <v>15000</v>
      </c>
      <c r="I9294" s="12">
        <f t="shared" si="592"/>
        <v>33.333333333333329</v>
      </c>
      <c r="J9294" s="11">
        <v>1136</v>
      </c>
      <c r="K9294" s="11">
        <f t="shared" si="593"/>
        <v>43864</v>
      </c>
      <c r="L9294" s="11">
        <v>107265.5703125</v>
      </c>
      <c r="M9294" s="13">
        <f t="shared" si="590"/>
        <v>0.40892897760399438</v>
      </c>
      <c r="N9294" s="14">
        <v>1460</v>
      </c>
      <c r="O9294" s="15">
        <f t="shared" si="591"/>
        <v>30.043835616438358</v>
      </c>
      <c r="P9294" s="8">
        <v>401</v>
      </c>
    </row>
    <row r="9295" spans="1:16" x14ac:dyDescent="0.25">
      <c r="A9295" s="9">
        <v>16023139</v>
      </c>
      <c r="B9295" s="8" t="s">
        <v>9922</v>
      </c>
      <c r="C9295" s="10">
        <v>42842</v>
      </c>
      <c r="D9295" s="8" t="s">
        <v>19</v>
      </c>
      <c r="E9295" s="8" t="s">
        <v>16</v>
      </c>
      <c r="F9295" s="8" t="s">
        <v>9819</v>
      </c>
      <c r="G9295" s="11">
        <v>42000</v>
      </c>
      <c r="H9295" s="11">
        <v>14200</v>
      </c>
      <c r="I9295" s="12">
        <f t="shared" si="592"/>
        <v>33.80952380952381</v>
      </c>
      <c r="J9295" s="11">
        <v>1238</v>
      </c>
      <c r="K9295" s="11">
        <f t="shared" si="593"/>
        <v>40762</v>
      </c>
      <c r="L9295" s="11">
        <v>101016.390625</v>
      </c>
      <c r="M9295" s="13">
        <f t="shared" si="590"/>
        <v>0.40351867402706459</v>
      </c>
      <c r="N9295" s="14">
        <v>1469</v>
      </c>
      <c r="O9295" s="15">
        <f t="shared" si="591"/>
        <v>27.748127978216473</v>
      </c>
      <c r="P9295" s="8">
        <v>401</v>
      </c>
    </row>
    <row r="9296" spans="1:16" x14ac:dyDescent="0.25">
      <c r="A9296" s="9">
        <v>16023144</v>
      </c>
      <c r="B9296" s="8" t="s">
        <v>9923</v>
      </c>
      <c r="C9296" s="10">
        <v>42620</v>
      </c>
      <c r="D9296" s="8" t="s">
        <v>15</v>
      </c>
      <c r="E9296" s="8" t="s">
        <v>16</v>
      </c>
      <c r="F9296" s="8" t="s">
        <v>9819</v>
      </c>
      <c r="G9296" s="11">
        <v>34000</v>
      </c>
      <c r="H9296" s="11">
        <v>17600</v>
      </c>
      <c r="I9296" s="12">
        <f t="shared" si="592"/>
        <v>51.764705882352949</v>
      </c>
      <c r="J9296" s="11">
        <v>1238</v>
      </c>
      <c r="K9296" s="11">
        <f t="shared" si="593"/>
        <v>32762</v>
      </c>
      <c r="L9296" s="11">
        <v>87754.1015625</v>
      </c>
      <c r="M9296" s="13">
        <f t="shared" si="590"/>
        <v>0.37333867496399964</v>
      </c>
      <c r="N9296" s="14">
        <v>1344</v>
      </c>
      <c r="O9296" s="15">
        <f t="shared" si="591"/>
        <v>24.376488095238095</v>
      </c>
      <c r="P9296" s="8">
        <v>401</v>
      </c>
    </row>
    <row r="9297" spans="1:16" x14ac:dyDescent="0.25">
      <c r="A9297" s="9">
        <v>16023150</v>
      </c>
      <c r="B9297" s="8" t="s">
        <v>9924</v>
      </c>
      <c r="C9297" s="10">
        <v>42895</v>
      </c>
      <c r="D9297" s="8" t="s">
        <v>19</v>
      </c>
      <c r="E9297" s="8" t="s">
        <v>16</v>
      </c>
      <c r="F9297" s="8" t="s">
        <v>9819</v>
      </c>
      <c r="G9297" s="11">
        <v>36000</v>
      </c>
      <c r="H9297" s="11">
        <v>12200</v>
      </c>
      <c r="I9297" s="12">
        <f t="shared" si="592"/>
        <v>33.888888888888893</v>
      </c>
      <c r="J9297" s="11">
        <v>1238</v>
      </c>
      <c r="K9297" s="11">
        <f t="shared" si="593"/>
        <v>34762</v>
      </c>
      <c r="L9297" s="11">
        <v>86829.5078125</v>
      </c>
      <c r="M9297" s="13">
        <f t="shared" si="590"/>
        <v>0.4003477720392612</v>
      </c>
      <c r="N9297" s="14">
        <v>1159</v>
      </c>
      <c r="O9297" s="15">
        <f t="shared" si="591"/>
        <v>29.993097497842967</v>
      </c>
      <c r="P9297" s="8">
        <v>401</v>
      </c>
    </row>
    <row r="9298" spans="1:16" x14ac:dyDescent="0.25">
      <c r="A9298" s="9">
        <v>16023153</v>
      </c>
      <c r="B9298" s="8" t="s">
        <v>9925</v>
      </c>
      <c r="C9298" s="10">
        <v>42713</v>
      </c>
      <c r="D9298" s="8" t="s">
        <v>15</v>
      </c>
      <c r="E9298" s="8" t="s">
        <v>16</v>
      </c>
      <c r="F9298" s="8" t="s">
        <v>9819</v>
      </c>
      <c r="G9298" s="11">
        <v>35500</v>
      </c>
      <c r="H9298" s="11">
        <v>18000</v>
      </c>
      <c r="I9298" s="12">
        <f t="shared" si="592"/>
        <v>50.704225352112672</v>
      </c>
      <c r="J9298" s="11">
        <v>1238</v>
      </c>
      <c r="K9298" s="11">
        <f t="shared" si="593"/>
        <v>34262</v>
      </c>
      <c r="L9298" s="11">
        <v>97409.8359375</v>
      </c>
      <c r="M9298" s="13">
        <f t="shared" si="590"/>
        <v>0.35173039426925173</v>
      </c>
      <c r="N9298" s="14">
        <v>1439</v>
      </c>
      <c r="O9298" s="15">
        <f t="shared" si="591"/>
        <v>23.809589993050729</v>
      </c>
      <c r="P9298" s="8">
        <v>401</v>
      </c>
    </row>
    <row r="9299" spans="1:16" x14ac:dyDescent="0.25">
      <c r="A9299" s="9">
        <v>16023156</v>
      </c>
      <c r="B9299" s="8" t="s">
        <v>9926</v>
      </c>
      <c r="C9299" s="10">
        <v>42551</v>
      </c>
      <c r="D9299" s="8" t="s">
        <v>19</v>
      </c>
      <c r="E9299" s="8" t="s">
        <v>16</v>
      </c>
      <c r="F9299" s="8" t="s">
        <v>9819</v>
      </c>
      <c r="G9299" s="11">
        <v>75000</v>
      </c>
      <c r="H9299" s="11">
        <v>20900</v>
      </c>
      <c r="I9299" s="12">
        <f t="shared" si="592"/>
        <v>27.866666666666667</v>
      </c>
      <c r="J9299" s="11">
        <v>2382</v>
      </c>
      <c r="K9299" s="11">
        <f t="shared" si="593"/>
        <v>72618</v>
      </c>
      <c r="L9299" s="11">
        <v>129672.1328125</v>
      </c>
      <c r="M9299" s="13">
        <f t="shared" si="590"/>
        <v>0.56001238219010652</v>
      </c>
      <c r="N9299" s="14">
        <v>1632</v>
      </c>
      <c r="O9299" s="15">
        <f t="shared" si="591"/>
        <v>44.496323529411768</v>
      </c>
      <c r="P9299" s="8">
        <v>401</v>
      </c>
    </row>
    <row r="9300" spans="1:16" x14ac:dyDescent="0.25">
      <c r="A9300" s="9">
        <v>16023169</v>
      </c>
      <c r="B9300" s="8" t="s">
        <v>9927</v>
      </c>
      <c r="C9300" s="10">
        <v>42601</v>
      </c>
      <c r="D9300" s="8" t="s">
        <v>19</v>
      </c>
      <c r="E9300" s="8" t="s">
        <v>16</v>
      </c>
      <c r="F9300" s="8" t="s">
        <v>9819</v>
      </c>
      <c r="G9300" s="11">
        <v>39000</v>
      </c>
      <c r="H9300" s="11">
        <v>20400</v>
      </c>
      <c r="I9300" s="12">
        <f t="shared" si="592"/>
        <v>52.307692307692314</v>
      </c>
      <c r="J9300" s="11">
        <v>1238</v>
      </c>
      <c r="K9300" s="11">
        <f t="shared" si="593"/>
        <v>37762</v>
      </c>
      <c r="L9300" s="11">
        <v>124786.8828125</v>
      </c>
      <c r="M9300" s="13">
        <f t="shared" si="590"/>
        <v>0.3026119344349657</v>
      </c>
      <c r="N9300" s="14">
        <v>1594</v>
      </c>
      <c r="O9300" s="15">
        <f t="shared" si="591"/>
        <v>23.690087829360099</v>
      </c>
      <c r="P9300" s="8">
        <v>401</v>
      </c>
    </row>
    <row r="9301" spans="1:16" x14ac:dyDescent="0.25">
      <c r="A9301" s="9">
        <v>16023191</v>
      </c>
      <c r="B9301" s="8" t="s">
        <v>9928</v>
      </c>
      <c r="C9301" s="10">
        <v>42522</v>
      </c>
      <c r="D9301" s="8" t="s">
        <v>90</v>
      </c>
      <c r="E9301" s="8" t="s">
        <v>16</v>
      </c>
      <c r="F9301" s="8" t="s">
        <v>9819</v>
      </c>
      <c r="G9301" s="11">
        <v>29500</v>
      </c>
      <c r="H9301" s="11">
        <v>9900</v>
      </c>
      <c r="I9301" s="12">
        <f t="shared" si="592"/>
        <v>33.559322033898304</v>
      </c>
      <c r="J9301" s="11">
        <v>1183</v>
      </c>
      <c r="K9301" s="11">
        <f t="shared" si="593"/>
        <v>28317</v>
      </c>
      <c r="L9301" s="11">
        <v>89245.8984375</v>
      </c>
      <c r="M9301" s="13">
        <f t="shared" si="590"/>
        <v>0.31729189235324629</v>
      </c>
      <c r="N9301" s="14">
        <v>1406</v>
      </c>
      <c r="O9301" s="15">
        <f t="shared" si="591"/>
        <v>20.140113798008535</v>
      </c>
      <c r="P9301" s="8">
        <v>401</v>
      </c>
    </row>
    <row r="9302" spans="1:16" x14ac:dyDescent="0.25">
      <c r="A9302" s="9">
        <v>16023192</v>
      </c>
      <c r="B9302" s="8" t="s">
        <v>9929</v>
      </c>
      <c r="C9302" s="10">
        <v>43164</v>
      </c>
      <c r="D9302" s="8" t="s">
        <v>32</v>
      </c>
      <c r="E9302" s="8" t="s">
        <v>16</v>
      </c>
      <c r="F9302" s="8" t="s">
        <v>9819</v>
      </c>
      <c r="G9302" s="11">
        <v>10000</v>
      </c>
      <c r="H9302" s="11">
        <v>10900</v>
      </c>
      <c r="I9302" s="12">
        <f t="shared" si="592"/>
        <v>109.00000000000001</v>
      </c>
      <c r="J9302" s="11">
        <v>1238</v>
      </c>
      <c r="K9302" s="11">
        <f t="shared" si="593"/>
        <v>8762</v>
      </c>
      <c r="L9302" s="11">
        <v>81157.375</v>
      </c>
      <c r="M9302" s="13">
        <f t="shared" si="590"/>
        <v>0.10796307790881605</v>
      </c>
      <c r="N9302" s="14">
        <v>1490</v>
      </c>
      <c r="O9302" s="15">
        <f t="shared" si="591"/>
        <v>5.880536912751678</v>
      </c>
      <c r="P9302" s="8">
        <v>401</v>
      </c>
    </row>
    <row r="9303" spans="1:16" x14ac:dyDescent="0.25">
      <c r="A9303" s="9">
        <v>16023199</v>
      </c>
      <c r="B9303" s="8" t="s">
        <v>9930</v>
      </c>
      <c r="C9303" s="10">
        <v>42768</v>
      </c>
      <c r="D9303" s="8" t="s">
        <v>19</v>
      </c>
      <c r="E9303" s="8" t="s">
        <v>16</v>
      </c>
      <c r="F9303" s="8" t="s">
        <v>9819</v>
      </c>
      <c r="G9303" s="11">
        <v>31100</v>
      </c>
      <c r="H9303" s="11">
        <v>25200</v>
      </c>
      <c r="I9303" s="12">
        <f t="shared" si="592"/>
        <v>81.028938906752416</v>
      </c>
      <c r="J9303" s="11">
        <v>1698</v>
      </c>
      <c r="K9303" s="11">
        <f t="shared" si="593"/>
        <v>29402</v>
      </c>
      <c r="L9303" s="11">
        <v>207491.796875</v>
      </c>
      <c r="M9303" s="13">
        <f t="shared" si="590"/>
        <v>0.14170198746561893</v>
      </c>
      <c r="N9303" s="14">
        <v>2124</v>
      </c>
      <c r="O9303" s="15">
        <f t="shared" si="591"/>
        <v>13.842749529190208</v>
      </c>
      <c r="P9303" s="8">
        <v>401</v>
      </c>
    </row>
    <row r="9304" spans="1:16" x14ac:dyDescent="0.25">
      <c r="A9304" s="9">
        <v>16023211</v>
      </c>
      <c r="B9304" s="8" t="s">
        <v>9931</v>
      </c>
      <c r="C9304" s="10">
        <v>42711</v>
      </c>
      <c r="D9304" s="8" t="s">
        <v>15</v>
      </c>
      <c r="E9304" s="8" t="s">
        <v>40</v>
      </c>
      <c r="F9304" s="8" t="s">
        <v>9819</v>
      </c>
      <c r="G9304" s="11">
        <v>42000</v>
      </c>
      <c r="H9304" s="11">
        <v>25800</v>
      </c>
      <c r="I9304" s="12">
        <f t="shared" si="592"/>
        <v>61.428571428571431</v>
      </c>
      <c r="J9304" s="11">
        <v>1083</v>
      </c>
      <c r="K9304" s="11">
        <f t="shared" si="593"/>
        <v>40917</v>
      </c>
      <c r="L9304" s="11">
        <v>242809.84375</v>
      </c>
      <c r="M9304" s="13">
        <f t="shared" si="590"/>
        <v>0.16851458477988498</v>
      </c>
      <c r="N9304" s="14">
        <v>2326</v>
      </c>
      <c r="O9304" s="15">
        <f t="shared" si="591"/>
        <v>17.591143594153053</v>
      </c>
      <c r="P9304" s="8">
        <v>401</v>
      </c>
    </row>
    <row r="9305" spans="1:16" x14ac:dyDescent="0.25">
      <c r="A9305" s="9">
        <v>16023215</v>
      </c>
      <c r="B9305" s="8" t="s">
        <v>9932</v>
      </c>
      <c r="C9305" s="10">
        <v>42965</v>
      </c>
      <c r="D9305" s="8" t="s">
        <v>19</v>
      </c>
      <c r="E9305" s="8" t="s">
        <v>16</v>
      </c>
      <c r="F9305" s="8" t="s">
        <v>9819</v>
      </c>
      <c r="G9305" s="11">
        <v>37000</v>
      </c>
      <c r="H9305" s="11">
        <v>19300</v>
      </c>
      <c r="I9305" s="12">
        <f t="shared" si="592"/>
        <v>52.162162162162161</v>
      </c>
      <c r="J9305" s="11">
        <v>1590</v>
      </c>
      <c r="K9305" s="11">
        <f t="shared" si="593"/>
        <v>35410</v>
      </c>
      <c r="L9305" s="11">
        <v>157259.015625</v>
      </c>
      <c r="M9305" s="13">
        <f t="shared" si="590"/>
        <v>0.22516992020628387</v>
      </c>
      <c r="N9305" s="14">
        <v>1438</v>
      </c>
      <c r="O9305" s="15">
        <f t="shared" si="591"/>
        <v>24.624478442280946</v>
      </c>
      <c r="P9305" s="8">
        <v>401</v>
      </c>
    </row>
    <row r="9306" spans="1:16" x14ac:dyDescent="0.25">
      <c r="A9306" s="9">
        <v>16023216</v>
      </c>
      <c r="B9306" s="8" t="s">
        <v>9933</v>
      </c>
      <c r="C9306" s="10">
        <v>42688</v>
      </c>
      <c r="D9306" s="8" t="s">
        <v>19</v>
      </c>
      <c r="E9306" s="8" t="s">
        <v>16</v>
      </c>
      <c r="F9306" s="8" t="s">
        <v>9819</v>
      </c>
      <c r="G9306" s="11">
        <v>20000</v>
      </c>
      <c r="H9306" s="11">
        <v>22900</v>
      </c>
      <c r="I9306" s="12">
        <f t="shared" si="592"/>
        <v>114.5</v>
      </c>
      <c r="J9306" s="11">
        <v>930</v>
      </c>
      <c r="K9306" s="11">
        <f t="shared" si="593"/>
        <v>19070</v>
      </c>
      <c r="L9306" s="11">
        <v>57298.359375</v>
      </c>
      <c r="M9306" s="13">
        <f t="shared" si="590"/>
        <v>0.332819302472393</v>
      </c>
      <c r="N9306" s="14">
        <v>1832</v>
      </c>
      <c r="O9306" s="15">
        <f t="shared" si="591"/>
        <v>10.40938864628821</v>
      </c>
      <c r="P9306" s="8">
        <v>401</v>
      </c>
    </row>
    <row r="9307" spans="1:16" x14ac:dyDescent="0.25">
      <c r="A9307" s="9">
        <v>16025558</v>
      </c>
      <c r="B9307" s="8" t="s">
        <v>9934</v>
      </c>
      <c r="C9307" s="10">
        <v>42996</v>
      </c>
      <c r="D9307" s="8" t="s">
        <v>15</v>
      </c>
      <c r="E9307" s="8" t="s">
        <v>40</v>
      </c>
      <c r="F9307" s="8" t="s">
        <v>9819</v>
      </c>
      <c r="G9307" s="11">
        <v>20500</v>
      </c>
      <c r="H9307" s="11">
        <v>18400</v>
      </c>
      <c r="I9307" s="12">
        <f t="shared" si="592"/>
        <v>89.756097560975618</v>
      </c>
      <c r="J9307" s="11">
        <v>1716</v>
      </c>
      <c r="K9307" s="11">
        <f t="shared" si="593"/>
        <v>18784</v>
      </c>
      <c r="L9307" s="11">
        <v>149065.578125</v>
      </c>
      <c r="M9307" s="13">
        <f t="shared" si="590"/>
        <v>0.12601165363776032</v>
      </c>
      <c r="N9307" s="14">
        <v>1513</v>
      </c>
      <c r="O9307" s="15">
        <f t="shared" si="591"/>
        <v>12.415069398545935</v>
      </c>
      <c r="P9307" s="8">
        <v>401</v>
      </c>
    </row>
    <row r="9308" spans="1:16" x14ac:dyDescent="0.25">
      <c r="A9308" s="9">
        <v>16025585</v>
      </c>
      <c r="B9308" s="8" t="s">
        <v>9935</v>
      </c>
      <c r="C9308" s="10">
        <v>42788</v>
      </c>
      <c r="D9308" s="8" t="s">
        <v>19</v>
      </c>
      <c r="E9308" s="8" t="s">
        <v>16</v>
      </c>
      <c r="F9308" s="8" t="s">
        <v>9819</v>
      </c>
      <c r="G9308" s="11">
        <v>37000</v>
      </c>
      <c r="H9308" s="11">
        <v>25000</v>
      </c>
      <c r="I9308" s="12">
        <f t="shared" si="592"/>
        <v>67.567567567567565</v>
      </c>
      <c r="J9308" s="11">
        <v>1559</v>
      </c>
      <c r="K9308" s="11">
        <f t="shared" si="593"/>
        <v>35441</v>
      </c>
      <c r="L9308" s="11">
        <v>164163.9375</v>
      </c>
      <c r="M9308" s="13">
        <f t="shared" si="590"/>
        <v>0.21588785295796162</v>
      </c>
      <c r="N9308" s="14">
        <v>1721</v>
      </c>
      <c r="O9308" s="15">
        <f t="shared" si="591"/>
        <v>20.593259732713538</v>
      </c>
      <c r="P9308" s="8">
        <v>401</v>
      </c>
    </row>
    <row r="9309" spans="1:16" x14ac:dyDescent="0.25">
      <c r="A9309" s="9">
        <v>16025590</v>
      </c>
      <c r="B9309" s="8" t="s">
        <v>9936</v>
      </c>
      <c r="C9309" s="10">
        <v>42768</v>
      </c>
      <c r="D9309" s="8" t="s">
        <v>19</v>
      </c>
      <c r="E9309" s="8" t="s">
        <v>16</v>
      </c>
      <c r="F9309" s="8" t="s">
        <v>9819</v>
      </c>
      <c r="G9309" s="11">
        <v>65850</v>
      </c>
      <c r="H9309" s="11">
        <v>22600</v>
      </c>
      <c r="I9309" s="12">
        <f t="shared" si="592"/>
        <v>34.320425208807897</v>
      </c>
      <c r="J9309" s="11">
        <v>1304</v>
      </c>
      <c r="K9309" s="11">
        <f t="shared" si="593"/>
        <v>64546</v>
      </c>
      <c r="L9309" s="11">
        <v>102901.640625</v>
      </c>
      <c r="M9309" s="13">
        <f t="shared" si="590"/>
        <v>0.62725919244788519</v>
      </c>
      <c r="N9309" s="14">
        <v>1358</v>
      </c>
      <c r="O9309" s="15">
        <f t="shared" si="591"/>
        <v>47.530191458026508</v>
      </c>
      <c r="P9309" s="8">
        <v>401</v>
      </c>
    </row>
    <row r="9310" spans="1:16" x14ac:dyDescent="0.25">
      <c r="A9310" s="9">
        <v>16025592</v>
      </c>
      <c r="B9310" s="8" t="s">
        <v>9937</v>
      </c>
      <c r="C9310" s="10">
        <v>42972</v>
      </c>
      <c r="D9310" s="8" t="s">
        <v>15</v>
      </c>
      <c r="E9310" s="8" t="s">
        <v>16</v>
      </c>
      <c r="F9310" s="8" t="s">
        <v>9819</v>
      </c>
      <c r="G9310" s="11">
        <v>45000</v>
      </c>
      <c r="H9310" s="11">
        <v>15100</v>
      </c>
      <c r="I9310" s="12">
        <f t="shared" si="592"/>
        <v>33.555555555555557</v>
      </c>
      <c r="J9310" s="11">
        <v>1424</v>
      </c>
      <c r="K9310" s="11">
        <f t="shared" si="593"/>
        <v>43576</v>
      </c>
      <c r="L9310" s="11">
        <v>114491.8046875</v>
      </c>
      <c r="M9310" s="13">
        <f t="shared" si="590"/>
        <v>0.38060366083789704</v>
      </c>
      <c r="N9310" s="14">
        <v>1492</v>
      </c>
      <c r="O9310" s="15">
        <f t="shared" si="591"/>
        <v>29.206434316353889</v>
      </c>
      <c r="P9310" s="8">
        <v>401</v>
      </c>
    </row>
    <row r="9311" spans="1:16" x14ac:dyDescent="0.25">
      <c r="A9311" s="9">
        <v>16025595</v>
      </c>
      <c r="B9311" s="8" t="s">
        <v>9938</v>
      </c>
      <c r="C9311" s="10">
        <v>42712</v>
      </c>
      <c r="D9311" s="8" t="s">
        <v>15</v>
      </c>
      <c r="E9311" s="8" t="s">
        <v>16</v>
      </c>
      <c r="F9311" s="8" t="s">
        <v>9819</v>
      </c>
      <c r="G9311" s="11">
        <v>35500</v>
      </c>
      <c r="H9311" s="11">
        <v>17100</v>
      </c>
      <c r="I9311" s="12">
        <f t="shared" si="592"/>
        <v>48.169014084507047</v>
      </c>
      <c r="J9311" s="11">
        <v>1424</v>
      </c>
      <c r="K9311" s="11">
        <f t="shared" si="593"/>
        <v>34076</v>
      </c>
      <c r="L9311" s="11">
        <v>105245.8984375</v>
      </c>
      <c r="M9311" s="13">
        <f t="shared" si="590"/>
        <v>0.32377508773167007</v>
      </c>
      <c r="N9311" s="14">
        <v>1584</v>
      </c>
      <c r="O9311" s="15">
        <f t="shared" si="591"/>
        <v>21.512626262626263</v>
      </c>
      <c r="P9311" s="8">
        <v>401</v>
      </c>
    </row>
    <row r="9312" spans="1:16" x14ac:dyDescent="0.25">
      <c r="A9312" s="9">
        <v>16025599</v>
      </c>
      <c r="B9312" s="8" t="s">
        <v>9939</v>
      </c>
      <c r="C9312" s="10">
        <v>42530</v>
      </c>
      <c r="D9312" s="8" t="s">
        <v>19</v>
      </c>
      <c r="E9312" s="8" t="s">
        <v>16</v>
      </c>
      <c r="F9312" s="8" t="s">
        <v>9819</v>
      </c>
      <c r="G9312" s="11">
        <v>54200</v>
      </c>
      <c r="H9312" s="11">
        <v>24800</v>
      </c>
      <c r="I9312" s="12">
        <f t="shared" si="592"/>
        <v>45.756457564575648</v>
      </c>
      <c r="J9312" s="11">
        <v>1867</v>
      </c>
      <c r="K9312" s="11">
        <f t="shared" si="593"/>
        <v>52333</v>
      </c>
      <c r="L9312" s="11">
        <v>118327.8671875</v>
      </c>
      <c r="M9312" s="13">
        <f t="shared" si="590"/>
        <v>0.44227113395929096</v>
      </c>
      <c r="N9312" s="14">
        <v>1534</v>
      </c>
      <c r="O9312" s="15">
        <f t="shared" si="591"/>
        <v>34.115384615384613</v>
      </c>
      <c r="P9312" s="8">
        <v>401</v>
      </c>
    </row>
    <row r="9313" spans="1:16" x14ac:dyDescent="0.25">
      <c r="A9313" s="9">
        <v>16025621</v>
      </c>
      <c r="B9313" s="8" t="s">
        <v>9940</v>
      </c>
      <c r="C9313" s="10">
        <v>42909</v>
      </c>
      <c r="D9313" s="8" t="s">
        <v>30</v>
      </c>
      <c r="E9313" s="8" t="s">
        <v>16</v>
      </c>
      <c r="F9313" s="8" t="s">
        <v>9819</v>
      </c>
      <c r="G9313" s="11">
        <v>18500</v>
      </c>
      <c r="H9313" s="11">
        <v>19100</v>
      </c>
      <c r="I9313" s="12">
        <f t="shared" si="592"/>
        <v>103.24324324324323</v>
      </c>
      <c r="J9313" s="11">
        <v>1641</v>
      </c>
      <c r="K9313" s="11">
        <f t="shared" si="593"/>
        <v>16859</v>
      </c>
      <c r="L9313" s="11">
        <v>132947.546875</v>
      </c>
      <c r="M9313" s="13">
        <f t="shared" si="590"/>
        <v>0.12680941014918595</v>
      </c>
      <c r="N9313" s="14">
        <v>1639</v>
      </c>
      <c r="O9313" s="15">
        <f t="shared" si="591"/>
        <v>10.28615009151922</v>
      </c>
      <c r="P9313" s="8">
        <v>401</v>
      </c>
    </row>
    <row r="9314" spans="1:16" x14ac:dyDescent="0.25">
      <c r="A9314" s="9">
        <v>16025625</v>
      </c>
      <c r="B9314" s="8" t="s">
        <v>9941</v>
      </c>
      <c r="C9314" s="10">
        <v>42607</v>
      </c>
      <c r="D9314" s="8" t="s">
        <v>19</v>
      </c>
      <c r="E9314" s="8" t="s">
        <v>16</v>
      </c>
      <c r="F9314" s="8" t="s">
        <v>9819</v>
      </c>
      <c r="G9314" s="11">
        <v>45000</v>
      </c>
      <c r="H9314" s="11">
        <v>20600</v>
      </c>
      <c r="I9314" s="12">
        <f t="shared" si="592"/>
        <v>45.777777777777779</v>
      </c>
      <c r="J9314" s="11">
        <v>1641</v>
      </c>
      <c r="K9314" s="11">
        <f t="shared" si="593"/>
        <v>43359</v>
      </c>
      <c r="L9314" s="11">
        <v>129622.953125</v>
      </c>
      <c r="M9314" s="13">
        <f t="shared" si="590"/>
        <v>0.3345009425775648</v>
      </c>
      <c r="N9314" s="14">
        <v>1930</v>
      </c>
      <c r="O9314" s="15">
        <f t="shared" si="591"/>
        <v>22.465803108808291</v>
      </c>
      <c r="P9314" s="8">
        <v>401</v>
      </c>
    </row>
    <row r="9315" spans="1:16" x14ac:dyDescent="0.25">
      <c r="A9315" s="9">
        <v>16025626</v>
      </c>
      <c r="B9315" s="8" t="s">
        <v>9942</v>
      </c>
      <c r="C9315" s="10">
        <v>42524</v>
      </c>
      <c r="D9315" s="8" t="s">
        <v>15</v>
      </c>
      <c r="E9315" s="8" t="s">
        <v>16</v>
      </c>
      <c r="F9315" s="8" t="s">
        <v>9819</v>
      </c>
      <c r="G9315" s="11">
        <v>67000</v>
      </c>
      <c r="H9315" s="11">
        <v>18200</v>
      </c>
      <c r="I9315" s="12">
        <f t="shared" si="592"/>
        <v>27.164179104477608</v>
      </c>
      <c r="J9315" s="11">
        <v>1641</v>
      </c>
      <c r="K9315" s="11">
        <f t="shared" si="593"/>
        <v>65359</v>
      </c>
      <c r="L9315" s="11">
        <v>100170.4921875</v>
      </c>
      <c r="M9315" s="13">
        <f t="shared" si="590"/>
        <v>0.65247757670652606</v>
      </c>
      <c r="N9315" s="14">
        <v>1263</v>
      </c>
      <c r="O9315" s="15">
        <f t="shared" si="591"/>
        <v>51.749010292953287</v>
      </c>
      <c r="P9315" s="8">
        <v>401</v>
      </c>
    </row>
    <row r="9316" spans="1:16" x14ac:dyDescent="0.25">
      <c r="A9316" s="9">
        <v>16025628</v>
      </c>
      <c r="B9316" s="8" t="s">
        <v>9943</v>
      </c>
      <c r="C9316" s="10">
        <v>42548</v>
      </c>
      <c r="D9316" s="8" t="s">
        <v>19</v>
      </c>
      <c r="E9316" s="8" t="s">
        <v>40</v>
      </c>
      <c r="F9316" s="8" t="s">
        <v>9819</v>
      </c>
      <c r="G9316" s="11">
        <v>40000</v>
      </c>
      <c r="H9316" s="11">
        <v>16900</v>
      </c>
      <c r="I9316" s="12">
        <f t="shared" si="592"/>
        <v>42.25</v>
      </c>
      <c r="J9316" s="11">
        <v>1641</v>
      </c>
      <c r="K9316" s="11">
        <f t="shared" si="593"/>
        <v>38359</v>
      </c>
      <c r="L9316" s="11">
        <v>133472.125</v>
      </c>
      <c r="M9316" s="13">
        <f t="shared" si="590"/>
        <v>0.28739334149358903</v>
      </c>
      <c r="N9316" s="14">
        <v>1935</v>
      </c>
      <c r="O9316" s="15">
        <f t="shared" si="591"/>
        <v>19.823772609819123</v>
      </c>
      <c r="P9316" s="8">
        <v>401</v>
      </c>
    </row>
    <row r="9317" spans="1:16" x14ac:dyDescent="0.25">
      <c r="A9317" s="9">
        <v>16025635</v>
      </c>
      <c r="B9317" s="8" t="s">
        <v>9944</v>
      </c>
      <c r="C9317" s="10">
        <v>42751</v>
      </c>
      <c r="D9317" s="8" t="s">
        <v>19</v>
      </c>
      <c r="E9317" s="8" t="s">
        <v>16</v>
      </c>
      <c r="F9317" s="8" t="s">
        <v>9819</v>
      </c>
      <c r="G9317" s="11">
        <v>80000</v>
      </c>
      <c r="H9317" s="11">
        <v>20300</v>
      </c>
      <c r="I9317" s="12">
        <f t="shared" si="592"/>
        <v>25.374999999999996</v>
      </c>
      <c r="J9317" s="11">
        <v>1641</v>
      </c>
      <c r="K9317" s="11">
        <f t="shared" si="593"/>
        <v>78359</v>
      </c>
      <c r="L9317" s="11">
        <v>113396.71875</v>
      </c>
      <c r="M9317" s="13">
        <f t="shared" si="590"/>
        <v>0.69101646735258815</v>
      </c>
      <c r="N9317" s="14">
        <v>1536</v>
      </c>
      <c r="O9317" s="15">
        <f t="shared" si="591"/>
        <v>51.014973958333336</v>
      </c>
      <c r="P9317" s="8">
        <v>401</v>
      </c>
    </row>
    <row r="9318" spans="1:16" x14ac:dyDescent="0.25">
      <c r="A9318" s="9">
        <v>16025636</v>
      </c>
      <c r="B9318" s="8" t="s">
        <v>9945</v>
      </c>
      <c r="C9318" s="10">
        <v>43138</v>
      </c>
      <c r="D9318" s="8" t="s">
        <v>19</v>
      </c>
      <c r="E9318" s="8" t="s">
        <v>16</v>
      </c>
      <c r="F9318" s="8" t="s">
        <v>9819</v>
      </c>
      <c r="G9318" s="11">
        <v>75000</v>
      </c>
      <c r="H9318" s="11">
        <v>19800</v>
      </c>
      <c r="I9318" s="12">
        <f t="shared" si="592"/>
        <v>26.400000000000002</v>
      </c>
      <c r="J9318" s="11">
        <v>1641</v>
      </c>
      <c r="K9318" s="11">
        <f t="shared" si="593"/>
        <v>73359</v>
      </c>
      <c r="L9318" s="11">
        <v>143111.46875</v>
      </c>
      <c r="M9318" s="13">
        <f t="shared" si="590"/>
        <v>0.51260042707094355</v>
      </c>
      <c r="N9318" s="14">
        <v>1546</v>
      </c>
      <c r="O9318" s="15">
        <f t="shared" si="591"/>
        <v>47.450840879689522</v>
      </c>
      <c r="P9318" s="8">
        <v>401</v>
      </c>
    </row>
    <row r="9319" spans="1:16" x14ac:dyDescent="0.25">
      <c r="A9319" s="9">
        <v>16025645</v>
      </c>
      <c r="B9319" s="8" t="s">
        <v>9946</v>
      </c>
      <c r="C9319" s="10">
        <v>42502</v>
      </c>
      <c r="D9319" s="8" t="s">
        <v>15</v>
      </c>
      <c r="E9319" s="8" t="s">
        <v>16</v>
      </c>
      <c r="F9319" s="8" t="s">
        <v>9819</v>
      </c>
      <c r="G9319" s="11">
        <v>29000</v>
      </c>
      <c r="H9319" s="11">
        <v>24700</v>
      </c>
      <c r="I9319" s="12">
        <f t="shared" si="592"/>
        <v>85.172413793103459</v>
      </c>
      <c r="J9319" s="11">
        <v>1424</v>
      </c>
      <c r="K9319" s="11">
        <f t="shared" si="593"/>
        <v>27576</v>
      </c>
      <c r="L9319" s="11">
        <v>134767.21875</v>
      </c>
      <c r="M9319" s="13">
        <f t="shared" si="590"/>
        <v>0.20461949319555872</v>
      </c>
      <c r="N9319" s="14">
        <v>1660</v>
      </c>
      <c r="O9319" s="15">
        <f t="shared" si="591"/>
        <v>16.612048192771084</v>
      </c>
      <c r="P9319" s="8">
        <v>401</v>
      </c>
    </row>
    <row r="9320" spans="1:16" x14ac:dyDescent="0.25">
      <c r="A9320" s="9">
        <v>16025659</v>
      </c>
      <c r="B9320" s="8" t="s">
        <v>9947</v>
      </c>
      <c r="C9320" s="10">
        <v>42725</v>
      </c>
      <c r="D9320" s="8" t="s">
        <v>19</v>
      </c>
      <c r="E9320" s="8" t="s">
        <v>16</v>
      </c>
      <c r="F9320" s="8" t="s">
        <v>9819</v>
      </c>
      <c r="G9320" s="11">
        <v>70000</v>
      </c>
      <c r="H9320" s="11">
        <v>15700</v>
      </c>
      <c r="I9320" s="12">
        <f t="shared" si="592"/>
        <v>22.428571428571427</v>
      </c>
      <c r="J9320" s="11">
        <v>2756</v>
      </c>
      <c r="K9320" s="11">
        <f t="shared" si="593"/>
        <v>67244</v>
      </c>
      <c r="L9320" s="11">
        <v>108226.2265625</v>
      </c>
      <c r="M9320" s="13">
        <f t="shared" si="590"/>
        <v>0.62132813954450306</v>
      </c>
      <c r="N9320" s="14">
        <v>1594</v>
      </c>
      <c r="O9320" s="15">
        <f t="shared" si="591"/>
        <v>42.185696361355085</v>
      </c>
      <c r="P9320" s="8">
        <v>401</v>
      </c>
    </row>
    <row r="9321" spans="1:16" x14ac:dyDescent="0.25">
      <c r="A9321" s="9">
        <v>16025842</v>
      </c>
      <c r="B9321" s="8" t="s">
        <v>9948</v>
      </c>
      <c r="C9321" s="10">
        <v>42888</v>
      </c>
      <c r="D9321" s="8" t="s">
        <v>15</v>
      </c>
      <c r="E9321" s="8" t="s">
        <v>16</v>
      </c>
      <c r="F9321" s="8" t="s">
        <v>9819</v>
      </c>
      <c r="G9321" s="11">
        <v>50000</v>
      </c>
      <c r="H9321" s="11">
        <v>15600</v>
      </c>
      <c r="I9321" s="12">
        <f t="shared" si="592"/>
        <v>31.2</v>
      </c>
      <c r="J9321" s="11">
        <v>1455</v>
      </c>
      <c r="K9321" s="11">
        <f t="shared" si="593"/>
        <v>48545</v>
      </c>
      <c r="L9321" s="11">
        <v>101062.296875</v>
      </c>
      <c r="M9321" s="13">
        <f t="shared" si="590"/>
        <v>0.48034728579386443</v>
      </c>
      <c r="N9321" s="14">
        <v>1307</v>
      </c>
      <c r="O9321" s="15">
        <f t="shared" si="591"/>
        <v>37.14231063504208</v>
      </c>
      <c r="P9321" s="8">
        <v>401</v>
      </c>
    </row>
    <row r="9322" spans="1:16" x14ac:dyDescent="0.25">
      <c r="A9322" s="9">
        <v>16025849</v>
      </c>
      <c r="B9322" s="8" t="s">
        <v>9949</v>
      </c>
      <c r="C9322" s="10">
        <v>43059</v>
      </c>
      <c r="D9322" s="8" t="s">
        <v>15</v>
      </c>
      <c r="E9322" s="8" t="s">
        <v>16</v>
      </c>
      <c r="F9322" s="8" t="s">
        <v>9819</v>
      </c>
      <c r="G9322" s="11">
        <v>34000</v>
      </c>
      <c r="H9322" s="11">
        <v>15800</v>
      </c>
      <c r="I9322" s="12">
        <f t="shared" si="592"/>
        <v>46.470588235294116</v>
      </c>
      <c r="J9322" s="11">
        <v>1455</v>
      </c>
      <c r="K9322" s="11">
        <f t="shared" si="593"/>
        <v>32545</v>
      </c>
      <c r="L9322" s="11">
        <v>108016.390625</v>
      </c>
      <c r="M9322" s="13">
        <f t="shared" si="590"/>
        <v>0.30129686625973573</v>
      </c>
      <c r="N9322" s="14">
        <v>1563</v>
      </c>
      <c r="O9322" s="15">
        <f t="shared" si="591"/>
        <v>20.822136916186821</v>
      </c>
      <c r="P9322" s="8">
        <v>401</v>
      </c>
    </row>
    <row r="9323" spans="1:16" x14ac:dyDescent="0.25">
      <c r="A9323" s="9">
        <v>16025852</v>
      </c>
      <c r="B9323" s="8" t="s">
        <v>9950</v>
      </c>
      <c r="C9323" s="10">
        <v>42685</v>
      </c>
      <c r="D9323" s="8" t="s">
        <v>19</v>
      </c>
      <c r="E9323" s="8" t="s">
        <v>16</v>
      </c>
      <c r="F9323" s="8" t="s">
        <v>9819</v>
      </c>
      <c r="G9323" s="11">
        <v>36000</v>
      </c>
      <c r="H9323" s="11">
        <v>16300</v>
      </c>
      <c r="I9323" s="12">
        <f t="shared" si="592"/>
        <v>45.277777777777779</v>
      </c>
      <c r="J9323" s="11">
        <v>1424</v>
      </c>
      <c r="K9323" s="11">
        <f t="shared" si="593"/>
        <v>34576</v>
      </c>
      <c r="L9323" s="11">
        <v>104711.4765625</v>
      </c>
      <c r="M9323" s="13">
        <f t="shared" si="590"/>
        <v>0.33020258270699049</v>
      </c>
      <c r="N9323" s="14">
        <v>1196</v>
      </c>
      <c r="O9323" s="15">
        <f t="shared" si="591"/>
        <v>28.909698996655518</v>
      </c>
      <c r="P9323" s="8">
        <v>401</v>
      </c>
    </row>
    <row r="9324" spans="1:16" x14ac:dyDescent="0.25">
      <c r="A9324" s="9">
        <v>16025856</v>
      </c>
      <c r="B9324" s="8" t="s">
        <v>9951</v>
      </c>
      <c r="C9324" s="10">
        <v>43186</v>
      </c>
      <c r="D9324" s="8" t="s">
        <v>19</v>
      </c>
      <c r="E9324" s="8" t="s">
        <v>16</v>
      </c>
      <c r="F9324" s="8" t="s">
        <v>9819</v>
      </c>
      <c r="G9324" s="11">
        <v>43000</v>
      </c>
      <c r="H9324" s="11">
        <v>15000</v>
      </c>
      <c r="I9324" s="12">
        <f t="shared" si="592"/>
        <v>34.883720930232556</v>
      </c>
      <c r="J9324" s="11">
        <v>1424</v>
      </c>
      <c r="K9324" s="11">
        <f t="shared" si="593"/>
        <v>41576</v>
      </c>
      <c r="L9324" s="11">
        <v>105177.046875</v>
      </c>
      <c r="M9324" s="13">
        <f t="shared" ref="M9324:M9387" si="594">K9324/L9324</f>
        <v>0.39529537323302033</v>
      </c>
      <c r="N9324" s="14">
        <v>1170</v>
      </c>
      <c r="O9324" s="15">
        <f t="shared" ref="O9324:O9387" si="595">K9324/N9324</f>
        <v>35.535042735042737</v>
      </c>
      <c r="P9324" s="8">
        <v>401</v>
      </c>
    </row>
    <row r="9325" spans="1:16" x14ac:dyDescent="0.25">
      <c r="A9325" s="9">
        <v>16025865</v>
      </c>
      <c r="B9325" s="8" t="s">
        <v>9952</v>
      </c>
      <c r="C9325" s="10">
        <v>43049</v>
      </c>
      <c r="D9325" s="8" t="s">
        <v>19</v>
      </c>
      <c r="E9325" s="8" t="s">
        <v>16</v>
      </c>
      <c r="F9325" s="8" t="s">
        <v>9819</v>
      </c>
      <c r="G9325" s="11">
        <v>45000</v>
      </c>
      <c r="H9325" s="11">
        <v>14200</v>
      </c>
      <c r="I9325" s="12">
        <f t="shared" si="592"/>
        <v>31.555555555555554</v>
      </c>
      <c r="J9325" s="11">
        <v>1424</v>
      </c>
      <c r="K9325" s="11">
        <f t="shared" si="593"/>
        <v>43576</v>
      </c>
      <c r="L9325" s="11">
        <v>101124.59375</v>
      </c>
      <c r="M9325" s="13">
        <f t="shared" si="594"/>
        <v>0.43091396844301288</v>
      </c>
      <c r="N9325" s="14">
        <v>1448</v>
      </c>
      <c r="O9325" s="15">
        <f t="shared" si="595"/>
        <v>30.093922651933703</v>
      </c>
      <c r="P9325" s="8">
        <v>401</v>
      </c>
    </row>
    <row r="9326" spans="1:16" x14ac:dyDescent="0.25">
      <c r="A9326" s="9">
        <v>16025868</v>
      </c>
      <c r="B9326" s="8" t="s">
        <v>9953</v>
      </c>
      <c r="C9326" s="10">
        <v>42838</v>
      </c>
      <c r="D9326" s="8" t="s">
        <v>15</v>
      </c>
      <c r="E9326" s="8" t="s">
        <v>16</v>
      </c>
      <c r="F9326" s="8" t="s">
        <v>9819</v>
      </c>
      <c r="G9326" s="11">
        <v>38500</v>
      </c>
      <c r="H9326" s="11">
        <v>17700</v>
      </c>
      <c r="I9326" s="12">
        <f t="shared" si="592"/>
        <v>45.97402597402597</v>
      </c>
      <c r="J9326" s="11">
        <v>1424</v>
      </c>
      <c r="K9326" s="11">
        <f t="shared" si="593"/>
        <v>37076</v>
      </c>
      <c r="L9326" s="11">
        <v>122475.40625</v>
      </c>
      <c r="M9326" s="13">
        <f t="shared" si="594"/>
        <v>0.30272200056490933</v>
      </c>
      <c r="N9326" s="14">
        <v>1574</v>
      </c>
      <c r="O9326" s="15">
        <f t="shared" si="595"/>
        <v>23.555273189326556</v>
      </c>
      <c r="P9326" s="8">
        <v>401</v>
      </c>
    </row>
    <row r="9327" spans="1:16" x14ac:dyDescent="0.25">
      <c r="A9327" s="9">
        <v>16025872</v>
      </c>
      <c r="B9327" s="8" t="s">
        <v>9954</v>
      </c>
      <c r="C9327" s="10">
        <v>43039</v>
      </c>
      <c r="D9327" s="8" t="s">
        <v>15</v>
      </c>
      <c r="E9327" s="8" t="s">
        <v>16</v>
      </c>
      <c r="F9327" s="8" t="s">
        <v>9819</v>
      </c>
      <c r="G9327" s="11">
        <v>30000</v>
      </c>
      <c r="H9327" s="11">
        <v>16700</v>
      </c>
      <c r="I9327" s="12">
        <f t="shared" si="592"/>
        <v>55.666666666666664</v>
      </c>
      <c r="J9327" s="11">
        <v>3035</v>
      </c>
      <c r="K9327" s="11">
        <f t="shared" si="593"/>
        <v>26965</v>
      </c>
      <c r="L9327" s="11">
        <v>118150.8203125</v>
      </c>
      <c r="M9327" s="13">
        <f t="shared" si="594"/>
        <v>0.22822524573828273</v>
      </c>
      <c r="N9327" s="14">
        <v>1882</v>
      </c>
      <c r="O9327" s="15">
        <f t="shared" si="595"/>
        <v>14.327842720510096</v>
      </c>
      <c r="P9327" s="8">
        <v>401</v>
      </c>
    </row>
    <row r="9328" spans="1:16" x14ac:dyDescent="0.25">
      <c r="A9328" s="9">
        <v>16025876</v>
      </c>
      <c r="B9328" s="8" t="s">
        <v>9955</v>
      </c>
      <c r="C9328" s="10">
        <v>43111</v>
      </c>
      <c r="D9328" s="8" t="s">
        <v>15</v>
      </c>
      <c r="E9328" s="8" t="s">
        <v>16</v>
      </c>
      <c r="F9328" s="8" t="s">
        <v>9819</v>
      </c>
      <c r="G9328" s="11">
        <v>70000</v>
      </c>
      <c r="H9328" s="11">
        <v>17800</v>
      </c>
      <c r="I9328" s="12">
        <f t="shared" si="592"/>
        <v>25.428571428571427</v>
      </c>
      <c r="J9328" s="11">
        <v>1483</v>
      </c>
      <c r="K9328" s="11">
        <f t="shared" si="593"/>
        <v>68517</v>
      </c>
      <c r="L9328" s="11">
        <v>112468.8515625</v>
      </c>
      <c r="M9328" s="13">
        <f t="shared" si="594"/>
        <v>0.60920867465179418</v>
      </c>
      <c r="N9328" s="14">
        <v>1623</v>
      </c>
      <c r="O9328" s="15">
        <f t="shared" si="595"/>
        <v>42.216266173752309</v>
      </c>
      <c r="P9328" s="8">
        <v>401</v>
      </c>
    </row>
    <row r="9329" spans="1:16" x14ac:dyDescent="0.25">
      <c r="A9329" s="9">
        <v>16025878</v>
      </c>
      <c r="B9329" s="8" t="s">
        <v>9956</v>
      </c>
      <c r="C9329" s="10">
        <v>42573</v>
      </c>
      <c r="D9329" s="8" t="s">
        <v>15</v>
      </c>
      <c r="E9329" s="8" t="s">
        <v>16</v>
      </c>
      <c r="F9329" s="8" t="s">
        <v>9819</v>
      </c>
      <c r="G9329" s="11">
        <v>64900</v>
      </c>
      <c r="H9329" s="11">
        <v>17800</v>
      </c>
      <c r="I9329" s="12">
        <f t="shared" si="592"/>
        <v>27.426810477657938</v>
      </c>
      <c r="J9329" s="11">
        <v>1424</v>
      </c>
      <c r="K9329" s="11">
        <f t="shared" si="593"/>
        <v>63476</v>
      </c>
      <c r="L9329" s="11">
        <v>93255.734375</v>
      </c>
      <c r="M9329" s="13">
        <f t="shared" si="594"/>
        <v>0.68066591749468486</v>
      </c>
      <c r="N9329" s="14">
        <v>1242</v>
      </c>
      <c r="O9329" s="15">
        <f t="shared" si="595"/>
        <v>51.107890499194845</v>
      </c>
      <c r="P9329" s="8">
        <v>401</v>
      </c>
    </row>
    <row r="9330" spans="1:16" x14ac:dyDescent="0.25">
      <c r="A9330" s="9">
        <v>16025881</v>
      </c>
      <c r="B9330" s="8" t="s">
        <v>9957</v>
      </c>
      <c r="C9330" s="10">
        <v>43045</v>
      </c>
      <c r="D9330" s="8" t="s">
        <v>15</v>
      </c>
      <c r="E9330" s="8" t="s">
        <v>16</v>
      </c>
      <c r="F9330" s="8" t="s">
        <v>9819</v>
      </c>
      <c r="G9330" s="11">
        <v>77000</v>
      </c>
      <c r="H9330" s="11">
        <v>20100</v>
      </c>
      <c r="I9330" s="12">
        <f t="shared" si="592"/>
        <v>26.103896103896101</v>
      </c>
      <c r="J9330" s="11">
        <v>1641</v>
      </c>
      <c r="K9330" s="11">
        <f t="shared" si="593"/>
        <v>75359</v>
      </c>
      <c r="L9330" s="11">
        <v>145544.265625</v>
      </c>
      <c r="M9330" s="13">
        <f t="shared" si="594"/>
        <v>0.5177737486007532</v>
      </c>
      <c r="N9330" s="14">
        <v>2187</v>
      </c>
      <c r="O9330" s="15">
        <f t="shared" si="595"/>
        <v>34.457704618198449</v>
      </c>
      <c r="P9330" s="8">
        <v>401</v>
      </c>
    </row>
    <row r="9331" spans="1:16" x14ac:dyDescent="0.25">
      <c r="A9331" s="9">
        <v>16025897</v>
      </c>
      <c r="B9331" s="8" t="s">
        <v>9958</v>
      </c>
      <c r="C9331" s="10">
        <v>42594</v>
      </c>
      <c r="D9331" s="8" t="s">
        <v>15</v>
      </c>
      <c r="E9331" s="8" t="s">
        <v>16</v>
      </c>
      <c r="F9331" s="8" t="s">
        <v>9819</v>
      </c>
      <c r="G9331" s="11">
        <v>32000</v>
      </c>
      <c r="H9331" s="11">
        <v>23800</v>
      </c>
      <c r="I9331" s="12">
        <f t="shared" si="592"/>
        <v>74.375</v>
      </c>
      <c r="J9331" s="11">
        <v>1641</v>
      </c>
      <c r="K9331" s="11">
        <f t="shared" si="593"/>
        <v>30359</v>
      </c>
      <c r="L9331" s="11">
        <v>118377.046875</v>
      </c>
      <c r="M9331" s="13">
        <f t="shared" si="594"/>
        <v>0.25646019056428671</v>
      </c>
      <c r="N9331" s="14">
        <v>1508</v>
      </c>
      <c r="O9331" s="15">
        <f t="shared" si="595"/>
        <v>20.131962864721487</v>
      </c>
      <c r="P9331" s="8">
        <v>401</v>
      </c>
    </row>
    <row r="9332" spans="1:16" x14ac:dyDescent="0.25">
      <c r="A9332" s="9">
        <v>16025930</v>
      </c>
      <c r="B9332" s="8" t="s">
        <v>9959</v>
      </c>
      <c r="C9332" s="10">
        <v>43034</v>
      </c>
      <c r="D9332" s="8" t="s">
        <v>15</v>
      </c>
      <c r="E9332" s="8" t="s">
        <v>16</v>
      </c>
      <c r="F9332" s="8" t="s">
        <v>9819</v>
      </c>
      <c r="G9332" s="11">
        <v>45000</v>
      </c>
      <c r="H9332" s="11">
        <v>23200</v>
      </c>
      <c r="I9332" s="12">
        <f t="shared" si="592"/>
        <v>51.555555555555557</v>
      </c>
      <c r="J9332" s="11">
        <v>1559</v>
      </c>
      <c r="K9332" s="11">
        <f t="shared" si="593"/>
        <v>43441</v>
      </c>
      <c r="L9332" s="11">
        <v>195400</v>
      </c>
      <c r="M9332" s="13">
        <f t="shared" si="594"/>
        <v>0.22231832139201638</v>
      </c>
      <c r="N9332" s="14">
        <v>2086</v>
      </c>
      <c r="O9332" s="15">
        <f t="shared" si="595"/>
        <v>20.825023969319272</v>
      </c>
      <c r="P9332" s="8">
        <v>401</v>
      </c>
    </row>
    <row r="9333" spans="1:16" x14ac:dyDescent="0.25">
      <c r="A9333" s="9">
        <v>16025935</v>
      </c>
      <c r="B9333" s="8" t="s">
        <v>9960</v>
      </c>
      <c r="C9333" s="10">
        <v>43026</v>
      </c>
      <c r="D9333" s="8" t="s">
        <v>15</v>
      </c>
      <c r="E9333" s="8" t="s">
        <v>16</v>
      </c>
      <c r="F9333" s="8" t="s">
        <v>9819</v>
      </c>
      <c r="G9333" s="11">
        <v>140000</v>
      </c>
      <c r="H9333" s="11">
        <v>22900</v>
      </c>
      <c r="I9333" s="12">
        <f t="shared" si="592"/>
        <v>16.357142857142858</v>
      </c>
      <c r="J9333" s="11">
        <v>1559</v>
      </c>
      <c r="K9333" s="11">
        <f t="shared" si="593"/>
        <v>138441</v>
      </c>
      <c r="L9333" s="11">
        <v>187557.375</v>
      </c>
      <c r="M9333" s="13">
        <f t="shared" si="594"/>
        <v>0.73812613340317867</v>
      </c>
      <c r="N9333" s="14">
        <v>1698</v>
      </c>
      <c r="O9333" s="15">
        <f t="shared" si="595"/>
        <v>81.531802120141336</v>
      </c>
      <c r="P9333" s="8">
        <v>401</v>
      </c>
    </row>
    <row r="9334" spans="1:16" x14ac:dyDescent="0.25">
      <c r="A9334" s="9">
        <v>16025957</v>
      </c>
      <c r="B9334" s="8" t="s">
        <v>9961</v>
      </c>
      <c r="C9334" s="10">
        <v>42570</v>
      </c>
      <c r="D9334" s="8" t="s">
        <v>19</v>
      </c>
      <c r="E9334" s="8" t="s">
        <v>16</v>
      </c>
      <c r="F9334" s="8" t="s">
        <v>9819</v>
      </c>
      <c r="G9334" s="11">
        <v>49000</v>
      </c>
      <c r="H9334" s="11">
        <v>21400</v>
      </c>
      <c r="I9334" s="12">
        <f t="shared" si="592"/>
        <v>43.673469387755105</v>
      </c>
      <c r="J9334" s="11">
        <v>1724</v>
      </c>
      <c r="K9334" s="11">
        <f t="shared" si="593"/>
        <v>47276</v>
      </c>
      <c r="L9334" s="11">
        <v>206809.84375</v>
      </c>
      <c r="M9334" s="13">
        <f t="shared" si="594"/>
        <v>0.22859646882741769</v>
      </c>
      <c r="N9334" s="14">
        <v>2294</v>
      </c>
      <c r="O9334" s="15">
        <f t="shared" si="595"/>
        <v>20.608544027898866</v>
      </c>
      <c r="P9334" s="8">
        <v>401</v>
      </c>
    </row>
    <row r="9335" spans="1:16" x14ac:dyDescent="0.25">
      <c r="A9335" s="9">
        <v>16025963</v>
      </c>
      <c r="B9335" s="8" t="s">
        <v>9962</v>
      </c>
      <c r="C9335" s="10">
        <v>42930</v>
      </c>
      <c r="D9335" s="8" t="s">
        <v>15</v>
      </c>
      <c r="E9335" s="8" t="s">
        <v>16</v>
      </c>
      <c r="F9335" s="8" t="s">
        <v>9819</v>
      </c>
      <c r="G9335" s="11">
        <v>40000</v>
      </c>
      <c r="H9335" s="11">
        <v>21200</v>
      </c>
      <c r="I9335" s="12">
        <f t="shared" si="592"/>
        <v>53</v>
      </c>
      <c r="J9335" s="11">
        <v>1776</v>
      </c>
      <c r="K9335" s="11">
        <f t="shared" si="593"/>
        <v>38224</v>
      </c>
      <c r="L9335" s="11">
        <v>163550.8125</v>
      </c>
      <c r="M9335" s="13">
        <f t="shared" si="594"/>
        <v>0.23371329934542515</v>
      </c>
      <c r="N9335" s="14">
        <v>1746</v>
      </c>
      <c r="O9335" s="15">
        <f t="shared" si="595"/>
        <v>21.892325315005728</v>
      </c>
      <c r="P9335" s="8">
        <v>401</v>
      </c>
    </row>
    <row r="9336" spans="1:16" x14ac:dyDescent="0.25">
      <c r="A9336" s="9">
        <v>16026248</v>
      </c>
      <c r="B9336" s="8" t="s">
        <v>9963</v>
      </c>
      <c r="C9336" s="10">
        <v>42541</v>
      </c>
      <c r="D9336" s="8" t="s">
        <v>15</v>
      </c>
      <c r="E9336" s="8" t="s">
        <v>40</v>
      </c>
      <c r="F9336" s="8" t="s">
        <v>9819</v>
      </c>
      <c r="G9336" s="11">
        <v>47000</v>
      </c>
      <c r="H9336" s="11">
        <v>24500</v>
      </c>
      <c r="I9336" s="12">
        <f t="shared" si="592"/>
        <v>52.12765957446809</v>
      </c>
      <c r="J9336" s="11">
        <v>1852</v>
      </c>
      <c r="K9336" s="11">
        <f t="shared" si="593"/>
        <v>45148</v>
      </c>
      <c r="L9336" s="11">
        <v>204085.25</v>
      </c>
      <c r="M9336" s="13">
        <f t="shared" si="594"/>
        <v>0.22122127885283233</v>
      </c>
      <c r="N9336" s="14">
        <v>2036</v>
      </c>
      <c r="O9336" s="15">
        <f t="shared" si="595"/>
        <v>22.174852652259332</v>
      </c>
      <c r="P9336" s="8">
        <v>401</v>
      </c>
    </row>
    <row r="9337" spans="1:16" x14ac:dyDescent="0.25">
      <c r="A9337" s="9">
        <v>16026255</v>
      </c>
      <c r="B9337" s="8" t="s">
        <v>9964</v>
      </c>
      <c r="C9337" s="10">
        <v>42829</v>
      </c>
      <c r="D9337" s="8" t="s">
        <v>15</v>
      </c>
      <c r="E9337" s="8" t="s">
        <v>16</v>
      </c>
      <c r="F9337" s="8" t="s">
        <v>9819</v>
      </c>
      <c r="G9337" s="11">
        <v>24500</v>
      </c>
      <c r="H9337" s="11">
        <v>21200</v>
      </c>
      <c r="I9337" s="12">
        <f t="shared" si="592"/>
        <v>86.530612244897966</v>
      </c>
      <c r="J9337" s="11">
        <v>1590</v>
      </c>
      <c r="K9337" s="11">
        <f t="shared" si="593"/>
        <v>22910</v>
      </c>
      <c r="L9337" s="11">
        <v>160452.453125</v>
      </c>
      <c r="M9337" s="13">
        <f t="shared" si="594"/>
        <v>0.14278373159026764</v>
      </c>
      <c r="N9337" s="14">
        <v>1440</v>
      </c>
      <c r="O9337" s="15">
        <f t="shared" si="595"/>
        <v>15.909722222222221</v>
      </c>
      <c r="P9337" s="8">
        <v>401</v>
      </c>
    </row>
    <row r="9338" spans="1:16" x14ac:dyDescent="0.25">
      <c r="A9338" s="9">
        <v>16026259</v>
      </c>
      <c r="B9338" s="8" t="s">
        <v>9965</v>
      </c>
      <c r="C9338" s="10">
        <v>42656</v>
      </c>
      <c r="D9338" s="8" t="s">
        <v>19</v>
      </c>
      <c r="E9338" s="8" t="s">
        <v>16</v>
      </c>
      <c r="F9338" s="8" t="s">
        <v>9819</v>
      </c>
      <c r="G9338" s="11">
        <v>40000</v>
      </c>
      <c r="H9338" s="11">
        <v>23500</v>
      </c>
      <c r="I9338" s="12">
        <f t="shared" si="592"/>
        <v>58.75</v>
      </c>
      <c r="J9338" s="11">
        <v>1590</v>
      </c>
      <c r="K9338" s="11">
        <f t="shared" si="593"/>
        <v>38410</v>
      </c>
      <c r="L9338" s="11">
        <v>107986.8828125</v>
      </c>
      <c r="M9338" s="13">
        <f t="shared" si="594"/>
        <v>0.35569134879735465</v>
      </c>
      <c r="N9338" s="14">
        <v>1905</v>
      </c>
      <c r="O9338" s="15">
        <f t="shared" si="595"/>
        <v>20.162729658792649</v>
      </c>
      <c r="P9338" s="8">
        <v>401</v>
      </c>
    </row>
    <row r="9339" spans="1:16" x14ac:dyDescent="0.25">
      <c r="A9339" s="9">
        <v>16026277</v>
      </c>
      <c r="B9339" s="8" t="s">
        <v>9966</v>
      </c>
      <c r="C9339" s="10">
        <v>42580</v>
      </c>
      <c r="D9339" s="8" t="s">
        <v>15</v>
      </c>
      <c r="E9339" s="8" t="s">
        <v>16</v>
      </c>
      <c r="F9339" s="8" t="s">
        <v>9819</v>
      </c>
      <c r="G9339" s="11">
        <v>91000</v>
      </c>
      <c r="H9339" s="11">
        <v>23000</v>
      </c>
      <c r="I9339" s="12">
        <f t="shared" si="592"/>
        <v>25.274725274725274</v>
      </c>
      <c r="J9339" s="11">
        <v>1486</v>
      </c>
      <c r="K9339" s="11">
        <f t="shared" si="593"/>
        <v>89514</v>
      </c>
      <c r="L9339" s="11">
        <v>124914.7578125</v>
      </c>
      <c r="M9339" s="13">
        <f t="shared" si="594"/>
        <v>0.7166006768740858</v>
      </c>
      <c r="N9339" s="14">
        <v>1676</v>
      </c>
      <c r="O9339" s="15">
        <f t="shared" si="595"/>
        <v>53.409307875894989</v>
      </c>
      <c r="P9339" s="8">
        <v>401</v>
      </c>
    </row>
    <row r="9340" spans="1:16" x14ac:dyDescent="0.25">
      <c r="A9340" s="9">
        <v>16026285</v>
      </c>
      <c r="B9340" s="8" t="s">
        <v>9967</v>
      </c>
      <c r="C9340" s="10">
        <v>42902</v>
      </c>
      <c r="D9340" s="8" t="s">
        <v>15</v>
      </c>
      <c r="E9340" s="8" t="s">
        <v>16</v>
      </c>
      <c r="F9340" s="8" t="s">
        <v>9819</v>
      </c>
      <c r="G9340" s="11">
        <v>81000</v>
      </c>
      <c r="H9340" s="11">
        <v>30700</v>
      </c>
      <c r="I9340" s="12">
        <f t="shared" si="592"/>
        <v>37.901234567901234</v>
      </c>
      <c r="J9340" s="11">
        <v>1021</v>
      </c>
      <c r="K9340" s="11">
        <f t="shared" si="593"/>
        <v>79979</v>
      </c>
      <c r="L9340" s="11">
        <v>264563.9375</v>
      </c>
      <c r="M9340" s="13">
        <f t="shared" si="594"/>
        <v>0.30230499574417619</v>
      </c>
      <c r="N9340" s="14">
        <v>2251</v>
      </c>
      <c r="O9340" s="15">
        <f t="shared" si="595"/>
        <v>35.530430919591289</v>
      </c>
      <c r="P9340" s="8">
        <v>401</v>
      </c>
    </row>
    <row r="9341" spans="1:16" x14ac:dyDescent="0.25">
      <c r="A9341" s="9">
        <v>16026289</v>
      </c>
      <c r="B9341" s="8" t="s">
        <v>9968</v>
      </c>
      <c r="C9341" s="10">
        <v>43034</v>
      </c>
      <c r="D9341" s="8" t="s">
        <v>15</v>
      </c>
      <c r="E9341" s="8" t="s">
        <v>16</v>
      </c>
      <c r="F9341" s="8" t="s">
        <v>9819</v>
      </c>
      <c r="G9341" s="11">
        <v>36000</v>
      </c>
      <c r="H9341" s="11">
        <v>22700</v>
      </c>
      <c r="I9341" s="12">
        <f t="shared" si="592"/>
        <v>63.055555555555557</v>
      </c>
      <c r="J9341" s="11">
        <v>1621</v>
      </c>
      <c r="K9341" s="11">
        <f t="shared" si="593"/>
        <v>34379</v>
      </c>
      <c r="L9341" s="11">
        <v>186904.921875</v>
      </c>
      <c r="M9341" s="13">
        <f t="shared" si="594"/>
        <v>0.18393844129472581</v>
      </c>
      <c r="N9341" s="14">
        <v>1694</v>
      </c>
      <c r="O9341" s="15">
        <f t="shared" si="595"/>
        <v>20.29456906729634</v>
      </c>
      <c r="P9341" s="8">
        <v>401</v>
      </c>
    </row>
    <row r="9342" spans="1:16" x14ac:dyDescent="0.25">
      <c r="A9342" s="9">
        <v>16026298</v>
      </c>
      <c r="B9342" s="8" t="s">
        <v>9969</v>
      </c>
      <c r="C9342" s="10">
        <v>43073</v>
      </c>
      <c r="D9342" s="8" t="s">
        <v>19</v>
      </c>
      <c r="E9342" s="8" t="s">
        <v>16</v>
      </c>
      <c r="F9342" s="8" t="s">
        <v>9819</v>
      </c>
      <c r="G9342" s="11">
        <v>51250</v>
      </c>
      <c r="H9342" s="11">
        <v>14100</v>
      </c>
      <c r="I9342" s="12">
        <f t="shared" si="592"/>
        <v>27.512195121951223</v>
      </c>
      <c r="J9342" s="11">
        <v>1269</v>
      </c>
      <c r="K9342" s="11">
        <f t="shared" si="593"/>
        <v>49981</v>
      </c>
      <c r="L9342" s="11">
        <v>109442.625</v>
      </c>
      <c r="M9342" s="13">
        <f t="shared" si="594"/>
        <v>0.45668677994519957</v>
      </c>
      <c r="N9342" s="14">
        <v>1328</v>
      </c>
      <c r="O9342" s="15">
        <f t="shared" si="595"/>
        <v>37.63629518072289</v>
      </c>
      <c r="P9342" s="8">
        <v>401</v>
      </c>
    </row>
    <row r="9343" spans="1:16" x14ac:dyDescent="0.25">
      <c r="A9343" s="9">
        <v>16026311</v>
      </c>
      <c r="B9343" s="8" t="s">
        <v>9970</v>
      </c>
      <c r="C9343" s="10">
        <v>42551</v>
      </c>
      <c r="D9343" s="8" t="s">
        <v>19</v>
      </c>
      <c r="E9343" s="8" t="s">
        <v>16</v>
      </c>
      <c r="F9343" s="8" t="s">
        <v>9819</v>
      </c>
      <c r="G9343" s="11">
        <v>32050</v>
      </c>
      <c r="H9343" s="11">
        <v>30200</v>
      </c>
      <c r="I9343" s="12">
        <f t="shared" si="592"/>
        <v>94.227769110764427</v>
      </c>
      <c r="J9343" s="11">
        <v>1717</v>
      </c>
      <c r="K9343" s="11">
        <f t="shared" si="593"/>
        <v>30333</v>
      </c>
      <c r="L9343" s="11">
        <v>153190.15625</v>
      </c>
      <c r="M9343" s="13">
        <f t="shared" si="594"/>
        <v>0.19800880645684438</v>
      </c>
      <c r="N9343" s="14">
        <v>2100</v>
      </c>
      <c r="O9343" s="15">
        <f t="shared" si="595"/>
        <v>14.444285714285714</v>
      </c>
      <c r="P9343" s="8">
        <v>401</v>
      </c>
    </row>
    <row r="9344" spans="1:16" x14ac:dyDescent="0.25">
      <c r="A9344" s="9">
        <v>16026316</v>
      </c>
      <c r="B9344" s="8" t="s">
        <v>9971</v>
      </c>
      <c r="C9344" s="10">
        <v>42867</v>
      </c>
      <c r="D9344" s="8" t="s">
        <v>15</v>
      </c>
      <c r="E9344" s="8" t="s">
        <v>16</v>
      </c>
      <c r="F9344" s="8" t="s">
        <v>9819</v>
      </c>
      <c r="G9344" s="11">
        <v>50000</v>
      </c>
      <c r="H9344" s="11">
        <v>19300</v>
      </c>
      <c r="I9344" s="12">
        <f t="shared" si="592"/>
        <v>38.6</v>
      </c>
      <c r="J9344" s="11">
        <v>1717</v>
      </c>
      <c r="K9344" s="11">
        <f t="shared" si="593"/>
        <v>48283</v>
      </c>
      <c r="L9344" s="11">
        <v>138298.359375</v>
      </c>
      <c r="M9344" s="13">
        <f t="shared" si="594"/>
        <v>0.34912200128910603</v>
      </c>
      <c r="N9344" s="14">
        <v>2006</v>
      </c>
      <c r="O9344" s="15">
        <f t="shared" si="595"/>
        <v>24.069292123629111</v>
      </c>
      <c r="P9344" s="8">
        <v>401</v>
      </c>
    </row>
    <row r="9345" spans="1:16" x14ac:dyDescent="0.25">
      <c r="A9345" s="9">
        <v>16026325</v>
      </c>
      <c r="B9345" s="8" t="s">
        <v>9972</v>
      </c>
      <c r="C9345" s="10">
        <v>42822</v>
      </c>
      <c r="D9345" s="8" t="s">
        <v>15</v>
      </c>
      <c r="E9345" s="8" t="s">
        <v>16</v>
      </c>
      <c r="F9345" s="8" t="s">
        <v>9819</v>
      </c>
      <c r="G9345" s="11">
        <v>121000</v>
      </c>
      <c r="H9345" s="11">
        <v>31500</v>
      </c>
      <c r="I9345" s="12">
        <f t="shared" ref="I9345:I9408" si="596">H9345/G9345*100</f>
        <v>26.033057851239672</v>
      </c>
      <c r="J9345" s="11">
        <v>1717</v>
      </c>
      <c r="K9345" s="11">
        <f t="shared" ref="K9345:K9408" si="597">G9345-J9345</f>
        <v>119283</v>
      </c>
      <c r="L9345" s="11">
        <v>180324.59375</v>
      </c>
      <c r="M9345" s="13">
        <f t="shared" si="594"/>
        <v>0.66149046849024162</v>
      </c>
      <c r="N9345" s="14">
        <v>2164</v>
      </c>
      <c r="O9345" s="15">
        <f t="shared" si="595"/>
        <v>55.121534195933457</v>
      </c>
      <c r="P9345" s="8">
        <v>401</v>
      </c>
    </row>
    <row r="9346" spans="1:16" x14ac:dyDescent="0.25">
      <c r="A9346" s="9">
        <v>16026326</v>
      </c>
      <c r="B9346" s="8" t="s">
        <v>9973</v>
      </c>
      <c r="C9346" s="10">
        <v>43090</v>
      </c>
      <c r="D9346" s="8" t="s">
        <v>19</v>
      </c>
      <c r="E9346" s="8" t="s">
        <v>16</v>
      </c>
      <c r="F9346" s="8" t="s">
        <v>9819</v>
      </c>
      <c r="G9346" s="11">
        <v>65000</v>
      </c>
      <c r="H9346" s="11">
        <v>17600</v>
      </c>
      <c r="I9346" s="12">
        <f t="shared" si="596"/>
        <v>27.076923076923077</v>
      </c>
      <c r="J9346" s="11">
        <v>1717</v>
      </c>
      <c r="K9346" s="11">
        <f t="shared" si="597"/>
        <v>63283</v>
      </c>
      <c r="L9346" s="11">
        <v>121340.984375</v>
      </c>
      <c r="M9346" s="13">
        <f t="shared" si="594"/>
        <v>0.52153030013689472</v>
      </c>
      <c r="N9346" s="14">
        <v>1624</v>
      </c>
      <c r="O9346" s="15">
        <f t="shared" si="595"/>
        <v>38.967364532019701</v>
      </c>
      <c r="P9346" s="8">
        <v>401</v>
      </c>
    </row>
    <row r="9347" spans="1:16" x14ac:dyDescent="0.25">
      <c r="A9347" s="9">
        <v>16026350</v>
      </c>
      <c r="B9347" s="8" t="s">
        <v>9974</v>
      </c>
      <c r="C9347" s="10">
        <v>42942</v>
      </c>
      <c r="D9347" s="8" t="s">
        <v>15</v>
      </c>
      <c r="E9347" s="8" t="s">
        <v>16</v>
      </c>
      <c r="F9347" s="8" t="s">
        <v>9819</v>
      </c>
      <c r="G9347" s="11">
        <v>101000</v>
      </c>
      <c r="H9347" s="11">
        <v>20000</v>
      </c>
      <c r="I9347" s="12">
        <f t="shared" si="596"/>
        <v>19.801980198019802</v>
      </c>
      <c r="J9347" s="11">
        <v>1486</v>
      </c>
      <c r="K9347" s="11">
        <f t="shared" si="597"/>
        <v>99514</v>
      </c>
      <c r="L9347" s="11">
        <v>145354.09375</v>
      </c>
      <c r="M9347" s="13">
        <f t="shared" si="594"/>
        <v>0.6846315602996218</v>
      </c>
      <c r="N9347" s="14">
        <v>1818</v>
      </c>
      <c r="O9347" s="15">
        <f t="shared" si="595"/>
        <v>54.738173817381735</v>
      </c>
      <c r="P9347" s="8">
        <v>401</v>
      </c>
    </row>
    <row r="9348" spans="1:16" x14ac:dyDescent="0.25">
      <c r="A9348" s="9">
        <v>16026351</v>
      </c>
      <c r="B9348" s="8" t="s">
        <v>9975</v>
      </c>
      <c r="C9348" s="10">
        <v>42585</v>
      </c>
      <c r="D9348" s="8" t="s">
        <v>19</v>
      </c>
      <c r="E9348" s="8" t="s">
        <v>40</v>
      </c>
      <c r="F9348" s="8" t="s">
        <v>9819</v>
      </c>
      <c r="G9348" s="11">
        <v>20000</v>
      </c>
      <c r="H9348" s="11">
        <v>20300</v>
      </c>
      <c r="I9348" s="12">
        <f t="shared" si="596"/>
        <v>101.49999999999999</v>
      </c>
      <c r="J9348" s="11">
        <v>1486</v>
      </c>
      <c r="K9348" s="11">
        <f t="shared" si="597"/>
        <v>18514</v>
      </c>
      <c r="L9348" s="11">
        <v>109144.265625</v>
      </c>
      <c r="M9348" s="13">
        <f t="shared" si="594"/>
        <v>0.1696287010039608</v>
      </c>
      <c r="N9348" s="14">
        <v>1466</v>
      </c>
      <c r="O9348" s="15">
        <f t="shared" si="595"/>
        <v>12.628922237380628</v>
      </c>
      <c r="P9348" s="8">
        <v>401</v>
      </c>
    </row>
    <row r="9349" spans="1:16" x14ac:dyDescent="0.25">
      <c r="A9349" s="9">
        <v>16026362</v>
      </c>
      <c r="B9349" s="8" t="s">
        <v>9976</v>
      </c>
      <c r="C9349" s="10">
        <v>42683</v>
      </c>
      <c r="D9349" s="8" t="s">
        <v>15</v>
      </c>
      <c r="E9349" s="8" t="s">
        <v>40</v>
      </c>
      <c r="F9349" s="8" t="s">
        <v>9819</v>
      </c>
      <c r="G9349" s="11">
        <v>23000</v>
      </c>
      <c r="H9349" s="11">
        <v>18100</v>
      </c>
      <c r="I9349" s="12">
        <f t="shared" si="596"/>
        <v>78.695652173913047</v>
      </c>
      <c r="J9349" s="11">
        <v>1455</v>
      </c>
      <c r="K9349" s="11">
        <f t="shared" si="597"/>
        <v>21545</v>
      </c>
      <c r="L9349" s="11">
        <v>88878.6875</v>
      </c>
      <c r="M9349" s="13">
        <f t="shared" si="594"/>
        <v>0.24240907022845043</v>
      </c>
      <c r="N9349" s="14">
        <v>1604</v>
      </c>
      <c r="O9349" s="15">
        <f t="shared" si="595"/>
        <v>13.432044887780549</v>
      </c>
      <c r="P9349" s="8">
        <v>401</v>
      </c>
    </row>
    <row r="9350" spans="1:16" x14ac:dyDescent="0.25">
      <c r="A9350" s="9">
        <v>16026371</v>
      </c>
      <c r="B9350" s="8" t="s">
        <v>9977</v>
      </c>
      <c r="C9350" s="10">
        <v>43033</v>
      </c>
      <c r="D9350" s="8" t="s">
        <v>15</v>
      </c>
      <c r="E9350" s="8" t="s">
        <v>16</v>
      </c>
      <c r="F9350" s="8" t="s">
        <v>9819</v>
      </c>
      <c r="G9350" s="11">
        <v>42600</v>
      </c>
      <c r="H9350" s="11">
        <v>17400</v>
      </c>
      <c r="I9350" s="12">
        <f t="shared" si="596"/>
        <v>40.845070422535215</v>
      </c>
      <c r="J9350" s="11">
        <v>1455</v>
      </c>
      <c r="K9350" s="11">
        <f t="shared" si="597"/>
        <v>41145</v>
      </c>
      <c r="L9350" s="11">
        <v>119672.1328125</v>
      </c>
      <c r="M9350" s="13">
        <f t="shared" si="594"/>
        <v>0.34381437877826743</v>
      </c>
      <c r="N9350" s="14">
        <v>1523</v>
      </c>
      <c r="O9350" s="15">
        <f t="shared" si="595"/>
        <v>27.015758371634931</v>
      </c>
      <c r="P9350" s="8">
        <v>401</v>
      </c>
    </row>
    <row r="9351" spans="1:16" x14ac:dyDescent="0.25">
      <c r="A9351" s="9">
        <v>16026434</v>
      </c>
      <c r="B9351" s="8" t="s">
        <v>9978</v>
      </c>
      <c r="C9351" s="10">
        <v>42858</v>
      </c>
      <c r="D9351" s="8" t="s">
        <v>15</v>
      </c>
      <c r="E9351" s="8" t="s">
        <v>16</v>
      </c>
      <c r="F9351" s="8" t="s">
        <v>9819</v>
      </c>
      <c r="G9351" s="11">
        <v>80000</v>
      </c>
      <c r="H9351" s="11">
        <v>19800</v>
      </c>
      <c r="I9351" s="12">
        <f t="shared" si="596"/>
        <v>24.75</v>
      </c>
      <c r="J9351" s="11">
        <v>1371</v>
      </c>
      <c r="K9351" s="11">
        <f t="shared" si="597"/>
        <v>78629</v>
      </c>
      <c r="L9351" s="11">
        <v>126701.640625</v>
      </c>
      <c r="M9351" s="13">
        <f t="shared" si="594"/>
        <v>0.62058391361102394</v>
      </c>
      <c r="N9351" s="14">
        <v>1754</v>
      </c>
      <c r="O9351" s="15">
        <f t="shared" si="595"/>
        <v>44.828392246294186</v>
      </c>
      <c r="P9351" s="8">
        <v>401</v>
      </c>
    </row>
    <row r="9352" spans="1:16" x14ac:dyDescent="0.25">
      <c r="A9352" s="9">
        <v>16026456</v>
      </c>
      <c r="B9352" s="8" t="s">
        <v>9979</v>
      </c>
      <c r="C9352" s="10">
        <v>42599</v>
      </c>
      <c r="D9352" s="8" t="s">
        <v>80</v>
      </c>
      <c r="E9352" s="8" t="s">
        <v>40</v>
      </c>
      <c r="F9352" s="8" t="s">
        <v>9819</v>
      </c>
      <c r="G9352" s="11">
        <v>37500</v>
      </c>
      <c r="H9352" s="11">
        <v>21300</v>
      </c>
      <c r="I9352" s="12">
        <f t="shared" si="596"/>
        <v>56.8</v>
      </c>
      <c r="J9352" s="11">
        <v>1282</v>
      </c>
      <c r="K9352" s="11">
        <f t="shared" si="597"/>
        <v>36218</v>
      </c>
      <c r="L9352" s="11">
        <v>118177.046875</v>
      </c>
      <c r="M9352" s="13">
        <f t="shared" si="594"/>
        <v>0.30647237308535091</v>
      </c>
      <c r="N9352" s="14">
        <v>1924</v>
      </c>
      <c r="O9352" s="15">
        <f t="shared" si="595"/>
        <v>18.824324324324323</v>
      </c>
      <c r="P9352" s="8">
        <v>401</v>
      </c>
    </row>
    <row r="9353" spans="1:16" x14ac:dyDescent="0.25">
      <c r="A9353" s="9">
        <v>16026490</v>
      </c>
      <c r="B9353" s="8" t="s">
        <v>9980</v>
      </c>
      <c r="C9353" s="10">
        <v>43007</v>
      </c>
      <c r="D9353" s="8" t="s">
        <v>15</v>
      </c>
      <c r="E9353" s="8" t="s">
        <v>16</v>
      </c>
      <c r="F9353" s="8" t="s">
        <v>9819</v>
      </c>
      <c r="G9353" s="11">
        <v>120000</v>
      </c>
      <c r="H9353" s="11">
        <v>20300</v>
      </c>
      <c r="I9353" s="12">
        <f t="shared" si="596"/>
        <v>16.916666666666664</v>
      </c>
      <c r="J9353" s="11">
        <v>1717</v>
      </c>
      <c r="K9353" s="11">
        <f t="shared" si="597"/>
        <v>118283</v>
      </c>
      <c r="L9353" s="11">
        <v>151367.21875</v>
      </c>
      <c r="M9353" s="13">
        <f t="shared" si="594"/>
        <v>0.78143075480139257</v>
      </c>
      <c r="N9353" s="14">
        <v>2099</v>
      </c>
      <c r="O9353" s="15">
        <f t="shared" si="595"/>
        <v>56.35207241543592</v>
      </c>
      <c r="P9353" s="8">
        <v>401</v>
      </c>
    </row>
    <row r="9354" spans="1:16" x14ac:dyDescent="0.25">
      <c r="A9354" s="9">
        <v>16026496</v>
      </c>
      <c r="B9354" s="8" t="s">
        <v>9981</v>
      </c>
      <c r="C9354" s="10">
        <v>43004</v>
      </c>
      <c r="D9354" s="8" t="s">
        <v>15</v>
      </c>
      <c r="E9354" s="8" t="s">
        <v>16</v>
      </c>
      <c r="F9354" s="8" t="s">
        <v>9819</v>
      </c>
      <c r="G9354" s="11">
        <v>90000</v>
      </c>
      <c r="H9354" s="11">
        <v>23000</v>
      </c>
      <c r="I9354" s="12">
        <f t="shared" si="596"/>
        <v>25.555555555555554</v>
      </c>
      <c r="J9354" s="11">
        <v>1717</v>
      </c>
      <c r="K9354" s="11">
        <f t="shared" si="597"/>
        <v>88283</v>
      </c>
      <c r="L9354" s="11">
        <v>164439.34375</v>
      </c>
      <c r="M9354" s="13">
        <f t="shared" si="594"/>
        <v>0.53687273365806043</v>
      </c>
      <c r="N9354" s="14">
        <v>2523</v>
      </c>
      <c r="O9354" s="15">
        <f t="shared" si="595"/>
        <v>34.991280221957986</v>
      </c>
      <c r="P9354" s="8">
        <v>401</v>
      </c>
    </row>
    <row r="9355" spans="1:16" x14ac:dyDescent="0.25">
      <c r="A9355" s="9">
        <v>16026512</v>
      </c>
      <c r="B9355" s="8" t="s">
        <v>9982</v>
      </c>
      <c r="C9355" s="10">
        <v>42908</v>
      </c>
      <c r="D9355" s="8" t="s">
        <v>19</v>
      </c>
      <c r="E9355" s="8" t="s">
        <v>16</v>
      </c>
      <c r="F9355" s="8" t="s">
        <v>9819</v>
      </c>
      <c r="G9355" s="11">
        <v>44500</v>
      </c>
      <c r="H9355" s="11">
        <v>15800</v>
      </c>
      <c r="I9355" s="12">
        <f t="shared" si="596"/>
        <v>35.50561797752809</v>
      </c>
      <c r="J9355" s="11">
        <v>1486</v>
      </c>
      <c r="K9355" s="11">
        <f t="shared" si="597"/>
        <v>43014</v>
      </c>
      <c r="L9355" s="11">
        <v>121465.5703125</v>
      </c>
      <c r="M9355" s="13">
        <f t="shared" si="594"/>
        <v>0.35412504044838322</v>
      </c>
      <c r="N9355" s="14">
        <v>1668</v>
      </c>
      <c r="O9355" s="15">
        <f t="shared" si="595"/>
        <v>25.787769784172664</v>
      </c>
      <c r="P9355" s="8">
        <v>401</v>
      </c>
    </row>
    <row r="9356" spans="1:16" x14ac:dyDescent="0.25">
      <c r="A9356" s="9">
        <v>16026514</v>
      </c>
      <c r="B9356" s="8" t="s">
        <v>9983</v>
      </c>
      <c r="C9356" s="10">
        <v>42760</v>
      </c>
      <c r="D9356" s="8" t="s">
        <v>19</v>
      </c>
      <c r="E9356" s="8" t="s">
        <v>16</v>
      </c>
      <c r="F9356" s="8" t="s">
        <v>9819</v>
      </c>
      <c r="G9356" s="11">
        <v>45000</v>
      </c>
      <c r="H9356" s="11">
        <v>19100</v>
      </c>
      <c r="I9356" s="12">
        <f t="shared" si="596"/>
        <v>42.444444444444443</v>
      </c>
      <c r="J9356" s="11">
        <v>1621</v>
      </c>
      <c r="K9356" s="11">
        <f t="shared" si="597"/>
        <v>43379</v>
      </c>
      <c r="L9356" s="11">
        <v>171606.5625</v>
      </c>
      <c r="M9356" s="13">
        <f t="shared" si="594"/>
        <v>0.25278170815874246</v>
      </c>
      <c r="N9356" s="14">
        <v>1672</v>
      </c>
      <c r="O9356" s="15">
        <f t="shared" si="595"/>
        <v>25.94437799043062</v>
      </c>
      <c r="P9356" s="8">
        <v>401</v>
      </c>
    </row>
    <row r="9357" spans="1:16" x14ac:dyDescent="0.25">
      <c r="A9357" s="9">
        <v>16026517</v>
      </c>
      <c r="B9357" s="8" t="s">
        <v>9984</v>
      </c>
      <c r="C9357" s="10">
        <v>42690</v>
      </c>
      <c r="D9357" s="8" t="s">
        <v>15</v>
      </c>
      <c r="E9357" s="8" t="s">
        <v>16</v>
      </c>
      <c r="F9357" s="8" t="s">
        <v>9819</v>
      </c>
      <c r="G9357" s="11">
        <v>42000</v>
      </c>
      <c r="H9357" s="11">
        <v>24500</v>
      </c>
      <c r="I9357" s="12">
        <f t="shared" si="596"/>
        <v>58.333333333333336</v>
      </c>
      <c r="J9357" s="11">
        <v>1621</v>
      </c>
      <c r="K9357" s="11">
        <f t="shared" si="597"/>
        <v>40379</v>
      </c>
      <c r="L9357" s="11">
        <v>196967.21875</v>
      </c>
      <c r="M9357" s="13">
        <f t="shared" si="594"/>
        <v>0.20500365622388625</v>
      </c>
      <c r="N9357" s="14">
        <v>1646</v>
      </c>
      <c r="O9357" s="15">
        <f t="shared" si="595"/>
        <v>24.531591737545565</v>
      </c>
      <c r="P9357" s="8">
        <v>401</v>
      </c>
    </row>
    <row r="9358" spans="1:16" x14ac:dyDescent="0.25">
      <c r="A9358" s="9">
        <v>16026526</v>
      </c>
      <c r="B9358" s="8" t="s">
        <v>9985</v>
      </c>
      <c r="C9358" s="10">
        <v>43084</v>
      </c>
      <c r="D9358" s="8" t="s">
        <v>19</v>
      </c>
      <c r="E9358" s="8" t="s">
        <v>16</v>
      </c>
      <c r="F9358" s="8" t="s">
        <v>9819</v>
      </c>
      <c r="G9358" s="11">
        <v>109000</v>
      </c>
      <c r="H9358" s="11">
        <v>25100</v>
      </c>
      <c r="I9358" s="12">
        <f t="shared" si="596"/>
        <v>23.027522935779817</v>
      </c>
      <c r="J9358" s="11">
        <v>1621</v>
      </c>
      <c r="K9358" s="11">
        <f t="shared" si="597"/>
        <v>107379</v>
      </c>
      <c r="L9358" s="11">
        <v>206065.578125</v>
      </c>
      <c r="M9358" s="13">
        <f t="shared" si="594"/>
        <v>0.52109139710303087</v>
      </c>
      <c r="N9358" s="14">
        <v>1648</v>
      </c>
      <c r="O9358" s="15">
        <f t="shared" si="595"/>
        <v>65.15716019417475</v>
      </c>
      <c r="P9358" s="8">
        <v>401</v>
      </c>
    </row>
    <row r="9359" spans="1:16" x14ac:dyDescent="0.25">
      <c r="A9359" s="9">
        <v>16026527</v>
      </c>
      <c r="B9359" s="8" t="s">
        <v>9986</v>
      </c>
      <c r="C9359" s="10">
        <v>43175</v>
      </c>
      <c r="D9359" s="8" t="s">
        <v>19</v>
      </c>
      <c r="E9359" s="8" t="s">
        <v>16</v>
      </c>
      <c r="F9359" s="8" t="s">
        <v>9819</v>
      </c>
      <c r="G9359" s="11">
        <v>105000</v>
      </c>
      <c r="H9359" s="11">
        <v>21400</v>
      </c>
      <c r="I9359" s="12">
        <f t="shared" si="596"/>
        <v>20.38095238095238</v>
      </c>
      <c r="J9359" s="11">
        <v>2632</v>
      </c>
      <c r="K9359" s="11">
        <f t="shared" si="597"/>
        <v>102368</v>
      </c>
      <c r="L9359" s="11">
        <v>171209.84375</v>
      </c>
      <c r="M9359" s="13">
        <f t="shared" si="594"/>
        <v>0.59790954630784776</v>
      </c>
      <c r="N9359" s="14">
        <v>1540</v>
      </c>
      <c r="O9359" s="15">
        <f t="shared" si="595"/>
        <v>66.472727272727269</v>
      </c>
      <c r="P9359" s="8">
        <v>401</v>
      </c>
    </row>
    <row r="9360" spans="1:16" x14ac:dyDescent="0.25">
      <c r="A9360" s="9">
        <v>16026548</v>
      </c>
      <c r="B9360" s="8" t="s">
        <v>9987</v>
      </c>
      <c r="C9360" s="10">
        <v>42976</v>
      </c>
      <c r="D9360" s="8" t="s">
        <v>19</v>
      </c>
      <c r="E9360" s="8" t="s">
        <v>16</v>
      </c>
      <c r="F9360" s="8" t="s">
        <v>9819</v>
      </c>
      <c r="G9360" s="11">
        <v>25000</v>
      </c>
      <c r="H9360" s="11">
        <v>22600</v>
      </c>
      <c r="I9360" s="12">
        <f t="shared" si="596"/>
        <v>90.4</v>
      </c>
      <c r="J9360" s="11">
        <v>1590</v>
      </c>
      <c r="K9360" s="11">
        <f t="shared" si="597"/>
        <v>23410</v>
      </c>
      <c r="L9360" s="11">
        <v>186209.84375</v>
      </c>
      <c r="M9360" s="13">
        <f t="shared" si="594"/>
        <v>0.12571838055688181</v>
      </c>
      <c r="N9360" s="14">
        <v>1809</v>
      </c>
      <c r="O9360" s="15">
        <f t="shared" si="595"/>
        <v>12.940851299060254</v>
      </c>
      <c r="P9360" s="8">
        <v>401</v>
      </c>
    </row>
    <row r="9361" spans="1:16" x14ac:dyDescent="0.25">
      <c r="A9361" s="9">
        <v>16027529</v>
      </c>
      <c r="B9361" s="8" t="s">
        <v>9988</v>
      </c>
      <c r="C9361" s="10">
        <v>42639</v>
      </c>
      <c r="D9361" s="8" t="s">
        <v>19</v>
      </c>
      <c r="E9361" s="8" t="s">
        <v>16</v>
      </c>
      <c r="F9361" s="8" t="s">
        <v>9819</v>
      </c>
      <c r="G9361" s="11">
        <v>28700</v>
      </c>
      <c r="H9361" s="11">
        <v>28600</v>
      </c>
      <c r="I9361" s="12">
        <f t="shared" si="596"/>
        <v>99.651567944250871</v>
      </c>
      <c r="J9361" s="11">
        <v>1717</v>
      </c>
      <c r="K9361" s="11">
        <f t="shared" si="597"/>
        <v>26983</v>
      </c>
      <c r="L9361" s="11">
        <v>114318.03125</v>
      </c>
      <c r="M9361" s="13">
        <f t="shared" si="594"/>
        <v>0.23603450571145135</v>
      </c>
      <c r="N9361" s="14">
        <v>1699</v>
      </c>
      <c r="O9361" s="15">
        <f t="shared" si="595"/>
        <v>15.881695114773397</v>
      </c>
      <c r="P9361" s="8">
        <v>401</v>
      </c>
    </row>
    <row r="9362" spans="1:16" x14ac:dyDescent="0.25">
      <c r="A9362" s="9">
        <v>16027533</v>
      </c>
      <c r="B9362" s="8" t="s">
        <v>9989</v>
      </c>
      <c r="C9362" s="10">
        <v>42725</v>
      </c>
      <c r="D9362" s="8" t="s">
        <v>15</v>
      </c>
      <c r="E9362" s="8" t="s">
        <v>16</v>
      </c>
      <c r="F9362" s="8" t="s">
        <v>9819</v>
      </c>
      <c r="G9362" s="11">
        <v>46800</v>
      </c>
      <c r="H9362" s="11">
        <v>23900</v>
      </c>
      <c r="I9362" s="12">
        <f t="shared" si="596"/>
        <v>51.068376068376068</v>
      </c>
      <c r="J9362" s="11">
        <v>1852</v>
      </c>
      <c r="K9362" s="11">
        <f t="shared" si="597"/>
        <v>44948</v>
      </c>
      <c r="L9362" s="11">
        <v>239101.640625</v>
      </c>
      <c r="M9362" s="13">
        <f t="shared" si="594"/>
        <v>0.18798699951413184</v>
      </c>
      <c r="N9362" s="14">
        <v>2269</v>
      </c>
      <c r="O9362" s="15">
        <f t="shared" si="595"/>
        <v>19.809607756721022</v>
      </c>
      <c r="P9362" s="8">
        <v>401</v>
      </c>
    </row>
    <row r="9363" spans="1:16" x14ac:dyDescent="0.25">
      <c r="A9363" s="9">
        <v>16027539</v>
      </c>
      <c r="B9363" s="8" t="s">
        <v>9990</v>
      </c>
      <c r="C9363" s="10">
        <v>42957</v>
      </c>
      <c r="D9363" s="8" t="s">
        <v>15</v>
      </c>
      <c r="E9363" s="8" t="s">
        <v>16</v>
      </c>
      <c r="F9363" s="8" t="s">
        <v>9819</v>
      </c>
      <c r="G9363" s="11">
        <v>38300</v>
      </c>
      <c r="H9363" s="11">
        <v>20900</v>
      </c>
      <c r="I9363" s="12">
        <f t="shared" si="596"/>
        <v>54.569190600522191</v>
      </c>
      <c r="J9363" s="11">
        <v>1717</v>
      </c>
      <c r="K9363" s="11">
        <f t="shared" si="597"/>
        <v>36583</v>
      </c>
      <c r="L9363" s="11">
        <v>149016.390625</v>
      </c>
      <c r="M9363" s="13">
        <f t="shared" si="594"/>
        <v>0.24549648428984688</v>
      </c>
      <c r="N9363" s="14">
        <v>2025</v>
      </c>
      <c r="O9363" s="15">
        <f t="shared" si="595"/>
        <v>18.065679012345679</v>
      </c>
      <c r="P9363" s="8">
        <v>401</v>
      </c>
    </row>
    <row r="9364" spans="1:16" x14ac:dyDescent="0.25">
      <c r="A9364" s="9">
        <v>16027540</v>
      </c>
      <c r="B9364" s="8" t="s">
        <v>9991</v>
      </c>
      <c r="C9364" s="10">
        <v>43102</v>
      </c>
      <c r="D9364" s="8" t="s">
        <v>15</v>
      </c>
      <c r="E9364" s="8" t="s">
        <v>16</v>
      </c>
      <c r="F9364" s="8" t="s">
        <v>9819</v>
      </c>
      <c r="G9364" s="11">
        <v>115000</v>
      </c>
      <c r="H9364" s="11">
        <v>24700</v>
      </c>
      <c r="I9364" s="12">
        <f t="shared" si="596"/>
        <v>21.478260869565215</v>
      </c>
      <c r="J9364" s="11">
        <v>1621</v>
      </c>
      <c r="K9364" s="11">
        <f t="shared" si="597"/>
        <v>113379</v>
      </c>
      <c r="L9364" s="11">
        <v>208131.140625</v>
      </c>
      <c r="M9364" s="13">
        <f t="shared" si="594"/>
        <v>0.54474789144734692</v>
      </c>
      <c r="N9364" s="14">
        <v>2246</v>
      </c>
      <c r="O9364" s="15">
        <f t="shared" si="595"/>
        <v>50.48040961709706</v>
      </c>
      <c r="P9364" s="8">
        <v>401</v>
      </c>
    </row>
    <row r="9365" spans="1:16" x14ac:dyDescent="0.25">
      <c r="A9365" s="9">
        <v>16027570</v>
      </c>
      <c r="B9365" s="8" t="s">
        <v>9992</v>
      </c>
      <c r="C9365" s="10">
        <v>43021</v>
      </c>
      <c r="D9365" s="8" t="s">
        <v>15</v>
      </c>
      <c r="E9365" s="8" t="s">
        <v>16</v>
      </c>
      <c r="F9365" s="8" t="s">
        <v>9819</v>
      </c>
      <c r="G9365" s="11">
        <v>76000</v>
      </c>
      <c r="H9365" s="11">
        <v>14700</v>
      </c>
      <c r="I9365" s="12">
        <f t="shared" si="596"/>
        <v>19.342105263157894</v>
      </c>
      <c r="J9365" s="11">
        <v>1282</v>
      </c>
      <c r="K9365" s="11">
        <f t="shared" si="597"/>
        <v>74718</v>
      </c>
      <c r="L9365" s="11">
        <v>98160.65625</v>
      </c>
      <c r="M9365" s="13">
        <f t="shared" si="594"/>
        <v>0.76118073018689703</v>
      </c>
      <c r="N9365" s="14">
        <v>1536</v>
      </c>
      <c r="O9365" s="15">
        <f t="shared" si="595"/>
        <v>48.64453125</v>
      </c>
      <c r="P9365" s="8">
        <v>401</v>
      </c>
    </row>
    <row r="9366" spans="1:16" x14ac:dyDescent="0.25">
      <c r="A9366" s="9">
        <v>16027621</v>
      </c>
      <c r="B9366" s="8" t="s">
        <v>9993</v>
      </c>
      <c r="C9366" s="10">
        <v>43088</v>
      </c>
      <c r="D9366" s="8" t="s">
        <v>15</v>
      </c>
      <c r="E9366" s="8" t="s">
        <v>16</v>
      </c>
      <c r="F9366" s="8" t="s">
        <v>9819</v>
      </c>
      <c r="G9366" s="11">
        <v>90000</v>
      </c>
      <c r="H9366" s="11">
        <v>17700</v>
      </c>
      <c r="I9366" s="12">
        <f t="shared" si="596"/>
        <v>19.666666666666664</v>
      </c>
      <c r="J9366" s="11">
        <v>1605</v>
      </c>
      <c r="K9366" s="11">
        <f t="shared" si="597"/>
        <v>88395</v>
      </c>
      <c r="L9366" s="11">
        <v>125016.390625</v>
      </c>
      <c r="M9366" s="13">
        <f t="shared" si="594"/>
        <v>0.70706728580214917</v>
      </c>
      <c r="N9366" s="14">
        <v>1607</v>
      </c>
      <c r="O9366" s="15">
        <f t="shared" si="595"/>
        <v>55.006222775357813</v>
      </c>
      <c r="P9366" s="8">
        <v>401</v>
      </c>
    </row>
    <row r="9367" spans="1:16" x14ac:dyDescent="0.25">
      <c r="A9367" s="9">
        <v>16027636</v>
      </c>
      <c r="B9367" s="8" t="s">
        <v>9994</v>
      </c>
      <c r="C9367" s="10">
        <v>42870</v>
      </c>
      <c r="D9367" s="8" t="s">
        <v>19</v>
      </c>
      <c r="E9367" s="8" t="s">
        <v>16</v>
      </c>
      <c r="F9367" s="8" t="s">
        <v>9819</v>
      </c>
      <c r="G9367" s="11">
        <v>40000</v>
      </c>
      <c r="H9367" s="11">
        <v>17600</v>
      </c>
      <c r="I9367" s="12">
        <f t="shared" si="596"/>
        <v>44</v>
      </c>
      <c r="J9367" s="11">
        <v>1486</v>
      </c>
      <c r="K9367" s="11">
        <f t="shared" si="597"/>
        <v>38514</v>
      </c>
      <c r="L9367" s="11">
        <v>127386.8828125</v>
      </c>
      <c r="M9367" s="13">
        <f t="shared" si="594"/>
        <v>0.30233882131089218</v>
      </c>
      <c r="N9367" s="14">
        <v>1554</v>
      </c>
      <c r="O9367" s="15">
        <f t="shared" si="595"/>
        <v>24.783783783783782</v>
      </c>
      <c r="P9367" s="8">
        <v>401</v>
      </c>
    </row>
    <row r="9368" spans="1:16" x14ac:dyDescent="0.25">
      <c r="A9368" s="9">
        <v>16027658</v>
      </c>
      <c r="B9368" s="8" t="s">
        <v>9995</v>
      </c>
      <c r="C9368" s="10">
        <v>42977</v>
      </c>
      <c r="D9368" s="8" t="s">
        <v>15</v>
      </c>
      <c r="E9368" s="8" t="s">
        <v>16</v>
      </c>
      <c r="F9368" s="8" t="s">
        <v>9819</v>
      </c>
      <c r="G9368" s="11">
        <v>86000</v>
      </c>
      <c r="H9368" s="11">
        <v>20800</v>
      </c>
      <c r="I9368" s="12">
        <f t="shared" si="596"/>
        <v>24.186046511627907</v>
      </c>
      <c r="J9368" s="11">
        <v>1486</v>
      </c>
      <c r="K9368" s="11">
        <f t="shared" si="597"/>
        <v>84514</v>
      </c>
      <c r="L9368" s="11">
        <v>135963.9375</v>
      </c>
      <c r="M9368" s="13">
        <f t="shared" si="594"/>
        <v>0.62159129511823674</v>
      </c>
      <c r="N9368" s="14">
        <v>1344</v>
      </c>
      <c r="O9368" s="15">
        <f t="shared" si="595"/>
        <v>62.882440476190474</v>
      </c>
      <c r="P9368" s="8">
        <v>401</v>
      </c>
    </row>
    <row r="9369" spans="1:16" x14ac:dyDescent="0.25">
      <c r="A9369" s="9">
        <v>16027661</v>
      </c>
      <c r="B9369" s="8" t="s">
        <v>9996</v>
      </c>
      <c r="C9369" s="10">
        <v>42853</v>
      </c>
      <c r="D9369" s="8" t="s">
        <v>15</v>
      </c>
      <c r="E9369" s="8" t="s">
        <v>16</v>
      </c>
      <c r="F9369" s="8" t="s">
        <v>9819</v>
      </c>
      <c r="G9369" s="11">
        <v>57000</v>
      </c>
      <c r="H9369" s="11">
        <v>20300</v>
      </c>
      <c r="I9369" s="12">
        <f t="shared" si="596"/>
        <v>35.614035087719301</v>
      </c>
      <c r="J9369" s="11">
        <v>1762</v>
      </c>
      <c r="K9369" s="11">
        <f t="shared" si="597"/>
        <v>55238</v>
      </c>
      <c r="L9369" s="11">
        <v>118518.03125</v>
      </c>
      <c r="M9369" s="13">
        <f t="shared" si="594"/>
        <v>0.4660725411771468</v>
      </c>
      <c r="N9369" s="14">
        <v>1829</v>
      </c>
      <c r="O9369" s="15">
        <f t="shared" si="595"/>
        <v>30.201202843083653</v>
      </c>
      <c r="P9369" s="8">
        <v>401</v>
      </c>
    </row>
    <row r="9370" spans="1:16" x14ac:dyDescent="0.25">
      <c r="A9370" s="9">
        <v>16027813</v>
      </c>
      <c r="B9370" s="8" t="s">
        <v>9997</v>
      </c>
      <c r="C9370" s="10">
        <v>42748</v>
      </c>
      <c r="D9370" s="8" t="s">
        <v>19</v>
      </c>
      <c r="E9370" s="8" t="s">
        <v>16</v>
      </c>
      <c r="F9370" s="8" t="s">
        <v>9819</v>
      </c>
      <c r="G9370" s="11">
        <v>38000</v>
      </c>
      <c r="H9370" s="11">
        <v>19200</v>
      </c>
      <c r="I9370" s="12">
        <f t="shared" si="596"/>
        <v>50.526315789473685</v>
      </c>
      <c r="J9370" s="11">
        <v>1455</v>
      </c>
      <c r="K9370" s="11">
        <f t="shared" si="597"/>
        <v>36545</v>
      </c>
      <c r="L9370" s="11">
        <v>74822.953125</v>
      </c>
      <c r="M9370" s="13">
        <f t="shared" si="594"/>
        <v>0.48841964228473506</v>
      </c>
      <c r="N9370" s="14">
        <v>1354</v>
      </c>
      <c r="O9370" s="15">
        <f t="shared" si="595"/>
        <v>26.990398818316102</v>
      </c>
      <c r="P9370" s="8">
        <v>401</v>
      </c>
    </row>
    <row r="9371" spans="1:16" x14ac:dyDescent="0.25">
      <c r="A9371" s="9">
        <v>16027825</v>
      </c>
      <c r="B9371" s="8" t="s">
        <v>9998</v>
      </c>
      <c r="C9371" s="10">
        <v>42603</v>
      </c>
      <c r="D9371" s="8" t="s">
        <v>15</v>
      </c>
      <c r="E9371" s="8" t="s">
        <v>16</v>
      </c>
      <c r="F9371" s="8" t="s">
        <v>9819</v>
      </c>
      <c r="G9371" s="11">
        <v>65000</v>
      </c>
      <c r="H9371" s="11">
        <v>21900</v>
      </c>
      <c r="I9371" s="12">
        <f t="shared" si="596"/>
        <v>33.692307692307693</v>
      </c>
      <c r="J9371" s="11">
        <v>1956</v>
      </c>
      <c r="K9371" s="11">
        <f t="shared" si="597"/>
        <v>63044</v>
      </c>
      <c r="L9371" s="11">
        <v>117340.984375</v>
      </c>
      <c r="M9371" s="13">
        <f t="shared" si="594"/>
        <v>0.5372717839022304</v>
      </c>
      <c r="N9371" s="14">
        <v>1739</v>
      </c>
      <c r="O9371" s="15">
        <f t="shared" si="595"/>
        <v>36.253018976423235</v>
      </c>
      <c r="P9371" s="8">
        <v>401</v>
      </c>
    </row>
    <row r="9372" spans="1:16" x14ac:dyDescent="0.25">
      <c r="A9372" s="9">
        <v>16027852</v>
      </c>
      <c r="B9372" s="8" t="s">
        <v>9999</v>
      </c>
      <c r="C9372" s="10">
        <v>42760</v>
      </c>
      <c r="D9372" s="8" t="s">
        <v>15</v>
      </c>
      <c r="E9372" s="8" t="s">
        <v>16</v>
      </c>
      <c r="F9372" s="8" t="s">
        <v>9819</v>
      </c>
      <c r="G9372" s="11">
        <v>115000</v>
      </c>
      <c r="H9372" s="11">
        <v>25800</v>
      </c>
      <c r="I9372" s="12">
        <f t="shared" si="596"/>
        <v>22.434782608695652</v>
      </c>
      <c r="J9372" s="11">
        <v>1704</v>
      </c>
      <c r="K9372" s="11">
        <f t="shared" si="597"/>
        <v>113296</v>
      </c>
      <c r="L9372" s="11">
        <v>196278.6875</v>
      </c>
      <c r="M9372" s="13">
        <f t="shared" si="594"/>
        <v>0.57722008152311488</v>
      </c>
      <c r="N9372" s="14">
        <v>2799</v>
      </c>
      <c r="O9372" s="15">
        <f t="shared" si="595"/>
        <v>40.477313326187925</v>
      </c>
      <c r="P9372" s="8">
        <v>401</v>
      </c>
    </row>
    <row r="9373" spans="1:16" x14ac:dyDescent="0.25">
      <c r="A9373" s="9">
        <v>16027856</v>
      </c>
      <c r="B9373" s="8" t="s">
        <v>10000</v>
      </c>
      <c r="C9373" s="10">
        <v>42801</v>
      </c>
      <c r="D9373" s="8" t="s">
        <v>15</v>
      </c>
      <c r="E9373" s="8" t="s">
        <v>16</v>
      </c>
      <c r="F9373" s="8" t="s">
        <v>9819</v>
      </c>
      <c r="G9373" s="11">
        <v>100000</v>
      </c>
      <c r="H9373" s="11">
        <v>25400</v>
      </c>
      <c r="I9373" s="12">
        <f t="shared" si="596"/>
        <v>25.4</v>
      </c>
      <c r="J9373" s="11">
        <v>1717</v>
      </c>
      <c r="K9373" s="11">
        <f t="shared" si="597"/>
        <v>98283</v>
      </c>
      <c r="L9373" s="11">
        <v>153596.71875</v>
      </c>
      <c r="M9373" s="13">
        <f t="shared" si="594"/>
        <v>0.63987695049637905</v>
      </c>
      <c r="N9373" s="14">
        <v>1993</v>
      </c>
      <c r="O9373" s="15">
        <f t="shared" si="595"/>
        <v>49.314099347717011</v>
      </c>
      <c r="P9373" s="8">
        <v>401</v>
      </c>
    </row>
    <row r="9374" spans="1:16" x14ac:dyDescent="0.25">
      <c r="A9374" s="9">
        <v>16027874</v>
      </c>
      <c r="B9374" s="8" t="s">
        <v>10001</v>
      </c>
      <c r="C9374" s="10">
        <v>42480</v>
      </c>
      <c r="D9374" s="8" t="s">
        <v>30</v>
      </c>
      <c r="E9374" s="8" t="s">
        <v>16</v>
      </c>
      <c r="F9374" s="8" t="s">
        <v>9819</v>
      </c>
      <c r="G9374" s="11">
        <v>43800</v>
      </c>
      <c r="H9374" s="11">
        <v>19800</v>
      </c>
      <c r="I9374" s="12">
        <f t="shared" si="596"/>
        <v>45.205479452054789</v>
      </c>
      <c r="J9374" s="11">
        <v>2063</v>
      </c>
      <c r="K9374" s="11">
        <f t="shared" si="597"/>
        <v>41737</v>
      </c>
      <c r="L9374" s="11">
        <v>225262.296875</v>
      </c>
      <c r="M9374" s="13">
        <f t="shared" si="594"/>
        <v>0.18528178296592715</v>
      </c>
      <c r="N9374" s="14">
        <v>3092</v>
      </c>
      <c r="O9374" s="15">
        <f t="shared" si="595"/>
        <v>13.498382923673997</v>
      </c>
      <c r="P9374" s="8">
        <v>401</v>
      </c>
    </row>
    <row r="9375" spans="1:16" x14ac:dyDescent="0.25">
      <c r="A9375" s="9">
        <v>16027893</v>
      </c>
      <c r="B9375" s="8" t="s">
        <v>10002</v>
      </c>
      <c r="C9375" s="10">
        <v>42866</v>
      </c>
      <c r="D9375" s="8" t="s">
        <v>15</v>
      </c>
      <c r="E9375" s="8" t="s">
        <v>16</v>
      </c>
      <c r="F9375" s="8" t="s">
        <v>9819</v>
      </c>
      <c r="G9375" s="11">
        <v>30000</v>
      </c>
      <c r="H9375" s="11">
        <v>20100</v>
      </c>
      <c r="I9375" s="12">
        <f t="shared" si="596"/>
        <v>67</v>
      </c>
      <c r="J9375" s="11">
        <v>1366</v>
      </c>
      <c r="K9375" s="11">
        <f t="shared" si="597"/>
        <v>28634</v>
      </c>
      <c r="L9375" s="11">
        <v>136363.9375</v>
      </c>
      <c r="M9375" s="13">
        <f t="shared" si="594"/>
        <v>0.20998220295596848</v>
      </c>
      <c r="N9375" s="14">
        <v>1819</v>
      </c>
      <c r="O9375" s="15">
        <f t="shared" si="595"/>
        <v>15.741616272677295</v>
      </c>
      <c r="P9375" s="8">
        <v>401</v>
      </c>
    </row>
    <row r="9376" spans="1:16" x14ac:dyDescent="0.25">
      <c r="A9376" s="9">
        <v>16027911</v>
      </c>
      <c r="B9376" s="8" t="s">
        <v>10003</v>
      </c>
      <c r="C9376" s="10">
        <v>43159</v>
      </c>
      <c r="D9376" s="8" t="s">
        <v>19</v>
      </c>
      <c r="E9376" s="8" t="s">
        <v>16</v>
      </c>
      <c r="F9376" s="8" t="s">
        <v>9819</v>
      </c>
      <c r="G9376" s="11">
        <v>37000</v>
      </c>
      <c r="H9376" s="11">
        <v>15200</v>
      </c>
      <c r="I9376" s="12">
        <f t="shared" si="596"/>
        <v>41.081081081081081</v>
      </c>
      <c r="J9376" s="11">
        <v>1590</v>
      </c>
      <c r="K9376" s="11">
        <f t="shared" si="597"/>
        <v>35410</v>
      </c>
      <c r="L9376" s="11">
        <v>120183.609375</v>
      </c>
      <c r="M9376" s="13">
        <f t="shared" si="594"/>
        <v>0.29463252255565736</v>
      </c>
      <c r="N9376" s="14">
        <v>1739</v>
      </c>
      <c r="O9376" s="15">
        <f t="shared" si="595"/>
        <v>20.362277170787809</v>
      </c>
      <c r="P9376" s="8">
        <v>401</v>
      </c>
    </row>
    <row r="9377" spans="1:16" x14ac:dyDescent="0.25">
      <c r="A9377" s="9">
        <v>16027923</v>
      </c>
      <c r="B9377" s="8" t="s">
        <v>10004</v>
      </c>
      <c r="C9377" s="10">
        <v>43102</v>
      </c>
      <c r="D9377" s="8" t="s">
        <v>15</v>
      </c>
      <c r="E9377" s="8" t="s">
        <v>16</v>
      </c>
      <c r="F9377" s="8" t="s">
        <v>9819</v>
      </c>
      <c r="G9377" s="11">
        <v>46500</v>
      </c>
      <c r="H9377" s="11">
        <v>12700</v>
      </c>
      <c r="I9377" s="12">
        <f t="shared" si="596"/>
        <v>27.311827956989248</v>
      </c>
      <c r="J9377" s="11">
        <v>1852</v>
      </c>
      <c r="K9377" s="11">
        <f t="shared" si="597"/>
        <v>44648</v>
      </c>
      <c r="L9377" s="11">
        <v>102318.03125</v>
      </c>
      <c r="M9377" s="13">
        <f t="shared" si="594"/>
        <v>0.43636492468183607</v>
      </c>
      <c r="N9377" s="14">
        <v>2305</v>
      </c>
      <c r="O9377" s="15">
        <f t="shared" si="595"/>
        <v>19.370065075921907</v>
      </c>
      <c r="P9377" s="8">
        <v>401</v>
      </c>
    </row>
    <row r="9378" spans="1:16" x14ac:dyDescent="0.25">
      <c r="A9378" s="9">
        <v>16028411</v>
      </c>
      <c r="B9378" s="8" t="s">
        <v>10005</v>
      </c>
      <c r="C9378" s="10">
        <v>42972</v>
      </c>
      <c r="D9378" s="8" t="s">
        <v>19</v>
      </c>
      <c r="E9378" s="8" t="s">
        <v>16</v>
      </c>
      <c r="F9378" s="8" t="s">
        <v>9819</v>
      </c>
      <c r="G9378" s="11">
        <v>75000</v>
      </c>
      <c r="H9378" s="11">
        <v>20300</v>
      </c>
      <c r="I9378" s="12">
        <f t="shared" si="596"/>
        <v>27.066666666666666</v>
      </c>
      <c r="J9378" s="11">
        <v>1776</v>
      </c>
      <c r="K9378" s="11">
        <f t="shared" si="597"/>
        <v>73224</v>
      </c>
      <c r="L9378" s="11">
        <v>167721.3125</v>
      </c>
      <c r="M9378" s="13">
        <f t="shared" si="594"/>
        <v>0.43658136767800454</v>
      </c>
      <c r="N9378" s="14">
        <v>2005</v>
      </c>
      <c r="O9378" s="15">
        <f t="shared" si="595"/>
        <v>36.520698254364092</v>
      </c>
      <c r="P9378" s="8">
        <v>401</v>
      </c>
    </row>
    <row r="9379" spans="1:16" x14ac:dyDescent="0.25">
      <c r="A9379" s="9">
        <v>16028428</v>
      </c>
      <c r="B9379" s="8" t="s">
        <v>10006</v>
      </c>
      <c r="C9379" s="10">
        <v>42482</v>
      </c>
      <c r="D9379" s="8" t="s">
        <v>15</v>
      </c>
      <c r="E9379" s="8" t="s">
        <v>16</v>
      </c>
      <c r="F9379" s="8" t="s">
        <v>9819</v>
      </c>
      <c r="G9379" s="11">
        <v>65000</v>
      </c>
      <c r="H9379" s="11">
        <v>20700</v>
      </c>
      <c r="I9379" s="12">
        <f t="shared" si="596"/>
        <v>31.846153846153847</v>
      </c>
      <c r="J9379" s="11">
        <v>1776</v>
      </c>
      <c r="K9379" s="11">
        <f t="shared" si="597"/>
        <v>63224</v>
      </c>
      <c r="L9379" s="11">
        <v>201540.984375</v>
      </c>
      <c r="M9379" s="13">
        <f t="shared" si="594"/>
        <v>0.31370294332968723</v>
      </c>
      <c r="N9379" s="14">
        <v>1882</v>
      </c>
      <c r="O9379" s="15">
        <f t="shared" si="595"/>
        <v>33.59404888416578</v>
      </c>
      <c r="P9379" s="8">
        <v>401</v>
      </c>
    </row>
    <row r="9380" spans="1:16" x14ac:dyDescent="0.25">
      <c r="A9380" s="9">
        <v>16028447</v>
      </c>
      <c r="B9380" s="8" t="s">
        <v>10007</v>
      </c>
      <c r="C9380" s="10">
        <v>42801</v>
      </c>
      <c r="D9380" s="8" t="s">
        <v>15</v>
      </c>
      <c r="E9380" s="8" t="s">
        <v>16</v>
      </c>
      <c r="F9380" s="8" t="s">
        <v>9819</v>
      </c>
      <c r="G9380" s="11">
        <v>133000</v>
      </c>
      <c r="H9380" s="11">
        <v>25400</v>
      </c>
      <c r="I9380" s="12">
        <f t="shared" si="596"/>
        <v>19.097744360902254</v>
      </c>
      <c r="J9380" s="11">
        <v>1559</v>
      </c>
      <c r="K9380" s="11">
        <f t="shared" si="597"/>
        <v>131441</v>
      </c>
      <c r="L9380" s="11">
        <v>241449.1875</v>
      </c>
      <c r="M9380" s="13">
        <f t="shared" si="594"/>
        <v>0.54438369149616628</v>
      </c>
      <c r="N9380" s="14">
        <v>2016</v>
      </c>
      <c r="O9380" s="15">
        <f t="shared" si="595"/>
        <v>65.198908730158735</v>
      </c>
      <c r="P9380" s="8">
        <v>401</v>
      </c>
    </row>
    <row r="9381" spans="1:16" x14ac:dyDescent="0.25">
      <c r="A9381" s="9">
        <v>16028448</v>
      </c>
      <c r="B9381" s="8" t="s">
        <v>10008</v>
      </c>
      <c r="C9381" s="10">
        <v>42922</v>
      </c>
      <c r="D9381" s="8" t="s">
        <v>15</v>
      </c>
      <c r="E9381" s="8" t="s">
        <v>16</v>
      </c>
      <c r="F9381" s="8" t="s">
        <v>9819</v>
      </c>
      <c r="G9381" s="11">
        <v>80000</v>
      </c>
      <c r="H9381" s="11">
        <v>23800</v>
      </c>
      <c r="I9381" s="12">
        <f t="shared" si="596"/>
        <v>29.75</v>
      </c>
      <c r="J9381" s="11">
        <v>8801</v>
      </c>
      <c r="K9381" s="11">
        <f t="shared" si="597"/>
        <v>71199</v>
      </c>
      <c r="L9381" s="11">
        <v>182662.296875</v>
      </c>
      <c r="M9381" s="13">
        <f t="shared" si="594"/>
        <v>0.38978487196360567</v>
      </c>
      <c r="N9381" s="14">
        <v>1768</v>
      </c>
      <c r="O9381" s="15">
        <f t="shared" si="595"/>
        <v>40.270927601809952</v>
      </c>
      <c r="P9381" s="8">
        <v>401</v>
      </c>
    </row>
    <row r="9382" spans="1:16" x14ac:dyDescent="0.25">
      <c r="A9382" s="9">
        <v>16028450</v>
      </c>
      <c r="B9382" s="8" t="s">
        <v>10009</v>
      </c>
      <c r="C9382" s="10">
        <v>43026</v>
      </c>
      <c r="D9382" s="8" t="s">
        <v>15</v>
      </c>
      <c r="E9382" s="8" t="s">
        <v>16</v>
      </c>
      <c r="F9382" s="8" t="s">
        <v>9819</v>
      </c>
      <c r="G9382" s="11">
        <v>125000</v>
      </c>
      <c r="H9382" s="11">
        <v>24800</v>
      </c>
      <c r="I9382" s="12">
        <f t="shared" si="596"/>
        <v>19.84</v>
      </c>
      <c r="J9382" s="11">
        <v>1932</v>
      </c>
      <c r="K9382" s="11">
        <f t="shared" si="597"/>
        <v>123068</v>
      </c>
      <c r="L9382" s="11">
        <v>208895.078125</v>
      </c>
      <c r="M9382" s="13">
        <f t="shared" si="594"/>
        <v>0.58913786339359209</v>
      </c>
      <c r="N9382" s="14">
        <v>1909</v>
      </c>
      <c r="O9382" s="15">
        <f t="shared" si="595"/>
        <v>64.46726034573075</v>
      </c>
      <c r="P9382" s="8">
        <v>401</v>
      </c>
    </row>
    <row r="9383" spans="1:16" x14ac:dyDescent="0.25">
      <c r="A9383" s="9">
        <v>16028452</v>
      </c>
      <c r="B9383" s="8" t="s">
        <v>10010</v>
      </c>
      <c r="C9383" s="10">
        <v>42494</v>
      </c>
      <c r="D9383" s="8" t="s">
        <v>19</v>
      </c>
      <c r="E9383" s="8" t="s">
        <v>16</v>
      </c>
      <c r="F9383" s="8" t="s">
        <v>9819</v>
      </c>
      <c r="G9383" s="11">
        <v>50000</v>
      </c>
      <c r="H9383" s="11">
        <v>22300</v>
      </c>
      <c r="I9383" s="12">
        <f t="shared" si="596"/>
        <v>44.6</v>
      </c>
      <c r="J9383" s="11">
        <v>1652</v>
      </c>
      <c r="K9383" s="11">
        <f t="shared" si="597"/>
        <v>48348</v>
      </c>
      <c r="L9383" s="11">
        <v>158278.6875</v>
      </c>
      <c r="M9383" s="13">
        <f t="shared" si="594"/>
        <v>0.30546121378470492</v>
      </c>
      <c r="N9383" s="14">
        <v>1877</v>
      </c>
      <c r="O9383" s="15">
        <f t="shared" si="595"/>
        <v>25.758124667021843</v>
      </c>
      <c r="P9383" s="8">
        <v>401</v>
      </c>
    </row>
    <row r="9384" spans="1:16" x14ac:dyDescent="0.25">
      <c r="A9384" s="9">
        <v>16028475</v>
      </c>
      <c r="B9384" s="8" t="s">
        <v>10011</v>
      </c>
      <c r="C9384" s="10">
        <v>42527</v>
      </c>
      <c r="D9384" s="8" t="s">
        <v>15</v>
      </c>
      <c r="E9384" s="8" t="s">
        <v>16</v>
      </c>
      <c r="F9384" s="8" t="s">
        <v>9819</v>
      </c>
      <c r="G9384" s="11">
        <v>25000</v>
      </c>
      <c r="H9384" s="11">
        <v>20200</v>
      </c>
      <c r="I9384" s="12">
        <f t="shared" si="596"/>
        <v>80.800000000000011</v>
      </c>
      <c r="J9384" s="11">
        <v>1548</v>
      </c>
      <c r="K9384" s="11">
        <f t="shared" si="597"/>
        <v>23452</v>
      </c>
      <c r="L9384" s="11">
        <v>78485.2421875</v>
      </c>
      <c r="M9384" s="13">
        <f t="shared" si="594"/>
        <v>0.29880776750326571</v>
      </c>
      <c r="N9384" s="14">
        <v>1404</v>
      </c>
      <c r="O9384" s="15">
        <f t="shared" si="595"/>
        <v>16.703703703703702</v>
      </c>
      <c r="P9384" s="8">
        <v>401</v>
      </c>
    </row>
    <row r="9385" spans="1:16" x14ac:dyDescent="0.25">
      <c r="A9385" s="9">
        <v>16028495</v>
      </c>
      <c r="B9385" s="8" t="s">
        <v>10012</v>
      </c>
      <c r="C9385" s="10">
        <v>42905</v>
      </c>
      <c r="D9385" s="8" t="s">
        <v>15</v>
      </c>
      <c r="E9385" s="8" t="s">
        <v>16</v>
      </c>
      <c r="F9385" s="8" t="s">
        <v>9819</v>
      </c>
      <c r="G9385" s="11">
        <v>49900</v>
      </c>
      <c r="H9385" s="11">
        <v>19200</v>
      </c>
      <c r="I9385" s="12">
        <f t="shared" si="596"/>
        <v>38.476953907815634</v>
      </c>
      <c r="J9385" s="11">
        <v>920</v>
      </c>
      <c r="K9385" s="11">
        <f t="shared" si="597"/>
        <v>48980</v>
      </c>
      <c r="L9385" s="11">
        <v>140947.546875</v>
      </c>
      <c r="M9385" s="13">
        <f t="shared" si="594"/>
        <v>0.34750516121744313</v>
      </c>
      <c r="N9385" s="14">
        <v>1953</v>
      </c>
      <c r="O9385" s="15">
        <f t="shared" si="595"/>
        <v>25.079365079365079</v>
      </c>
      <c r="P9385" s="8">
        <v>401</v>
      </c>
    </row>
    <row r="9386" spans="1:16" x14ac:dyDescent="0.25">
      <c r="A9386" s="9">
        <v>16028499</v>
      </c>
      <c r="B9386" s="8" t="s">
        <v>10013</v>
      </c>
      <c r="C9386" s="10">
        <v>42535</v>
      </c>
      <c r="D9386" s="8" t="s">
        <v>19</v>
      </c>
      <c r="E9386" s="8" t="s">
        <v>16</v>
      </c>
      <c r="F9386" s="8" t="s">
        <v>9819</v>
      </c>
      <c r="G9386" s="11">
        <v>30000</v>
      </c>
      <c r="H9386" s="11">
        <v>25400</v>
      </c>
      <c r="I9386" s="12">
        <f t="shared" si="596"/>
        <v>84.666666666666671</v>
      </c>
      <c r="J9386" s="11">
        <v>1220</v>
      </c>
      <c r="K9386" s="11">
        <f t="shared" si="597"/>
        <v>28780</v>
      </c>
      <c r="L9386" s="11">
        <v>112695.078125</v>
      </c>
      <c r="M9386" s="13">
        <f t="shared" si="594"/>
        <v>0.25537938727082277</v>
      </c>
      <c r="N9386" s="14">
        <v>1971</v>
      </c>
      <c r="O9386" s="15">
        <f t="shared" si="595"/>
        <v>14.601725012683916</v>
      </c>
      <c r="P9386" s="8">
        <v>401</v>
      </c>
    </row>
    <row r="9387" spans="1:16" x14ac:dyDescent="0.25">
      <c r="A9387" s="9">
        <v>16028521</v>
      </c>
      <c r="B9387" s="8" t="s">
        <v>10014</v>
      </c>
      <c r="C9387" s="10">
        <v>42726</v>
      </c>
      <c r="D9387" s="8" t="s">
        <v>15</v>
      </c>
      <c r="E9387" s="8" t="s">
        <v>16</v>
      </c>
      <c r="F9387" s="8" t="s">
        <v>9819</v>
      </c>
      <c r="G9387" s="11">
        <v>18500</v>
      </c>
      <c r="H9387" s="11">
        <v>23000</v>
      </c>
      <c r="I9387" s="12">
        <f t="shared" si="596"/>
        <v>124.32432432432432</v>
      </c>
      <c r="J9387" s="11">
        <v>1424</v>
      </c>
      <c r="K9387" s="11">
        <f t="shared" si="597"/>
        <v>17076</v>
      </c>
      <c r="L9387" s="11">
        <v>87642.625</v>
      </c>
      <c r="M9387" s="13">
        <f t="shared" si="594"/>
        <v>0.19483670189020469</v>
      </c>
      <c r="N9387" s="14">
        <v>1428</v>
      </c>
      <c r="O9387" s="15">
        <f t="shared" si="595"/>
        <v>11.957983193277311</v>
      </c>
      <c r="P9387" s="8">
        <v>401</v>
      </c>
    </row>
    <row r="9388" spans="1:16" x14ac:dyDescent="0.25">
      <c r="A9388" s="9">
        <v>16028534</v>
      </c>
      <c r="B9388" s="8" t="s">
        <v>10015</v>
      </c>
      <c r="C9388" s="10">
        <v>43003</v>
      </c>
      <c r="D9388" s="8" t="s">
        <v>15</v>
      </c>
      <c r="E9388" s="8" t="s">
        <v>16</v>
      </c>
      <c r="F9388" s="8" t="s">
        <v>9819</v>
      </c>
      <c r="G9388" s="11">
        <v>52500</v>
      </c>
      <c r="H9388" s="11">
        <v>16700</v>
      </c>
      <c r="I9388" s="12">
        <f t="shared" si="596"/>
        <v>31.80952380952381</v>
      </c>
      <c r="J9388" s="11">
        <v>1455</v>
      </c>
      <c r="K9388" s="11">
        <f t="shared" si="597"/>
        <v>51045</v>
      </c>
      <c r="L9388" s="11">
        <v>110091.8046875</v>
      </c>
      <c r="M9388" s="13">
        <f t="shared" ref="M9388:M9451" si="598">K9388/L9388</f>
        <v>0.46365849070140397</v>
      </c>
      <c r="N9388" s="14">
        <v>1416</v>
      </c>
      <c r="O9388" s="15">
        <f t="shared" ref="O9388:O9451" si="599">K9388/N9388</f>
        <v>36.048728813559322</v>
      </c>
      <c r="P9388" s="8">
        <v>401</v>
      </c>
    </row>
    <row r="9389" spans="1:16" x14ac:dyDescent="0.25">
      <c r="A9389" s="9">
        <v>16028686</v>
      </c>
      <c r="B9389" s="8" t="s">
        <v>10016</v>
      </c>
      <c r="C9389" s="10">
        <v>42937</v>
      </c>
      <c r="D9389" s="8" t="s">
        <v>15</v>
      </c>
      <c r="E9389" s="8" t="s">
        <v>16</v>
      </c>
      <c r="F9389" s="8" t="s">
        <v>9819</v>
      </c>
      <c r="G9389" s="11">
        <v>62500</v>
      </c>
      <c r="H9389" s="11">
        <v>19600</v>
      </c>
      <c r="I9389" s="12">
        <f t="shared" si="596"/>
        <v>31.36</v>
      </c>
      <c r="J9389" s="11">
        <v>1957</v>
      </c>
      <c r="K9389" s="11">
        <f t="shared" si="597"/>
        <v>60543</v>
      </c>
      <c r="L9389" s="11">
        <v>120740.984375</v>
      </c>
      <c r="M9389" s="13">
        <f t="shared" si="598"/>
        <v>0.50142874280339</v>
      </c>
      <c r="N9389" s="14">
        <v>1550</v>
      </c>
      <c r="O9389" s="15">
        <f t="shared" si="599"/>
        <v>39.06</v>
      </c>
      <c r="P9389" s="8">
        <v>401</v>
      </c>
    </row>
    <row r="9390" spans="1:16" x14ac:dyDescent="0.25">
      <c r="A9390" s="9">
        <v>16028692</v>
      </c>
      <c r="B9390" s="8" t="s">
        <v>10017</v>
      </c>
      <c r="C9390" s="10">
        <v>42866</v>
      </c>
      <c r="D9390" s="8" t="s">
        <v>15</v>
      </c>
      <c r="E9390" s="8" t="s">
        <v>16</v>
      </c>
      <c r="F9390" s="8" t="s">
        <v>9819</v>
      </c>
      <c r="G9390" s="11">
        <v>10000</v>
      </c>
      <c r="H9390" s="11">
        <v>10800</v>
      </c>
      <c r="I9390" s="12">
        <f t="shared" si="596"/>
        <v>108</v>
      </c>
      <c r="J9390" s="11">
        <v>1377</v>
      </c>
      <c r="K9390" s="11">
        <f t="shared" si="597"/>
        <v>8623</v>
      </c>
      <c r="L9390" s="11">
        <v>75508.1953125</v>
      </c>
      <c r="M9390" s="13">
        <f t="shared" si="598"/>
        <v>0.11419952449284013</v>
      </c>
      <c r="N9390" s="14">
        <v>1484</v>
      </c>
      <c r="O9390" s="15">
        <f t="shared" si="599"/>
        <v>5.8106469002695418</v>
      </c>
      <c r="P9390" s="8">
        <v>401</v>
      </c>
    </row>
    <row r="9391" spans="1:16" x14ac:dyDescent="0.25">
      <c r="A9391" s="9">
        <v>16028720</v>
      </c>
      <c r="B9391" s="8" t="s">
        <v>10018</v>
      </c>
      <c r="C9391" s="10">
        <v>42562</v>
      </c>
      <c r="D9391" s="8" t="s">
        <v>19</v>
      </c>
      <c r="E9391" s="8" t="s">
        <v>16</v>
      </c>
      <c r="F9391" s="8" t="s">
        <v>9819</v>
      </c>
      <c r="G9391" s="11">
        <v>26000</v>
      </c>
      <c r="H9391" s="11">
        <v>28100</v>
      </c>
      <c r="I9391" s="12">
        <f t="shared" si="596"/>
        <v>108.07692307692307</v>
      </c>
      <c r="J9391" s="11">
        <v>1331</v>
      </c>
      <c r="K9391" s="11">
        <f t="shared" si="597"/>
        <v>24669</v>
      </c>
      <c r="L9391" s="11">
        <v>81524.59375</v>
      </c>
      <c r="M9391" s="13">
        <f t="shared" si="598"/>
        <v>0.30259580410359299</v>
      </c>
      <c r="N9391" s="14">
        <v>1544</v>
      </c>
      <c r="O9391" s="15">
        <f t="shared" si="599"/>
        <v>15.977331606217616</v>
      </c>
      <c r="P9391" s="8">
        <v>401</v>
      </c>
    </row>
    <row r="9392" spans="1:16" x14ac:dyDescent="0.25">
      <c r="A9392" s="9">
        <v>16028725</v>
      </c>
      <c r="B9392" s="8" t="s">
        <v>10019</v>
      </c>
      <c r="C9392" s="10">
        <v>42949</v>
      </c>
      <c r="D9392" s="8" t="s">
        <v>19</v>
      </c>
      <c r="E9392" s="8" t="s">
        <v>16</v>
      </c>
      <c r="F9392" s="8" t="s">
        <v>9819</v>
      </c>
      <c r="G9392" s="11">
        <v>40000</v>
      </c>
      <c r="H9392" s="11">
        <v>13700</v>
      </c>
      <c r="I9392" s="12">
        <f t="shared" si="596"/>
        <v>34.25</v>
      </c>
      <c r="J9392" s="11">
        <v>1331</v>
      </c>
      <c r="K9392" s="11">
        <f t="shared" si="597"/>
        <v>38669</v>
      </c>
      <c r="L9392" s="11">
        <v>100596.71875</v>
      </c>
      <c r="M9392" s="13">
        <f t="shared" si="598"/>
        <v>0.3843962355879525</v>
      </c>
      <c r="N9392" s="14">
        <v>1340</v>
      </c>
      <c r="O9392" s="15">
        <f t="shared" si="599"/>
        <v>28.857462686567164</v>
      </c>
      <c r="P9392" s="8">
        <v>401</v>
      </c>
    </row>
    <row r="9393" spans="1:16" x14ac:dyDescent="0.25">
      <c r="A9393" s="9">
        <v>16028745</v>
      </c>
      <c r="B9393" s="8" t="s">
        <v>10020</v>
      </c>
      <c r="C9393" s="10">
        <v>43151</v>
      </c>
      <c r="D9393" s="8" t="s">
        <v>15</v>
      </c>
      <c r="E9393" s="8" t="s">
        <v>16</v>
      </c>
      <c r="F9393" s="8" t="s">
        <v>9819</v>
      </c>
      <c r="G9393" s="11">
        <v>25000</v>
      </c>
      <c r="H9393" s="11">
        <v>16000</v>
      </c>
      <c r="I9393" s="12">
        <f t="shared" si="596"/>
        <v>64</v>
      </c>
      <c r="J9393" s="11">
        <v>1903</v>
      </c>
      <c r="K9393" s="11">
        <f t="shared" si="597"/>
        <v>23097</v>
      </c>
      <c r="L9393" s="11">
        <v>114196.71875</v>
      </c>
      <c r="M9393" s="13">
        <f t="shared" si="598"/>
        <v>0.20225624915339346</v>
      </c>
      <c r="N9393" s="14">
        <v>2095</v>
      </c>
      <c r="O9393" s="15">
        <f t="shared" si="599"/>
        <v>11.024821002386634</v>
      </c>
      <c r="P9393" s="8">
        <v>401</v>
      </c>
    </row>
    <row r="9394" spans="1:16" x14ac:dyDescent="0.25">
      <c r="A9394" s="9">
        <v>16028751</v>
      </c>
      <c r="B9394" s="8" t="s">
        <v>10021</v>
      </c>
      <c r="C9394" s="10">
        <v>42731</v>
      </c>
      <c r="D9394" s="8" t="s">
        <v>19</v>
      </c>
      <c r="E9394" s="8" t="s">
        <v>16</v>
      </c>
      <c r="F9394" s="8" t="s">
        <v>9819</v>
      </c>
      <c r="G9394" s="11">
        <v>31500</v>
      </c>
      <c r="H9394" s="11">
        <v>24800</v>
      </c>
      <c r="I9394" s="12">
        <f t="shared" si="596"/>
        <v>78.730158730158735</v>
      </c>
      <c r="J9394" s="11">
        <v>1455</v>
      </c>
      <c r="K9394" s="11">
        <f t="shared" si="597"/>
        <v>30045</v>
      </c>
      <c r="L9394" s="11">
        <v>124967.2109375</v>
      </c>
      <c r="M9394" s="13">
        <f t="shared" si="598"/>
        <v>0.2404230659754937</v>
      </c>
      <c r="N9394" s="14">
        <v>1662</v>
      </c>
      <c r="O9394" s="15">
        <f t="shared" si="599"/>
        <v>18.077617328519857</v>
      </c>
      <c r="P9394" s="8">
        <v>401</v>
      </c>
    </row>
    <row r="9395" spans="1:16" x14ac:dyDescent="0.25">
      <c r="A9395" s="9">
        <v>16028753</v>
      </c>
      <c r="B9395" s="8" t="s">
        <v>10022</v>
      </c>
      <c r="C9395" s="10">
        <v>43084</v>
      </c>
      <c r="D9395" s="8" t="s">
        <v>15</v>
      </c>
      <c r="E9395" s="8" t="s">
        <v>16</v>
      </c>
      <c r="F9395" s="8" t="s">
        <v>9819</v>
      </c>
      <c r="G9395" s="11">
        <v>60000</v>
      </c>
      <c r="H9395" s="11">
        <v>16700</v>
      </c>
      <c r="I9395" s="12">
        <f t="shared" si="596"/>
        <v>27.833333333333332</v>
      </c>
      <c r="J9395" s="11">
        <v>1455</v>
      </c>
      <c r="K9395" s="11">
        <f t="shared" si="597"/>
        <v>58545</v>
      </c>
      <c r="L9395" s="11">
        <v>123239.34375</v>
      </c>
      <c r="M9395" s="13">
        <f t="shared" si="598"/>
        <v>0.47505121512787996</v>
      </c>
      <c r="N9395" s="14">
        <v>1488</v>
      </c>
      <c r="O9395" s="15">
        <f t="shared" si="599"/>
        <v>39.344758064516128</v>
      </c>
      <c r="P9395" s="8">
        <v>401</v>
      </c>
    </row>
    <row r="9396" spans="1:16" x14ac:dyDescent="0.25">
      <c r="A9396" s="9">
        <v>16028786</v>
      </c>
      <c r="B9396" s="8" t="s">
        <v>10023</v>
      </c>
      <c r="C9396" s="10">
        <v>42726</v>
      </c>
      <c r="D9396" s="8" t="s">
        <v>15</v>
      </c>
      <c r="E9396" s="8" t="s">
        <v>16</v>
      </c>
      <c r="F9396" s="8" t="s">
        <v>9819</v>
      </c>
      <c r="G9396" s="11">
        <v>70000</v>
      </c>
      <c r="H9396" s="11">
        <v>14000</v>
      </c>
      <c r="I9396" s="12">
        <f t="shared" si="596"/>
        <v>20</v>
      </c>
      <c r="J9396" s="11">
        <v>1868</v>
      </c>
      <c r="K9396" s="11">
        <f t="shared" si="597"/>
        <v>68132</v>
      </c>
      <c r="L9396" s="11">
        <v>181367.21875</v>
      </c>
      <c r="M9396" s="13">
        <f t="shared" si="598"/>
        <v>0.37565774272535124</v>
      </c>
      <c r="N9396" s="14">
        <v>2451</v>
      </c>
      <c r="O9396" s="15">
        <f t="shared" si="599"/>
        <v>27.797633618931048</v>
      </c>
      <c r="P9396" s="8">
        <v>401</v>
      </c>
    </row>
    <row r="9397" spans="1:16" x14ac:dyDescent="0.25">
      <c r="A9397" s="9">
        <v>16029471</v>
      </c>
      <c r="B9397" s="8" t="s">
        <v>10024</v>
      </c>
      <c r="C9397" s="10">
        <v>42930</v>
      </c>
      <c r="D9397" s="8" t="s">
        <v>15</v>
      </c>
      <c r="E9397" s="8" t="s">
        <v>16</v>
      </c>
      <c r="F9397" s="8" t="s">
        <v>9819</v>
      </c>
      <c r="G9397" s="11">
        <v>95000</v>
      </c>
      <c r="H9397" s="11">
        <v>16000</v>
      </c>
      <c r="I9397" s="12">
        <f t="shared" si="596"/>
        <v>16.842105263157894</v>
      </c>
      <c r="J9397" s="11">
        <v>2977</v>
      </c>
      <c r="K9397" s="11">
        <f t="shared" si="597"/>
        <v>92023</v>
      </c>
      <c r="L9397" s="11">
        <v>112593.4453125</v>
      </c>
      <c r="M9397" s="13">
        <f t="shared" si="598"/>
        <v>0.81730334962743789</v>
      </c>
      <c r="N9397" s="14">
        <v>1720</v>
      </c>
      <c r="O9397" s="15">
        <f t="shared" si="599"/>
        <v>53.501744186046508</v>
      </c>
      <c r="P9397" s="8">
        <v>401</v>
      </c>
    </row>
    <row r="9398" spans="1:16" x14ac:dyDescent="0.25">
      <c r="A9398" s="9">
        <v>16029474</v>
      </c>
      <c r="B9398" s="8" t="s">
        <v>10025</v>
      </c>
      <c r="C9398" s="10">
        <v>43034</v>
      </c>
      <c r="D9398" s="8" t="s">
        <v>15</v>
      </c>
      <c r="E9398" s="8" t="s">
        <v>16</v>
      </c>
      <c r="F9398" s="8" t="s">
        <v>9819</v>
      </c>
      <c r="G9398" s="11">
        <v>52000</v>
      </c>
      <c r="H9398" s="11">
        <v>16800</v>
      </c>
      <c r="I9398" s="12">
        <f t="shared" si="596"/>
        <v>32.307692307692307</v>
      </c>
      <c r="J9398" s="11">
        <v>2505</v>
      </c>
      <c r="K9398" s="11">
        <f t="shared" si="597"/>
        <v>49495</v>
      </c>
      <c r="L9398" s="11">
        <v>129911.4765625</v>
      </c>
      <c r="M9398" s="13">
        <f t="shared" si="598"/>
        <v>0.38099020432723751</v>
      </c>
      <c r="N9398" s="14">
        <v>1558</v>
      </c>
      <c r="O9398" s="15">
        <f t="shared" si="599"/>
        <v>31.76829268292683</v>
      </c>
      <c r="P9398" s="8">
        <v>401</v>
      </c>
    </row>
    <row r="9399" spans="1:16" x14ac:dyDescent="0.25">
      <c r="A9399" s="9">
        <v>16029501</v>
      </c>
      <c r="B9399" s="8" t="s">
        <v>10026</v>
      </c>
      <c r="C9399" s="10">
        <v>43038</v>
      </c>
      <c r="D9399" s="8" t="s">
        <v>15</v>
      </c>
      <c r="E9399" s="8" t="s">
        <v>16</v>
      </c>
      <c r="F9399" s="8" t="s">
        <v>9819</v>
      </c>
      <c r="G9399" s="11">
        <v>39000</v>
      </c>
      <c r="H9399" s="11">
        <v>9500</v>
      </c>
      <c r="I9399" s="12">
        <f t="shared" si="596"/>
        <v>24.358974358974358</v>
      </c>
      <c r="J9399" s="11">
        <v>1360</v>
      </c>
      <c r="K9399" s="11">
        <f t="shared" si="597"/>
        <v>37640</v>
      </c>
      <c r="L9399" s="11">
        <v>70934.4296875</v>
      </c>
      <c r="M9399" s="13">
        <f t="shared" si="598"/>
        <v>0.53063089624914384</v>
      </c>
      <c r="N9399" s="14">
        <v>1284</v>
      </c>
      <c r="O9399" s="15">
        <f t="shared" si="599"/>
        <v>29.314641744548286</v>
      </c>
      <c r="P9399" s="8">
        <v>401</v>
      </c>
    </row>
    <row r="9400" spans="1:16" x14ac:dyDescent="0.25">
      <c r="A9400" s="9">
        <v>16029505</v>
      </c>
      <c r="B9400" s="8" t="s">
        <v>10027</v>
      </c>
      <c r="C9400" s="10">
        <v>43073</v>
      </c>
      <c r="D9400" s="8" t="s">
        <v>19</v>
      </c>
      <c r="E9400" s="8" t="s">
        <v>16</v>
      </c>
      <c r="F9400" s="8" t="s">
        <v>9819</v>
      </c>
      <c r="G9400" s="11">
        <v>51250</v>
      </c>
      <c r="H9400" s="11">
        <v>15200</v>
      </c>
      <c r="I9400" s="12">
        <f t="shared" si="596"/>
        <v>29.658536585365852</v>
      </c>
      <c r="J9400" s="11">
        <v>1859</v>
      </c>
      <c r="K9400" s="11">
        <f t="shared" si="597"/>
        <v>49391</v>
      </c>
      <c r="L9400" s="11">
        <v>111331.1484375</v>
      </c>
      <c r="M9400" s="13">
        <f t="shared" si="598"/>
        <v>0.44364044288762122</v>
      </c>
      <c r="N9400" s="14">
        <v>2132</v>
      </c>
      <c r="O9400" s="15">
        <f t="shared" si="599"/>
        <v>23.166510318949342</v>
      </c>
      <c r="P9400" s="8">
        <v>401</v>
      </c>
    </row>
    <row r="9401" spans="1:16" x14ac:dyDescent="0.25">
      <c r="A9401" s="9">
        <v>16029520</v>
      </c>
      <c r="B9401" s="8" t="s">
        <v>10028</v>
      </c>
      <c r="C9401" s="10">
        <v>42515</v>
      </c>
      <c r="D9401" s="8" t="s">
        <v>15</v>
      </c>
      <c r="E9401" s="8" t="s">
        <v>16</v>
      </c>
      <c r="F9401" s="8" t="s">
        <v>9819</v>
      </c>
      <c r="G9401" s="11">
        <v>32500</v>
      </c>
      <c r="H9401" s="11">
        <v>26100</v>
      </c>
      <c r="I9401" s="12">
        <f t="shared" si="596"/>
        <v>80.307692307692307</v>
      </c>
      <c r="J9401" s="11">
        <v>2817</v>
      </c>
      <c r="K9401" s="11">
        <f t="shared" si="597"/>
        <v>29683</v>
      </c>
      <c r="L9401" s="11">
        <v>132786.890625</v>
      </c>
      <c r="M9401" s="13">
        <f t="shared" si="598"/>
        <v>0.22353863291992421</v>
      </c>
      <c r="N9401" s="14">
        <v>1770</v>
      </c>
      <c r="O9401" s="15">
        <f t="shared" si="599"/>
        <v>16.77005649717514</v>
      </c>
      <c r="P9401" s="8">
        <v>401</v>
      </c>
    </row>
    <row r="9402" spans="1:16" x14ac:dyDescent="0.25">
      <c r="A9402" s="9">
        <v>16029523</v>
      </c>
      <c r="B9402" s="8" t="s">
        <v>10029</v>
      </c>
      <c r="C9402" s="10">
        <v>43096</v>
      </c>
      <c r="D9402" s="8" t="s">
        <v>80</v>
      </c>
      <c r="E9402" s="8" t="s">
        <v>40</v>
      </c>
      <c r="F9402" s="8" t="s">
        <v>9819</v>
      </c>
      <c r="G9402" s="11">
        <v>42000</v>
      </c>
      <c r="H9402" s="11">
        <v>19200</v>
      </c>
      <c r="I9402" s="12">
        <f t="shared" si="596"/>
        <v>45.714285714285715</v>
      </c>
      <c r="J9402" s="11">
        <v>1877</v>
      </c>
      <c r="K9402" s="11">
        <f t="shared" si="597"/>
        <v>40123</v>
      </c>
      <c r="L9402" s="11">
        <v>138501.640625</v>
      </c>
      <c r="M9402" s="13">
        <f t="shared" si="598"/>
        <v>0.28969331929168257</v>
      </c>
      <c r="N9402" s="14">
        <v>1808</v>
      </c>
      <c r="O9402" s="15">
        <f t="shared" si="599"/>
        <v>22.191924778761063</v>
      </c>
      <c r="P9402" s="8">
        <v>401</v>
      </c>
    </row>
    <row r="9403" spans="1:16" x14ac:dyDescent="0.25">
      <c r="A9403" s="9">
        <v>16029533</v>
      </c>
      <c r="B9403" s="8" t="s">
        <v>10030</v>
      </c>
      <c r="C9403" s="10">
        <v>42563</v>
      </c>
      <c r="D9403" s="8" t="s">
        <v>19</v>
      </c>
      <c r="E9403" s="8" t="s">
        <v>16</v>
      </c>
      <c r="F9403" s="8" t="s">
        <v>9819</v>
      </c>
      <c r="G9403" s="11">
        <v>45500</v>
      </c>
      <c r="H9403" s="11">
        <v>41600</v>
      </c>
      <c r="I9403" s="12">
        <f t="shared" si="596"/>
        <v>91.428571428571431</v>
      </c>
      <c r="J9403" s="11">
        <v>1824</v>
      </c>
      <c r="K9403" s="11">
        <f t="shared" si="597"/>
        <v>43676</v>
      </c>
      <c r="L9403" s="11">
        <v>184901.640625</v>
      </c>
      <c r="M9403" s="13">
        <f t="shared" si="598"/>
        <v>0.23621207390246757</v>
      </c>
      <c r="N9403" s="14">
        <v>2384</v>
      </c>
      <c r="O9403" s="15">
        <f t="shared" si="599"/>
        <v>18.320469798657719</v>
      </c>
      <c r="P9403" s="8">
        <v>401</v>
      </c>
    </row>
    <row r="9404" spans="1:16" x14ac:dyDescent="0.25">
      <c r="A9404" s="9">
        <v>16029548</v>
      </c>
      <c r="B9404" s="8" t="s">
        <v>10031</v>
      </c>
      <c r="C9404" s="10">
        <v>42628</v>
      </c>
      <c r="D9404" s="8" t="s">
        <v>19</v>
      </c>
      <c r="E9404" s="8" t="s">
        <v>16</v>
      </c>
      <c r="F9404" s="8" t="s">
        <v>9819</v>
      </c>
      <c r="G9404" s="11">
        <v>24000</v>
      </c>
      <c r="H9404" s="11">
        <v>25100</v>
      </c>
      <c r="I9404" s="12">
        <f t="shared" si="596"/>
        <v>104.58333333333334</v>
      </c>
      <c r="J9404" s="11">
        <v>1656</v>
      </c>
      <c r="K9404" s="11">
        <f t="shared" si="597"/>
        <v>22344</v>
      </c>
      <c r="L9404" s="11">
        <v>115213.1171875</v>
      </c>
      <c r="M9404" s="13">
        <f t="shared" si="598"/>
        <v>0.19393625088397662</v>
      </c>
      <c r="N9404" s="14">
        <v>1512</v>
      </c>
      <c r="O9404" s="15">
        <f t="shared" si="599"/>
        <v>14.777777777777779</v>
      </c>
      <c r="P9404" s="8">
        <v>401</v>
      </c>
    </row>
    <row r="9405" spans="1:16" x14ac:dyDescent="0.25">
      <c r="A9405" s="9">
        <v>16029549</v>
      </c>
      <c r="B9405" s="8" t="s">
        <v>10032</v>
      </c>
      <c r="C9405" s="10">
        <v>42828</v>
      </c>
      <c r="D9405" s="8" t="s">
        <v>15</v>
      </c>
      <c r="E9405" s="8" t="s">
        <v>16</v>
      </c>
      <c r="F9405" s="8" t="s">
        <v>9819</v>
      </c>
      <c r="G9405" s="11">
        <v>75000</v>
      </c>
      <c r="H9405" s="11">
        <v>15400</v>
      </c>
      <c r="I9405" s="12">
        <f t="shared" si="596"/>
        <v>20.533333333333335</v>
      </c>
      <c r="J9405" s="11">
        <v>1641</v>
      </c>
      <c r="K9405" s="11">
        <f t="shared" si="597"/>
        <v>73359</v>
      </c>
      <c r="L9405" s="11">
        <v>105885.2421875</v>
      </c>
      <c r="M9405" s="13">
        <f t="shared" si="598"/>
        <v>0.69281609490109097</v>
      </c>
      <c r="N9405" s="14">
        <v>1360</v>
      </c>
      <c r="O9405" s="15">
        <f t="shared" si="599"/>
        <v>53.940441176470586</v>
      </c>
      <c r="P9405" s="8">
        <v>401</v>
      </c>
    </row>
    <row r="9406" spans="1:16" x14ac:dyDescent="0.25">
      <c r="A9406" s="9">
        <v>16029564</v>
      </c>
      <c r="B9406" s="8" t="s">
        <v>10033</v>
      </c>
      <c r="C9406" s="10">
        <v>42779</v>
      </c>
      <c r="D9406" s="8" t="s">
        <v>19</v>
      </c>
      <c r="E9406" s="8" t="s">
        <v>16</v>
      </c>
      <c r="F9406" s="8" t="s">
        <v>9819</v>
      </c>
      <c r="G9406" s="11">
        <v>55000</v>
      </c>
      <c r="H9406" s="11">
        <v>23800</v>
      </c>
      <c r="I9406" s="12">
        <f t="shared" si="596"/>
        <v>43.272727272727273</v>
      </c>
      <c r="J9406" s="11">
        <v>1470</v>
      </c>
      <c r="K9406" s="11">
        <f t="shared" si="597"/>
        <v>53530</v>
      </c>
      <c r="L9406" s="11">
        <v>113800</v>
      </c>
      <c r="M9406" s="13">
        <f t="shared" si="598"/>
        <v>0.47038664323374341</v>
      </c>
      <c r="N9406" s="14">
        <v>1386</v>
      </c>
      <c r="O9406" s="15">
        <f t="shared" si="599"/>
        <v>38.621933621933621</v>
      </c>
      <c r="P9406" s="8">
        <v>401</v>
      </c>
    </row>
    <row r="9407" spans="1:16" x14ac:dyDescent="0.25">
      <c r="A9407" s="9">
        <v>16029789</v>
      </c>
      <c r="B9407" s="8" t="s">
        <v>10034</v>
      </c>
      <c r="C9407" s="10">
        <v>42681</v>
      </c>
      <c r="D9407" s="8" t="s">
        <v>19</v>
      </c>
      <c r="E9407" s="8" t="s">
        <v>16</v>
      </c>
      <c r="F9407" s="8" t="s">
        <v>9819</v>
      </c>
      <c r="G9407" s="11">
        <v>54000</v>
      </c>
      <c r="H9407" s="11">
        <v>25800</v>
      </c>
      <c r="I9407" s="12">
        <f t="shared" si="596"/>
        <v>47.777777777777779</v>
      </c>
      <c r="J9407" s="11">
        <v>1078</v>
      </c>
      <c r="K9407" s="11">
        <f t="shared" si="597"/>
        <v>52922</v>
      </c>
      <c r="L9407" s="11">
        <v>125967.2109375</v>
      </c>
      <c r="M9407" s="13">
        <f t="shared" si="598"/>
        <v>0.42012520247239438</v>
      </c>
      <c r="N9407" s="14">
        <v>1646</v>
      </c>
      <c r="O9407" s="15">
        <f t="shared" si="599"/>
        <v>32.151883353584445</v>
      </c>
      <c r="P9407" s="8">
        <v>401</v>
      </c>
    </row>
    <row r="9408" spans="1:16" x14ac:dyDescent="0.25">
      <c r="A9408" s="9">
        <v>16029794</v>
      </c>
      <c r="B9408" s="8" t="s">
        <v>10035</v>
      </c>
      <c r="C9408" s="10">
        <v>43129</v>
      </c>
      <c r="D9408" s="8" t="s">
        <v>15</v>
      </c>
      <c r="E9408" s="8" t="s">
        <v>16</v>
      </c>
      <c r="F9408" s="8" t="s">
        <v>9819</v>
      </c>
      <c r="G9408" s="11">
        <v>40000</v>
      </c>
      <c r="H9408" s="11">
        <v>13900</v>
      </c>
      <c r="I9408" s="12">
        <f t="shared" si="596"/>
        <v>34.75</v>
      </c>
      <c r="J9408" s="11">
        <v>1393</v>
      </c>
      <c r="K9408" s="11">
        <f t="shared" si="597"/>
        <v>38607</v>
      </c>
      <c r="L9408" s="11">
        <v>96672.1328125</v>
      </c>
      <c r="M9408" s="13">
        <f t="shared" si="598"/>
        <v>0.39936017626589487</v>
      </c>
      <c r="N9408" s="14">
        <v>1385</v>
      </c>
      <c r="O9408" s="15">
        <f t="shared" si="599"/>
        <v>27.875090252707579</v>
      </c>
      <c r="P9408" s="8">
        <v>401</v>
      </c>
    </row>
    <row r="9409" spans="1:16" x14ac:dyDescent="0.25">
      <c r="A9409" s="9">
        <v>16029803</v>
      </c>
      <c r="B9409" s="8" t="s">
        <v>10036</v>
      </c>
      <c r="C9409" s="10">
        <v>43073</v>
      </c>
      <c r="D9409" s="8" t="s">
        <v>19</v>
      </c>
      <c r="E9409" s="8" t="s">
        <v>16</v>
      </c>
      <c r="F9409" s="8" t="s">
        <v>9819</v>
      </c>
      <c r="G9409" s="11">
        <v>51250</v>
      </c>
      <c r="H9409" s="11">
        <v>18300</v>
      </c>
      <c r="I9409" s="12">
        <f t="shared" ref="I9409:I9472" si="600">H9409/G9409*100</f>
        <v>35.707317073170728</v>
      </c>
      <c r="J9409" s="11">
        <v>1393</v>
      </c>
      <c r="K9409" s="11">
        <f t="shared" ref="K9409:K9472" si="601">G9409-J9409</f>
        <v>49857</v>
      </c>
      <c r="L9409" s="11">
        <v>131944.265625</v>
      </c>
      <c r="M9409" s="13">
        <f t="shared" si="598"/>
        <v>0.37786409105264973</v>
      </c>
      <c r="N9409" s="14">
        <v>1602</v>
      </c>
      <c r="O9409" s="15">
        <f t="shared" si="599"/>
        <v>31.121722846441948</v>
      </c>
      <c r="P9409" s="8">
        <v>401</v>
      </c>
    </row>
    <row r="9410" spans="1:16" x14ac:dyDescent="0.25">
      <c r="A9410" s="9">
        <v>16029805</v>
      </c>
      <c r="B9410" s="8" t="s">
        <v>10037</v>
      </c>
      <c r="C9410" s="10">
        <v>43049</v>
      </c>
      <c r="D9410" s="8" t="s">
        <v>15</v>
      </c>
      <c r="E9410" s="8" t="s">
        <v>16</v>
      </c>
      <c r="F9410" s="8" t="s">
        <v>9819</v>
      </c>
      <c r="G9410" s="11">
        <v>45000</v>
      </c>
      <c r="H9410" s="11">
        <v>14900</v>
      </c>
      <c r="I9410" s="12">
        <f t="shared" si="600"/>
        <v>33.111111111111114</v>
      </c>
      <c r="J9410" s="11">
        <v>1393</v>
      </c>
      <c r="K9410" s="11">
        <f t="shared" si="601"/>
        <v>43607</v>
      </c>
      <c r="L9410" s="11">
        <v>103386.8828125</v>
      </c>
      <c r="M9410" s="13">
        <f t="shared" si="598"/>
        <v>0.42178464824289774</v>
      </c>
      <c r="N9410" s="14">
        <v>1371</v>
      </c>
      <c r="O9410" s="15">
        <f t="shared" si="599"/>
        <v>31.806710430342815</v>
      </c>
      <c r="P9410" s="8">
        <v>401</v>
      </c>
    </row>
    <row r="9411" spans="1:16" x14ac:dyDescent="0.25">
      <c r="A9411" s="9">
        <v>16029824</v>
      </c>
      <c r="B9411" s="8" t="s">
        <v>10038</v>
      </c>
      <c r="C9411" s="10">
        <v>42821</v>
      </c>
      <c r="D9411" s="8" t="s">
        <v>15</v>
      </c>
      <c r="E9411" s="8" t="s">
        <v>16</v>
      </c>
      <c r="F9411" s="8" t="s">
        <v>9819</v>
      </c>
      <c r="G9411" s="11">
        <v>65000</v>
      </c>
      <c r="H9411" s="11">
        <v>32800</v>
      </c>
      <c r="I9411" s="12">
        <f t="shared" si="600"/>
        <v>50.46153846153846</v>
      </c>
      <c r="J9411" s="11">
        <v>1888</v>
      </c>
      <c r="K9411" s="11">
        <f t="shared" si="601"/>
        <v>63112</v>
      </c>
      <c r="L9411" s="11">
        <v>238304.921875</v>
      </c>
      <c r="M9411" s="13">
        <f t="shared" si="598"/>
        <v>0.26483716535701535</v>
      </c>
      <c r="N9411" s="14">
        <v>1959</v>
      </c>
      <c r="O9411" s="15">
        <f t="shared" si="599"/>
        <v>32.216436957631444</v>
      </c>
      <c r="P9411" s="8">
        <v>401</v>
      </c>
    </row>
    <row r="9412" spans="1:16" x14ac:dyDescent="0.25">
      <c r="A9412" s="9">
        <v>16029838</v>
      </c>
      <c r="B9412" s="8" t="s">
        <v>10039</v>
      </c>
      <c r="C9412" s="10">
        <v>42681</v>
      </c>
      <c r="D9412" s="8" t="s">
        <v>15</v>
      </c>
      <c r="E9412" s="8" t="s">
        <v>16</v>
      </c>
      <c r="F9412" s="8" t="s">
        <v>9819</v>
      </c>
      <c r="G9412" s="11">
        <v>40000</v>
      </c>
      <c r="H9412" s="11">
        <v>18600</v>
      </c>
      <c r="I9412" s="12">
        <f t="shared" si="600"/>
        <v>46.5</v>
      </c>
      <c r="J9412" s="11">
        <v>1842</v>
      </c>
      <c r="K9412" s="11">
        <f t="shared" si="601"/>
        <v>38158</v>
      </c>
      <c r="L9412" s="11">
        <v>213954.09375</v>
      </c>
      <c r="M9412" s="13">
        <f t="shared" si="598"/>
        <v>0.17834666928405057</v>
      </c>
      <c r="N9412" s="14">
        <v>1553</v>
      </c>
      <c r="O9412" s="15">
        <f t="shared" si="599"/>
        <v>24.570508692852542</v>
      </c>
      <c r="P9412" s="8">
        <v>401</v>
      </c>
    </row>
    <row r="9413" spans="1:16" x14ac:dyDescent="0.25">
      <c r="A9413" s="9">
        <v>16029841</v>
      </c>
      <c r="B9413" s="8" t="s">
        <v>10040</v>
      </c>
      <c r="C9413" s="10">
        <v>42993</v>
      </c>
      <c r="D9413" s="8" t="s">
        <v>19</v>
      </c>
      <c r="E9413" s="8" t="s">
        <v>16</v>
      </c>
      <c r="F9413" s="8" t="s">
        <v>9819</v>
      </c>
      <c r="G9413" s="11">
        <v>130000</v>
      </c>
      <c r="H9413" s="11">
        <v>23700</v>
      </c>
      <c r="I9413" s="12">
        <f t="shared" si="600"/>
        <v>18.23076923076923</v>
      </c>
      <c r="J9413" s="11">
        <v>1822</v>
      </c>
      <c r="K9413" s="11">
        <f t="shared" si="601"/>
        <v>128178</v>
      </c>
      <c r="L9413" s="11">
        <v>196072.125</v>
      </c>
      <c r="M9413" s="13">
        <f t="shared" si="598"/>
        <v>0.65372882555335188</v>
      </c>
      <c r="N9413" s="14">
        <v>1939</v>
      </c>
      <c r="O9413" s="15">
        <f t="shared" si="599"/>
        <v>66.105208870551834</v>
      </c>
      <c r="P9413" s="8">
        <v>401</v>
      </c>
    </row>
    <row r="9414" spans="1:16" x14ac:dyDescent="0.25">
      <c r="A9414" s="9">
        <v>16029842</v>
      </c>
      <c r="B9414" s="8" t="s">
        <v>10041</v>
      </c>
      <c r="C9414" s="10">
        <v>42510</v>
      </c>
      <c r="D9414" s="8" t="s">
        <v>15</v>
      </c>
      <c r="E9414" s="8" t="s">
        <v>16</v>
      </c>
      <c r="F9414" s="8" t="s">
        <v>9819</v>
      </c>
      <c r="G9414" s="11">
        <v>26500</v>
      </c>
      <c r="H9414" s="11">
        <v>26200</v>
      </c>
      <c r="I9414" s="12">
        <f t="shared" si="600"/>
        <v>98.867924528301884</v>
      </c>
      <c r="J9414" s="11">
        <v>1822</v>
      </c>
      <c r="K9414" s="11">
        <f t="shared" si="601"/>
        <v>24678</v>
      </c>
      <c r="L9414" s="11">
        <v>195950.8125</v>
      </c>
      <c r="M9414" s="13">
        <f t="shared" si="598"/>
        <v>0.12593976868557255</v>
      </c>
      <c r="N9414" s="14">
        <v>2089</v>
      </c>
      <c r="O9414" s="15">
        <f t="shared" si="599"/>
        <v>11.813307802776448</v>
      </c>
      <c r="P9414" s="8">
        <v>401</v>
      </c>
    </row>
    <row r="9415" spans="1:16" x14ac:dyDescent="0.25">
      <c r="A9415" s="9">
        <v>16029847</v>
      </c>
      <c r="B9415" s="8" t="s">
        <v>10042</v>
      </c>
      <c r="C9415" s="10">
        <v>43073</v>
      </c>
      <c r="D9415" s="8" t="s">
        <v>19</v>
      </c>
      <c r="E9415" s="8" t="s">
        <v>16</v>
      </c>
      <c r="F9415" s="8" t="s">
        <v>9819</v>
      </c>
      <c r="G9415" s="11">
        <v>51250</v>
      </c>
      <c r="H9415" s="11">
        <v>16600</v>
      </c>
      <c r="I9415" s="12">
        <f t="shared" si="600"/>
        <v>32.390243902439025</v>
      </c>
      <c r="J9415" s="11">
        <v>1888</v>
      </c>
      <c r="K9415" s="11">
        <f t="shared" si="601"/>
        <v>49362</v>
      </c>
      <c r="L9415" s="11">
        <v>130803.28125</v>
      </c>
      <c r="M9415" s="13">
        <f t="shared" si="598"/>
        <v>0.37737585424677561</v>
      </c>
      <c r="N9415" s="14">
        <v>1688</v>
      </c>
      <c r="O9415" s="15">
        <f t="shared" si="599"/>
        <v>29.242890995260662</v>
      </c>
      <c r="P9415" s="8">
        <v>401</v>
      </c>
    </row>
    <row r="9416" spans="1:16" x14ac:dyDescent="0.25">
      <c r="A9416" s="9">
        <v>16029849</v>
      </c>
      <c r="B9416" s="8" t="s">
        <v>10043</v>
      </c>
      <c r="C9416" s="10">
        <v>42584</v>
      </c>
      <c r="D9416" s="8" t="s">
        <v>15</v>
      </c>
      <c r="E9416" s="8" t="s">
        <v>16</v>
      </c>
      <c r="F9416" s="8" t="s">
        <v>9819</v>
      </c>
      <c r="G9416" s="11">
        <v>45000</v>
      </c>
      <c r="H9416" s="11">
        <v>26600</v>
      </c>
      <c r="I9416" s="12">
        <f t="shared" si="600"/>
        <v>59.111111111111114</v>
      </c>
      <c r="J9416" s="11">
        <v>1888</v>
      </c>
      <c r="K9416" s="11">
        <f t="shared" si="601"/>
        <v>43112</v>
      </c>
      <c r="L9416" s="11">
        <v>240652.453125</v>
      </c>
      <c r="M9416" s="13">
        <f t="shared" si="598"/>
        <v>0.17914631428089664</v>
      </c>
      <c r="N9416" s="14">
        <v>2075</v>
      </c>
      <c r="O9416" s="15">
        <f t="shared" si="599"/>
        <v>20.776867469879519</v>
      </c>
      <c r="P9416" s="8">
        <v>401</v>
      </c>
    </row>
    <row r="9417" spans="1:16" x14ac:dyDescent="0.25">
      <c r="A9417" s="9">
        <v>16029855</v>
      </c>
      <c r="B9417" s="8" t="s">
        <v>10044</v>
      </c>
      <c r="C9417" s="10">
        <v>42832</v>
      </c>
      <c r="D9417" s="8" t="s">
        <v>19</v>
      </c>
      <c r="E9417" s="8" t="s">
        <v>16</v>
      </c>
      <c r="F9417" s="8" t="s">
        <v>9819</v>
      </c>
      <c r="G9417" s="11">
        <v>64000</v>
      </c>
      <c r="H9417" s="11">
        <v>15700</v>
      </c>
      <c r="I9417" s="12">
        <f t="shared" si="600"/>
        <v>24.53125</v>
      </c>
      <c r="J9417" s="11">
        <v>1753</v>
      </c>
      <c r="K9417" s="11">
        <f t="shared" si="601"/>
        <v>62247</v>
      </c>
      <c r="L9417" s="11">
        <v>114255.734375</v>
      </c>
      <c r="M9417" s="13">
        <f t="shared" si="598"/>
        <v>0.54480416532704112</v>
      </c>
      <c r="N9417" s="14">
        <v>1632</v>
      </c>
      <c r="O9417" s="15">
        <f t="shared" si="599"/>
        <v>38.141544117647058</v>
      </c>
      <c r="P9417" s="8">
        <v>401</v>
      </c>
    </row>
    <row r="9418" spans="1:16" x14ac:dyDescent="0.25">
      <c r="A9418" s="9">
        <v>16029863</v>
      </c>
      <c r="B9418" s="8" t="s">
        <v>10045</v>
      </c>
      <c r="C9418" s="10">
        <v>42674</v>
      </c>
      <c r="D9418" s="8" t="s">
        <v>19</v>
      </c>
      <c r="E9418" s="8" t="s">
        <v>16</v>
      </c>
      <c r="F9418" s="8" t="s">
        <v>9819</v>
      </c>
      <c r="G9418" s="11">
        <v>47500</v>
      </c>
      <c r="H9418" s="11">
        <v>15000</v>
      </c>
      <c r="I9418" s="12">
        <f t="shared" si="600"/>
        <v>31.578947368421051</v>
      </c>
      <c r="J9418" s="11">
        <v>1753</v>
      </c>
      <c r="K9418" s="11">
        <f t="shared" si="601"/>
        <v>45747</v>
      </c>
      <c r="L9418" s="11">
        <v>129570.4921875</v>
      </c>
      <c r="M9418" s="13">
        <f t="shared" si="598"/>
        <v>0.35306649861142791</v>
      </c>
      <c r="N9418" s="14">
        <v>1596</v>
      </c>
      <c r="O9418" s="15">
        <f t="shared" si="599"/>
        <v>28.663533834586467</v>
      </c>
      <c r="P9418" s="8">
        <v>401</v>
      </c>
    </row>
    <row r="9419" spans="1:16" x14ac:dyDescent="0.25">
      <c r="A9419" s="9">
        <v>16029867</v>
      </c>
      <c r="B9419" s="8" t="s">
        <v>10046</v>
      </c>
      <c r="C9419" s="10">
        <v>42468</v>
      </c>
      <c r="D9419" s="8" t="s">
        <v>19</v>
      </c>
      <c r="E9419" s="8" t="s">
        <v>16</v>
      </c>
      <c r="F9419" s="8" t="s">
        <v>9819</v>
      </c>
      <c r="G9419" s="11">
        <v>98000</v>
      </c>
      <c r="H9419" s="11">
        <v>27000</v>
      </c>
      <c r="I9419" s="12">
        <f t="shared" si="600"/>
        <v>27.551020408163261</v>
      </c>
      <c r="J9419" s="11">
        <v>1550</v>
      </c>
      <c r="K9419" s="11">
        <f t="shared" si="601"/>
        <v>96450</v>
      </c>
      <c r="L9419" s="11">
        <v>322049.1875</v>
      </c>
      <c r="M9419" s="13">
        <f t="shared" si="598"/>
        <v>0.29948841277545529</v>
      </c>
      <c r="N9419" s="14">
        <v>3168</v>
      </c>
      <c r="O9419" s="15">
        <f t="shared" si="599"/>
        <v>30.445075757575758</v>
      </c>
      <c r="P9419" s="8">
        <v>401</v>
      </c>
    </row>
    <row r="9420" spans="1:16" x14ac:dyDescent="0.25">
      <c r="A9420" s="9">
        <v>16029879</v>
      </c>
      <c r="B9420" s="8" t="s">
        <v>10047</v>
      </c>
      <c r="C9420" s="10">
        <v>42891</v>
      </c>
      <c r="D9420" s="8" t="s">
        <v>19</v>
      </c>
      <c r="E9420" s="8" t="s">
        <v>16</v>
      </c>
      <c r="F9420" s="8" t="s">
        <v>9819</v>
      </c>
      <c r="G9420" s="11">
        <v>56000</v>
      </c>
      <c r="H9420" s="11">
        <v>11500</v>
      </c>
      <c r="I9420" s="12">
        <f t="shared" si="600"/>
        <v>20.535714285714285</v>
      </c>
      <c r="J9420" s="11">
        <v>934</v>
      </c>
      <c r="K9420" s="11">
        <f t="shared" si="601"/>
        <v>55066</v>
      </c>
      <c r="L9420" s="11">
        <v>86147.5390625</v>
      </c>
      <c r="M9420" s="13">
        <f t="shared" si="598"/>
        <v>0.63920572310312473</v>
      </c>
      <c r="N9420" s="14">
        <v>1475</v>
      </c>
      <c r="O9420" s="15">
        <f t="shared" si="599"/>
        <v>37.332881355932201</v>
      </c>
      <c r="P9420" s="8">
        <v>401</v>
      </c>
    </row>
    <row r="9421" spans="1:16" x14ac:dyDescent="0.25">
      <c r="A9421" s="9">
        <v>16030358</v>
      </c>
      <c r="B9421" s="8" t="s">
        <v>10048</v>
      </c>
      <c r="C9421" s="10">
        <v>43019</v>
      </c>
      <c r="D9421" s="8" t="s">
        <v>15</v>
      </c>
      <c r="E9421" s="8" t="s">
        <v>16</v>
      </c>
      <c r="F9421" s="8" t="s">
        <v>9819</v>
      </c>
      <c r="G9421" s="11">
        <v>35000</v>
      </c>
      <c r="H9421" s="11">
        <v>18100</v>
      </c>
      <c r="I9421" s="12">
        <f t="shared" si="600"/>
        <v>51.714285714285715</v>
      </c>
      <c r="J9421" s="11">
        <v>1424</v>
      </c>
      <c r="K9421" s="11">
        <f t="shared" si="601"/>
        <v>33576</v>
      </c>
      <c r="L9421" s="11">
        <v>139468.859375</v>
      </c>
      <c r="M9421" s="13">
        <f t="shared" si="598"/>
        <v>0.24074191292926389</v>
      </c>
      <c r="N9421" s="14">
        <v>1969</v>
      </c>
      <c r="O9421" s="15">
        <f t="shared" si="599"/>
        <v>17.052310817673945</v>
      </c>
      <c r="P9421" s="8">
        <v>401</v>
      </c>
    </row>
    <row r="9422" spans="1:16" x14ac:dyDescent="0.25">
      <c r="A9422" s="9">
        <v>16030361</v>
      </c>
      <c r="B9422" s="8" t="s">
        <v>10049</v>
      </c>
      <c r="C9422" s="10">
        <v>42781</v>
      </c>
      <c r="D9422" s="8" t="s">
        <v>19</v>
      </c>
      <c r="E9422" s="8" t="s">
        <v>16</v>
      </c>
      <c r="F9422" s="8" t="s">
        <v>9819</v>
      </c>
      <c r="G9422" s="11">
        <v>18500</v>
      </c>
      <c r="H9422" s="11">
        <v>9200</v>
      </c>
      <c r="I9422" s="12">
        <f t="shared" si="600"/>
        <v>49.729729729729733</v>
      </c>
      <c r="J9422" s="11">
        <v>1493</v>
      </c>
      <c r="K9422" s="11">
        <f t="shared" si="601"/>
        <v>17007</v>
      </c>
      <c r="L9422" s="11">
        <v>89511.4765625</v>
      </c>
      <c r="M9422" s="13">
        <f t="shared" si="598"/>
        <v>0.18999798297512305</v>
      </c>
      <c r="N9422" s="14">
        <v>1726</v>
      </c>
      <c r="O9422" s="15">
        <f t="shared" si="599"/>
        <v>9.8534183082271145</v>
      </c>
      <c r="P9422" s="8">
        <v>401</v>
      </c>
    </row>
    <row r="9423" spans="1:16" x14ac:dyDescent="0.25">
      <c r="A9423" s="9">
        <v>16030363</v>
      </c>
      <c r="B9423" s="8" t="s">
        <v>10050</v>
      </c>
      <c r="C9423" s="10">
        <v>43133</v>
      </c>
      <c r="D9423" s="8" t="s">
        <v>15</v>
      </c>
      <c r="E9423" s="8" t="s">
        <v>16</v>
      </c>
      <c r="F9423" s="8" t="s">
        <v>9819</v>
      </c>
      <c r="G9423" s="11">
        <v>30000</v>
      </c>
      <c r="H9423" s="11">
        <v>18700</v>
      </c>
      <c r="I9423" s="12">
        <f t="shared" si="600"/>
        <v>62.333333333333329</v>
      </c>
      <c r="J9423" s="11">
        <v>1548</v>
      </c>
      <c r="K9423" s="11">
        <f t="shared" si="601"/>
        <v>28452</v>
      </c>
      <c r="L9423" s="11">
        <v>147065.578125</v>
      </c>
      <c r="M9423" s="13">
        <f t="shared" si="598"/>
        <v>0.19346471392385858</v>
      </c>
      <c r="N9423" s="14">
        <v>2173</v>
      </c>
      <c r="O9423" s="15">
        <f t="shared" si="599"/>
        <v>13.093419236079153</v>
      </c>
      <c r="P9423" s="8">
        <v>401</v>
      </c>
    </row>
    <row r="9424" spans="1:16" x14ac:dyDescent="0.25">
      <c r="A9424" s="9">
        <v>16030370</v>
      </c>
      <c r="B9424" s="8" t="s">
        <v>10051</v>
      </c>
      <c r="C9424" s="10">
        <v>42732</v>
      </c>
      <c r="D9424" s="8" t="s">
        <v>15</v>
      </c>
      <c r="E9424" s="8" t="s">
        <v>16</v>
      </c>
      <c r="F9424" s="8" t="s">
        <v>9819</v>
      </c>
      <c r="G9424" s="11">
        <v>50000</v>
      </c>
      <c r="H9424" s="11">
        <v>16800</v>
      </c>
      <c r="I9424" s="12">
        <f t="shared" si="600"/>
        <v>33.6</v>
      </c>
      <c r="J9424" s="11">
        <v>858</v>
      </c>
      <c r="K9424" s="11">
        <f t="shared" si="601"/>
        <v>49142</v>
      </c>
      <c r="L9424" s="11">
        <v>151216.390625</v>
      </c>
      <c r="M9424" s="13">
        <f t="shared" si="598"/>
        <v>0.32497799872678318</v>
      </c>
      <c r="N9424" s="14">
        <v>2038</v>
      </c>
      <c r="O9424" s="15">
        <f t="shared" si="599"/>
        <v>24.112855740922473</v>
      </c>
      <c r="P9424" s="8">
        <v>401</v>
      </c>
    </row>
    <row r="9425" spans="1:16" x14ac:dyDescent="0.25">
      <c r="A9425" s="9">
        <v>16030374</v>
      </c>
      <c r="B9425" s="8" t="s">
        <v>10052</v>
      </c>
      <c r="C9425" s="10">
        <v>42797</v>
      </c>
      <c r="D9425" s="8" t="s">
        <v>15</v>
      </c>
      <c r="E9425" s="8" t="s">
        <v>16</v>
      </c>
      <c r="F9425" s="8" t="s">
        <v>9819</v>
      </c>
      <c r="G9425" s="11">
        <v>63000</v>
      </c>
      <c r="H9425" s="11">
        <v>19200</v>
      </c>
      <c r="I9425" s="12">
        <f t="shared" si="600"/>
        <v>30.476190476190478</v>
      </c>
      <c r="J9425" s="11">
        <v>1888</v>
      </c>
      <c r="K9425" s="11">
        <f t="shared" si="601"/>
        <v>61112</v>
      </c>
      <c r="L9425" s="11">
        <v>251655.734375</v>
      </c>
      <c r="M9425" s="13">
        <f t="shared" si="598"/>
        <v>0.24283968792435748</v>
      </c>
      <c r="N9425" s="14">
        <v>2490</v>
      </c>
      <c r="O9425" s="15">
        <f t="shared" si="599"/>
        <v>24.542971887550202</v>
      </c>
      <c r="P9425" s="8">
        <v>401</v>
      </c>
    </row>
    <row r="9426" spans="1:16" x14ac:dyDescent="0.25">
      <c r="A9426" s="9">
        <v>16030376</v>
      </c>
      <c r="B9426" s="8" t="s">
        <v>10053</v>
      </c>
      <c r="C9426" s="10">
        <v>42871</v>
      </c>
      <c r="D9426" s="8" t="s">
        <v>15</v>
      </c>
      <c r="E9426" s="8" t="s">
        <v>16</v>
      </c>
      <c r="F9426" s="8" t="s">
        <v>9819</v>
      </c>
      <c r="G9426" s="11">
        <v>40000</v>
      </c>
      <c r="H9426" s="11">
        <v>25900</v>
      </c>
      <c r="I9426" s="12">
        <f t="shared" si="600"/>
        <v>64.75</v>
      </c>
      <c r="J9426" s="11">
        <v>1828</v>
      </c>
      <c r="K9426" s="11">
        <f t="shared" si="601"/>
        <v>38172</v>
      </c>
      <c r="L9426" s="11">
        <v>210363.9375</v>
      </c>
      <c r="M9426" s="13">
        <f t="shared" si="598"/>
        <v>0.18145695718402305</v>
      </c>
      <c r="N9426" s="14">
        <v>2289</v>
      </c>
      <c r="O9426" s="15">
        <f t="shared" si="599"/>
        <v>16.676277850589777</v>
      </c>
      <c r="P9426" s="8">
        <v>401</v>
      </c>
    </row>
    <row r="9427" spans="1:16" x14ac:dyDescent="0.25">
      <c r="A9427" s="9">
        <v>16030389</v>
      </c>
      <c r="B9427" s="8" t="s">
        <v>10054</v>
      </c>
      <c r="C9427" s="10">
        <v>42629</v>
      </c>
      <c r="D9427" s="8" t="s">
        <v>15</v>
      </c>
      <c r="E9427" s="8" t="s">
        <v>16</v>
      </c>
      <c r="F9427" s="8" t="s">
        <v>9819</v>
      </c>
      <c r="G9427" s="11">
        <v>56000</v>
      </c>
      <c r="H9427" s="11">
        <v>33500</v>
      </c>
      <c r="I9427" s="12">
        <f t="shared" si="600"/>
        <v>59.821428571428569</v>
      </c>
      <c r="J9427" s="11">
        <v>1888</v>
      </c>
      <c r="K9427" s="11">
        <f t="shared" si="601"/>
        <v>54112</v>
      </c>
      <c r="L9427" s="11">
        <v>346262.28125</v>
      </c>
      <c r="M9427" s="13">
        <f t="shared" si="598"/>
        <v>0.15627460145141062</v>
      </c>
      <c r="N9427" s="14">
        <v>3325</v>
      </c>
      <c r="O9427" s="15">
        <f t="shared" si="599"/>
        <v>16.274285714285714</v>
      </c>
      <c r="P9427" s="8">
        <v>401</v>
      </c>
    </row>
    <row r="9428" spans="1:16" x14ac:dyDescent="0.25">
      <c r="A9428" s="9">
        <v>16030390</v>
      </c>
      <c r="B9428" s="8" t="s">
        <v>10055</v>
      </c>
      <c r="C9428" s="10">
        <v>42494</v>
      </c>
      <c r="D9428" s="8" t="s">
        <v>73</v>
      </c>
      <c r="E9428" s="8" t="s">
        <v>40</v>
      </c>
      <c r="F9428" s="8" t="s">
        <v>9819</v>
      </c>
      <c r="G9428" s="11">
        <v>30100</v>
      </c>
      <c r="H9428" s="11">
        <v>26300</v>
      </c>
      <c r="I9428" s="12">
        <f t="shared" si="600"/>
        <v>87.375415282392026</v>
      </c>
      <c r="J9428" s="11">
        <v>1753</v>
      </c>
      <c r="K9428" s="11">
        <f t="shared" si="601"/>
        <v>28347</v>
      </c>
      <c r="L9428" s="11">
        <v>175242.625</v>
      </c>
      <c r="M9428" s="13">
        <f t="shared" si="598"/>
        <v>0.16175859041143673</v>
      </c>
      <c r="N9428" s="14">
        <v>2768</v>
      </c>
      <c r="O9428" s="15">
        <f t="shared" si="599"/>
        <v>10.240968208092486</v>
      </c>
      <c r="P9428" s="8">
        <v>401</v>
      </c>
    </row>
    <row r="9429" spans="1:16" x14ac:dyDescent="0.25">
      <c r="A9429" s="9">
        <v>16030397</v>
      </c>
      <c r="B9429" s="8" t="s">
        <v>10056</v>
      </c>
      <c r="C9429" s="10">
        <v>42541</v>
      </c>
      <c r="D9429" s="8" t="s">
        <v>15</v>
      </c>
      <c r="E9429" s="8" t="s">
        <v>16</v>
      </c>
      <c r="F9429" s="8" t="s">
        <v>9819</v>
      </c>
      <c r="G9429" s="11">
        <v>28000</v>
      </c>
      <c r="H9429" s="11">
        <v>26000</v>
      </c>
      <c r="I9429" s="12">
        <f t="shared" si="600"/>
        <v>92.857142857142861</v>
      </c>
      <c r="J9429" s="11">
        <v>1822</v>
      </c>
      <c r="K9429" s="11">
        <f t="shared" si="601"/>
        <v>26178</v>
      </c>
      <c r="L9429" s="11">
        <v>137586.890625</v>
      </c>
      <c r="M9429" s="13">
        <f t="shared" si="598"/>
        <v>0.19026521989910694</v>
      </c>
      <c r="N9429" s="14">
        <v>2310</v>
      </c>
      <c r="O9429" s="15">
        <f t="shared" si="599"/>
        <v>11.332467532467533</v>
      </c>
      <c r="P9429" s="8">
        <v>401</v>
      </c>
    </row>
    <row r="9430" spans="1:16" x14ac:dyDescent="0.25">
      <c r="A9430" s="9">
        <v>16030409</v>
      </c>
      <c r="B9430" s="8" t="s">
        <v>10057</v>
      </c>
      <c r="C9430" s="10">
        <v>43173</v>
      </c>
      <c r="D9430" s="8" t="s">
        <v>15</v>
      </c>
      <c r="E9430" s="8" t="s">
        <v>16</v>
      </c>
      <c r="F9430" s="8" t="s">
        <v>9819</v>
      </c>
      <c r="G9430" s="11">
        <v>28500</v>
      </c>
      <c r="H9430" s="11">
        <v>25400</v>
      </c>
      <c r="I9430" s="12">
        <f t="shared" si="600"/>
        <v>89.122807017543863</v>
      </c>
      <c r="J9430" s="11">
        <v>1828</v>
      </c>
      <c r="K9430" s="11">
        <f t="shared" si="601"/>
        <v>26672</v>
      </c>
      <c r="L9430" s="11">
        <v>214026.234375</v>
      </c>
      <c r="M9430" s="13">
        <f t="shared" si="598"/>
        <v>0.12462023675689875</v>
      </c>
      <c r="N9430" s="14">
        <v>3057</v>
      </c>
      <c r="O9430" s="15">
        <f t="shared" si="599"/>
        <v>8.7248936866208702</v>
      </c>
      <c r="P9430" s="8">
        <v>401</v>
      </c>
    </row>
    <row r="9431" spans="1:16" x14ac:dyDescent="0.25">
      <c r="A9431" s="9">
        <v>16030420</v>
      </c>
      <c r="B9431" s="8" t="s">
        <v>10058</v>
      </c>
      <c r="C9431" s="10">
        <v>42873</v>
      </c>
      <c r="D9431" s="8" t="s">
        <v>15</v>
      </c>
      <c r="E9431" s="8" t="s">
        <v>16</v>
      </c>
      <c r="F9431" s="8" t="s">
        <v>9819</v>
      </c>
      <c r="G9431" s="11">
        <v>21500</v>
      </c>
      <c r="H9431" s="11">
        <v>11800</v>
      </c>
      <c r="I9431" s="12">
        <f t="shared" si="600"/>
        <v>54.883720930232563</v>
      </c>
      <c r="J9431" s="11">
        <v>1610</v>
      </c>
      <c r="K9431" s="11">
        <f t="shared" si="601"/>
        <v>19890</v>
      </c>
      <c r="L9431" s="11">
        <v>80288.5234375</v>
      </c>
      <c r="M9431" s="13">
        <f t="shared" si="598"/>
        <v>0.24773154553630847</v>
      </c>
      <c r="N9431" s="14">
        <v>1455</v>
      </c>
      <c r="O9431" s="15">
        <f t="shared" si="599"/>
        <v>13.670103092783505</v>
      </c>
      <c r="P9431" s="8">
        <v>401</v>
      </c>
    </row>
    <row r="9432" spans="1:16" x14ac:dyDescent="0.25">
      <c r="A9432" s="9">
        <v>16030427</v>
      </c>
      <c r="B9432" s="8" t="s">
        <v>10059</v>
      </c>
      <c r="C9432" s="10">
        <v>42864</v>
      </c>
      <c r="D9432" s="8" t="s">
        <v>19</v>
      </c>
      <c r="E9432" s="8" t="s">
        <v>16</v>
      </c>
      <c r="F9432" s="8" t="s">
        <v>9819</v>
      </c>
      <c r="G9432" s="11">
        <v>49000</v>
      </c>
      <c r="H9432" s="11">
        <v>24000</v>
      </c>
      <c r="I9432" s="12">
        <f t="shared" si="600"/>
        <v>48.979591836734691</v>
      </c>
      <c r="J9432" s="11">
        <v>1594</v>
      </c>
      <c r="K9432" s="11">
        <f t="shared" si="601"/>
        <v>47406</v>
      </c>
      <c r="L9432" s="11">
        <v>172068.859375</v>
      </c>
      <c r="M9432" s="13">
        <f t="shared" si="598"/>
        <v>0.2755059815715129</v>
      </c>
      <c r="N9432" s="14">
        <v>2177</v>
      </c>
      <c r="O9432" s="15">
        <f t="shared" si="599"/>
        <v>21.775838309600367</v>
      </c>
      <c r="P9432" s="8">
        <v>401</v>
      </c>
    </row>
    <row r="9433" spans="1:16" x14ac:dyDescent="0.25">
      <c r="A9433" s="9">
        <v>16030460</v>
      </c>
      <c r="B9433" s="8" t="s">
        <v>10060</v>
      </c>
      <c r="C9433" s="10">
        <v>42872</v>
      </c>
      <c r="D9433" s="8" t="s">
        <v>15</v>
      </c>
      <c r="E9433" s="8" t="s">
        <v>16</v>
      </c>
      <c r="F9433" s="8" t="s">
        <v>9819</v>
      </c>
      <c r="G9433" s="11">
        <v>43000</v>
      </c>
      <c r="H9433" s="11">
        <v>18100</v>
      </c>
      <c r="I9433" s="12">
        <f t="shared" si="600"/>
        <v>42.093023255813954</v>
      </c>
      <c r="J9433" s="11">
        <v>923</v>
      </c>
      <c r="K9433" s="11">
        <f t="shared" si="601"/>
        <v>42077</v>
      </c>
      <c r="L9433" s="11">
        <v>129462.296875</v>
      </c>
      <c r="M9433" s="13">
        <f t="shared" si="598"/>
        <v>0.32501354460462489</v>
      </c>
      <c r="N9433" s="14">
        <v>1550</v>
      </c>
      <c r="O9433" s="15">
        <f t="shared" si="599"/>
        <v>27.146451612903224</v>
      </c>
      <c r="P9433" s="8">
        <v>401</v>
      </c>
    </row>
    <row r="9434" spans="1:16" x14ac:dyDescent="0.25">
      <c r="A9434" s="9">
        <v>16030477</v>
      </c>
      <c r="B9434" s="8" t="s">
        <v>10061</v>
      </c>
      <c r="C9434" s="10">
        <v>42860</v>
      </c>
      <c r="D9434" s="8" t="s">
        <v>15</v>
      </c>
      <c r="E9434" s="8" t="s">
        <v>16</v>
      </c>
      <c r="F9434" s="8" t="s">
        <v>9819</v>
      </c>
      <c r="G9434" s="11">
        <v>28000</v>
      </c>
      <c r="H9434" s="11">
        <v>11600</v>
      </c>
      <c r="I9434" s="12">
        <f t="shared" si="600"/>
        <v>41.428571428571431</v>
      </c>
      <c r="J9434" s="11">
        <v>900</v>
      </c>
      <c r="K9434" s="11">
        <f t="shared" si="601"/>
        <v>27100</v>
      </c>
      <c r="L9434" s="11">
        <v>68222.953125</v>
      </c>
      <c r="M9434" s="13">
        <f t="shared" si="598"/>
        <v>0.3972270146433946</v>
      </c>
      <c r="N9434" s="14">
        <v>1210</v>
      </c>
      <c r="O9434" s="15">
        <f t="shared" si="599"/>
        <v>22.396694214876032</v>
      </c>
      <c r="P9434" s="8">
        <v>401</v>
      </c>
    </row>
    <row r="9435" spans="1:16" x14ac:dyDescent="0.25">
      <c r="A9435" s="9">
        <v>16030650</v>
      </c>
      <c r="B9435" s="8" t="s">
        <v>10062</v>
      </c>
      <c r="C9435" s="10">
        <v>42499</v>
      </c>
      <c r="D9435" s="8" t="s">
        <v>19</v>
      </c>
      <c r="E9435" s="8" t="s">
        <v>16</v>
      </c>
      <c r="F9435" s="8" t="s">
        <v>9819</v>
      </c>
      <c r="G9435" s="11">
        <v>60000</v>
      </c>
      <c r="H9435" s="11">
        <v>23800</v>
      </c>
      <c r="I9435" s="12">
        <f t="shared" si="600"/>
        <v>39.666666666666664</v>
      </c>
      <c r="J9435" s="11">
        <v>1393</v>
      </c>
      <c r="K9435" s="11">
        <f t="shared" si="601"/>
        <v>58607</v>
      </c>
      <c r="L9435" s="11">
        <v>114393.4453125</v>
      </c>
      <c r="M9435" s="13">
        <f t="shared" si="598"/>
        <v>0.51232830552395203</v>
      </c>
      <c r="N9435" s="14">
        <v>1500</v>
      </c>
      <c r="O9435" s="15">
        <f t="shared" si="599"/>
        <v>39.071333333333335</v>
      </c>
      <c r="P9435" s="8">
        <v>401</v>
      </c>
    </row>
    <row r="9436" spans="1:16" x14ac:dyDescent="0.25">
      <c r="A9436" s="9">
        <v>16030671</v>
      </c>
      <c r="B9436" s="8" t="s">
        <v>10063</v>
      </c>
      <c r="C9436" s="10">
        <v>43035</v>
      </c>
      <c r="D9436" s="8" t="s">
        <v>15</v>
      </c>
      <c r="E9436" s="8" t="s">
        <v>16</v>
      </c>
      <c r="F9436" s="8" t="s">
        <v>9819</v>
      </c>
      <c r="G9436" s="11">
        <v>53000</v>
      </c>
      <c r="H9436" s="11">
        <v>14900</v>
      </c>
      <c r="I9436" s="12">
        <f t="shared" si="600"/>
        <v>28.113207547169811</v>
      </c>
      <c r="J9436" s="11">
        <v>1504</v>
      </c>
      <c r="K9436" s="11">
        <f t="shared" si="601"/>
        <v>51496</v>
      </c>
      <c r="L9436" s="11">
        <v>107629.5078125</v>
      </c>
      <c r="M9436" s="13">
        <f t="shared" si="598"/>
        <v>0.47845615060983582</v>
      </c>
      <c r="N9436" s="14">
        <v>1577</v>
      </c>
      <c r="O9436" s="15">
        <f t="shared" si="599"/>
        <v>32.654407102092584</v>
      </c>
      <c r="P9436" s="8">
        <v>401</v>
      </c>
    </row>
    <row r="9437" spans="1:16" x14ac:dyDescent="0.25">
      <c r="A9437" s="9">
        <v>16030672</v>
      </c>
      <c r="B9437" s="8" t="s">
        <v>10064</v>
      </c>
      <c r="C9437" s="10">
        <v>42748</v>
      </c>
      <c r="D9437" s="8" t="s">
        <v>19</v>
      </c>
      <c r="E9437" s="8" t="s">
        <v>16</v>
      </c>
      <c r="F9437" s="8" t="s">
        <v>9819</v>
      </c>
      <c r="G9437" s="11">
        <v>76350</v>
      </c>
      <c r="H9437" s="11">
        <v>25800</v>
      </c>
      <c r="I9437" s="12">
        <f t="shared" si="600"/>
        <v>33.791748526522589</v>
      </c>
      <c r="J9437" s="11">
        <v>1062</v>
      </c>
      <c r="K9437" s="11">
        <f t="shared" si="601"/>
        <v>75288</v>
      </c>
      <c r="L9437" s="11">
        <v>120065.5703125</v>
      </c>
      <c r="M9437" s="13">
        <f t="shared" si="598"/>
        <v>0.62705736377251675</v>
      </c>
      <c r="N9437" s="14">
        <v>1574</v>
      </c>
      <c r="O9437" s="15">
        <f t="shared" si="599"/>
        <v>47.832274459974585</v>
      </c>
      <c r="P9437" s="8">
        <v>401</v>
      </c>
    </row>
    <row r="9438" spans="1:16" x14ac:dyDescent="0.25">
      <c r="A9438" s="9">
        <v>16030673</v>
      </c>
      <c r="B9438" s="8" t="s">
        <v>10065</v>
      </c>
      <c r="C9438" s="10">
        <v>43053</v>
      </c>
      <c r="D9438" s="8" t="s">
        <v>15</v>
      </c>
      <c r="E9438" s="8" t="s">
        <v>16</v>
      </c>
      <c r="F9438" s="8" t="s">
        <v>9819</v>
      </c>
      <c r="G9438" s="11">
        <v>36000</v>
      </c>
      <c r="H9438" s="11">
        <v>22700</v>
      </c>
      <c r="I9438" s="12">
        <f t="shared" si="600"/>
        <v>63.055555555555557</v>
      </c>
      <c r="J9438" s="11">
        <v>1074</v>
      </c>
      <c r="K9438" s="11">
        <f t="shared" si="601"/>
        <v>34926</v>
      </c>
      <c r="L9438" s="11">
        <v>165003.28125</v>
      </c>
      <c r="M9438" s="13">
        <f t="shared" si="598"/>
        <v>0.21166851795560884</v>
      </c>
      <c r="N9438" s="14">
        <v>2070</v>
      </c>
      <c r="O9438" s="15">
        <f t="shared" si="599"/>
        <v>16.872463768115942</v>
      </c>
      <c r="P9438" s="8">
        <v>401</v>
      </c>
    </row>
    <row r="9439" spans="1:16" x14ac:dyDescent="0.25">
      <c r="A9439" s="9">
        <v>16030693</v>
      </c>
      <c r="B9439" s="8" t="s">
        <v>10066</v>
      </c>
      <c r="C9439" s="10">
        <v>42989</v>
      </c>
      <c r="D9439" s="8" t="s">
        <v>15</v>
      </c>
      <c r="E9439" s="8" t="s">
        <v>16</v>
      </c>
      <c r="F9439" s="8" t="s">
        <v>9819</v>
      </c>
      <c r="G9439" s="11">
        <v>44000</v>
      </c>
      <c r="H9439" s="11">
        <v>18100</v>
      </c>
      <c r="I9439" s="12">
        <f t="shared" si="600"/>
        <v>41.13636363636364</v>
      </c>
      <c r="J9439" s="11">
        <v>1594</v>
      </c>
      <c r="K9439" s="11">
        <f t="shared" si="601"/>
        <v>42406</v>
      </c>
      <c r="L9439" s="11">
        <v>129859.015625</v>
      </c>
      <c r="M9439" s="13">
        <f t="shared" si="598"/>
        <v>0.32655414640180092</v>
      </c>
      <c r="N9439" s="14">
        <v>1757</v>
      </c>
      <c r="O9439" s="15">
        <f t="shared" si="599"/>
        <v>24.135458167330679</v>
      </c>
      <c r="P9439" s="8">
        <v>401</v>
      </c>
    </row>
    <row r="9440" spans="1:16" x14ac:dyDescent="0.25">
      <c r="A9440" s="9">
        <v>16030714</v>
      </c>
      <c r="B9440" s="8" t="s">
        <v>10067</v>
      </c>
      <c r="C9440" s="10">
        <v>43189</v>
      </c>
      <c r="D9440" s="8" t="s">
        <v>19</v>
      </c>
      <c r="E9440" s="8" t="s">
        <v>16</v>
      </c>
      <c r="F9440" s="8" t="s">
        <v>9819</v>
      </c>
      <c r="G9440" s="11">
        <v>112000</v>
      </c>
      <c r="H9440" s="11">
        <v>21000</v>
      </c>
      <c r="I9440" s="12">
        <f t="shared" si="600"/>
        <v>18.75</v>
      </c>
      <c r="J9440" s="11">
        <v>1886</v>
      </c>
      <c r="K9440" s="11">
        <f t="shared" si="601"/>
        <v>110114</v>
      </c>
      <c r="L9440" s="11">
        <v>177927.875</v>
      </c>
      <c r="M9440" s="13">
        <f t="shared" si="598"/>
        <v>0.61886874105589129</v>
      </c>
      <c r="N9440" s="14">
        <v>2431</v>
      </c>
      <c r="O9440" s="15">
        <f t="shared" si="599"/>
        <v>45.295763060468943</v>
      </c>
      <c r="P9440" s="8">
        <v>401</v>
      </c>
    </row>
    <row r="9441" spans="1:16" x14ac:dyDescent="0.25">
      <c r="A9441" s="9">
        <v>16030721</v>
      </c>
      <c r="B9441" s="8" t="s">
        <v>10068</v>
      </c>
      <c r="C9441" s="10">
        <v>42650</v>
      </c>
      <c r="D9441" s="8" t="s">
        <v>19</v>
      </c>
      <c r="E9441" s="8" t="s">
        <v>16</v>
      </c>
      <c r="F9441" s="8" t="s">
        <v>9819</v>
      </c>
      <c r="G9441" s="11">
        <v>54000</v>
      </c>
      <c r="H9441" s="11">
        <v>26000</v>
      </c>
      <c r="I9441" s="12">
        <f t="shared" si="600"/>
        <v>48.148148148148145</v>
      </c>
      <c r="J9441" s="11">
        <v>1807</v>
      </c>
      <c r="K9441" s="11">
        <f t="shared" si="601"/>
        <v>52193</v>
      </c>
      <c r="L9441" s="11">
        <v>234475.40625</v>
      </c>
      <c r="M9441" s="13">
        <f t="shared" si="598"/>
        <v>0.22259477373226644</v>
      </c>
      <c r="N9441" s="14">
        <v>3078</v>
      </c>
      <c r="O9441" s="15">
        <f t="shared" si="599"/>
        <v>16.956790123456791</v>
      </c>
      <c r="P9441" s="8">
        <v>401</v>
      </c>
    </row>
    <row r="9442" spans="1:16" x14ac:dyDescent="0.25">
      <c r="A9442" s="9">
        <v>16030726</v>
      </c>
      <c r="B9442" s="8" t="s">
        <v>10069</v>
      </c>
      <c r="C9442" s="10">
        <v>42804</v>
      </c>
      <c r="D9442" s="8" t="s">
        <v>19</v>
      </c>
      <c r="E9442" s="8" t="s">
        <v>16</v>
      </c>
      <c r="F9442" s="8" t="s">
        <v>9819</v>
      </c>
      <c r="G9442" s="11">
        <v>70000</v>
      </c>
      <c r="H9442" s="11">
        <v>22700</v>
      </c>
      <c r="I9442" s="12">
        <f t="shared" si="600"/>
        <v>32.428571428571431</v>
      </c>
      <c r="J9442" s="11">
        <v>1589</v>
      </c>
      <c r="K9442" s="11">
        <f t="shared" si="601"/>
        <v>68411</v>
      </c>
      <c r="L9442" s="11">
        <v>140970.484375</v>
      </c>
      <c r="M9442" s="13">
        <f t="shared" si="598"/>
        <v>0.4852859824047831</v>
      </c>
      <c r="N9442" s="14">
        <v>2390</v>
      </c>
      <c r="O9442" s="15">
        <f t="shared" si="599"/>
        <v>28.623849372384939</v>
      </c>
      <c r="P9442" s="8">
        <v>401</v>
      </c>
    </row>
    <row r="9443" spans="1:16" x14ac:dyDescent="0.25">
      <c r="A9443" s="9">
        <v>16030728</v>
      </c>
      <c r="B9443" s="8" t="s">
        <v>10070</v>
      </c>
      <c r="C9443" s="10">
        <v>43010</v>
      </c>
      <c r="D9443" s="8" t="s">
        <v>15</v>
      </c>
      <c r="E9443" s="8" t="s">
        <v>16</v>
      </c>
      <c r="F9443" s="8" t="s">
        <v>9819</v>
      </c>
      <c r="G9443" s="11">
        <v>50000</v>
      </c>
      <c r="H9443" s="11">
        <v>19900</v>
      </c>
      <c r="I9443" s="12">
        <f t="shared" si="600"/>
        <v>39.800000000000004</v>
      </c>
      <c r="J9443" s="11">
        <v>1879</v>
      </c>
      <c r="K9443" s="11">
        <f t="shared" si="601"/>
        <v>48121</v>
      </c>
      <c r="L9443" s="11">
        <v>166708.203125</v>
      </c>
      <c r="M9443" s="13">
        <f t="shared" si="598"/>
        <v>0.28865406199548704</v>
      </c>
      <c r="N9443" s="14">
        <v>2716</v>
      </c>
      <c r="O9443" s="15">
        <f t="shared" si="599"/>
        <v>17.71759941089838</v>
      </c>
      <c r="P9443" s="8">
        <v>401</v>
      </c>
    </row>
    <row r="9444" spans="1:16" x14ac:dyDescent="0.25">
      <c r="A9444" s="9">
        <v>16030733</v>
      </c>
      <c r="B9444" s="8" t="s">
        <v>10071</v>
      </c>
      <c r="C9444" s="10">
        <v>42734</v>
      </c>
      <c r="D9444" s="8" t="s">
        <v>15</v>
      </c>
      <c r="E9444" s="8" t="s">
        <v>16</v>
      </c>
      <c r="F9444" s="8" t="s">
        <v>9819</v>
      </c>
      <c r="G9444" s="11">
        <v>47000</v>
      </c>
      <c r="H9444" s="11">
        <v>26400</v>
      </c>
      <c r="I9444" s="12">
        <f t="shared" si="600"/>
        <v>56.170212765957451</v>
      </c>
      <c r="J9444" s="11">
        <v>1888</v>
      </c>
      <c r="K9444" s="11">
        <f t="shared" si="601"/>
        <v>45112</v>
      </c>
      <c r="L9444" s="11">
        <v>215137.703125</v>
      </c>
      <c r="M9444" s="13">
        <f t="shared" si="598"/>
        <v>0.20968895430564713</v>
      </c>
      <c r="N9444" s="14">
        <v>2927</v>
      </c>
      <c r="O9444" s="15">
        <f t="shared" si="599"/>
        <v>15.412367611889307</v>
      </c>
      <c r="P9444" s="8">
        <v>401</v>
      </c>
    </row>
    <row r="9445" spans="1:16" x14ac:dyDescent="0.25">
      <c r="A9445" s="9">
        <v>16030738</v>
      </c>
      <c r="B9445" s="8" t="s">
        <v>10072</v>
      </c>
      <c r="C9445" s="10">
        <v>42632</v>
      </c>
      <c r="D9445" s="8" t="s">
        <v>15</v>
      </c>
      <c r="E9445" s="8" t="s">
        <v>16</v>
      </c>
      <c r="F9445" s="8" t="s">
        <v>9819</v>
      </c>
      <c r="G9445" s="11">
        <v>26000</v>
      </c>
      <c r="H9445" s="11">
        <v>18400</v>
      </c>
      <c r="I9445" s="12">
        <f t="shared" si="600"/>
        <v>70.769230769230774</v>
      </c>
      <c r="J9445" s="11">
        <v>1888</v>
      </c>
      <c r="K9445" s="11">
        <f t="shared" si="601"/>
        <v>24112</v>
      </c>
      <c r="L9445" s="11">
        <v>197009.84375</v>
      </c>
      <c r="M9445" s="13">
        <f t="shared" si="598"/>
        <v>0.12238982347804639</v>
      </c>
      <c r="N9445" s="14">
        <v>2180</v>
      </c>
      <c r="O9445" s="15">
        <f t="shared" si="599"/>
        <v>11.060550458715596</v>
      </c>
      <c r="P9445" s="8">
        <v>401</v>
      </c>
    </row>
    <row r="9446" spans="1:16" x14ac:dyDescent="0.25">
      <c r="A9446" s="9">
        <v>16030750</v>
      </c>
      <c r="B9446" s="8" t="s">
        <v>10073</v>
      </c>
      <c r="C9446" s="10">
        <v>43026</v>
      </c>
      <c r="D9446" s="8" t="s">
        <v>15</v>
      </c>
      <c r="E9446" s="8" t="s">
        <v>16</v>
      </c>
      <c r="F9446" s="8" t="s">
        <v>9819</v>
      </c>
      <c r="G9446" s="11">
        <v>37500</v>
      </c>
      <c r="H9446" s="11">
        <v>16200</v>
      </c>
      <c r="I9446" s="12">
        <f t="shared" si="600"/>
        <v>43.2</v>
      </c>
      <c r="J9446" s="11">
        <v>1548</v>
      </c>
      <c r="K9446" s="11">
        <f t="shared" si="601"/>
        <v>35952</v>
      </c>
      <c r="L9446" s="11">
        <v>124193.4453125</v>
      </c>
      <c r="M9446" s="13">
        <f t="shared" si="598"/>
        <v>0.28948387662115571</v>
      </c>
      <c r="N9446" s="14">
        <v>2265</v>
      </c>
      <c r="O9446" s="15">
        <f t="shared" si="599"/>
        <v>15.872847682119206</v>
      </c>
      <c r="P9446" s="8">
        <v>401</v>
      </c>
    </row>
    <row r="9447" spans="1:16" x14ac:dyDescent="0.25">
      <c r="A9447" s="9">
        <v>16030757</v>
      </c>
      <c r="B9447" s="8" t="s">
        <v>10074</v>
      </c>
      <c r="C9447" s="10">
        <v>42573</v>
      </c>
      <c r="D9447" s="8" t="s">
        <v>19</v>
      </c>
      <c r="E9447" s="8" t="s">
        <v>16</v>
      </c>
      <c r="F9447" s="8" t="s">
        <v>9819</v>
      </c>
      <c r="G9447" s="11">
        <v>19000</v>
      </c>
      <c r="H9447" s="11">
        <v>20700</v>
      </c>
      <c r="I9447" s="12">
        <f t="shared" si="600"/>
        <v>108.94736842105263</v>
      </c>
      <c r="J9447" s="11">
        <v>1344</v>
      </c>
      <c r="K9447" s="11">
        <f t="shared" si="601"/>
        <v>17656</v>
      </c>
      <c r="L9447" s="11">
        <v>117721.3125</v>
      </c>
      <c r="M9447" s="13">
        <f t="shared" si="598"/>
        <v>0.14998133834092275</v>
      </c>
      <c r="N9447" s="14">
        <v>1770</v>
      </c>
      <c r="O9447" s="15">
        <f t="shared" si="599"/>
        <v>9.9751412429378536</v>
      </c>
      <c r="P9447" s="8">
        <v>401</v>
      </c>
    </row>
    <row r="9448" spans="1:16" x14ac:dyDescent="0.25">
      <c r="A9448" s="9">
        <v>16031868</v>
      </c>
      <c r="B9448" s="8" t="s">
        <v>10075</v>
      </c>
      <c r="C9448" s="10">
        <v>42762</v>
      </c>
      <c r="D9448" s="8" t="s">
        <v>19</v>
      </c>
      <c r="E9448" s="8" t="s">
        <v>16</v>
      </c>
      <c r="F9448" s="8" t="s">
        <v>9819</v>
      </c>
      <c r="G9448" s="11">
        <v>30000</v>
      </c>
      <c r="H9448" s="11">
        <v>8800</v>
      </c>
      <c r="I9448" s="12">
        <f t="shared" si="600"/>
        <v>29.333333333333332</v>
      </c>
      <c r="J9448" s="11">
        <v>969</v>
      </c>
      <c r="K9448" s="11">
        <f t="shared" si="601"/>
        <v>29031</v>
      </c>
      <c r="L9448" s="11">
        <v>116127.8671875</v>
      </c>
      <c r="M9448" s="13">
        <f t="shared" si="598"/>
        <v>0.24999167472116371</v>
      </c>
      <c r="N9448" s="14">
        <v>1879</v>
      </c>
      <c r="O9448" s="15">
        <f t="shared" si="599"/>
        <v>15.450239489089942</v>
      </c>
      <c r="P9448" s="8">
        <v>401</v>
      </c>
    </row>
    <row r="9449" spans="1:16" x14ac:dyDescent="0.25">
      <c r="A9449" s="9">
        <v>16031912</v>
      </c>
      <c r="B9449" s="8" t="s">
        <v>10076</v>
      </c>
      <c r="C9449" s="10">
        <v>43139</v>
      </c>
      <c r="D9449" s="8" t="s">
        <v>19</v>
      </c>
      <c r="E9449" s="8" t="s">
        <v>16</v>
      </c>
      <c r="F9449" s="8" t="s">
        <v>9819</v>
      </c>
      <c r="G9449" s="11">
        <v>120000</v>
      </c>
      <c r="H9449" s="11">
        <v>36500</v>
      </c>
      <c r="I9449" s="12">
        <f t="shared" si="600"/>
        <v>30.416666666666664</v>
      </c>
      <c r="J9449" s="11">
        <v>1922</v>
      </c>
      <c r="K9449" s="11">
        <f t="shared" si="601"/>
        <v>118078</v>
      </c>
      <c r="L9449" s="11">
        <v>295691.8125</v>
      </c>
      <c r="M9449" s="13">
        <f t="shared" si="598"/>
        <v>0.39932793201705574</v>
      </c>
      <c r="N9449" s="14">
        <v>2916</v>
      </c>
      <c r="O9449" s="15">
        <f t="shared" si="599"/>
        <v>40.493141289437588</v>
      </c>
      <c r="P9449" s="8">
        <v>401</v>
      </c>
    </row>
    <row r="9450" spans="1:16" x14ac:dyDescent="0.25">
      <c r="A9450" s="9">
        <v>16031974</v>
      </c>
      <c r="B9450" s="8" t="s">
        <v>10077</v>
      </c>
      <c r="C9450" s="10">
        <v>42818</v>
      </c>
      <c r="D9450" s="8" t="s">
        <v>19</v>
      </c>
      <c r="E9450" s="8" t="s">
        <v>16</v>
      </c>
      <c r="F9450" s="8" t="s">
        <v>9819</v>
      </c>
      <c r="G9450" s="11">
        <v>66000</v>
      </c>
      <c r="H9450" s="11">
        <v>25600</v>
      </c>
      <c r="I9450" s="12">
        <f t="shared" si="600"/>
        <v>38.787878787878789</v>
      </c>
      <c r="J9450" s="11">
        <v>1393</v>
      </c>
      <c r="K9450" s="11">
        <f t="shared" si="601"/>
        <v>64607</v>
      </c>
      <c r="L9450" s="11">
        <v>131685.25</v>
      </c>
      <c r="M9450" s="13">
        <f t="shared" si="598"/>
        <v>0.49061683066250777</v>
      </c>
      <c r="N9450" s="14">
        <v>1923</v>
      </c>
      <c r="O9450" s="15">
        <f t="shared" si="599"/>
        <v>33.596983879355172</v>
      </c>
      <c r="P9450" s="8">
        <v>401</v>
      </c>
    </row>
    <row r="9451" spans="1:16" x14ac:dyDescent="0.25">
      <c r="A9451" s="9">
        <v>16031975</v>
      </c>
      <c r="B9451" s="8" t="s">
        <v>10078</v>
      </c>
      <c r="C9451" s="10">
        <v>43018</v>
      </c>
      <c r="D9451" s="8" t="s">
        <v>15</v>
      </c>
      <c r="E9451" s="8" t="s">
        <v>1433</v>
      </c>
      <c r="F9451" s="8" t="s">
        <v>9819</v>
      </c>
      <c r="G9451" s="11">
        <v>86000</v>
      </c>
      <c r="H9451" s="11">
        <v>14900</v>
      </c>
      <c r="I9451" s="12">
        <f t="shared" si="600"/>
        <v>17.325581395348838</v>
      </c>
      <c r="J9451" s="11">
        <v>1168</v>
      </c>
      <c r="K9451" s="11">
        <f t="shared" si="601"/>
        <v>84832</v>
      </c>
      <c r="L9451" s="11">
        <v>94914.7578125</v>
      </c>
      <c r="M9451" s="13">
        <f t="shared" si="598"/>
        <v>0.89377038887442506</v>
      </c>
      <c r="N9451" s="14">
        <v>1371</v>
      </c>
      <c r="O9451" s="15">
        <f t="shared" si="599"/>
        <v>61.876002917578411</v>
      </c>
      <c r="P9451" s="8">
        <v>401</v>
      </c>
    </row>
    <row r="9452" spans="1:16" x14ac:dyDescent="0.25">
      <c r="A9452" s="9">
        <v>16031982</v>
      </c>
      <c r="B9452" s="8" t="s">
        <v>10079</v>
      </c>
      <c r="C9452" s="10">
        <v>42879</v>
      </c>
      <c r="D9452" s="8" t="s">
        <v>19</v>
      </c>
      <c r="E9452" s="8" t="s">
        <v>16</v>
      </c>
      <c r="F9452" s="8" t="s">
        <v>9819</v>
      </c>
      <c r="G9452" s="11">
        <v>59900</v>
      </c>
      <c r="H9452" s="11">
        <v>15700</v>
      </c>
      <c r="I9452" s="12">
        <f t="shared" si="600"/>
        <v>26.210350584307179</v>
      </c>
      <c r="J9452" s="11">
        <v>1393</v>
      </c>
      <c r="K9452" s="11">
        <f t="shared" si="601"/>
        <v>58507</v>
      </c>
      <c r="L9452" s="11">
        <v>113419.671875</v>
      </c>
      <c r="M9452" s="13">
        <f t="shared" ref="M9452:M9515" si="602">K9452/L9452</f>
        <v>0.51584525887608512</v>
      </c>
      <c r="N9452" s="14">
        <v>2093</v>
      </c>
      <c r="O9452" s="15">
        <f t="shared" ref="O9452:O9515" si="603">K9452/N9452</f>
        <v>27.953655040611562</v>
      </c>
      <c r="P9452" s="8">
        <v>401</v>
      </c>
    </row>
    <row r="9453" spans="1:16" x14ac:dyDescent="0.25">
      <c r="A9453" s="9">
        <v>16032145</v>
      </c>
      <c r="B9453" s="8" t="s">
        <v>10080</v>
      </c>
      <c r="C9453" s="10">
        <v>42790</v>
      </c>
      <c r="D9453" s="8" t="s">
        <v>19</v>
      </c>
      <c r="E9453" s="8" t="s">
        <v>16</v>
      </c>
      <c r="F9453" s="8" t="s">
        <v>9819</v>
      </c>
      <c r="G9453" s="11">
        <v>43000</v>
      </c>
      <c r="H9453" s="11">
        <v>18100</v>
      </c>
      <c r="I9453" s="12">
        <f t="shared" si="600"/>
        <v>42.093023255813954</v>
      </c>
      <c r="J9453" s="11">
        <v>1338</v>
      </c>
      <c r="K9453" s="11">
        <f t="shared" si="601"/>
        <v>41662</v>
      </c>
      <c r="L9453" s="11">
        <v>120406.5546875</v>
      </c>
      <c r="M9453" s="13">
        <f t="shared" si="602"/>
        <v>0.34601106316951313</v>
      </c>
      <c r="N9453" s="14">
        <v>1565</v>
      </c>
      <c r="O9453" s="15">
        <f t="shared" si="603"/>
        <v>26.621086261980832</v>
      </c>
      <c r="P9453" s="8">
        <v>401</v>
      </c>
    </row>
    <row r="9454" spans="1:16" x14ac:dyDescent="0.25">
      <c r="A9454" s="9">
        <v>16032180</v>
      </c>
      <c r="B9454" s="8" t="s">
        <v>10081</v>
      </c>
      <c r="C9454" s="10">
        <v>42486</v>
      </c>
      <c r="D9454" s="8" t="s">
        <v>15</v>
      </c>
      <c r="E9454" s="8" t="s">
        <v>16</v>
      </c>
      <c r="F9454" s="8" t="s">
        <v>9819</v>
      </c>
      <c r="G9454" s="11">
        <v>51000</v>
      </c>
      <c r="H9454" s="11">
        <v>27600</v>
      </c>
      <c r="I9454" s="12">
        <f t="shared" si="600"/>
        <v>54.117647058823529</v>
      </c>
      <c r="J9454" s="11">
        <v>1594</v>
      </c>
      <c r="K9454" s="11">
        <f t="shared" si="601"/>
        <v>49406</v>
      </c>
      <c r="L9454" s="11">
        <v>169170.484375</v>
      </c>
      <c r="M9454" s="13">
        <f t="shared" si="602"/>
        <v>0.29204858153909274</v>
      </c>
      <c r="N9454" s="14">
        <v>2204</v>
      </c>
      <c r="O9454" s="15">
        <f t="shared" si="603"/>
        <v>22.416515426497277</v>
      </c>
      <c r="P9454" s="8">
        <v>401</v>
      </c>
    </row>
    <row r="9455" spans="1:16" x14ac:dyDescent="0.25">
      <c r="A9455" s="9">
        <v>16032186</v>
      </c>
      <c r="B9455" s="8" t="s">
        <v>10082</v>
      </c>
      <c r="C9455" s="10">
        <v>42531</v>
      </c>
      <c r="D9455" s="8" t="s">
        <v>19</v>
      </c>
      <c r="E9455" s="8" t="s">
        <v>16</v>
      </c>
      <c r="F9455" s="8" t="s">
        <v>9819</v>
      </c>
      <c r="G9455" s="11">
        <v>69000</v>
      </c>
      <c r="H9455" s="11">
        <v>26500</v>
      </c>
      <c r="I9455" s="12">
        <f t="shared" si="600"/>
        <v>38.405797101449274</v>
      </c>
      <c r="J9455" s="11">
        <v>1594</v>
      </c>
      <c r="K9455" s="11">
        <f t="shared" si="601"/>
        <v>67406</v>
      </c>
      <c r="L9455" s="11">
        <v>128439.34375</v>
      </c>
      <c r="M9455" s="13">
        <f t="shared" si="602"/>
        <v>0.52480803803546372</v>
      </c>
      <c r="N9455" s="14">
        <v>1772</v>
      </c>
      <c r="O9455" s="15">
        <f t="shared" si="603"/>
        <v>38.039503386004512</v>
      </c>
      <c r="P9455" s="8">
        <v>401</v>
      </c>
    </row>
    <row r="9456" spans="1:16" x14ac:dyDescent="0.25">
      <c r="A9456" s="9">
        <v>16032197</v>
      </c>
      <c r="B9456" s="8" t="s">
        <v>10083</v>
      </c>
      <c r="C9456" s="10">
        <v>42650</v>
      </c>
      <c r="D9456" s="8" t="s">
        <v>15</v>
      </c>
      <c r="E9456" s="8" t="s">
        <v>16</v>
      </c>
      <c r="F9456" s="8" t="s">
        <v>9819</v>
      </c>
      <c r="G9456" s="11">
        <v>52000</v>
      </c>
      <c r="H9456" s="11">
        <v>27800</v>
      </c>
      <c r="I9456" s="12">
        <f t="shared" si="600"/>
        <v>53.46153846153846</v>
      </c>
      <c r="J9456" s="11">
        <v>1594</v>
      </c>
      <c r="K9456" s="11">
        <f t="shared" si="601"/>
        <v>50406</v>
      </c>
      <c r="L9456" s="11">
        <v>169596.71875</v>
      </c>
      <c r="M9456" s="13">
        <f t="shared" si="602"/>
        <v>0.2972109388171757</v>
      </c>
      <c r="N9456" s="14">
        <v>2075</v>
      </c>
      <c r="O9456" s="15">
        <f t="shared" si="603"/>
        <v>24.292048192771084</v>
      </c>
      <c r="P9456" s="8">
        <v>401</v>
      </c>
    </row>
    <row r="9457" spans="1:16" x14ac:dyDescent="0.25">
      <c r="A9457" s="9">
        <v>16032206</v>
      </c>
      <c r="B9457" s="8" t="s">
        <v>10084</v>
      </c>
      <c r="C9457" s="10">
        <v>42840</v>
      </c>
      <c r="D9457" s="8" t="s">
        <v>15</v>
      </c>
      <c r="E9457" s="8" t="s">
        <v>16</v>
      </c>
      <c r="F9457" s="8" t="s">
        <v>9819</v>
      </c>
      <c r="G9457" s="11">
        <v>20000</v>
      </c>
      <c r="H9457" s="11">
        <v>15400</v>
      </c>
      <c r="I9457" s="12">
        <f t="shared" si="600"/>
        <v>77</v>
      </c>
      <c r="J9457" s="11">
        <v>1914</v>
      </c>
      <c r="K9457" s="11">
        <f t="shared" si="601"/>
        <v>18086</v>
      </c>
      <c r="L9457" s="11">
        <v>125481.96875</v>
      </c>
      <c r="M9457" s="13">
        <f t="shared" si="602"/>
        <v>0.14413226203067522</v>
      </c>
      <c r="N9457" s="14">
        <v>2213</v>
      </c>
      <c r="O9457" s="15">
        <f t="shared" si="603"/>
        <v>8.1726163578852233</v>
      </c>
      <c r="P9457" s="8">
        <v>401</v>
      </c>
    </row>
    <row r="9458" spans="1:16" x14ac:dyDescent="0.25">
      <c r="A9458" s="9">
        <v>16032210</v>
      </c>
      <c r="B9458" s="8" t="s">
        <v>10085</v>
      </c>
      <c r="C9458" s="10">
        <v>42853</v>
      </c>
      <c r="D9458" s="8" t="s">
        <v>19</v>
      </c>
      <c r="E9458" s="8" t="s">
        <v>16</v>
      </c>
      <c r="F9458" s="8" t="s">
        <v>9819</v>
      </c>
      <c r="G9458" s="11">
        <v>60000</v>
      </c>
      <c r="H9458" s="11">
        <v>25400</v>
      </c>
      <c r="I9458" s="12">
        <f t="shared" si="600"/>
        <v>42.333333333333336</v>
      </c>
      <c r="J9458" s="11">
        <v>1923</v>
      </c>
      <c r="K9458" s="11">
        <f t="shared" si="601"/>
        <v>58077</v>
      </c>
      <c r="L9458" s="11">
        <v>213029.515625</v>
      </c>
      <c r="M9458" s="13">
        <f t="shared" si="602"/>
        <v>0.27262419402123633</v>
      </c>
      <c r="N9458" s="14">
        <v>2462</v>
      </c>
      <c r="O9458" s="15">
        <f t="shared" si="603"/>
        <v>23.589358245329002</v>
      </c>
      <c r="P9458" s="8">
        <v>401</v>
      </c>
    </row>
    <row r="9459" spans="1:16" x14ac:dyDescent="0.25">
      <c r="A9459" s="9">
        <v>16032215</v>
      </c>
      <c r="B9459" s="8" t="s">
        <v>10086</v>
      </c>
      <c r="C9459" s="10">
        <v>42852</v>
      </c>
      <c r="D9459" s="8" t="s">
        <v>15</v>
      </c>
      <c r="E9459" s="8" t="s">
        <v>16</v>
      </c>
      <c r="F9459" s="8" t="s">
        <v>9819</v>
      </c>
      <c r="G9459" s="11">
        <v>59950</v>
      </c>
      <c r="H9459" s="11">
        <v>19800</v>
      </c>
      <c r="I9459" s="12">
        <f t="shared" si="600"/>
        <v>33.027522935779821</v>
      </c>
      <c r="J9459" s="11">
        <v>1250</v>
      </c>
      <c r="K9459" s="11">
        <f t="shared" si="601"/>
        <v>58700</v>
      </c>
      <c r="L9459" s="11">
        <v>166170.484375</v>
      </c>
      <c r="M9459" s="13">
        <f t="shared" si="602"/>
        <v>0.35325166331904423</v>
      </c>
      <c r="N9459" s="14">
        <v>2881</v>
      </c>
      <c r="O9459" s="15">
        <f t="shared" si="603"/>
        <v>20.374869836862199</v>
      </c>
      <c r="P9459" s="8">
        <v>401</v>
      </c>
    </row>
    <row r="9460" spans="1:16" x14ac:dyDescent="0.25">
      <c r="A9460" s="9">
        <v>16032216</v>
      </c>
      <c r="B9460" s="8" t="s">
        <v>10087</v>
      </c>
      <c r="C9460" s="10">
        <v>42926</v>
      </c>
      <c r="D9460" s="8" t="s">
        <v>15</v>
      </c>
      <c r="E9460" s="8" t="s">
        <v>16</v>
      </c>
      <c r="F9460" s="8" t="s">
        <v>9819</v>
      </c>
      <c r="G9460" s="11">
        <v>100000</v>
      </c>
      <c r="H9460" s="11">
        <v>37900</v>
      </c>
      <c r="I9460" s="12">
        <f t="shared" si="600"/>
        <v>37.9</v>
      </c>
      <c r="J9460" s="11">
        <v>1978</v>
      </c>
      <c r="K9460" s="11">
        <f t="shared" si="601"/>
        <v>98022</v>
      </c>
      <c r="L9460" s="11">
        <v>327416.40625</v>
      </c>
      <c r="M9460" s="13">
        <f t="shared" si="602"/>
        <v>0.29938023302703698</v>
      </c>
      <c r="N9460" s="14">
        <v>3470</v>
      </c>
      <c r="O9460" s="15">
        <f t="shared" si="603"/>
        <v>28.248414985590777</v>
      </c>
      <c r="P9460" s="8">
        <v>401</v>
      </c>
    </row>
    <row r="9461" spans="1:16" x14ac:dyDescent="0.25">
      <c r="A9461" s="9">
        <v>16032220</v>
      </c>
      <c r="B9461" s="8" t="s">
        <v>10088</v>
      </c>
      <c r="C9461" s="10">
        <v>43081</v>
      </c>
      <c r="D9461" s="8" t="s">
        <v>19</v>
      </c>
      <c r="E9461" s="8" t="s">
        <v>16</v>
      </c>
      <c r="F9461" s="8" t="s">
        <v>9819</v>
      </c>
      <c r="G9461" s="11">
        <v>79000</v>
      </c>
      <c r="H9461" s="11">
        <v>28600</v>
      </c>
      <c r="I9461" s="12">
        <f t="shared" si="600"/>
        <v>36.202531645569621</v>
      </c>
      <c r="J9461" s="11">
        <v>1995</v>
      </c>
      <c r="K9461" s="11">
        <f t="shared" si="601"/>
        <v>77005</v>
      </c>
      <c r="L9461" s="11">
        <v>195560.65625</v>
      </c>
      <c r="M9461" s="13">
        <f t="shared" si="602"/>
        <v>0.39376529756352768</v>
      </c>
      <c r="N9461" s="14">
        <v>2580</v>
      </c>
      <c r="O9461" s="15">
        <f t="shared" si="603"/>
        <v>29.846899224806201</v>
      </c>
      <c r="P9461" s="8">
        <v>401</v>
      </c>
    </row>
    <row r="9462" spans="1:16" x14ac:dyDescent="0.25">
      <c r="A9462" s="9">
        <v>16032249</v>
      </c>
      <c r="B9462" s="8" t="s">
        <v>10089</v>
      </c>
      <c r="C9462" s="10">
        <v>42951</v>
      </c>
      <c r="D9462" s="8" t="s">
        <v>19</v>
      </c>
      <c r="E9462" s="8" t="s">
        <v>16</v>
      </c>
      <c r="F9462" s="8" t="s">
        <v>9819</v>
      </c>
      <c r="G9462" s="11">
        <v>40000</v>
      </c>
      <c r="H9462" s="11">
        <v>15000</v>
      </c>
      <c r="I9462" s="12">
        <f t="shared" si="600"/>
        <v>37.5</v>
      </c>
      <c r="J9462" s="11">
        <v>1579</v>
      </c>
      <c r="K9462" s="11">
        <f t="shared" si="601"/>
        <v>38421</v>
      </c>
      <c r="L9462" s="11">
        <v>137770.484375</v>
      </c>
      <c r="M9462" s="13">
        <f t="shared" si="602"/>
        <v>0.27887685939624901</v>
      </c>
      <c r="N9462" s="14">
        <v>2568</v>
      </c>
      <c r="O9462" s="15">
        <f t="shared" si="603"/>
        <v>14.961448598130842</v>
      </c>
      <c r="P9462" s="8">
        <v>401</v>
      </c>
    </row>
    <row r="9463" spans="1:16" x14ac:dyDescent="0.25">
      <c r="A9463" s="9">
        <v>16032255</v>
      </c>
      <c r="B9463" s="8" t="s">
        <v>10090</v>
      </c>
      <c r="C9463" s="10">
        <v>42656</v>
      </c>
      <c r="D9463" s="8" t="s">
        <v>19</v>
      </c>
      <c r="E9463" s="8" t="s">
        <v>16</v>
      </c>
      <c r="F9463" s="8" t="s">
        <v>9819</v>
      </c>
      <c r="G9463" s="11">
        <v>17000</v>
      </c>
      <c r="H9463" s="11">
        <v>17700</v>
      </c>
      <c r="I9463" s="12">
        <f t="shared" si="600"/>
        <v>104.11764705882354</v>
      </c>
      <c r="J9463" s="11">
        <v>1579</v>
      </c>
      <c r="K9463" s="11">
        <f t="shared" si="601"/>
        <v>15421</v>
      </c>
      <c r="L9463" s="11">
        <v>152298.359375</v>
      </c>
      <c r="M9463" s="13">
        <f t="shared" si="602"/>
        <v>0.10125519449641149</v>
      </c>
      <c r="N9463" s="14">
        <v>2123</v>
      </c>
      <c r="O9463" s="15">
        <f t="shared" si="603"/>
        <v>7.2637776731040979</v>
      </c>
      <c r="P9463" s="8">
        <v>401</v>
      </c>
    </row>
    <row r="9464" spans="1:16" x14ac:dyDescent="0.25">
      <c r="A9464" s="9">
        <v>16032891</v>
      </c>
      <c r="B9464" s="8" t="s">
        <v>10091</v>
      </c>
      <c r="C9464" s="10">
        <v>42551</v>
      </c>
      <c r="D9464" s="8" t="s">
        <v>19</v>
      </c>
      <c r="E9464" s="8" t="s">
        <v>16</v>
      </c>
      <c r="F9464" s="8" t="s">
        <v>9819</v>
      </c>
      <c r="G9464" s="11">
        <v>30000</v>
      </c>
      <c r="H9464" s="11">
        <v>23400</v>
      </c>
      <c r="I9464" s="12">
        <f t="shared" si="600"/>
        <v>78</v>
      </c>
      <c r="J9464" s="11">
        <v>1641</v>
      </c>
      <c r="K9464" s="11">
        <f t="shared" si="601"/>
        <v>28359</v>
      </c>
      <c r="L9464" s="11">
        <v>97370.4921875</v>
      </c>
      <c r="M9464" s="13">
        <f t="shared" si="602"/>
        <v>0.29124839941643638</v>
      </c>
      <c r="N9464" s="14">
        <v>1622</v>
      </c>
      <c r="O9464" s="15">
        <f t="shared" si="603"/>
        <v>17.483970406905055</v>
      </c>
      <c r="P9464" s="8">
        <v>401</v>
      </c>
    </row>
    <row r="9465" spans="1:16" x14ac:dyDescent="0.25">
      <c r="A9465" s="9">
        <v>16032892</v>
      </c>
      <c r="B9465" s="8" t="s">
        <v>10092</v>
      </c>
      <c r="C9465" s="10">
        <v>42753</v>
      </c>
      <c r="D9465" s="8" t="s">
        <v>19</v>
      </c>
      <c r="E9465" s="8" t="s">
        <v>16</v>
      </c>
      <c r="F9465" s="8" t="s">
        <v>9819</v>
      </c>
      <c r="G9465" s="11">
        <v>53000</v>
      </c>
      <c r="H9465" s="11">
        <v>13300</v>
      </c>
      <c r="I9465" s="12">
        <f t="shared" si="600"/>
        <v>25.09433962264151</v>
      </c>
      <c r="J9465" s="11">
        <v>1641</v>
      </c>
      <c r="K9465" s="11">
        <f t="shared" si="601"/>
        <v>51359</v>
      </c>
      <c r="L9465" s="11">
        <v>116459.015625</v>
      </c>
      <c r="M9465" s="13">
        <f t="shared" si="602"/>
        <v>0.44100492971172667</v>
      </c>
      <c r="N9465" s="14">
        <v>1946</v>
      </c>
      <c r="O9465" s="15">
        <f t="shared" si="603"/>
        <v>26.392086330935253</v>
      </c>
      <c r="P9465" s="8">
        <v>401</v>
      </c>
    </row>
    <row r="9466" spans="1:16" x14ac:dyDescent="0.25">
      <c r="A9466" s="9">
        <v>16032907</v>
      </c>
      <c r="B9466" s="8" t="s">
        <v>10093</v>
      </c>
      <c r="C9466" s="10">
        <v>43123</v>
      </c>
      <c r="D9466" s="8" t="s">
        <v>15</v>
      </c>
      <c r="E9466" s="8" t="s">
        <v>16</v>
      </c>
      <c r="F9466" s="8" t="s">
        <v>9819</v>
      </c>
      <c r="G9466" s="11">
        <v>77500</v>
      </c>
      <c r="H9466" s="11">
        <v>24400</v>
      </c>
      <c r="I9466" s="12">
        <f t="shared" si="600"/>
        <v>31.483870967741932</v>
      </c>
      <c r="J9466" s="11">
        <v>1941</v>
      </c>
      <c r="K9466" s="11">
        <f t="shared" si="601"/>
        <v>75559</v>
      </c>
      <c r="L9466" s="11">
        <v>207373.765625</v>
      </c>
      <c r="M9466" s="13">
        <f t="shared" si="602"/>
        <v>0.36436142137976862</v>
      </c>
      <c r="N9466" s="14">
        <v>2212</v>
      </c>
      <c r="O9466" s="15">
        <f t="shared" si="603"/>
        <v>34.158679927667272</v>
      </c>
      <c r="P9466" s="8">
        <v>401</v>
      </c>
    </row>
    <row r="9467" spans="1:16" x14ac:dyDescent="0.25">
      <c r="A9467" s="9">
        <v>16032921</v>
      </c>
      <c r="B9467" s="8" t="s">
        <v>10094</v>
      </c>
      <c r="C9467" s="10">
        <v>42947</v>
      </c>
      <c r="D9467" s="8" t="s">
        <v>19</v>
      </c>
      <c r="E9467" s="8" t="s">
        <v>16</v>
      </c>
      <c r="F9467" s="8" t="s">
        <v>9819</v>
      </c>
      <c r="G9467" s="11">
        <v>84500</v>
      </c>
      <c r="H9467" s="11">
        <v>32800</v>
      </c>
      <c r="I9467" s="12">
        <f t="shared" si="600"/>
        <v>38.816568047337277</v>
      </c>
      <c r="J9467" s="11">
        <v>1950</v>
      </c>
      <c r="K9467" s="11">
        <f t="shared" si="601"/>
        <v>82550</v>
      </c>
      <c r="L9467" s="11">
        <v>284304.90625</v>
      </c>
      <c r="M9467" s="13">
        <f t="shared" si="602"/>
        <v>0.29035728256975868</v>
      </c>
      <c r="N9467" s="14">
        <v>2812</v>
      </c>
      <c r="O9467" s="15">
        <f t="shared" si="603"/>
        <v>29.356330014224753</v>
      </c>
      <c r="P9467" s="8">
        <v>401</v>
      </c>
    </row>
    <row r="9468" spans="1:16" x14ac:dyDescent="0.25">
      <c r="A9468" s="9">
        <v>16032923</v>
      </c>
      <c r="B9468" s="8" t="s">
        <v>10095</v>
      </c>
      <c r="C9468" s="10">
        <v>42543</v>
      </c>
      <c r="D9468" s="8" t="s">
        <v>19</v>
      </c>
      <c r="E9468" s="8" t="s">
        <v>16</v>
      </c>
      <c r="F9468" s="8" t="s">
        <v>9819</v>
      </c>
      <c r="G9468" s="11">
        <v>58000</v>
      </c>
      <c r="H9468" s="11">
        <v>24400</v>
      </c>
      <c r="I9468" s="12">
        <f t="shared" si="600"/>
        <v>42.068965517241381</v>
      </c>
      <c r="J9468" s="11">
        <v>1815</v>
      </c>
      <c r="K9468" s="11">
        <f t="shared" si="601"/>
        <v>56185</v>
      </c>
      <c r="L9468" s="11">
        <v>162567.21875</v>
      </c>
      <c r="M9468" s="13">
        <f t="shared" si="602"/>
        <v>0.34561088288286901</v>
      </c>
      <c r="N9468" s="14">
        <v>2245</v>
      </c>
      <c r="O9468" s="15">
        <f t="shared" si="603"/>
        <v>25.026726057906458</v>
      </c>
      <c r="P9468" s="8">
        <v>401</v>
      </c>
    </row>
    <row r="9469" spans="1:16" x14ac:dyDescent="0.25">
      <c r="A9469" s="9">
        <v>16032926</v>
      </c>
      <c r="B9469" s="8" t="s">
        <v>10096</v>
      </c>
      <c r="C9469" s="10">
        <v>42690</v>
      </c>
      <c r="D9469" s="8" t="s">
        <v>19</v>
      </c>
      <c r="E9469" s="8" t="s">
        <v>16</v>
      </c>
      <c r="F9469" s="8" t="s">
        <v>9819</v>
      </c>
      <c r="G9469" s="11">
        <v>30000</v>
      </c>
      <c r="H9469" s="11">
        <v>10500</v>
      </c>
      <c r="I9469" s="12">
        <f t="shared" si="600"/>
        <v>35</v>
      </c>
      <c r="J9469" s="11">
        <v>2489</v>
      </c>
      <c r="K9469" s="11">
        <f t="shared" si="601"/>
        <v>27511</v>
      </c>
      <c r="L9469" s="11">
        <v>181442.625</v>
      </c>
      <c r="M9469" s="13">
        <f t="shared" si="602"/>
        <v>0.15162368820446684</v>
      </c>
      <c r="N9469" s="14">
        <v>1815</v>
      </c>
      <c r="O9469" s="15">
        <f t="shared" si="603"/>
        <v>15.157575757575758</v>
      </c>
      <c r="P9469" s="8">
        <v>401</v>
      </c>
    </row>
    <row r="9470" spans="1:16" x14ac:dyDescent="0.25">
      <c r="A9470" s="9">
        <v>16032968</v>
      </c>
      <c r="B9470" s="8" t="s">
        <v>10097</v>
      </c>
      <c r="C9470" s="10">
        <v>42768</v>
      </c>
      <c r="D9470" s="8" t="s">
        <v>19</v>
      </c>
      <c r="E9470" s="8" t="s">
        <v>16</v>
      </c>
      <c r="F9470" s="8" t="s">
        <v>9819</v>
      </c>
      <c r="G9470" s="11">
        <v>61150</v>
      </c>
      <c r="H9470" s="11">
        <v>21300</v>
      </c>
      <c r="I9470" s="12">
        <f t="shared" si="600"/>
        <v>34.832379394930499</v>
      </c>
      <c r="J9470" s="11">
        <v>1393</v>
      </c>
      <c r="K9470" s="11">
        <f t="shared" si="601"/>
        <v>59757</v>
      </c>
      <c r="L9470" s="11">
        <v>112514.7578125</v>
      </c>
      <c r="M9470" s="13">
        <f t="shared" si="602"/>
        <v>0.53110366285978183</v>
      </c>
      <c r="N9470" s="14">
        <v>1446</v>
      </c>
      <c r="O9470" s="15">
        <f t="shared" si="603"/>
        <v>41.325726141078839</v>
      </c>
      <c r="P9470" s="8">
        <v>401</v>
      </c>
    </row>
    <row r="9471" spans="1:16" x14ac:dyDescent="0.25">
      <c r="A9471" s="9">
        <v>16032975</v>
      </c>
      <c r="B9471" s="8" t="s">
        <v>10098</v>
      </c>
      <c r="C9471" s="10">
        <v>42877</v>
      </c>
      <c r="D9471" s="8" t="s">
        <v>19</v>
      </c>
      <c r="E9471" s="8" t="s">
        <v>16</v>
      </c>
      <c r="F9471" s="8" t="s">
        <v>9819</v>
      </c>
      <c r="G9471" s="11">
        <v>32700</v>
      </c>
      <c r="H9471" s="11">
        <v>17400</v>
      </c>
      <c r="I9471" s="12">
        <f t="shared" si="600"/>
        <v>53.211009174311933</v>
      </c>
      <c r="J9471" s="11">
        <v>847</v>
      </c>
      <c r="K9471" s="11">
        <f t="shared" si="601"/>
        <v>31853</v>
      </c>
      <c r="L9471" s="11">
        <v>126000</v>
      </c>
      <c r="M9471" s="13">
        <f t="shared" si="602"/>
        <v>0.2528015873015873</v>
      </c>
      <c r="N9471" s="14">
        <v>1546</v>
      </c>
      <c r="O9471" s="15">
        <f t="shared" si="603"/>
        <v>20.603492884864167</v>
      </c>
      <c r="P9471" s="8">
        <v>401</v>
      </c>
    </row>
    <row r="9472" spans="1:16" x14ac:dyDescent="0.25">
      <c r="A9472" s="9">
        <v>16032984</v>
      </c>
      <c r="B9472" s="8" t="s">
        <v>10099</v>
      </c>
      <c r="C9472" s="10">
        <v>42528</v>
      </c>
      <c r="D9472" s="8" t="s">
        <v>19</v>
      </c>
      <c r="E9472" s="8" t="s">
        <v>16</v>
      </c>
      <c r="F9472" s="8" t="s">
        <v>9819</v>
      </c>
      <c r="G9472" s="11">
        <v>25500</v>
      </c>
      <c r="H9472" s="11">
        <v>18000</v>
      </c>
      <c r="I9472" s="12">
        <f t="shared" si="600"/>
        <v>70.588235294117652</v>
      </c>
      <c r="J9472" s="11">
        <v>1393</v>
      </c>
      <c r="K9472" s="11">
        <f t="shared" si="601"/>
        <v>24107</v>
      </c>
      <c r="L9472" s="11">
        <v>116180.328125</v>
      </c>
      <c r="M9472" s="13">
        <f t="shared" si="602"/>
        <v>0.20749640140508943</v>
      </c>
      <c r="N9472" s="14">
        <v>1493</v>
      </c>
      <c r="O9472" s="15">
        <f t="shared" si="603"/>
        <v>16.146684527796385</v>
      </c>
      <c r="P9472" s="8">
        <v>401</v>
      </c>
    </row>
    <row r="9473" spans="1:16" x14ac:dyDescent="0.25">
      <c r="A9473" s="9">
        <v>16033176</v>
      </c>
      <c r="B9473" s="8" t="s">
        <v>10100</v>
      </c>
      <c r="C9473" s="10">
        <v>42886</v>
      </c>
      <c r="D9473" s="8" t="s">
        <v>15</v>
      </c>
      <c r="E9473" s="8" t="s">
        <v>16</v>
      </c>
      <c r="F9473" s="8" t="s">
        <v>9819</v>
      </c>
      <c r="G9473" s="11">
        <v>45000</v>
      </c>
      <c r="H9473" s="11">
        <v>11000</v>
      </c>
      <c r="I9473" s="12">
        <f t="shared" ref="I9473:I9536" si="604">H9473/G9473*100</f>
        <v>24.444444444444443</v>
      </c>
      <c r="J9473" s="11">
        <v>1427</v>
      </c>
      <c r="K9473" s="11">
        <f t="shared" ref="K9473:K9536" si="605">G9473-J9473</f>
        <v>43573</v>
      </c>
      <c r="L9473" s="11">
        <v>68983.609375</v>
      </c>
      <c r="M9473" s="13">
        <f t="shared" si="602"/>
        <v>0.6316427973945804</v>
      </c>
      <c r="N9473" s="14">
        <v>1220</v>
      </c>
      <c r="O9473" s="15">
        <f t="shared" si="603"/>
        <v>35.715573770491801</v>
      </c>
      <c r="P9473" s="8">
        <v>401</v>
      </c>
    </row>
    <row r="9474" spans="1:16" x14ac:dyDescent="0.25">
      <c r="A9474" s="9">
        <v>16033185</v>
      </c>
      <c r="B9474" s="8" t="s">
        <v>10101</v>
      </c>
      <c r="C9474" s="10">
        <v>42517</v>
      </c>
      <c r="D9474" s="8" t="s">
        <v>19</v>
      </c>
      <c r="E9474" s="8" t="s">
        <v>16</v>
      </c>
      <c r="F9474" s="8" t="s">
        <v>9819</v>
      </c>
      <c r="G9474" s="11">
        <v>32000</v>
      </c>
      <c r="H9474" s="11">
        <v>25700</v>
      </c>
      <c r="I9474" s="12">
        <f t="shared" si="604"/>
        <v>80.3125</v>
      </c>
      <c r="J9474" s="11">
        <v>1362</v>
      </c>
      <c r="K9474" s="11">
        <f t="shared" si="605"/>
        <v>30638</v>
      </c>
      <c r="L9474" s="11">
        <v>124747.5390625</v>
      </c>
      <c r="M9474" s="13">
        <f t="shared" si="602"/>
        <v>0.24560003532133806</v>
      </c>
      <c r="N9474" s="14">
        <v>1761</v>
      </c>
      <c r="O9474" s="15">
        <f t="shared" si="603"/>
        <v>17.398069278818852</v>
      </c>
      <c r="P9474" s="8">
        <v>401</v>
      </c>
    </row>
    <row r="9475" spans="1:16" x14ac:dyDescent="0.25">
      <c r="A9475" s="9">
        <v>16033195</v>
      </c>
      <c r="B9475" s="8" t="s">
        <v>10102</v>
      </c>
      <c r="C9475" s="10">
        <v>42794</v>
      </c>
      <c r="D9475" s="8" t="s">
        <v>15</v>
      </c>
      <c r="E9475" s="8" t="s">
        <v>16</v>
      </c>
      <c r="F9475" s="8" t="s">
        <v>9819</v>
      </c>
      <c r="G9475" s="11">
        <v>89000</v>
      </c>
      <c r="H9475" s="11">
        <v>24700</v>
      </c>
      <c r="I9475" s="12">
        <f t="shared" si="604"/>
        <v>27.752808988764045</v>
      </c>
      <c r="J9475" s="11">
        <v>1300</v>
      </c>
      <c r="K9475" s="11">
        <f t="shared" si="605"/>
        <v>87700</v>
      </c>
      <c r="L9475" s="11">
        <v>119904.921875</v>
      </c>
      <c r="M9475" s="13">
        <f t="shared" si="602"/>
        <v>0.73141284468227752</v>
      </c>
      <c r="N9475" s="14">
        <v>1504</v>
      </c>
      <c r="O9475" s="15">
        <f t="shared" si="603"/>
        <v>58.311170212765958</v>
      </c>
      <c r="P9475" s="8">
        <v>401</v>
      </c>
    </row>
    <row r="9476" spans="1:16" x14ac:dyDescent="0.25">
      <c r="A9476" s="9">
        <v>16033202</v>
      </c>
      <c r="B9476" s="8" t="s">
        <v>10103</v>
      </c>
      <c r="C9476" s="10">
        <v>43014</v>
      </c>
      <c r="D9476" s="8" t="s">
        <v>15</v>
      </c>
      <c r="E9476" s="8" t="s">
        <v>16</v>
      </c>
      <c r="F9476" s="8" t="s">
        <v>9819</v>
      </c>
      <c r="G9476" s="11">
        <v>39000</v>
      </c>
      <c r="H9476" s="11">
        <v>17900</v>
      </c>
      <c r="I9476" s="12">
        <f t="shared" si="604"/>
        <v>45.897435897435898</v>
      </c>
      <c r="J9476" s="11">
        <v>2037</v>
      </c>
      <c r="K9476" s="11">
        <f t="shared" si="605"/>
        <v>36963</v>
      </c>
      <c r="L9476" s="11">
        <v>131354.09375</v>
      </c>
      <c r="M9476" s="13">
        <f t="shared" si="602"/>
        <v>0.28139968039633328</v>
      </c>
      <c r="N9476" s="14">
        <v>1862</v>
      </c>
      <c r="O9476" s="15">
        <f t="shared" si="603"/>
        <v>19.851235230934478</v>
      </c>
      <c r="P9476" s="8">
        <v>401</v>
      </c>
    </row>
    <row r="9477" spans="1:16" x14ac:dyDescent="0.25">
      <c r="A9477" s="9">
        <v>16033215</v>
      </c>
      <c r="B9477" s="8" t="s">
        <v>10104</v>
      </c>
      <c r="C9477" s="10">
        <v>42888</v>
      </c>
      <c r="D9477" s="8" t="s">
        <v>15</v>
      </c>
      <c r="E9477" s="8" t="s">
        <v>16</v>
      </c>
      <c r="F9477" s="8" t="s">
        <v>9819</v>
      </c>
      <c r="G9477" s="11">
        <v>52000</v>
      </c>
      <c r="H9477" s="11">
        <v>18000</v>
      </c>
      <c r="I9477" s="12">
        <f t="shared" si="604"/>
        <v>34.615384615384613</v>
      </c>
      <c r="J9477" s="11">
        <v>1408</v>
      </c>
      <c r="K9477" s="11">
        <f t="shared" si="605"/>
        <v>50592</v>
      </c>
      <c r="L9477" s="11">
        <v>130134.4296875</v>
      </c>
      <c r="M9477" s="13">
        <f t="shared" si="602"/>
        <v>0.38876721649673923</v>
      </c>
      <c r="N9477" s="14">
        <v>1661</v>
      </c>
      <c r="O9477" s="15">
        <f t="shared" si="603"/>
        <v>30.458759783263094</v>
      </c>
      <c r="P9477" s="8">
        <v>401</v>
      </c>
    </row>
    <row r="9478" spans="1:16" x14ac:dyDescent="0.25">
      <c r="A9478" s="9">
        <v>16033223</v>
      </c>
      <c r="B9478" s="8" t="s">
        <v>10105</v>
      </c>
      <c r="C9478" s="10">
        <v>42885</v>
      </c>
      <c r="D9478" s="8" t="s">
        <v>19</v>
      </c>
      <c r="E9478" s="8" t="s">
        <v>16</v>
      </c>
      <c r="F9478" s="8" t="s">
        <v>9819</v>
      </c>
      <c r="G9478" s="11">
        <v>20000</v>
      </c>
      <c r="H9478" s="11">
        <v>20900</v>
      </c>
      <c r="I9478" s="12">
        <f t="shared" si="604"/>
        <v>104.5</v>
      </c>
      <c r="J9478" s="11">
        <v>1393</v>
      </c>
      <c r="K9478" s="11">
        <f t="shared" si="605"/>
        <v>18607</v>
      </c>
      <c r="L9478" s="11">
        <v>143478.6875</v>
      </c>
      <c r="M9478" s="13">
        <f t="shared" si="602"/>
        <v>0.12968476589946504</v>
      </c>
      <c r="N9478" s="14">
        <v>1822</v>
      </c>
      <c r="O9478" s="15">
        <f t="shared" si="603"/>
        <v>10.212403951701427</v>
      </c>
      <c r="P9478" s="8">
        <v>401</v>
      </c>
    </row>
    <row r="9479" spans="1:16" x14ac:dyDescent="0.25">
      <c r="A9479" s="9">
        <v>16033229</v>
      </c>
      <c r="B9479" s="8" t="s">
        <v>10106</v>
      </c>
      <c r="C9479" s="10">
        <v>42845</v>
      </c>
      <c r="D9479" s="8" t="s">
        <v>15</v>
      </c>
      <c r="E9479" s="8" t="s">
        <v>16</v>
      </c>
      <c r="F9479" s="8" t="s">
        <v>9819</v>
      </c>
      <c r="G9479" s="11">
        <v>54500</v>
      </c>
      <c r="H9479" s="11">
        <v>20800</v>
      </c>
      <c r="I9479" s="12">
        <f t="shared" si="604"/>
        <v>38.165137614678898</v>
      </c>
      <c r="J9479" s="11">
        <v>1393</v>
      </c>
      <c r="K9479" s="11">
        <f t="shared" si="605"/>
        <v>53107</v>
      </c>
      <c r="L9479" s="11">
        <v>152931.140625</v>
      </c>
      <c r="M9479" s="13">
        <f t="shared" si="602"/>
        <v>0.34726086383036159</v>
      </c>
      <c r="N9479" s="14">
        <v>1806</v>
      </c>
      <c r="O9479" s="15">
        <f t="shared" si="603"/>
        <v>29.405869324473976</v>
      </c>
      <c r="P9479" s="8">
        <v>401</v>
      </c>
    </row>
    <row r="9480" spans="1:16" x14ac:dyDescent="0.25">
      <c r="A9480" s="9">
        <v>16033259</v>
      </c>
      <c r="B9480" s="8" t="s">
        <v>10107</v>
      </c>
      <c r="C9480" s="10">
        <v>43129</v>
      </c>
      <c r="D9480" s="8" t="s">
        <v>15</v>
      </c>
      <c r="E9480" s="8" t="s">
        <v>16</v>
      </c>
      <c r="F9480" s="8" t="s">
        <v>9819</v>
      </c>
      <c r="G9480" s="11">
        <v>121500</v>
      </c>
      <c r="H9480" s="11">
        <v>23100</v>
      </c>
      <c r="I9480" s="12">
        <f t="shared" si="604"/>
        <v>19.012345679012345</v>
      </c>
      <c r="J9480" s="11">
        <v>1563</v>
      </c>
      <c r="K9480" s="11">
        <f t="shared" si="605"/>
        <v>119937</v>
      </c>
      <c r="L9480" s="11">
        <v>179750.8125</v>
      </c>
      <c r="M9480" s="13">
        <f t="shared" si="602"/>
        <v>0.66724037756435728</v>
      </c>
      <c r="N9480" s="14">
        <v>2168</v>
      </c>
      <c r="O9480" s="15">
        <f t="shared" si="603"/>
        <v>55.321494464944649</v>
      </c>
      <c r="P9480" s="8">
        <v>401</v>
      </c>
    </row>
    <row r="9481" spans="1:16" x14ac:dyDescent="0.25">
      <c r="A9481" s="9">
        <v>16033853</v>
      </c>
      <c r="B9481" s="8" t="s">
        <v>10108</v>
      </c>
      <c r="C9481" s="10">
        <v>42503</v>
      </c>
      <c r="D9481" s="8" t="s">
        <v>19</v>
      </c>
      <c r="E9481" s="8" t="s">
        <v>16</v>
      </c>
      <c r="F9481" s="8" t="s">
        <v>9819</v>
      </c>
      <c r="G9481" s="11">
        <v>25000</v>
      </c>
      <c r="H9481" s="11">
        <v>8200</v>
      </c>
      <c r="I9481" s="12">
        <f t="shared" si="604"/>
        <v>32.800000000000004</v>
      </c>
      <c r="J9481" s="11">
        <v>1300</v>
      </c>
      <c r="K9481" s="11">
        <f t="shared" si="605"/>
        <v>23700</v>
      </c>
      <c r="L9481" s="11">
        <v>90308.1953125</v>
      </c>
      <c r="M9481" s="13">
        <f t="shared" si="602"/>
        <v>0.2624346541085133</v>
      </c>
      <c r="N9481" s="14">
        <v>983</v>
      </c>
      <c r="O9481" s="15">
        <f t="shared" si="603"/>
        <v>24.109867751780264</v>
      </c>
      <c r="P9481" s="8">
        <v>401</v>
      </c>
    </row>
    <row r="9482" spans="1:16" x14ac:dyDescent="0.25">
      <c r="A9482" s="9">
        <v>16033856</v>
      </c>
      <c r="B9482" s="8" t="s">
        <v>10109</v>
      </c>
      <c r="C9482" s="10">
        <v>42675</v>
      </c>
      <c r="D9482" s="8" t="s">
        <v>19</v>
      </c>
      <c r="E9482" s="8" t="s">
        <v>16</v>
      </c>
      <c r="F9482" s="8" t="s">
        <v>9819</v>
      </c>
      <c r="G9482" s="11">
        <v>16800</v>
      </c>
      <c r="H9482" s="11">
        <v>14300</v>
      </c>
      <c r="I9482" s="12">
        <f t="shared" si="604"/>
        <v>85.11904761904762</v>
      </c>
      <c r="J9482" s="11">
        <v>1435</v>
      </c>
      <c r="K9482" s="11">
        <f t="shared" si="605"/>
        <v>15365</v>
      </c>
      <c r="L9482" s="11">
        <v>155518.03125</v>
      </c>
      <c r="M9482" s="13">
        <f t="shared" si="602"/>
        <v>9.879883301313333E-2</v>
      </c>
      <c r="N9482" s="14">
        <v>1675</v>
      </c>
      <c r="O9482" s="15">
        <f t="shared" si="603"/>
        <v>9.1731343283582092</v>
      </c>
      <c r="P9482" s="8">
        <v>401</v>
      </c>
    </row>
    <row r="9483" spans="1:16" x14ac:dyDescent="0.25">
      <c r="A9483" s="9">
        <v>16033867</v>
      </c>
      <c r="B9483" s="8" t="s">
        <v>10110</v>
      </c>
      <c r="C9483" s="10">
        <v>43165</v>
      </c>
      <c r="D9483" s="8" t="s">
        <v>15</v>
      </c>
      <c r="E9483" s="8" t="s">
        <v>16</v>
      </c>
      <c r="F9483" s="8" t="s">
        <v>9819</v>
      </c>
      <c r="G9483" s="11">
        <v>103000</v>
      </c>
      <c r="H9483" s="11">
        <v>16400</v>
      </c>
      <c r="I9483" s="12">
        <f t="shared" si="604"/>
        <v>15.922330097087379</v>
      </c>
      <c r="J9483" s="11">
        <v>1470</v>
      </c>
      <c r="K9483" s="11">
        <f t="shared" si="605"/>
        <v>101530</v>
      </c>
      <c r="L9483" s="11">
        <v>123872.1328125</v>
      </c>
      <c r="M9483" s="13">
        <f t="shared" si="602"/>
        <v>0.81963552007037499</v>
      </c>
      <c r="N9483" s="14">
        <v>1845</v>
      </c>
      <c r="O9483" s="15">
        <f t="shared" si="603"/>
        <v>55.02981029810298</v>
      </c>
      <c r="P9483" s="8">
        <v>401</v>
      </c>
    </row>
    <row r="9484" spans="1:16" x14ac:dyDescent="0.25">
      <c r="A9484" s="9">
        <v>16033879</v>
      </c>
      <c r="B9484" s="8" t="s">
        <v>10111</v>
      </c>
      <c r="C9484" s="10">
        <v>42906</v>
      </c>
      <c r="D9484" s="8" t="s">
        <v>19</v>
      </c>
      <c r="E9484" s="8" t="s">
        <v>16</v>
      </c>
      <c r="F9484" s="8" t="s">
        <v>9819</v>
      </c>
      <c r="G9484" s="11">
        <v>115000</v>
      </c>
      <c r="H9484" s="11">
        <v>24500</v>
      </c>
      <c r="I9484" s="12">
        <f t="shared" si="604"/>
        <v>21.304347826086957</v>
      </c>
      <c r="J9484" s="11">
        <v>1497</v>
      </c>
      <c r="K9484" s="11">
        <f t="shared" si="605"/>
        <v>113503</v>
      </c>
      <c r="L9484" s="11">
        <v>187459.015625</v>
      </c>
      <c r="M9484" s="13">
        <f t="shared" si="602"/>
        <v>0.6054816815375561</v>
      </c>
      <c r="N9484" s="14">
        <v>1660</v>
      </c>
      <c r="O9484" s="15">
        <f t="shared" si="603"/>
        <v>68.37530120481928</v>
      </c>
      <c r="P9484" s="8">
        <v>401</v>
      </c>
    </row>
    <row r="9485" spans="1:16" x14ac:dyDescent="0.25">
      <c r="A9485" s="9">
        <v>16033881</v>
      </c>
      <c r="B9485" s="8" t="s">
        <v>10112</v>
      </c>
      <c r="C9485" s="10">
        <v>42685</v>
      </c>
      <c r="D9485" s="8" t="s">
        <v>19</v>
      </c>
      <c r="E9485" s="8" t="s">
        <v>16</v>
      </c>
      <c r="F9485" s="8" t="s">
        <v>9819</v>
      </c>
      <c r="G9485" s="11">
        <v>38000</v>
      </c>
      <c r="H9485" s="11">
        <v>22700</v>
      </c>
      <c r="I9485" s="12">
        <f t="shared" si="604"/>
        <v>59.736842105263158</v>
      </c>
      <c r="J9485" s="11">
        <v>1497</v>
      </c>
      <c r="K9485" s="11">
        <f t="shared" si="605"/>
        <v>36503</v>
      </c>
      <c r="L9485" s="11">
        <v>153186.890625</v>
      </c>
      <c r="M9485" s="13">
        <f t="shared" si="602"/>
        <v>0.23829062559510386</v>
      </c>
      <c r="N9485" s="14">
        <v>1568</v>
      </c>
      <c r="O9485" s="15">
        <f t="shared" si="603"/>
        <v>23.279974489795919</v>
      </c>
      <c r="P9485" s="8">
        <v>401</v>
      </c>
    </row>
    <row r="9486" spans="1:16" x14ac:dyDescent="0.25">
      <c r="A9486" s="9">
        <v>16033882</v>
      </c>
      <c r="B9486" s="8" t="s">
        <v>10113</v>
      </c>
      <c r="C9486" s="10">
        <v>42797</v>
      </c>
      <c r="D9486" s="8" t="s">
        <v>19</v>
      </c>
      <c r="E9486" s="8" t="s">
        <v>16</v>
      </c>
      <c r="F9486" s="8" t="s">
        <v>9819</v>
      </c>
      <c r="G9486" s="11">
        <v>34000</v>
      </c>
      <c r="H9486" s="11">
        <v>22900</v>
      </c>
      <c r="I9486" s="12">
        <f t="shared" si="604"/>
        <v>67.352941176470594</v>
      </c>
      <c r="J9486" s="11">
        <v>1497</v>
      </c>
      <c r="K9486" s="11">
        <f t="shared" si="605"/>
        <v>32503</v>
      </c>
      <c r="L9486" s="11">
        <v>162236.0625</v>
      </c>
      <c r="M9486" s="13">
        <f t="shared" si="602"/>
        <v>0.20034386621038711</v>
      </c>
      <c r="N9486" s="14">
        <v>1496</v>
      </c>
      <c r="O9486" s="15">
        <f t="shared" si="603"/>
        <v>21.726604278074866</v>
      </c>
      <c r="P9486" s="8">
        <v>401</v>
      </c>
    </row>
    <row r="9487" spans="1:16" x14ac:dyDescent="0.25">
      <c r="A9487" s="9">
        <v>16033915</v>
      </c>
      <c r="B9487" s="8" t="s">
        <v>10114</v>
      </c>
      <c r="C9487" s="10">
        <v>42971</v>
      </c>
      <c r="D9487" s="8" t="s">
        <v>15</v>
      </c>
      <c r="E9487" s="8" t="s">
        <v>16</v>
      </c>
      <c r="F9487" s="8" t="s">
        <v>9819</v>
      </c>
      <c r="G9487" s="11">
        <v>45000</v>
      </c>
      <c r="H9487" s="11">
        <v>19200</v>
      </c>
      <c r="I9487" s="12">
        <f t="shared" si="604"/>
        <v>42.666666666666671</v>
      </c>
      <c r="J9487" s="11">
        <v>1532</v>
      </c>
      <c r="K9487" s="11">
        <f t="shared" si="605"/>
        <v>43468</v>
      </c>
      <c r="L9487" s="11">
        <v>137081.96875</v>
      </c>
      <c r="M9487" s="13">
        <f t="shared" si="602"/>
        <v>0.31709494980535141</v>
      </c>
      <c r="N9487" s="14">
        <v>1856</v>
      </c>
      <c r="O9487" s="15">
        <f t="shared" si="603"/>
        <v>23.420258620689655</v>
      </c>
      <c r="P9487" s="8">
        <v>401</v>
      </c>
    </row>
    <row r="9488" spans="1:16" x14ac:dyDescent="0.25">
      <c r="A9488" s="9">
        <v>16033918</v>
      </c>
      <c r="B9488" s="8" t="s">
        <v>10115</v>
      </c>
      <c r="C9488" s="10">
        <v>42661</v>
      </c>
      <c r="D9488" s="8" t="s">
        <v>15</v>
      </c>
      <c r="E9488" s="8" t="s">
        <v>16</v>
      </c>
      <c r="F9488" s="8" t="s">
        <v>9819</v>
      </c>
      <c r="G9488" s="11">
        <v>42000</v>
      </c>
      <c r="H9488" s="11">
        <v>25300</v>
      </c>
      <c r="I9488" s="12">
        <f t="shared" si="604"/>
        <v>60.238095238095234</v>
      </c>
      <c r="J9488" s="11">
        <v>1162</v>
      </c>
      <c r="K9488" s="11">
        <f t="shared" si="605"/>
        <v>40838</v>
      </c>
      <c r="L9488" s="11">
        <v>131472.125</v>
      </c>
      <c r="M9488" s="13">
        <f t="shared" si="602"/>
        <v>0.31062097764069763</v>
      </c>
      <c r="N9488" s="14">
        <v>1584</v>
      </c>
      <c r="O9488" s="15">
        <f t="shared" si="603"/>
        <v>25.781565656565657</v>
      </c>
      <c r="P9488" s="8">
        <v>401</v>
      </c>
    </row>
    <row r="9489" spans="1:16" x14ac:dyDescent="0.25">
      <c r="A9489" s="9">
        <v>16033921</v>
      </c>
      <c r="B9489" s="8" t="s">
        <v>10116</v>
      </c>
      <c r="C9489" s="10">
        <v>42543</v>
      </c>
      <c r="D9489" s="8" t="s">
        <v>19</v>
      </c>
      <c r="E9489" s="8" t="s">
        <v>16</v>
      </c>
      <c r="F9489" s="8" t="s">
        <v>9819</v>
      </c>
      <c r="G9489" s="11">
        <v>27000</v>
      </c>
      <c r="H9489" s="11">
        <v>24800</v>
      </c>
      <c r="I9489" s="12">
        <f t="shared" si="604"/>
        <v>91.851851851851848</v>
      </c>
      <c r="J9489" s="11">
        <v>1517</v>
      </c>
      <c r="K9489" s="11">
        <f t="shared" si="605"/>
        <v>25483</v>
      </c>
      <c r="L9489" s="11">
        <v>121140.984375</v>
      </c>
      <c r="M9489" s="13">
        <f t="shared" si="602"/>
        <v>0.21035820479314971</v>
      </c>
      <c r="N9489" s="14">
        <v>1480</v>
      </c>
      <c r="O9489" s="15">
        <f t="shared" si="603"/>
        <v>17.218243243243244</v>
      </c>
      <c r="P9489" s="8">
        <v>401</v>
      </c>
    </row>
    <row r="9490" spans="1:16" x14ac:dyDescent="0.25">
      <c r="A9490" s="9">
        <v>16033922</v>
      </c>
      <c r="B9490" s="8" t="s">
        <v>10117</v>
      </c>
      <c r="C9490" s="10">
        <v>42548</v>
      </c>
      <c r="D9490" s="8" t="s">
        <v>19</v>
      </c>
      <c r="E9490" s="8" t="s">
        <v>16</v>
      </c>
      <c r="F9490" s="8" t="s">
        <v>9819</v>
      </c>
      <c r="G9490" s="11">
        <v>30000</v>
      </c>
      <c r="H9490" s="11">
        <v>26700</v>
      </c>
      <c r="I9490" s="12">
        <f t="shared" si="604"/>
        <v>89</v>
      </c>
      <c r="J9490" s="11">
        <v>1517</v>
      </c>
      <c r="K9490" s="11">
        <f t="shared" si="605"/>
        <v>28483</v>
      </c>
      <c r="L9490" s="11">
        <v>105078.6875</v>
      </c>
      <c r="M9490" s="13">
        <f t="shared" si="602"/>
        <v>0.27106353036623149</v>
      </c>
      <c r="N9490" s="14">
        <v>1762</v>
      </c>
      <c r="O9490" s="15">
        <f t="shared" si="603"/>
        <v>16.165153234960272</v>
      </c>
      <c r="P9490" s="8">
        <v>401</v>
      </c>
    </row>
    <row r="9491" spans="1:16" x14ac:dyDescent="0.25">
      <c r="A9491" s="9">
        <v>16033931</v>
      </c>
      <c r="B9491" s="8" t="s">
        <v>10118</v>
      </c>
      <c r="C9491" s="10">
        <v>42964</v>
      </c>
      <c r="D9491" s="8" t="s">
        <v>15</v>
      </c>
      <c r="E9491" s="8" t="s">
        <v>16</v>
      </c>
      <c r="F9491" s="8" t="s">
        <v>9819</v>
      </c>
      <c r="G9491" s="11">
        <v>63000</v>
      </c>
      <c r="H9491" s="11">
        <v>15700</v>
      </c>
      <c r="I9491" s="12">
        <f t="shared" si="604"/>
        <v>24.920634920634921</v>
      </c>
      <c r="J9491" s="11">
        <v>1486</v>
      </c>
      <c r="K9491" s="11">
        <f t="shared" si="605"/>
        <v>61514</v>
      </c>
      <c r="L9491" s="11">
        <v>110511.4765625</v>
      </c>
      <c r="M9491" s="13">
        <f t="shared" si="602"/>
        <v>0.55662997105292156</v>
      </c>
      <c r="N9491" s="14">
        <v>1406</v>
      </c>
      <c r="O9491" s="15">
        <f t="shared" si="603"/>
        <v>43.751066856330013</v>
      </c>
      <c r="P9491" s="8">
        <v>401</v>
      </c>
    </row>
    <row r="9492" spans="1:16" x14ac:dyDescent="0.25">
      <c r="A9492" s="9">
        <v>16033936</v>
      </c>
      <c r="B9492" s="8" t="s">
        <v>10119</v>
      </c>
      <c r="C9492" s="10">
        <v>42661</v>
      </c>
      <c r="D9492" s="8" t="s">
        <v>15</v>
      </c>
      <c r="E9492" s="8" t="s">
        <v>16</v>
      </c>
      <c r="F9492" s="8" t="s">
        <v>9819</v>
      </c>
      <c r="G9492" s="11">
        <v>63000</v>
      </c>
      <c r="H9492" s="11">
        <v>12200</v>
      </c>
      <c r="I9492" s="12">
        <f t="shared" si="604"/>
        <v>19.365079365079367</v>
      </c>
      <c r="J9492" s="11">
        <v>1269</v>
      </c>
      <c r="K9492" s="11">
        <f t="shared" si="605"/>
        <v>61731</v>
      </c>
      <c r="L9492" s="11">
        <v>137708.203125</v>
      </c>
      <c r="M9492" s="13">
        <f t="shared" si="602"/>
        <v>0.44827394882181243</v>
      </c>
      <c r="N9492" s="14">
        <v>1636</v>
      </c>
      <c r="O9492" s="15">
        <f t="shared" si="603"/>
        <v>37.732885085574573</v>
      </c>
      <c r="P9492" s="8">
        <v>401</v>
      </c>
    </row>
    <row r="9493" spans="1:16" x14ac:dyDescent="0.25">
      <c r="A9493" s="9">
        <v>16033944</v>
      </c>
      <c r="B9493" s="8" t="s">
        <v>10120</v>
      </c>
      <c r="C9493" s="10">
        <v>42790</v>
      </c>
      <c r="D9493" s="8" t="s">
        <v>30</v>
      </c>
      <c r="E9493" s="8" t="s">
        <v>16</v>
      </c>
      <c r="F9493" s="8" t="s">
        <v>9819</v>
      </c>
      <c r="G9493" s="11">
        <v>50400</v>
      </c>
      <c r="H9493" s="11">
        <v>20300</v>
      </c>
      <c r="I9493" s="12">
        <f t="shared" si="604"/>
        <v>40.277777777777779</v>
      </c>
      <c r="J9493" s="11">
        <v>1253</v>
      </c>
      <c r="K9493" s="11">
        <f t="shared" si="605"/>
        <v>49147</v>
      </c>
      <c r="L9493" s="11">
        <v>108265.5703125</v>
      </c>
      <c r="M9493" s="13">
        <f t="shared" si="602"/>
        <v>0.4539485623928371</v>
      </c>
      <c r="N9493" s="14">
        <v>1415</v>
      </c>
      <c r="O9493" s="15">
        <f t="shared" si="603"/>
        <v>34.732862190812718</v>
      </c>
      <c r="P9493" s="8">
        <v>401</v>
      </c>
    </row>
    <row r="9494" spans="1:16" x14ac:dyDescent="0.25">
      <c r="A9494" s="9">
        <v>16033965</v>
      </c>
      <c r="B9494" s="8" t="s">
        <v>10121</v>
      </c>
      <c r="C9494" s="10">
        <v>42887</v>
      </c>
      <c r="D9494" s="8" t="s">
        <v>15</v>
      </c>
      <c r="E9494" s="8" t="s">
        <v>16</v>
      </c>
      <c r="F9494" s="8" t="s">
        <v>9819</v>
      </c>
      <c r="G9494" s="11">
        <v>70000</v>
      </c>
      <c r="H9494" s="11">
        <v>12200</v>
      </c>
      <c r="I9494" s="12">
        <f t="shared" si="604"/>
        <v>17.428571428571431</v>
      </c>
      <c r="J9494" s="11">
        <v>992</v>
      </c>
      <c r="K9494" s="11">
        <f t="shared" si="605"/>
        <v>69008</v>
      </c>
      <c r="L9494" s="11">
        <v>71304.921875</v>
      </c>
      <c r="M9494" s="13">
        <f t="shared" si="602"/>
        <v>0.96778733059932964</v>
      </c>
      <c r="N9494" s="14">
        <v>1424</v>
      </c>
      <c r="O9494" s="15">
        <f t="shared" si="603"/>
        <v>48.460674157303373</v>
      </c>
      <c r="P9494" s="8">
        <v>401</v>
      </c>
    </row>
    <row r="9495" spans="1:16" x14ac:dyDescent="0.25">
      <c r="A9495" s="9">
        <v>16034099</v>
      </c>
      <c r="B9495" s="8" t="s">
        <v>10122</v>
      </c>
      <c r="C9495" s="10">
        <v>42671</v>
      </c>
      <c r="D9495" s="8" t="s">
        <v>19</v>
      </c>
      <c r="E9495" s="8" t="s">
        <v>16</v>
      </c>
      <c r="F9495" s="8" t="s">
        <v>9819</v>
      </c>
      <c r="G9495" s="11">
        <v>27200</v>
      </c>
      <c r="H9495" s="11">
        <v>19200</v>
      </c>
      <c r="I9495" s="12">
        <f t="shared" si="604"/>
        <v>70.588235294117652</v>
      </c>
      <c r="J9495" s="11">
        <v>1232</v>
      </c>
      <c r="K9495" s="11">
        <f t="shared" si="605"/>
        <v>25968</v>
      </c>
      <c r="L9495" s="11">
        <v>108918.03125</v>
      </c>
      <c r="M9495" s="13">
        <f t="shared" si="602"/>
        <v>0.23841782395419492</v>
      </c>
      <c r="N9495" s="14">
        <v>1444</v>
      </c>
      <c r="O9495" s="15">
        <f t="shared" si="603"/>
        <v>17.983379501385041</v>
      </c>
      <c r="P9495" s="8">
        <v>401</v>
      </c>
    </row>
    <row r="9496" spans="1:16" x14ac:dyDescent="0.25">
      <c r="A9496" s="9">
        <v>16034128</v>
      </c>
      <c r="B9496" s="8" t="s">
        <v>10123</v>
      </c>
      <c r="C9496" s="10">
        <v>43046</v>
      </c>
      <c r="D9496" s="8" t="s">
        <v>15</v>
      </c>
      <c r="E9496" s="8" t="s">
        <v>16</v>
      </c>
      <c r="F9496" s="8" t="s">
        <v>9819</v>
      </c>
      <c r="G9496" s="11">
        <v>42500</v>
      </c>
      <c r="H9496" s="11">
        <v>13000</v>
      </c>
      <c r="I9496" s="12">
        <f t="shared" si="604"/>
        <v>30.588235294117649</v>
      </c>
      <c r="J9496" s="11">
        <v>1238</v>
      </c>
      <c r="K9496" s="11">
        <f t="shared" si="605"/>
        <v>41262</v>
      </c>
      <c r="L9496" s="11">
        <v>97183.609375</v>
      </c>
      <c r="M9496" s="13">
        <f t="shared" si="602"/>
        <v>0.42457776846693701</v>
      </c>
      <c r="N9496" s="14">
        <v>1260</v>
      </c>
      <c r="O9496" s="15">
        <f t="shared" si="603"/>
        <v>32.747619047619047</v>
      </c>
      <c r="P9496" s="8">
        <v>401</v>
      </c>
    </row>
    <row r="9497" spans="1:16" x14ac:dyDescent="0.25">
      <c r="A9497" s="9">
        <v>16034146</v>
      </c>
      <c r="B9497" s="8" t="s">
        <v>10124</v>
      </c>
      <c r="C9497" s="10">
        <v>42604</v>
      </c>
      <c r="D9497" s="8" t="s">
        <v>19</v>
      </c>
      <c r="E9497" s="8" t="s">
        <v>16</v>
      </c>
      <c r="F9497" s="8" t="s">
        <v>9819</v>
      </c>
      <c r="G9497" s="11">
        <v>93000</v>
      </c>
      <c r="H9497" s="11">
        <v>25300</v>
      </c>
      <c r="I9497" s="12">
        <f t="shared" si="604"/>
        <v>27.204301075268816</v>
      </c>
      <c r="J9497" s="11">
        <v>1563</v>
      </c>
      <c r="K9497" s="11">
        <f t="shared" si="605"/>
        <v>91437</v>
      </c>
      <c r="L9497" s="11">
        <v>149262.296875</v>
      </c>
      <c r="M9497" s="13">
        <f t="shared" si="602"/>
        <v>0.61259274387673457</v>
      </c>
      <c r="N9497" s="14">
        <v>1944</v>
      </c>
      <c r="O9497" s="15">
        <f t="shared" si="603"/>
        <v>47.035493827160494</v>
      </c>
      <c r="P9497" s="8">
        <v>401</v>
      </c>
    </row>
    <row r="9498" spans="1:16" x14ac:dyDescent="0.25">
      <c r="A9498" s="9">
        <v>16034153</v>
      </c>
      <c r="B9498" s="8" t="s">
        <v>10125</v>
      </c>
      <c r="C9498" s="10">
        <v>42621</v>
      </c>
      <c r="D9498" s="8" t="s">
        <v>15</v>
      </c>
      <c r="E9498" s="8" t="s">
        <v>16</v>
      </c>
      <c r="F9498" s="8" t="s">
        <v>9819</v>
      </c>
      <c r="G9498" s="11">
        <v>41000</v>
      </c>
      <c r="H9498" s="11">
        <v>21300</v>
      </c>
      <c r="I9498" s="12">
        <f t="shared" si="604"/>
        <v>51.951219512195124</v>
      </c>
      <c r="J9498" s="11">
        <v>1563</v>
      </c>
      <c r="K9498" s="11">
        <f t="shared" si="605"/>
        <v>39437</v>
      </c>
      <c r="L9498" s="11">
        <v>126065.5703125</v>
      </c>
      <c r="M9498" s="13">
        <f t="shared" si="602"/>
        <v>0.31282926735857264</v>
      </c>
      <c r="N9498" s="14">
        <v>1753</v>
      </c>
      <c r="O9498" s="15">
        <f t="shared" si="603"/>
        <v>22.4968625213919</v>
      </c>
      <c r="P9498" s="8">
        <v>401</v>
      </c>
    </row>
    <row r="9499" spans="1:16" x14ac:dyDescent="0.25">
      <c r="A9499" s="9">
        <v>16034163</v>
      </c>
      <c r="B9499" s="8" t="s">
        <v>10126</v>
      </c>
      <c r="C9499" s="10">
        <v>42907</v>
      </c>
      <c r="D9499" s="8" t="s">
        <v>19</v>
      </c>
      <c r="E9499" s="8" t="s">
        <v>16</v>
      </c>
      <c r="F9499" s="8" t="s">
        <v>9819</v>
      </c>
      <c r="G9499" s="11">
        <v>47000</v>
      </c>
      <c r="H9499" s="11">
        <v>15600</v>
      </c>
      <c r="I9499" s="12">
        <f t="shared" si="604"/>
        <v>33.191489361702125</v>
      </c>
      <c r="J9499" s="11">
        <v>1563</v>
      </c>
      <c r="K9499" s="11">
        <f t="shared" si="605"/>
        <v>45437</v>
      </c>
      <c r="L9499" s="11">
        <v>112754.1015625</v>
      </c>
      <c r="M9499" s="13">
        <f t="shared" si="602"/>
        <v>0.40297425433179573</v>
      </c>
      <c r="N9499" s="14">
        <v>1854</v>
      </c>
      <c r="O9499" s="15">
        <f t="shared" si="603"/>
        <v>24.50755124056095</v>
      </c>
      <c r="P9499" s="8">
        <v>401</v>
      </c>
    </row>
    <row r="9500" spans="1:16" x14ac:dyDescent="0.25">
      <c r="A9500" s="9">
        <v>16034169</v>
      </c>
      <c r="B9500" s="8" t="s">
        <v>10127</v>
      </c>
      <c r="C9500" s="10">
        <v>42853</v>
      </c>
      <c r="D9500" s="8" t="s">
        <v>19</v>
      </c>
      <c r="E9500" s="8" t="s">
        <v>16</v>
      </c>
      <c r="F9500" s="8" t="s">
        <v>9819</v>
      </c>
      <c r="G9500" s="11">
        <v>30000</v>
      </c>
      <c r="H9500" s="11">
        <v>18600</v>
      </c>
      <c r="I9500" s="12">
        <f t="shared" si="604"/>
        <v>62</v>
      </c>
      <c r="J9500" s="11">
        <v>1788</v>
      </c>
      <c r="K9500" s="11">
        <f t="shared" si="605"/>
        <v>28212</v>
      </c>
      <c r="L9500" s="11">
        <v>132701.640625</v>
      </c>
      <c r="M9500" s="13">
        <f t="shared" si="602"/>
        <v>0.21259722085670332</v>
      </c>
      <c r="N9500" s="14">
        <v>1581</v>
      </c>
      <c r="O9500" s="15">
        <f t="shared" si="603"/>
        <v>17.844402277039848</v>
      </c>
      <c r="P9500" s="8">
        <v>401</v>
      </c>
    </row>
    <row r="9501" spans="1:16" x14ac:dyDescent="0.25">
      <c r="A9501" s="9">
        <v>16034192</v>
      </c>
      <c r="B9501" s="8" t="s">
        <v>10128</v>
      </c>
      <c r="C9501" s="10">
        <v>42731</v>
      </c>
      <c r="D9501" s="8" t="s">
        <v>19</v>
      </c>
      <c r="E9501" s="8" t="s">
        <v>16</v>
      </c>
      <c r="F9501" s="8" t="s">
        <v>9819</v>
      </c>
      <c r="G9501" s="11">
        <v>45000</v>
      </c>
      <c r="H9501" s="11">
        <v>18000</v>
      </c>
      <c r="I9501" s="12">
        <f t="shared" si="604"/>
        <v>40</v>
      </c>
      <c r="J9501" s="11">
        <v>1521</v>
      </c>
      <c r="K9501" s="11">
        <f t="shared" si="605"/>
        <v>43479</v>
      </c>
      <c r="L9501" s="11">
        <v>137357.375</v>
      </c>
      <c r="M9501" s="13">
        <f t="shared" si="602"/>
        <v>0.31653924661853794</v>
      </c>
      <c r="N9501" s="14">
        <v>1819</v>
      </c>
      <c r="O9501" s="15">
        <f t="shared" si="603"/>
        <v>23.902693787795492</v>
      </c>
      <c r="P9501" s="8">
        <v>401</v>
      </c>
    </row>
    <row r="9502" spans="1:16" x14ac:dyDescent="0.25">
      <c r="A9502" s="9">
        <v>16034198</v>
      </c>
      <c r="B9502" s="8" t="s">
        <v>10129</v>
      </c>
      <c r="C9502" s="10">
        <v>42832</v>
      </c>
      <c r="D9502" s="8" t="s">
        <v>19</v>
      </c>
      <c r="E9502" s="8" t="s">
        <v>16</v>
      </c>
      <c r="F9502" s="8" t="s">
        <v>9819</v>
      </c>
      <c r="G9502" s="11">
        <v>53000</v>
      </c>
      <c r="H9502" s="11">
        <v>23000</v>
      </c>
      <c r="I9502" s="12">
        <f t="shared" si="604"/>
        <v>43.39622641509434</v>
      </c>
      <c r="J9502" s="11">
        <v>1698</v>
      </c>
      <c r="K9502" s="11">
        <f t="shared" si="605"/>
        <v>51302</v>
      </c>
      <c r="L9502" s="11">
        <v>193350.8125</v>
      </c>
      <c r="M9502" s="13">
        <f t="shared" si="602"/>
        <v>0.26533118395869165</v>
      </c>
      <c r="N9502" s="14">
        <v>1771</v>
      </c>
      <c r="O9502" s="15">
        <f t="shared" si="603"/>
        <v>28.967814793901752</v>
      </c>
      <c r="P9502" s="8">
        <v>401</v>
      </c>
    </row>
    <row r="9503" spans="1:16" x14ac:dyDescent="0.25">
      <c r="A9503" s="9">
        <v>16034221</v>
      </c>
      <c r="B9503" s="8" t="s">
        <v>10130</v>
      </c>
      <c r="C9503" s="10">
        <v>42597</v>
      </c>
      <c r="D9503" s="8" t="s">
        <v>15</v>
      </c>
      <c r="E9503" s="8" t="s">
        <v>16</v>
      </c>
      <c r="F9503" s="8" t="s">
        <v>9819</v>
      </c>
      <c r="G9503" s="11">
        <v>30000</v>
      </c>
      <c r="H9503" s="11">
        <v>19000</v>
      </c>
      <c r="I9503" s="12">
        <f t="shared" si="604"/>
        <v>63.333333333333329</v>
      </c>
      <c r="J9503" s="11">
        <v>1362</v>
      </c>
      <c r="K9503" s="11">
        <f t="shared" si="605"/>
        <v>28638</v>
      </c>
      <c r="L9503" s="11">
        <v>151439.34375</v>
      </c>
      <c r="M9503" s="13">
        <f t="shared" si="602"/>
        <v>0.18910541534884326</v>
      </c>
      <c r="N9503" s="14">
        <v>2173</v>
      </c>
      <c r="O9503" s="15">
        <f t="shared" si="603"/>
        <v>13.17901518637828</v>
      </c>
      <c r="P9503" s="8">
        <v>401</v>
      </c>
    </row>
    <row r="9504" spans="1:16" x14ac:dyDescent="0.25">
      <c r="A9504" s="9" t="s">
        <v>10131</v>
      </c>
      <c r="B9504" s="8" t="s">
        <v>10132</v>
      </c>
      <c r="C9504" s="10">
        <v>43003</v>
      </c>
      <c r="D9504" s="8" t="s">
        <v>15</v>
      </c>
      <c r="E9504" s="8" t="s">
        <v>16</v>
      </c>
      <c r="F9504" s="8" t="s">
        <v>9819</v>
      </c>
      <c r="G9504" s="11">
        <v>75000</v>
      </c>
      <c r="H9504" s="11">
        <v>16100</v>
      </c>
      <c r="I9504" s="12">
        <f t="shared" si="604"/>
        <v>21.466666666666669</v>
      </c>
      <c r="J9504" s="11">
        <v>2187</v>
      </c>
      <c r="K9504" s="11">
        <f t="shared" si="605"/>
        <v>72813</v>
      </c>
      <c r="L9504" s="11">
        <v>119059.015625</v>
      </c>
      <c r="M9504" s="13">
        <f t="shared" si="602"/>
        <v>0.61157065357686979</v>
      </c>
      <c r="N9504" s="14">
        <v>1489</v>
      </c>
      <c r="O9504" s="15">
        <f t="shared" si="603"/>
        <v>48.900604432505034</v>
      </c>
      <c r="P9504" s="8">
        <v>401</v>
      </c>
    </row>
    <row r="9505" spans="1:16" x14ac:dyDescent="0.25">
      <c r="A9505" s="9">
        <v>16034784</v>
      </c>
      <c r="B9505" s="8" t="s">
        <v>10133</v>
      </c>
      <c r="C9505" s="10">
        <v>42877</v>
      </c>
      <c r="D9505" s="8" t="s">
        <v>15</v>
      </c>
      <c r="E9505" s="8" t="s">
        <v>16</v>
      </c>
      <c r="F9505" s="8" t="s">
        <v>9819</v>
      </c>
      <c r="G9505" s="11">
        <v>38000</v>
      </c>
      <c r="H9505" s="11">
        <v>15900</v>
      </c>
      <c r="I9505" s="12">
        <f t="shared" si="604"/>
        <v>41.842105263157897</v>
      </c>
      <c r="J9505" s="11">
        <v>1137</v>
      </c>
      <c r="K9505" s="11">
        <f t="shared" si="605"/>
        <v>36863</v>
      </c>
      <c r="L9505" s="11">
        <v>108268.8515625</v>
      </c>
      <c r="M9505" s="13">
        <f t="shared" si="602"/>
        <v>0.34047650333411195</v>
      </c>
      <c r="N9505" s="14">
        <v>1509</v>
      </c>
      <c r="O9505" s="15">
        <f t="shared" si="603"/>
        <v>24.428760768721006</v>
      </c>
      <c r="P9505" s="8">
        <v>401</v>
      </c>
    </row>
    <row r="9506" spans="1:16" x14ac:dyDescent="0.25">
      <c r="A9506" s="9">
        <v>16034803</v>
      </c>
      <c r="B9506" s="8" t="s">
        <v>10134</v>
      </c>
      <c r="C9506" s="10">
        <v>43048</v>
      </c>
      <c r="D9506" s="8" t="s">
        <v>15</v>
      </c>
      <c r="E9506" s="8" t="s">
        <v>16</v>
      </c>
      <c r="F9506" s="8" t="s">
        <v>9819</v>
      </c>
      <c r="G9506" s="11">
        <v>25000</v>
      </c>
      <c r="H9506" s="11">
        <v>27600</v>
      </c>
      <c r="I9506" s="12">
        <f t="shared" si="604"/>
        <v>110.4</v>
      </c>
      <c r="J9506" s="11">
        <v>1698</v>
      </c>
      <c r="K9506" s="11">
        <f t="shared" si="605"/>
        <v>23302</v>
      </c>
      <c r="L9506" s="11">
        <v>236675.40625</v>
      </c>
      <c r="M9506" s="13">
        <f t="shared" si="602"/>
        <v>9.8455519182192169E-2</v>
      </c>
      <c r="N9506" s="14">
        <v>2727</v>
      </c>
      <c r="O9506" s="15">
        <f t="shared" si="603"/>
        <v>8.5449211587825449</v>
      </c>
      <c r="P9506" s="8">
        <v>401</v>
      </c>
    </row>
    <row r="9507" spans="1:16" x14ac:dyDescent="0.25">
      <c r="A9507" s="9">
        <v>16034819</v>
      </c>
      <c r="B9507" s="8" t="s">
        <v>10135</v>
      </c>
      <c r="C9507" s="10">
        <v>42650</v>
      </c>
      <c r="D9507" s="8" t="s">
        <v>19</v>
      </c>
      <c r="E9507" s="8" t="s">
        <v>16</v>
      </c>
      <c r="F9507" s="8" t="s">
        <v>9819</v>
      </c>
      <c r="G9507" s="11">
        <v>40000</v>
      </c>
      <c r="H9507" s="11">
        <v>26000</v>
      </c>
      <c r="I9507" s="12">
        <f t="shared" si="604"/>
        <v>65</v>
      </c>
      <c r="J9507" s="11">
        <v>1605</v>
      </c>
      <c r="K9507" s="11">
        <f t="shared" si="605"/>
        <v>38395</v>
      </c>
      <c r="L9507" s="11">
        <v>175514.75</v>
      </c>
      <c r="M9507" s="13">
        <f t="shared" si="602"/>
        <v>0.21875654325348723</v>
      </c>
      <c r="N9507" s="14">
        <v>1791</v>
      </c>
      <c r="O9507" s="15">
        <f t="shared" si="603"/>
        <v>21.437744276940258</v>
      </c>
      <c r="P9507" s="8">
        <v>401</v>
      </c>
    </row>
    <row r="9508" spans="1:16" x14ac:dyDescent="0.25">
      <c r="A9508" s="9">
        <v>16034832</v>
      </c>
      <c r="B9508" s="8" t="s">
        <v>10136</v>
      </c>
      <c r="C9508" s="10">
        <v>42849</v>
      </c>
      <c r="D9508" s="8" t="s">
        <v>15</v>
      </c>
      <c r="E9508" s="8" t="s">
        <v>16</v>
      </c>
      <c r="F9508" s="8" t="s">
        <v>9819</v>
      </c>
      <c r="G9508" s="11">
        <v>100000</v>
      </c>
      <c r="H9508" s="11">
        <v>24700</v>
      </c>
      <c r="I9508" s="12">
        <f t="shared" si="604"/>
        <v>24.7</v>
      </c>
      <c r="J9508" s="11">
        <v>1443</v>
      </c>
      <c r="K9508" s="11">
        <f t="shared" si="605"/>
        <v>98557</v>
      </c>
      <c r="L9508" s="11">
        <v>168747.546875</v>
      </c>
      <c r="M9508" s="13">
        <f t="shared" si="602"/>
        <v>0.58404997183755358</v>
      </c>
      <c r="N9508" s="14">
        <v>2132</v>
      </c>
      <c r="O9508" s="15">
        <f t="shared" si="603"/>
        <v>46.227485928705441</v>
      </c>
      <c r="P9508" s="8">
        <v>401</v>
      </c>
    </row>
    <row r="9509" spans="1:16" x14ac:dyDescent="0.25">
      <c r="A9509" s="9">
        <v>16034865</v>
      </c>
      <c r="B9509" s="8" t="s">
        <v>10137</v>
      </c>
      <c r="C9509" s="10">
        <v>43084</v>
      </c>
      <c r="D9509" s="8" t="s">
        <v>15</v>
      </c>
      <c r="E9509" s="8" t="s">
        <v>16</v>
      </c>
      <c r="F9509" s="8" t="s">
        <v>9819</v>
      </c>
      <c r="G9509" s="11">
        <v>99900</v>
      </c>
      <c r="H9509" s="11">
        <v>16500</v>
      </c>
      <c r="I9509" s="12">
        <f t="shared" si="604"/>
        <v>16.516516516516518</v>
      </c>
      <c r="J9509" s="11">
        <v>1038</v>
      </c>
      <c r="K9509" s="11">
        <f t="shared" si="605"/>
        <v>98862</v>
      </c>
      <c r="L9509" s="11">
        <v>119036.0625</v>
      </c>
      <c r="M9509" s="13">
        <f t="shared" si="602"/>
        <v>0.83052142286712483</v>
      </c>
      <c r="N9509" s="14">
        <v>1489</v>
      </c>
      <c r="O9509" s="15">
        <f t="shared" si="603"/>
        <v>66.394895903290802</v>
      </c>
      <c r="P9509" s="8">
        <v>401</v>
      </c>
    </row>
    <row r="9510" spans="1:16" x14ac:dyDescent="0.25">
      <c r="A9510" s="9">
        <v>16034868</v>
      </c>
      <c r="B9510" s="8" t="s">
        <v>10138</v>
      </c>
      <c r="C9510" s="10">
        <v>42502</v>
      </c>
      <c r="D9510" s="8" t="s">
        <v>19</v>
      </c>
      <c r="E9510" s="8" t="s">
        <v>16</v>
      </c>
      <c r="F9510" s="8" t="s">
        <v>9819</v>
      </c>
      <c r="G9510" s="11">
        <v>38750</v>
      </c>
      <c r="H9510" s="11">
        <v>14800</v>
      </c>
      <c r="I9510" s="12">
        <f t="shared" si="604"/>
        <v>38.193548387096776</v>
      </c>
      <c r="J9510" s="11">
        <v>1238</v>
      </c>
      <c r="K9510" s="11">
        <f t="shared" si="605"/>
        <v>37512</v>
      </c>
      <c r="L9510" s="11">
        <v>90350.8203125</v>
      </c>
      <c r="M9510" s="13">
        <f t="shared" si="602"/>
        <v>0.41518162060129332</v>
      </c>
      <c r="N9510" s="14">
        <v>1193</v>
      </c>
      <c r="O9510" s="15">
        <f t="shared" si="603"/>
        <v>31.443419949706623</v>
      </c>
      <c r="P9510" s="8">
        <v>401</v>
      </c>
    </row>
    <row r="9511" spans="1:16" x14ac:dyDescent="0.25">
      <c r="A9511" s="9">
        <v>16034874</v>
      </c>
      <c r="B9511" s="8" t="s">
        <v>10139</v>
      </c>
      <c r="C9511" s="10">
        <v>42548</v>
      </c>
      <c r="D9511" s="8" t="s">
        <v>19</v>
      </c>
      <c r="E9511" s="8" t="s">
        <v>16</v>
      </c>
      <c r="F9511" s="8" t="s">
        <v>9819</v>
      </c>
      <c r="G9511" s="11">
        <v>30000</v>
      </c>
      <c r="H9511" s="11">
        <v>23100</v>
      </c>
      <c r="I9511" s="12">
        <f t="shared" si="604"/>
        <v>77</v>
      </c>
      <c r="J9511" s="11">
        <v>1238</v>
      </c>
      <c r="K9511" s="11">
        <f t="shared" si="605"/>
        <v>28762</v>
      </c>
      <c r="L9511" s="11">
        <v>121918.03125</v>
      </c>
      <c r="M9511" s="13">
        <f t="shared" si="602"/>
        <v>0.2359126021402187</v>
      </c>
      <c r="N9511" s="14">
        <v>1600</v>
      </c>
      <c r="O9511" s="15">
        <f t="shared" si="603"/>
        <v>17.97625</v>
      </c>
      <c r="P9511" s="8">
        <v>401</v>
      </c>
    </row>
    <row r="9512" spans="1:16" x14ac:dyDescent="0.25">
      <c r="A9512" s="9">
        <v>16034875</v>
      </c>
      <c r="B9512" s="8" t="s">
        <v>10140</v>
      </c>
      <c r="C9512" s="10">
        <v>43144</v>
      </c>
      <c r="D9512" s="8" t="s">
        <v>15</v>
      </c>
      <c r="E9512" s="8" t="s">
        <v>16</v>
      </c>
      <c r="F9512" s="8" t="s">
        <v>9819</v>
      </c>
      <c r="G9512" s="11">
        <v>54000</v>
      </c>
      <c r="H9512" s="11">
        <v>16300</v>
      </c>
      <c r="I9512" s="12">
        <f t="shared" si="604"/>
        <v>30.185185185185187</v>
      </c>
      <c r="J9512" s="11">
        <v>1238</v>
      </c>
      <c r="K9512" s="11">
        <f t="shared" si="605"/>
        <v>52762</v>
      </c>
      <c r="L9512" s="11">
        <v>119613.1171875</v>
      </c>
      <c r="M9512" s="13">
        <f t="shared" si="602"/>
        <v>0.44110546769960629</v>
      </c>
      <c r="N9512" s="14">
        <v>1431</v>
      </c>
      <c r="O9512" s="15">
        <f t="shared" si="603"/>
        <v>36.870719776380156</v>
      </c>
      <c r="P9512" s="8">
        <v>401</v>
      </c>
    </row>
    <row r="9513" spans="1:16" x14ac:dyDescent="0.25">
      <c r="A9513" s="9">
        <v>16034883</v>
      </c>
      <c r="B9513" s="8" t="s">
        <v>10141</v>
      </c>
      <c r="C9513" s="10">
        <v>43138</v>
      </c>
      <c r="D9513" s="8" t="s">
        <v>19</v>
      </c>
      <c r="E9513" s="8" t="s">
        <v>16</v>
      </c>
      <c r="F9513" s="8" t="s">
        <v>9819</v>
      </c>
      <c r="G9513" s="11">
        <v>65000</v>
      </c>
      <c r="H9513" s="11">
        <v>16700</v>
      </c>
      <c r="I9513" s="12">
        <f t="shared" si="604"/>
        <v>25.692307692307693</v>
      </c>
      <c r="J9513" s="11">
        <v>3653</v>
      </c>
      <c r="K9513" s="11">
        <f t="shared" si="605"/>
        <v>61347</v>
      </c>
      <c r="L9513" s="11">
        <v>112022.953125</v>
      </c>
      <c r="M9513" s="13">
        <f t="shared" si="602"/>
        <v>0.54762884113174903</v>
      </c>
      <c r="N9513" s="14">
        <v>1280</v>
      </c>
      <c r="O9513" s="15">
        <f t="shared" si="603"/>
        <v>47.927343749999999</v>
      </c>
      <c r="P9513" s="8">
        <v>401</v>
      </c>
    </row>
    <row r="9514" spans="1:16" x14ac:dyDescent="0.25">
      <c r="A9514" s="9">
        <v>16034884</v>
      </c>
      <c r="B9514" s="8" t="s">
        <v>10142</v>
      </c>
      <c r="C9514" s="10">
        <v>42636</v>
      </c>
      <c r="D9514" s="8" t="s">
        <v>15</v>
      </c>
      <c r="E9514" s="8" t="s">
        <v>16</v>
      </c>
      <c r="F9514" s="8" t="s">
        <v>9819</v>
      </c>
      <c r="G9514" s="11">
        <v>31000</v>
      </c>
      <c r="H9514" s="11">
        <v>27100</v>
      </c>
      <c r="I9514" s="12">
        <f t="shared" si="604"/>
        <v>87.41935483870968</v>
      </c>
      <c r="J9514" s="11">
        <v>2650</v>
      </c>
      <c r="K9514" s="11">
        <f t="shared" si="605"/>
        <v>28350</v>
      </c>
      <c r="L9514" s="11">
        <v>104298.359375</v>
      </c>
      <c r="M9514" s="13">
        <f t="shared" si="602"/>
        <v>0.27181635617170991</v>
      </c>
      <c r="N9514" s="14">
        <v>1685</v>
      </c>
      <c r="O9514" s="15">
        <f t="shared" si="603"/>
        <v>16.82492581602374</v>
      </c>
      <c r="P9514" s="8">
        <v>401</v>
      </c>
    </row>
    <row r="9515" spans="1:16" x14ac:dyDescent="0.25">
      <c r="A9515" s="9">
        <v>16034897</v>
      </c>
      <c r="B9515" s="8" t="s">
        <v>10143</v>
      </c>
      <c r="C9515" s="10">
        <v>42604</v>
      </c>
      <c r="D9515" s="8" t="s">
        <v>15</v>
      </c>
      <c r="E9515" s="8" t="s">
        <v>16</v>
      </c>
      <c r="F9515" s="8" t="s">
        <v>9819</v>
      </c>
      <c r="G9515" s="11">
        <v>74000</v>
      </c>
      <c r="H9515" s="11">
        <v>20200</v>
      </c>
      <c r="I9515" s="12">
        <f t="shared" si="604"/>
        <v>27.297297297297295</v>
      </c>
      <c r="J9515" s="11">
        <v>1238</v>
      </c>
      <c r="K9515" s="11">
        <f t="shared" si="605"/>
        <v>72762</v>
      </c>
      <c r="L9515" s="11">
        <v>76947.5390625</v>
      </c>
      <c r="M9515" s="13">
        <f t="shared" si="602"/>
        <v>0.94560529013019723</v>
      </c>
      <c r="N9515" s="14">
        <v>1248</v>
      </c>
      <c r="O9515" s="15">
        <f t="shared" si="603"/>
        <v>58.302884615384613</v>
      </c>
      <c r="P9515" s="8">
        <v>401</v>
      </c>
    </row>
    <row r="9516" spans="1:16" x14ac:dyDescent="0.25">
      <c r="A9516" s="9">
        <v>16034901</v>
      </c>
      <c r="B9516" s="8" t="s">
        <v>10144</v>
      </c>
      <c r="C9516" s="10">
        <v>42719</v>
      </c>
      <c r="D9516" s="8" t="s">
        <v>15</v>
      </c>
      <c r="E9516" s="8" t="s">
        <v>16</v>
      </c>
      <c r="F9516" s="8" t="s">
        <v>9819</v>
      </c>
      <c r="G9516" s="11">
        <v>31000</v>
      </c>
      <c r="H9516" s="11">
        <v>15800</v>
      </c>
      <c r="I9516" s="12">
        <f t="shared" si="604"/>
        <v>50.967741935483865</v>
      </c>
      <c r="J9516" s="11">
        <v>1183</v>
      </c>
      <c r="K9516" s="11">
        <f t="shared" si="605"/>
        <v>29817</v>
      </c>
      <c r="L9516" s="11">
        <v>73904.921875</v>
      </c>
      <c r="M9516" s="13">
        <f t="shared" ref="M9516:M9579" si="606">K9516/L9516</f>
        <v>0.40345080197001426</v>
      </c>
      <c r="N9516" s="14">
        <v>1214</v>
      </c>
      <c r="O9516" s="15">
        <f t="shared" ref="O9516:O9579" si="607">K9516/N9516</f>
        <v>24.560955518945633</v>
      </c>
      <c r="P9516" s="8">
        <v>401</v>
      </c>
    </row>
    <row r="9517" spans="1:16" x14ac:dyDescent="0.25">
      <c r="A9517" s="9">
        <v>16035010</v>
      </c>
      <c r="B9517" s="8" t="s">
        <v>10145</v>
      </c>
      <c r="C9517" s="10">
        <v>42685</v>
      </c>
      <c r="D9517" s="8" t="s">
        <v>19</v>
      </c>
      <c r="E9517" s="8" t="s">
        <v>16</v>
      </c>
      <c r="F9517" s="8" t="s">
        <v>9819</v>
      </c>
      <c r="G9517" s="11">
        <v>27900</v>
      </c>
      <c r="H9517" s="11">
        <v>24500</v>
      </c>
      <c r="I9517" s="12">
        <f t="shared" si="604"/>
        <v>87.813620071684582</v>
      </c>
      <c r="J9517" s="11">
        <v>1222</v>
      </c>
      <c r="K9517" s="11">
        <f t="shared" si="605"/>
        <v>26678</v>
      </c>
      <c r="L9517" s="11">
        <v>129206.5546875</v>
      </c>
      <c r="M9517" s="13">
        <f t="shared" si="606"/>
        <v>0.20647559301092444</v>
      </c>
      <c r="N9517" s="14">
        <v>1866</v>
      </c>
      <c r="O9517" s="15">
        <f t="shared" si="607"/>
        <v>14.296891747052518</v>
      </c>
      <c r="P9517" s="8">
        <v>401</v>
      </c>
    </row>
    <row r="9518" spans="1:16" x14ac:dyDescent="0.25">
      <c r="A9518" s="9">
        <v>16035019</v>
      </c>
      <c r="B9518" s="8" t="s">
        <v>10146</v>
      </c>
      <c r="C9518" s="10">
        <v>43116</v>
      </c>
      <c r="D9518" s="8" t="s">
        <v>15</v>
      </c>
      <c r="E9518" s="8" t="s">
        <v>16</v>
      </c>
      <c r="F9518" s="8" t="s">
        <v>9819</v>
      </c>
      <c r="G9518" s="11">
        <v>31000</v>
      </c>
      <c r="H9518" s="11">
        <v>15500</v>
      </c>
      <c r="I9518" s="12">
        <f t="shared" si="604"/>
        <v>50</v>
      </c>
      <c r="J9518" s="11">
        <v>1238</v>
      </c>
      <c r="K9518" s="11">
        <f t="shared" si="605"/>
        <v>29762</v>
      </c>
      <c r="L9518" s="11">
        <v>102196.71875</v>
      </c>
      <c r="M9518" s="13">
        <f t="shared" si="606"/>
        <v>0.29122265728321145</v>
      </c>
      <c r="N9518" s="14">
        <v>1325</v>
      </c>
      <c r="O9518" s="15">
        <f t="shared" si="607"/>
        <v>22.46188679245283</v>
      </c>
      <c r="P9518" s="8">
        <v>401</v>
      </c>
    </row>
    <row r="9519" spans="1:16" x14ac:dyDescent="0.25">
      <c r="A9519" s="9">
        <v>16035032</v>
      </c>
      <c r="B9519" s="8" t="s">
        <v>10147</v>
      </c>
      <c r="C9519" s="10">
        <v>43073</v>
      </c>
      <c r="D9519" s="8" t="s">
        <v>19</v>
      </c>
      <c r="E9519" s="8" t="s">
        <v>16</v>
      </c>
      <c r="F9519" s="8" t="s">
        <v>9819</v>
      </c>
      <c r="G9519" s="11">
        <v>51250</v>
      </c>
      <c r="H9519" s="11">
        <v>10300</v>
      </c>
      <c r="I9519" s="12">
        <f t="shared" si="604"/>
        <v>20.097560975609756</v>
      </c>
      <c r="J9519" s="11">
        <v>1238</v>
      </c>
      <c r="K9519" s="11">
        <f t="shared" si="605"/>
        <v>50012</v>
      </c>
      <c r="L9519" s="11">
        <v>70947.5390625</v>
      </c>
      <c r="M9519" s="13">
        <f t="shared" si="606"/>
        <v>0.70491521849606087</v>
      </c>
      <c r="N9519" s="14">
        <v>1200</v>
      </c>
      <c r="O9519" s="15">
        <f t="shared" si="607"/>
        <v>41.676666666666669</v>
      </c>
      <c r="P9519" s="8">
        <v>401</v>
      </c>
    </row>
    <row r="9520" spans="1:16" x14ac:dyDescent="0.25">
      <c r="A9520" s="9">
        <v>16035035</v>
      </c>
      <c r="B9520" s="8" t="s">
        <v>10148</v>
      </c>
      <c r="C9520" s="10">
        <v>43034</v>
      </c>
      <c r="D9520" s="8" t="s">
        <v>15</v>
      </c>
      <c r="E9520" s="8" t="s">
        <v>16</v>
      </c>
      <c r="F9520" s="8" t="s">
        <v>9819</v>
      </c>
      <c r="G9520" s="11">
        <v>26205</v>
      </c>
      <c r="H9520" s="11">
        <v>21300</v>
      </c>
      <c r="I9520" s="12">
        <f t="shared" si="604"/>
        <v>81.282198053806525</v>
      </c>
      <c r="J9520" s="11">
        <v>4053</v>
      </c>
      <c r="K9520" s="11">
        <f t="shared" si="605"/>
        <v>22152</v>
      </c>
      <c r="L9520" s="11">
        <v>150459.015625</v>
      </c>
      <c r="M9520" s="13">
        <f t="shared" si="606"/>
        <v>0.1472294625083222</v>
      </c>
      <c r="N9520" s="14">
        <v>1870</v>
      </c>
      <c r="O9520" s="15">
        <f t="shared" si="607"/>
        <v>11.845989304812834</v>
      </c>
      <c r="P9520" s="8">
        <v>401</v>
      </c>
    </row>
    <row r="9521" spans="1:16" x14ac:dyDescent="0.25">
      <c r="A9521" s="9">
        <v>16035044</v>
      </c>
      <c r="B9521" s="8" t="s">
        <v>10149</v>
      </c>
      <c r="C9521" s="10">
        <v>43073</v>
      </c>
      <c r="D9521" s="8" t="s">
        <v>19</v>
      </c>
      <c r="E9521" s="8" t="s">
        <v>16</v>
      </c>
      <c r="F9521" s="8" t="s">
        <v>9819</v>
      </c>
      <c r="G9521" s="11">
        <v>51250</v>
      </c>
      <c r="H9521" s="11">
        <v>12700</v>
      </c>
      <c r="I9521" s="12">
        <f t="shared" si="604"/>
        <v>24.780487804878049</v>
      </c>
      <c r="J9521" s="11">
        <v>1238</v>
      </c>
      <c r="K9521" s="11">
        <f t="shared" si="605"/>
        <v>50012</v>
      </c>
      <c r="L9521" s="11">
        <v>86616.390625</v>
      </c>
      <c r="M9521" s="13">
        <f t="shared" si="606"/>
        <v>0.57739649088500677</v>
      </c>
      <c r="N9521" s="14">
        <v>1504</v>
      </c>
      <c r="O9521" s="15">
        <f t="shared" si="607"/>
        <v>33.252659574468083</v>
      </c>
      <c r="P9521" s="8">
        <v>401</v>
      </c>
    </row>
    <row r="9522" spans="1:16" x14ac:dyDescent="0.25">
      <c r="A9522" s="9">
        <v>16035045</v>
      </c>
      <c r="B9522" s="8" t="s">
        <v>10150</v>
      </c>
      <c r="C9522" s="10">
        <v>42641</v>
      </c>
      <c r="D9522" s="8" t="s">
        <v>19</v>
      </c>
      <c r="E9522" s="8" t="s">
        <v>16</v>
      </c>
      <c r="F9522" s="8" t="s">
        <v>9819</v>
      </c>
      <c r="G9522" s="11">
        <v>33000</v>
      </c>
      <c r="H9522" s="11">
        <v>21700</v>
      </c>
      <c r="I9522" s="12">
        <f t="shared" si="604"/>
        <v>65.757575757575765</v>
      </c>
      <c r="J9522" s="11">
        <v>1238</v>
      </c>
      <c r="K9522" s="11">
        <f t="shared" si="605"/>
        <v>31762</v>
      </c>
      <c r="L9522" s="11">
        <v>95491.8046875</v>
      </c>
      <c r="M9522" s="13">
        <f t="shared" si="606"/>
        <v>0.33261493071517673</v>
      </c>
      <c r="N9522" s="14">
        <v>1200</v>
      </c>
      <c r="O9522" s="15">
        <f t="shared" si="607"/>
        <v>26.468333333333334</v>
      </c>
      <c r="P9522" s="8">
        <v>401</v>
      </c>
    </row>
    <row r="9523" spans="1:16" x14ac:dyDescent="0.25">
      <c r="A9523" s="9">
        <v>16035055</v>
      </c>
      <c r="B9523" s="8" t="s">
        <v>10151</v>
      </c>
      <c r="C9523" s="10">
        <v>42885</v>
      </c>
      <c r="D9523" s="8" t="s">
        <v>19</v>
      </c>
      <c r="E9523" s="8" t="s">
        <v>16</v>
      </c>
      <c r="F9523" s="8" t="s">
        <v>9819</v>
      </c>
      <c r="G9523" s="11">
        <v>47000</v>
      </c>
      <c r="H9523" s="11">
        <v>17200</v>
      </c>
      <c r="I9523" s="12">
        <f t="shared" si="604"/>
        <v>36.595744680851062</v>
      </c>
      <c r="J9523" s="11">
        <v>1890</v>
      </c>
      <c r="K9523" s="11">
        <f t="shared" si="605"/>
        <v>45110</v>
      </c>
      <c r="L9523" s="11">
        <v>122649.1796875</v>
      </c>
      <c r="M9523" s="13">
        <f t="shared" si="606"/>
        <v>0.36779699721544457</v>
      </c>
      <c r="N9523" s="14">
        <v>1652</v>
      </c>
      <c r="O9523" s="15">
        <f t="shared" si="607"/>
        <v>27.30629539951574</v>
      </c>
      <c r="P9523" s="8">
        <v>401</v>
      </c>
    </row>
    <row r="9524" spans="1:16" x14ac:dyDescent="0.25">
      <c r="A9524" s="9">
        <v>16035070</v>
      </c>
      <c r="B9524" s="8" t="s">
        <v>10152</v>
      </c>
      <c r="C9524" s="10">
        <v>42992</v>
      </c>
      <c r="D9524" s="8" t="s">
        <v>15</v>
      </c>
      <c r="E9524" s="8" t="s">
        <v>16</v>
      </c>
      <c r="F9524" s="8" t="s">
        <v>9819</v>
      </c>
      <c r="G9524" s="11">
        <v>70000</v>
      </c>
      <c r="H9524" s="11">
        <v>16100</v>
      </c>
      <c r="I9524" s="12">
        <f t="shared" si="604"/>
        <v>23</v>
      </c>
      <c r="J9524" s="11">
        <v>1563</v>
      </c>
      <c r="K9524" s="11">
        <f t="shared" si="605"/>
        <v>68437</v>
      </c>
      <c r="L9524" s="11">
        <v>110875.40625</v>
      </c>
      <c r="M9524" s="13">
        <f t="shared" si="606"/>
        <v>0.6172423832719891</v>
      </c>
      <c r="N9524" s="14">
        <v>1546</v>
      </c>
      <c r="O9524" s="15">
        <f t="shared" si="607"/>
        <v>44.267141009055628</v>
      </c>
      <c r="P9524" s="8">
        <v>401</v>
      </c>
    </row>
    <row r="9525" spans="1:16" x14ac:dyDescent="0.25">
      <c r="A9525" s="9">
        <v>16035072</v>
      </c>
      <c r="B9525" s="8" t="s">
        <v>10153</v>
      </c>
      <c r="C9525" s="10">
        <v>42747</v>
      </c>
      <c r="D9525" s="8" t="s">
        <v>15</v>
      </c>
      <c r="E9525" s="8" t="s">
        <v>16</v>
      </c>
      <c r="F9525" s="8" t="s">
        <v>9819</v>
      </c>
      <c r="G9525" s="11">
        <v>28000</v>
      </c>
      <c r="H9525" s="11">
        <v>22000</v>
      </c>
      <c r="I9525" s="12">
        <f t="shared" si="604"/>
        <v>78.571428571428569</v>
      </c>
      <c r="J9525" s="11">
        <v>1563</v>
      </c>
      <c r="K9525" s="11">
        <f t="shared" si="605"/>
        <v>26437</v>
      </c>
      <c r="L9525" s="11">
        <v>112209.8359375</v>
      </c>
      <c r="M9525" s="13">
        <f t="shared" si="606"/>
        <v>0.23560323191921609</v>
      </c>
      <c r="N9525" s="14">
        <v>1495</v>
      </c>
      <c r="O9525" s="15">
        <f t="shared" si="607"/>
        <v>17.683612040133781</v>
      </c>
      <c r="P9525" s="8">
        <v>401</v>
      </c>
    </row>
    <row r="9526" spans="1:16" x14ac:dyDescent="0.25">
      <c r="A9526" s="9">
        <v>16035093</v>
      </c>
      <c r="B9526" s="8" t="s">
        <v>10154</v>
      </c>
      <c r="C9526" s="10">
        <v>42979</v>
      </c>
      <c r="D9526" s="8" t="s">
        <v>15</v>
      </c>
      <c r="E9526" s="8" t="s">
        <v>16</v>
      </c>
      <c r="F9526" s="8" t="s">
        <v>9819</v>
      </c>
      <c r="G9526" s="11">
        <v>25000</v>
      </c>
      <c r="H9526" s="11">
        <v>14300</v>
      </c>
      <c r="I9526" s="12">
        <f t="shared" si="604"/>
        <v>57.199999999999996</v>
      </c>
      <c r="J9526" s="11">
        <v>1539</v>
      </c>
      <c r="K9526" s="11">
        <f t="shared" si="605"/>
        <v>23461</v>
      </c>
      <c r="L9526" s="11">
        <v>110691.8046875</v>
      </c>
      <c r="M9526" s="13">
        <f t="shared" si="606"/>
        <v>0.21194884360440244</v>
      </c>
      <c r="N9526" s="14">
        <v>1556</v>
      </c>
      <c r="O9526" s="15">
        <f t="shared" si="607"/>
        <v>15.077763496143959</v>
      </c>
      <c r="P9526" s="8">
        <v>401</v>
      </c>
    </row>
    <row r="9527" spans="1:16" x14ac:dyDescent="0.25">
      <c r="A9527" s="9">
        <v>16035096</v>
      </c>
      <c r="B9527" s="8" t="s">
        <v>10155</v>
      </c>
      <c r="C9527" s="10">
        <v>42909</v>
      </c>
      <c r="D9527" s="8" t="s">
        <v>15</v>
      </c>
      <c r="E9527" s="8" t="s">
        <v>16</v>
      </c>
      <c r="F9527" s="8" t="s">
        <v>9819</v>
      </c>
      <c r="G9527" s="11">
        <v>75000</v>
      </c>
      <c r="H9527" s="11">
        <v>16300</v>
      </c>
      <c r="I9527" s="12">
        <f t="shared" si="604"/>
        <v>21.733333333333331</v>
      </c>
      <c r="J9527" s="11">
        <v>1652</v>
      </c>
      <c r="K9527" s="11">
        <f t="shared" si="605"/>
        <v>73348</v>
      </c>
      <c r="L9527" s="11">
        <v>125196.71875</v>
      </c>
      <c r="M9527" s="13">
        <f t="shared" si="606"/>
        <v>0.58586199967800678</v>
      </c>
      <c r="N9527" s="14">
        <v>1551</v>
      </c>
      <c r="O9527" s="15">
        <f t="shared" si="607"/>
        <v>47.290780141843975</v>
      </c>
      <c r="P9527" s="8">
        <v>401</v>
      </c>
    </row>
    <row r="9528" spans="1:16" x14ac:dyDescent="0.25">
      <c r="A9528" s="9">
        <v>16035100</v>
      </c>
      <c r="B9528" s="8" t="s">
        <v>10156</v>
      </c>
      <c r="C9528" s="10">
        <v>42688</v>
      </c>
      <c r="D9528" s="8" t="s">
        <v>19</v>
      </c>
      <c r="E9528" s="8" t="s">
        <v>16</v>
      </c>
      <c r="F9528" s="8" t="s">
        <v>9819</v>
      </c>
      <c r="G9528" s="11">
        <v>20000</v>
      </c>
      <c r="H9528" s="11">
        <v>25100</v>
      </c>
      <c r="I9528" s="12">
        <f t="shared" si="604"/>
        <v>125.49999999999999</v>
      </c>
      <c r="J9528" s="11">
        <v>1350</v>
      </c>
      <c r="K9528" s="11">
        <f t="shared" si="605"/>
        <v>18650</v>
      </c>
      <c r="L9528" s="11">
        <v>176488.53125</v>
      </c>
      <c r="M9528" s="13">
        <f t="shared" si="606"/>
        <v>0.10567258885271051</v>
      </c>
      <c r="N9528" s="14">
        <v>1562</v>
      </c>
      <c r="O9528" s="15">
        <f t="shared" si="607"/>
        <v>11.939820742637645</v>
      </c>
      <c r="P9528" s="8">
        <v>401</v>
      </c>
    </row>
    <row r="9529" spans="1:16" x14ac:dyDescent="0.25">
      <c r="A9529" s="9">
        <v>16035114</v>
      </c>
      <c r="B9529" s="8" t="s">
        <v>10157</v>
      </c>
      <c r="C9529" s="10">
        <v>42901</v>
      </c>
      <c r="D9529" s="8" t="s">
        <v>19</v>
      </c>
      <c r="E9529" s="8" t="s">
        <v>16</v>
      </c>
      <c r="F9529" s="8" t="s">
        <v>9819</v>
      </c>
      <c r="G9529" s="11">
        <v>63000</v>
      </c>
      <c r="H9529" s="11">
        <v>37000</v>
      </c>
      <c r="I9529" s="12">
        <f t="shared" si="604"/>
        <v>58.730158730158735</v>
      </c>
      <c r="J9529" s="11">
        <v>1698</v>
      </c>
      <c r="K9529" s="11">
        <f t="shared" si="605"/>
        <v>61302</v>
      </c>
      <c r="L9529" s="11">
        <v>330088.53125</v>
      </c>
      <c r="M9529" s="13">
        <f t="shared" si="606"/>
        <v>0.18571381370887904</v>
      </c>
      <c r="N9529" s="14">
        <v>2977</v>
      </c>
      <c r="O9529" s="15">
        <f t="shared" si="607"/>
        <v>20.591871011084987</v>
      </c>
      <c r="P9529" s="8">
        <v>401</v>
      </c>
    </row>
    <row r="9530" spans="1:16" x14ac:dyDescent="0.25">
      <c r="A9530" s="9">
        <v>16035116</v>
      </c>
      <c r="B9530" s="8" t="s">
        <v>10158</v>
      </c>
      <c r="C9530" s="10">
        <v>42702</v>
      </c>
      <c r="D9530" s="8" t="s">
        <v>19</v>
      </c>
      <c r="E9530" s="8" t="s">
        <v>16</v>
      </c>
      <c r="F9530" s="8" t="s">
        <v>9819</v>
      </c>
      <c r="G9530" s="11">
        <v>9500</v>
      </c>
      <c r="H9530" s="11">
        <v>10500</v>
      </c>
      <c r="I9530" s="12">
        <f t="shared" si="604"/>
        <v>110.5263157894737</v>
      </c>
      <c r="J9530" s="11">
        <v>1563</v>
      </c>
      <c r="K9530" s="11">
        <f t="shared" si="605"/>
        <v>7937</v>
      </c>
      <c r="L9530" s="11">
        <v>153629.515625</v>
      </c>
      <c r="M9530" s="13">
        <f t="shared" si="606"/>
        <v>5.1663249524093527E-2</v>
      </c>
      <c r="N9530" s="14">
        <v>2128</v>
      </c>
      <c r="O9530" s="15">
        <f t="shared" si="607"/>
        <v>3.7297932330827068</v>
      </c>
      <c r="P9530" s="8">
        <v>401</v>
      </c>
    </row>
    <row r="9531" spans="1:16" x14ac:dyDescent="0.25">
      <c r="A9531" s="9">
        <v>16035119</v>
      </c>
      <c r="B9531" s="8" t="s">
        <v>10159</v>
      </c>
      <c r="C9531" s="10">
        <v>42963</v>
      </c>
      <c r="D9531" s="8" t="s">
        <v>15</v>
      </c>
      <c r="E9531" s="8" t="s">
        <v>16</v>
      </c>
      <c r="F9531" s="8" t="s">
        <v>9819</v>
      </c>
      <c r="G9531" s="11">
        <v>22500</v>
      </c>
      <c r="H9531" s="11">
        <v>24000</v>
      </c>
      <c r="I9531" s="12">
        <f t="shared" si="604"/>
        <v>106.66666666666667</v>
      </c>
      <c r="J9531" s="11">
        <v>1563</v>
      </c>
      <c r="K9531" s="11">
        <f t="shared" si="605"/>
        <v>20937</v>
      </c>
      <c r="L9531" s="11">
        <v>172842.625</v>
      </c>
      <c r="M9531" s="13">
        <f t="shared" si="606"/>
        <v>0.1211333141926073</v>
      </c>
      <c r="N9531" s="14">
        <v>2415</v>
      </c>
      <c r="O9531" s="15">
        <f t="shared" si="607"/>
        <v>8.6695652173913036</v>
      </c>
      <c r="P9531" s="8">
        <v>401</v>
      </c>
    </row>
    <row r="9532" spans="1:16" x14ac:dyDescent="0.25">
      <c r="A9532" s="9">
        <v>16035130</v>
      </c>
      <c r="B9532" s="8" t="s">
        <v>10160</v>
      </c>
      <c r="C9532" s="10">
        <v>43165</v>
      </c>
      <c r="D9532" s="8" t="s">
        <v>15</v>
      </c>
      <c r="E9532" s="8" t="s">
        <v>16</v>
      </c>
      <c r="F9532" s="8" t="s">
        <v>9819</v>
      </c>
      <c r="G9532" s="11">
        <v>35000</v>
      </c>
      <c r="H9532" s="11">
        <v>10200</v>
      </c>
      <c r="I9532" s="12">
        <f t="shared" si="604"/>
        <v>29.142857142857142</v>
      </c>
      <c r="J9532" s="11">
        <v>1362</v>
      </c>
      <c r="K9532" s="11">
        <f t="shared" si="605"/>
        <v>33638</v>
      </c>
      <c r="L9532" s="11">
        <v>79947.5390625</v>
      </c>
      <c r="M9532" s="13">
        <f t="shared" si="606"/>
        <v>0.42075091234144263</v>
      </c>
      <c r="N9532" s="14">
        <v>1978</v>
      </c>
      <c r="O9532" s="15">
        <f t="shared" si="607"/>
        <v>17.006066734074825</v>
      </c>
      <c r="P9532" s="8">
        <v>401</v>
      </c>
    </row>
    <row r="9533" spans="1:16" x14ac:dyDescent="0.25">
      <c r="A9533" s="9">
        <v>16035134</v>
      </c>
      <c r="B9533" s="8" t="s">
        <v>10161</v>
      </c>
      <c r="C9533" s="10">
        <v>42704</v>
      </c>
      <c r="D9533" s="8" t="s">
        <v>19</v>
      </c>
      <c r="E9533" s="8" t="s">
        <v>16</v>
      </c>
      <c r="F9533" s="8" t="s">
        <v>9819</v>
      </c>
      <c r="G9533" s="11">
        <v>40000</v>
      </c>
      <c r="H9533" s="11">
        <v>13800</v>
      </c>
      <c r="I9533" s="12">
        <f t="shared" si="604"/>
        <v>34.5</v>
      </c>
      <c r="J9533" s="11">
        <v>1497</v>
      </c>
      <c r="K9533" s="11">
        <f t="shared" si="605"/>
        <v>38503</v>
      </c>
      <c r="L9533" s="11">
        <v>229337.703125</v>
      </c>
      <c r="M9533" s="13">
        <f t="shared" si="606"/>
        <v>0.167887789383737</v>
      </c>
      <c r="N9533" s="14">
        <v>2553</v>
      </c>
      <c r="O9533" s="15">
        <f t="shared" si="607"/>
        <v>15.081472777124951</v>
      </c>
      <c r="P9533" s="8">
        <v>401</v>
      </c>
    </row>
    <row r="9534" spans="1:16" x14ac:dyDescent="0.25">
      <c r="A9534" s="9">
        <v>16035135</v>
      </c>
      <c r="B9534" s="8" t="s">
        <v>10162</v>
      </c>
      <c r="C9534" s="10">
        <v>42856</v>
      </c>
      <c r="D9534" s="8" t="s">
        <v>19</v>
      </c>
      <c r="E9534" s="8" t="s">
        <v>16</v>
      </c>
      <c r="F9534" s="8" t="s">
        <v>9819</v>
      </c>
      <c r="G9534" s="11">
        <v>51000</v>
      </c>
      <c r="H9534" s="11">
        <v>18900</v>
      </c>
      <c r="I9534" s="12">
        <f t="shared" si="604"/>
        <v>37.058823529411768</v>
      </c>
      <c r="J9534" s="11">
        <v>1362</v>
      </c>
      <c r="K9534" s="11">
        <f t="shared" si="605"/>
        <v>49638</v>
      </c>
      <c r="L9534" s="11">
        <v>150947.546875</v>
      </c>
      <c r="M9534" s="13">
        <f t="shared" si="606"/>
        <v>0.32884270746781552</v>
      </c>
      <c r="N9534" s="14">
        <v>2199</v>
      </c>
      <c r="O9534" s="15">
        <f t="shared" si="607"/>
        <v>22.572987721691678</v>
      </c>
      <c r="P9534" s="8">
        <v>401</v>
      </c>
    </row>
    <row r="9535" spans="1:16" x14ac:dyDescent="0.25">
      <c r="A9535" s="9">
        <v>16035654</v>
      </c>
      <c r="B9535" s="8" t="s">
        <v>10163</v>
      </c>
      <c r="C9535" s="10">
        <v>42930</v>
      </c>
      <c r="D9535" s="8" t="s">
        <v>15</v>
      </c>
      <c r="E9535" s="8" t="s">
        <v>16</v>
      </c>
      <c r="F9535" s="8" t="s">
        <v>9819</v>
      </c>
      <c r="G9535" s="11">
        <v>52000</v>
      </c>
      <c r="H9535" s="11">
        <v>22800</v>
      </c>
      <c r="I9535" s="12">
        <f t="shared" si="604"/>
        <v>43.846153846153847</v>
      </c>
      <c r="J9535" s="11">
        <v>1497</v>
      </c>
      <c r="K9535" s="11">
        <f t="shared" si="605"/>
        <v>50503</v>
      </c>
      <c r="L9535" s="11">
        <v>196737.703125</v>
      </c>
      <c r="M9535" s="13">
        <f t="shared" si="606"/>
        <v>0.25670219382358156</v>
      </c>
      <c r="N9535" s="14">
        <v>2260</v>
      </c>
      <c r="O9535" s="15">
        <f t="shared" si="607"/>
        <v>22.346460176991151</v>
      </c>
      <c r="P9535" s="8">
        <v>401</v>
      </c>
    </row>
    <row r="9536" spans="1:16" x14ac:dyDescent="0.25">
      <c r="A9536" s="9">
        <v>16035660</v>
      </c>
      <c r="B9536" s="8" t="s">
        <v>10164</v>
      </c>
      <c r="C9536" s="10">
        <v>42501</v>
      </c>
      <c r="D9536" s="8" t="s">
        <v>1472</v>
      </c>
      <c r="E9536" s="8" t="s">
        <v>16</v>
      </c>
      <c r="F9536" s="8" t="s">
        <v>9819</v>
      </c>
      <c r="G9536" s="11">
        <v>30000</v>
      </c>
      <c r="H9536" s="11">
        <v>19700</v>
      </c>
      <c r="I9536" s="12">
        <f t="shared" si="604"/>
        <v>65.666666666666657</v>
      </c>
      <c r="J9536" s="11">
        <v>1348</v>
      </c>
      <c r="K9536" s="11">
        <f t="shared" si="605"/>
        <v>28652</v>
      </c>
      <c r="L9536" s="11">
        <v>193878.6875</v>
      </c>
      <c r="M9536" s="13">
        <f t="shared" si="606"/>
        <v>0.14778313371860433</v>
      </c>
      <c r="N9536" s="14">
        <v>2208</v>
      </c>
      <c r="O9536" s="15">
        <f t="shared" si="607"/>
        <v>12.976449275362318</v>
      </c>
      <c r="P9536" s="8">
        <v>401</v>
      </c>
    </row>
    <row r="9537" spans="1:16" x14ac:dyDescent="0.25">
      <c r="A9537" s="9">
        <v>16035663</v>
      </c>
      <c r="B9537" s="8" t="s">
        <v>10165</v>
      </c>
      <c r="C9537" s="10">
        <v>42552</v>
      </c>
      <c r="D9537" s="8" t="s">
        <v>19</v>
      </c>
      <c r="E9537" s="8" t="s">
        <v>16</v>
      </c>
      <c r="F9537" s="8" t="s">
        <v>9819</v>
      </c>
      <c r="G9537" s="11">
        <v>25000</v>
      </c>
      <c r="H9537" s="11">
        <v>20900</v>
      </c>
      <c r="I9537" s="12">
        <f t="shared" ref="I9537:I9600" si="608">H9537/G9537*100</f>
        <v>83.6</v>
      </c>
      <c r="J9537" s="11">
        <v>1362</v>
      </c>
      <c r="K9537" s="11">
        <f t="shared" ref="K9537:K9600" si="609">G9537-J9537</f>
        <v>23638</v>
      </c>
      <c r="L9537" s="11">
        <v>174573.765625</v>
      </c>
      <c r="M9537" s="13">
        <f t="shared" si="606"/>
        <v>0.13540407927486958</v>
      </c>
      <c r="N9537" s="14">
        <v>2032</v>
      </c>
      <c r="O9537" s="15">
        <f t="shared" si="607"/>
        <v>11.632874015748031</v>
      </c>
      <c r="P9537" s="8">
        <v>401</v>
      </c>
    </row>
    <row r="9538" spans="1:16" x14ac:dyDescent="0.25">
      <c r="A9538" s="9">
        <v>16035675</v>
      </c>
      <c r="B9538" s="8" t="s">
        <v>10166</v>
      </c>
      <c r="C9538" s="10">
        <v>42726</v>
      </c>
      <c r="D9538" s="8" t="s">
        <v>19</v>
      </c>
      <c r="E9538" s="8" t="s">
        <v>16</v>
      </c>
      <c r="F9538" s="8" t="s">
        <v>9819</v>
      </c>
      <c r="G9538" s="11">
        <v>34500</v>
      </c>
      <c r="H9538" s="11">
        <v>20700</v>
      </c>
      <c r="I9538" s="12">
        <f t="shared" si="608"/>
        <v>60</v>
      </c>
      <c r="J9538" s="11">
        <v>1698</v>
      </c>
      <c r="K9538" s="11">
        <f t="shared" si="609"/>
        <v>32802</v>
      </c>
      <c r="L9538" s="11">
        <v>250734.421875</v>
      </c>
      <c r="M9538" s="13">
        <f t="shared" si="606"/>
        <v>0.1308236809078929</v>
      </c>
      <c r="N9538" s="14">
        <v>2696</v>
      </c>
      <c r="O9538" s="15">
        <f t="shared" si="607"/>
        <v>12.166913946587536</v>
      </c>
      <c r="P9538" s="8">
        <v>401</v>
      </c>
    </row>
    <row r="9539" spans="1:16" x14ac:dyDescent="0.25">
      <c r="A9539" s="9">
        <v>16035685</v>
      </c>
      <c r="B9539" s="8" t="s">
        <v>10167</v>
      </c>
      <c r="C9539" s="10">
        <v>42858</v>
      </c>
      <c r="D9539" s="8" t="s">
        <v>19</v>
      </c>
      <c r="E9539" s="8" t="s">
        <v>16</v>
      </c>
      <c r="F9539" s="8" t="s">
        <v>9819</v>
      </c>
      <c r="G9539" s="11">
        <v>50000</v>
      </c>
      <c r="H9539" s="11">
        <v>23700</v>
      </c>
      <c r="I9539" s="12">
        <f t="shared" si="608"/>
        <v>47.4</v>
      </c>
      <c r="J9539" s="11">
        <v>1497</v>
      </c>
      <c r="K9539" s="11">
        <f t="shared" si="609"/>
        <v>48503</v>
      </c>
      <c r="L9539" s="11">
        <v>197485.25</v>
      </c>
      <c r="M9539" s="13">
        <f t="shared" si="606"/>
        <v>0.24560315264051366</v>
      </c>
      <c r="N9539" s="14">
        <v>2020</v>
      </c>
      <c r="O9539" s="15">
        <f t="shared" si="607"/>
        <v>24.011386138613862</v>
      </c>
      <c r="P9539" s="8">
        <v>401</v>
      </c>
    </row>
    <row r="9540" spans="1:16" x14ac:dyDescent="0.25">
      <c r="A9540" s="9">
        <v>16035695</v>
      </c>
      <c r="B9540" s="8" t="s">
        <v>10168</v>
      </c>
      <c r="C9540" s="10">
        <v>42485</v>
      </c>
      <c r="D9540" s="8" t="s">
        <v>19</v>
      </c>
      <c r="E9540" s="8" t="s">
        <v>16</v>
      </c>
      <c r="F9540" s="8" t="s">
        <v>9819</v>
      </c>
      <c r="G9540" s="11">
        <v>63000</v>
      </c>
      <c r="H9540" s="11">
        <v>27900</v>
      </c>
      <c r="I9540" s="12">
        <f t="shared" si="608"/>
        <v>44.285714285714285</v>
      </c>
      <c r="J9540" s="11">
        <v>957</v>
      </c>
      <c r="K9540" s="11">
        <f t="shared" si="609"/>
        <v>62043</v>
      </c>
      <c r="L9540" s="11">
        <v>198737.703125</v>
      </c>
      <c r="M9540" s="13">
        <f t="shared" si="606"/>
        <v>0.31218535297742084</v>
      </c>
      <c r="N9540" s="14">
        <v>1943</v>
      </c>
      <c r="O9540" s="15">
        <f t="shared" si="607"/>
        <v>31.931549150797736</v>
      </c>
      <c r="P9540" s="8">
        <v>401</v>
      </c>
    </row>
    <row r="9541" spans="1:16" x14ac:dyDescent="0.25">
      <c r="A9541" s="9">
        <v>16035712</v>
      </c>
      <c r="B9541" s="8" t="s">
        <v>10169</v>
      </c>
      <c r="C9541" s="10">
        <v>42970</v>
      </c>
      <c r="D9541" s="8" t="s">
        <v>15</v>
      </c>
      <c r="E9541" s="8" t="s">
        <v>16</v>
      </c>
      <c r="F9541" s="8" t="s">
        <v>9819</v>
      </c>
      <c r="G9541" s="11">
        <v>72000</v>
      </c>
      <c r="H9541" s="11">
        <v>16900</v>
      </c>
      <c r="I9541" s="12">
        <f t="shared" si="608"/>
        <v>23.472222222222221</v>
      </c>
      <c r="J9541" s="11">
        <v>1744</v>
      </c>
      <c r="K9541" s="11">
        <f t="shared" si="609"/>
        <v>70256</v>
      </c>
      <c r="L9541" s="11">
        <v>118436.0625</v>
      </c>
      <c r="M9541" s="13">
        <f t="shared" si="606"/>
        <v>0.59319770108027692</v>
      </c>
      <c r="N9541" s="14">
        <v>1471</v>
      </c>
      <c r="O9541" s="15">
        <f t="shared" si="607"/>
        <v>47.760707002039432</v>
      </c>
      <c r="P9541" s="8">
        <v>401</v>
      </c>
    </row>
    <row r="9542" spans="1:16" x14ac:dyDescent="0.25">
      <c r="A9542" s="9">
        <v>16035744</v>
      </c>
      <c r="B9542" s="8" t="s">
        <v>10170</v>
      </c>
      <c r="C9542" s="10">
        <v>42559</v>
      </c>
      <c r="D9542" s="8" t="s">
        <v>19</v>
      </c>
      <c r="E9542" s="8" t="s">
        <v>16</v>
      </c>
      <c r="F9542" s="8" t="s">
        <v>9819</v>
      </c>
      <c r="G9542" s="11">
        <v>29000</v>
      </c>
      <c r="H9542" s="11">
        <v>25200</v>
      </c>
      <c r="I9542" s="12">
        <f t="shared" si="608"/>
        <v>86.896551724137922</v>
      </c>
      <c r="J9542" s="11">
        <v>2894</v>
      </c>
      <c r="K9542" s="11">
        <f t="shared" si="609"/>
        <v>26106</v>
      </c>
      <c r="L9542" s="11">
        <v>130836.0625</v>
      </c>
      <c r="M9542" s="13">
        <f t="shared" si="606"/>
        <v>0.19953214351738841</v>
      </c>
      <c r="N9542" s="14">
        <v>1706</v>
      </c>
      <c r="O9542" s="15">
        <f t="shared" si="607"/>
        <v>15.302461899179367</v>
      </c>
      <c r="P9542" s="8">
        <v>401</v>
      </c>
    </row>
    <row r="9543" spans="1:16" x14ac:dyDescent="0.25">
      <c r="A9543" s="9">
        <v>16035746</v>
      </c>
      <c r="B9543" s="8" t="s">
        <v>10171</v>
      </c>
      <c r="C9543" s="10">
        <v>42986</v>
      </c>
      <c r="D9543" s="8" t="s">
        <v>15</v>
      </c>
      <c r="E9543" s="8" t="s">
        <v>16</v>
      </c>
      <c r="F9543" s="8" t="s">
        <v>9819</v>
      </c>
      <c r="G9543" s="11">
        <v>60000</v>
      </c>
      <c r="H9543" s="11">
        <v>18400</v>
      </c>
      <c r="I9543" s="12">
        <f t="shared" si="608"/>
        <v>30.666666666666664</v>
      </c>
      <c r="J9543" s="11">
        <v>1238</v>
      </c>
      <c r="K9543" s="11">
        <f t="shared" si="609"/>
        <v>58762</v>
      </c>
      <c r="L9543" s="11">
        <v>137183.609375</v>
      </c>
      <c r="M9543" s="13">
        <f t="shared" si="606"/>
        <v>0.42834563303674555</v>
      </c>
      <c r="N9543" s="14">
        <v>1610</v>
      </c>
      <c r="O9543" s="15">
        <f t="shared" si="607"/>
        <v>36.498136645962731</v>
      </c>
      <c r="P9543" s="8">
        <v>401</v>
      </c>
    </row>
    <row r="9544" spans="1:16" x14ac:dyDescent="0.25">
      <c r="A9544" s="9">
        <v>16035749</v>
      </c>
      <c r="B9544" s="8" t="s">
        <v>10172</v>
      </c>
      <c r="C9544" s="10">
        <v>42898</v>
      </c>
      <c r="D9544" s="8" t="s">
        <v>19</v>
      </c>
      <c r="E9544" s="8" t="s">
        <v>16</v>
      </c>
      <c r="F9544" s="8" t="s">
        <v>9819</v>
      </c>
      <c r="G9544" s="11">
        <v>89000</v>
      </c>
      <c r="H9544" s="11">
        <v>16600</v>
      </c>
      <c r="I9544" s="12">
        <f t="shared" si="608"/>
        <v>18.651685393258425</v>
      </c>
      <c r="J9544" s="11">
        <v>1238</v>
      </c>
      <c r="K9544" s="11">
        <f t="shared" si="609"/>
        <v>87762</v>
      </c>
      <c r="L9544" s="11">
        <v>116606.5546875</v>
      </c>
      <c r="M9544" s="13">
        <f t="shared" si="606"/>
        <v>0.75263350533936935</v>
      </c>
      <c r="N9544" s="14">
        <v>1548</v>
      </c>
      <c r="O9544" s="15">
        <f t="shared" si="607"/>
        <v>56.693798449612402</v>
      </c>
      <c r="P9544" s="8">
        <v>401</v>
      </c>
    </row>
    <row r="9545" spans="1:16" x14ac:dyDescent="0.25">
      <c r="A9545" s="9">
        <v>16035753</v>
      </c>
      <c r="B9545" s="8" t="s">
        <v>10173</v>
      </c>
      <c r="C9545" s="10">
        <v>43089</v>
      </c>
      <c r="D9545" s="8" t="s">
        <v>15</v>
      </c>
      <c r="E9545" s="8" t="s">
        <v>16</v>
      </c>
      <c r="F9545" s="8" t="s">
        <v>9819</v>
      </c>
      <c r="G9545" s="11">
        <v>45000</v>
      </c>
      <c r="H9545" s="11">
        <v>14400</v>
      </c>
      <c r="I9545" s="12">
        <f t="shared" si="608"/>
        <v>32</v>
      </c>
      <c r="J9545" s="11">
        <v>1238</v>
      </c>
      <c r="K9545" s="11">
        <f t="shared" si="609"/>
        <v>43762</v>
      </c>
      <c r="L9545" s="11">
        <v>101757.375</v>
      </c>
      <c r="M9545" s="13">
        <f t="shared" si="606"/>
        <v>0.43006219450924321</v>
      </c>
      <c r="N9545" s="14">
        <v>1404</v>
      </c>
      <c r="O9545" s="15">
        <f t="shared" si="607"/>
        <v>31.169515669515668</v>
      </c>
      <c r="P9545" s="8">
        <v>401</v>
      </c>
    </row>
    <row r="9546" spans="1:16" x14ac:dyDescent="0.25">
      <c r="A9546" s="9">
        <v>16035757</v>
      </c>
      <c r="B9546" s="8" t="s">
        <v>10174</v>
      </c>
      <c r="C9546" s="10">
        <v>43073</v>
      </c>
      <c r="D9546" s="8" t="s">
        <v>19</v>
      </c>
      <c r="E9546" s="8" t="s">
        <v>16</v>
      </c>
      <c r="F9546" s="8" t="s">
        <v>9819</v>
      </c>
      <c r="G9546" s="11">
        <v>51250</v>
      </c>
      <c r="H9546" s="11">
        <v>15000</v>
      </c>
      <c r="I9546" s="12">
        <f t="shared" si="608"/>
        <v>29.268292682926827</v>
      </c>
      <c r="J9546" s="11">
        <v>3363</v>
      </c>
      <c r="K9546" s="11">
        <f t="shared" si="609"/>
        <v>47887</v>
      </c>
      <c r="L9546" s="11">
        <v>97822.953125</v>
      </c>
      <c r="M9546" s="13">
        <f t="shared" si="606"/>
        <v>0.48952723742462667</v>
      </c>
      <c r="N9546" s="14">
        <v>1550</v>
      </c>
      <c r="O9546" s="15">
        <f t="shared" si="607"/>
        <v>30.894838709677419</v>
      </c>
      <c r="P9546" s="8">
        <v>401</v>
      </c>
    </row>
    <row r="9547" spans="1:16" x14ac:dyDescent="0.25">
      <c r="A9547" s="9">
        <v>16035760</v>
      </c>
      <c r="B9547" s="8" t="s">
        <v>10175</v>
      </c>
      <c r="C9547" s="10">
        <v>42989</v>
      </c>
      <c r="D9547" s="8" t="s">
        <v>15</v>
      </c>
      <c r="E9547" s="8" t="s">
        <v>16</v>
      </c>
      <c r="F9547" s="8" t="s">
        <v>9819</v>
      </c>
      <c r="G9547" s="11">
        <v>55000</v>
      </c>
      <c r="H9547" s="11">
        <v>13100</v>
      </c>
      <c r="I9547" s="12">
        <f t="shared" si="608"/>
        <v>23.81818181818182</v>
      </c>
      <c r="J9547" s="11">
        <v>1238</v>
      </c>
      <c r="K9547" s="11">
        <f t="shared" si="609"/>
        <v>53762</v>
      </c>
      <c r="L9547" s="11">
        <v>93872.1328125</v>
      </c>
      <c r="M9547" s="13">
        <f t="shared" si="606"/>
        <v>0.57271522856931467</v>
      </c>
      <c r="N9547" s="14">
        <v>1188</v>
      </c>
      <c r="O9547" s="15">
        <f t="shared" si="607"/>
        <v>45.254208754208754</v>
      </c>
      <c r="P9547" s="8">
        <v>401</v>
      </c>
    </row>
    <row r="9548" spans="1:16" x14ac:dyDescent="0.25">
      <c r="A9548" s="9">
        <v>16035769</v>
      </c>
      <c r="B9548" s="8" t="s">
        <v>10176</v>
      </c>
      <c r="C9548" s="10">
        <v>42972</v>
      </c>
      <c r="D9548" s="8" t="s">
        <v>15</v>
      </c>
      <c r="E9548" s="8" t="s">
        <v>16</v>
      </c>
      <c r="F9548" s="8" t="s">
        <v>9819</v>
      </c>
      <c r="G9548" s="11">
        <v>25000</v>
      </c>
      <c r="H9548" s="11">
        <v>19200</v>
      </c>
      <c r="I9548" s="12">
        <f t="shared" si="608"/>
        <v>76.8</v>
      </c>
      <c r="J9548" s="11">
        <v>1806</v>
      </c>
      <c r="K9548" s="11">
        <f t="shared" si="609"/>
        <v>23194</v>
      </c>
      <c r="L9548" s="11">
        <v>130770.4921875</v>
      </c>
      <c r="M9548" s="13">
        <f t="shared" si="606"/>
        <v>0.17736417147336433</v>
      </c>
      <c r="N9548" s="14">
        <v>1549</v>
      </c>
      <c r="O9548" s="15">
        <f t="shared" si="607"/>
        <v>14.973531310522919</v>
      </c>
      <c r="P9548" s="8">
        <v>401</v>
      </c>
    </row>
    <row r="9549" spans="1:16" x14ac:dyDescent="0.25">
      <c r="A9549" s="9">
        <v>16035882</v>
      </c>
      <c r="B9549" s="8" t="s">
        <v>10177</v>
      </c>
      <c r="C9549" s="10">
        <v>43052</v>
      </c>
      <c r="D9549" s="8" t="s">
        <v>15</v>
      </c>
      <c r="E9549" s="8" t="s">
        <v>16</v>
      </c>
      <c r="F9549" s="8" t="s">
        <v>9819</v>
      </c>
      <c r="G9549" s="11">
        <v>16000</v>
      </c>
      <c r="H9549" s="11">
        <v>15500</v>
      </c>
      <c r="I9549" s="12">
        <f t="shared" si="608"/>
        <v>96.875</v>
      </c>
      <c r="J9549" s="11">
        <v>1229</v>
      </c>
      <c r="K9549" s="11">
        <f t="shared" si="609"/>
        <v>14771</v>
      </c>
      <c r="L9549" s="11">
        <v>98488.5234375</v>
      </c>
      <c r="M9549" s="13">
        <f t="shared" si="606"/>
        <v>0.14997686516615871</v>
      </c>
      <c r="N9549" s="14">
        <v>1200</v>
      </c>
      <c r="O9549" s="15">
        <f t="shared" si="607"/>
        <v>12.309166666666666</v>
      </c>
      <c r="P9549" s="8">
        <v>401</v>
      </c>
    </row>
    <row r="9550" spans="1:16" x14ac:dyDescent="0.25">
      <c r="A9550" s="9">
        <v>16035905</v>
      </c>
      <c r="B9550" s="8" t="s">
        <v>10178</v>
      </c>
      <c r="C9550" s="10">
        <v>42671</v>
      </c>
      <c r="D9550" s="8" t="s">
        <v>15</v>
      </c>
      <c r="E9550" s="8" t="s">
        <v>16</v>
      </c>
      <c r="F9550" s="8" t="s">
        <v>9819</v>
      </c>
      <c r="G9550" s="11">
        <v>70000</v>
      </c>
      <c r="H9550" s="11">
        <v>18900</v>
      </c>
      <c r="I9550" s="12">
        <f t="shared" si="608"/>
        <v>27</v>
      </c>
      <c r="J9550" s="11">
        <v>1238</v>
      </c>
      <c r="K9550" s="11">
        <f t="shared" si="609"/>
        <v>68762</v>
      </c>
      <c r="L9550" s="11">
        <v>94380.328125</v>
      </c>
      <c r="M9550" s="13">
        <f t="shared" si="606"/>
        <v>0.7285628410713898</v>
      </c>
      <c r="N9550" s="14">
        <v>1250</v>
      </c>
      <c r="O9550" s="15">
        <f t="shared" si="607"/>
        <v>55.009599999999999</v>
      </c>
      <c r="P9550" s="8">
        <v>401</v>
      </c>
    </row>
    <row r="9551" spans="1:16" x14ac:dyDescent="0.25">
      <c r="A9551" s="9">
        <v>16035913</v>
      </c>
      <c r="B9551" s="8" t="s">
        <v>10179</v>
      </c>
      <c r="C9551" s="10">
        <v>42951</v>
      </c>
      <c r="D9551" s="8" t="s">
        <v>19</v>
      </c>
      <c r="E9551" s="8" t="s">
        <v>16</v>
      </c>
      <c r="F9551" s="8" t="s">
        <v>9819</v>
      </c>
      <c r="G9551" s="11">
        <v>31000</v>
      </c>
      <c r="H9551" s="11">
        <v>13400</v>
      </c>
      <c r="I9551" s="12">
        <f t="shared" si="608"/>
        <v>43.225806451612904</v>
      </c>
      <c r="J9551" s="11">
        <v>1563</v>
      </c>
      <c r="K9551" s="11">
        <f t="shared" si="609"/>
        <v>29437</v>
      </c>
      <c r="L9551" s="11">
        <v>94606.5546875</v>
      </c>
      <c r="M9551" s="13">
        <f t="shared" si="606"/>
        <v>0.31115180229567535</v>
      </c>
      <c r="N9551" s="14">
        <v>955</v>
      </c>
      <c r="O9551" s="15">
        <f t="shared" si="607"/>
        <v>30.824083769633507</v>
      </c>
      <c r="P9551" s="8">
        <v>401</v>
      </c>
    </row>
    <row r="9552" spans="1:16" x14ac:dyDescent="0.25">
      <c r="A9552" s="9">
        <v>16035926</v>
      </c>
      <c r="B9552" s="8" t="s">
        <v>10180</v>
      </c>
      <c r="C9552" s="10">
        <v>42849</v>
      </c>
      <c r="D9552" s="8" t="s">
        <v>15</v>
      </c>
      <c r="E9552" s="8" t="s">
        <v>16</v>
      </c>
      <c r="F9552" s="8" t="s">
        <v>9819</v>
      </c>
      <c r="G9552" s="11">
        <v>60000</v>
      </c>
      <c r="H9552" s="11">
        <v>14200</v>
      </c>
      <c r="I9552" s="12">
        <f t="shared" si="608"/>
        <v>23.666666666666668</v>
      </c>
      <c r="J9552" s="11">
        <v>1238</v>
      </c>
      <c r="K9552" s="11">
        <f t="shared" si="609"/>
        <v>58762</v>
      </c>
      <c r="L9552" s="11">
        <v>99232.7890625</v>
      </c>
      <c r="M9552" s="13">
        <f t="shared" si="606"/>
        <v>0.59216314038084528</v>
      </c>
      <c r="N9552" s="14">
        <v>1200</v>
      </c>
      <c r="O9552" s="15">
        <f t="shared" si="607"/>
        <v>48.968333333333334</v>
      </c>
      <c r="P9552" s="8">
        <v>401</v>
      </c>
    </row>
    <row r="9553" spans="1:16" x14ac:dyDescent="0.25">
      <c r="A9553" s="9">
        <v>16035940</v>
      </c>
      <c r="B9553" s="8" t="s">
        <v>10181</v>
      </c>
      <c r="C9553" s="10">
        <v>42572</v>
      </c>
      <c r="D9553" s="8" t="s">
        <v>19</v>
      </c>
      <c r="E9553" s="8" t="s">
        <v>16</v>
      </c>
      <c r="F9553" s="8" t="s">
        <v>9819</v>
      </c>
      <c r="G9553" s="11">
        <v>37000</v>
      </c>
      <c r="H9553" s="11">
        <v>18100</v>
      </c>
      <c r="I9553" s="12">
        <f t="shared" si="608"/>
        <v>48.918918918918919</v>
      </c>
      <c r="J9553" s="11">
        <v>1563</v>
      </c>
      <c r="K9553" s="11">
        <f t="shared" si="609"/>
        <v>35437</v>
      </c>
      <c r="L9553" s="11">
        <v>135354.09375</v>
      </c>
      <c r="M9553" s="13">
        <f t="shared" si="606"/>
        <v>0.26180959155511319</v>
      </c>
      <c r="N9553" s="14">
        <v>1784</v>
      </c>
      <c r="O9553" s="15">
        <f t="shared" si="607"/>
        <v>19.863789237668161</v>
      </c>
      <c r="P9553" s="8">
        <v>401</v>
      </c>
    </row>
    <row r="9554" spans="1:16" x14ac:dyDescent="0.25">
      <c r="A9554" s="9">
        <v>16035941</v>
      </c>
      <c r="B9554" s="8" t="s">
        <v>10182</v>
      </c>
      <c r="C9554" s="10">
        <v>43097</v>
      </c>
      <c r="D9554" s="8" t="s">
        <v>15</v>
      </c>
      <c r="E9554" s="8" t="s">
        <v>16</v>
      </c>
      <c r="F9554" s="8" t="s">
        <v>9819</v>
      </c>
      <c r="G9554" s="11">
        <v>85000</v>
      </c>
      <c r="H9554" s="11">
        <v>21000</v>
      </c>
      <c r="I9554" s="12">
        <f t="shared" si="608"/>
        <v>24.705882352941178</v>
      </c>
      <c r="J9554" s="11">
        <v>1563</v>
      </c>
      <c r="K9554" s="11">
        <f t="shared" si="609"/>
        <v>83437</v>
      </c>
      <c r="L9554" s="11">
        <v>155852.453125</v>
      </c>
      <c r="M9554" s="13">
        <f t="shared" si="606"/>
        <v>0.53535891368408639</v>
      </c>
      <c r="N9554" s="14">
        <v>1832</v>
      </c>
      <c r="O9554" s="15">
        <f t="shared" si="607"/>
        <v>45.544213973799124</v>
      </c>
      <c r="P9554" s="8">
        <v>401</v>
      </c>
    </row>
    <row r="9555" spans="1:16" x14ac:dyDescent="0.25">
      <c r="A9555" s="9">
        <v>16035965</v>
      </c>
      <c r="B9555" s="8" t="s">
        <v>10183</v>
      </c>
      <c r="C9555" s="10">
        <v>42791</v>
      </c>
      <c r="D9555" s="8" t="s">
        <v>15</v>
      </c>
      <c r="E9555" s="8" t="s">
        <v>16</v>
      </c>
      <c r="F9555" s="8" t="s">
        <v>9819</v>
      </c>
      <c r="G9555" s="11">
        <v>51000</v>
      </c>
      <c r="H9555" s="11">
        <v>22800</v>
      </c>
      <c r="I9555" s="12">
        <f t="shared" si="608"/>
        <v>44.705882352941181</v>
      </c>
      <c r="J9555" s="11">
        <v>1698</v>
      </c>
      <c r="K9555" s="11">
        <f t="shared" si="609"/>
        <v>49302</v>
      </c>
      <c r="L9555" s="11">
        <v>133757.375</v>
      </c>
      <c r="M9555" s="13">
        <f t="shared" si="606"/>
        <v>0.36859275983847617</v>
      </c>
      <c r="N9555" s="14">
        <v>1640</v>
      </c>
      <c r="O9555" s="15">
        <f t="shared" si="607"/>
        <v>30.06219512195122</v>
      </c>
      <c r="P9555" s="8">
        <v>401</v>
      </c>
    </row>
    <row r="9556" spans="1:16" x14ac:dyDescent="0.25">
      <c r="A9556" s="9">
        <v>16035970</v>
      </c>
      <c r="B9556" s="8" t="s">
        <v>10184</v>
      </c>
      <c r="C9556" s="10">
        <v>42927</v>
      </c>
      <c r="D9556" s="8" t="s">
        <v>15</v>
      </c>
      <c r="E9556" s="8" t="s">
        <v>16</v>
      </c>
      <c r="F9556" s="8" t="s">
        <v>9819</v>
      </c>
      <c r="G9556" s="11">
        <v>135000</v>
      </c>
      <c r="H9556" s="11">
        <v>29800</v>
      </c>
      <c r="I9556" s="12">
        <f t="shared" si="608"/>
        <v>22.074074074074073</v>
      </c>
      <c r="J9556" s="11">
        <v>1698</v>
      </c>
      <c r="K9556" s="11">
        <f t="shared" si="609"/>
        <v>133302</v>
      </c>
      <c r="L9556" s="11">
        <v>240875.40625</v>
      </c>
      <c r="M9556" s="13">
        <f t="shared" si="606"/>
        <v>0.55340643561447034</v>
      </c>
      <c r="N9556" s="14">
        <v>2283</v>
      </c>
      <c r="O9556" s="15">
        <f t="shared" si="607"/>
        <v>58.388961892247046</v>
      </c>
      <c r="P9556" s="8">
        <v>401</v>
      </c>
    </row>
    <row r="9557" spans="1:16" x14ac:dyDescent="0.25">
      <c r="A9557" s="9">
        <v>16035983</v>
      </c>
      <c r="B9557" s="8" t="s">
        <v>10185</v>
      </c>
      <c r="C9557" s="10">
        <v>43133</v>
      </c>
      <c r="D9557" s="8" t="s">
        <v>19</v>
      </c>
      <c r="E9557" s="8" t="s">
        <v>16</v>
      </c>
      <c r="F9557" s="8" t="s">
        <v>9819</v>
      </c>
      <c r="G9557" s="11">
        <v>40000</v>
      </c>
      <c r="H9557" s="11">
        <v>17100</v>
      </c>
      <c r="I9557" s="12">
        <f t="shared" si="608"/>
        <v>42.75</v>
      </c>
      <c r="J9557" s="11">
        <v>1362</v>
      </c>
      <c r="K9557" s="11">
        <f t="shared" si="609"/>
        <v>38638</v>
      </c>
      <c r="L9557" s="11">
        <v>129980.328125</v>
      </c>
      <c r="M9557" s="13">
        <f t="shared" si="606"/>
        <v>0.29726036668289108</v>
      </c>
      <c r="N9557" s="14">
        <v>2064</v>
      </c>
      <c r="O9557" s="15">
        <f t="shared" si="607"/>
        <v>18.719961240310077</v>
      </c>
      <c r="P9557" s="8">
        <v>401</v>
      </c>
    </row>
    <row r="9558" spans="1:16" x14ac:dyDescent="0.25">
      <c r="A9558" s="9">
        <v>16035985</v>
      </c>
      <c r="B9558" s="8" t="s">
        <v>10186</v>
      </c>
      <c r="C9558" s="10">
        <v>42790</v>
      </c>
      <c r="D9558" s="8" t="s">
        <v>15</v>
      </c>
      <c r="E9558" s="8" t="s">
        <v>16</v>
      </c>
      <c r="F9558" s="8" t="s">
        <v>9819</v>
      </c>
      <c r="G9558" s="11">
        <v>59000</v>
      </c>
      <c r="H9558" s="11">
        <v>18700</v>
      </c>
      <c r="I9558" s="12">
        <f t="shared" si="608"/>
        <v>31.694915254237287</v>
      </c>
      <c r="J9558" s="11">
        <v>1497</v>
      </c>
      <c r="K9558" s="11">
        <f t="shared" si="609"/>
        <v>57503</v>
      </c>
      <c r="L9558" s="11">
        <v>216888.53125</v>
      </c>
      <c r="M9558" s="13">
        <f t="shared" si="606"/>
        <v>0.26512697406631547</v>
      </c>
      <c r="N9558" s="14">
        <v>2340</v>
      </c>
      <c r="O9558" s="15">
        <f t="shared" si="607"/>
        <v>24.573931623931625</v>
      </c>
      <c r="P9558" s="8">
        <v>401</v>
      </c>
    </row>
    <row r="9559" spans="1:16" x14ac:dyDescent="0.25">
      <c r="A9559" s="9">
        <v>16035999</v>
      </c>
      <c r="B9559" s="8" t="s">
        <v>10187</v>
      </c>
      <c r="C9559" s="10">
        <v>42727</v>
      </c>
      <c r="D9559" s="8" t="s">
        <v>80</v>
      </c>
      <c r="E9559" s="8" t="s">
        <v>16</v>
      </c>
      <c r="F9559" s="8" t="s">
        <v>9819</v>
      </c>
      <c r="G9559" s="11">
        <v>50000</v>
      </c>
      <c r="H9559" s="11">
        <v>18600</v>
      </c>
      <c r="I9559" s="12">
        <f t="shared" si="608"/>
        <v>37.200000000000003</v>
      </c>
      <c r="J9559" s="11">
        <v>1563</v>
      </c>
      <c r="K9559" s="11">
        <f t="shared" si="609"/>
        <v>48437</v>
      </c>
      <c r="L9559" s="11">
        <v>182983.609375</v>
      </c>
      <c r="M9559" s="13">
        <f t="shared" si="606"/>
        <v>0.26470676890373807</v>
      </c>
      <c r="N9559" s="14">
        <v>2560</v>
      </c>
      <c r="O9559" s="15">
        <f t="shared" si="607"/>
        <v>18.920703124999999</v>
      </c>
      <c r="P9559" s="8">
        <v>401</v>
      </c>
    </row>
    <row r="9560" spans="1:16" x14ac:dyDescent="0.25">
      <c r="A9560" s="9">
        <v>16036006</v>
      </c>
      <c r="B9560" s="8" t="s">
        <v>10188</v>
      </c>
      <c r="C9560" s="10">
        <v>42918</v>
      </c>
      <c r="D9560" s="8" t="s">
        <v>19</v>
      </c>
      <c r="E9560" s="8" t="s">
        <v>16</v>
      </c>
      <c r="F9560" s="8" t="s">
        <v>9819</v>
      </c>
      <c r="G9560" s="11">
        <v>47000</v>
      </c>
      <c r="H9560" s="11">
        <v>19200</v>
      </c>
      <c r="I9560" s="12">
        <f t="shared" si="608"/>
        <v>40.851063829787229</v>
      </c>
      <c r="J9560" s="11">
        <v>1497</v>
      </c>
      <c r="K9560" s="11">
        <f t="shared" si="609"/>
        <v>45503</v>
      </c>
      <c r="L9560" s="11">
        <v>158104.921875</v>
      </c>
      <c r="M9560" s="13">
        <f t="shared" si="606"/>
        <v>0.28780255200388588</v>
      </c>
      <c r="N9560" s="14">
        <v>2020</v>
      </c>
      <c r="O9560" s="15">
        <f t="shared" si="607"/>
        <v>22.526237623762377</v>
      </c>
      <c r="P9560" s="8">
        <v>401</v>
      </c>
    </row>
    <row r="9561" spans="1:16" x14ac:dyDescent="0.25">
      <c r="A9561" s="9">
        <v>16036007</v>
      </c>
      <c r="B9561" s="8" t="s">
        <v>10189</v>
      </c>
      <c r="C9561" s="10">
        <v>42733</v>
      </c>
      <c r="D9561" s="8" t="s">
        <v>19</v>
      </c>
      <c r="E9561" s="8" t="s">
        <v>16</v>
      </c>
      <c r="F9561" s="8" t="s">
        <v>9819</v>
      </c>
      <c r="G9561" s="11">
        <v>59000</v>
      </c>
      <c r="H9561" s="11">
        <v>23400</v>
      </c>
      <c r="I9561" s="12">
        <f t="shared" si="608"/>
        <v>39.661016949152547</v>
      </c>
      <c r="J9561" s="11">
        <v>1158</v>
      </c>
      <c r="K9561" s="11">
        <f t="shared" si="609"/>
        <v>57842</v>
      </c>
      <c r="L9561" s="11">
        <v>137577.046875</v>
      </c>
      <c r="M9561" s="13">
        <f t="shared" si="606"/>
        <v>0.42043350481678959</v>
      </c>
      <c r="N9561" s="14">
        <v>2188</v>
      </c>
      <c r="O9561" s="15">
        <f t="shared" si="607"/>
        <v>26.43601462522852</v>
      </c>
      <c r="P9561" s="8">
        <v>401</v>
      </c>
    </row>
    <row r="9562" spans="1:16" x14ac:dyDescent="0.25">
      <c r="A9562" s="9">
        <v>16036010</v>
      </c>
      <c r="B9562" s="8" t="s">
        <v>10190</v>
      </c>
      <c r="C9562" s="10">
        <v>43118</v>
      </c>
      <c r="D9562" s="8" t="s">
        <v>15</v>
      </c>
      <c r="E9562" s="8" t="s">
        <v>16</v>
      </c>
      <c r="F9562" s="8" t="s">
        <v>9819</v>
      </c>
      <c r="G9562" s="11">
        <v>70000</v>
      </c>
      <c r="H9562" s="11">
        <v>21900</v>
      </c>
      <c r="I9562" s="12">
        <f t="shared" si="608"/>
        <v>31.285714285714285</v>
      </c>
      <c r="J9562" s="11">
        <v>1497</v>
      </c>
      <c r="K9562" s="11">
        <f t="shared" si="609"/>
        <v>68503</v>
      </c>
      <c r="L9562" s="11">
        <v>185836.0625</v>
      </c>
      <c r="M9562" s="13">
        <f t="shared" si="606"/>
        <v>0.3686205953701801</v>
      </c>
      <c r="N9562" s="14">
        <v>1836</v>
      </c>
      <c r="O9562" s="15">
        <f t="shared" si="607"/>
        <v>37.31100217864924</v>
      </c>
      <c r="P9562" s="8">
        <v>401</v>
      </c>
    </row>
    <row r="9563" spans="1:16" x14ac:dyDescent="0.25">
      <c r="A9563" s="9">
        <v>16036014</v>
      </c>
      <c r="B9563" s="8" t="s">
        <v>10191</v>
      </c>
      <c r="C9563" s="10">
        <v>43028</v>
      </c>
      <c r="D9563" s="8" t="s">
        <v>19</v>
      </c>
      <c r="E9563" s="8" t="s">
        <v>16</v>
      </c>
      <c r="F9563" s="8" t="s">
        <v>9819</v>
      </c>
      <c r="G9563" s="11">
        <v>92000</v>
      </c>
      <c r="H9563" s="11">
        <v>15200</v>
      </c>
      <c r="I9563" s="12">
        <f t="shared" si="608"/>
        <v>16.521739130434781</v>
      </c>
      <c r="J9563" s="11">
        <v>1348</v>
      </c>
      <c r="K9563" s="11">
        <f t="shared" si="609"/>
        <v>90652</v>
      </c>
      <c r="L9563" s="11">
        <v>120229.5078125</v>
      </c>
      <c r="M9563" s="13">
        <f t="shared" si="606"/>
        <v>0.75399127593014326</v>
      </c>
      <c r="N9563" s="14">
        <v>2212</v>
      </c>
      <c r="O9563" s="15">
        <f t="shared" si="607"/>
        <v>40.981916817359853</v>
      </c>
      <c r="P9563" s="8">
        <v>401</v>
      </c>
    </row>
    <row r="9564" spans="1:16" x14ac:dyDescent="0.25">
      <c r="A9564" s="9">
        <v>16036583</v>
      </c>
      <c r="B9564" s="8" t="s">
        <v>10192</v>
      </c>
      <c r="C9564" s="10">
        <v>42606</v>
      </c>
      <c r="D9564" s="8" t="s">
        <v>15</v>
      </c>
      <c r="E9564" s="8" t="s">
        <v>16</v>
      </c>
      <c r="F9564" s="8" t="s">
        <v>9819</v>
      </c>
      <c r="G9564" s="11">
        <v>35500</v>
      </c>
      <c r="H9564" s="11">
        <v>16500</v>
      </c>
      <c r="I9564" s="12">
        <f t="shared" si="608"/>
        <v>46.478873239436616</v>
      </c>
      <c r="J9564" s="11">
        <v>1362</v>
      </c>
      <c r="K9564" s="11">
        <f t="shared" si="609"/>
        <v>34138</v>
      </c>
      <c r="L9564" s="11">
        <v>141360.65625</v>
      </c>
      <c r="M9564" s="13">
        <f t="shared" si="606"/>
        <v>0.24149576625922037</v>
      </c>
      <c r="N9564" s="14">
        <v>1971</v>
      </c>
      <c r="O9564" s="15">
        <f t="shared" si="607"/>
        <v>17.320142059868086</v>
      </c>
      <c r="P9564" s="8">
        <v>401</v>
      </c>
    </row>
    <row r="9565" spans="1:16" x14ac:dyDescent="0.25">
      <c r="A9565" s="9">
        <v>16036588</v>
      </c>
      <c r="B9565" s="8" t="s">
        <v>10193</v>
      </c>
      <c r="C9565" s="10">
        <v>42965</v>
      </c>
      <c r="D9565" s="8" t="s">
        <v>15</v>
      </c>
      <c r="E9565" s="8" t="s">
        <v>16</v>
      </c>
      <c r="F9565" s="8" t="s">
        <v>9819</v>
      </c>
      <c r="G9565" s="11">
        <v>47500</v>
      </c>
      <c r="H9565" s="11">
        <v>14000</v>
      </c>
      <c r="I9565" s="12">
        <f t="shared" si="608"/>
        <v>29.473684210526311</v>
      </c>
      <c r="J9565" s="11">
        <v>1344</v>
      </c>
      <c r="K9565" s="11">
        <f t="shared" si="609"/>
        <v>46156</v>
      </c>
      <c r="L9565" s="11">
        <v>105308.1953125</v>
      </c>
      <c r="M9565" s="13">
        <f t="shared" si="606"/>
        <v>0.4382944733126703</v>
      </c>
      <c r="N9565" s="14">
        <v>1355</v>
      </c>
      <c r="O9565" s="15">
        <f t="shared" si="607"/>
        <v>34.063468634686345</v>
      </c>
      <c r="P9565" s="8">
        <v>401</v>
      </c>
    </row>
    <row r="9566" spans="1:16" x14ac:dyDescent="0.25">
      <c r="A9566" s="9">
        <v>16036592</v>
      </c>
      <c r="B9566" s="8" t="s">
        <v>10194</v>
      </c>
      <c r="C9566" s="10">
        <v>42818</v>
      </c>
      <c r="D9566" s="8" t="s">
        <v>15</v>
      </c>
      <c r="E9566" s="8" t="s">
        <v>16</v>
      </c>
      <c r="F9566" s="8" t="s">
        <v>9819</v>
      </c>
      <c r="G9566" s="11">
        <v>52000</v>
      </c>
      <c r="H9566" s="11">
        <v>18600</v>
      </c>
      <c r="I9566" s="12">
        <f t="shared" si="608"/>
        <v>35.769230769230766</v>
      </c>
      <c r="J9566" s="11">
        <v>1698</v>
      </c>
      <c r="K9566" s="11">
        <f t="shared" si="609"/>
        <v>50302</v>
      </c>
      <c r="L9566" s="11">
        <v>213875.40625</v>
      </c>
      <c r="M9566" s="13">
        <f t="shared" si="606"/>
        <v>0.23519300737739685</v>
      </c>
      <c r="N9566" s="14">
        <v>2403</v>
      </c>
      <c r="O9566" s="15">
        <f t="shared" si="607"/>
        <v>20.933000416146484</v>
      </c>
      <c r="P9566" s="8">
        <v>401</v>
      </c>
    </row>
    <row r="9567" spans="1:16" x14ac:dyDescent="0.25">
      <c r="A9567" s="9">
        <v>16036598</v>
      </c>
      <c r="B9567" s="8" t="s">
        <v>10195</v>
      </c>
      <c r="C9567" s="10">
        <v>42801</v>
      </c>
      <c r="D9567" s="8" t="s">
        <v>15</v>
      </c>
      <c r="E9567" s="8" t="s">
        <v>16</v>
      </c>
      <c r="F9567" s="8" t="s">
        <v>9819</v>
      </c>
      <c r="G9567" s="11">
        <v>35000</v>
      </c>
      <c r="H9567" s="11">
        <v>12600</v>
      </c>
      <c r="I9567" s="12">
        <f t="shared" si="608"/>
        <v>36</v>
      </c>
      <c r="J9567" s="11">
        <v>1698</v>
      </c>
      <c r="K9567" s="11">
        <f t="shared" si="609"/>
        <v>33302</v>
      </c>
      <c r="L9567" s="11">
        <v>240698.359375</v>
      </c>
      <c r="M9567" s="13">
        <f t="shared" si="606"/>
        <v>0.13835574154502897</v>
      </c>
      <c r="N9567" s="14">
        <v>2582</v>
      </c>
      <c r="O9567" s="15">
        <f t="shared" si="607"/>
        <v>12.897753679318358</v>
      </c>
      <c r="P9567" s="8">
        <v>401</v>
      </c>
    </row>
    <row r="9568" spans="1:16" x14ac:dyDescent="0.25">
      <c r="A9568" s="9">
        <v>16036603</v>
      </c>
      <c r="B9568" s="8" t="s">
        <v>10196</v>
      </c>
      <c r="C9568" s="10">
        <v>43010</v>
      </c>
      <c r="D9568" s="8" t="s">
        <v>15</v>
      </c>
      <c r="E9568" s="8" t="s">
        <v>16</v>
      </c>
      <c r="F9568" s="8" t="s">
        <v>9819</v>
      </c>
      <c r="G9568" s="11">
        <v>36500</v>
      </c>
      <c r="H9568" s="11">
        <v>27000</v>
      </c>
      <c r="I9568" s="12">
        <f t="shared" si="608"/>
        <v>73.972602739726028</v>
      </c>
      <c r="J9568" s="11">
        <v>1689</v>
      </c>
      <c r="K9568" s="11">
        <f t="shared" si="609"/>
        <v>34811</v>
      </c>
      <c r="L9568" s="11">
        <v>202052.453125</v>
      </c>
      <c r="M9568" s="13">
        <f t="shared" si="606"/>
        <v>0.17228694560052746</v>
      </c>
      <c r="N9568" s="14">
        <v>3466</v>
      </c>
      <c r="O9568" s="15">
        <f t="shared" si="607"/>
        <v>10.043566070398153</v>
      </c>
      <c r="P9568" s="8">
        <v>401</v>
      </c>
    </row>
    <row r="9569" spans="1:16" x14ac:dyDescent="0.25">
      <c r="A9569" s="9">
        <v>16036612</v>
      </c>
      <c r="B9569" s="8" t="s">
        <v>10197</v>
      </c>
      <c r="C9569" s="10">
        <v>42881</v>
      </c>
      <c r="D9569" s="8" t="s">
        <v>15</v>
      </c>
      <c r="E9569" s="8" t="s">
        <v>16</v>
      </c>
      <c r="F9569" s="8" t="s">
        <v>9819</v>
      </c>
      <c r="G9569" s="11">
        <v>50000</v>
      </c>
      <c r="H9569" s="11">
        <v>20000</v>
      </c>
      <c r="I9569" s="12">
        <f t="shared" si="608"/>
        <v>40</v>
      </c>
      <c r="J9569" s="11">
        <v>1706</v>
      </c>
      <c r="K9569" s="11">
        <f t="shared" si="609"/>
        <v>48294</v>
      </c>
      <c r="L9569" s="11">
        <v>164996.71875</v>
      </c>
      <c r="M9569" s="13">
        <f t="shared" si="606"/>
        <v>0.29269672976451239</v>
      </c>
      <c r="N9569" s="14">
        <v>1569</v>
      </c>
      <c r="O9569" s="15">
        <f t="shared" si="607"/>
        <v>30.780114722753346</v>
      </c>
      <c r="P9569" s="8">
        <v>401</v>
      </c>
    </row>
    <row r="9570" spans="1:16" x14ac:dyDescent="0.25">
      <c r="A9570" s="9">
        <v>16036618</v>
      </c>
      <c r="B9570" s="8" t="s">
        <v>10198</v>
      </c>
      <c r="C9570" s="10">
        <v>42649</v>
      </c>
      <c r="D9570" s="8" t="s">
        <v>15</v>
      </c>
      <c r="E9570" s="8" t="s">
        <v>16</v>
      </c>
      <c r="F9570" s="8" t="s">
        <v>9819</v>
      </c>
      <c r="G9570" s="11">
        <v>27500</v>
      </c>
      <c r="H9570" s="11">
        <v>14000</v>
      </c>
      <c r="I9570" s="12">
        <f t="shared" si="608"/>
        <v>50.909090909090907</v>
      </c>
      <c r="J9570" s="11">
        <v>1470</v>
      </c>
      <c r="K9570" s="11">
        <f t="shared" si="609"/>
        <v>26030</v>
      </c>
      <c r="L9570" s="11">
        <v>117006.5546875</v>
      </c>
      <c r="M9570" s="13">
        <f t="shared" si="606"/>
        <v>0.22246616926308682</v>
      </c>
      <c r="N9570" s="14">
        <v>1465</v>
      </c>
      <c r="O9570" s="15">
        <f t="shared" si="607"/>
        <v>17.767918088737201</v>
      </c>
      <c r="P9570" s="8">
        <v>401</v>
      </c>
    </row>
    <row r="9571" spans="1:16" x14ac:dyDescent="0.25">
      <c r="A9571" s="9">
        <v>16036645</v>
      </c>
      <c r="B9571" s="8" t="s">
        <v>10199</v>
      </c>
      <c r="C9571" s="10">
        <v>42992</v>
      </c>
      <c r="D9571" s="8" t="s">
        <v>15</v>
      </c>
      <c r="E9571" s="8" t="s">
        <v>16</v>
      </c>
      <c r="F9571" s="8" t="s">
        <v>9819</v>
      </c>
      <c r="G9571" s="11">
        <v>35000</v>
      </c>
      <c r="H9571" s="11">
        <v>21700</v>
      </c>
      <c r="I9571" s="12">
        <f t="shared" si="608"/>
        <v>62</v>
      </c>
      <c r="J9571" s="11">
        <v>1563</v>
      </c>
      <c r="K9571" s="11">
        <f t="shared" si="609"/>
        <v>33437</v>
      </c>
      <c r="L9571" s="11">
        <v>155901.640625</v>
      </c>
      <c r="M9571" s="13">
        <f t="shared" si="606"/>
        <v>0.21447497194996243</v>
      </c>
      <c r="N9571" s="14">
        <v>1958</v>
      </c>
      <c r="O9571" s="15">
        <f t="shared" si="607"/>
        <v>17.077119509703781</v>
      </c>
      <c r="P9571" s="8">
        <v>401</v>
      </c>
    </row>
    <row r="9572" spans="1:16" x14ac:dyDescent="0.25">
      <c r="A9572" s="9">
        <v>16036652</v>
      </c>
      <c r="B9572" s="8" t="s">
        <v>10200</v>
      </c>
      <c r="C9572" s="10">
        <v>42951</v>
      </c>
      <c r="D9572" s="8" t="s">
        <v>15</v>
      </c>
      <c r="E9572" s="8" t="s">
        <v>16</v>
      </c>
      <c r="F9572" s="8" t="s">
        <v>9819</v>
      </c>
      <c r="G9572" s="11">
        <v>85000</v>
      </c>
      <c r="H9572" s="11">
        <v>18900</v>
      </c>
      <c r="I9572" s="12">
        <f t="shared" si="608"/>
        <v>22.235294117647058</v>
      </c>
      <c r="J9572" s="11">
        <v>1563</v>
      </c>
      <c r="K9572" s="11">
        <f t="shared" si="609"/>
        <v>83437</v>
      </c>
      <c r="L9572" s="11">
        <v>139452.453125</v>
      </c>
      <c r="M9572" s="13">
        <f t="shared" si="606"/>
        <v>0.59831862495247878</v>
      </c>
      <c r="N9572" s="14">
        <v>1648</v>
      </c>
      <c r="O9572" s="15">
        <f t="shared" si="607"/>
        <v>50.629247572815537</v>
      </c>
      <c r="P9572" s="8">
        <v>401</v>
      </c>
    </row>
    <row r="9573" spans="1:16" x14ac:dyDescent="0.25">
      <c r="A9573" s="9">
        <v>16036677</v>
      </c>
      <c r="B9573" s="8" t="s">
        <v>10201</v>
      </c>
      <c r="C9573" s="10">
        <v>42548</v>
      </c>
      <c r="D9573" s="8" t="s">
        <v>19</v>
      </c>
      <c r="E9573" s="8" t="s">
        <v>16</v>
      </c>
      <c r="F9573" s="8" t="s">
        <v>9819</v>
      </c>
      <c r="G9573" s="11">
        <v>43300</v>
      </c>
      <c r="H9573" s="11">
        <v>23900</v>
      </c>
      <c r="I9573" s="12">
        <f t="shared" si="608"/>
        <v>55.196304849884527</v>
      </c>
      <c r="J9573" s="11">
        <v>1806</v>
      </c>
      <c r="K9573" s="11">
        <f t="shared" si="609"/>
        <v>41494</v>
      </c>
      <c r="L9573" s="11">
        <v>117439.34375</v>
      </c>
      <c r="M9573" s="13">
        <f t="shared" si="606"/>
        <v>0.353322819040361</v>
      </c>
      <c r="N9573" s="14">
        <v>1556</v>
      </c>
      <c r="O9573" s="15">
        <f t="shared" si="607"/>
        <v>26.667095115681235</v>
      </c>
      <c r="P9573" s="8">
        <v>401</v>
      </c>
    </row>
    <row r="9574" spans="1:16" x14ac:dyDescent="0.25">
      <c r="A9574" s="9">
        <v>16036688</v>
      </c>
      <c r="B9574" s="8" t="s">
        <v>10202</v>
      </c>
      <c r="C9574" s="10">
        <v>42566</v>
      </c>
      <c r="D9574" s="8" t="s">
        <v>19</v>
      </c>
      <c r="E9574" s="8" t="s">
        <v>16</v>
      </c>
      <c r="F9574" s="8" t="s">
        <v>9819</v>
      </c>
      <c r="G9574" s="11">
        <v>29000</v>
      </c>
      <c r="H9574" s="11">
        <v>10800</v>
      </c>
      <c r="I9574" s="12">
        <f t="shared" si="608"/>
        <v>37.241379310344833</v>
      </c>
      <c r="J9574" s="11">
        <v>1238</v>
      </c>
      <c r="K9574" s="11">
        <f t="shared" si="609"/>
        <v>27762</v>
      </c>
      <c r="L9574" s="11">
        <v>95508.1953125</v>
      </c>
      <c r="M9574" s="13">
        <f t="shared" si="606"/>
        <v>0.29067662632681474</v>
      </c>
      <c r="N9574" s="14">
        <v>1200</v>
      </c>
      <c r="O9574" s="15">
        <f t="shared" si="607"/>
        <v>23.135000000000002</v>
      </c>
      <c r="P9574" s="8">
        <v>401</v>
      </c>
    </row>
    <row r="9575" spans="1:16" x14ac:dyDescent="0.25">
      <c r="A9575" s="9">
        <v>16036707</v>
      </c>
      <c r="B9575" s="8" t="s">
        <v>10203</v>
      </c>
      <c r="C9575" s="10">
        <v>43073</v>
      </c>
      <c r="D9575" s="8" t="s">
        <v>15</v>
      </c>
      <c r="E9575" s="8" t="s">
        <v>16</v>
      </c>
      <c r="F9575" s="8" t="s">
        <v>9819</v>
      </c>
      <c r="G9575" s="11">
        <v>45000</v>
      </c>
      <c r="H9575" s="11">
        <v>17700</v>
      </c>
      <c r="I9575" s="12">
        <f t="shared" si="608"/>
        <v>39.333333333333329</v>
      </c>
      <c r="J9575" s="11">
        <v>1238</v>
      </c>
      <c r="K9575" s="11">
        <f t="shared" si="609"/>
        <v>43762</v>
      </c>
      <c r="L9575" s="11">
        <v>115091.8046875</v>
      </c>
      <c r="M9575" s="13">
        <f t="shared" si="606"/>
        <v>0.38023558774513633</v>
      </c>
      <c r="N9575" s="14">
        <v>1380</v>
      </c>
      <c r="O9575" s="15">
        <f t="shared" si="607"/>
        <v>31.711594202898549</v>
      </c>
      <c r="P9575" s="8">
        <v>401</v>
      </c>
    </row>
    <row r="9576" spans="1:16" x14ac:dyDescent="0.25">
      <c r="A9576" s="9">
        <v>16036711</v>
      </c>
      <c r="B9576" s="8" t="s">
        <v>10204</v>
      </c>
      <c r="C9576" s="10">
        <v>42796</v>
      </c>
      <c r="D9576" s="8" t="s">
        <v>15</v>
      </c>
      <c r="E9576" s="8" t="s">
        <v>16</v>
      </c>
      <c r="F9576" s="8" t="s">
        <v>9819</v>
      </c>
      <c r="G9576" s="11">
        <v>41900</v>
      </c>
      <c r="H9576" s="11">
        <v>20400</v>
      </c>
      <c r="I9576" s="12">
        <f t="shared" si="608"/>
        <v>48.687350835322199</v>
      </c>
      <c r="J9576" s="11">
        <v>1229</v>
      </c>
      <c r="K9576" s="11">
        <f t="shared" si="609"/>
        <v>40671</v>
      </c>
      <c r="L9576" s="11">
        <v>96740.984375</v>
      </c>
      <c r="M9576" s="13">
        <f t="shared" si="606"/>
        <v>0.42041126894415065</v>
      </c>
      <c r="N9576" s="14">
        <v>1148</v>
      </c>
      <c r="O9576" s="15">
        <f t="shared" si="607"/>
        <v>35.427700348432055</v>
      </c>
      <c r="P9576" s="8">
        <v>401</v>
      </c>
    </row>
    <row r="9577" spans="1:16" x14ac:dyDescent="0.25">
      <c r="A9577" s="9">
        <v>16036830</v>
      </c>
      <c r="B9577" s="8" t="s">
        <v>10205</v>
      </c>
      <c r="C9577" s="10">
        <v>42633</v>
      </c>
      <c r="D9577" s="8" t="s">
        <v>15</v>
      </c>
      <c r="E9577" s="8" t="s">
        <v>16</v>
      </c>
      <c r="F9577" s="8" t="s">
        <v>9819</v>
      </c>
      <c r="G9577" s="11">
        <v>40000</v>
      </c>
      <c r="H9577" s="11">
        <v>21400</v>
      </c>
      <c r="I9577" s="12">
        <f t="shared" si="608"/>
        <v>53.5</v>
      </c>
      <c r="J9577" s="11">
        <v>1779</v>
      </c>
      <c r="K9577" s="11">
        <f t="shared" si="609"/>
        <v>38221</v>
      </c>
      <c r="L9577" s="11">
        <v>95498.359375</v>
      </c>
      <c r="M9577" s="13">
        <f t="shared" si="606"/>
        <v>0.40022677091147674</v>
      </c>
      <c r="N9577" s="14">
        <v>1250</v>
      </c>
      <c r="O9577" s="15">
        <f t="shared" si="607"/>
        <v>30.576799999999999</v>
      </c>
      <c r="P9577" s="8">
        <v>401</v>
      </c>
    </row>
    <row r="9578" spans="1:16" x14ac:dyDescent="0.25">
      <c r="A9578" s="9">
        <v>16036871</v>
      </c>
      <c r="B9578" s="8" t="s">
        <v>10206</v>
      </c>
      <c r="C9578" s="10">
        <v>43080</v>
      </c>
      <c r="D9578" s="8" t="s">
        <v>15</v>
      </c>
      <c r="E9578" s="8" t="s">
        <v>16</v>
      </c>
      <c r="F9578" s="8" t="s">
        <v>9819</v>
      </c>
      <c r="G9578" s="11">
        <v>30000</v>
      </c>
      <c r="H9578" s="11">
        <v>15400</v>
      </c>
      <c r="I9578" s="12">
        <f t="shared" si="608"/>
        <v>51.333333333333329</v>
      </c>
      <c r="J9578" s="11">
        <v>1617</v>
      </c>
      <c r="K9578" s="11">
        <f t="shared" si="609"/>
        <v>28383</v>
      </c>
      <c r="L9578" s="11">
        <v>110170.4921875</v>
      </c>
      <c r="M9578" s="13">
        <f t="shared" si="606"/>
        <v>0.25762796767481766</v>
      </c>
      <c r="N9578" s="14">
        <v>1080</v>
      </c>
      <c r="O9578" s="15">
        <f t="shared" si="607"/>
        <v>26.280555555555555</v>
      </c>
      <c r="P9578" s="8">
        <v>401</v>
      </c>
    </row>
    <row r="9579" spans="1:16" x14ac:dyDescent="0.25">
      <c r="A9579" s="9">
        <v>16036881</v>
      </c>
      <c r="B9579" s="8" t="s">
        <v>10207</v>
      </c>
      <c r="C9579" s="10">
        <v>42747</v>
      </c>
      <c r="D9579" s="8" t="s">
        <v>19</v>
      </c>
      <c r="E9579" s="8" t="s">
        <v>16</v>
      </c>
      <c r="F9579" s="8" t="s">
        <v>9819</v>
      </c>
      <c r="G9579" s="11">
        <v>69900</v>
      </c>
      <c r="H9579" s="11">
        <v>24800</v>
      </c>
      <c r="I9579" s="12">
        <f t="shared" si="608"/>
        <v>35.479256080114453</v>
      </c>
      <c r="J9579" s="11">
        <v>1520</v>
      </c>
      <c r="K9579" s="11">
        <f t="shared" si="609"/>
        <v>68380</v>
      </c>
      <c r="L9579" s="11">
        <v>142422.953125</v>
      </c>
      <c r="M9579" s="13">
        <f t="shared" si="606"/>
        <v>0.48011923990920968</v>
      </c>
      <c r="N9579" s="14">
        <v>1568</v>
      </c>
      <c r="O9579" s="15">
        <f t="shared" si="607"/>
        <v>43.609693877551024</v>
      </c>
      <c r="P9579" s="8">
        <v>401</v>
      </c>
    </row>
    <row r="9580" spans="1:16" x14ac:dyDescent="0.25">
      <c r="A9580" s="9">
        <v>16036882</v>
      </c>
      <c r="B9580" s="8" t="s">
        <v>10208</v>
      </c>
      <c r="C9580" s="10">
        <v>43041</v>
      </c>
      <c r="D9580" s="8" t="s">
        <v>15</v>
      </c>
      <c r="E9580" s="8" t="s">
        <v>16</v>
      </c>
      <c r="F9580" s="8" t="s">
        <v>9819</v>
      </c>
      <c r="G9580" s="11">
        <v>95900</v>
      </c>
      <c r="H9580" s="11">
        <v>19100</v>
      </c>
      <c r="I9580" s="12">
        <f t="shared" si="608"/>
        <v>19.916579770594371</v>
      </c>
      <c r="J9580" s="11">
        <v>1532</v>
      </c>
      <c r="K9580" s="11">
        <f t="shared" si="609"/>
        <v>94368</v>
      </c>
      <c r="L9580" s="11">
        <v>140432.78125</v>
      </c>
      <c r="M9580" s="13">
        <f t="shared" ref="M9580:M9643" si="610">K9580/L9580</f>
        <v>0.67197985513086889</v>
      </c>
      <c r="N9580" s="14">
        <v>1893</v>
      </c>
      <c r="O9580" s="15">
        <f t="shared" ref="O9580:O9643" si="611">K9580/N9580</f>
        <v>49.851030110935021</v>
      </c>
      <c r="P9580" s="8">
        <v>401</v>
      </c>
    </row>
    <row r="9581" spans="1:16" x14ac:dyDescent="0.25">
      <c r="A9581" s="9">
        <v>16036884.001</v>
      </c>
      <c r="B9581" s="8" t="s">
        <v>10209</v>
      </c>
      <c r="C9581" s="10">
        <v>42797</v>
      </c>
      <c r="D9581" s="8" t="s">
        <v>19</v>
      </c>
      <c r="E9581" s="8" t="s">
        <v>16</v>
      </c>
      <c r="F9581" s="8" t="s">
        <v>9819</v>
      </c>
      <c r="G9581" s="11">
        <v>34000</v>
      </c>
      <c r="H9581" s="11">
        <v>20800</v>
      </c>
      <c r="I9581" s="12">
        <f t="shared" si="608"/>
        <v>61.176470588235297</v>
      </c>
      <c r="J9581" s="11">
        <v>1518</v>
      </c>
      <c r="K9581" s="11">
        <f t="shared" si="609"/>
        <v>32482</v>
      </c>
      <c r="L9581" s="11">
        <v>120652.4609375</v>
      </c>
      <c r="M9581" s="13">
        <f t="shared" si="610"/>
        <v>0.26921953972266027</v>
      </c>
      <c r="N9581" s="14">
        <v>1413</v>
      </c>
      <c r="O9581" s="15">
        <f t="shared" si="611"/>
        <v>22.987968860580324</v>
      </c>
      <c r="P9581" s="8">
        <v>401</v>
      </c>
    </row>
    <row r="9582" spans="1:16" x14ac:dyDescent="0.25">
      <c r="A9582" s="9">
        <v>16036886</v>
      </c>
      <c r="B9582" s="8" t="s">
        <v>10210</v>
      </c>
      <c r="C9582" s="10">
        <v>42802</v>
      </c>
      <c r="D9582" s="8" t="s">
        <v>19</v>
      </c>
      <c r="E9582" s="8" t="s">
        <v>40</v>
      </c>
      <c r="F9582" s="8" t="s">
        <v>9819</v>
      </c>
      <c r="G9582" s="11">
        <v>19250</v>
      </c>
      <c r="H9582" s="11">
        <v>19700</v>
      </c>
      <c r="I9582" s="12">
        <f t="shared" si="608"/>
        <v>102.33766233766232</v>
      </c>
      <c r="J9582" s="11">
        <v>1726</v>
      </c>
      <c r="K9582" s="11">
        <f t="shared" si="609"/>
        <v>17524</v>
      </c>
      <c r="L9582" s="11">
        <v>118862.296875</v>
      </c>
      <c r="M9582" s="13">
        <f t="shared" si="610"/>
        <v>0.1474311069255955</v>
      </c>
      <c r="N9582" s="14">
        <v>1450</v>
      </c>
      <c r="O9582" s="15">
        <f t="shared" si="611"/>
        <v>12.085517241379311</v>
      </c>
      <c r="P9582" s="8">
        <v>401</v>
      </c>
    </row>
    <row r="9583" spans="1:16" x14ac:dyDescent="0.25">
      <c r="A9583" s="9">
        <v>16036887</v>
      </c>
      <c r="B9583" s="8" t="s">
        <v>10211</v>
      </c>
      <c r="C9583" s="10">
        <v>42885</v>
      </c>
      <c r="D9583" s="8" t="s">
        <v>19</v>
      </c>
      <c r="E9583" s="8" t="s">
        <v>16</v>
      </c>
      <c r="F9583" s="8" t="s">
        <v>9819</v>
      </c>
      <c r="G9583" s="11">
        <v>37500</v>
      </c>
      <c r="H9583" s="11">
        <v>16200</v>
      </c>
      <c r="I9583" s="12">
        <f t="shared" si="608"/>
        <v>43.2</v>
      </c>
      <c r="J9583" s="11">
        <v>1532</v>
      </c>
      <c r="K9583" s="11">
        <f t="shared" si="609"/>
        <v>35968</v>
      </c>
      <c r="L9583" s="11">
        <v>117770.4921875</v>
      </c>
      <c r="M9583" s="13">
        <f t="shared" si="610"/>
        <v>0.30540757138669405</v>
      </c>
      <c r="N9583" s="14">
        <v>1237</v>
      </c>
      <c r="O9583" s="15">
        <f t="shared" si="611"/>
        <v>29.0767987065481</v>
      </c>
      <c r="P9583" s="8">
        <v>401</v>
      </c>
    </row>
    <row r="9584" spans="1:16" x14ac:dyDescent="0.25">
      <c r="A9584" s="9">
        <v>16036905</v>
      </c>
      <c r="B9584" s="8" t="s">
        <v>10212</v>
      </c>
      <c r="C9584" s="10">
        <v>42921</v>
      </c>
      <c r="D9584" s="8" t="s">
        <v>15</v>
      </c>
      <c r="E9584" s="8" t="s">
        <v>16</v>
      </c>
      <c r="F9584" s="8" t="s">
        <v>9819</v>
      </c>
      <c r="G9584" s="11">
        <v>33500</v>
      </c>
      <c r="H9584" s="11">
        <v>18000</v>
      </c>
      <c r="I9584" s="12">
        <f t="shared" si="608"/>
        <v>53.731343283582092</v>
      </c>
      <c r="J9584" s="11">
        <v>1667</v>
      </c>
      <c r="K9584" s="11">
        <f t="shared" si="609"/>
        <v>31833</v>
      </c>
      <c r="L9584" s="11">
        <v>147583.609375</v>
      </c>
      <c r="M9584" s="13">
        <f t="shared" si="610"/>
        <v>0.21569468408320666</v>
      </c>
      <c r="N9584" s="14">
        <v>1581</v>
      </c>
      <c r="O9584" s="15">
        <f t="shared" si="611"/>
        <v>20.134724857685008</v>
      </c>
      <c r="P9584" s="8">
        <v>401</v>
      </c>
    </row>
    <row r="9585" spans="1:16" x14ac:dyDescent="0.25">
      <c r="A9585" s="9">
        <v>16036934</v>
      </c>
      <c r="B9585" s="8" t="s">
        <v>10213</v>
      </c>
      <c r="C9585" s="10">
        <v>42536</v>
      </c>
      <c r="D9585" s="8" t="s">
        <v>19</v>
      </c>
      <c r="E9585" s="8" t="s">
        <v>16</v>
      </c>
      <c r="F9585" s="8" t="s">
        <v>9819</v>
      </c>
      <c r="G9585" s="11">
        <v>36000</v>
      </c>
      <c r="H9585" s="11">
        <v>14200</v>
      </c>
      <c r="I9585" s="12">
        <f t="shared" si="608"/>
        <v>39.444444444444443</v>
      </c>
      <c r="J9585" s="11">
        <v>1518</v>
      </c>
      <c r="K9585" s="11">
        <f t="shared" si="609"/>
        <v>34482</v>
      </c>
      <c r="L9585" s="11">
        <v>116209.8359375</v>
      </c>
      <c r="M9585" s="13">
        <f t="shared" si="610"/>
        <v>0.29672187144765538</v>
      </c>
      <c r="N9585" s="14">
        <v>2049</v>
      </c>
      <c r="O9585" s="15">
        <f t="shared" si="611"/>
        <v>16.828696925329428</v>
      </c>
      <c r="P9585" s="8">
        <v>401</v>
      </c>
    </row>
    <row r="9586" spans="1:16" x14ac:dyDescent="0.25">
      <c r="A9586" s="9">
        <v>16036950</v>
      </c>
      <c r="B9586" s="8" t="s">
        <v>10214</v>
      </c>
      <c r="C9586" s="10">
        <v>42573</v>
      </c>
      <c r="D9586" s="8" t="s">
        <v>19</v>
      </c>
      <c r="E9586" s="8" t="s">
        <v>16</v>
      </c>
      <c r="F9586" s="8" t="s">
        <v>9819</v>
      </c>
      <c r="G9586" s="11">
        <v>41500</v>
      </c>
      <c r="H9586" s="11">
        <v>15300</v>
      </c>
      <c r="I9586" s="12">
        <f t="shared" si="608"/>
        <v>36.867469879518069</v>
      </c>
      <c r="J9586" s="11">
        <v>1362</v>
      </c>
      <c r="K9586" s="11">
        <f t="shared" si="609"/>
        <v>40138</v>
      </c>
      <c r="L9586" s="11">
        <v>145432.78125</v>
      </c>
      <c r="M9586" s="13">
        <f t="shared" si="610"/>
        <v>0.27599004608873212</v>
      </c>
      <c r="N9586" s="14">
        <v>2209</v>
      </c>
      <c r="O9586" s="15">
        <f t="shared" si="611"/>
        <v>18.170212765957448</v>
      </c>
      <c r="P9586" s="8">
        <v>401</v>
      </c>
    </row>
    <row r="9587" spans="1:16" x14ac:dyDescent="0.25">
      <c r="A9587" s="9">
        <v>16036955</v>
      </c>
      <c r="B9587" s="8" t="s">
        <v>10215</v>
      </c>
      <c r="C9587" s="10">
        <v>42712</v>
      </c>
      <c r="D9587" s="8" t="s">
        <v>19</v>
      </c>
      <c r="E9587" s="8" t="s">
        <v>16</v>
      </c>
      <c r="F9587" s="8" t="s">
        <v>9819</v>
      </c>
      <c r="G9587" s="11">
        <v>45000</v>
      </c>
      <c r="H9587" s="11">
        <v>16900</v>
      </c>
      <c r="I9587" s="12">
        <f t="shared" si="608"/>
        <v>37.55555555555555</v>
      </c>
      <c r="J9587" s="11">
        <v>1437</v>
      </c>
      <c r="K9587" s="11">
        <f t="shared" si="609"/>
        <v>43563</v>
      </c>
      <c r="L9587" s="11">
        <v>201488.53125</v>
      </c>
      <c r="M9587" s="13">
        <f t="shared" si="610"/>
        <v>0.21620585414833629</v>
      </c>
      <c r="N9587" s="14">
        <v>2284</v>
      </c>
      <c r="O9587" s="15">
        <f t="shared" si="611"/>
        <v>19.073117338003502</v>
      </c>
      <c r="P9587" s="8">
        <v>401</v>
      </c>
    </row>
    <row r="9588" spans="1:16" x14ac:dyDescent="0.25">
      <c r="A9588" s="9">
        <v>16037854</v>
      </c>
      <c r="B9588" s="8" t="s">
        <v>10216</v>
      </c>
      <c r="C9588" s="10">
        <v>43075</v>
      </c>
      <c r="D9588" s="8" t="s">
        <v>15</v>
      </c>
      <c r="E9588" s="8" t="s">
        <v>16</v>
      </c>
      <c r="F9588" s="8" t="s">
        <v>9819</v>
      </c>
      <c r="G9588" s="11">
        <v>10000</v>
      </c>
      <c r="H9588" s="11">
        <v>10300</v>
      </c>
      <c r="I9588" s="12">
        <f t="shared" si="608"/>
        <v>103</v>
      </c>
      <c r="J9588" s="11">
        <v>817</v>
      </c>
      <c r="K9588" s="11">
        <f t="shared" si="609"/>
        <v>9183</v>
      </c>
      <c r="L9588" s="11">
        <v>63016.39453125</v>
      </c>
      <c r="M9588" s="13">
        <f t="shared" si="610"/>
        <v>0.14572398291441643</v>
      </c>
      <c r="N9588" s="14">
        <v>843</v>
      </c>
      <c r="O9588" s="15">
        <f t="shared" si="611"/>
        <v>10.893238434163701</v>
      </c>
      <c r="P9588" s="8">
        <v>401</v>
      </c>
    </row>
    <row r="9589" spans="1:16" x14ac:dyDescent="0.25">
      <c r="A9589" s="9">
        <v>16039317</v>
      </c>
      <c r="B9589" s="8" t="s">
        <v>10217</v>
      </c>
      <c r="C9589" s="10">
        <v>42594</v>
      </c>
      <c r="D9589" s="8" t="s">
        <v>15</v>
      </c>
      <c r="E9589" s="8" t="s">
        <v>16</v>
      </c>
      <c r="F9589" s="8" t="s">
        <v>9819</v>
      </c>
      <c r="G9589" s="11">
        <v>39000</v>
      </c>
      <c r="H9589" s="11">
        <v>6500</v>
      </c>
      <c r="I9589" s="12">
        <f t="shared" si="608"/>
        <v>16.666666666666664</v>
      </c>
      <c r="J9589" s="11">
        <v>1362</v>
      </c>
      <c r="K9589" s="11">
        <f t="shared" si="609"/>
        <v>37638</v>
      </c>
      <c r="L9589" s="11">
        <v>86996.71875</v>
      </c>
      <c r="M9589" s="13">
        <f t="shared" si="610"/>
        <v>0.43263700678366102</v>
      </c>
      <c r="N9589" s="14">
        <v>1073</v>
      </c>
      <c r="O9589" s="15">
        <f t="shared" si="611"/>
        <v>35.077353215284248</v>
      </c>
      <c r="P9589" s="8">
        <v>401</v>
      </c>
    </row>
    <row r="9590" spans="1:16" x14ac:dyDescent="0.25">
      <c r="A9590" s="9">
        <v>16039325</v>
      </c>
      <c r="B9590" s="8" t="s">
        <v>10218</v>
      </c>
      <c r="C9590" s="10">
        <v>42790</v>
      </c>
      <c r="D9590" s="8" t="s">
        <v>19</v>
      </c>
      <c r="E9590" s="8" t="s">
        <v>16</v>
      </c>
      <c r="F9590" s="8" t="s">
        <v>9819</v>
      </c>
      <c r="G9590" s="11">
        <v>33000</v>
      </c>
      <c r="H9590" s="11">
        <v>13800</v>
      </c>
      <c r="I9590" s="12">
        <f t="shared" si="608"/>
        <v>41.818181818181813</v>
      </c>
      <c r="J9590" s="11">
        <v>1331</v>
      </c>
      <c r="K9590" s="11">
        <f t="shared" si="609"/>
        <v>31669</v>
      </c>
      <c r="L9590" s="11">
        <v>96452.4609375</v>
      </c>
      <c r="M9590" s="13">
        <f t="shared" si="610"/>
        <v>0.32833791582073907</v>
      </c>
      <c r="N9590" s="14">
        <v>967</v>
      </c>
      <c r="O9590" s="15">
        <f t="shared" si="611"/>
        <v>32.749741468459149</v>
      </c>
      <c r="P9590" s="8">
        <v>401</v>
      </c>
    </row>
    <row r="9591" spans="1:16" x14ac:dyDescent="0.25">
      <c r="A9591" s="9">
        <v>16039355</v>
      </c>
      <c r="B9591" s="8" t="s">
        <v>10219</v>
      </c>
      <c r="C9591" s="10">
        <v>42762</v>
      </c>
      <c r="D9591" s="8" t="s">
        <v>19</v>
      </c>
      <c r="E9591" s="8" t="s">
        <v>16</v>
      </c>
      <c r="F9591" s="8" t="s">
        <v>9819</v>
      </c>
      <c r="G9591" s="11">
        <v>30000</v>
      </c>
      <c r="H9591" s="11">
        <v>14300</v>
      </c>
      <c r="I9591" s="12">
        <f t="shared" si="608"/>
        <v>47.666666666666671</v>
      </c>
      <c r="J9591" s="11">
        <v>1253</v>
      </c>
      <c r="K9591" s="11">
        <f t="shared" si="609"/>
        <v>28747</v>
      </c>
      <c r="L9591" s="11">
        <v>89547.5390625</v>
      </c>
      <c r="M9591" s="13">
        <f t="shared" si="610"/>
        <v>0.32102501420989288</v>
      </c>
      <c r="N9591" s="14">
        <v>968</v>
      </c>
      <c r="O9591" s="15">
        <f t="shared" si="611"/>
        <v>29.697314049586776</v>
      </c>
      <c r="P9591" s="8">
        <v>401</v>
      </c>
    </row>
    <row r="9592" spans="1:16" x14ac:dyDescent="0.25">
      <c r="A9592" s="9">
        <v>16039355</v>
      </c>
      <c r="B9592" s="8" t="s">
        <v>10219</v>
      </c>
      <c r="C9592" s="10">
        <v>42762</v>
      </c>
      <c r="D9592" s="8" t="s">
        <v>15</v>
      </c>
      <c r="E9592" s="8" t="s">
        <v>16</v>
      </c>
      <c r="F9592" s="8" t="s">
        <v>9819</v>
      </c>
      <c r="G9592" s="11">
        <v>30000</v>
      </c>
      <c r="H9592" s="11">
        <v>14300</v>
      </c>
      <c r="I9592" s="12">
        <f t="shared" si="608"/>
        <v>47.666666666666671</v>
      </c>
      <c r="J9592" s="11">
        <v>1253</v>
      </c>
      <c r="K9592" s="11">
        <f t="shared" si="609"/>
        <v>28747</v>
      </c>
      <c r="L9592" s="11">
        <v>89547.5390625</v>
      </c>
      <c r="M9592" s="13">
        <f t="shared" si="610"/>
        <v>0.32102501420989288</v>
      </c>
      <c r="N9592" s="14">
        <v>968</v>
      </c>
      <c r="O9592" s="15">
        <f t="shared" si="611"/>
        <v>29.697314049586776</v>
      </c>
      <c r="P9592" s="8">
        <v>401</v>
      </c>
    </row>
    <row r="9593" spans="1:16" x14ac:dyDescent="0.25">
      <c r="A9593" s="9">
        <v>16039359</v>
      </c>
      <c r="B9593" s="8" t="s">
        <v>10220</v>
      </c>
      <c r="C9593" s="10">
        <v>43186</v>
      </c>
      <c r="D9593" s="8" t="s">
        <v>19</v>
      </c>
      <c r="E9593" s="8" t="s">
        <v>16</v>
      </c>
      <c r="F9593" s="8" t="s">
        <v>9819</v>
      </c>
      <c r="G9593" s="11">
        <v>17500</v>
      </c>
      <c r="H9593" s="11">
        <v>12900</v>
      </c>
      <c r="I9593" s="12">
        <f t="shared" si="608"/>
        <v>73.714285714285708</v>
      </c>
      <c r="J9593" s="11">
        <v>1253</v>
      </c>
      <c r="K9593" s="11">
        <f t="shared" si="609"/>
        <v>16247</v>
      </c>
      <c r="L9593" s="11">
        <v>83940.984375</v>
      </c>
      <c r="M9593" s="13">
        <f t="shared" si="610"/>
        <v>0.19355265036466282</v>
      </c>
      <c r="N9593" s="14">
        <v>931</v>
      </c>
      <c r="O9593" s="15">
        <f t="shared" si="611"/>
        <v>17.451127819548873</v>
      </c>
      <c r="P9593" s="8">
        <v>401</v>
      </c>
    </row>
    <row r="9594" spans="1:16" x14ac:dyDescent="0.25">
      <c r="A9594" s="9" t="s">
        <v>10221</v>
      </c>
      <c r="B9594" s="8" t="s">
        <v>10222</v>
      </c>
      <c r="C9594" s="10">
        <v>42944</v>
      </c>
      <c r="D9594" s="8" t="s">
        <v>15</v>
      </c>
      <c r="E9594" s="8" t="s">
        <v>16</v>
      </c>
      <c r="F9594" s="8" t="s">
        <v>9819</v>
      </c>
      <c r="G9594" s="11">
        <v>65000</v>
      </c>
      <c r="H9594" s="11">
        <v>17900</v>
      </c>
      <c r="I9594" s="12">
        <f t="shared" si="608"/>
        <v>27.53846153846154</v>
      </c>
      <c r="J9594" s="11">
        <v>2304</v>
      </c>
      <c r="K9594" s="11">
        <f t="shared" si="609"/>
        <v>62696</v>
      </c>
      <c r="L9594" s="11">
        <v>119354.1015625</v>
      </c>
      <c r="M9594" s="13">
        <f t="shared" si="610"/>
        <v>0.52529405507835958</v>
      </c>
      <c r="N9594" s="14">
        <v>1295</v>
      </c>
      <c r="O9594" s="15">
        <f t="shared" si="611"/>
        <v>48.413899613899616</v>
      </c>
      <c r="P9594" s="8">
        <v>401</v>
      </c>
    </row>
    <row r="9595" spans="1:16" x14ac:dyDescent="0.25">
      <c r="A9595" s="9">
        <v>16039384</v>
      </c>
      <c r="B9595" s="8" t="s">
        <v>10223</v>
      </c>
      <c r="C9595" s="10">
        <v>42944</v>
      </c>
      <c r="D9595" s="8" t="s">
        <v>19</v>
      </c>
      <c r="E9595" s="8" t="s">
        <v>16</v>
      </c>
      <c r="F9595" s="8" t="s">
        <v>9819</v>
      </c>
      <c r="G9595" s="11">
        <v>37000</v>
      </c>
      <c r="H9595" s="11">
        <v>18300</v>
      </c>
      <c r="I9595" s="12">
        <f t="shared" si="608"/>
        <v>49.45945945945946</v>
      </c>
      <c r="J9595" s="11">
        <v>1362</v>
      </c>
      <c r="K9595" s="11">
        <f t="shared" si="609"/>
        <v>35638</v>
      </c>
      <c r="L9595" s="11">
        <v>121367.2109375</v>
      </c>
      <c r="M9595" s="13">
        <f t="shared" si="610"/>
        <v>0.29363779331101514</v>
      </c>
      <c r="N9595" s="14">
        <v>1326</v>
      </c>
      <c r="O9595" s="15">
        <f t="shared" si="611"/>
        <v>26.8763197586727</v>
      </c>
      <c r="P9595" s="8">
        <v>401</v>
      </c>
    </row>
    <row r="9596" spans="1:16" x14ac:dyDescent="0.25">
      <c r="A9596" s="9">
        <v>16039411</v>
      </c>
      <c r="B9596" s="8" t="s">
        <v>10224</v>
      </c>
      <c r="C9596" s="10">
        <v>42643</v>
      </c>
      <c r="D9596" s="8" t="s">
        <v>15</v>
      </c>
      <c r="E9596" s="8" t="s">
        <v>16</v>
      </c>
      <c r="F9596" s="8" t="s">
        <v>9819</v>
      </c>
      <c r="G9596" s="11">
        <v>40000</v>
      </c>
      <c r="H9596" s="11">
        <v>29300</v>
      </c>
      <c r="I9596" s="12">
        <f t="shared" si="608"/>
        <v>73.25</v>
      </c>
      <c r="J9596" s="11">
        <v>1594</v>
      </c>
      <c r="K9596" s="11">
        <f t="shared" si="609"/>
        <v>38406</v>
      </c>
      <c r="L9596" s="11">
        <v>133593.4375</v>
      </c>
      <c r="M9596" s="13">
        <f t="shared" si="610"/>
        <v>0.28748418124954678</v>
      </c>
      <c r="N9596" s="14">
        <v>1973</v>
      </c>
      <c r="O9596" s="15">
        <f t="shared" si="611"/>
        <v>19.465788139888495</v>
      </c>
      <c r="P9596" s="8">
        <v>401</v>
      </c>
    </row>
    <row r="9597" spans="1:16" x14ac:dyDescent="0.25">
      <c r="A9597" s="9">
        <v>16039556</v>
      </c>
      <c r="B9597" s="8" t="s">
        <v>10225</v>
      </c>
      <c r="C9597" s="10">
        <v>42886</v>
      </c>
      <c r="D9597" s="8" t="s">
        <v>1989</v>
      </c>
      <c r="E9597" s="8" t="s">
        <v>16</v>
      </c>
      <c r="F9597" s="8" t="s">
        <v>9819</v>
      </c>
      <c r="G9597" s="11">
        <v>52900</v>
      </c>
      <c r="H9597" s="11">
        <v>17100</v>
      </c>
      <c r="I9597" s="12">
        <f t="shared" si="608"/>
        <v>32.325141776937613</v>
      </c>
      <c r="J9597" s="11">
        <v>1687</v>
      </c>
      <c r="K9597" s="11">
        <f t="shared" si="609"/>
        <v>51213</v>
      </c>
      <c r="L9597" s="11">
        <v>114249.1796875</v>
      </c>
      <c r="M9597" s="13">
        <f t="shared" si="610"/>
        <v>0.44825704779745751</v>
      </c>
      <c r="N9597" s="14">
        <v>1205</v>
      </c>
      <c r="O9597" s="15">
        <f t="shared" si="611"/>
        <v>42.500414937759338</v>
      </c>
      <c r="P9597" s="8">
        <v>401</v>
      </c>
    </row>
    <row r="9598" spans="1:16" x14ac:dyDescent="0.25">
      <c r="A9598" s="9">
        <v>16039560</v>
      </c>
      <c r="B9598" s="8" t="s">
        <v>10226</v>
      </c>
      <c r="C9598" s="10">
        <v>43124</v>
      </c>
      <c r="D9598" s="8" t="s">
        <v>19</v>
      </c>
      <c r="E9598" s="8" t="s">
        <v>16</v>
      </c>
      <c r="F9598" s="8" t="s">
        <v>9819</v>
      </c>
      <c r="G9598" s="11">
        <v>18500</v>
      </c>
      <c r="H9598" s="11">
        <v>16800</v>
      </c>
      <c r="I9598" s="12">
        <f t="shared" si="608"/>
        <v>90.810810810810821</v>
      </c>
      <c r="J9598" s="11">
        <v>1687</v>
      </c>
      <c r="K9598" s="11">
        <f t="shared" si="609"/>
        <v>16813</v>
      </c>
      <c r="L9598" s="11">
        <v>106144.265625</v>
      </c>
      <c r="M9598" s="13">
        <f t="shared" si="610"/>
        <v>0.15839762893455886</v>
      </c>
      <c r="N9598" s="14">
        <v>1269</v>
      </c>
      <c r="O9598" s="15">
        <f t="shared" si="611"/>
        <v>13.249014972419229</v>
      </c>
      <c r="P9598" s="8">
        <v>401</v>
      </c>
    </row>
    <row r="9599" spans="1:16" x14ac:dyDescent="0.25">
      <c r="A9599" s="9">
        <v>16039579</v>
      </c>
      <c r="B9599" s="8" t="s">
        <v>10227</v>
      </c>
      <c r="C9599" s="10">
        <v>42818</v>
      </c>
      <c r="D9599" s="8" t="s">
        <v>19</v>
      </c>
      <c r="E9599" s="8" t="s">
        <v>16</v>
      </c>
      <c r="F9599" s="8" t="s">
        <v>9819</v>
      </c>
      <c r="G9599" s="11">
        <v>37500</v>
      </c>
      <c r="H9599" s="11">
        <v>14900</v>
      </c>
      <c r="I9599" s="12">
        <f t="shared" si="608"/>
        <v>39.733333333333334</v>
      </c>
      <c r="J9599" s="11">
        <v>1284</v>
      </c>
      <c r="K9599" s="11">
        <f t="shared" si="609"/>
        <v>36216</v>
      </c>
      <c r="L9599" s="11">
        <v>109222.953125</v>
      </c>
      <c r="M9599" s="13">
        <f t="shared" si="610"/>
        <v>0.33157865598591413</v>
      </c>
      <c r="N9599" s="14">
        <v>1016</v>
      </c>
      <c r="O9599" s="15">
        <f t="shared" si="611"/>
        <v>35.645669291338585</v>
      </c>
      <c r="P9599" s="8">
        <v>401</v>
      </c>
    </row>
    <row r="9600" spans="1:16" x14ac:dyDescent="0.25">
      <c r="A9600" s="9">
        <v>16039598</v>
      </c>
      <c r="B9600" s="8" t="s">
        <v>10228</v>
      </c>
      <c r="C9600" s="10">
        <v>42866</v>
      </c>
      <c r="D9600" s="8" t="s">
        <v>15</v>
      </c>
      <c r="E9600" s="8" t="s">
        <v>16</v>
      </c>
      <c r="F9600" s="8" t="s">
        <v>9819</v>
      </c>
      <c r="G9600" s="11">
        <v>41000</v>
      </c>
      <c r="H9600" s="11">
        <v>14600</v>
      </c>
      <c r="I9600" s="12">
        <f t="shared" si="608"/>
        <v>35.609756097560975</v>
      </c>
      <c r="J9600" s="11">
        <v>1226</v>
      </c>
      <c r="K9600" s="11">
        <f t="shared" si="609"/>
        <v>39774</v>
      </c>
      <c r="L9600" s="11">
        <v>97672.1328125</v>
      </c>
      <c r="M9600" s="13">
        <f t="shared" si="610"/>
        <v>0.40721952981567078</v>
      </c>
      <c r="N9600" s="14">
        <v>1020</v>
      </c>
      <c r="O9600" s="15">
        <f t="shared" si="611"/>
        <v>38.994117647058822</v>
      </c>
      <c r="P9600" s="8">
        <v>401</v>
      </c>
    </row>
    <row r="9601" spans="1:16" x14ac:dyDescent="0.25">
      <c r="A9601" s="9">
        <v>16039617</v>
      </c>
      <c r="B9601" s="8" t="s">
        <v>10229</v>
      </c>
      <c r="C9601" s="10">
        <v>43143</v>
      </c>
      <c r="D9601" s="8" t="s">
        <v>15</v>
      </c>
      <c r="E9601" s="8" t="s">
        <v>16</v>
      </c>
      <c r="F9601" s="8" t="s">
        <v>9819</v>
      </c>
      <c r="G9601" s="11">
        <v>8000</v>
      </c>
      <c r="H9601" s="11">
        <v>10300</v>
      </c>
      <c r="I9601" s="12">
        <f t="shared" ref="I9601:I9664" si="612">H9601/G9601*100</f>
        <v>128.75</v>
      </c>
      <c r="J9601" s="11">
        <v>1251</v>
      </c>
      <c r="K9601" s="11">
        <f t="shared" ref="K9601:K9664" si="613">G9601-J9601</f>
        <v>6749</v>
      </c>
      <c r="L9601" s="11">
        <v>63170.4921875</v>
      </c>
      <c r="M9601" s="13">
        <f t="shared" si="610"/>
        <v>0.10683785682669532</v>
      </c>
      <c r="N9601" s="14">
        <v>806</v>
      </c>
      <c r="O9601" s="15">
        <f t="shared" si="611"/>
        <v>8.373449131513647</v>
      </c>
      <c r="P9601" s="8">
        <v>401</v>
      </c>
    </row>
    <row r="9602" spans="1:16" x14ac:dyDescent="0.25">
      <c r="A9602" s="9">
        <v>16039619</v>
      </c>
      <c r="B9602" s="8" t="s">
        <v>10230</v>
      </c>
      <c r="C9602" s="10">
        <v>42978</v>
      </c>
      <c r="D9602" s="8" t="s">
        <v>15</v>
      </c>
      <c r="E9602" s="8" t="s">
        <v>16</v>
      </c>
      <c r="F9602" s="8" t="s">
        <v>9819</v>
      </c>
      <c r="G9602" s="11">
        <v>25000</v>
      </c>
      <c r="H9602" s="11">
        <v>11600</v>
      </c>
      <c r="I9602" s="12">
        <f t="shared" si="612"/>
        <v>46.400000000000006</v>
      </c>
      <c r="J9602" s="11">
        <v>1284</v>
      </c>
      <c r="K9602" s="11">
        <f t="shared" si="613"/>
        <v>23716</v>
      </c>
      <c r="L9602" s="11">
        <v>73750.8203125</v>
      </c>
      <c r="M9602" s="13">
        <f t="shared" si="610"/>
        <v>0.32156930457870969</v>
      </c>
      <c r="N9602" s="14">
        <v>783</v>
      </c>
      <c r="O9602" s="15">
        <f t="shared" si="611"/>
        <v>30.288633461047255</v>
      </c>
      <c r="P9602" s="8">
        <v>401</v>
      </c>
    </row>
    <row r="9603" spans="1:16" x14ac:dyDescent="0.25">
      <c r="A9603" s="9">
        <v>16039642</v>
      </c>
      <c r="B9603" s="8" t="s">
        <v>10231</v>
      </c>
      <c r="C9603" s="10">
        <v>42776</v>
      </c>
      <c r="D9603" s="8" t="s">
        <v>19</v>
      </c>
      <c r="E9603" s="8" t="s">
        <v>16</v>
      </c>
      <c r="F9603" s="8" t="s">
        <v>9819</v>
      </c>
      <c r="G9603" s="11">
        <v>51550</v>
      </c>
      <c r="H9603" s="11">
        <v>15600</v>
      </c>
      <c r="I9603" s="12">
        <f t="shared" si="612"/>
        <v>30.26188166828322</v>
      </c>
      <c r="J9603" s="11">
        <v>1362</v>
      </c>
      <c r="K9603" s="11">
        <f t="shared" si="613"/>
        <v>50188</v>
      </c>
      <c r="L9603" s="11">
        <v>118344.265625</v>
      </c>
      <c r="M9603" s="13">
        <f t="shared" si="610"/>
        <v>0.42408476435209619</v>
      </c>
      <c r="N9603" s="14">
        <v>1584</v>
      </c>
      <c r="O9603" s="15">
        <f t="shared" si="611"/>
        <v>31.684343434343436</v>
      </c>
      <c r="P9603" s="8">
        <v>401</v>
      </c>
    </row>
    <row r="9604" spans="1:16" x14ac:dyDescent="0.25">
      <c r="A9604" s="9" t="s">
        <v>10232</v>
      </c>
      <c r="B9604" s="8" t="s">
        <v>10233</v>
      </c>
      <c r="C9604" s="10">
        <v>42907</v>
      </c>
      <c r="D9604" s="8" t="s">
        <v>19</v>
      </c>
      <c r="E9604" s="8" t="s">
        <v>16</v>
      </c>
      <c r="F9604" s="8" t="s">
        <v>9819</v>
      </c>
      <c r="G9604" s="11">
        <v>58500</v>
      </c>
      <c r="H9604" s="11">
        <v>16600</v>
      </c>
      <c r="I9604" s="12">
        <f t="shared" si="612"/>
        <v>28.376068376068375</v>
      </c>
      <c r="J9604" s="11">
        <v>1284</v>
      </c>
      <c r="K9604" s="11">
        <f t="shared" si="613"/>
        <v>57216</v>
      </c>
      <c r="L9604" s="11">
        <v>109770.4921875</v>
      </c>
      <c r="M9604" s="13">
        <f t="shared" si="610"/>
        <v>0.52123297308596206</v>
      </c>
      <c r="N9604" s="14">
        <v>985</v>
      </c>
      <c r="O9604" s="15">
        <f t="shared" si="611"/>
        <v>58.08730964467005</v>
      </c>
      <c r="P9604" s="8">
        <v>401</v>
      </c>
    </row>
    <row r="9605" spans="1:16" x14ac:dyDescent="0.25">
      <c r="A9605" s="9">
        <v>16039660</v>
      </c>
      <c r="B9605" s="8" t="s">
        <v>10234</v>
      </c>
      <c r="C9605" s="10">
        <v>42970</v>
      </c>
      <c r="D9605" s="8" t="s">
        <v>15</v>
      </c>
      <c r="E9605" s="8" t="s">
        <v>16</v>
      </c>
      <c r="F9605" s="8" t="s">
        <v>9819</v>
      </c>
      <c r="G9605" s="11">
        <v>48000</v>
      </c>
      <c r="H9605" s="11">
        <v>17300</v>
      </c>
      <c r="I9605" s="12">
        <f t="shared" si="612"/>
        <v>36.041666666666664</v>
      </c>
      <c r="J9605" s="11">
        <v>1284</v>
      </c>
      <c r="K9605" s="11">
        <f t="shared" si="613"/>
        <v>46716</v>
      </c>
      <c r="L9605" s="11">
        <v>113554.1015625</v>
      </c>
      <c r="M9605" s="13">
        <f t="shared" si="610"/>
        <v>0.41139861402793615</v>
      </c>
      <c r="N9605" s="14">
        <v>1598</v>
      </c>
      <c r="O9605" s="15">
        <f t="shared" si="611"/>
        <v>29.23404255319149</v>
      </c>
      <c r="P9605" s="8">
        <v>401</v>
      </c>
    </row>
    <row r="9606" spans="1:16" x14ac:dyDescent="0.25">
      <c r="A9606" s="9">
        <v>16040344</v>
      </c>
      <c r="B9606" s="8" t="s">
        <v>10235</v>
      </c>
      <c r="C9606" s="10">
        <v>42663</v>
      </c>
      <c r="D9606" s="8" t="s">
        <v>15</v>
      </c>
      <c r="E9606" s="8" t="s">
        <v>16</v>
      </c>
      <c r="F9606" s="8" t="s">
        <v>9819</v>
      </c>
      <c r="G9606" s="11">
        <v>39000</v>
      </c>
      <c r="H9606" s="11">
        <v>15200</v>
      </c>
      <c r="I9606" s="12">
        <f t="shared" si="612"/>
        <v>38.974358974358978</v>
      </c>
      <c r="J9606" s="11">
        <v>1362</v>
      </c>
      <c r="K9606" s="11">
        <f t="shared" si="613"/>
        <v>37638</v>
      </c>
      <c r="L9606" s="11">
        <v>90547.5390625</v>
      </c>
      <c r="M9606" s="13">
        <f t="shared" si="610"/>
        <v>0.41567115340396554</v>
      </c>
      <c r="N9606" s="14">
        <v>1362</v>
      </c>
      <c r="O9606" s="15">
        <f t="shared" si="611"/>
        <v>27.634361233480178</v>
      </c>
      <c r="P9606" s="8">
        <v>401</v>
      </c>
    </row>
    <row r="9607" spans="1:16" x14ac:dyDescent="0.25">
      <c r="A9607" s="9">
        <v>16040348</v>
      </c>
      <c r="B9607" s="8" t="s">
        <v>10236</v>
      </c>
      <c r="C9607" s="10">
        <v>42502</v>
      </c>
      <c r="D9607" s="8" t="s">
        <v>15</v>
      </c>
      <c r="E9607" s="8" t="s">
        <v>16</v>
      </c>
      <c r="F9607" s="8" t="s">
        <v>9819</v>
      </c>
      <c r="G9607" s="11">
        <v>45000</v>
      </c>
      <c r="H9607" s="11">
        <v>14700</v>
      </c>
      <c r="I9607" s="12">
        <f t="shared" si="612"/>
        <v>32.666666666666664</v>
      </c>
      <c r="J9607" s="11">
        <v>1000</v>
      </c>
      <c r="K9607" s="11">
        <f t="shared" si="613"/>
        <v>44000</v>
      </c>
      <c r="L9607" s="11">
        <v>80006.5546875</v>
      </c>
      <c r="M9607" s="13">
        <f t="shared" si="610"/>
        <v>0.54995494021534763</v>
      </c>
      <c r="N9607" s="14">
        <v>762</v>
      </c>
      <c r="O9607" s="15">
        <f t="shared" si="611"/>
        <v>57.742782152230973</v>
      </c>
      <c r="P9607" s="8">
        <v>401</v>
      </c>
    </row>
    <row r="9608" spans="1:16" x14ac:dyDescent="0.25">
      <c r="A9608" s="9">
        <v>16040377</v>
      </c>
      <c r="B9608" s="8" t="s">
        <v>10237</v>
      </c>
      <c r="C9608" s="10">
        <v>42916</v>
      </c>
      <c r="D9608" s="8" t="s">
        <v>19</v>
      </c>
      <c r="E9608" s="8" t="s">
        <v>16</v>
      </c>
      <c r="F9608" s="8" t="s">
        <v>9819</v>
      </c>
      <c r="G9608" s="11">
        <v>40200</v>
      </c>
      <c r="H9608" s="11">
        <v>13700</v>
      </c>
      <c r="I9608" s="12">
        <f t="shared" si="612"/>
        <v>34.079601990049753</v>
      </c>
      <c r="J9608" s="11">
        <v>1006</v>
      </c>
      <c r="K9608" s="11">
        <f t="shared" si="613"/>
        <v>39194</v>
      </c>
      <c r="L9608" s="11">
        <v>89157.375</v>
      </c>
      <c r="M9608" s="13">
        <f t="shared" si="610"/>
        <v>0.43960468777821238</v>
      </c>
      <c r="N9608" s="14">
        <v>1113</v>
      </c>
      <c r="O9608" s="15">
        <f t="shared" si="611"/>
        <v>35.21473495058401</v>
      </c>
      <c r="P9608" s="8">
        <v>401</v>
      </c>
    </row>
    <row r="9609" spans="1:16" x14ac:dyDescent="0.25">
      <c r="A9609" s="9">
        <v>16040381</v>
      </c>
      <c r="B9609" s="8" t="s">
        <v>10238</v>
      </c>
      <c r="C9609" s="10">
        <v>42503</v>
      </c>
      <c r="D9609" s="8" t="s">
        <v>15</v>
      </c>
      <c r="E9609" s="8" t="s">
        <v>16</v>
      </c>
      <c r="F9609" s="8" t="s">
        <v>9819</v>
      </c>
      <c r="G9609" s="11">
        <v>25000</v>
      </c>
      <c r="H9609" s="11">
        <v>20100</v>
      </c>
      <c r="I9609" s="12">
        <f t="shared" si="612"/>
        <v>80.400000000000006</v>
      </c>
      <c r="J9609" s="11">
        <v>1284</v>
      </c>
      <c r="K9609" s="11">
        <f t="shared" si="613"/>
        <v>23716</v>
      </c>
      <c r="L9609" s="11">
        <v>96547.5390625</v>
      </c>
      <c r="M9609" s="13">
        <f t="shared" si="610"/>
        <v>0.24564064739803942</v>
      </c>
      <c r="N9609" s="14">
        <v>1237</v>
      </c>
      <c r="O9609" s="15">
        <f t="shared" si="611"/>
        <v>19.172190784155216</v>
      </c>
      <c r="P9609" s="8">
        <v>401</v>
      </c>
    </row>
    <row r="9610" spans="1:16" x14ac:dyDescent="0.25">
      <c r="A9610" s="9">
        <v>16040403</v>
      </c>
      <c r="B9610" s="8" t="s">
        <v>10239</v>
      </c>
      <c r="C9610" s="10">
        <v>42880</v>
      </c>
      <c r="D9610" s="8" t="s">
        <v>19</v>
      </c>
      <c r="E9610" s="8" t="s">
        <v>16</v>
      </c>
      <c r="F9610" s="8" t="s">
        <v>9819</v>
      </c>
      <c r="G9610" s="11">
        <v>33000</v>
      </c>
      <c r="H9610" s="11">
        <v>16400</v>
      </c>
      <c r="I9610" s="12">
        <f t="shared" si="612"/>
        <v>49.696969696969695</v>
      </c>
      <c r="J9610" s="11">
        <v>1687</v>
      </c>
      <c r="K9610" s="11">
        <f t="shared" si="613"/>
        <v>31313</v>
      </c>
      <c r="L9610" s="11">
        <v>108140.984375</v>
      </c>
      <c r="M9610" s="13">
        <f t="shared" si="610"/>
        <v>0.28955719407376629</v>
      </c>
      <c r="N9610" s="14">
        <v>1301</v>
      </c>
      <c r="O9610" s="15">
        <f t="shared" si="611"/>
        <v>24.068408916218292</v>
      </c>
      <c r="P9610" s="8">
        <v>401</v>
      </c>
    </row>
    <row r="9611" spans="1:16" x14ac:dyDescent="0.25">
      <c r="A9611" s="9">
        <v>16040547</v>
      </c>
      <c r="B9611" s="8" t="s">
        <v>10240</v>
      </c>
      <c r="C9611" s="10">
        <v>42473</v>
      </c>
      <c r="D9611" s="8" t="s">
        <v>15</v>
      </c>
      <c r="E9611" s="8" t="s">
        <v>16</v>
      </c>
      <c r="F9611" s="8" t="s">
        <v>9819</v>
      </c>
      <c r="G9611" s="11">
        <v>25500</v>
      </c>
      <c r="H9611" s="11">
        <v>21700</v>
      </c>
      <c r="I9611" s="12">
        <f t="shared" si="612"/>
        <v>85.098039215686271</v>
      </c>
      <c r="J9611" s="11">
        <v>1594</v>
      </c>
      <c r="K9611" s="11">
        <f t="shared" si="613"/>
        <v>23906</v>
      </c>
      <c r="L9611" s="11">
        <v>101409.8359375</v>
      </c>
      <c r="M9611" s="13">
        <f t="shared" si="610"/>
        <v>0.23573650207592814</v>
      </c>
      <c r="N9611" s="14">
        <v>989</v>
      </c>
      <c r="O9611" s="15">
        <f t="shared" si="611"/>
        <v>24.171890798786652</v>
      </c>
      <c r="P9611" s="8">
        <v>401</v>
      </c>
    </row>
    <row r="9612" spans="1:16" x14ac:dyDescent="0.25">
      <c r="A9612" s="9">
        <v>16040555</v>
      </c>
      <c r="B9612" s="8" t="s">
        <v>10241</v>
      </c>
      <c r="C9612" s="10">
        <v>42606</v>
      </c>
      <c r="D9612" s="8" t="s">
        <v>19</v>
      </c>
      <c r="E9612" s="8" t="s">
        <v>16</v>
      </c>
      <c r="F9612" s="8" t="s">
        <v>9819</v>
      </c>
      <c r="G9612" s="11">
        <v>38500</v>
      </c>
      <c r="H9612" s="11">
        <v>23500</v>
      </c>
      <c r="I9612" s="12">
        <f t="shared" si="612"/>
        <v>61.038961038961034</v>
      </c>
      <c r="J9612" s="11">
        <v>1687</v>
      </c>
      <c r="K9612" s="11">
        <f t="shared" si="613"/>
        <v>36813</v>
      </c>
      <c r="L9612" s="11">
        <v>95934.4296875</v>
      </c>
      <c r="M9612" s="13">
        <f t="shared" si="610"/>
        <v>0.38373084741229913</v>
      </c>
      <c r="N9612" s="14">
        <v>969</v>
      </c>
      <c r="O9612" s="15">
        <f t="shared" si="611"/>
        <v>37.990712074303403</v>
      </c>
      <c r="P9612" s="8">
        <v>401</v>
      </c>
    </row>
    <row r="9613" spans="1:16" x14ac:dyDescent="0.25">
      <c r="A9613" s="9">
        <v>16040587</v>
      </c>
      <c r="B9613" s="8" t="s">
        <v>10242</v>
      </c>
      <c r="C9613" s="10">
        <v>42872</v>
      </c>
      <c r="D9613" s="8" t="s">
        <v>19</v>
      </c>
      <c r="E9613" s="8" t="s">
        <v>16</v>
      </c>
      <c r="F9613" s="8" t="s">
        <v>9819</v>
      </c>
      <c r="G9613" s="11">
        <v>49800</v>
      </c>
      <c r="H9613" s="11">
        <v>11900</v>
      </c>
      <c r="I9613" s="12">
        <f t="shared" si="612"/>
        <v>23.895582329317268</v>
      </c>
      <c r="J9613" s="11">
        <v>1281</v>
      </c>
      <c r="K9613" s="11">
        <f t="shared" si="613"/>
        <v>48519</v>
      </c>
      <c r="L9613" s="11">
        <v>76885.2421875</v>
      </c>
      <c r="M9613" s="13">
        <f t="shared" si="610"/>
        <v>0.63105738656160748</v>
      </c>
      <c r="N9613" s="14">
        <v>1246</v>
      </c>
      <c r="O9613" s="15">
        <f t="shared" si="611"/>
        <v>38.93980738362761</v>
      </c>
      <c r="P9613" s="8">
        <v>401</v>
      </c>
    </row>
    <row r="9614" spans="1:16" x14ac:dyDescent="0.25">
      <c r="A9614" s="9">
        <v>16040589</v>
      </c>
      <c r="B9614" s="8" t="s">
        <v>10243</v>
      </c>
      <c r="C9614" s="10">
        <v>43034</v>
      </c>
      <c r="D9614" s="8" t="s">
        <v>15</v>
      </c>
      <c r="E9614" s="8" t="s">
        <v>16</v>
      </c>
      <c r="F9614" s="8" t="s">
        <v>9819</v>
      </c>
      <c r="G9614" s="11">
        <v>20000</v>
      </c>
      <c r="H9614" s="11">
        <v>15200</v>
      </c>
      <c r="I9614" s="12">
        <f t="shared" si="612"/>
        <v>76</v>
      </c>
      <c r="J9614" s="11">
        <v>1288</v>
      </c>
      <c r="K9614" s="11">
        <f t="shared" si="613"/>
        <v>18712</v>
      </c>
      <c r="L9614" s="11">
        <v>96744.265625</v>
      </c>
      <c r="M9614" s="13">
        <f t="shared" si="610"/>
        <v>0.19341714859391698</v>
      </c>
      <c r="N9614" s="14">
        <v>967</v>
      </c>
      <c r="O9614" s="15">
        <f t="shared" si="611"/>
        <v>19.350568769389866</v>
      </c>
      <c r="P9614" s="8">
        <v>401</v>
      </c>
    </row>
    <row r="9615" spans="1:16" x14ac:dyDescent="0.25">
      <c r="A9615" s="9">
        <v>16040616</v>
      </c>
      <c r="B9615" s="8" t="s">
        <v>10244</v>
      </c>
      <c r="C9615" s="10">
        <v>43070</v>
      </c>
      <c r="D9615" s="8" t="s">
        <v>15</v>
      </c>
      <c r="E9615" s="8" t="s">
        <v>40</v>
      </c>
      <c r="F9615" s="8" t="s">
        <v>9819</v>
      </c>
      <c r="G9615" s="11">
        <v>24250</v>
      </c>
      <c r="H9615" s="11">
        <v>12900</v>
      </c>
      <c r="I9615" s="12">
        <f t="shared" si="612"/>
        <v>53.195876288659797</v>
      </c>
      <c r="J9615" s="11">
        <v>1362</v>
      </c>
      <c r="K9615" s="11">
        <f t="shared" si="613"/>
        <v>22888</v>
      </c>
      <c r="L9615" s="11">
        <v>83281.96875</v>
      </c>
      <c r="M9615" s="13">
        <f t="shared" si="610"/>
        <v>0.27482539550315327</v>
      </c>
      <c r="N9615" s="14">
        <v>1243</v>
      </c>
      <c r="O9615" s="15">
        <f t="shared" si="611"/>
        <v>18.413515687851969</v>
      </c>
      <c r="P9615" s="8">
        <v>401</v>
      </c>
    </row>
    <row r="9616" spans="1:16" x14ac:dyDescent="0.25">
      <c r="A9616" s="9">
        <v>16040623</v>
      </c>
      <c r="B9616" s="8" t="s">
        <v>10245</v>
      </c>
      <c r="C9616" s="10">
        <v>42692</v>
      </c>
      <c r="D9616" s="8" t="s">
        <v>15</v>
      </c>
      <c r="E9616" s="8" t="s">
        <v>16</v>
      </c>
      <c r="F9616" s="8" t="s">
        <v>9819</v>
      </c>
      <c r="G9616" s="11">
        <v>18000</v>
      </c>
      <c r="H9616" s="11">
        <v>14700</v>
      </c>
      <c r="I9616" s="12">
        <f t="shared" si="612"/>
        <v>81.666666666666671</v>
      </c>
      <c r="J9616" s="11">
        <v>1344</v>
      </c>
      <c r="K9616" s="11">
        <f t="shared" si="613"/>
        <v>16656</v>
      </c>
      <c r="L9616" s="11">
        <v>110862.296875</v>
      </c>
      <c r="M9616" s="13">
        <f t="shared" si="610"/>
        <v>0.15024043763751399</v>
      </c>
      <c r="N9616" s="14">
        <v>1210</v>
      </c>
      <c r="O9616" s="15">
        <f t="shared" si="611"/>
        <v>13.765289256198347</v>
      </c>
      <c r="P9616" s="8">
        <v>401</v>
      </c>
    </row>
    <row r="9617" spans="1:16" x14ac:dyDescent="0.25">
      <c r="A9617" s="9">
        <v>16040627</v>
      </c>
      <c r="B9617" s="8" t="s">
        <v>10246</v>
      </c>
      <c r="C9617" s="10">
        <v>42573</v>
      </c>
      <c r="D9617" s="8" t="s">
        <v>19</v>
      </c>
      <c r="E9617" s="8" t="s">
        <v>16</v>
      </c>
      <c r="F9617" s="8" t="s">
        <v>9819</v>
      </c>
      <c r="G9617" s="11">
        <v>18500</v>
      </c>
      <c r="H9617" s="11">
        <v>10700</v>
      </c>
      <c r="I9617" s="12">
        <f t="shared" si="612"/>
        <v>57.837837837837839</v>
      </c>
      <c r="J9617" s="11">
        <v>1362</v>
      </c>
      <c r="K9617" s="11">
        <f t="shared" si="613"/>
        <v>17138</v>
      </c>
      <c r="L9617" s="11">
        <v>121806.5546875</v>
      </c>
      <c r="M9617" s="13">
        <f t="shared" si="610"/>
        <v>0.14069850381999788</v>
      </c>
      <c r="N9617" s="14">
        <v>1689</v>
      </c>
      <c r="O9617" s="15">
        <f t="shared" si="611"/>
        <v>10.146832445233866</v>
      </c>
      <c r="P9617" s="8">
        <v>401</v>
      </c>
    </row>
    <row r="9618" spans="1:16" x14ac:dyDescent="0.25">
      <c r="A9618" s="9">
        <v>16040634</v>
      </c>
      <c r="B9618" s="8" t="s">
        <v>10247</v>
      </c>
      <c r="C9618" s="10">
        <v>43075</v>
      </c>
      <c r="D9618" s="8" t="s">
        <v>19</v>
      </c>
      <c r="E9618" s="8" t="s">
        <v>16</v>
      </c>
      <c r="F9618" s="8" t="s">
        <v>9819</v>
      </c>
      <c r="G9618" s="11">
        <v>26500</v>
      </c>
      <c r="H9618" s="11">
        <v>16300</v>
      </c>
      <c r="I9618" s="12">
        <f t="shared" si="612"/>
        <v>61.509433962264147</v>
      </c>
      <c r="J9618" s="11">
        <v>1393</v>
      </c>
      <c r="K9618" s="11">
        <f t="shared" si="613"/>
        <v>25107</v>
      </c>
      <c r="L9618" s="11">
        <v>106121.3125</v>
      </c>
      <c r="M9618" s="13">
        <f t="shared" si="610"/>
        <v>0.23658772595749794</v>
      </c>
      <c r="N9618" s="14">
        <v>1336</v>
      </c>
      <c r="O9618" s="15">
        <f t="shared" si="611"/>
        <v>18.792664670658684</v>
      </c>
      <c r="P9618" s="8">
        <v>401</v>
      </c>
    </row>
    <row r="9619" spans="1:16" x14ac:dyDescent="0.25">
      <c r="A9619" s="9">
        <v>16040638</v>
      </c>
      <c r="B9619" s="8" t="s">
        <v>10248</v>
      </c>
      <c r="C9619" s="10">
        <v>42676</v>
      </c>
      <c r="D9619" s="8" t="s">
        <v>19</v>
      </c>
      <c r="E9619" s="8" t="s">
        <v>16</v>
      </c>
      <c r="F9619" s="8" t="s">
        <v>9819</v>
      </c>
      <c r="G9619" s="11">
        <v>35000</v>
      </c>
      <c r="H9619" s="11">
        <v>11000</v>
      </c>
      <c r="I9619" s="12">
        <f t="shared" si="612"/>
        <v>31.428571428571427</v>
      </c>
      <c r="J9619" s="11">
        <v>1189</v>
      </c>
      <c r="K9619" s="11">
        <f t="shared" si="613"/>
        <v>33811</v>
      </c>
      <c r="L9619" s="11">
        <v>68672.1328125</v>
      </c>
      <c r="M9619" s="13">
        <f t="shared" si="610"/>
        <v>0.49235401050257716</v>
      </c>
      <c r="N9619" s="14">
        <v>1078</v>
      </c>
      <c r="O9619" s="15">
        <f t="shared" si="611"/>
        <v>31.364564007421151</v>
      </c>
      <c r="P9619" s="8">
        <v>401</v>
      </c>
    </row>
    <row r="9620" spans="1:16" x14ac:dyDescent="0.25">
      <c r="A9620" s="9">
        <v>16041219</v>
      </c>
      <c r="B9620" s="8" t="s">
        <v>10249</v>
      </c>
      <c r="C9620" s="10">
        <v>42990</v>
      </c>
      <c r="D9620" s="8" t="s">
        <v>15</v>
      </c>
      <c r="E9620" s="8" t="s">
        <v>16</v>
      </c>
      <c r="F9620" s="8" t="s">
        <v>9819</v>
      </c>
      <c r="G9620" s="11">
        <v>29000</v>
      </c>
      <c r="H9620" s="11">
        <v>17500</v>
      </c>
      <c r="I9620" s="12">
        <f t="shared" si="612"/>
        <v>60.344827586206897</v>
      </c>
      <c r="J9620" s="11">
        <v>1000</v>
      </c>
      <c r="K9620" s="11">
        <f t="shared" si="613"/>
        <v>28000</v>
      </c>
      <c r="L9620" s="11">
        <v>113773.7734375</v>
      </c>
      <c r="M9620" s="13">
        <f t="shared" si="610"/>
        <v>0.24610241142596365</v>
      </c>
      <c r="N9620" s="14">
        <v>1398</v>
      </c>
      <c r="O9620" s="15">
        <f t="shared" si="611"/>
        <v>20.028612303290416</v>
      </c>
      <c r="P9620" s="8">
        <v>401</v>
      </c>
    </row>
    <row r="9621" spans="1:16" x14ac:dyDescent="0.25">
      <c r="A9621" s="9">
        <v>16041253</v>
      </c>
      <c r="B9621" s="8" t="s">
        <v>10250</v>
      </c>
      <c r="C9621" s="10">
        <v>43112</v>
      </c>
      <c r="D9621" s="8" t="s">
        <v>19</v>
      </c>
      <c r="E9621" s="8" t="s">
        <v>16</v>
      </c>
      <c r="F9621" s="8" t="s">
        <v>9819</v>
      </c>
      <c r="G9621" s="11">
        <v>33000</v>
      </c>
      <c r="H9621" s="11">
        <v>16100</v>
      </c>
      <c r="I9621" s="12">
        <f t="shared" si="612"/>
        <v>48.787878787878789</v>
      </c>
      <c r="J9621" s="11">
        <v>1280</v>
      </c>
      <c r="K9621" s="11">
        <f t="shared" si="613"/>
        <v>31720</v>
      </c>
      <c r="L9621" s="11">
        <v>105845.8984375</v>
      </c>
      <c r="M9621" s="13">
        <f t="shared" si="610"/>
        <v>0.29968095569362152</v>
      </c>
      <c r="N9621" s="14">
        <v>1256</v>
      </c>
      <c r="O9621" s="15">
        <f t="shared" si="611"/>
        <v>25.254777070063696</v>
      </c>
      <c r="P9621" s="8">
        <v>401</v>
      </c>
    </row>
    <row r="9622" spans="1:16" x14ac:dyDescent="0.25">
      <c r="A9622" s="9">
        <v>16041256</v>
      </c>
      <c r="B9622" s="8" t="s">
        <v>10251</v>
      </c>
      <c r="C9622" s="10">
        <v>43035</v>
      </c>
      <c r="D9622" s="8" t="s">
        <v>15</v>
      </c>
      <c r="E9622" s="8" t="s">
        <v>16</v>
      </c>
      <c r="F9622" s="8" t="s">
        <v>9819</v>
      </c>
      <c r="G9622" s="11">
        <v>28000</v>
      </c>
      <c r="H9622" s="11">
        <v>13100</v>
      </c>
      <c r="I9622" s="12">
        <f t="shared" si="612"/>
        <v>46.785714285714285</v>
      </c>
      <c r="J9622" s="11">
        <v>1246</v>
      </c>
      <c r="K9622" s="11">
        <f t="shared" si="613"/>
        <v>26754</v>
      </c>
      <c r="L9622" s="11">
        <v>84059.015625</v>
      </c>
      <c r="M9622" s="13">
        <f t="shared" si="610"/>
        <v>0.31827638952320886</v>
      </c>
      <c r="N9622" s="14">
        <v>1113</v>
      </c>
      <c r="O9622" s="15">
        <f t="shared" si="611"/>
        <v>24.037735849056602</v>
      </c>
      <c r="P9622" s="8">
        <v>401</v>
      </c>
    </row>
    <row r="9623" spans="1:16" x14ac:dyDescent="0.25">
      <c r="A9623" s="9">
        <v>16041270</v>
      </c>
      <c r="B9623" s="8" t="s">
        <v>10252</v>
      </c>
      <c r="C9623" s="10">
        <v>42879</v>
      </c>
      <c r="D9623" s="8" t="s">
        <v>15</v>
      </c>
      <c r="E9623" s="8" t="s">
        <v>16</v>
      </c>
      <c r="F9623" s="8" t="s">
        <v>9819</v>
      </c>
      <c r="G9623" s="11">
        <v>27500</v>
      </c>
      <c r="H9623" s="11">
        <v>10800</v>
      </c>
      <c r="I9623" s="12">
        <f t="shared" si="612"/>
        <v>39.272727272727273</v>
      </c>
      <c r="J9623" s="11">
        <v>1280</v>
      </c>
      <c r="K9623" s="11">
        <f t="shared" si="613"/>
        <v>26220</v>
      </c>
      <c r="L9623" s="11">
        <v>68436.0625</v>
      </c>
      <c r="M9623" s="13">
        <f t="shared" si="610"/>
        <v>0.38313133517872977</v>
      </c>
      <c r="N9623" s="14">
        <v>921</v>
      </c>
      <c r="O9623" s="15">
        <f t="shared" si="611"/>
        <v>28.469055374592834</v>
      </c>
      <c r="P9623" s="8">
        <v>401</v>
      </c>
    </row>
    <row r="9624" spans="1:16" x14ac:dyDescent="0.25">
      <c r="A9624" s="9">
        <v>16041275</v>
      </c>
      <c r="B9624" s="8" t="s">
        <v>10253</v>
      </c>
      <c r="C9624" s="10">
        <v>42789</v>
      </c>
      <c r="D9624" s="8" t="s">
        <v>15</v>
      </c>
      <c r="E9624" s="8" t="s">
        <v>16</v>
      </c>
      <c r="F9624" s="8" t="s">
        <v>9819</v>
      </c>
      <c r="G9624" s="11">
        <v>36000</v>
      </c>
      <c r="H9624" s="11">
        <v>16200</v>
      </c>
      <c r="I9624" s="12">
        <f t="shared" si="612"/>
        <v>45</v>
      </c>
      <c r="J9624" s="11">
        <v>1279</v>
      </c>
      <c r="K9624" s="11">
        <f t="shared" si="613"/>
        <v>34721</v>
      </c>
      <c r="L9624" s="11">
        <v>72413.1171875</v>
      </c>
      <c r="M9624" s="13">
        <f t="shared" si="610"/>
        <v>0.47948495174011874</v>
      </c>
      <c r="N9624" s="14">
        <v>1104</v>
      </c>
      <c r="O9624" s="15">
        <f t="shared" si="611"/>
        <v>31.450181159420289</v>
      </c>
      <c r="P9624" s="8">
        <v>401</v>
      </c>
    </row>
    <row r="9625" spans="1:16" x14ac:dyDescent="0.25">
      <c r="A9625" s="9">
        <v>16041277</v>
      </c>
      <c r="B9625" s="8" t="s">
        <v>10254</v>
      </c>
      <c r="C9625" s="10">
        <v>42947</v>
      </c>
      <c r="D9625" s="8" t="s">
        <v>19</v>
      </c>
      <c r="E9625" s="8" t="s">
        <v>16</v>
      </c>
      <c r="F9625" s="8" t="s">
        <v>9819</v>
      </c>
      <c r="G9625" s="11">
        <v>57000</v>
      </c>
      <c r="H9625" s="11">
        <v>16200</v>
      </c>
      <c r="I9625" s="12">
        <f t="shared" si="612"/>
        <v>28.421052631578945</v>
      </c>
      <c r="J9625" s="11">
        <v>1479</v>
      </c>
      <c r="K9625" s="11">
        <f t="shared" si="613"/>
        <v>55521</v>
      </c>
      <c r="L9625" s="11">
        <v>106360.65625</v>
      </c>
      <c r="M9625" s="13">
        <f t="shared" si="610"/>
        <v>0.52200693336733717</v>
      </c>
      <c r="N9625" s="14">
        <v>1112</v>
      </c>
      <c r="O9625" s="15">
        <f t="shared" si="611"/>
        <v>49.928956834532372</v>
      </c>
      <c r="P9625" s="8">
        <v>401</v>
      </c>
    </row>
    <row r="9626" spans="1:16" x14ac:dyDescent="0.25">
      <c r="A9626" s="9">
        <v>16041292</v>
      </c>
      <c r="B9626" s="8" t="s">
        <v>10255</v>
      </c>
      <c r="C9626" s="10">
        <v>42738</v>
      </c>
      <c r="D9626" s="8" t="s">
        <v>19</v>
      </c>
      <c r="E9626" s="8" t="s">
        <v>16</v>
      </c>
      <c r="F9626" s="8" t="s">
        <v>9819</v>
      </c>
      <c r="G9626" s="11">
        <v>59200</v>
      </c>
      <c r="H9626" s="11">
        <v>18000</v>
      </c>
      <c r="I9626" s="12">
        <f t="shared" si="612"/>
        <v>30.405405405405407</v>
      </c>
      <c r="J9626" s="11">
        <v>1284</v>
      </c>
      <c r="K9626" s="11">
        <f t="shared" si="613"/>
        <v>57916</v>
      </c>
      <c r="L9626" s="11">
        <v>75475.40625</v>
      </c>
      <c r="M9626" s="13">
        <f t="shared" si="610"/>
        <v>0.76734929797082074</v>
      </c>
      <c r="N9626" s="14">
        <v>1108</v>
      </c>
      <c r="O9626" s="15">
        <f t="shared" si="611"/>
        <v>52.270758122743679</v>
      </c>
      <c r="P9626" s="8">
        <v>401</v>
      </c>
    </row>
    <row r="9627" spans="1:16" x14ac:dyDescent="0.25">
      <c r="A9627" s="9">
        <v>16041474</v>
      </c>
      <c r="B9627" s="8" t="s">
        <v>10256</v>
      </c>
      <c r="C9627" s="10">
        <v>42915</v>
      </c>
      <c r="D9627" s="8" t="s">
        <v>15</v>
      </c>
      <c r="E9627" s="8" t="s">
        <v>16</v>
      </c>
      <c r="F9627" s="8" t="s">
        <v>9819</v>
      </c>
      <c r="G9627" s="11">
        <v>26800</v>
      </c>
      <c r="H9627" s="11">
        <v>17100</v>
      </c>
      <c r="I9627" s="12">
        <f t="shared" si="612"/>
        <v>63.805970149253731</v>
      </c>
      <c r="J9627" s="11">
        <v>1229</v>
      </c>
      <c r="K9627" s="11">
        <f t="shared" si="613"/>
        <v>25571</v>
      </c>
      <c r="L9627" s="11">
        <v>100609.8359375</v>
      </c>
      <c r="M9627" s="13">
        <f t="shared" si="610"/>
        <v>0.25416004073284648</v>
      </c>
      <c r="N9627" s="14">
        <v>1384</v>
      </c>
      <c r="O9627" s="15">
        <f t="shared" si="611"/>
        <v>18.476156069364162</v>
      </c>
      <c r="P9627" s="8">
        <v>401</v>
      </c>
    </row>
    <row r="9628" spans="1:16" x14ac:dyDescent="0.25">
      <c r="A9628" s="9">
        <v>16041482</v>
      </c>
      <c r="B9628" s="8" t="s">
        <v>10257</v>
      </c>
      <c r="C9628" s="10">
        <v>42709</v>
      </c>
      <c r="D9628" s="8" t="s">
        <v>15</v>
      </c>
      <c r="E9628" s="8" t="s">
        <v>16</v>
      </c>
      <c r="F9628" s="8" t="s">
        <v>9819</v>
      </c>
      <c r="G9628" s="11">
        <v>45000</v>
      </c>
      <c r="H9628" s="11">
        <v>20300</v>
      </c>
      <c r="I9628" s="12">
        <f t="shared" si="612"/>
        <v>45.111111111111114</v>
      </c>
      <c r="J9628" s="11">
        <v>1010</v>
      </c>
      <c r="K9628" s="11">
        <f t="shared" si="613"/>
        <v>43990</v>
      </c>
      <c r="L9628" s="11">
        <v>115026.2265625</v>
      </c>
      <c r="M9628" s="13">
        <f t="shared" si="610"/>
        <v>0.38243452223565588</v>
      </c>
      <c r="N9628" s="14">
        <v>1450</v>
      </c>
      <c r="O9628" s="15">
        <f t="shared" si="611"/>
        <v>30.337931034482757</v>
      </c>
      <c r="P9628" s="8">
        <v>401</v>
      </c>
    </row>
    <row r="9629" spans="1:16" x14ac:dyDescent="0.25">
      <c r="A9629" s="9">
        <v>16041494</v>
      </c>
      <c r="B9629" s="8" t="s">
        <v>10258</v>
      </c>
      <c r="C9629" s="10">
        <v>43074</v>
      </c>
      <c r="D9629" s="8" t="s">
        <v>15</v>
      </c>
      <c r="E9629" s="8" t="s">
        <v>16</v>
      </c>
      <c r="F9629" s="8" t="s">
        <v>9819</v>
      </c>
      <c r="G9629" s="11">
        <v>48950</v>
      </c>
      <c r="H9629" s="11">
        <v>16100</v>
      </c>
      <c r="I9629" s="12">
        <f t="shared" si="612"/>
        <v>32.890704800817161</v>
      </c>
      <c r="J9629" s="11">
        <v>1281</v>
      </c>
      <c r="K9629" s="11">
        <f t="shared" si="613"/>
        <v>47669</v>
      </c>
      <c r="L9629" s="11">
        <v>104967.2109375</v>
      </c>
      <c r="M9629" s="13">
        <f t="shared" si="610"/>
        <v>0.45413229116264953</v>
      </c>
      <c r="N9629" s="14">
        <v>1198</v>
      </c>
      <c r="O9629" s="15">
        <f t="shared" si="611"/>
        <v>39.790484140233723</v>
      </c>
      <c r="P9629" s="8">
        <v>401</v>
      </c>
    </row>
    <row r="9630" spans="1:16" x14ac:dyDescent="0.25">
      <c r="A9630" s="9">
        <v>16041508</v>
      </c>
      <c r="B9630" s="8" t="s">
        <v>10259</v>
      </c>
      <c r="C9630" s="10">
        <v>42949</v>
      </c>
      <c r="D9630" s="8" t="s">
        <v>19</v>
      </c>
      <c r="E9630" s="8" t="s">
        <v>16</v>
      </c>
      <c r="F9630" s="8" t="s">
        <v>9819</v>
      </c>
      <c r="G9630" s="11">
        <v>42000</v>
      </c>
      <c r="H9630" s="11">
        <v>17500</v>
      </c>
      <c r="I9630" s="12">
        <f t="shared" si="612"/>
        <v>41.666666666666671</v>
      </c>
      <c r="J9630" s="11">
        <v>1362</v>
      </c>
      <c r="K9630" s="11">
        <f t="shared" si="613"/>
        <v>40638</v>
      </c>
      <c r="L9630" s="11">
        <v>112701.640625</v>
      </c>
      <c r="M9630" s="13">
        <f t="shared" si="610"/>
        <v>0.3605803764225371</v>
      </c>
      <c r="N9630" s="14">
        <v>1498</v>
      </c>
      <c r="O9630" s="15">
        <f t="shared" si="611"/>
        <v>27.128170894526036</v>
      </c>
      <c r="P9630" s="8">
        <v>401</v>
      </c>
    </row>
    <row r="9631" spans="1:16" x14ac:dyDescent="0.25">
      <c r="A9631" s="9">
        <v>16041516</v>
      </c>
      <c r="B9631" s="8" t="s">
        <v>10260</v>
      </c>
      <c r="C9631" s="10">
        <v>42873</v>
      </c>
      <c r="D9631" s="8" t="s">
        <v>19</v>
      </c>
      <c r="E9631" s="8" t="s">
        <v>16</v>
      </c>
      <c r="F9631" s="8" t="s">
        <v>9819</v>
      </c>
      <c r="G9631" s="11">
        <v>44000</v>
      </c>
      <c r="H9631" s="11">
        <v>14900</v>
      </c>
      <c r="I9631" s="12">
        <f t="shared" si="612"/>
        <v>33.86363636363636</v>
      </c>
      <c r="J9631" s="11">
        <v>1362</v>
      </c>
      <c r="K9631" s="11">
        <f t="shared" si="613"/>
        <v>42638</v>
      </c>
      <c r="L9631" s="11">
        <v>101508.1953125</v>
      </c>
      <c r="M9631" s="13">
        <f t="shared" si="610"/>
        <v>0.42004490247054405</v>
      </c>
      <c r="N9631" s="14">
        <v>948</v>
      </c>
      <c r="O9631" s="15">
        <f t="shared" si="611"/>
        <v>44.97679324894515</v>
      </c>
      <c r="P9631" s="8">
        <v>401</v>
      </c>
    </row>
    <row r="9632" spans="1:16" x14ac:dyDescent="0.25">
      <c r="A9632" s="9">
        <v>16041524</v>
      </c>
      <c r="B9632" s="8" t="s">
        <v>10261</v>
      </c>
      <c r="C9632" s="10">
        <v>42684</v>
      </c>
      <c r="D9632" s="8" t="s">
        <v>19</v>
      </c>
      <c r="E9632" s="8" t="s">
        <v>16</v>
      </c>
      <c r="F9632" s="8" t="s">
        <v>9819</v>
      </c>
      <c r="G9632" s="11">
        <v>24000</v>
      </c>
      <c r="H9632" s="11">
        <v>17700</v>
      </c>
      <c r="I9632" s="12">
        <f t="shared" si="612"/>
        <v>73.75</v>
      </c>
      <c r="J9632" s="11">
        <v>1595</v>
      </c>
      <c r="K9632" s="11">
        <f t="shared" si="613"/>
        <v>22405</v>
      </c>
      <c r="L9632" s="11">
        <v>102809.8359375</v>
      </c>
      <c r="M9632" s="13">
        <f t="shared" si="610"/>
        <v>0.21792661952714731</v>
      </c>
      <c r="N9632" s="14">
        <v>1460</v>
      </c>
      <c r="O9632" s="15">
        <f t="shared" si="611"/>
        <v>15.345890410958905</v>
      </c>
      <c r="P9632" s="8">
        <v>401</v>
      </c>
    </row>
    <row r="9633" spans="1:16" x14ac:dyDescent="0.25">
      <c r="A9633" s="9">
        <v>16041533</v>
      </c>
      <c r="B9633" s="8" t="s">
        <v>10262</v>
      </c>
      <c r="C9633" s="10">
        <v>42846</v>
      </c>
      <c r="D9633" s="8" t="s">
        <v>15</v>
      </c>
      <c r="E9633" s="8" t="s">
        <v>16</v>
      </c>
      <c r="F9633" s="8" t="s">
        <v>9819</v>
      </c>
      <c r="G9633" s="11">
        <v>25000</v>
      </c>
      <c r="H9633" s="11">
        <v>13900</v>
      </c>
      <c r="I9633" s="12">
        <f t="shared" si="612"/>
        <v>55.600000000000009</v>
      </c>
      <c r="J9633" s="11">
        <v>1393</v>
      </c>
      <c r="K9633" s="11">
        <f t="shared" si="613"/>
        <v>23607</v>
      </c>
      <c r="L9633" s="11">
        <v>90488.5234375</v>
      </c>
      <c r="M9633" s="13">
        <f t="shared" si="610"/>
        <v>0.26088391216047685</v>
      </c>
      <c r="N9633" s="14">
        <v>1357</v>
      </c>
      <c r="O9633" s="15">
        <f t="shared" si="611"/>
        <v>17.396462785556373</v>
      </c>
      <c r="P9633" s="8">
        <v>401</v>
      </c>
    </row>
    <row r="9634" spans="1:16" x14ac:dyDescent="0.25">
      <c r="A9634" s="9">
        <v>16041540</v>
      </c>
      <c r="B9634" s="8" t="s">
        <v>10263</v>
      </c>
      <c r="C9634" s="10">
        <v>43144</v>
      </c>
      <c r="D9634" s="8" t="s">
        <v>19</v>
      </c>
      <c r="E9634" s="8" t="s">
        <v>16</v>
      </c>
      <c r="F9634" s="8" t="s">
        <v>9819</v>
      </c>
      <c r="G9634" s="11">
        <v>55000</v>
      </c>
      <c r="H9634" s="11">
        <v>14600</v>
      </c>
      <c r="I9634" s="12">
        <f t="shared" si="612"/>
        <v>26.545454545454543</v>
      </c>
      <c r="J9634" s="11">
        <v>1000</v>
      </c>
      <c r="K9634" s="11">
        <f t="shared" si="613"/>
        <v>54000</v>
      </c>
      <c r="L9634" s="11">
        <v>95586.8828125</v>
      </c>
      <c r="M9634" s="13">
        <f t="shared" si="610"/>
        <v>0.56493107015451671</v>
      </c>
      <c r="N9634" s="14">
        <v>973</v>
      </c>
      <c r="O9634" s="15">
        <f t="shared" si="611"/>
        <v>55.498458376156215</v>
      </c>
      <c r="P9634" s="8">
        <v>401</v>
      </c>
    </row>
    <row r="9635" spans="1:16" x14ac:dyDescent="0.25">
      <c r="A9635" s="9">
        <v>16041546</v>
      </c>
      <c r="B9635" s="8" t="s">
        <v>10264</v>
      </c>
      <c r="C9635" s="10">
        <v>42668</v>
      </c>
      <c r="D9635" s="8" t="s">
        <v>19</v>
      </c>
      <c r="E9635" s="8" t="s">
        <v>16</v>
      </c>
      <c r="F9635" s="8" t="s">
        <v>9819</v>
      </c>
      <c r="G9635" s="11">
        <v>25000</v>
      </c>
      <c r="H9635" s="11">
        <v>14100</v>
      </c>
      <c r="I9635" s="12">
        <f t="shared" si="612"/>
        <v>56.399999999999991</v>
      </c>
      <c r="J9635" s="11">
        <v>1284</v>
      </c>
      <c r="K9635" s="11">
        <f t="shared" si="613"/>
        <v>23716</v>
      </c>
      <c r="L9635" s="11">
        <v>77822.953125</v>
      </c>
      <c r="M9635" s="13">
        <f t="shared" si="610"/>
        <v>0.30474299737645688</v>
      </c>
      <c r="N9635" s="14">
        <v>1048</v>
      </c>
      <c r="O9635" s="15">
        <f t="shared" si="611"/>
        <v>22.629770992366414</v>
      </c>
      <c r="P9635" s="8">
        <v>401</v>
      </c>
    </row>
    <row r="9636" spans="1:16" x14ac:dyDescent="0.25">
      <c r="A9636" s="9">
        <v>16042155</v>
      </c>
      <c r="B9636" s="8" t="s">
        <v>10265</v>
      </c>
      <c r="C9636" s="10">
        <v>42949</v>
      </c>
      <c r="D9636" s="8" t="s">
        <v>19</v>
      </c>
      <c r="E9636" s="8" t="s">
        <v>16</v>
      </c>
      <c r="F9636" s="8" t="s">
        <v>9819</v>
      </c>
      <c r="G9636" s="11">
        <v>42000</v>
      </c>
      <c r="H9636" s="11">
        <v>7600</v>
      </c>
      <c r="I9636" s="12">
        <f t="shared" si="612"/>
        <v>18.095238095238095</v>
      </c>
      <c r="J9636" s="11">
        <v>1284</v>
      </c>
      <c r="K9636" s="11">
        <f t="shared" si="613"/>
        <v>40716</v>
      </c>
      <c r="L9636" s="11">
        <v>47550.8203125</v>
      </c>
      <c r="M9636" s="13">
        <f t="shared" si="610"/>
        <v>0.85626283063925845</v>
      </c>
      <c r="N9636" s="14">
        <v>856</v>
      </c>
      <c r="O9636" s="15">
        <f t="shared" si="611"/>
        <v>47.565420560747661</v>
      </c>
      <c r="P9636" s="8">
        <v>401</v>
      </c>
    </row>
    <row r="9637" spans="1:16" x14ac:dyDescent="0.25">
      <c r="A9637" s="9">
        <v>16042157</v>
      </c>
      <c r="B9637" s="8" t="s">
        <v>10266</v>
      </c>
      <c r="C9637" s="10">
        <v>43182</v>
      </c>
      <c r="D9637" s="8" t="s">
        <v>73</v>
      </c>
      <c r="E9637" s="8" t="s">
        <v>40</v>
      </c>
      <c r="F9637" s="8" t="s">
        <v>9819</v>
      </c>
      <c r="G9637" s="11">
        <v>17500</v>
      </c>
      <c r="H9637" s="11">
        <v>17100</v>
      </c>
      <c r="I9637" s="12">
        <f t="shared" si="612"/>
        <v>97.714285714285708</v>
      </c>
      <c r="J9637" s="11">
        <v>1318</v>
      </c>
      <c r="K9637" s="11">
        <f t="shared" si="613"/>
        <v>16182</v>
      </c>
      <c r="L9637" s="11">
        <v>116236.0625</v>
      </c>
      <c r="M9637" s="13">
        <f t="shared" si="610"/>
        <v>0.13921669103338732</v>
      </c>
      <c r="N9637" s="14">
        <v>1314</v>
      </c>
      <c r="O9637" s="15">
        <f t="shared" si="611"/>
        <v>12.315068493150685</v>
      </c>
      <c r="P9637" s="8">
        <v>401</v>
      </c>
    </row>
    <row r="9638" spans="1:16" x14ac:dyDescent="0.25">
      <c r="A9638" s="9">
        <v>16042175</v>
      </c>
      <c r="B9638" s="8" t="s">
        <v>10267</v>
      </c>
      <c r="C9638" s="10">
        <v>42975</v>
      </c>
      <c r="D9638" s="8" t="s">
        <v>15</v>
      </c>
      <c r="E9638" s="8" t="s">
        <v>16</v>
      </c>
      <c r="F9638" s="8" t="s">
        <v>9819</v>
      </c>
      <c r="G9638" s="11">
        <v>45000</v>
      </c>
      <c r="H9638" s="11">
        <v>16100</v>
      </c>
      <c r="I9638" s="12">
        <f t="shared" si="612"/>
        <v>35.777777777777771</v>
      </c>
      <c r="J9638" s="11">
        <v>1749</v>
      </c>
      <c r="K9638" s="11">
        <f t="shared" si="613"/>
        <v>43251</v>
      </c>
      <c r="L9638" s="11">
        <v>103334.4296875</v>
      </c>
      <c r="M9638" s="13">
        <f t="shared" si="610"/>
        <v>0.41855362371281291</v>
      </c>
      <c r="N9638" s="14">
        <v>1145</v>
      </c>
      <c r="O9638" s="15">
        <f t="shared" si="611"/>
        <v>37.773799126637556</v>
      </c>
      <c r="P9638" s="8">
        <v>401</v>
      </c>
    </row>
    <row r="9639" spans="1:16" x14ac:dyDescent="0.25">
      <c r="A9639" s="9">
        <v>16042340</v>
      </c>
      <c r="B9639" s="8" t="s">
        <v>10268</v>
      </c>
      <c r="C9639" s="10">
        <v>43119</v>
      </c>
      <c r="D9639" s="8" t="s">
        <v>15</v>
      </c>
      <c r="E9639" s="8" t="s">
        <v>16</v>
      </c>
      <c r="F9639" s="8" t="s">
        <v>9819</v>
      </c>
      <c r="G9639" s="11">
        <v>46900</v>
      </c>
      <c r="H9639" s="11">
        <v>15600</v>
      </c>
      <c r="I9639" s="12">
        <f t="shared" si="612"/>
        <v>33.262260127931768</v>
      </c>
      <c r="J9639" s="11">
        <v>1744</v>
      </c>
      <c r="K9639" s="11">
        <f t="shared" si="613"/>
        <v>45156</v>
      </c>
      <c r="L9639" s="11">
        <v>99780.328125</v>
      </c>
      <c r="M9639" s="13">
        <f t="shared" si="610"/>
        <v>0.45255413415188145</v>
      </c>
      <c r="N9639" s="14">
        <v>1220</v>
      </c>
      <c r="O9639" s="15">
        <f t="shared" si="611"/>
        <v>37.01311475409836</v>
      </c>
      <c r="P9639" s="8">
        <v>401</v>
      </c>
    </row>
    <row r="9640" spans="1:16" x14ac:dyDescent="0.25">
      <c r="A9640" s="9">
        <v>16042342</v>
      </c>
      <c r="B9640" s="8" t="s">
        <v>10269</v>
      </c>
      <c r="C9640" s="10">
        <v>42949</v>
      </c>
      <c r="D9640" s="8" t="s">
        <v>19</v>
      </c>
      <c r="E9640" s="8" t="s">
        <v>16</v>
      </c>
      <c r="F9640" s="8" t="s">
        <v>9819</v>
      </c>
      <c r="G9640" s="11">
        <v>42000</v>
      </c>
      <c r="H9640" s="11">
        <v>15100</v>
      </c>
      <c r="I9640" s="12">
        <f t="shared" si="612"/>
        <v>35.952380952380949</v>
      </c>
      <c r="J9640" s="11">
        <v>1689</v>
      </c>
      <c r="K9640" s="11">
        <f t="shared" si="613"/>
        <v>40311</v>
      </c>
      <c r="L9640" s="11">
        <v>97160.65625</v>
      </c>
      <c r="M9640" s="13">
        <f t="shared" si="610"/>
        <v>0.41489015776383253</v>
      </c>
      <c r="N9640" s="14">
        <v>1232</v>
      </c>
      <c r="O9640" s="15">
        <f t="shared" si="611"/>
        <v>32.719967532467535</v>
      </c>
      <c r="P9640" s="8">
        <v>401</v>
      </c>
    </row>
    <row r="9641" spans="1:16" x14ac:dyDescent="0.25">
      <c r="A9641" s="9">
        <v>16042347</v>
      </c>
      <c r="B9641" s="8" t="s">
        <v>10270</v>
      </c>
      <c r="C9641" s="10">
        <v>42597</v>
      </c>
      <c r="D9641" s="8" t="s">
        <v>15</v>
      </c>
      <c r="E9641" s="8" t="s">
        <v>16</v>
      </c>
      <c r="F9641" s="8" t="s">
        <v>9819</v>
      </c>
      <c r="G9641" s="11">
        <v>65000</v>
      </c>
      <c r="H9641" s="11">
        <v>33400</v>
      </c>
      <c r="I9641" s="12">
        <f t="shared" si="612"/>
        <v>51.384615384615387</v>
      </c>
      <c r="J9641" s="11">
        <v>1726</v>
      </c>
      <c r="K9641" s="11">
        <f t="shared" si="613"/>
        <v>63274</v>
      </c>
      <c r="L9641" s="11">
        <v>110662.296875</v>
      </c>
      <c r="M9641" s="13">
        <f t="shared" si="610"/>
        <v>0.57177558921871963</v>
      </c>
      <c r="N9641" s="14">
        <v>1707</v>
      </c>
      <c r="O9641" s="15">
        <f t="shared" si="611"/>
        <v>37.067369654364384</v>
      </c>
      <c r="P9641" s="8">
        <v>401</v>
      </c>
    </row>
    <row r="9642" spans="1:16" x14ac:dyDescent="0.25">
      <c r="A9642" s="9">
        <v>16042358</v>
      </c>
      <c r="B9642" s="8" t="s">
        <v>10271</v>
      </c>
      <c r="C9642" s="10">
        <v>43042</v>
      </c>
      <c r="D9642" s="8" t="s">
        <v>15</v>
      </c>
      <c r="E9642" s="8" t="s">
        <v>16</v>
      </c>
      <c r="F9642" s="8" t="s">
        <v>9819</v>
      </c>
      <c r="G9642" s="11">
        <v>64000</v>
      </c>
      <c r="H9642" s="11">
        <v>11200</v>
      </c>
      <c r="I9642" s="12">
        <f t="shared" si="612"/>
        <v>17.5</v>
      </c>
      <c r="J9642" s="11">
        <v>1610</v>
      </c>
      <c r="K9642" s="11">
        <f t="shared" si="613"/>
        <v>62390</v>
      </c>
      <c r="L9642" s="11">
        <v>99800</v>
      </c>
      <c r="M9642" s="13">
        <f t="shared" si="610"/>
        <v>0.62515030060120236</v>
      </c>
      <c r="N9642" s="14">
        <v>1127</v>
      </c>
      <c r="O9642" s="15">
        <f t="shared" si="611"/>
        <v>55.359361135758654</v>
      </c>
      <c r="P9642" s="8">
        <v>401</v>
      </c>
    </row>
    <row r="9643" spans="1:16" x14ac:dyDescent="0.25">
      <c r="A9643" s="9">
        <v>16042364</v>
      </c>
      <c r="B9643" s="8" t="s">
        <v>10272</v>
      </c>
      <c r="C9643" s="10">
        <v>42625</v>
      </c>
      <c r="D9643" s="8" t="s">
        <v>19</v>
      </c>
      <c r="E9643" s="8" t="s">
        <v>16</v>
      </c>
      <c r="F9643" s="8" t="s">
        <v>9819</v>
      </c>
      <c r="G9643" s="11">
        <v>29500</v>
      </c>
      <c r="H9643" s="11">
        <v>16200</v>
      </c>
      <c r="I9643" s="12">
        <f t="shared" si="612"/>
        <v>54.915254237288138</v>
      </c>
      <c r="J9643" s="11">
        <v>1455</v>
      </c>
      <c r="K9643" s="11">
        <f t="shared" si="613"/>
        <v>28045</v>
      </c>
      <c r="L9643" s="11">
        <v>69504.921875</v>
      </c>
      <c r="M9643" s="13">
        <f t="shared" si="610"/>
        <v>0.40349660489421274</v>
      </c>
      <c r="N9643" s="14">
        <v>886</v>
      </c>
      <c r="O9643" s="15">
        <f t="shared" si="611"/>
        <v>31.653498871331827</v>
      </c>
      <c r="P9643" s="8">
        <v>401</v>
      </c>
    </row>
    <row r="9644" spans="1:16" x14ac:dyDescent="0.25">
      <c r="A9644" s="9">
        <v>16042420</v>
      </c>
      <c r="B9644" s="8" t="s">
        <v>10273</v>
      </c>
      <c r="C9644" s="10">
        <v>43014</v>
      </c>
      <c r="D9644" s="8" t="s">
        <v>19</v>
      </c>
      <c r="E9644" s="8" t="s">
        <v>16</v>
      </c>
      <c r="F9644" s="8" t="s">
        <v>9819</v>
      </c>
      <c r="G9644" s="11">
        <v>34000</v>
      </c>
      <c r="H9644" s="11">
        <v>8300</v>
      </c>
      <c r="I9644" s="12">
        <f t="shared" si="612"/>
        <v>24.411764705882351</v>
      </c>
      <c r="J9644" s="11">
        <v>1452</v>
      </c>
      <c r="K9644" s="11">
        <f t="shared" si="613"/>
        <v>32548</v>
      </c>
      <c r="L9644" s="11">
        <v>53318.03125</v>
      </c>
      <c r="M9644" s="13">
        <f t="shared" ref="M9644:M9707" si="614">K9644/L9644</f>
        <v>0.61045014673155251</v>
      </c>
      <c r="N9644" s="14">
        <v>1274</v>
      </c>
      <c r="O9644" s="15">
        <f t="shared" ref="O9644:O9707" si="615">K9644/N9644</f>
        <v>25.547880690737834</v>
      </c>
      <c r="P9644" s="8">
        <v>401</v>
      </c>
    </row>
    <row r="9645" spans="1:16" x14ac:dyDescent="0.25">
      <c r="A9645" s="9">
        <v>16042426</v>
      </c>
      <c r="B9645" s="8" t="s">
        <v>10274</v>
      </c>
      <c r="C9645" s="10">
        <v>43150</v>
      </c>
      <c r="D9645" s="8" t="s">
        <v>19</v>
      </c>
      <c r="E9645" s="8" t="s">
        <v>40</v>
      </c>
      <c r="F9645" s="8" t="s">
        <v>9819</v>
      </c>
      <c r="G9645" s="11">
        <v>25000</v>
      </c>
      <c r="H9645" s="11">
        <v>12000</v>
      </c>
      <c r="I9645" s="12">
        <f t="shared" si="612"/>
        <v>48</v>
      </c>
      <c r="J9645" s="11">
        <v>1717</v>
      </c>
      <c r="K9645" s="11">
        <f t="shared" si="613"/>
        <v>23283</v>
      </c>
      <c r="L9645" s="11">
        <v>76501.640625</v>
      </c>
      <c r="M9645" s="13">
        <f t="shared" si="614"/>
        <v>0.30434641413940267</v>
      </c>
      <c r="N9645" s="14">
        <v>1084</v>
      </c>
      <c r="O9645" s="15">
        <f t="shared" si="615"/>
        <v>21.478782287822877</v>
      </c>
      <c r="P9645" s="8">
        <v>401</v>
      </c>
    </row>
    <row r="9646" spans="1:16" x14ac:dyDescent="0.25">
      <c r="A9646" s="9">
        <v>16043010</v>
      </c>
      <c r="B9646" s="8" t="s">
        <v>10275</v>
      </c>
      <c r="C9646" s="10">
        <v>42789</v>
      </c>
      <c r="D9646" s="8" t="s">
        <v>15</v>
      </c>
      <c r="E9646" s="8" t="s">
        <v>16</v>
      </c>
      <c r="F9646" s="8" t="s">
        <v>9819</v>
      </c>
      <c r="G9646" s="11">
        <v>43000</v>
      </c>
      <c r="H9646" s="11">
        <v>14400</v>
      </c>
      <c r="I9646" s="12">
        <f t="shared" si="612"/>
        <v>33.488372093023258</v>
      </c>
      <c r="J9646" s="11">
        <v>1393</v>
      </c>
      <c r="K9646" s="11">
        <f t="shared" si="613"/>
        <v>41607</v>
      </c>
      <c r="L9646" s="11">
        <v>115990.1640625</v>
      </c>
      <c r="M9646" s="13">
        <f t="shared" si="614"/>
        <v>0.35871145054662162</v>
      </c>
      <c r="N9646" s="14">
        <v>1350</v>
      </c>
      <c r="O9646" s="15">
        <f t="shared" si="615"/>
        <v>30.82</v>
      </c>
      <c r="P9646" s="8">
        <v>401</v>
      </c>
    </row>
    <row r="9647" spans="1:16" x14ac:dyDescent="0.25">
      <c r="A9647" s="9">
        <v>16043019</v>
      </c>
      <c r="B9647" s="8" t="s">
        <v>10276</v>
      </c>
      <c r="C9647" s="10">
        <v>43104</v>
      </c>
      <c r="D9647" s="8" t="s">
        <v>15</v>
      </c>
      <c r="E9647" s="8" t="s">
        <v>16</v>
      </c>
      <c r="F9647" s="8" t="s">
        <v>9819</v>
      </c>
      <c r="G9647" s="11">
        <v>20000</v>
      </c>
      <c r="H9647" s="11">
        <v>12900</v>
      </c>
      <c r="I9647" s="12">
        <f t="shared" si="612"/>
        <v>64.5</v>
      </c>
      <c r="J9647" s="11">
        <v>1393</v>
      </c>
      <c r="K9647" s="11">
        <f t="shared" si="613"/>
        <v>18607</v>
      </c>
      <c r="L9647" s="11">
        <v>81639.34375</v>
      </c>
      <c r="M9647" s="13">
        <f t="shared" si="614"/>
        <v>0.22791706970329487</v>
      </c>
      <c r="N9647" s="14">
        <v>1201</v>
      </c>
      <c r="O9647" s="15">
        <f t="shared" si="615"/>
        <v>15.492922564529559</v>
      </c>
      <c r="P9647" s="8">
        <v>401</v>
      </c>
    </row>
    <row r="9648" spans="1:16" x14ac:dyDescent="0.25">
      <c r="A9648" s="9">
        <v>16043020</v>
      </c>
      <c r="B9648" s="8" t="s">
        <v>10277</v>
      </c>
      <c r="C9648" s="10">
        <v>42846</v>
      </c>
      <c r="D9648" s="8" t="s">
        <v>15</v>
      </c>
      <c r="E9648" s="8" t="s">
        <v>16</v>
      </c>
      <c r="F9648" s="8" t="s">
        <v>9819</v>
      </c>
      <c r="G9648" s="11">
        <v>57000</v>
      </c>
      <c r="H9648" s="11">
        <v>11700</v>
      </c>
      <c r="I9648" s="12">
        <f t="shared" si="612"/>
        <v>20.526315789473685</v>
      </c>
      <c r="J9648" s="11">
        <v>1393</v>
      </c>
      <c r="K9648" s="11">
        <f t="shared" si="613"/>
        <v>55607</v>
      </c>
      <c r="L9648" s="11">
        <v>75537.703125</v>
      </c>
      <c r="M9648" s="13">
        <f t="shared" si="614"/>
        <v>0.73614893886806942</v>
      </c>
      <c r="N9648" s="14">
        <v>822</v>
      </c>
      <c r="O9648" s="15">
        <f t="shared" si="615"/>
        <v>67.648418491484179</v>
      </c>
      <c r="P9648" s="8">
        <v>401</v>
      </c>
    </row>
    <row r="9649" spans="1:16" x14ac:dyDescent="0.25">
      <c r="A9649" s="9">
        <v>16043047</v>
      </c>
      <c r="B9649" s="8" t="s">
        <v>10278</v>
      </c>
      <c r="C9649" s="10">
        <v>42788</v>
      </c>
      <c r="D9649" s="8" t="s">
        <v>15</v>
      </c>
      <c r="E9649" s="8" t="s">
        <v>16</v>
      </c>
      <c r="F9649" s="8" t="s">
        <v>9819</v>
      </c>
      <c r="G9649" s="11">
        <v>33500</v>
      </c>
      <c r="H9649" s="11">
        <v>16300</v>
      </c>
      <c r="I9649" s="12">
        <f t="shared" si="612"/>
        <v>48.656716417910445</v>
      </c>
      <c r="J9649" s="11">
        <v>1331</v>
      </c>
      <c r="K9649" s="11">
        <f t="shared" si="613"/>
        <v>32169</v>
      </c>
      <c r="L9649" s="11">
        <v>79052.4609375</v>
      </c>
      <c r="M9649" s="13">
        <f t="shared" si="614"/>
        <v>0.40693230316300044</v>
      </c>
      <c r="N9649" s="14">
        <v>850</v>
      </c>
      <c r="O9649" s="15">
        <f t="shared" si="615"/>
        <v>37.845882352941175</v>
      </c>
      <c r="P9649" s="8">
        <v>401</v>
      </c>
    </row>
    <row r="9650" spans="1:16" x14ac:dyDescent="0.25">
      <c r="A9650" s="9">
        <v>16043049</v>
      </c>
      <c r="B9650" s="8" t="s">
        <v>10279</v>
      </c>
      <c r="C9650" s="10">
        <v>42675</v>
      </c>
      <c r="D9650" s="8" t="s">
        <v>19</v>
      </c>
      <c r="E9650" s="8" t="s">
        <v>16</v>
      </c>
      <c r="F9650" s="8" t="s">
        <v>9819</v>
      </c>
      <c r="G9650" s="11">
        <v>16800</v>
      </c>
      <c r="H9650" s="11">
        <v>18400</v>
      </c>
      <c r="I9650" s="12">
        <f t="shared" si="612"/>
        <v>109.52380952380953</v>
      </c>
      <c r="J9650" s="11">
        <v>1801</v>
      </c>
      <c r="K9650" s="11">
        <f t="shared" si="613"/>
        <v>14999</v>
      </c>
      <c r="L9650" s="11">
        <v>110049.1796875</v>
      </c>
      <c r="M9650" s="13">
        <f t="shared" si="614"/>
        <v>0.13629361020765218</v>
      </c>
      <c r="N9650" s="14">
        <v>1343</v>
      </c>
      <c r="O9650" s="15">
        <f t="shared" si="615"/>
        <v>11.168279970215934</v>
      </c>
      <c r="P9650" s="8">
        <v>401</v>
      </c>
    </row>
    <row r="9651" spans="1:16" x14ac:dyDescent="0.25">
      <c r="A9651" s="9">
        <v>16043054</v>
      </c>
      <c r="B9651" s="8" t="s">
        <v>10280</v>
      </c>
      <c r="C9651" s="10">
        <v>42832</v>
      </c>
      <c r="D9651" s="8" t="s">
        <v>15</v>
      </c>
      <c r="E9651" s="8" t="s">
        <v>16</v>
      </c>
      <c r="F9651" s="8" t="s">
        <v>9819</v>
      </c>
      <c r="G9651" s="11">
        <v>72000</v>
      </c>
      <c r="H9651" s="11">
        <v>15500</v>
      </c>
      <c r="I9651" s="12">
        <f t="shared" si="612"/>
        <v>21.527777777777779</v>
      </c>
      <c r="J9651" s="11">
        <v>1346</v>
      </c>
      <c r="K9651" s="11">
        <f t="shared" si="613"/>
        <v>70654</v>
      </c>
      <c r="L9651" s="11">
        <v>100842.625</v>
      </c>
      <c r="M9651" s="13">
        <f t="shared" si="614"/>
        <v>0.70063626368313991</v>
      </c>
      <c r="N9651" s="14">
        <v>1204</v>
      </c>
      <c r="O9651" s="15">
        <f t="shared" si="615"/>
        <v>58.682724252491695</v>
      </c>
      <c r="P9651" s="8">
        <v>401</v>
      </c>
    </row>
    <row r="9652" spans="1:16" x14ac:dyDescent="0.25">
      <c r="A9652" s="9">
        <v>16043063</v>
      </c>
      <c r="B9652" s="8" t="s">
        <v>10281</v>
      </c>
      <c r="C9652" s="10">
        <v>42755</v>
      </c>
      <c r="D9652" s="8" t="s">
        <v>90</v>
      </c>
      <c r="E9652" s="8" t="s">
        <v>16</v>
      </c>
      <c r="F9652" s="8" t="s">
        <v>9819</v>
      </c>
      <c r="G9652" s="11">
        <v>20000</v>
      </c>
      <c r="H9652" s="11">
        <v>17500</v>
      </c>
      <c r="I9652" s="12">
        <f t="shared" si="612"/>
        <v>87.5</v>
      </c>
      <c r="J9652" s="11">
        <v>1362</v>
      </c>
      <c r="K9652" s="11">
        <f t="shared" si="613"/>
        <v>18638</v>
      </c>
      <c r="L9652" s="11">
        <v>96088.5234375</v>
      </c>
      <c r="M9652" s="13">
        <f t="shared" si="614"/>
        <v>0.19396697267518045</v>
      </c>
      <c r="N9652" s="14">
        <v>902</v>
      </c>
      <c r="O9652" s="15">
        <f t="shared" si="615"/>
        <v>20.662971175166298</v>
      </c>
      <c r="P9652" s="8">
        <v>401</v>
      </c>
    </row>
    <row r="9653" spans="1:16" x14ac:dyDescent="0.25">
      <c r="A9653" s="9">
        <v>16043074</v>
      </c>
      <c r="B9653" s="8" t="s">
        <v>10282</v>
      </c>
      <c r="C9653" s="10">
        <v>42703</v>
      </c>
      <c r="D9653" s="8" t="s">
        <v>15</v>
      </c>
      <c r="E9653" s="8" t="s">
        <v>16</v>
      </c>
      <c r="F9653" s="8" t="s">
        <v>9819</v>
      </c>
      <c r="G9653" s="11">
        <v>47000</v>
      </c>
      <c r="H9653" s="11">
        <v>21300</v>
      </c>
      <c r="I9653" s="12">
        <f t="shared" si="612"/>
        <v>45.319148936170208</v>
      </c>
      <c r="J9653" s="11">
        <v>1717</v>
      </c>
      <c r="K9653" s="11">
        <f t="shared" si="613"/>
        <v>45283</v>
      </c>
      <c r="L9653" s="11">
        <v>126455.734375</v>
      </c>
      <c r="M9653" s="13">
        <f t="shared" si="614"/>
        <v>0.35809368569807098</v>
      </c>
      <c r="N9653" s="14">
        <v>1416</v>
      </c>
      <c r="O9653" s="15">
        <f t="shared" si="615"/>
        <v>31.979519774011301</v>
      </c>
      <c r="P9653" s="8">
        <v>401</v>
      </c>
    </row>
    <row r="9654" spans="1:16" x14ac:dyDescent="0.25">
      <c r="A9654" s="9">
        <v>16043075</v>
      </c>
      <c r="B9654" s="8" t="s">
        <v>10283</v>
      </c>
      <c r="C9654" s="10">
        <v>42999</v>
      </c>
      <c r="D9654" s="8" t="s">
        <v>19</v>
      </c>
      <c r="E9654" s="8" t="s">
        <v>16</v>
      </c>
      <c r="F9654" s="8" t="s">
        <v>9819</v>
      </c>
      <c r="G9654" s="11">
        <v>42500</v>
      </c>
      <c r="H9654" s="11">
        <v>13200</v>
      </c>
      <c r="I9654" s="12">
        <f t="shared" si="612"/>
        <v>31.058823529411768</v>
      </c>
      <c r="J9654" s="11">
        <v>1717</v>
      </c>
      <c r="K9654" s="11">
        <f t="shared" si="613"/>
        <v>40783</v>
      </c>
      <c r="L9654" s="11">
        <v>83360.65625</v>
      </c>
      <c r="M9654" s="13">
        <f t="shared" si="614"/>
        <v>0.48923559188031224</v>
      </c>
      <c r="N9654" s="14">
        <v>1398</v>
      </c>
      <c r="O9654" s="15">
        <f t="shared" si="615"/>
        <v>29.172389127324749</v>
      </c>
      <c r="P9654" s="8">
        <v>401</v>
      </c>
    </row>
    <row r="9655" spans="1:16" x14ac:dyDescent="0.25">
      <c r="A9655" s="9">
        <v>16043104</v>
      </c>
      <c r="B9655" s="8" t="s">
        <v>10284</v>
      </c>
      <c r="C9655" s="10">
        <v>42633</v>
      </c>
      <c r="D9655" s="8" t="s">
        <v>19</v>
      </c>
      <c r="E9655" s="8" t="s">
        <v>16</v>
      </c>
      <c r="F9655" s="8" t="s">
        <v>9819</v>
      </c>
      <c r="G9655" s="11">
        <v>35000</v>
      </c>
      <c r="H9655" s="11">
        <v>26400</v>
      </c>
      <c r="I9655" s="12">
        <f t="shared" si="612"/>
        <v>75.428571428571431</v>
      </c>
      <c r="J9655" s="11">
        <v>2038</v>
      </c>
      <c r="K9655" s="11">
        <f t="shared" si="613"/>
        <v>32962</v>
      </c>
      <c r="L9655" s="11">
        <v>75088.5234375</v>
      </c>
      <c r="M9655" s="13">
        <f t="shared" si="614"/>
        <v>0.43897520541119645</v>
      </c>
      <c r="N9655" s="14">
        <v>1529</v>
      </c>
      <c r="O9655" s="15">
        <f t="shared" si="615"/>
        <v>21.557880967952912</v>
      </c>
      <c r="P9655" s="8">
        <v>401</v>
      </c>
    </row>
    <row r="9656" spans="1:16" x14ac:dyDescent="0.25">
      <c r="A9656" s="9">
        <v>16043243</v>
      </c>
      <c r="B9656" s="8" t="s">
        <v>10285</v>
      </c>
      <c r="C9656" s="10">
        <v>42894</v>
      </c>
      <c r="D9656" s="8" t="s">
        <v>19</v>
      </c>
      <c r="E9656" s="8" t="s">
        <v>16</v>
      </c>
      <c r="F9656" s="8" t="s">
        <v>9819</v>
      </c>
      <c r="G9656" s="11">
        <v>65000</v>
      </c>
      <c r="H9656" s="11">
        <v>14700</v>
      </c>
      <c r="I9656" s="12">
        <f t="shared" si="612"/>
        <v>22.615384615384613</v>
      </c>
      <c r="J9656" s="11">
        <v>1594</v>
      </c>
      <c r="K9656" s="11">
        <f t="shared" si="613"/>
        <v>63406</v>
      </c>
      <c r="L9656" s="11">
        <v>98626.2265625</v>
      </c>
      <c r="M9656" s="13">
        <f t="shared" si="614"/>
        <v>0.64289187784974478</v>
      </c>
      <c r="N9656" s="14">
        <v>1556</v>
      </c>
      <c r="O9656" s="15">
        <f t="shared" si="615"/>
        <v>40.749357326478147</v>
      </c>
      <c r="P9656" s="8">
        <v>401</v>
      </c>
    </row>
    <row r="9657" spans="1:16" x14ac:dyDescent="0.25">
      <c r="A9657" s="9">
        <v>16043248</v>
      </c>
      <c r="B9657" s="8" t="s">
        <v>10286</v>
      </c>
      <c r="C9657" s="10">
        <v>42892</v>
      </c>
      <c r="D9657" s="8" t="s">
        <v>15</v>
      </c>
      <c r="E9657" s="8" t="s">
        <v>16</v>
      </c>
      <c r="F9657" s="8" t="s">
        <v>9819</v>
      </c>
      <c r="G9657" s="11">
        <v>55000</v>
      </c>
      <c r="H9657" s="11">
        <v>19300</v>
      </c>
      <c r="I9657" s="12">
        <f t="shared" si="612"/>
        <v>35.090909090909086</v>
      </c>
      <c r="J9657" s="11">
        <v>1940</v>
      </c>
      <c r="K9657" s="11">
        <f t="shared" si="613"/>
        <v>53060</v>
      </c>
      <c r="L9657" s="11">
        <v>129616.390625</v>
      </c>
      <c r="M9657" s="13">
        <f t="shared" si="614"/>
        <v>0.40936180790214005</v>
      </c>
      <c r="N9657" s="14">
        <v>1504</v>
      </c>
      <c r="O9657" s="15">
        <f t="shared" si="615"/>
        <v>35.279255319148938</v>
      </c>
      <c r="P9657" s="8">
        <v>401</v>
      </c>
    </row>
    <row r="9658" spans="1:16" x14ac:dyDescent="0.25">
      <c r="A9658" s="9">
        <v>16043264</v>
      </c>
      <c r="B9658" s="8" t="s">
        <v>10287</v>
      </c>
      <c r="C9658" s="10">
        <v>42545</v>
      </c>
      <c r="D9658" s="8" t="s">
        <v>19</v>
      </c>
      <c r="E9658" s="8" t="s">
        <v>16</v>
      </c>
      <c r="F9658" s="8" t="s">
        <v>9819</v>
      </c>
      <c r="G9658" s="11">
        <v>78000</v>
      </c>
      <c r="H9658" s="11">
        <v>23200</v>
      </c>
      <c r="I9658" s="12">
        <f t="shared" si="612"/>
        <v>29.743589743589745</v>
      </c>
      <c r="J9658" s="11">
        <v>1925</v>
      </c>
      <c r="K9658" s="11">
        <f t="shared" si="613"/>
        <v>76075</v>
      </c>
      <c r="L9658" s="11">
        <v>133727.875</v>
      </c>
      <c r="M9658" s="13">
        <f t="shared" si="614"/>
        <v>0.56887915103713416</v>
      </c>
      <c r="N9658" s="14">
        <v>1620</v>
      </c>
      <c r="O9658" s="15">
        <f t="shared" si="615"/>
        <v>46.959876543209873</v>
      </c>
      <c r="P9658" s="8">
        <v>401</v>
      </c>
    </row>
    <row r="9659" spans="1:16" x14ac:dyDescent="0.25">
      <c r="A9659" s="9">
        <v>16043304</v>
      </c>
      <c r="B9659" s="8" t="s">
        <v>10288</v>
      </c>
      <c r="C9659" s="10">
        <v>43084</v>
      </c>
      <c r="D9659" s="8" t="s">
        <v>19</v>
      </c>
      <c r="E9659" s="8" t="s">
        <v>16</v>
      </c>
      <c r="F9659" s="8" t="s">
        <v>9819</v>
      </c>
      <c r="G9659" s="11">
        <v>72500</v>
      </c>
      <c r="H9659" s="11">
        <v>12300</v>
      </c>
      <c r="I9659" s="12">
        <f t="shared" si="612"/>
        <v>16.96551724137931</v>
      </c>
      <c r="J9659" s="11">
        <v>868</v>
      </c>
      <c r="K9659" s="11">
        <f t="shared" si="613"/>
        <v>71632</v>
      </c>
      <c r="L9659" s="11">
        <v>80675.40625</v>
      </c>
      <c r="M9659" s="13">
        <f t="shared" si="614"/>
        <v>0.88790380277756575</v>
      </c>
      <c r="N9659" s="14">
        <v>851</v>
      </c>
      <c r="O9659" s="15">
        <f t="shared" si="615"/>
        <v>84.173913043478265</v>
      </c>
      <c r="P9659" s="8">
        <v>401</v>
      </c>
    </row>
    <row r="9660" spans="1:16" x14ac:dyDescent="0.25">
      <c r="A9660" s="9">
        <v>16043311</v>
      </c>
      <c r="B9660" s="8" t="s">
        <v>10289</v>
      </c>
      <c r="C9660" s="10">
        <v>42961</v>
      </c>
      <c r="D9660" s="8" t="s">
        <v>19</v>
      </c>
      <c r="E9660" s="8" t="s">
        <v>16</v>
      </c>
      <c r="F9660" s="8" t="s">
        <v>9819</v>
      </c>
      <c r="G9660" s="11">
        <v>55000</v>
      </c>
      <c r="H9660" s="11">
        <v>24400</v>
      </c>
      <c r="I9660" s="12">
        <f t="shared" si="612"/>
        <v>44.363636363636367</v>
      </c>
      <c r="J9660" s="11">
        <v>2849</v>
      </c>
      <c r="K9660" s="11">
        <f t="shared" si="613"/>
        <v>52151</v>
      </c>
      <c r="L9660" s="11">
        <v>151105.359375</v>
      </c>
      <c r="M9660" s="13">
        <f t="shared" si="614"/>
        <v>0.34513004843578204</v>
      </c>
      <c r="N9660" s="14">
        <v>1994</v>
      </c>
      <c r="O9660" s="15">
        <f t="shared" si="615"/>
        <v>26.153961885656972</v>
      </c>
      <c r="P9660" s="8">
        <v>401</v>
      </c>
    </row>
    <row r="9661" spans="1:16" x14ac:dyDescent="0.25">
      <c r="A9661" s="9">
        <v>16043321</v>
      </c>
      <c r="B9661" s="8" t="s">
        <v>10290</v>
      </c>
      <c r="C9661" s="10">
        <v>42783</v>
      </c>
      <c r="D9661" s="8" t="s">
        <v>15</v>
      </c>
      <c r="E9661" s="8" t="s">
        <v>16</v>
      </c>
      <c r="F9661" s="8" t="s">
        <v>9819</v>
      </c>
      <c r="G9661" s="11">
        <v>35000</v>
      </c>
      <c r="H9661" s="11">
        <v>19100</v>
      </c>
      <c r="I9661" s="12">
        <f t="shared" si="612"/>
        <v>54.571428571428569</v>
      </c>
      <c r="J9661" s="11">
        <v>1470</v>
      </c>
      <c r="K9661" s="11">
        <f t="shared" si="613"/>
        <v>33530</v>
      </c>
      <c r="L9661" s="11">
        <v>83347.5390625</v>
      </c>
      <c r="M9661" s="13">
        <f t="shared" si="614"/>
        <v>0.40229142188417566</v>
      </c>
      <c r="N9661" s="14">
        <v>991</v>
      </c>
      <c r="O9661" s="15">
        <f t="shared" si="615"/>
        <v>33.834510595358225</v>
      </c>
      <c r="P9661" s="8">
        <v>401</v>
      </c>
    </row>
    <row r="9662" spans="1:16" x14ac:dyDescent="0.25">
      <c r="A9662" s="9">
        <v>16043327</v>
      </c>
      <c r="B9662" s="8" t="s">
        <v>10291</v>
      </c>
      <c r="C9662" s="10">
        <v>43189</v>
      </c>
      <c r="D9662" s="8" t="s">
        <v>15</v>
      </c>
      <c r="E9662" s="8" t="s">
        <v>16</v>
      </c>
      <c r="F9662" s="8" t="s">
        <v>9819</v>
      </c>
      <c r="G9662" s="11">
        <v>71500</v>
      </c>
      <c r="H9662" s="11">
        <v>14300</v>
      </c>
      <c r="I9662" s="12">
        <f t="shared" si="612"/>
        <v>20</v>
      </c>
      <c r="J9662" s="11">
        <v>945</v>
      </c>
      <c r="K9662" s="11">
        <f t="shared" si="613"/>
        <v>70555</v>
      </c>
      <c r="L9662" s="11">
        <v>92124.59375</v>
      </c>
      <c r="M9662" s="13">
        <f t="shared" si="614"/>
        <v>0.76586497837337819</v>
      </c>
      <c r="N9662" s="14">
        <v>952</v>
      </c>
      <c r="O9662" s="15">
        <f t="shared" si="615"/>
        <v>74.112394957983199</v>
      </c>
      <c r="P9662" s="8">
        <v>401</v>
      </c>
    </row>
    <row r="9663" spans="1:16" x14ac:dyDescent="0.25">
      <c r="A9663" s="9">
        <v>16043879</v>
      </c>
      <c r="B9663" s="8" t="s">
        <v>10292</v>
      </c>
      <c r="C9663" s="10">
        <v>42598</v>
      </c>
      <c r="D9663" s="8" t="s">
        <v>15</v>
      </c>
      <c r="E9663" s="8" t="s">
        <v>16</v>
      </c>
      <c r="F9663" s="8" t="s">
        <v>9819</v>
      </c>
      <c r="G9663" s="11">
        <v>20000</v>
      </c>
      <c r="H9663" s="11">
        <v>12900</v>
      </c>
      <c r="I9663" s="12">
        <f t="shared" si="612"/>
        <v>64.5</v>
      </c>
      <c r="J9663" s="11">
        <v>1269</v>
      </c>
      <c r="K9663" s="11">
        <f t="shared" si="613"/>
        <v>18731</v>
      </c>
      <c r="L9663" s="11">
        <v>84209.8359375</v>
      </c>
      <c r="M9663" s="13">
        <f t="shared" si="614"/>
        <v>0.22243244855508362</v>
      </c>
      <c r="N9663" s="14">
        <v>819</v>
      </c>
      <c r="O9663" s="15">
        <f t="shared" si="615"/>
        <v>22.870573870573871</v>
      </c>
      <c r="P9663" s="8">
        <v>401</v>
      </c>
    </row>
    <row r="9664" spans="1:16" x14ac:dyDescent="0.25">
      <c r="A9664" s="9">
        <v>16043924</v>
      </c>
      <c r="B9664" s="8" t="s">
        <v>10293</v>
      </c>
      <c r="C9664" s="10">
        <v>42838</v>
      </c>
      <c r="D9664" s="8" t="s">
        <v>15</v>
      </c>
      <c r="E9664" s="8" t="s">
        <v>16</v>
      </c>
      <c r="F9664" s="8" t="s">
        <v>9819</v>
      </c>
      <c r="G9664" s="11">
        <v>33000</v>
      </c>
      <c r="H9664" s="11">
        <v>20200</v>
      </c>
      <c r="I9664" s="12">
        <f t="shared" si="612"/>
        <v>61.212121212121204</v>
      </c>
      <c r="J9664" s="11">
        <v>1393</v>
      </c>
      <c r="K9664" s="11">
        <f t="shared" si="613"/>
        <v>31607</v>
      </c>
      <c r="L9664" s="11">
        <v>130219.671875</v>
      </c>
      <c r="M9664" s="13">
        <f t="shared" si="614"/>
        <v>0.24272062388807183</v>
      </c>
      <c r="N9664" s="14">
        <v>1647</v>
      </c>
      <c r="O9664" s="15">
        <f t="shared" si="615"/>
        <v>19.190649666059503</v>
      </c>
      <c r="P9664" s="8">
        <v>401</v>
      </c>
    </row>
    <row r="9665" spans="1:16" x14ac:dyDescent="0.25">
      <c r="A9665" s="9">
        <v>16043946</v>
      </c>
      <c r="B9665" s="8" t="s">
        <v>10294</v>
      </c>
      <c r="C9665" s="10">
        <v>42633</v>
      </c>
      <c r="D9665" s="8" t="s">
        <v>15</v>
      </c>
      <c r="E9665" s="8" t="s">
        <v>16</v>
      </c>
      <c r="F9665" s="8" t="s">
        <v>9819</v>
      </c>
      <c r="G9665" s="11">
        <v>13500</v>
      </c>
      <c r="H9665" s="11">
        <v>16500</v>
      </c>
      <c r="I9665" s="12">
        <f t="shared" ref="I9665:I9728" si="616">H9665/G9665*100</f>
        <v>122.22222222222223</v>
      </c>
      <c r="J9665" s="11">
        <v>1269</v>
      </c>
      <c r="K9665" s="11">
        <f t="shared" ref="K9665:K9728" si="617">G9665-J9665</f>
        <v>12231</v>
      </c>
      <c r="L9665" s="11">
        <v>83836.0625</v>
      </c>
      <c r="M9665" s="13">
        <f t="shared" si="614"/>
        <v>0.14589187081633276</v>
      </c>
      <c r="N9665" s="14">
        <v>944</v>
      </c>
      <c r="O9665" s="15">
        <f t="shared" si="615"/>
        <v>12.95656779661017</v>
      </c>
      <c r="P9665" s="8">
        <v>401</v>
      </c>
    </row>
    <row r="9666" spans="1:16" x14ac:dyDescent="0.25">
      <c r="A9666" s="9">
        <v>16043954</v>
      </c>
      <c r="B9666" s="8" t="s">
        <v>10295</v>
      </c>
      <c r="C9666" s="10">
        <v>43185</v>
      </c>
      <c r="D9666" s="8" t="s">
        <v>19</v>
      </c>
      <c r="E9666" s="8" t="s">
        <v>16</v>
      </c>
      <c r="F9666" s="8" t="s">
        <v>9819</v>
      </c>
      <c r="G9666" s="11">
        <v>101000</v>
      </c>
      <c r="H9666" s="11">
        <v>17300</v>
      </c>
      <c r="I9666" s="12">
        <f t="shared" si="616"/>
        <v>17.128712871287131</v>
      </c>
      <c r="J9666" s="11">
        <v>1470</v>
      </c>
      <c r="K9666" s="11">
        <f t="shared" si="617"/>
        <v>99530</v>
      </c>
      <c r="L9666" s="11">
        <v>115885.2421875</v>
      </c>
      <c r="M9666" s="13">
        <f t="shared" si="614"/>
        <v>0.85886691110298974</v>
      </c>
      <c r="N9666" s="14">
        <v>1651</v>
      </c>
      <c r="O9666" s="15">
        <f t="shared" si="615"/>
        <v>60.284675953967295</v>
      </c>
      <c r="P9666" s="8">
        <v>401</v>
      </c>
    </row>
    <row r="9667" spans="1:16" x14ac:dyDescent="0.25">
      <c r="A9667" s="9">
        <v>16044120</v>
      </c>
      <c r="B9667" s="8" t="s">
        <v>10296</v>
      </c>
      <c r="C9667" s="10">
        <v>42860</v>
      </c>
      <c r="D9667" s="8" t="s">
        <v>19</v>
      </c>
      <c r="E9667" s="8" t="s">
        <v>16</v>
      </c>
      <c r="F9667" s="8" t="s">
        <v>9819</v>
      </c>
      <c r="G9667" s="11">
        <v>67000</v>
      </c>
      <c r="H9667" s="11">
        <v>19100</v>
      </c>
      <c r="I9667" s="12">
        <f t="shared" si="616"/>
        <v>28.507462686567166</v>
      </c>
      <c r="J9667" s="11">
        <v>1390</v>
      </c>
      <c r="K9667" s="11">
        <f t="shared" si="617"/>
        <v>65610</v>
      </c>
      <c r="L9667" s="11">
        <v>112593.4453125</v>
      </c>
      <c r="M9667" s="13">
        <f t="shared" si="614"/>
        <v>0.5827159815378351</v>
      </c>
      <c r="N9667" s="14">
        <v>1803</v>
      </c>
      <c r="O9667" s="15">
        <f t="shared" si="615"/>
        <v>36.389351081530783</v>
      </c>
      <c r="P9667" s="8">
        <v>401</v>
      </c>
    </row>
    <row r="9668" spans="1:16" x14ac:dyDescent="0.25">
      <c r="A9668" s="9">
        <v>16044138</v>
      </c>
      <c r="B9668" s="8" t="s">
        <v>10297</v>
      </c>
      <c r="C9668" s="10">
        <v>42948</v>
      </c>
      <c r="D9668" s="8" t="s">
        <v>73</v>
      </c>
      <c r="E9668" s="8" t="s">
        <v>16</v>
      </c>
      <c r="F9668" s="8" t="s">
        <v>9819</v>
      </c>
      <c r="G9668" s="11">
        <v>15000</v>
      </c>
      <c r="H9668" s="11">
        <v>12600</v>
      </c>
      <c r="I9668" s="12">
        <f t="shared" si="616"/>
        <v>84</v>
      </c>
      <c r="J9668" s="11">
        <v>1594</v>
      </c>
      <c r="K9668" s="11">
        <f t="shared" si="617"/>
        <v>13406</v>
      </c>
      <c r="L9668" s="11">
        <v>82216.390625</v>
      </c>
      <c r="M9668" s="13">
        <f t="shared" si="614"/>
        <v>0.16305751077235398</v>
      </c>
      <c r="N9668" s="14">
        <v>1380</v>
      </c>
      <c r="O9668" s="15">
        <f t="shared" si="615"/>
        <v>9.7144927536231886</v>
      </c>
      <c r="P9668" s="8">
        <v>401</v>
      </c>
    </row>
    <row r="9669" spans="1:16" x14ac:dyDescent="0.25">
      <c r="A9669" s="9">
        <v>16044139</v>
      </c>
      <c r="B9669" s="8" t="s">
        <v>10298</v>
      </c>
      <c r="C9669" s="10">
        <v>42780</v>
      </c>
      <c r="D9669" s="8" t="s">
        <v>19</v>
      </c>
      <c r="E9669" s="8" t="s">
        <v>16</v>
      </c>
      <c r="F9669" s="8" t="s">
        <v>9819</v>
      </c>
      <c r="G9669" s="11">
        <v>40500</v>
      </c>
      <c r="H9669" s="11">
        <v>22000</v>
      </c>
      <c r="I9669" s="12">
        <f t="shared" si="616"/>
        <v>54.320987654320987</v>
      </c>
      <c r="J9669" s="11">
        <v>1594</v>
      </c>
      <c r="K9669" s="11">
        <f t="shared" si="617"/>
        <v>38906</v>
      </c>
      <c r="L9669" s="11">
        <v>123085.2421875</v>
      </c>
      <c r="M9669" s="13">
        <f t="shared" si="614"/>
        <v>0.31608988460804383</v>
      </c>
      <c r="N9669" s="14">
        <v>1472</v>
      </c>
      <c r="O9669" s="15">
        <f t="shared" si="615"/>
        <v>26.430706521739129</v>
      </c>
      <c r="P9669" s="8">
        <v>401</v>
      </c>
    </row>
    <row r="9670" spans="1:16" x14ac:dyDescent="0.25">
      <c r="A9670" s="9">
        <v>16044173</v>
      </c>
      <c r="B9670" s="8" t="s">
        <v>10299</v>
      </c>
      <c r="C9670" s="10">
        <v>42655</v>
      </c>
      <c r="D9670" s="8" t="s">
        <v>19</v>
      </c>
      <c r="E9670" s="8" t="s">
        <v>16</v>
      </c>
      <c r="F9670" s="8" t="s">
        <v>9819</v>
      </c>
      <c r="G9670" s="11">
        <v>22000</v>
      </c>
      <c r="H9670" s="11">
        <v>19100</v>
      </c>
      <c r="I9670" s="12">
        <f t="shared" si="616"/>
        <v>86.818181818181813</v>
      </c>
      <c r="J9670" s="11">
        <v>1672</v>
      </c>
      <c r="K9670" s="11">
        <f t="shared" si="617"/>
        <v>20328</v>
      </c>
      <c r="L9670" s="11">
        <v>87042.625</v>
      </c>
      <c r="M9670" s="13">
        <f t="shared" si="614"/>
        <v>0.23354075086775014</v>
      </c>
      <c r="N9670" s="14">
        <v>969</v>
      </c>
      <c r="O9670" s="15">
        <f t="shared" si="615"/>
        <v>20.978328173374614</v>
      </c>
      <c r="P9670" s="8">
        <v>401</v>
      </c>
    </row>
    <row r="9671" spans="1:16" x14ac:dyDescent="0.25">
      <c r="A9671" s="9">
        <v>16044187</v>
      </c>
      <c r="B9671" s="8" t="s">
        <v>10300</v>
      </c>
      <c r="C9671" s="10">
        <v>42810</v>
      </c>
      <c r="D9671" s="8" t="s">
        <v>15</v>
      </c>
      <c r="E9671" s="8" t="s">
        <v>16</v>
      </c>
      <c r="F9671" s="8" t="s">
        <v>9819</v>
      </c>
      <c r="G9671" s="11">
        <v>30000</v>
      </c>
      <c r="H9671" s="11">
        <v>18400</v>
      </c>
      <c r="I9671" s="12">
        <f t="shared" si="616"/>
        <v>61.333333333333329</v>
      </c>
      <c r="J9671" s="11">
        <v>1269</v>
      </c>
      <c r="K9671" s="11">
        <f t="shared" si="617"/>
        <v>28731</v>
      </c>
      <c r="L9671" s="11">
        <v>105970.4921875</v>
      </c>
      <c r="M9671" s="13">
        <f t="shared" si="614"/>
        <v>0.27112264373713113</v>
      </c>
      <c r="N9671" s="14">
        <v>1267</v>
      </c>
      <c r="O9671" s="15">
        <f t="shared" si="615"/>
        <v>22.676400947119181</v>
      </c>
      <c r="P9671" s="8">
        <v>401</v>
      </c>
    </row>
    <row r="9672" spans="1:16" x14ac:dyDescent="0.25">
      <c r="A9672" s="9">
        <v>16044190</v>
      </c>
      <c r="B9672" s="8" t="s">
        <v>10301</v>
      </c>
      <c r="C9672" s="10">
        <v>42552</v>
      </c>
      <c r="D9672" s="8" t="s">
        <v>19</v>
      </c>
      <c r="E9672" s="8" t="s">
        <v>16</v>
      </c>
      <c r="F9672" s="8" t="s">
        <v>9819</v>
      </c>
      <c r="G9672" s="11">
        <v>28500</v>
      </c>
      <c r="H9672" s="11">
        <v>16600</v>
      </c>
      <c r="I9672" s="12">
        <f t="shared" si="616"/>
        <v>58.245614035087726</v>
      </c>
      <c r="J9672" s="11">
        <v>1269</v>
      </c>
      <c r="K9672" s="11">
        <f t="shared" si="617"/>
        <v>27231</v>
      </c>
      <c r="L9672" s="11">
        <v>93331.1484375</v>
      </c>
      <c r="M9672" s="13">
        <f t="shared" si="614"/>
        <v>0.29176754444670178</v>
      </c>
      <c r="N9672" s="14">
        <v>1249</v>
      </c>
      <c r="O9672" s="15">
        <f t="shared" si="615"/>
        <v>21.802241793434749</v>
      </c>
      <c r="P9672" s="8">
        <v>401</v>
      </c>
    </row>
    <row r="9673" spans="1:16" x14ac:dyDescent="0.25">
      <c r="A9673" s="9">
        <v>16044193</v>
      </c>
      <c r="B9673" s="8" t="s">
        <v>10302</v>
      </c>
      <c r="C9673" s="10">
        <v>42837</v>
      </c>
      <c r="D9673" s="8" t="s">
        <v>15</v>
      </c>
      <c r="E9673" s="8" t="s">
        <v>40</v>
      </c>
      <c r="F9673" s="8" t="s">
        <v>9819</v>
      </c>
      <c r="G9673" s="11">
        <v>32500</v>
      </c>
      <c r="H9673" s="11">
        <v>20100</v>
      </c>
      <c r="I9673" s="12">
        <f t="shared" si="616"/>
        <v>61.846153846153854</v>
      </c>
      <c r="J9673" s="11">
        <v>1455</v>
      </c>
      <c r="K9673" s="11">
        <f t="shared" si="617"/>
        <v>31045</v>
      </c>
      <c r="L9673" s="11">
        <v>134993.4375</v>
      </c>
      <c r="M9673" s="13">
        <f t="shared" si="614"/>
        <v>0.22997414226154511</v>
      </c>
      <c r="N9673" s="14">
        <v>1572</v>
      </c>
      <c r="O9673" s="15">
        <f t="shared" si="615"/>
        <v>19.748727735368956</v>
      </c>
      <c r="P9673" s="8">
        <v>401</v>
      </c>
    </row>
    <row r="9674" spans="1:16" x14ac:dyDescent="0.25">
      <c r="A9674" s="9">
        <v>16044199</v>
      </c>
      <c r="B9674" s="8" t="s">
        <v>10303</v>
      </c>
      <c r="C9674" s="10">
        <v>42696</v>
      </c>
      <c r="D9674" s="8" t="s">
        <v>15</v>
      </c>
      <c r="E9674" s="8" t="s">
        <v>16</v>
      </c>
      <c r="F9674" s="8" t="s">
        <v>9819</v>
      </c>
      <c r="G9674" s="11">
        <v>35000</v>
      </c>
      <c r="H9674" s="11">
        <v>9400</v>
      </c>
      <c r="I9674" s="12">
        <f t="shared" si="616"/>
        <v>26.857142857142858</v>
      </c>
      <c r="J9674" s="11">
        <v>1392</v>
      </c>
      <c r="K9674" s="11">
        <f t="shared" si="617"/>
        <v>33608</v>
      </c>
      <c r="L9674" s="11">
        <v>65534.42578125</v>
      </c>
      <c r="M9674" s="13">
        <f t="shared" si="614"/>
        <v>0.51282970132646766</v>
      </c>
      <c r="N9674" s="14">
        <v>808</v>
      </c>
      <c r="O9674" s="15">
        <f t="shared" si="615"/>
        <v>41.594059405940591</v>
      </c>
      <c r="P9674" s="8">
        <v>401</v>
      </c>
    </row>
    <row r="9675" spans="1:16" x14ac:dyDescent="0.25">
      <c r="A9675" s="9">
        <v>16044229</v>
      </c>
      <c r="B9675" s="8" t="s">
        <v>10304</v>
      </c>
      <c r="C9675" s="10">
        <v>43035</v>
      </c>
      <c r="D9675" s="8" t="s">
        <v>15</v>
      </c>
      <c r="E9675" s="8" t="s">
        <v>16</v>
      </c>
      <c r="F9675" s="8" t="s">
        <v>9819</v>
      </c>
      <c r="G9675" s="11">
        <v>65000</v>
      </c>
      <c r="H9675" s="11">
        <v>16400</v>
      </c>
      <c r="I9675" s="12">
        <f t="shared" si="616"/>
        <v>25.23076923076923</v>
      </c>
      <c r="J9675" s="11">
        <v>1548</v>
      </c>
      <c r="K9675" s="11">
        <f t="shared" si="617"/>
        <v>63452</v>
      </c>
      <c r="L9675" s="11">
        <v>113816.390625</v>
      </c>
      <c r="M9675" s="13">
        <f t="shared" si="614"/>
        <v>0.55749439647107069</v>
      </c>
      <c r="N9675" s="14">
        <v>1512</v>
      </c>
      <c r="O9675" s="15">
        <f t="shared" si="615"/>
        <v>41.965608465608469</v>
      </c>
      <c r="P9675" s="8">
        <v>401</v>
      </c>
    </row>
    <row r="9676" spans="1:16" x14ac:dyDescent="0.25">
      <c r="A9676" s="9">
        <v>16044231</v>
      </c>
      <c r="B9676" s="8" t="s">
        <v>10305</v>
      </c>
      <c r="C9676" s="10">
        <v>42493</v>
      </c>
      <c r="D9676" s="8" t="s">
        <v>19</v>
      </c>
      <c r="E9676" s="8" t="s">
        <v>16</v>
      </c>
      <c r="F9676" s="8" t="s">
        <v>9819</v>
      </c>
      <c r="G9676" s="11">
        <v>16000</v>
      </c>
      <c r="H9676" s="11">
        <v>13300</v>
      </c>
      <c r="I9676" s="12">
        <f t="shared" si="616"/>
        <v>83.125</v>
      </c>
      <c r="J9676" s="11">
        <v>1530</v>
      </c>
      <c r="K9676" s="11">
        <f t="shared" si="617"/>
        <v>14470</v>
      </c>
      <c r="L9676" s="11">
        <v>85432.7890625</v>
      </c>
      <c r="M9676" s="13">
        <f t="shared" si="614"/>
        <v>0.16937290891222331</v>
      </c>
      <c r="N9676" s="14">
        <v>815</v>
      </c>
      <c r="O9676" s="15">
        <f t="shared" si="615"/>
        <v>17.754601226993866</v>
      </c>
      <c r="P9676" s="8">
        <v>401</v>
      </c>
    </row>
    <row r="9677" spans="1:16" x14ac:dyDescent="0.25">
      <c r="A9677" s="9">
        <v>16044713</v>
      </c>
      <c r="B9677" s="8" t="s">
        <v>10306</v>
      </c>
      <c r="C9677" s="10">
        <v>43144</v>
      </c>
      <c r="D9677" s="8" t="s">
        <v>19</v>
      </c>
      <c r="E9677" s="8" t="s">
        <v>16</v>
      </c>
      <c r="F9677" s="8" t="s">
        <v>9819</v>
      </c>
      <c r="G9677" s="11">
        <v>27000</v>
      </c>
      <c r="H9677" s="11">
        <v>10400</v>
      </c>
      <c r="I9677" s="12">
        <f t="shared" si="616"/>
        <v>38.518518518518519</v>
      </c>
      <c r="J9677" s="11">
        <v>1455</v>
      </c>
      <c r="K9677" s="11">
        <f t="shared" si="617"/>
        <v>25545</v>
      </c>
      <c r="L9677" s="11">
        <v>70842.625</v>
      </c>
      <c r="M9677" s="13">
        <f t="shared" si="614"/>
        <v>0.36058799345732884</v>
      </c>
      <c r="N9677" s="14">
        <v>844</v>
      </c>
      <c r="O9677" s="15">
        <f t="shared" si="615"/>
        <v>30.26658767772512</v>
      </c>
      <c r="P9677" s="8">
        <v>401</v>
      </c>
    </row>
    <row r="9678" spans="1:16" x14ac:dyDescent="0.25">
      <c r="A9678" s="9">
        <v>16044745</v>
      </c>
      <c r="B9678" s="8" t="s">
        <v>10307</v>
      </c>
      <c r="C9678" s="10">
        <v>42727</v>
      </c>
      <c r="D9678" s="8" t="s">
        <v>19</v>
      </c>
      <c r="E9678" s="8" t="s">
        <v>16</v>
      </c>
      <c r="F9678" s="8" t="s">
        <v>9819</v>
      </c>
      <c r="G9678" s="11">
        <v>56050</v>
      </c>
      <c r="H9678" s="11">
        <v>21800</v>
      </c>
      <c r="I9678" s="12">
        <f t="shared" si="616"/>
        <v>38.893844781445139</v>
      </c>
      <c r="J9678" s="11">
        <v>1594</v>
      </c>
      <c r="K9678" s="11">
        <f t="shared" si="617"/>
        <v>54456</v>
      </c>
      <c r="L9678" s="11">
        <v>102616.390625</v>
      </c>
      <c r="M9678" s="13">
        <f t="shared" si="614"/>
        <v>0.53067545709148256</v>
      </c>
      <c r="N9678" s="14">
        <v>1284</v>
      </c>
      <c r="O9678" s="15">
        <f t="shared" si="615"/>
        <v>42.411214953271028</v>
      </c>
      <c r="P9678" s="8">
        <v>401</v>
      </c>
    </row>
    <row r="9679" spans="1:16" x14ac:dyDescent="0.25">
      <c r="A9679" s="9">
        <v>16044767</v>
      </c>
      <c r="B9679" s="8" t="s">
        <v>10308</v>
      </c>
      <c r="C9679" s="10">
        <v>42915</v>
      </c>
      <c r="D9679" s="8" t="s">
        <v>19</v>
      </c>
      <c r="E9679" s="8" t="s">
        <v>16</v>
      </c>
      <c r="F9679" s="8" t="s">
        <v>9819</v>
      </c>
      <c r="G9679" s="11">
        <v>52500</v>
      </c>
      <c r="H9679" s="11">
        <v>18200</v>
      </c>
      <c r="I9679" s="12">
        <f t="shared" si="616"/>
        <v>34.666666666666671</v>
      </c>
      <c r="J9679" s="11">
        <v>1594</v>
      </c>
      <c r="K9679" s="11">
        <f t="shared" si="617"/>
        <v>50906</v>
      </c>
      <c r="L9679" s="11">
        <v>128409.8359375</v>
      </c>
      <c r="M9679" s="13">
        <f t="shared" si="614"/>
        <v>0.3964338060892556</v>
      </c>
      <c r="N9679" s="14">
        <v>1630</v>
      </c>
      <c r="O9679" s="15">
        <f t="shared" si="615"/>
        <v>31.230674846625767</v>
      </c>
      <c r="P9679" s="8">
        <v>401</v>
      </c>
    </row>
    <row r="9680" spans="1:16" x14ac:dyDescent="0.25">
      <c r="A9680" s="9">
        <v>16044770</v>
      </c>
      <c r="B9680" s="8" t="s">
        <v>10309</v>
      </c>
      <c r="C9680" s="10">
        <v>42734</v>
      </c>
      <c r="D9680" s="8" t="s">
        <v>19</v>
      </c>
      <c r="E9680" s="8" t="s">
        <v>16</v>
      </c>
      <c r="F9680" s="8" t="s">
        <v>9819</v>
      </c>
      <c r="G9680" s="11">
        <v>31500</v>
      </c>
      <c r="H9680" s="11">
        <v>28900</v>
      </c>
      <c r="I9680" s="12">
        <f t="shared" si="616"/>
        <v>91.746031746031747</v>
      </c>
      <c r="J9680" s="11">
        <v>1672</v>
      </c>
      <c r="K9680" s="11">
        <f t="shared" si="617"/>
        <v>29828</v>
      </c>
      <c r="L9680" s="11">
        <v>149265.578125</v>
      </c>
      <c r="M9680" s="13">
        <f t="shared" si="614"/>
        <v>0.19983173866798032</v>
      </c>
      <c r="N9680" s="14">
        <v>1819</v>
      </c>
      <c r="O9680" s="15">
        <f t="shared" si="615"/>
        <v>16.398020890599231</v>
      </c>
      <c r="P9680" s="8">
        <v>401</v>
      </c>
    </row>
    <row r="9681" spans="1:16" x14ac:dyDescent="0.25">
      <c r="A9681" s="9">
        <v>16044773</v>
      </c>
      <c r="B9681" s="8" t="s">
        <v>10310</v>
      </c>
      <c r="C9681" s="10">
        <v>42661</v>
      </c>
      <c r="D9681" s="8" t="s">
        <v>15</v>
      </c>
      <c r="E9681" s="8" t="s">
        <v>16</v>
      </c>
      <c r="F9681" s="8" t="s">
        <v>9819</v>
      </c>
      <c r="G9681" s="11">
        <v>59000</v>
      </c>
      <c r="H9681" s="11">
        <v>25300</v>
      </c>
      <c r="I9681" s="12">
        <f t="shared" si="616"/>
        <v>42.881355932203391</v>
      </c>
      <c r="J9681" s="11">
        <v>3084</v>
      </c>
      <c r="K9681" s="11">
        <f t="shared" si="617"/>
        <v>55916</v>
      </c>
      <c r="L9681" s="11">
        <v>108537.703125</v>
      </c>
      <c r="M9681" s="13">
        <f t="shared" si="614"/>
        <v>0.51517581808049706</v>
      </c>
      <c r="N9681" s="14">
        <v>1572</v>
      </c>
      <c r="O9681" s="15">
        <f t="shared" si="615"/>
        <v>35.569974554707379</v>
      </c>
      <c r="P9681" s="8">
        <v>401</v>
      </c>
    </row>
    <row r="9682" spans="1:16" x14ac:dyDescent="0.25">
      <c r="A9682" s="9">
        <v>16044774</v>
      </c>
      <c r="B9682" s="8" t="s">
        <v>10311</v>
      </c>
      <c r="C9682" s="10">
        <v>43012</v>
      </c>
      <c r="D9682" s="8" t="s">
        <v>15</v>
      </c>
      <c r="E9682" s="8" t="s">
        <v>16</v>
      </c>
      <c r="F9682" s="8" t="s">
        <v>9819</v>
      </c>
      <c r="G9682" s="11">
        <v>32500</v>
      </c>
      <c r="H9682" s="11">
        <v>10000</v>
      </c>
      <c r="I9682" s="12">
        <f t="shared" si="616"/>
        <v>30.76923076923077</v>
      </c>
      <c r="J9682" s="11">
        <v>1672</v>
      </c>
      <c r="K9682" s="11">
        <f t="shared" si="617"/>
        <v>30828</v>
      </c>
      <c r="L9682" s="11">
        <v>61190.1640625</v>
      </c>
      <c r="M9682" s="13">
        <f t="shared" si="614"/>
        <v>0.5038064609291143</v>
      </c>
      <c r="N9682" s="14">
        <v>1248</v>
      </c>
      <c r="O9682" s="15">
        <f t="shared" si="615"/>
        <v>24.701923076923077</v>
      </c>
      <c r="P9682" s="8">
        <v>401</v>
      </c>
    </row>
    <row r="9683" spans="1:16" x14ac:dyDescent="0.25">
      <c r="A9683" s="9">
        <v>16044911</v>
      </c>
      <c r="B9683" s="8" t="s">
        <v>10312</v>
      </c>
      <c r="C9683" s="10">
        <v>42860</v>
      </c>
      <c r="D9683" s="8" t="s">
        <v>15</v>
      </c>
      <c r="E9683" s="8" t="s">
        <v>16</v>
      </c>
      <c r="F9683" s="8" t="s">
        <v>9819</v>
      </c>
      <c r="G9683" s="11">
        <v>46000</v>
      </c>
      <c r="H9683" s="11">
        <v>13500</v>
      </c>
      <c r="I9683" s="12">
        <f t="shared" si="616"/>
        <v>29.347826086956523</v>
      </c>
      <c r="J9683" s="11">
        <v>1755</v>
      </c>
      <c r="K9683" s="11">
        <f t="shared" si="617"/>
        <v>44245</v>
      </c>
      <c r="L9683" s="11">
        <v>90649.1796875</v>
      </c>
      <c r="M9683" s="13">
        <f t="shared" si="614"/>
        <v>0.4880904620706803</v>
      </c>
      <c r="N9683" s="14">
        <v>1719</v>
      </c>
      <c r="O9683" s="15">
        <f t="shared" si="615"/>
        <v>25.738801628853984</v>
      </c>
      <c r="P9683" s="8">
        <v>401</v>
      </c>
    </row>
    <row r="9684" spans="1:16" x14ac:dyDescent="0.25">
      <c r="A9684" s="9">
        <v>16044918</v>
      </c>
      <c r="B9684" s="8" t="s">
        <v>10313</v>
      </c>
      <c r="C9684" s="10">
        <v>42860</v>
      </c>
      <c r="D9684" s="8" t="s">
        <v>30</v>
      </c>
      <c r="E9684" s="8" t="s">
        <v>16</v>
      </c>
      <c r="F9684" s="8" t="s">
        <v>9819</v>
      </c>
      <c r="G9684" s="11">
        <v>32000</v>
      </c>
      <c r="H9684" s="11">
        <v>12800</v>
      </c>
      <c r="I9684" s="12">
        <f t="shared" si="616"/>
        <v>40</v>
      </c>
      <c r="J9684" s="11">
        <v>1453</v>
      </c>
      <c r="K9684" s="11">
        <f t="shared" si="617"/>
        <v>30547</v>
      </c>
      <c r="L9684" s="11">
        <v>83314.7578125</v>
      </c>
      <c r="M9684" s="13">
        <f t="shared" si="614"/>
        <v>0.36664572762422326</v>
      </c>
      <c r="N9684" s="14">
        <v>1180</v>
      </c>
      <c r="O9684" s="15">
        <f t="shared" si="615"/>
        <v>25.88728813559322</v>
      </c>
      <c r="P9684" s="8">
        <v>401</v>
      </c>
    </row>
    <row r="9685" spans="1:16" x14ac:dyDescent="0.25">
      <c r="A9685" s="9">
        <v>16044919</v>
      </c>
      <c r="B9685" s="8" t="s">
        <v>10314</v>
      </c>
      <c r="C9685" s="10">
        <v>42891</v>
      </c>
      <c r="D9685" s="8" t="s">
        <v>15</v>
      </c>
      <c r="E9685" s="8" t="s">
        <v>16</v>
      </c>
      <c r="F9685" s="8" t="s">
        <v>9819</v>
      </c>
      <c r="G9685" s="11">
        <v>55000</v>
      </c>
      <c r="H9685" s="11">
        <v>15500</v>
      </c>
      <c r="I9685" s="12">
        <f t="shared" si="616"/>
        <v>28.18181818181818</v>
      </c>
      <c r="J9685" s="11">
        <v>1486</v>
      </c>
      <c r="K9685" s="11">
        <f t="shared" si="617"/>
        <v>53514</v>
      </c>
      <c r="L9685" s="11">
        <v>105606.5546875</v>
      </c>
      <c r="M9685" s="13">
        <f t="shared" si="614"/>
        <v>0.50672991045255755</v>
      </c>
      <c r="N9685" s="14">
        <v>1489</v>
      </c>
      <c r="O9685" s="15">
        <f t="shared" si="615"/>
        <v>35.939556749496305</v>
      </c>
      <c r="P9685" s="8">
        <v>401</v>
      </c>
    </row>
    <row r="9686" spans="1:16" x14ac:dyDescent="0.25">
      <c r="A9686" s="9">
        <v>16044920</v>
      </c>
      <c r="B9686" s="8" t="s">
        <v>10315</v>
      </c>
      <c r="C9686" s="10">
        <v>42724</v>
      </c>
      <c r="D9686" s="8" t="s">
        <v>19</v>
      </c>
      <c r="E9686" s="8" t="s">
        <v>16</v>
      </c>
      <c r="F9686" s="8" t="s">
        <v>9819</v>
      </c>
      <c r="G9686" s="11">
        <v>75000</v>
      </c>
      <c r="H9686" s="11">
        <v>23500</v>
      </c>
      <c r="I9686" s="12">
        <f t="shared" si="616"/>
        <v>31.333333333333336</v>
      </c>
      <c r="J9686" s="11">
        <v>1532</v>
      </c>
      <c r="K9686" s="11">
        <f t="shared" si="617"/>
        <v>73468</v>
      </c>
      <c r="L9686" s="11">
        <v>111219.671875</v>
      </c>
      <c r="M9686" s="13">
        <f t="shared" si="614"/>
        <v>0.66056659547216456</v>
      </c>
      <c r="N9686" s="14">
        <v>1382</v>
      </c>
      <c r="O9686" s="15">
        <f t="shared" si="615"/>
        <v>53.160636758321274</v>
      </c>
      <c r="P9686" s="8">
        <v>401</v>
      </c>
    </row>
    <row r="9687" spans="1:16" x14ac:dyDescent="0.25">
      <c r="A9687" s="9">
        <v>16044924</v>
      </c>
      <c r="B9687" s="8" t="s">
        <v>10316</v>
      </c>
      <c r="C9687" s="10">
        <v>43105</v>
      </c>
      <c r="D9687" s="8" t="s">
        <v>19</v>
      </c>
      <c r="E9687" s="8" t="s">
        <v>16</v>
      </c>
      <c r="F9687" s="8" t="s">
        <v>9819</v>
      </c>
      <c r="G9687" s="11">
        <v>40600</v>
      </c>
      <c r="H9687" s="11">
        <v>16300</v>
      </c>
      <c r="I9687" s="12">
        <f t="shared" si="616"/>
        <v>40.14778325123153</v>
      </c>
      <c r="J9687" s="11">
        <v>1424</v>
      </c>
      <c r="K9687" s="11">
        <f t="shared" si="617"/>
        <v>39176</v>
      </c>
      <c r="L9687" s="11">
        <v>107786.8828125</v>
      </c>
      <c r="M9687" s="13">
        <f t="shared" si="614"/>
        <v>0.36345795497350419</v>
      </c>
      <c r="N9687" s="14">
        <v>1375</v>
      </c>
      <c r="O9687" s="15">
        <f t="shared" si="615"/>
        <v>28.491636363636363</v>
      </c>
      <c r="P9687" s="8">
        <v>401</v>
      </c>
    </row>
    <row r="9688" spans="1:16" x14ac:dyDescent="0.25">
      <c r="A9688" s="9">
        <v>16045433</v>
      </c>
      <c r="B9688" s="8" t="s">
        <v>10317</v>
      </c>
      <c r="C9688" s="10">
        <v>42541</v>
      </c>
      <c r="D9688" s="8" t="s">
        <v>19</v>
      </c>
      <c r="E9688" s="8" t="s">
        <v>16</v>
      </c>
      <c r="F9688" s="8" t="s">
        <v>9819</v>
      </c>
      <c r="G9688" s="11">
        <v>16500</v>
      </c>
      <c r="H9688" s="11">
        <v>14500</v>
      </c>
      <c r="I9688" s="12">
        <f t="shared" si="616"/>
        <v>87.878787878787875</v>
      </c>
      <c r="J9688" s="11">
        <v>1331</v>
      </c>
      <c r="K9688" s="11">
        <f t="shared" si="617"/>
        <v>15169</v>
      </c>
      <c r="L9688" s="11">
        <v>79042.625</v>
      </c>
      <c r="M9688" s="13">
        <f t="shared" si="614"/>
        <v>0.19190911233021424</v>
      </c>
      <c r="N9688" s="14">
        <v>788</v>
      </c>
      <c r="O9688" s="15">
        <f t="shared" si="615"/>
        <v>19.25</v>
      </c>
      <c r="P9688" s="8">
        <v>401</v>
      </c>
    </row>
    <row r="9689" spans="1:16" x14ac:dyDescent="0.25">
      <c r="A9689" s="9">
        <v>16045435</v>
      </c>
      <c r="B9689" s="8" t="s">
        <v>10318</v>
      </c>
      <c r="C9689" s="10">
        <v>42559</v>
      </c>
      <c r="D9689" s="8" t="s">
        <v>19</v>
      </c>
      <c r="E9689" s="8" t="s">
        <v>16</v>
      </c>
      <c r="F9689" s="8" t="s">
        <v>9819</v>
      </c>
      <c r="G9689" s="11">
        <v>29900</v>
      </c>
      <c r="H9689" s="11">
        <v>13300</v>
      </c>
      <c r="I9689" s="12">
        <f t="shared" si="616"/>
        <v>44.481605351170565</v>
      </c>
      <c r="J9689" s="11">
        <v>1331</v>
      </c>
      <c r="K9689" s="11">
        <f t="shared" si="617"/>
        <v>28569</v>
      </c>
      <c r="L9689" s="11">
        <v>65704.921875</v>
      </c>
      <c r="M9689" s="13">
        <f t="shared" si="614"/>
        <v>0.43480760930438289</v>
      </c>
      <c r="N9689" s="14">
        <v>745</v>
      </c>
      <c r="O9689" s="15">
        <f t="shared" si="615"/>
        <v>38.347651006711409</v>
      </c>
      <c r="P9689" s="8">
        <v>401</v>
      </c>
    </row>
    <row r="9690" spans="1:16" x14ac:dyDescent="0.25">
      <c r="A9690" s="9">
        <v>16045438</v>
      </c>
      <c r="B9690" s="8" t="s">
        <v>10319</v>
      </c>
      <c r="C9690" s="10">
        <v>42944</v>
      </c>
      <c r="D9690" s="8" t="s">
        <v>15</v>
      </c>
      <c r="E9690" s="8" t="s">
        <v>16</v>
      </c>
      <c r="F9690" s="8" t="s">
        <v>9819</v>
      </c>
      <c r="G9690" s="11">
        <v>40000</v>
      </c>
      <c r="H9690" s="11">
        <v>11100</v>
      </c>
      <c r="I9690" s="12">
        <f t="shared" si="616"/>
        <v>27.750000000000004</v>
      </c>
      <c r="J9690" s="11">
        <v>1222</v>
      </c>
      <c r="K9690" s="11">
        <f t="shared" si="617"/>
        <v>38778</v>
      </c>
      <c r="L9690" s="11">
        <v>75980.328125</v>
      </c>
      <c r="M9690" s="13">
        <f t="shared" si="614"/>
        <v>0.51036894623834583</v>
      </c>
      <c r="N9690" s="14">
        <v>880</v>
      </c>
      <c r="O9690" s="15">
        <f t="shared" si="615"/>
        <v>44.065909090909088</v>
      </c>
      <c r="P9690" s="8">
        <v>401</v>
      </c>
    </row>
    <row r="9691" spans="1:16" x14ac:dyDescent="0.25">
      <c r="A9691" s="9">
        <v>16045457</v>
      </c>
      <c r="B9691" s="8" t="s">
        <v>10320</v>
      </c>
      <c r="C9691" s="10">
        <v>42888</v>
      </c>
      <c r="D9691" s="8" t="s">
        <v>15</v>
      </c>
      <c r="E9691" s="8" t="s">
        <v>16</v>
      </c>
      <c r="F9691" s="8" t="s">
        <v>9819</v>
      </c>
      <c r="G9691" s="11">
        <v>48900</v>
      </c>
      <c r="H9691" s="11">
        <v>15400</v>
      </c>
      <c r="I9691" s="12">
        <f t="shared" si="616"/>
        <v>31.492842535787318</v>
      </c>
      <c r="J9691" s="11">
        <v>1421</v>
      </c>
      <c r="K9691" s="11">
        <f t="shared" si="617"/>
        <v>47479</v>
      </c>
      <c r="L9691" s="11">
        <v>95586.8828125</v>
      </c>
      <c r="M9691" s="13">
        <f t="shared" si="614"/>
        <v>0.49671041259011661</v>
      </c>
      <c r="N9691" s="14">
        <v>1128</v>
      </c>
      <c r="O9691" s="15">
        <f t="shared" si="615"/>
        <v>42.091312056737586</v>
      </c>
      <c r="P9691" s="8">
        <v>401</v>
      </c>
    </row>
    <row r="9692" spans="1:16" x14ac:dyDescent="0.25">
      <c r="A9692" s="9">
        <v>16045459</v>
      </c>
      <c r="B9692" s="8" t="s">
        <v>10321</v>
      </c>
      <c r="C9692" s="10">
        <v>43000</v>
      </c>
      <c r="D9692" s="8" t="s">
        <v>15</v>
      </c>
      <c r="E9692" s="8" t="s">
        <v>16</v>
      </c>
      <c r="F9692" s="8" t="s">
        <v>9819</v>
      </c>
      <c r="G9692" s="11">
        <v>65000</v>
      </c>
      <c r="H9692" s="11">
        <v>15900</v>
      </c>
      <c r="I9692" s="12">
        <f t="shared" si="616"/>
        <v>24.461538461538463</v>
      </c>
      <c r="J9692" s="11">
        <v>1362</v>
      </c>
      <c r="K9692" s="11">
        <f t="shared" si="617"/>
        <v>63638</v>
      </c>
      <c r="L9692" s="11">
        <v>103891.8046875</v>
      </c>
      <c r="M9692" s="13">
        <f t="shared" si="614"/>
        <v>0.61254109687880665</v>
      </c>
      <c r="N9692" s="14">
        <v>1280</v>
      </c>
      <c r="O9692" s="15">
        <f t="shared" si="615"/>
        <v>49.717187500000001</v>
      </c>
      <c r="P9692" s="8">
        <v>401</v>
      </c>
    </row>
    <row r="9693" spans="1:16" x14ac:dyDescent="0.25">
      <c r="A9693" s="9">
        <v>16045465</v>
      </c>
      <c r="B9693" s="8" t="s">
        <v>10322</v>
      </c>
      <c r="C9693" s="10">
        <v>42517</v>
      </c>
      <c r="D9693" s="8" t="s">
        <v>15</v>
      </c>
      <c r="E9693" s="8" t="s">
        <v>16</v>
      </c>
      <c r="F9693" s="8" t="s">
        <v>9819</v>
      </c>
      <c r="G9693" s="11">
        <v>65000</v>
      </c>
      <c r="H9693" s="11">
        <v>27000</v>
      </c>
      <c r="I9693" s="12">
        <f t="shared" si="616"/>
        <v>41.53846153846154</v>
      </c>
      <c r="J9693" s="11">
        <v>5674</v>
      </c>
      <c r="K9693" s="11">
        <f t="shared" si="617"/>
        <v>59326</v>
      </c>
      <c r="L9693" s="11">
        <v>127009.8359375</v>
      </c>
      <c r="M9693" s="13">
        <f t="shared" si="614"/>
        <v>0.46709768233378085</v>
      </c>
      <c r="N9693" s="14">
        <v>1609</v>
      </c>
      <c r="O9693" s="15">
        <f t="shared" si="615"/>
        <v>36.871348663766312</v>
      </c>
      <c r="P9693" s="8">
        <v>401</v>
      </c>
    </row>
    <row r="9694" spans="1:16" x14ac:dyDescent="0.25">
      <c r="A9694" s="9">
        <v>16045607</v>
      </c>
      <c r="B9694" s="8" t="s">
        <v>10323</v>
      </c>
      <c r="C9694" s="10">
        <v>42485</v>
      </c>
      <c r="D9694" s="8" t="s">
        <v>19</v>
      </c>
      <c r="E9694" s="8" t="s">
        <v>16</v>
      </c>
      <c r="F9694" s="8" t="s">
        <v>9819</v>
      </c>
      <c r="G9694" s="11">
        <v>30000</v>
      </c>
      <c r="H9694" s="11">
        <v>24100</v>
      </c>
      <c r="I9694" s="12">
        <f t="shared" si="616"/>
        <v>80.333333333333329</v>
      </c>
      <c r="J9694" s="11">
        <v>1517</v>
      </c>
      <c r="K9694" s="11">
        <f t="shared" si="617"/>
        <v>28483</v>
      </c>
      <c r="L9694" s="11">
        <v>111672.1328125</v>
      </c>
      <c r="M9694" s="13">
        <f t="shared" si="614"/>
        <v>0.25505915650257699</v>
      </c>
      <c r="N9694" s="14">
        <v>1271</v>
      </c>
      <c r="O9694" s="15">
        <f t="shared" si="615"/>
        <v>22.40991345397325</v>
      </c>
      <c r="P9694" s="8">
        <v>401</v>
      </c>
    </row>
    <row r="9695" spans="1:16" x14ac:dyDescent="0.25">
      <c r="A9695" s="9">
        <v>16045634</v>
      </c>
      <c r="B9695" s="8" t="s">
        <v>10324</v>
      </c>
      <c r="C9695" s="10">
        <v>42734</v>
      </c>
      <c r="D9695" s="8" t="s">
        <v>19</v>
      </c>
      <c r="E9695" s="8" t="s">
        <v>16</v>
      </c>
      <c r="F9695" s="8" t="s">
        <v>9819</v>
      </c>
      <c r="G9695" s="11">
        <v>15000</v>
      </c>
      <c r="H9695" s="11">
        <v>16900</v>
      </c>
      <c r="I9695" s="12">
        <f t="shared" si="616"/>
        <v>112.66666666666667</v>
      </c>
      <c r="J9695" s="11">
        <v>1176</v>
      </c>
      <c r="K9695" s="11">
        <f t="shared" si="617"/>
        <v>13824</v>
      </c>
      <c r="L9695" s="11">
        <v>78127.8671875</v>
      </c>
      <c r="M9695" s="13">
        <f t="shared" si="614"/>
        <v>0.17694070627607966</v>
      </c>
      <c r="N9695" s="14">
        <v>851</v>
      </c>
      <c r="O9695" s="15">
        <f t="shared" si="615"/>
        <v>16.244418331374852</v>
      </c>
      <c r="P9695" s="8">
        <v>401</v>
      </c>
    </row>
    <row r="9696" spans="1:16" x14ac:dyDescent="0.25">
      <c r="A9696" s="9">
        <v>16045644</v>
      </c>
      <c r="B9696" s="8" t="s">
        <v>10325</v>
      </c>
      <c r="C9696" s="10">
        <v>43152</v>
      </c>
      <c r="D9696" s="8" t="s">
        <v>15</v>
      </c>
      <c r="E9696" s="8" t="s">
        <v>16</v>
      </c>
      <c r="F9696" s="8" t="s">
        <v>9819</v>
      </c>
      <c r="G9696" s="11">
        <v>42000</v>
      </c>
      <c r="H9696" s="11">
        <v>13900</v>
      </c>
      <c r="I9696" s="12">
        <f t="shared" si="616"/>
        <v>33.095238095238095</v>
      </c>
      <c r="J9696" s="11">
        <v>1176</v>
      </c>
      <c r="K9696" s="11">
        <f t="shared" si="617"/>
        <v>40824</v>
      </c>
      <c r="L9696" s="11">
        <v>93177.046875</v>
      </c>
      <c r="M9696" s="13">
        <f t="shared" si="614"/>
        <v>0.43813365382535363</v>
      </c>
      <c r="N9696" s="14">
        <v>1249</v>
      </c>
      <c r="O9696" s="15">
        <f t="shared" si="615"/>
        <v>32.685348278622897</v>
      </c>
      <c r="P9696" s="8">
        <v>401</v>
      </c>
    </row>
    <row r="9697" spans="1:16" x14ac:dyDescent="0.25">
      <c r="A9697" s="9">
        <v>16046213</v>
      </c>
      <c r="B9697" s="8" t="s">
        <v>10326</v>
      </c>
      <c r="C9697" s="10">
        <v>42510</v>
      </c>
      <c r="D9697" s="8" t="s">
        <v>19</v>
      </c>
      <c r="E9697" s="8" t="s">
        <v>16</v>
      </c>
      <c r="F9697" s="8" t="s">
        <v>9819</v>
      </c>
      <c r="G9697" s="11">
        <v>15900</v>
      </c>
      <c r="H9697" s="11">
        <v>3800</v>
      </c>
      <c r="I9697" s="12">
        <f t="shared" si="616"/>
        <v>23.89937106918239</v>
      </c>
      <c r="J9697" s="11">
        <v>897</v>
      </c>
      <c r="K9697" s="11">
        <f t="shared" si="617"/>
        <v>15003</v>
      </c>
      <c r="L9697" s="11">
        <v>62881.96875</v>
      </c>
      <c r="M9697" s="13">
        <f t="shared" si="614"/>
        <v>0.23858985808232985</v>
      </c>
      <c r="N9697" s="14">
        <v>861</v>
      </c>
      <c r="O9697" s="15">
        <f t="shared" si="615"/>
        <v>17.425087108013937</v>
      </c>
      <c r="P9697" s="8">
        <v>401</v>
      </c>
    </row>
    <row r="9698" spans="1:16" x14ac:dyDescent="0.25">
      <c r="A9698" s="9" t="s">
        <v>10327</v>
      </c>
      <c r="B9698" s="8" t="s">
        <v>10328</v>
      </c>
      <c r="C9698" s="10">
        <v>43116</v>
      </c>
      <c r="D9698" s="8" t="s">
        <v>15</v>
      </c>
      <c r="E9698" s="8" t="s">
        <v>16</v>
      </c>
      <c r="F9698" s="8" t="s">
        <v>9819</v>
      </c>
      <c r="G9698" s="11">
        <v>21500</v>
      </c>
      <c r="H9698" s="11">
        <v>13000</v>
      </c>
      <c r="I9698" s="12">
        <f t="shared" si="616"/>
        <v>60.465116279069761</v>
      </c>
      <c r="J9698" s="11">
        <v>881</v>
      </c>
      <c r="K9698" s="11">
        <f t="shared" si="617"/>
        <v>20619</v>
      </c>
      <c r="L9698" s="11">
        <v>81688.5234375</v>
      </c>
      <c r="M9698" s="13">
        <f t="shared" si="614"/>
        <v>0.25240999754115551</v>
      </c>
      <c r="N9698" s="14">
        <v>918</v>
      </c>
      <c r="O9698" s="15">
        <f t="shared" si="615"/>
        <v>22.46078431372549</v>
      </c>
      <c r="P9698" s="8">
        <v>401</v>
      </c>
    </row>
    <row r="9699" spans="1:16" x14ac:dyDescent="0.25">
      <c r="A9699" s="9">
        <v>16046238</v>
      </c>
      <c r="B9699" s="8" t="s">
        <v>10329</v>
      </c>
      <c r="C9699" s="10">
        <v>42936</v>
      </c>
      <c r="D9699" s="8" t="s">
        <v>15</v>
      </c>
      <c r="E9699" s="8" t="s">
        <v>16</v>
      </c>
      <c r="F9699" s="8" t="s">
        <v>9819</v>
      </c>
      <c r="G9699" s="11">
        <v>20000</v>
      </c>
      <c r="H9699" s="11">
        <v>11900</v>
      </c>
      <c r="I9699" s="12">
        <f t="shared" si="616"/>
        <v>59.5</v>
      </c>
      <c r="J9699" s="11">
        <v>888</v>
      </c>
      <c r="K9699" s="11">
        <f t="shared" si="617"/>
        <v>19112</v>
      </c>
      <c r="L9699" s="11">
        <v>74416.390625</v>
      </c>
      <c r="M9699" s="13">
        <f t="shared" si="614"/>
        <v>0.25682514079874458</v>
      </c>
      <c r="N9699" s="14">
        <v>918</v>
      </c>
      <c r="O9699" s="15">
        <f t="shared" si="615"/>
        <v>20.81917211328976</v>
      </c>
      <c r="P9699" s="8">
        <v>401</v>
      </c>
    </row>
    <row r="9700" spans="1:16" x14ac:dyDescent="0.25">
      <c r="A9700" s="9">
        <v>22019955</v>
      </c>
      <c r="B9700" s="8" t="s">
        <v>10330</v>
      </c>
      <c r="C9700" s="10">
        <v>43126</v>
      </c>
      <c r="D9700" s="8" t="s">
        <v>19</v>
      </c>
      <c r="E9700" s="8" t="s">
        <v>16</v>
      </c>
      <c r="F9700" s="8" t="s">
        <v>9819</v>
      </c>
      <c r="G9700" s="11">
        <v>37500</v>
      </c>
      <c r="H9700" s="11">
        <v>7800</v>
      </c>
      <c r="I9700" s="12">
        <f t="shared" si="616"/>
        <v>20.8</v>
      </c>
      <c r="J9700" s="11">
        <v>989</v>
      </c>
      <c r="K9700" s="11">
        <f t="shared" si="617"/>
        <v>36511</v>
      </c>
      <c r="L9700" s="11">
        <v>48786.88671875</v>
      </c>
      <c r="M9700" s="13">
        <f t="shared" si="614"/>
        <v>0.74837732955745107</v>
      </c>
      <c r="N9700" s="14">
        <v>972</v>
      </c>
      <c r="O9700" s="15">
        <f t="shared" si="615"/>
        <v>37.562757201646093</v>
      </c>
      <c r="P9700" s="8">
        <v>401</v>
      </c>
    </row>
    <row r="9701" spans="1:16" x14ac:dyDescent="0.25">
      <c r="A9701" s="9" t="s">
        <v>10331</v>
      </c>
      <c r="B9701" s="8" t="s">
        <v>10332</v>
      </c>
      <c r="C9701" s="10">
        <v>42906</v>
      </c>
      <c r="D9701" s="8" t="s">
        <v>19</v>
      </c>
      <c r="E9701" s="8" t="s">
        <v>16</v>
      </c>
      <c r="F9701" s="8" t="s">
        <v>9819</v>
      </c>
      <c r="G9701" s="11">
        <v>8500</v>
      </c>
      <c r="H9701" s="11">
        <v>9500</v>
      </c>
      <c r="I9701" s="12">
        <f t="shared" si="616"/>
        <v>111.76470588235294</v>
      </c>
      <c r="J9701" s="11">
        <v>925</v>
      </c>
      <c r="K9701" s="11">
        <f t="shared" si="617"/>
        <v>7575</v>
      </c>
      <c r="L9701" s="11">
        <v>55590.1640625</v>
      </c>
      <c r="M9701" s="13">
        <f t="shared" si="614"/>
        <v>0.13626511322188994</v>
      </c>
      <c r="N9701" s="14">
        <v>894</v>
      </c>
      <c r="O9701" s="15">
        <f t="shared" si="615"/>
        <v>8.473154362416107</v>
      </c>
      <c r="P9701" s="8">
        <v>401</v>
      </c>
    </row>
    <row r="9702" spans="1:16" x14ac:dyDescent="0.25">
      <c r="A9702" s="9" t="s">
        <v>10333</v>
      </c>
      <c r="B9702" s="8" t="s">
        <v>10334</v>
      </c>
      <c r="C9702" s="10">
        <v>42592</v>
      </c>
      <c r="D9702" s="8" t="s">
        <v>30</v>
      </c>
      <c r="E9702" s="8" t="s">
        <v>16</v>
      </c>
      <c r="F9702" s="8" t="s">
        <v>9819</v>
      </c>
      <c r="G9702" s="11">
        <v>4500</v>
      </c>
      <c r="H9702" s="11">
        <v>5200</v>
      </c>
      <c r="I9702" s="12">
        <f t="shared" si="616"/>
        <v>115.55555555555554</v>
      </c>
      <c r="J9702" s="11">
        <v>1005</v>
      </c>
      <c r="K9702" s="11">
        <f t="shared" si="617"/>
        <v>3495</v>
      </c>
      <c r="L9702" s="11">
        <v>37842.62109375</v>
      </c>
      <c r="M9702" s="13">
        <f t="shared" si="614"/>
        <v>9.2356181971159135E-2</v>
      </c>
      <c r="N9702" s="14">
        <v>864</v>
      </c>
      <c r="O9702" s="15">
        <f t="shared" si="615"/>
        <v>4.0451388888888893</v>
      </c>
      <c r="P9702" s="8">
        <v>401</v>
      </c>
    </row>
    <row r="9703" spans="1:16" x14ac:dyDescent="0.25">
      <c r="A9703" s="9">
        <v>22020140</v>
      </c>
      <c r="B9703" s="8" t="s">
        <v>10335</v>
      </c>
      <c r="C9703" s="10">
        <v>42515</v>
      </c>
      <c r="D9703" s="8" t="s">
        <v>19</v>
      </c>
      <c r="E9703" s="8" t="s">
        <v>16</v>
      </c>
      <c r="F9703" s="8" t="s">
        <v>9819</v>
      </c>
      <c r="G9703" s="11">
        <v>9750</v>
      </c>
      <c r="H9703" s="11">
        <v>6500</v>
      </c>
      <c r="I9703" s="12">
        <f t="shared" si="616"/>
        <v>66.666666666666657</v>
      </c>
      <c r="J9703" s="11">
        <v>933</v>
      </c>
      <c r="K9703" s="11">
        <f t="shared" si="617"/>
        <v>8817</v>
      </c>
      <c r="L9703" s="11">
        <v>60390.1640625</v>
      </c>
      <c r="M9703" s="13">
        <f t="shared" si="614"/>
        <v>0.14600059689976935</v>
      </c>
      <c r="N9703" s="14">
        <v>942</v>
      </c>
      <c r="O9703" s="15">
        <f t="shared" si="615"/>
        <v>9.3598726114649686</v>
      </c>
      <c r="P9703" s="8">
        <v>401</v>
      </c>
    </row>
    <row r="9704" spans="1:16" x14ac:dyDescent="0.25">
      <c r="A9704" s="9">
        <v>22021167</v>
      </c>
      <c r="B9704" s="8" t="s">
        <v>10336</v>
      </c>
      <c r="C9704" s="10">
        <v>42473</v>
      </c>
      <c r="D9704" s="8" t="s">
        <v>19</v>
      </c>
      <c r="E9704" s="8" t="s">
        <v>40</v>
      </c>
      <c r="F9704" s="8" t="s">
        <v>9819</v>
      </c>
      <c r="G9704" s="11">
        <v>14000</v>
      </c>
      <c r="H9704" s="11">
        <v>16500</v>
      </c>
      <c r="I9704" s="12">
        <f t="shared" si="616"/>
        <v>117.85714285714286</v>
      </c>
      <c r="J9704" s="11">
        <v>1667</v>
      </c>
      <c r="K9704" s="11">
        <f t="shared" si="617"/>
        <v>12333</v>
      </c>
      <c r="L9704" s="11">
        <v>109780.328125</v>
      </c>
      <c r="M9704" s="13">
        <f t="shared" si="614"/>
        <v>0.11234253176905414</v>
      </c>
      <c r="N9704" s="14">
        <v>1272</v>
      </c>
      <c r="O9704" s="15">
        <f t="shared" si="615"/>
        <v>9.6957547169811313</v>
      </c>
      <c r="P9704" s="8">
        <v>401</v>
      </c>
    </row>
    <row r="9705" spans="1:16" x14ac:dyDescent="0.25">
      <c r="A9705" s="9">
        <v>22021174</v>
      </c>
      <c r="B9705" s="8" t="s">
        <v>10337</v>
      </c>
      <c r="C9705" s="10">
        <v>42731</v>
      </c>
      <c r="D9705" s="8" t="s">
        <v>19</v>
      </c>
      <c r="E9705" s="8" t="s">
        <v>40</v>
      </c>
      <c r="F9705" s="8" t="s">
        <v>9819</v>
      </c>
      <c r="G9705" s="11">
        <v>17500</v>
      </c>
      <c r="H9705" s="11">
        <v>16600</v>
      </c>
      <c r="I9705" s="12">
        <f t="shared" si="616"/>
        <v>94.857142857142861</v>
      </c>
      <c r="J9705" s="11">
        <v>1207</v>
      </c>
      <c r="K9705" s="11">
        <f t="shared" si="617"/>
        <v>16293</v>
      </c>
      <c r="L9705" s="11">
        <v>100777.046875</v>
      </c>
      <c r="M9705" s="13">
        <f t="shared" si="614"/>
        <v>0.16167371941558492</v>
      </c>
      <c r="N9705" s="14">
        <v>1293</v>
      </c>
      <c r="O9705" s="15">
        <f t="shared" si="615"/>
        <v>12.600928074245939</v>
      </c>
      <c r="P9705" s="8">
        <v>401</v>
      </c>
    </row>
    <row r="9706" spans="1:16" x14ac:dyDescent="0.25">
      <c r="A9706" s="9">
        <v>22021175</v>
      </c>
      <c r="B9706" s="8" t="s">
        <v>10338</v>
      </c>
      <c r="C9706" s="10">
        <v>42663</v>
      </c>
      <c r="D9706" s="8" t="s">
        <v>15</v>
      </c>
      <c r="E9706" s="8" t="s">
        <v>16</v>
      </c>
      <c r="F9706" s="8" t="s">
        <v>9819</v>
      </c>
      <c r="G9706" s="11">
        <v>18408</v>
      </c>
      <c r="H9706" s="11">
        <v>10200</v>
      </c>
      <c r="I9706" s="12">
        <f t="shared" si="616"/>
        <v>55.410691003911339</v>
      </c>
      <c r="J9706" s="11">
        <v>1003</v>
      </c>
      <c r="K9706" s="11">
        <f t="shared" si="617"/>
        <v>17405</v>
      </c>
      <c r="L9706" s="11">
        <v>84167.2109375</v>
      </c>
      <c r="M9706" s="13">
        <f t="shared" si="614"/>
        <v>0.20679074197818462</v>
      </c>
      <c r="N9706" s="14">
        <v>960</v>
      </c>
      <c r="O9706" s="15">
        <f t="shared" si="615"/>
        <v>18.130208333333332</v>
      </c>
      <c r="P9706" s="8">
        <v>401</v>
      </c>
    </row>
    <row r="9707" spans="1:16" x14ac:dyDescent="0.25">
      <c r="A9707" s="9">
        <v>22021216</v>
      </c>
      <c r="B9707" s="8" t="s">
        <v>10339</v>
      </c>
      <c r="C9707" s="10">
        <v>43122</v>
      </c>
      <c r="D9707" s="8" t="s">
        <v>19</v>
      </c>
      <c r="E9707" s="8" t="s">
        <v>16</v>
      </c>
      <c r="F9707" s="8" t="s">
        <v>9819</v>
      </c>
      <c r="G9707" s="11">
        <v>35000</v>
      </c>
      <c r="H9707" s="11">
        <v>18100</v>
      </c>
      <c r="I9707" s="12">
        <f t="shared" si="616"/>
        <v>51.714285714285715</v>
      </c>
      <c r="J9707" s="11">
        <v>1162</v>
      </c>
      <c r="K9707" s="11">
        <f t="shared" si="617"/>
        <v>33838</v>
      </c>
      <c r="L9707" s="11">
        <v>119108.1953125</v>
      </c>
      <c r="M9707" s="13">
        <f t="shared" si="614"/>
        <v>0.28409464110526084</v>
      </c>
      <c r="N9707" s="14">
        <v>2010</v>
      </c>
      <c r="O9707" s="15">
        <f t="shared" si="615"/>
        <v>16.834825870646767</v>
      </c>
      <c r="P9707" s="8">
        <v>401</v>
      </c>
    </row>
    <row r="9708" spans="1:16" x14ac:dyDescent="0.25">
      <c r="A9708" s="9">
        <v>22021243</v>
      </c>
      <c r="B9708" s="8" t="s">
        <v>10340</v>
      </c>
      <c r="C9708" s="10">
        <v>43045</v>
      </c>
      <c r="D9708" s="8" t="s">
        <v>15</v>
      </c>
      <c r="E9708" s="8" t="s">
        <v>16</v>
      </c>
      <c r="F9708" s="8" t="s">
        <v>9819</v>
      </c>
      <c r="G9708" s="11">
        <v>40000</v>
      </c>
      <c r="H9708" s="11">
        <v>12400</v>
      </c>
      <c r="I9708" s="12">
        <f t="shared" si="616"/>
        <v>31</v>
      </c>
      <c r="J9708" s="11">
        <v>1408</v>
      </c>
      <c r="K9708" s="11">
        <f t="shared" si="617"/>
        <v>38592</v>
      </c>
      <c r="L9708" s="11">
        <v>82226.2265625</v>
      </c>
      <c r="M9708" s="13">
        <f t="shared" ref="M9708:M9771" si="618">K9708/L9708</f>
        <v>0.46933930466414259</v>
      </c>
      <c r="N9708" s="14">
        <v>1337</v>
      </c>
      <c r="O9708" s="15">
        <f t="shared" ref="O9708:O9771" si="619">K9708/N9708</f>
        <v>28.864622288706059</v>
      </c>
      <c r="P9708" s="8">
        <v>401</v>
      </c>
    </row>
    <row r="9709" spans="1:16" x14ac:dyDescent="0.25">
      <c r="A9709" s="9">
        <v>22021252</v>
      </c>
      <c r="B9709" s="8" t="s">
        <v>10341</v>
      </c>
      <c r="C9709" s="10">
        <v>42989</v>
      </c>
      <c r="D9709" s="8" t="s">
        <v>15</v>
      </c>
      <c r="E9709" s="8" t="s">
        <v>16</v>
      </c>
      <c r="F9709" s="8" t="s">
        <v>9819</v>
      </c>
      <c r="G9709" s="11">
        <v>20000</v>
      </c>
      <c r="H9709" s="11">
        <v>17900</v>
      </c>
      <c r="I9709" s="12">
        <f t="shared" si="616"/>
        <v>89.5</v>
      </c>
      <c r="J9709" s="11">
        <v>1439</v>
      </c>
      <c r="K9709" s="11">
        <f t="shared" si="617"/>
        <v>18561</v>
      </c>
      <c r="L9709" s="11">
        <v>116409.8359375</v>
      </c>
      <c r="M9709" s="13">
        <f t="shared" si="618"/>
        <v>0.15944528957128098</v>
      </c>
      <c r="N9709" s="14">
        <v>1418</v>
      </c>
      <c r="O9709" s="15">
        <f t="shared" si="619"/>
        <v>13.089562764456982</v>
      </c>
      <c r="P9709" s="8">
        <v>401</v>
      </c>
    </row>
    <row r="9710" spans="1:16" x14ac:dyDescent="0.25">
      <c r="A9710" s="9">
        <v>22021254</v>
      </c>
      <c r="B9710" s="8" t="s">
        <v>10342</v>
      </c>
      <c r="C9710" s="10">
        <v>42675</v>
      </c>
      <c r="D9710" s="8" t="s">
        <v>19</v>
      </c>
      <c r="E9710" s="8" t="s">
        <v>16</v>
      </c>
      <c r="F9710" s="8" t="s">
        <v>9819</v>
      </c>
      <c r="G9710" s="11">
        <v>16800</v>
      </c>
      <c r="H9710" s="11">
        <v>17400</v>
      </c>
      <c r="I9710" s="12">
        <f t="shared" si="616"/>
        <v>103.57142857142858</v>
      </c>
      <c r="J9710" s="11">
        <v>1455</v>
      </c>
      <c r="K9710" s="11">
        <f t="shared" si="617"/>
        <v>15345</v>
      </c>
      <c r="L9710" s="11">
        <v>112324.59375</v>
      </c>
      <c r="M9710" s="13">
        <f t="shared" si="618"/>
        <v>0.13661300243963714</v>
      </c>
      <c r="N9710" s="14">
        <v>1408</v>
      </c>
      <c r="O9710" s="15">
        <f t="shared" si="619"/>
        <v>10.8984375</v>
      </c>
      <c r="P9710" s="8">
        <v>401</v>
      </c>
    </row>
    <row r="9711" spans="1:16" x14ac:dyDescent="0.25">
      <c r="A9711" s="9">
        <v>22021255</v>
      </c>
      <c r="B9711" s="8" t="s">
        <v>10343</v>
      </c>
      <c r="C9711" s="10">
        <v>43189</v>
      </c>
      <c r="D9711" s="8" t="s">
        <v>15</v>
      </c>
      <c r="E9711" s="8" t="s">
        <v>16</v>
      </c>
      <c r="F9711" s="8" t="s">
        <v>9819</v>
      </c>
      <c r="G9711" s="11">
        <v>40000</v>
      </c>
      <c r="H9711" s="11">
        <v>14000</v>
      </c>
      <c r="I9711" s="12">
        <f t="shared" si="616"/>
        <v>35</v>
      </c>
      <c r="J9711" s="11">
        <v>1540</v>
      </c>
      <c r="K9711" s="11">
        <f t="shared" si="617"/>
        <v>38460</v>
      </c>
      <c r="L9711" s="11">
        <v>80681.96875</v>
      </c>
      <c r="M9711" s="13">
        <f t="shared" si="618"/>
        <v>0.47668643435278096</v>
      </c>
      <c r="N9711" s="14">
        <v>1181</v>
      </c>
      <c r="O9711" s="15">
        <f t="shared" si="619"/>
        <v>32.565622353937343</v>
      </c>
      <c r="P9711" s="8">
        <v>401</v>
      </c>
    </row>
    <row r="9712" spans="1:16" x14ac:dyDescent="0.25">
      <c r="A9712" s="9">
        <v>22021266</v>
      </c>
      <c r="B9712" s="8" t="s">
        <v>10344</v>
      </c>
      <c r="C9712" s="10">
        <v>42675</v>
      </c>
      <c r="D9712" s="8" t="s">
        <v>19</v>
      </c>
      <c r="E9712" s="8" t="s">
        <v>16</v>
      </c>
      <c r="F9712" s="8" t="s">
        <v>9819</v>
      </c>
      <c r="G9712" s="11">
        <v>16800</v>
      </c>
      <c r="H9712" s="11">
        <v>18900</v>
      </c>
      <c r="I9712" s="12">
        <f t="shared" si="616"/>
        <v>112.5</v>
      </c>
      <c r="J9712" s="11">
        <v>1760</v>
      </c>
      <c r="K9712" s="11">
        <f t="shared" si="617"/>
        <v>15040</v>
      </c>
      <c r="L9712" s="11">
        <v>123731.1484375</v>
      </c>
      <c r="M9712" s="13">
        <f t="shared" si="618"/>
        <v>0.12155387054858799</v>
      </c>
      <c r="N9712" s="14">
        <v>1623</v>
      </c>
      <c r="O9712" s="15">
        <f t="shared" si="619"/>
        <v>9.2667898952557</v>
      </c>
      <c r="P9712" s="8">
        <v>401</v>
      </c>
    </row>
    <row r="9713" spans="1:16" x14ac:dyDescent="0.25">
      <c r="A9713" s="9">
        <v>22021272</v>
      </c>
      <c r="B9713" s="8" t="s">
        <v>10345</v>
      </c>
      <c r="C9713" s="10">
        <v>42531</v>
      </c>
      <c r="D9713" s="8" t="s">
        <v>15</v>
      </c>
      <c r="E9713" s="8" t="s">
        <v>16</v>
      </c>
      <c r="F9713" s="8" t="s">
        <v>9819</v>
      </c>
      <c r="G9713" s="11">
        <v>43000</v>
      </c>
      <c r="H9713" s="11">
        <v>14500</v>
      </c>
      <c r="I9713" s="12">
        <f t="shared" si="616"/>
        <v>33.720930232558139</v>
      </c>
      <c r="J9713" s="11">
        <v>1517</v>
      </c>
      <c r="K9713" s="11">
        <f t="shared" si="617"/>
        <v>41483</v>
      </c>
      <c r="L9713" s="11">
        <v>112186.8828125</v>
      </c>
      <c r="M9713" s="13">
        <f t="shared" si="618"/>
        <v>0.36976693674011157</v>
      </c>
      <c r="N9713" s="14">
        <v>1248</v>
      </c>
      <c r="O9713" s="15">
        <f t="shared" si="619"/>
        <v>33.239583333333336</v>
      </c>
      <c r="P9713" s="8">
        <v>401</v>
      </c>
    </row>
    <row r="9714" spans="1:16" x14ac:dyDescent="0.25">
      <c r="A9714" s="9">
        <v>22021285</v>
      </c>
      <c r="B9714" s="8" t="s">
        <v>10346</v>
      </c>
      <c r="C9714" s="10">
        <v>43143</v>
      </c>
      <c r="D9714" s="8" t="s">
        <v>19</v>
      </c>
      <c r="E9714" s="8" t="s">
        <v>16</v>
      </c>
      <c r="F9714" s="8" t="s">
        <v>9819</v>
      </c>
      <c r="G9714" s="11">
        <v>53000</v>
      </c>
      <c r="H9714" s="11">
        <v>14800</v>
      </c>
      <c r="I9714" s="12">
        <f t="shared" si="616"/>
        <v>27.924528301886792</v>
      </c>
      <c r="J9714" s="11">
        <v>1486</v>
      </c>
      <c r="K9714" s="11">
        <f t="shared" si="617"/>
        <v>51514</v>
      </c>
      <c r="L9714" s="11">
        <v>99357.375</v>
      </c>
      <c r="M9714" s="13">
        <f t="shared" si="618"/>
        <v>0.51847182959493443</v>
      </c>
      <c r="N9714" s="14">
        <v>1608</v>
      </c>
      <c r="O9714" s="15">
        <f t="shared" si="619"/>
        <v>32.036069651741293</v>
      </c>
      <c r="P9714" s="8">
        <v>401</v>
      </c>
    </row>
    <row r="9715" spans="1:16" x14ac:dyDescent="0.25">
      <c r="A9715" s="9">
        <v>22021288</v>
      </c>
      <c r="B9715" s="8" t="s">
        <v>10347</v>
      </c>
      <c r="C9715" s="10">
        <v>42755</v>
      </c>
      <c r="D9715" s="8" t="s">
        <v>15</v>
      </c>
      <c r="E9715" s="8" t="s">
        <v>16</v>
      </c>
      <c r="F9715" s="8" t="s">
        <v>9819</v>
      </c>
      <c r="G9715" s="11">
        <v>62000</v>
      </c>
      <c r="H9715" s="11">
        <v>9900</v>
      </c>
      <c r="I9715" s="12">
        <f t="shared" si="616"/>
        <v>15.96774193548387</v>
      </c>
      <c r="J9715" s="11">
        <v>1486</v>
      </c>
      <c r="K9715" s="11">
        <f t="shared" si="617"/>
        <v>60514</v>
      </c>
      <c r="L9715" s="11">
        <v>113521.3125</v>
      </c>
      <c r="M9715" s="13">
        <f t="shared" si="618"/>
        <v>0.53306289953263186</v>
      </c>
      <c r="N9715" s="14">
        <v>1615</v>
      </c>
      <c r="O9715" s="15">
        <f t="shared" si="619"/>
        <v>37.469969040247676</v>
      </c>
      <c r="P9715" s="8">
        <v>401</v>
      </c>
    </row>
    <row r="9716" spans="1:16" x14ac:dyDescent="0.25">
      <c r="A9716" s="9">
        <v>22021461</v>
      </c>
      <c r="B9716" s="8" t="s">
        <v>10348</v>
      </c>
      <c r="C9716" s="10">
        <v>43189</v>
      </c>
      <c r="D9716" s="8" t="s">
        <v>15</v>
      </c>
      <c r="E9716" s="8" t="s">
        <v>16</v>
      </c>
      <c r="F9716" s="8" t="s">
        <v>9819</v>
      </c>
      <c r="G9716" s="11">
        <v>85000</v>
      </c>
      <c r="H9716" s="11">
        <v>17100</v>
      </c>
      <c r="I9716" s="12">
        <f t="shared" si="616"/>
        <v>20.117647058823529</v>
      </c>
      <c r="J9716" s="11">
        <v>1486</v>
      </c>
      <c r="K9716" s="11">
        <f t="shared" si="617"/>
        <v>83514</v>
      </c>
      <c r="L9716" s="11">
        <v>116193.4453125</v>
      </c>
      <c r="M9716" s="13">
        <f t="shared" si="618"/>
        <v>0.7187496659160999</v>
      </c>
      <c r="N9716" s="14">
        <v>1560</v>
      </c>
      <c r="O9716" s="15">
        <f t="shared" si="619"/>
        <v>53.534615384615385</v>
      </c>
      <c r="P9716" s="8">
        <v>401</v>
      </c>
    </row>
    <row r="9717" spans="1:16" x14ac:dyDescent="0.25">
      <c r="A9717" s="9">
        <v>22021469</v>
      </c>
      <c r="B9717" s="8" t="s">
        <v>10349</v>
      </c>
      <c r="C9717" s="10">
        <v>42928</v>
      </c>
      <c r="D9717" s="8" t="s">
        <v>15</v>
      </c>
      <c r="E9717" s="8" t="s">
        <v>16</v>
      </c>
      <c r="F9717" s="8" t="s">
        <v>9819</v>
      </c>
      <c r="G9717" s="11">
        <v>49700</v>
      </c>
      <c r="H9717" s="11">
        <v>13500</v>
      </c>
      <c r="I9717" s="12">
        <f t="shared" si="616"/>
        <v>27.162977867203221</v>
      </c>
      <c r="J9717" s="11">
        <v>1424</v>
      </c>
      <c r="K9717" s="11">
        <f t="shared" si="617"/>
        <v>48276</v>
      </c>
      <c r="L9717" s="11">
        <v>87281.96875</v>
      </c>
      <c r="M9717" s="13">
        <f t="shared" si="618"/>
        <v>0.55310393075889452</v>
      </c>
      <c r="N9717" s="14">
        <v>1204</v>
      </c>
      <c r="O9717" s="15">
        <f t="shared" si="619"/>
        <v>40.096345514950166</v>
      </c>
      <c r="P9717" s="8">
        <v>401</v>
      </c>
    </row>
    <row r="9718" spans="1:16" x14ac:dyDescent="0.25">
      <c r="A9718" s="9">
        <v>22021470</v>
      </c>
      <c r="B9718" s="8" t="s">
        <v>10350</v>
      </c>
      <c r="C9718" s="10">
        <v>42675</v>
      </c>
      <c r="D9718" s="8" t="s">
        <v>19</v>
      </c>
      <c r="E9718" s="8" t="s">
        <v>16</v>
      </c>
      <c r="F9718" s="8" t="s">
        <v>9819</v>
      </c>
      <c r="G9718" s="11">
        <v>15800</v>
      </c>
      <c r="H9718" s="11">
        <v>13800</v>
      </c>
      <c r="I9718" s="12">
        <f t="shared" si="616"/>
        <v>87.341772151898738</v>
      </c>
      <c r="J9718" s="11">
        <v>1424</v>
      </c>
      <c r="K9718" s="11">
        <f t="shared" si="617"/>
        <v>14376</v>
      </c>
      <c r="L9718" s="11">
        <v>99773.7734375</v>
      </c>
      <c r="M9718" s="13">
        <f t="shared" si="618"/>
        <v>0.14408596071597285</v>
      </c>
      <c r="N9718" s="14">
        <v>1204</v>
      </c>
      <c r="O9718" s="15">
        <f t="shared" si="619"/>
        <v>11.940199335548172</v>
      </c>
      <c r="P9718" s="8">
        <v>401</v>
      </c>
    </row>
    <row r="9719" spans="1:16" x14ac:dyDescent="0.25">
      <c r="A9719" s="9">
        <v>22021472</v>
      </c>
      <c r="B9719" s="8" t="s">
        <v>10351</v>
      </c>
      <c r="C9719" s="10">
        <v>42713</v>
      </c>
      <c r="D9719" s="8" t="s">
        <v>15</v>
      </c>
      <c r="E9719" s="8" t="s">
        <v>16</v>
      </c>
      <c r="F9719" s="8" t="s">
        <v>9819</v>
      </c>
      <c r="G9719" s="11">
        <v>45000</v>
      </c>
      <c r="H9719" s="11">
        <v>14700</v>
      </c>
      <c r="I9719" s="12">
        <f t="shared" si="616"/>
        <v>32.666666666666664</v>
      </c>
      <c r="J9719" s="11">
        <v>1424</v>
      </c>
      <c r="K9719" s="11">
        <f t="shared" si="617"/>
        <v>43576</v>
      </c>
      <c r="L9719" s="11">
        <v>92157.375</v>
      </c>
      <c r="M9719" s="13">
        <f t="shared" si="618"/>
        <v>0.47284332914213323</v>
      </c>
      <c r="N9719" s="14">
        <v>2150</v>
      </c>
      <c r="O9719" s="15">
        <f t="shared" si="619"/>
        <v>20.267906976744186</v>
      </c>
      <c r="P9719" s="8">
        <v>401</v>
      </c>
    </row>
    <row r="9720" spans="1:16" x14ac:dyDescent="0.25">
      <c r="A9720" s="9">
        <v>22021520</v>
      </c>
      <c r="B9720" s="8" t="s">
        <v>10352</v>
      </c>
      <c r="C9720" s="10">
        <v>42762</v>
      </c>
      <c r="D9720" s="8" t="s">
        <v>19</v>
      </c>
      <c r="E9720" s="8" t="s">
        <v>16</v>
      </c>
      <c r="F9720" s="8" t="s">
        <v>9819</v>
      </c>
      <c r="G9720" s="11">
        <v>45000</v>
      </c>
      <c r="H9720" s="11">
        <v>17100</v>
      </c>
      <c r="I9720" s="12">
        <f t="shared" si="616"/>
        <v>38</v>
      </c>
      <c r="J9720" s="11">
        <v>1424</v>
      </c>
      <c r="K9720" s="11">
        <f t="shared" si="617"/>
        <v>43576</v>
      </c>
      <c r="L9720" s="11">
        <v>132154.09375</v>
      </c>
      <c r="M9720" s="13">
        <f t="shared" si="618"/>
        <v>0.32973628560030893</v>
      </c>
      <c r="N9720" s="14">
        <v>1663</v>
      </c>
      <c r="O9720" s="15">
        <f t="shared" si="619"/>
        <v>26.203247143716176</v>
      </c>
      <c r="P9720" s="8">
        <v>401</v>
      </c>
    </row>
    <row r="9721" spans="1:16" x14ac:dyDescent="0.25">
      <c r="A9721" s="9">
        <v>22021554</v>
      </c>
      <c r="B9721" s="8" t="s">
        <v>10353</v>
      </c>
      <c r="C9721" s="10">
        <v>42762</v>
      </c>
      <c r="D9721" s="8" t="s">
        <v>19</v>
      </c>
      <c r="E9721" s="8" t="s">
        <v>16</v>
      </c>
      <c r="F9721" s="8" t="s">
        <v>9819</v>
      </c>
      <c r="G9721" s="11">
        <v>26000</v>
      </c>
      <c r="H9721" s="11">
        <v>7000</v>
      </c>
      <c r="I9721" s="12">
        <f t="shared" si="616"/>
        <v>26.923076923076923</v>
      </c>
      <c r="J9721" s="11">
        <v>1424</v>
      </c>
      <c r="K9721" s="11">
        <f t="shared" si="617"/>
        <v>24576</v>
      </c>
      <c r="L9721" s="11">
        <v>114370.4921875</v>
      </c>
      <c r="M9721" s="13">
        <f t="shared" si="618"/>
        <v>0.21488060014387178</v>
      </c>
      <c r="N9721" s="14">
        <v>1366</v>
      </c>
      <c r="O9721" s="15">
        <f t="shared" si="619"/>
        <v>17.991215226939971</v>
      </c>
      <c r="P9721" s="8">
        <v>401</v>
      </c>
    </row>
    <row r="9722" spans="1:16" x14ac:dyDescent="0.25">
      <c r="A9722" s="9">
        <v>22021569</v>
      </c>
      <c r="B9722" s="8" t="s">
        <v>10354</v>
      </c>
      <c r="C9722" s="10">
        <v>42846</v>
      </c>
      <c r="D9722" s="8" t="s">
        <v>19</v>
      </c>
      <c r="E9722" s="8" t="s">
        <v>16</v>
      </c>
      <c r="F9722" s="8" t="s">
        <v>9819</v>
      </c>
      <c r="G9722" s="11">
        <v>58000</v>
      </c>
      <c r="H9722" s="11">
        <v>18900</v>
      </c>
      <c r="I9722" s="12">
        <f t="shared" si="616"/>
        <v>32.586206896551722</v>
      </c>
      <c r="J9722" s="11">
        <v>1517</v>
      </c>
      <c r="K9722" s="11">
        <f t="shared" si="617"/>
        <v>56483</v>
      </c>
      <c r="L9722" s="11">
        <v>132924.59375</v>
      </c>
      <c r="M9722" s="13">
        <f t="shared" si="618"/>
        <v>0.42492512789793652</v>
      </c>
      <c r="N9722" s="14">
        <v>1788</v>
      </c>
      <c r="O9722" s="15">
        <f t="shared" si="619"/>
        <v>31.590044742729308</v>
      </c>
      <c r="P9722" s="8">
        <v>401</v>
      </c>
    </row>
    <row r="9723" spans="1:16" x14ac:dyDescent="0.25">
      <c r="A9723" s="9">
        <v>22021572</v>
      </c>
      <c r="B9723" s="8" t="s">
        <v>10355</v>
      </c>
      <c r="C9723" s="10">
        <v>42639</v>
      </c>
      <c r="D9723" s="8" t="s">
        <v>15</v>
      </c>
      <c r="E9723" s="8" t="s">
        <v>16</v>
      </c>
      <c r="F9723" s="8" t="s">
        <v>9819</v>
      </c>
      <c r="G9723" s="11">
        <v>40000</v>
      </c>
      <c r="H9723" s="11">
        <v>16700</v>
      </c>
      <c r="I9723" s="12">
        <f t="shared" si="616"/>
        <v>41.75</v>
      </c>
      <c r="J9723" s="11">
        <v>1424</v>
      </c>
      <c r="K9723" s="11">
        <f t="shared" si="617"/>
        <v>38576</v>
      </c>
      <c r="L9723" s="11">
        <v>117193.4453125</v>
      </c>
      <c r="M9723" s="13">
        <f t="shared" si="618"/>
        <v>0.32916516702052651</v>
      </c>
      <c r="N9723" s="14">
        <v>1589</v>
      </c>
      <c r="O9723" s="15">
        <f t="shared" si="619"/>
        <v>24.27690371302706</v>
      </c>
      <c r="P9723" s="8">
        <v>401</v>
      </c>
    </row>
    <row r="9724" spans="1:16" x14ac:dyDescent="0.25">
      <c r="A9724" s="9">
        <v>22021573</v>
      </c>
      <c r="B9724" s="8" t="s">
        <v>10356</v>
      </c>
      <c r="C9724" s="10">
        <v>42697</v>
      </c>
      <c r="D9724" s="8" t="s">
        <v>19</v>
      </c>
      <c r="E9724" s="8" t="s">
        <v>16</v>
      </c>
      <c r="F9724" s="8" t="s">
        <v>9819</v>
      </c>
      <c r="G9724" s="11">
        <v>27000</v>
      </c>
      <c r="H9724" s="11">
        <v>14300</v>
      </c>
      <c r="I9724" s="12">
        <f t="shared" si="616"/>
        <v>52.962962962962969</v>
      </c>
      <c r="J9724" s="11">
        <v>1424</v>
      </c>
      <c r="K9724" s="11">
        <f t="shared" si="617"/>
        <v>25576</v>
      </c>
      <c r="L9724" s="11">
        <v>113432.7890625</v>
      </c>
      <c r="M9724" s="13">
        <f t="shared" si="618"/>
        <v>0.22547272452154865</v>
      </c>
      <c r="N9724" s="14">
        <v>1451</v>
      </c>
      <c r="O9724" s="15">
        <f t="shared" si="619"/>
        <v>17.626464507236388</v>
      </c>
      <c r="P9724" s="8">
        <v>401</v>
      </c>
    </row>
    <row r="9725" spans="1:16" x14ac:dyDescent="0.25">
      <c r="A9725" s="9">
        <v>22021575</v>
      </c>
      <c r="B9725" s="8" t="s">
        <v>10357</v>
      </c>
      <c r="C9725" s="10">
        <v>42884</v>
      </c>
      <c r="D9725" s="8" t="s">
        <v>15</v>
      </c>
      <c r="E9725" s="8" t="s">
        <v>16</v>
      </c>
      <c r="F9725" s="8" t="s">
        <v>9819</v>
      </c>
      <c r="G9725" s="11">
        <v>32000</v>
      </c>
      <c r="H9725" s="11">
        <v>15000</v>
      </c>
      <c r="I9725" s="12">
        <f t="shared" si="616"/>
        <v>46.875</v>
      </c>
      <c r="J9725" s="11">
        <v>1424</v>
      </c>
      <c r="K9725" s="11">
        <f t="shared" si="617"/>
        <v>30576</v>
      </c>
      <c r="L9725" s="11">
        <v>96062.296875</v>
      </c>
      <c r="M9725" s="13">
        <f t="shared" si="618"/>
        <v>0.31829345117353047</v>
      </c>
      <c r="N9725" s="14">
        <v>1190</v>
      </c>
      <c r="O9725" s="15">
        <f t="shared" si="619"/>
        <v>25.694117647058825</v>
      </c>
      <c r="P9725" s="8">
        <v>401</v>
      </c>
    </row>
    <row r="9726" spans="1:16" x14ac:dyDescent="0.25">
      <c r="A9726" s="9">
        <v>22022514</v>
      </c>
      <c r="B9726" s="8" t="s">
        <v>10358</v>
      </c>
      <c r="C9726" s="10">
        <v>42670</v>
      </c>
      <c r="D9726" s="8" t="s">
        <v>15</v>
      </c>
      <c r="E9726" s="8" t="s">
        <v>16</v>
      </c>
      <c r="F9726" s="8" t="s">
        <v>9819</v>
      </c>
      <c r="G9726" s="11">
        <v>34300</v>
      </c>
      <c r="H9726" s="11">
        <v>12000</v>
      </c>
      <c r="I9726" s="12">
        <f t="shared" si="616"/>
        <v>34.985422740524783</v>
      </c>
      <c r="J9726" s="11">
        <v>1641</v>
      </c>
      <c r="K9726" s="11">
        <f t="shared" si="617"/>
        <v>32659</v>
      </c>
      <c r="L9726" s="11">
        <v>140013.109375</v>
      </c>
      <c r="M9726" s="13">
        <f t="shared" si="618"/>
        <v>0.2332567296432845</v>
      </c>
      <c r="N9726" s="14">
        <v>1764</v>
      </c>
      <c r="O9726" s="15">
        <f t="shared" si="619"/>
        <v>18.514172335600907</v>
      </c>
      <c r="P9726" s="8">
        <v>401</v>
      </c>
    </row>
    <row r="9727" spans="1:16" x14ac:dyDescent="0.25">
      <c r="A9727" s="9">
        <v>22022521</v>
      </c>
      <c r="B9727" s="8" t="s">
        <v>10359</v>
      </c>
      <c r="C9727" s="10">
        <v>42977</v>
      </c>
      <c r="D9727" s="8" t="s">
        <v>19</v>
      </c>
      <c r="E9727" s="8" t="s">
        <v>16</v>
      </c>
      <c r="F9727" s="8" t="s">
        <v>9819</v>
      </c>
      <c r="G9727" s="11">
        <v>22000</v>
      </c>
      <c r="H9727" s="11">
        <v>15300</v>
      </c>
      <c r="I9727" s="12">
        <f t="shared" si="616"/>
        <v>69.545454545454547</v>
      </c>
      <c r="J9727" s="11">
        <v>1641</v>
      </c>
      <c r="K9727" s="11">
        <f t="shared" si="617"/>
        <v>20359</v>
      </c>
      <c r="L9727" s="11">
        <v>93101.640625</v>
      </c>
      <c r="M9727" s="13">
        <f t="shared" si="618"/>
        <v>0.21867498642696448</v>
      </c>
      <c r="N9727" s="14">
        <v>1102</v>
      </c>
      <c r="O9727" s="15">
        <f t="shared" si="619"/>
        <v>18.474591651542649</v>
      </c>
      <c r="P9727" s="8">
        <v>401</v>
      </c>
    </row>
    <row r="9728" spans="1:16" x14ac:dyDescent="0.25">
      <c r="A9728" s="9">
        <v>22022530</v>
      </c>
      <c r="B9728" s="8" t="s">
        <v>10360</v>
      </c>
      <c r="C9728" s="10">
        <v>42642</v>
      </c>
      <c r="D9728" s="8" t="s">
        <v>15</v>
      </c>
      <c r="E9728" s="8" t="s">
        <v>40</v>
      </c>
      <c r="F9728" s="8" t="s">
        <v>9819</v>
      </c>
      <c r="G9728" s="11">
        <v>21500</v>
      </c>
      <c r="H9728" s="11">
        <v>17300</v>
      </c>
      <c r="I9728" s="12">
        <f t="shared" si="616"/>
        <v>80.465116279069775</v>
      </c>
      <c r="J9728" s="11">
        <v>1641</v>
      </c>
      <c r="K9728" s="11">
        <f t="shared" si="617"/>
        <v>19859</v>
      </c>
      <c r="L9728" s="11">
        <v>82452.4609375</v>
      </c>
      <c r="M9728" s="13">
        <f t="shared" si="618"/>
        <v>0.24085393903589331</v>
      </c>
      <c r="N9728" s="14">
        <v>1341</v>
      </c>
      <c r="O9728" s="15">
        <f t="shared" si="619"/>
        <v>14.809097688292319</v>
      </c>
      <c r="P9728" s="8">
        <v>401</v>
      </c>
    </row>
    <row r="9729" spans="1:16" x14ac:dyDescent="0.25">
      <c r="A9729" s="9">
        <v>22022537</v>
      </c>
      <c r="B9729" s="8" t="s">
        <v>10361</v>
      </c>
      <c r="C9729" s="10">
        <v>42969</v>
      </c>
      <c r="D9729" s="8" t="s">
        <v>15</v>
      </c>
      <c r="E9729" s="8" t="s">
        <v>16</v>
      </c>
      <c r="F9729" s="8" t="s">
        <v>9819</v>
      </c>
      <c r="G9729" s="11">
        <v>19000</v>
      </c>
      <c r="H9729" s="11">
        <v>15300</v>
      </c>
      <c r="I9729" s="12">
        <f t="shared" ref="I9729:I9792" si="620">H9729/G9729*100</f>
        <v>80.526315789473685</v>
      </c>
      <c r="J9729" s="11">
        <v>1641</v>
      </c>
      <c r="K9729" s="11">
        <f t="shared" ref="K9729:K9792" si="621">G9729-J9729</f>
        <v>17359</v>
      </c>
      <c r="L9729" s="11">
        <v>96154.1015625</v>
      </c>
      <c r="M9729" s="13">
        <f t="shared" si="618"/>
        <v>0.18053312045889877</v>
      </c>
      <c r="N9729" s="14">
        <v>1130</v>
      </c>
      <c r="O9729" s="15">
        <f t="shared" si="619"/>
        <v>15.361946902654868</v>
      </c>
      <c r="P9729" s="8">
        <v>401</v>
      </c>
    </row>
    <row r="9730" spans="1:16" x14ac:dyDescent="0.25">
      <c r="A9730" s="9">
        <v>22022553</v>
      </c>
      <c r="B9730" s="8" t="s">
        <v>10362</v>
      </c>
      <c r="C9730" s="10">
        <v>43087</v>
      </c>
      <c r="D9730" s="8" t="s">
        <v>15</v>
      </c>
      <c r="E9730" s="8" t="s">
        <v>16</v>
      </c>
      <c r="F9730" s="8" t="s">
        <v>9819</v>
      </c>
      <c r="G9730" s="11">
        <v>67500</v>
      </c>
      <c r="H9730" s="11">
        <v>15900</v>
      </c>
      <c r="I9730" s="12">
        <f t="shared" si="620"/>
        <v>23.555555555555554</v>
      </c>
      <c r="J9730" s="11">
        <v>1486</v>
      </c>
      <c r="K9730" s="11">
        <f t="shared" si="621"/>
        <v>66014</v>
      </c>
      <c r="L9730" s="11">
        <v>103373.7734375</v>
      </c>
      <c r="M9730" s="13">
        <f t="shared" si="618"/>
        <v>0.63859524330813178</v>
      </c>
      <c r="N9730" s="14">
        <v>1392</v>
      </c>
      <c r="O9730" s="15">
        <f t="shared" si="619"/>
        <v>47.423850574712645</v>
      </c>
      <c r="P9730" s="8">
        <v>401</v>
      </c>
    </row>
    <row r="9731" spans="1:16" x14ac:dyDescent="0.25">
      <c r="A9731" s="9">
        <v>22022557</v>
      </c>
      <c r="B9731" s="8" t="s">
        <v>10363</v>
      </c>
      <c r="C9731" s="10">
        <v>43147</v>
      </c>
      <c r="D9731" s="8" t="s">
        <v>15</v>
      </c>
      <c r="E9731" s="8" t="s">
        <v>16</v>
      </c>
      <c r="F9731" s="8" t="s">
        <v>9819</v>
      </c>
      <c r="G9731" s="11">
        <v>52000</v>
      </c>
      <c r="H9731" s="11">
        <v>17900</v>
      </c>
      <c r="I9731" s="12">
        <f t="shared" si="620"/>
        <v>34.42307692307692</v>
      </c>
      <c r="J9731" s="11">
        <v>1282</v>
      </c>
      <c r="K9731" s="11">
        <f t="shared" si="621"/>
        <v>50718</v>
      </c>
      <c r="L9731" s="11">
        <v>105547.5390625</v>
      </c>
      <c r="M9731" s="13">
        <f t="shared" si="618"/>
        <v>0.4805228094419835</v>
      </c>
      <c r="N9731" s="14">
        <v>1517</v>
      </c>
      <c r="O9731" s="15">
        <f t="shared" si="619"/>
        <v>33.433091628213582</v>
      </c>
      <c r="P9731" s="8">
        <v>401</v>
      </c>
    </row>
    <row r="9732" spans="1:16" x14ac:dyDescent="0.25">
      <c r="A9732" s="9">
        <v>22022733</v>
      </c>
      <c r="B9732" s="8" t="s">
        <v>10364</v>
      </c>
      <c r="C9732" s="10">
        <v>42933</v>
      </c>
      <c r="D9732" s="8" t="s">
        <v>15</v>
      </c>
      <c r="E9732" s="8" t="s">
        <v>16</v>
      </c>
      <c r="F9732" s="8" t="s">
        <v>9819</v>
      </c>
      <c r="G9732" s="11">
        <v>49900</v>
      </c>
      <c r="H9732" s="11">
        <v>17200</v>
      </c>
      <c r="I9732" s="12">
        <f t="shared" si="620"/>
        <v>34.468937875751507</v>
      </c>
      <c r="J9732" s="11">
        <v>1641</v>
      </c>
      <c r="K9732" s="11">
        <f t="shared" si="621"/>
        <v>48259</v>
      </c>
      <c r="L9732" s="11">
        <v>111200</v>
      </c>
      <c r="M9732" s="13">
        <f t="shared" si="618"/>
        <v>0.43398381294964028</v>
      </c>
      <c r="N9732" s="14">
        <v>1298</v>
      </c>
      <c r="O9732" s="15">
        <f t="shared" si="619"/>
        <v>37.179506933744221</v>
      </c>
      <c r="P9732" s="8">
        <v>401</v>
      </c>
    </row>
    <row r="9733" spans="1:16" x14ac:dyDescent="0.25">
      <c r="A9733" s="9">
        <v>22022736</v>
      </c>
      <c r="B9733" s="8" t="s">
        <v>10365</v>
      </c>
      <c r="C9733" s="10">
        <v>42843</v>
      </c>
      <c r="D9733" s="8" t="s">
        <v>15</v>
      </c>
      <c r="E9733" s="8" t="s">
        <v>16</v>
      </c>
      <c r="F9733" s="8" t="s">
        <v>9819</v>
      </c>
      <c r="G9733" s="11">
        <v>25900</v>
      </c>
      <c r="H9733" s="11">
        <v>15000</v>
      </c>
      <c r="I9733" s="12">
        <f t="shared" si="620"/>
        <v>57.915057915057908</v>
      </c>
      <c r="J9733" s="11">
        <v>1641</v>
      </c>
      <c r="K9733" s="11">
        <f t="shared" si="621"/>
        <v>24259</v>
      </c>
      <c r="L9733" s="11">
        <v>99829.5078125</v>
      </c>
      <c r="M9733" s="13">
        <f t="shared" si="618"/>
        <v>0.24300430335250481</v>
      </c>
      <c r="N9733" s="14">
        <v>1566</v>
      </c>
      <c r="O9733" s="15">
        <f t="shared" si="619"/>
        <v>15.491060025542785</v>
      </c>
      <c r="P9733" s="8">
        <v>401</v>
      </c>
    </row>
    <row r="9734" spans="1:16" x14ac:dyDescent="0.25">
      <c r="A9734" s="9">
        <v>22022740</v>
      </c>
      <c r="B9734" s="8" t="s">
        <v>10366</v>
      </c>
      <c r="C9734" s="10">
        <v>42704</v>
      </c>
      <c r="D9734" s="8" t="s">
        <v>15</v>
      </c>
      <c r="E9734" s="8" t="s">
        <v>40</v>
      </c>
      <c r="F9734" s="8" t="s">
        <v>9819</v>
      </c>
      <c r="G9734" s="11">
        <v>20500</v>
      </c>
      <c r="H9734" s="11">
        <v>11100</v>
      </c>
      <c r="I9734" s="12">
        <f t="shared" si="620"/>
        <v>54.146341463414636</v>
      </c>
      <c r="J9734" s="11">
        <v>1641</v>
      </c>
      <c r="K9734" s="11">
        <f t="shared" si="621"/>
        <v>18859</v>
      </c>
      <c r="L9734" s="11">
        <v>101537.703125</v>
      </c>
      <c r="M9734" s="13">
        <f t="shared" si="618"/>
        <v>0.18573396304605447</v>
      </c>
      <c r="N9734" s="14">
        <v>1312</v>
      </c>
      <c r="O9734" s="15">
        <f t="shared" si="619"/>
        <v>14.374237804878049</v>
      </c>
      <c r="P9734" s="8">
        <v>401</v>
      </c>
    </row>
    <row r="9735" spans="1:16" x14ac:dyDescent="0.25">
      <c r="A9735" s="9">
        <v>22022748</v>
      </c>
      <c r="B9735" s="8" t="s">
        <v>10367</v>
      </c>
      <c r="C9735" s="10">
        <v>42468</v>
      </c>
      <c r="D9735" s="8" t="s">
        <v>19</v>
      </c>
      <c r="E9735" s="8" t="s">
        <v>16</v>
      </c>
      <c r="F9735" s="8" t="s">
        <v>9819</v>
      </c>
      <c r="G9735" s="11">
        <v>19900</v>
      </c>
      <c r="H9735" s="11">
        <v>12500</v>
      </c>
      <c r="I9735" s="12">
        <f t="shared" si="620"/>
        <v>62.814070351758801</v>
      </c>
      <c r="J9735" s="11">
        <v>1641</v>
      </c>
      <c r="K9735" s="11">
        <f t="shared" si="621"/>
        <v>18259</v>
      </c>
      <c r="L9735" s="11">
        <v>93091.8046875</v>
      </c>
      <c r="M9735" s="13">
        <f t="shared" si="618"/>
        <v>0.19613971456771798</v>
      </c>
      <c r="N9735" s="14">
        <v>921</v>
      </c>
      <c r="O9735" s="15">
        <f t="shared" si="619"/>
        <v>19.825190010857764</v>
      </c>
      <c r="P9735" s="8">
        <v>401</v>
      </c>
    </row>
    <row r="9736" spans="1:16" x14ac:dyDescent="0.25">
      <c r="A9736" s="9">
        <v>22022763</v>
      </c>
      <c r="B9736" s="8" t="s">
        <v>10368</v>
      </c>
      <c r="C9736" s="10">
        <v>42622</v>
      </c>
      <c r="D9736" s="8" t="s">
        <v>15</v>
      </c>
      <c r="E9736" s="8" t="s">
        <v>16</v>
      </c>
      <c r="F9736" s="8" t="s">
        <v>9819</v>
      </c>
      <c r="G9736" s="11">
        <v>61000</v>
      </c>
      <c r="H9736" s="11">
        <v>16200</v>
      </c>
      <c r="I9736" s="12">
        <f t="shared" si="620"/>
        <v>26.557377049180324</v>
      </c>
      <c r="J9736" s="11">
        <v>1641</v>
      </c>
      <c r="K9736" s="11">
        <f t="shared" si="621"/>
        <v>59359</v>
      </c>
      <c r="L9736" s="11">
        <v>125439.34375</v>
      </c>
      <c r="M9736" s="13">
        <f t="shared" si="618"/>
        <v>0.47320878940743022</v>
      </c>
      <c r="N9736" s="14">
        <v>1588</v>
      </c>
      <c r="O9736" s="15">
        <f t="shared" si="619"/>
        <v>37.379722921914357</v>
      </c>
      <c r="P9736" s="8">
        <v>401</v>
      </c>
    </row>
    <row r="9737" spans="1:16" x14ac:dyDescent="0.25">
      <c r="A9737" s="9">
        <v>22022768</v>
      </c>
      <c r="B9737" s="8" t="s">
        <v>10369</v>
      </c>
      <c r="C9737" s="10">
        <v>42887</v>
      </c>
      <c r="D9737" s="8" t="s">
        <v>15</v>
      </c>
      <c r="E9737" s="8" t="s">
        <v>16</v>
      </c>
      <c r="F9737" s="8" t="s">
        <v>9819</v>
      </c>
      <c r="G9737" s="11">
        <v>28000</v>
      </c>
      <c r="H9737" s="11">
        <v>17400</v>
      </c>
      <c r="I9737" s="12">
        <f t="shared" si="620"/>
        <v>62.142857142857146</v>
      </c>
      <c r="J9737" s="11">
        <v>1842</v>
      </c>
      <c r="K9737" s="11">
        <f t="shared" si="621"/>
        <v>26158</v>
      </c>
      <c r="L9737" s="11">
        <v>109780.328125</v>
      </c>
      <c r="M9737" s="13">
        <f t="shared" si="618"/>
        <v>0.23827584091582893</v>
      </c>
      <c r="N9737" s="14">
        <v>1332</v>
      </c>
      <c r="O9737" s="15">
        <f t="shared" si="619"/>
        <v>19.638138138138139</v>
      </c>
      <c r="P9737" s="8">
        <v>401</v>
      </c>
    </row>
    <row r="9738" spans="1:16" x14ac:dyDescent="0.25">
      <c r="A9738" s="9">
        <v>22022780</v>
      </c>
      <c r="B9738" s="8" t="s">
        <v>10370</v>
      </c>
      <c r="C9738" s="10">
        <v>42936</v>
      </c>
      <c r="D9738" s="8" t="s">
        <v>19</v>
      </c>
      <c r="E9738" s="8" t="s">
        <v>16</v>
      </c>
      <c r="F9738" s="8" t="s">
        <v>9819</v>
      </c>
      <c r="G9738" s="11">
        <v>65000</v>
      </c>
      <c r="H9738" s="11">
        <v>17400</v>
      </c>
      <c r="I9738" s="12">
        <f t="shared" si="620"/>
        <v>26.769230769230766</v>
      </c>
      <c r="J9738" s="11">
        <v>1424</v>
      </c>
      <c r="K9738" s="11">
        <f t="shared" si="621"/>
        <v>63576</v>
      </c>
      <c r="L9738" s="11">
        <v>111134.4296875</v>
      </c>
      <c r="M9738" s="13">
        <f t="shared" si="618"/>
        <v>0.57206394254930704</v>
      </c>
      <c r="N9738" s="14">
        <v>1525</v>
      </c>
      <c r="O9738" s="15">
        <f t="shared" si="619"/>
        <v>41.689180327868854</v>
      </c>
      <c r="P9738" s="8">
        <v>401</v>
      </c>
    </row>
    <row r="9739" spans="1:16" x14ac:dyDescent="0.25">
      <c r="A9739" s="9">
        <v>22022782</v>
      </c>
      <c r="B9739" s="8" t="s">
        <v>10371</v>
      </c>
      <c r="C9739" s="10">
        <v>42930</v>
      </c>
      <c r="D9739" s="8" t="s">
        <v>19</v>
      </c>
      <c r="E9739" s="8" t="s">
        <v>16</v>
      </c>
      <c r="F9739" s="8" t="s">
        <v>9819</v>
      </c>
      <c r="G9739" s="11">
        <v>23000</v>
      </c>
      <c r="H9739" s="11">
        <v>15000</v>
      </c>
      <c r="I9739" s="12">
        <f t="shared" si="620"/>
        <v>65.217391304347828</v>
      </c>
      <c r="J9739" s="11">
        <v>1424</v>
      </c>
      <c r="K9739" s="11">
        <f t="shared" si="621"/>
        <v>21576</v>
      </c>
      <c r="L9739" s="11">
        <v>104465.5703125</v>
      </c>
      <c r="M9739" s="13">
        <f t="shared" si="618"/>
        <v>0.20653694739287981</v>
      </c>
      <c r="N9739" s="14">
        <v>1325</v>
      </c>
      <c r="O9739" s="15">
        <f t="shared" si="619"/>
        <v>16.28377358490566</v>
      </c>
      <c r="P9739" s="8">
        <v>401</v>
      </c>
    </row>
    <row r="9740" spans="1:16" x14ac:dyDescent="0.25">
      <c r="A9740" s="9">
        <v>22022782</v>
      </c>
      <c r="B9740" s="8" t="s">
        <v>10371</v>
      </c>
      <c r="C9740" s="10">
        <v>43117</v>
      </c>
      <c r="D9740" s="8" t="s">
        <v>19</v>
      </c>
      <c r="E9740" s="8" t="s">
        <v>16</v>
      </c>
      <c r="F9740" s="8" t="s">
        <v>9819</v>
      </c>
      <c r="G9740" s="11">
        <v>36000</v>
      </c>
      <c r="H9740" s="11">
        <v>15000</v>
      </c>
      <c r="I9740" s="12">
        <f t="shared" si="620"/>
        <v>41.666666666666671</v>
      </c>
      <c r="J9740" s="11">
        <v>1424</v>
      </c>
      <c r="K9740" s="11">
        <f t="shared" si="621"/>
        <v>34576</v>
      </c>
      <c r="L9740" s="11">
        <v>104465.5703125</v>
      </c>
      <c r="M9740" s="13">
        <f t="shared" si="618"/>
        <v>0.33097986156174514</v>
      </c>
      <c r="N9740" s="14">
        <v>1325</v>
      </c>
      <c r="O9740" s="15">
        <f t="shared" si="619"/>
        <v>26.095094339622641</v>
      </c>
      <c r="P9740" s="8">
        <v>401</v>
      </c>
    </row>
    <row r="9741" spans="1:16" x14ac:dyDescent="0.25">
      <c r="A9741" s="9">
        <v>22022786</v>
      </c>
      <c r="B9741" s="8" t="s">
        <v>10372</v>
      </c>
      <c r="C9741" s="10">
        <v>43098</v>
      </c>
      <c r="D9741" s="8" t="s">
        <v>15</v>
      </c>
      <c r="E9741" s="8" t="s">
        <v>16</v>
      </c>
      <c r="F9741" s="8" t="s">
        <v>9819</v>
      </c>
      <c r="G9741" s="11">
        <v>60000</v>
      </c>
      <c r="H9741" s="11">
        <v>19100</v>
      </c>
      <c r="I9741" s="12">
        <f t="shared" si="620"/>
        <v>31.833333333333336</v>
      </c>
      <c r="J9741" s="11">
        <v>1171</v>
      </c>
      <c r="K9741" s="11">
        <f t="shared" si="621"/>
        <v>58829</v>
      </c>
      <c r="L9741" s="11">
        <v>121924.59375</v>
      </c>
      <c r="M9741" s="13">
        <f t="shared" si="618"/>
        <v>0.48250314551488921</v>
      </c>
      <c r="N9741" s="14">
        <v>1564</v>
      </c>
      <c r="O9741" s="15">
        <f t="shared" si="619"/>
        <v>37.614450127877241</v>
      </c>
      <c r="P9741" s="8">
        <v>401</v>
      </c>
    </row>
    <row r="9742" spans="1:16" x14ac:dyDescent="0.25">
      <c r="A9742" s="9">
        <v>22023707</v>
      </c>
      <c r="B9742" s="8" t="s">
        <v>10373</v>
      </c>
      <c r="C9742" s="10">
        <v>42856</v>
      </c>
      <c r="D9742" s="8" t="s">
        <v>15</v>
      </c>
      <c r="E9742" s="8" t="s">
        <v>16</v>
      </c>
      <c r="F9742" s="8" t="s">
        <v>9819</v>
      </c>
      <c r="G9742" s="11">
        <v>51000</v>
      </c>
      <c r="H9742" s="11">
        <v>19100</v>
      </c>
      <c r="I9742" s="12">
        <f t="shared" si="620"/>
        <v>37.450980392156865</v>
      </c>
      <c r="J9742" s="11">
        <v>1563</v>
      </c>
      <c r="K9742" s="11">
        <f t="shared" si="621"/>
        <v>49437</v>
      </c>
      <c r="L9742" s="11">
        <v>124452.4609375</v>
      </c>
      <c r="M9742" s="13">
        <f t="shared" si="618"/>
        <v>0.39723601789463409</v>
      </c>
      <c r="N9742" s="14">
        <v>1432</v>
      </c>
      <c r="O9742" s="15">
        <f t="shared" si="619"/>
        <v>34.523044692737429</v>
      </c>
      <c r="P9742" s="8">
        <v>401</v>
      </c>
    </row>
    <row r="9743" spans="1:16" x14ac:dyDescent="0.25">
      <c r="A9743" s="9">
        <v>22023718</v>
      </c>
      <c r="B9743" s="8" t="s">
        <v>10374</v>
      </c>
      <c r="C9743" s="10">
        <v>42888</v>
      </c>
      <c r="D9743" s="8" t="s">
        <v>19</v>
      </c>
      <c r="E9743" s="8" t="s">
        <v>16</v>
      </c>
      <c r="F9743" s="8" t="s">
        <v>9819</v>
      </c>
      <c r="G9743" s="11">
        <v>61500</v>
      </c>
      <c r="H9743" s="11">
        <v>20500</v>
      </c>
      <c r="I9743" s="12">
        <f t="shared" si="620"/>
        <v>33.333333333333329</v>
      </c>
      <c r="J9743" s="11">
        <v>1567</v>
      </c>
      <c r="K9743" s="11">
        <f t="shared" si="621"/>
        <v>59933</v>
      </c>
      <c r="L9743" s="11">
        <v>142045.90625</v>
      </c>
      <c r="M9743" s="13">
        <f t="shared" si="618"/>
        <v>0.4219269782722091</v>
      </c>
      <c r="N9743" s="14">
        <v>1938</v>
      </c>
      <c r="O9743" s="15">
        <f t="shared" si="619"/>
        <v>30.925180598555212</v>
      </c>
      <c r="P9743" s="8">
        <v>401</v>
      </c>
    </row>
    <row r="9744" spans="1:16" x14ac:dyDescent="0.25">
      <c r="A9744" s="9">
        <v>22023750</v>
      </c>
      <c r="B9744" s="8" t="s">
        <v>10375</v>
      </c>
      <c r="C9744" s="10">
        <v>42773</v>
      </c>
      <c r="D9744" s="8" t="s">
        <v>15</v>
      </c>
      <c r="E9744" s="8" t="s">
        <v>16</v>
      </c>
      <c r="F9744" s="8" t="s">
        <v>9819</v>
      </c>
      <c r="G9744" s="11">
        <v>40000</v>
      </c>
      <c r="H9744" s="11">
        <v>20500</v>
      </c>
      <c r="I9744" s="12">
        <f t="shared" si="620"/>
        <v>51.249999999999993</v>
      </c>
      <c r="J9744" s="11">
        <v>1586</v>
      </c>
      <c r="K9744" s="11">
        <f t="shared" si="621"/>
        <v>38414</v>
      </c>
      <c r="L9744" s="11">
        <v>123770.4921875</v>
      </c>
      <c r="M9744" s="13">
        <f t="shared" si="618"/>
        <v>0.31036476724845374</v>
      </c>
      <c r="N9744" s="14">
        <v>1459</v>
      </c>
      <c r="O9744" s="15">
        <f t="shared" si="619"/>
        <v>26.328992460589443</v>
      </c>
      <c r="P9744" s="8">
        <v>401</v>
      </c>
    </row>
    <row r="9745" spans="1:16" x14ac:dyDescent="0.25">
      <c r="A9745" s="9">
        <v>22023769</v>
      </c>
      <c r="B9745" s="8" t="s">
        <v>10376</v>
      </c>
      <c r="C9745" s="10">
        <v>42979</v>
      </c>
      <c r="D9745" s="8" t="s">
        <v>15</v>
      </c>
      <c r="E9745" s="8" t="s">
        <v>16</v>
      </c>
      <c r="F9745" s="8" t="s">
        <v>9819</v>
      </c>
      <c r="G9745" s="11">
        <v>83000</v>
      </c>
      <c r="H9745" s="11">
        <v>18200</v>
      </c>
      <c r="I9745" s="12">
        <f t="shared" si="620"/>
        <v>21.927710843373493</v>
      </c>
      <c r="J9745" s="11">
        <v>1437</v>
      </c>
      <c r="K9745" s="11">
        <f t="shared" si="621"/>
        <v>81563</v>
      </c>
      <c r="L9745" s="11">
        <v>106688.5234375</v>
      </c>
      <c r="M9745" s="13">
        <f t="shared" si="618"/>
        <v>0.76449647414776556</v>
      </c>
      <c r="N9745" s="14">
        <v>1409</v>
      </c>
      <c r="O9745" s="15">
        <f t="shared" si="619"/>
        <v>57.887154009936125</v>
      </c>
      <c r="P9745" s="8">
        <v>401</v>
      </c>
    </row>
    <row r="9746" spans="1:16" x14ac:dyDescent="0.25">
      <c r="A9746" s="9">
        <v>22023782</v>
      </c>
      <c r="B9746" s="8" t="s">
        <v>10377</v>
      </c>
      <c r="C9746" s="10">
        <v>42885</v>
      </c>
      <c r="D9746" s="8" t="s">
        <v>19</v>
      </c>
      <c r="E9746" s="8" t="s">
        <v>16</v>
      </c>
      <c r="F9746" s="8" t="s">
        <v>9819</v>
      </c>
      <c r="G9746" s="11">
        <v>24000</v>
      </c>
      <c r="H9746" s="11">
        <v>17900</v>
      </c>
      <c r="I9746" s="12">
        <f t="shared" si="620"/>
        <v>74.583333333333329</v>
      </c>
      <c r="J9746" s="11">
        <v>2028</v>
      </c>
      <c r="K9746" s="11">
        <f t="shared" si="621"/>
        <v>21972</v>
      </c>
      <c r="L9746" s="11">
        <v>115996.71875</v>
      </c>
      <c r="M9746" s="13">
        <f t="shared" si="618"/>
        <v>0.18941915113439362</v>
      </c>
      <c r="N9746" s="14">
        <v>1365</v>
      </c>
      <c r="O9746" s="15">
        <f t="shared" si="619"/>
        <v>16.096703296703296</v>
      </c>
      <c r="P9746" s="8">
        <v>401</v>
      </c>
    </row>
    <row r="9747" spans="1:16" x14ac:dyDescent="0.25">
      <c r="A9747" s="9">
        <v>22023790</v>
      </c>
      <c r="B9747" s="8" t="s">
        <v>10378</v>
      </c>
      <c r="C9747" s="10">
        <v>42769</v>
      </c>
      <c r="D9747" s="8" t="s">
        <v>80</v>
      </c>
      <c r="E9747" s="8" t="s">
        <v>16</v>
      </c>
      <c r="F9747" s="8" t="s">
        <v>9819</v>
      </c>
      <c r="G9747" s="11">
        <v>26000</v>
      </c>
      <c r="H9747" s="11">
        <v>16000</v>
      </c>
      <c r="I9747" s="12">
        <f t="shared" si="620"/>
        <v>61.53846153846154</v>
      </c>
      <c r="J9747" s="11">
        <v>1486</v>
      </c>
      <c r="K9747" s="11">
        <f t="shared" si="621"/>
        <v>24514</v>
      </c>
      <c r="L9747" s="11">
        <v>84557.375</v>
      </c>
      <c r="M9747" s="13">
        <f t="shared" si="618"/>
        <v>0.28990966193073048</v>
      </c>
      <c r="N9747" s="14">
        <v>1338</v>
      </c>
      <c r="O9747" s="15">
        <f t="shared" si="619"/>
        <v>18.321375186846041</v>
      </c>
      <c r="P9747" s="8">
        <v>401</v>
      </c>
    </row>
    <row r="9748" spans="1:16" x14ac:dyDescent="0.25">
      <c r="A9748" s="9">
        <v>22023927</v>
      </c>
      <c r="B9748" s="8" t="s">
        <v>10379</v>
      </c>
      <c r="C9748" s="10">
        <v>42572</v>
      </c>
      <c r="D9748" s="8" t="s">
        <v>30</v>
      </c>
      <c r="E9748" s="8" t="s">
        <v>16</v>
      </c>
      <c r="F9748" s="8" t="s">
        <v>9819</v>
      </c>
      <c r="G9748" s="11">
        <v>21000</v>
      </c>
      <c r="H9748" s="11">
        <v>16500</v>
      </c>
      <c r="I9748" s="12">
        <f t="shared" si="620"/>
        <v>78.571428571428569</v>
      </c>
      <c r="J9748" s="11">
        <v>1841</v>
      </c>
      <c r="K9748" s="11">
        <f t="shared" si="621"/>
        <v>19159</v>
      </c>
      <c r="L9748" s="11">
        <v>99695.078125</v>
      </c>
      <c r="M9748" s="13">
        <f t="shared" si="618"/>
        <v>0.19217598662170665</v>
      </c>
      <c r="N9748" s="14">
        <v>1332</v>
      </c>
      <c r="O9748" s="15">
        <f t="shared" si="619"/>
        <v>14.383633633633634</v>
      </c>
      <c r="P9748" s="8">
        <v>401</v>
      </c>
    </row>
    <row r="9749" spans="1:16" x14ac:dyDescent="0.25">
      <c r="A9749" s="9">
        <v>22023938</v>
      </c>
      <c r="B9749" s="8" t="s">
        <v>10380</v>
      </c>
      <c r="C9749" s="10">
        <v>42585</v>
      </c>
      <c r="D9749" s="8" t="s">
        <v>15</v>
      </c>
      <c r="E9749" s="8" t="s">
        <v>16</v>
      </c>
      <c r="F9749" s="8" t="s">
        <v>9819</v>
      </c>
      <c r="G9749" s="11">
        <v>37000</v>
      </c>
      <c r="H9749" s="11">
        <v>20100</v>
      </c>
      <c r="I9749" s="12">
        <f t="shared" si="620"/>
        <v>54.324324324324323</v>
      </c>
      <c r="J9749" s="11">
        <v>1830</v>
      </c>
      <c r="K9749" s="11">
        <f t="shared" si="621"/>
        <v>35170</v>
      </c>
      <c r="L9749" s="11">
        <v>150563.9375</v>
      </c>
      <c r="M9749" s="13">
        <f t="shared" si="618"/>
        <v>0.23358847134294691</v>
      </c>
      <c r="N9749" s="14">
        <v>1889</v>
      </c>
      <c r="O9749" s="15">
        <f t="shared" si="619"/>
        <v>18.618316569613551</v>
      </c>
      <c r="P9749" s="8">
        <v>401</v>
      </c>
    </row>
    <row r="9750" spans="1:16" x14ac:dyDescent="0.25">
      <c r="A9750" s="9">
        <v>22023955</v>
      </c>
      <c r="B9750" s="8" t="s">
        <v>10381</v>
      </c>
      <c r="C9750" s="10">
        <v>42550</v>
      </c>
      <c r="D9750" s="8" t="s">
        <v>19</v>
      </c>
      <c r="E9750" s="8" t="s">
        <v>16</v>
      </c>
      <c r="F9750" s="8" t="s">
        <v>9819</v>
      </c>
      <c r="G9750" s="11">
        <v>24000</v>
      </c>
      <c r="H9750" s="11">
        <v>19700</v>
      </c>
      <c r="I9750" s="12">
        <f t="shared" si="620"/>
        <v>82.083333333333329</v>
      </c>
      <c r="J9750" s="11">
        <v>2037</v>
      </c>
      <c r="K9750" s="11">
        <f t="shared" si="621"/>
        <v>21963</v>
      </c>
      <c r="L9750" s="11">
        <v>104829.5078125</v>
      </c>
      <c r="M9750" s="13">
        <f t="shared" si="618"/>
        <v>0.2095116199465844</v>
      </c>
      <c r="N9750" s="14">
        <v>1795</v>
      </c>
      <c r="O9750" s="15">
        <f t="shared" si="619"/>
        <v>12.235654596100279</v>
      </c>
      <c r="P9750" s="8">
        <v>401</v>
      </c>
    </row>
    <row r="9751" spans="1:16" x14ac:dyDescent="0.25">
      <c r="A9751" s="9">
        <v>22023959</v>
      </c>
      <c r="B9751" s="8" t="s">
        <v>10382</v>
      </c>
      <c r="C9751" s="10">
        <v>42576</v>
      </c>
      <c r="D9751" s="8" t="s">
        <v>19</v>
      </c>
      <c r="E9751" s="8" t="s">
        <v>16</v>
      </c>
      <c r="F9751" s="8" t="s">
        <v>9819</v>
      </c>
      <c r="G9751" s="11">
        <v>25000</v>
      </c>
      <c r="H9751" s="11">
        <v>16900</v>
      </c>
      <c r="I9751" s="12">
        <f t="shared" si="620"/>
        <v>67.600000000000009</v>
      </c>
      <c r="J9751" s="11">
        <v>1437</v>
      </c>
      <c r="K9751" s="11">
        <f t="shared" si="621"/>
        <v>23563</v>
      </c>
      <c r="L9751" s="11">
        <v>98318.03125</v>
      </c>
      <c r="M9751" s="13">
        <f t="shared" si="618"/>
        <v>0.23966102352156285</v>
      </c>
      <c r="N9751" s="14">
        <v>1465</v>
      </c>
      <c r="O9751" s="15">
        <f t="shared" si="619"/>
        <v>16.083959044368601</v>
      </c>
      <c r="P9751" s="8">
        <v>401</v>
      </c>
    </row>
    <row r="9752" spans="1:16" x14ac:dyDescent="0.25">
      <c r="A9752" s="9">
        <v>22023976</v>
      </c>
      <c r="B9752" s="8" t="s">
        <v>10383</v>
      </c>
      <c r="C9752" s="10">
        <v>43068</v>
      </c>
      <c r="D9752" s="8" t="s">
        <v>30</v>
      </c>
      <c r="E9752" s="8" t="s">
        <v>16</v>
      </c>
      <c r="F9752" s="8" t="s">
        <v>9819</v>
      </c>
      <c r="G9752" s="11">
        <v>30000</v>
      </c>
      <c r="H9752" s="11">
        <v>20300</v>
      </c>
      <c r="I9752" s="12">
        <f t="shared" si="620"/>
        <v>67.666666666666657</v>
      </c>
      <c r="J9752" s="11">
        <v>1641</v>
      </c>
      <c r="K9752" s="11">
        <f t="shared" si="621"/>
        <v>28359</v>
      </c>
      <c r="L9752" s="11">
        <v>138163.9375</v>
      </c>
      <c r="M9752" s="13">
        <f t="shared" si="618"/>
        <v>0.20525616534343485</v>
      </c>
      <c r="N9752" s="14">
        <v>1852</v>
      </c>
      <c r="O9752" s="15">
        <f t="shared" si="619"/>
        <v>15.312634989200864</v>
      </c>
      <c r="P9752" s="8">
        <v>401</v>
      </c>
    </row>
    <row r="9753" spans="1:16" x14ac:dyDescent="0.25">
      <c r="A9753" s="9">
        <v>22023988</v>
      </c>
      <c r="B9753" s="8" t="s">
        <v>10384</v>
      </c>
      <c r="C9753" s="10">
        <v>42599</v>
      </c>
      <c r="D9753" s="8" t="s">
        <v>19</v>
      </c>
      <c r="E9753" s="8" t="s">
        <v>16</v>
      </c>
      <c r="F9753" s="8" t="s">
        <v>9819</v>
      </c>
      <c r="G9753" s="11">
        <v>20000</v>
      </c>
      <c r="H9753" s="11">
        <v>19500</v>
      </c>
      <c r="I9753" s="12">
        <f t="shared" si="620"/>
        <v>97.5</v>
      </c>
      <c r="J9753" s="11">
        <v>1641</v>
      </c>
      <c r="K9753" s="11">
        <f t="shared" si="621"/>
        <v>18359</v>
      </c>
      <c r="L9753" s="11">
        <v>77662.296875</v>
      </c>
      <c r="M9753" s="13">
        <f t="shared" si="618"/>
        <v>0.23639527465366378</v>
      </c>
      <c r="N9753" s="14">
        <v>1720</v>
      </c>
      <c r="O9753" s="15">
        <f t="shared" si="619"/>
        <v>10.673837209302325</v>
      </c>
      <c r="P9753" s="8">
        <v>401</v>
      </c>
    </row>
    <row r="9754" spans="1:16" x14ac:dyDescent="0.25">
      <c r="A9754" s="9">
        <v>22023993</v>
      </c>
      <c r="B9754" s="8" t="s">
        <v>10385</v>
      </c>
      <c r="C9754" s="10">
        <v>42915</v>
      </c>
      <c r="D9754" s="8" t="s">
        <v>15</v>
      </c>
      <c r="E9754" s="8" t="s">
        <v>16</v>
      </c>
      <c r="F9754" s="8" t="s">
        <v>9819</v>
      </c>
      <c r="G9754" s="11">
        <v>41500</v>
      </c>
      <c r="H9754" s="11">
        <v>16600</v>
      </c>
      <c r="I9754" s="12">
        <f t="shared" si="620"/>
        <v>40</v>
      </c>
      <c r="J9754" s="11">
        <v>1641</v>
      </c>
      <c r="K9754" s="11">
        <f t="shared" si="621"/>
        <v>39859</v>
      </c>
      <c r="L9754" s="11">
        <v>109275.40625</v>
      </c>
      <c r="M9754" s="13">
        <f t="shared" si="618"/>
        <v>0.36475728041505223</v>
      </c>
      <c r="N9754" s="14">
        <v>1370</v>
      </c>
      <c r="O9754" s="15">
        <f t="shared" si="619"/>
        <v>29.094160583941605</v>
      </c>
      <c r="P9754" s="8">
        <v>401</v>
      </c>
    </row>
    <row r="9755" spans="1:16" x14ac:dyDescent="0.25">
      <c r="A9755" s="9">
        <v>22024000</v>
      </c>
      <c r="B9755" s="8" t="s">
        <v>10386</v>
      </c>
      <c r="C9755" s="10">
        <v>42669</v>
      </c>
      <c r="D9755" s="8" t="s">
        <v>15</v>
      </c>
      <c r="E9755" s="8" t="s">
        <v>16</v>
      </c>
      <c r="F9755" s="8" t="s">
        <v>9819</v>
      </c>
      <c r="G9755" s="11">
        <v>58000</v>
      </c>
      <c r="H9755" s="11">
        <v>19600</v>
      </c>
      <c r="I9755" s="12">
        <f t="shared" si="620"/>
        <v>33.793103448275865</v>
      </c>
      <c r="J9755" s="11">
        <v>1655</v>
      </c>
      <c r="K9755" s="11">
        <f t="shared" si="621"/>
        <v>56345</v>
      </c>
      <c r="L9755" s="11">
        <v>120006.5546875</v>
      </c>
      <c r="M9755" s="13">
        <f t="shared" si="618"/>
        <v>0.46951602057674063</v>
      </c>
      <c r="N9755" s="14">
        <v>1869</v>
      </c>
      <c r="O9755" s="15">
        <f t="shared" si="619"/>
        <v>30.147137506688068</v>
      </c>
      <c r="P9755" s="8">
        <v>401</v>
      </c>
    </row>
    <row r="9756" spans="1:16" x14ac:dyDescent="0.25">
      <c r="A9756" s="9">
        <v>27060499</v>
      </c>
      <c r="B9756" s="8" t="s">
        <v>10387</v>
      </c>
      <c r="C9756" s="10">
        <v>43185</v>
      </c>
      <c r="D9756" s="8" t="s">
        <v>15</v>
      </c>
      <c r="E9756" s="8" t="s">
        <v>1433</v>
      </c>
      <c r="F9756" s="8" t="s">
        <v>9819</v>
      </c>
      <c r="G9756" s="11">
        <v>97500</v>
      </c>
      <c r="H9756" s="11">
        <v>15000</v>
      </c>
      <c r="I9756" s="12">
        <f t="shared" si="620"/>
        <v>15.384615384615385</v>
      </c>
      <c r="J9756" s="11">
        <v>1385</v>
      </c>
      <c r="K9756" s="11">
        <f t="shared" si="621"/>
        <v>96115</v>
      </c>
      <c r="L9756" s="11">
        <v>93875.40625</v>
      </c>
      <c r="M9756" s="13">
        <f t="shared" si="618"/>
        <v>1.0238570871697292</v>
      </c>
      <c r="N9756" s="14">
        <v>1396</v>
      </c>
      <c r="O9756" s="15">
        <f t="shared" si="619"/>
        <v>68.850286532951287</v>
      </c>
      <c r="P9756" s="8">
        <v>448</v>
      </c>
    </row>
    <row r="9757" spans="1:16" x14ac:dyDescent="0.25">
      <c r="A9757" s="9">
        <v>27060937</v>
      </c>
      <c r="B9757" s="8" t="s">
        <v>10388</v>
      </c>
      <c r="C9757" s="10">
        <v>43115</v>
      </c>
      <c r="D9757" s="8" t="s">
        <v>19</v>
      </c>
      <c r="E9757" s="8" t="s">
        <v>1433</v>
      </c>
      <c r="F9757" s="8" t="s">
        <v>9819</v>
      </c>
      <c r="G9757" s="11">
        <v>86500</v>
      </c>
      <c r="H9757" s="11">
        <v>18600</v>
      </c>
      <c r="I9757" s="12">
        <f t="shared" si="620"/>
        <v>21.502890173410407</v>
      </c>
      <c r="J9757" s="11">
        <v>1453</v>
      </c>
      <c r="K9757" s="11">
        <f t="shared" si="621"/>
        <v>85047</v>
      </c>
      <c r="L9757" s="11">
        <v>133534.421875</v>
      </c>
      <c r="M9757" s="13">
        <f t="shared" si="618"/>
        <v>0.63689196243056712</v>
      </c>
      <c r="N9757" s="14">
        <v>1808</v>
      </c>
      <c r="O9757" s="15">
        <f t="shared" si="619"/>
        <v>47.039269911504427</v>
      </c>
      <c r="P9757" s="8">
        <v>448</v>
      </c>
    </row>
    <row r="9758" spans="1:16" x14ac:dyDescent="0.25">
      <c r="A9758" s="9">
        <v>27071263</v>
      </c>
      <c r="B9758" s="8" t="s">
        <v>10389</v>
      </c>
      <c r="C9758" s="10">
        <v>42951</v>
      </c>
      <c r="D9758" s="8" t="s">
        <v>19</v>
      </c>
      <c r="E9758" s="8" t="s">
        <v>1433</v>
      </c>
      <c r="F9758" s="8" t="s">
        <v>9819</v>
      </c>
      <c r="G9758" s="11">
        <v>27500</v>
      </c>
      <c r="H9758" s="11">
        <v>16600</v>
      </c>
      <c r="I9758" s="12">
        <f t="shared" si="620"/>
        <v>60.363636363636367</v>
      </c>
      <c r="J9758" s="11">
        <v>0</v>
      </c>
      <c r="K9758" s="11">
        <f t="shared" si="621"/>
        <v>27500</v>
      </c>
      <c r="L9758" s="11">
        <v>112754.1015625</v>
      </c>
      <c r="M9758" s="13">
        <f t="shared" si="618"/>
        <v>0.24389356678751639</v>
      </c>
      <c r="N9758" s="14">
        <v>1349</v>
      </c>
      <c r="O9758" s="15">
        <f t="shared" si="619"/>
        <v>20.385470719051149</v>
      </c>
      <c r="P9758" s="8">
        <v>448</v>
      </c>
    </row>
    <row r="9759" spans="1:16" x14ac:dyDescent="0.25">
      <c r="A9759" s="9">
        <v>27073567</v>
      </c>
      <c r="B9759" s="8" t="s">
        <v>10078</v>
      </c>
      <c r="C9759" s="10">
        <v>43018</v>
      </c>
      <c r="D9759" s="8" t="s">
        <v>15</v>
      </c>
      <c r="E9759" s="8" t="s">
        <v>16</v>
      </c>
      <c r="F9759" s="8" t="s">
        <v>9819</v>
      </c>
      <c r="G9759" s="11">
        <v>86000</v>
      </c>
      <c r="H9759" s="11">
        <v>14900</v>
      </c>
      <c r="I9759" s="12">
        <f t="shared" si="620"/>
        <v>17.325581395348838</v>
      </c>
      <c r="J9759" s="11">
        <v>1168</v>
      </c>
      <c r="K9759" s="11">
        <f t="shared" si="621"/>
        <v>84832</v>
      </c>
      <c r="L9759" s="11">
        <v>94914.7578125</v>
      </c>
      <c r="M9759" s="13">
        <f t="shared" si="618"/>
        <v>0.89377038887442506</v>
      </c>
      <c r="N9759" s="14">
        <v>1371</v>
      </c>
      <c r="O9759" s="15">
        <f t="shared" si="619"/>
        <v>61.876002917578411</v>
      </c>
      <c r="P9759" s="8">
        <v>448</v>
      </c>
    </row>
    <row r="9760" spans="1:16" x14ac:dyDescent="0.25">
      <c r="A9760" s="9">
        <v>27073637</v>
      </c>
      <c r="B9760" s="8" t="s">
        <v>10133</v>
      </c>
      <c r="C9760" s="10">
        <v>42877</v>
      </c>
      <c r="D9760" s="8" t="s">
        <v>15</v>
      </c>
      <c r="E9760" s="8" t="s">
        <v>1433</v>
      </c>
      <c r="F9760" s="8" t="s">
        <v>9819</v>
      </c>
      <c r="G9760" s="11">
        <v>38000</v>
      </c>
      <c r="H9760" s="11">
        <v>15900</v>
      </c>
      <c r="I9760" s="12">
        <f t="shared" si="620"/>
        <v>41.842105263157897</v>
      </c>
      <c r="J9760" s="11">
        <v>1137</v>
      </c>
      <c r="K9760" s="11">
        <f t="shared" si="621"/>
        <v>36863</v>
      </c>
      <c r="L9760" s="11">
        <v>108268.8515625</v>
      </c>
      <c r="M9760" s="13">
        <f t="shared" si="618"/>
        <v>0.34047650333411195</v>
      </c>
      <c r="N9760" s="14">
        <v>1509</v>
      </c>
      <c r="O9760" s="15">
        <f t="shared" si="619"/>
        <v>24.428760768721006</v>
      </c>
      <c r="P9760" s="8">
        <v>448</v>
      </c>
    </row>
    <row r="9761" spans="1:16" x14ac:dyDescent="0.25">
      <c r="A9761" s="9">
        <v>27073871</v>
      </c>
      <c r="B9761" s="8" t="s">
        <v>9827</v>
      </c>
      <c r="C9761" s="10">
        <v>43032</v>
      </c>
      <c r="D9761" s="8" t="s">
        <v>15</v>
      </c>
      <c r="E9761" s="8" t="s">
        <v>1433</v>
      </c>
      <c r="F9761" s="8" t="s">
        <v>9819</v>
      </c>
      <c r="G9761" s="11">
        <v>29000</v>
      </c>
      <c r="H9761" s="11">
        <v>16900</v>
      </c>
      <c r="I9761" s="12">
        <f t="shared" si="620"/>
        <v>58.275862068965523</v>
      </c>
      <c r="J9761" s="11">
        <v>1558</v>
      </c>
      <c r="K9761" s="11">
        <f t="shared" si="621"/>
        <v>27442</v>
      </c>
      <c r="L9761" s="11">
        <v>113262.296875</v>
      </c>
      <c r="M9761" s="13">
        <f t="shared" si="618"/>
        <v>0.24228715783758029</v>
      </c>
      <c r="N9761" s="14">
        <v>1408</v>
      </c>
      <c r="O9761" s="15">
        <f t="shared" si="619"/>
        <v>19.490056818181817</v>
      </c>
      <c r="P9761" s="8">
        <v>448</v>
      </c>
    </row>
    <row r="9762" spans="1:16" x14ac:dyDescent="0.25">
      <c r="A9762" s="9">
        <v>27080360</v>
      </c>
      <c r="B9762" s="8" t="s">
        <v>10390</v>
      </c>
      <c r="C9762" s="10">
        <v>42968</v>
      </c>
      <c r="D9762" s="8" t="s">
        <v>15</v>
      </c>
      <c r="E9762" s="8" t="s">
        <v>16</v>
      </c>
      <c r="F9762" s="8" t="s">
        <v>9819</v>
      </c>
      <c r="G9762" s="11">
        <v>54000</v>
      </c>
      <c r="H9762" s="11">
        <v>15100</v>
      </c>
      <c r="I9762" s="12">
        <f t="shared" si="620"/>
        <v>27.962962962962962</v>
      </c>
      <c r="J9762" s="11">
        <v>0</v>
      </c>
      <c r="K9762" s="11">
        <f t="shared" si="621"/>
        <v>54000</v>
      </c>
      <c r="L9762" s="11">
        <v>104918.03125</v>
      </c>
      <c r="M9762" s="13">
        <f t="shared" si="618"/>
        <v>0.51468750753936776</v>
      </c>
      <c r="N9762" s="14">
        <v>1335</v>
      </c>
      <c r="O9762" s="15">
        <f t="shared" si="619"/>
        <v>40.449438202247194</v>
      </c>
      <c r="P9762" s="8">
        <v>448</v>
      </c>
    </row>
    <row r="9763" spans="1:16" x14ac:dyDescent="0.25">
      <c r="A9763" s="9">
        <v>27080850</v>
      </c>
      <c r="B9763" s="8" t="s">
        <v>10391</v>
      </c>
      <c r="C9763" s="10">
        <v>43090</v>
      </c>
      <c r="D9763" s="8" t="s">
        <v>15</v>
      </c>
      <c r="E9763" s="8" t="s">
        <v>1433</v>
      </c>
      <c r="F9763" s="8" t="s">
        <v>9819</v>
      </c>
      <c r="G9763" s="11">
        <v>70000</v>
      </c>
      <c r="H9763" s="11">
        <v>23900</v>
      </c>
      <c r="I9763" s="12">
        <f t="shared" si="620"/>
        <v>34.142857142857139</v>
      </c>
      <c r="J9763" s="11">
        <v>1634</v>
      </c>
      <c r="K9763" s="11">
        <f t="shared" si="621"/>
        <v>68366</v>
      </c>
      <c r="L9763" s="11">
        <v>161803.28125</v>
      </c>
      <c r="M9763" s="13">
        <f t="shared" si="618"/>
        <v>0.42252542390885539</v>
      </c>
      <c r="N9763" s="14">
        <v>2591</v>
      </c>
      <c r="O9763" s="15">
        <f t="shared" si="619"/>
        <v>26.385951370127366</v>
      </c>
      <c r="P9763" s="8">
        <v>448</v>
      </c>
    </row>
    <row r="9764" spans="1:16" x14ac:dyDescent="0.25">
      <c r="A9764" s="9">
        <v>27110395</v>
      </c>
      <c r="B9764" s="8" t="s">
        <v>10392</v>
      </c>
      <c r="C9764" s="10">
        <v>43109</v>
      </c>
      <c r="D9764" s="8" t="s">
        <v>19</v>
      </c>
      <c r="E9764" s="8" t="s">
        <v>1433</v>
      </c>
      <c r="F9764" s="8" t="s">
        <v>9819</v>
      </c>
      <c r="G9764" s="11">
        <v>54900</v>
      </c>
      <c r="H9764" s="11">
        <v>15800</v>
      </c>
      <c r="I9764" s="12">
        <f t="shared" si="620"/>
        <v>28.779599271402549</v>
      </c>
      <c r="J9764" s="11">
        <v>1261</v>
      </c>
      <c r="K9764" s="11">
        <f t="shared" si="621"/>
        <v>53639</v>
      </c>
      <c r="L9764" s="11">
        <v>92888.5234375</v>
      </c>
      <c r="M9764" s="13">
        <f t="shared" si="618"/>
        <v>0.57745562115745086</v>
      </c>
      <c r="N9764" s="14">
        <v>1304</v>
      </c>
      <c r="O9764" s="15">
        <f t="shared" si="619"/>
        <v>41.134202453987733</v>
      </c>
      <c r="P9764" s="8">
        <v>448</v>
      </c>
    </row>
    <row r="9765" spans="1:16" x14ac:dyDescent="0.25">
      <c r="A9765" s="9">
        <v>27140180</v>
      </c>
      <c r="B9765" s="8" t="s">
        <v>10393</v>
      </c>
      <c r="C9765" s="10">
        <v>42521</v>
      </c>
      <c r="D9765" s="8" t="s">
        <v>15</v>
      </c>
      <c r="E9765" s="8" t="s">
        <v>1433</v>
      </c>
      <c r="F9765" s="8" t="s">
        <v>9819</v>
      </c>
      <c r="G9765" s="11">
        <v>76000</v>
      </c>
      <c r="H9765" s="11">
        <v>27900</v>
      </c>
      <c r="I9765" s="12">
        <f t="shared" si="620"/>
        <v>36.710526315789473</v>
      </c>
      <c r="J9765" s="11">
        <v>1354</v>
      </c>
      <c r="K9765" s="11">
        <f t="shared" si="621"/>
        <v>74646</v>
      </c>
      <c r="L9765" s="11">
        <v>160816.390625</v>
      </c>
      <c r="M9765" s="13">
        <f t="shared" si="618"/>
        <v>0.46416910434250086</v>
      </c>
      <c r="N9765" s="14">
        <v>1768</v>
      </c>
      <c r="O9765" s="15">
        <f t="shared" si="619"/>
        <v>42.220588235294116</v>
      </c>
      <c r="P9765" s="8">
        <v>448</v>
      </c>
    </row>
    <row r="9766" spans="1:16" x14ac:dyDescent="0.25">
      <c r="A9766" s="9">
        <v>27160194</v>
      </c>
      <c r="B9766" s="8" t="s">
        <v>10394</v>
      </c>
      <c r="C9766" s="10">
        <v>42899</v>
      </c>
      <c r="D9766" s="8" t="s">
        <v>15</v>
      </c>
      <c r="E9766" s="8" t="s">
        <v>16</v>
      </c>
      <c r="F9766" s="8" t="s">
        <v>9819</v>
      </c>
      <c r="G9766" s="11">
        <v>72000</v>
      </c>
      <c r="H9766" s="11">
        <v>15100</v>
      </c>
      <c r="I9766" s="12">
        <f t="shared" si="620"/>
        <v>20.972222222222221</v>
      </c>
      <c r="J9766" s="11">
        <v>1109</v>
      </c>
      <c r="K9766" s="11">
        <f t="shared" si="621"/>
        <v>70891</v>
      </c>
      <c r="L9766" s="11">
        <v>88459.015625</v>
      </c>
      <c r="M9766" s="13">
        <f t="shared" si="618"/>
        <v>0.80139937686538099</v>
      </c>
      <c r="N9766" s="14">
        <v>865</v>
      </c>
      <c r="O9766" s="15">
        <f t="shared" si="619"/>
        <v>81.954913294797691</v>
      </c>
      <c r="P9766" s="8">
        <v>448</v>
      </c>
    </row>
    <row r="9767" spans="1:16" x14ac:dyDescent="0.25">
      <c r="A9767" s="9">
        <v>27180002</v>
      </c>
      <c r="B9767" s="8" t="s">
        <v>10395</v>
      </c>
      <c r="C9767" s="10">
        <v>43069</v>
      </c>
      <c r="D9767" s="8" t="s">
        <v>19</v>
      </c>
      <c r="E9767" s="8" t="s">
        <v>1433</v>
      </c>
      <c r="F9767" s="8" t="s">
        <v>2583</v>
      </c>
      <c r="G9767" s="11">
        <v>95000</v>
      </c>
      <c r="H9767" s="11">
        <v>22600</v>
      </c>
      <c r="I9767" s="12">
        <f t="shared" si="620"/>
        <v>23.789473684210527</v>
      </c>
      <c r="J9767" s="11">
        <v>1852</v>
      </c>
      <c r="K9767" s="11">
        <f t="shared" si="621"/>
        <v>93148</v>
      </c>
      <c r="L9767" s="11">
        <v>176809.84375</v>
      </c>
      <c r="M9767" s="13">
        <f t="shared" si="618"/>
        <v>0.52682587136780956</v>
      </c>
      <c r="N9767" s="14">
        <v>1906</v>
      </c>
      <c r="O9767" s="15">
        <f t="shared" si="619"/>
        <v>48.870933892969568</v>
      </c>
      <c r="P9767" s="8">
        <v>448</v>
      </c>
    </row>
    <row r="9768" spans="1:16" x14ac:dyDescent="0.25">
      <c r="A9768" s="9">
        <v>27180004</v>
      </c>
      <c r="B9768" s="8" t="s">
        <v>10396</v>
      </c>
      <c r="C9768" s="10">
        <v>42996</v>
      </c>
      <c r="D9768" s="8" t="s">
        <v>19</v>
      </c>
      <c r="E9768" s="8" t="s">
        <v>1433</v>
      </c>
      <c r="F9768" s="8" t="s">
        <v>2583</v>
      </c>
      <c r="G9768" s="11">
        <v>130000</v>
      </c>
      <c r="H9768" s="11">
        <v>24900</v>
      </c>
      <c r="I9768" s="12">
        <f t="shared" si="620"/>
        <v>19.153846153846153</v>
      </c>
      <c r="J9768" s="11">
        <v>1563</v>
      </c>
      <c r="K9768" s="11">
        <f t="shared" si="621"/>
        <v>128437</v>
      </c>
      <c r="L9768" s="11">
        <v>184236.0625</v>
      </c>
      <c r="M9768" s="13">
        <f t="shared" si="618"/>
        <v>0.69713278853861738</v>
      </c>
      <c r="N9768" s="14">
        <v>2140</v>
      </c>
      <c r="O9768" s="15">
        <f t="shared" si="619"/>
        <v>60.01728971962617</v>
      </c>
      <c r="P9768" s="8">
        <v>448</v>
      </c>
    </row>
    <row r="9769" spans="1:16" x14ac:dyDescent="0.25">
      <c r="A9769" s="9">
        <v>27180057</v>
      </c>
      <c r="B9769" s="8" t="s">
        <v>10397</v>
      </c>
      <c r="C9769" s="10">
        <v>42968</v>
      </c>
      <c r="D9769" s="8" t="s">
        <v>15</v>
      </c>
      <c r="E9769" s="8" t="s">
        <v>1433</v>
      </c>
      <c r="F9769" s="8" t="s">
        <v>2583</v>
      </c>
      <c r="G9769" s="11">
        <v>119000</v>
      </c>
      <c r="H9769" s="11">
        <v>24300</v>
      </c>
      <c r="I9769" s="12">
        <f t="shared" si="620"/>
        <v>20.420168067226889</v>
      </c>
      <c r="J9769" s="11">
        <v>1621</v>
      </c>
      <c r="K9769" s="11">
        <f t="shared" si="621"/>
        <v>117379</v>
      </c>
      <c r="L9769" s="11">
        <v>206737.703125</v>
      </c>
      <c r="M9769" s="13">
        <f t="shared" si="618"/>
        <v>0.56776774737131053</v>
      </c>
      <c r="N9769" s="14">
        <v>1930</v>
      </c>
      <c r="O9769" s="15">
        <f t="shared" si="619"/>
        <v>60.818134715025906</v>
      </c>
      <c r="P9769" s="8">
        <v>448</v>
      </c>
    </row>
    <row r="9770" spans="1:16" x14ac:dyDescent="0.25">
      <c r="A9770" s="9">
        <v>27180058</v>
      </c>
      <c r="B9770" s="8" t="s">
        <v>10398</v>
      </c>
      <c r="C9770" s="10">
        <v>42996</v>
      </c>
      <c r="D9770" s="8" t="s">
        <v>19</v>
      </c>
      <c r="E9770" s="8" t="s">
        <v>1433</v>
      </c>
      <c r="F9770" s="8" t="s">
        <v>2583</v>
      </c>
      <c r="G9770" s="11">
        <v>42000</v>
      </c>
      <c r="H9770" s="11">
        <v>25500</v>
      </c>
      <c r="I9770" s="12">
        <f t="shared" si="620"/>
        <v>60.714285714285708</v>
      </c>
      <c r="J9770" s="11">
        <v>1888</v>
      </c>
      <c r="K9770" s="11">
        <f t="shared" si="621"/>
        <v>40112</v>
      </c>
      <c r="L9770" s="11">
        <v>214459.015625</v>
      </c>
      <c r="M9770" s="13">
        <f t="shared" si="618"/>
        <v>0.18703806824395425</v>
      </c>
      <c r="N9770" s="14">
        <v>2964</v>
      </c>
      <c r="O9770" s="15">
        <f t="shared" si="619"/>
        <v>13.53306342780027</v>
      </c>
      <c r="P9770" s="8">
        <v>448</v>
      </c>
    </row>
    <row r="9771" spans="1:16" x14ac:dyDescent="0.25">
      <c r="A9771" s="9">
        <v>27180059</v>
      </c>
      <c r="B9771" s="8" t="s">
        <v>10399</v>
      </c>
      <c r="C9771" s="10">
        <v>42797</v>
      </c>
      <c r="D9771" s="8" t="s">
        <v>15</v>
      </c>
      <c r="E9771" s="8" t="s">
        <v>1433</v>
      </c>
      <c r="F9771" s="8" t="s">
        <v>2583</v>
      </c>
      <c r="G9771" s="11">
        <v>106000</v>
      </c>
      <c r="H9771" s="11">
        <v>24100</v>
      </c>
      <c r="I9771" s="12">
        <f t="shared" si="620"/>
        <v>22.735849056603776</v>
      </c>
      <c r="J9771" s="11">
        <v>1698</v>
      </c>
      <c r="K9771" s="11">
        <f t="shared" si="621"/>
        <v>104302</v>
      </c>
      <c r="L9771" s="11">
        <v>191413.109375</v>
      </c>
      <c r="M9771" s="13">
        <f t="shared" si="618"/>
        <v>0.54490520707053847</v>
      </c>
      <c r="N9771" s="14">
        <v>1939</v>
      </c>
      <c r="O9771" s="15">
        <f t="shared" si="619"/>
        <v>53.791645177926767</v>
      </c>
      <c r="P9771" s="8">
        <v>448</v>
      </c>
    </row>
    <row r="9772" spans="1:16" x14ac:dyDescent="0.25">
      <c r="A9772" s="9">
        <v>16008884</v>
      </c>
      <c r="B9772" s="8" t="s">
        <v>10400</v>
      </c>
      <c r="C9772" s="10">
        <v>42478</v>
      </c>
      <c r="D9772" s="8" t="s">
        <v>15</v>
      </c>
      <c r="E9772" s="8" t="s">
        <v>16</v>
      </c>
      <c r="F9772" s="8" t="s">
        <v>10401</v>
      </c>
      <c r="G9772" s="11">
        <v>40000</v>
      </c>
      <c r="H9772" s="11">
        <v>29500</v>
      </c>
      <c r="I9772" s="12">
        <f t="shared" si="620"/>
        <v>73.75</v>
      </c>
      <c r="J9772" s="11">
        <v>1476</v>
      </c>
      <c r="K9772" s="11">
        <f t="shared" si="621"/>
        <v>38524</v>
      </c>
      <c r="L9772" s="11">
        <v>141057.6875</v>
      </c>
      <c r="M9772" s="13">
        <f t="shared" ref="M9772:M9835" si="622">K9772/L9772</f>
        <v>0.27310812110116295</v>
      </c>
      <c r="N9772" s="14">
        <v>1642</v>
      </c>
      <c r="O9772" s="15">
        <f t="shared" ref="O9772:O9835" si="623">K9772/N9772</f>
        <v>23.461632155907431</v>
      </c>
      <c r="P9772" s="8">
        <v>401</v>
      </c>
    </row>
    <row r="9773" spans="1:16" x14ac:dyDescent="0.25">
      <c r="A9773" s="9">
        <v>16008918</v>
      </c>
      <c r="B9773" s="8" t="s">
        <v>10402</v>
      </c>
      <c r="C9773" s="10">
        <v>42983</v>
      </c>
      <c r="D9773" s="8" t="s">
        <v>15</v>
      </c>
      <c r="E9773" s="8" t="s">
        <v>16</v>
      </c>
      <c r="F9773" s="8" t="s">
        <v>10401</v>
      </c>
      <c r="G9773" s="11">
        <v>69000</v>
      </c>
      <c r="H9773" s="11">
        <v>15800</v>
      </c>
      <c r="I9773" s="12">
        <f t="shared" si="620"/>
        <v>22.89855072463768</v>
      </c>
      <c r="J9773" s="11">
        <v>1307</v>
      </c>
      <c r="K9773" s="11">
        <f t="shared" si="621"/>
        <v>67693</v>
      </c>
      <c r="L9773" s="11">
        <v>144326.921875</v>
      </c>
      <c r="M9773" s="13">
        <f t="shared" si="622"/>
        <v>0.46902545360614134</v>
      </c>
      <c r="N9773" s="14">
        <v>1622</v>
      </c>
      <c r="O9773" s="15">
        <f t="shared" si="623"/>
        <v>41.734278668310729</v>
      </c>
      <c r="P9773" s="8">
        <v>401</v>
      </c>
    </row>
    <row r="9774" spans="1:16" x14ac:dyDescent="0.25">
      <c r="A9774" s="9">
        <v>16008924</v>
      </c>
      <c r="B9774" s="8" t="s">
        <v>10403</v>
      </c>
      <c r="C9774" s="10">
        <v>42793</v>
      </c>
      <c r="D9774" s="8" t="s">
        <v>15</v>
      </c>
      <c r="E9774" s="8" t="s">
        <v>16</v>
      </c>
      <c r="F9774" s="8" t="s">
        <v>10401</v>
      </c>
      <c r="G9774" s="11">
        <v>28000</v>
      </c>
      <c r="H9774" s="11">
        <v>20300</v>
      </c>
      <c r="I9774" s="12">
        <f t="shared" si="620"/>
        <v>72.5</v>
      </c>
      <c r="J9774" s="11">
        <v>3795</v>
      </c>
      <c r="K9774" s="11">
        <f t="shared" si="621"/>
        <v>24205</v>
      </c>
      <c r="L9774" s="11">
        <v>102369.234375</v>
      </c>
      <c r="M9774" s="13">
        <f t="shared" si="622"/>
        <v>0.23644799287383553</v>
      </c>
      <c r="N9774" s="14">
        <v>1189</v>
      </c>
      <c r="O9774" s="15">
        <f t="shared" si="623"/>
        <v>20.357443229604709</v>
      </c>
      <c r="P9774" s="8">
        <v>401</v>
      </c>
    </row>
    <row r="9775" spans="1:16" x14ac:dyDescent="0.25">
      <c r="A9775" s="9">
        <v>16008967</v>
      </c>
      <c r="B9775" s="8" t="s">
        <v>10404</v>
      </c>
      <c r="C9775" s="10">
        <v>42475</v>
      </c>
      <c r="D9775" s="8" t="s">
        <v>80</v>
      </c>
      <c r="E9775" s="8" t="s">
        <v>40</v>
      </c>
      <c r="F9775" s="8" t="s">
        <v>10401</v>
      </c>
      <c r="G9775" s="11">
        <v>37500</v>
      </c>
      <c r="H9775" s="11">
        <v>34300</v>
      </c>
      <c r="I9775" s="12">
        <f t="shared" si="620"/>
        <v>91.466666666666669</v>
      </c>
      <c r="J9775" s="11">
        <v>2114</v>
      </c>
      <c r="K9775" s="11">
        <f t="shared" si="621"/>
        <v>35386</v>
      </c>
      <c r="L9775" s="11">
        <v>116711.5390625</v>
      </c>
      <c r="M9775" s="13">
        <f t="shared" si="622"/>
        <v>0.3031919575754245</v>
      </c>
      <c r="N9775" s="14">
        <v>1450</v>
      </c>
      <c r="O9775" s="15">
        <f t="shared" si="623"/>
        <v>24.404137931034484</v>
      </c>
      <c r="P9775" s="8">
        <v>401</v>
      </c>
    </row>
    <row r="9776" spans="1:16" x14ac:dyDescent="0.25">
      <c r="A9776" s="9">
        <v>16009001</v>
      </c>
      <c r="B9776" s="8" t="s">
        <v>10405</v>
      </c>
      <c r="C9776" s="10">
        <v>42885</v>
      </c>
      <c r="D9776" s="8" t="s">
        <v>15</v>
      </c>
      <c r="E9776" s="8" t="s">
        <v>16</v>
      </c>
      <c r="F9776" s="8" t="s">
        <v>10401</v>
      </c>
      <c r="G9776" s="11">
        <v>110000</v>
      </c>
      <c r="H9776" s="11">
        <v>19300</v>
      </c>
      <c r="I9776" s="12">
        <f t="shared" si="620"/>
        <v>17.545454545454543</v>
      </c>
      <c r="J9776" s="11">
        <v>10726</v>
      </c>
      <c r="K9776" s="11">
        <f t="shared" si="621"/>
        <v>99274</v>
      </c>
      <c r="L9776" s="11">
        <v>150619.234375</v>
      </c>
      <c r="M9776" s="13">
        <f t="shared" si="622"/>
        <v>0.65910572717980598</v>
      </c>
      <c r="N9776" s="14">
        <v>1877</v>
      </c>
      <c r="O9776" s="15">
        <f t="shared" si="623"/>
        <v>52.889717634523173</v>
      </c>
      <c r="P9776" s="8">
        <v>401</v>
      </c>
    </row>
    <row r="9777" spans="1:16" x14ac:dyDescent="0.25">
      <c r="A9777" s="9">
        <v>16009002</v>
      </c>
      <c r="B9777" s="8" t="s">
        <v>10406</v>
      </c>
      <c r="C9777" s="10">
        <v>42516</v>
      </c>
      <c r="D9777" s="8" t="s">
        <v>15</v>
      </c>
      <c r="E9777" s="8" t="s">
        <v>16</v>
      </c>
      <c r="F9777" s="8" t="s">
        <v>10401</v>
      </c>
      <c r="G9777" s="11">
        <v>93000</v>
      </c>
      <c r="H9777" s="11">
        <v>47200</v>
      </c>
      <c r="I9777" s="12">
        <f t="shared" si="620"/>
        <v>50.752688172043015</v>
      </c>
      <c r="J9777" s="11">
        <v>1767</v>
      </c>
      <c r="K9777" s="11">
        <f t="shared" si="621"/>
        <v>91233</v>
      </c>
      <c r="L9777" s="11">
        <v>174380.765625</v>
      </c>
      <c r="M9777" s="13">
        <f t="shared" si="622"/>
        <v>0.52318270121713717</v>
      </c>
      <c r="N9777" s="14">
        <v>1783</v>
      </c>
      <c r="O9777" s="15">
        <f t="shared" si="623"/>
        <v>51.168255748738083</v>
      </c>
      <c r="P9777" s="8">
        <v>401</v>
      </c>
    </row>
    <row r="9778" spans="1:16" x14ac:dyDescent="0.25">
      <c r="A9778" s="9">
        <v>16009011</v>
      </c>
      <c r="B9778" s="8" t="s">
        <v>10407</v>
      </c>
      <c r="C9778" s="10">
        <v>42880</v>
      </c>
      <c r="D9778" s="8" t="s">
        <v>15</v>
      </c>
      <c r="E9778" s="8" t="s">
        <v>16</v>
      </c>
      <c r="F9778" s="8" t="s">
        <v>10401</v>
      </c>
      <c r="G9778" s="11">
        <v>45000</v>
      </c>
      <c r="H9778" s="11">
        <v>15500</v>
      </c>
      <c r="I9778" s="12">
        <f t="shared" si="620"/>
        <v>34.444444444444443</v>
      </c>
      <c r="J9778" s="11">
        <v>1774</v>
      </c>
      <c r="K9778" s="11">
        <f t="shared" si="621"/>
        <v>43226</v>
      </c>
      <c r="L9778" s="11">
        <v>143161.53125</v>
      </c>
      <c r="M9778" s="13">
        <f t="shared" si="622"/>
        <v>0.30193865364931965</v>
      </c>
      <c r="N9778" s="14">
        <v>1912</v>
      </c>
      <c r="O9778" s="15">
        <f t="shared" si="623"/>
        <v>22.60774058577406</v>
      </c>
      <c r="P9778" s="8">
        <v>401</v>
      </c>
    </row>
    <row r="9779" spans="1:16" x14ac:dyDescent="0.25">
      <c r="A9779" s="9">
        <v>16009012</v>
      </c>
      <c r="B9779" s="8" t="s">
        <v>10408</v>
      </c>
      <c r="C9779" s="10">
        <v>43004</v>
      </c>
      <c r="D9779" s="8" t="s">
        <v>15</v>
      </c>
      <c r="E9779" s="8" t="s">
        <v>16</v>
      </c>
      <c r="F9779" s="8" t="s">
        <v>10401</v>
      </c>
      <c r="G9779" s="11">
        <v>45000</v>
      </c>
      <c r="H9779" s="11">
        <v>10500</v>
      </c>
      <c r="I9779" s="12">
        <f t="shared" si="620"/>
        <v>23.333333333333332</v>
      </c>
      <c r="J9779" s="11">
        <v>1754</v>
      </c>
      <c r="K9779" s="11">
        <f t="shared" si="621"/>
        <v>43246</v>
      </c>
      <c r="L9779" s="11">
        <v>88942.3046875</v>
      </c>
      <c r="M9779" s="13">
        <f t="shared" si="622"/>
        <v>0.48622531372382816</v>
      </c>
      <c r="N9779" s="14">
        <v>1014</v>
      </c>
      <c r="O9779" s="15">
        <f t="shared" si="623"/>
        <v>42.648915187376723</v>
      </c>
      <c r="P9779" s="8">
        <v>401</v>
      </c>
    </row>
    <row r="9780" spans="1:16" x14ac:dyDescent="0.25">
      <c r="A9780" s="9">
        <v>16009019</v>
      </c>
      <c r="B9780" s="8" t="s">
        <v>10409</v>
      </c>
      <c r="C9780" s="10">
        <v>42622</v>
      </c>
      <c r="D9780" s="8" t="s">
        <v>15</v>
      </c>
      <c r="E9780" s="8" t="s">
        <v>16</v>
      </c>
      <c r="F9780" s="8" t="s">
        <v>10401</v>
      </c>
      <c r="G9780" s="11">
        <v>62000</v>
      </c>
      <c r="H9780" s="11">
        <v>26800</v>
      </c>
      <c r="I9780" s="12">
        <f t="shared" si="620"/>
        <v>43.225806451612904</v>
      </c>
      <c r="J9780" s="11">
        <v>1754</v>
      </c>
      <c r="K9780" s="11">
        <f t="shared" si="621"/>
        <v>60246</v>
      </c>
      <c r="L9780" s="11">
        <v>142180.765625</v>
      </c>
      <c r="M9780" s="13">
        <f t="shared" si="622"/>
        <v>0.42372820075324447</v>
      </c>
      <c r="N9780" s="14">
        <v>1530</v>
      </c>
      <c r="O9780" s="15">
        <f t="shared" si="623"/>
        <v>39.376470588235293</v>
      </c>
      <c r="P9780" s="8">
        <v>401</v>
      </c>
    </row>
    <row r="9781" spans="1:16" x14ac:dyDescent="0.25">
      <c r="A9781" s="9">
        <v>16009039</v>
      </c>
      <c r="B9781" s="8" t="s">
        <v>10410</v>
      </c>
      <c r="C9781" s="10">
        <v>42901</v>
      </c>
      <c r="D9781" s="8" t="s">
        <v>15</v>
      </c>
      <c r="E9781" s="8" t="s">
        <v>16</v>
      </c>
      <c r="F9781" s="8" t="s">
        <v>10401</v>
      </c>
      <c r="G9781" s="11">
        <v>66000</v>
      </c>
      <c r="H9781" s="11">
        <v>17500</v>
      </c>
      <c r="I9781" s="12">
        <f t="shared" si="620"/>
        <v>26.515151515151516</v>
      </c>
      <c r="J9781" s="11">
        <v>2158</v>
      </c>
      <c r="K9781" s="11">
        <f t="shared" si="621"/>
        <v>63842</v>
      </c>
      <c r="L9781" s="11">
        <v>160096.15625</v>
      </c>
      <c r="M9781" s="13">
        <f t="shared" si="622"/>
        <v>0.39877284686527259</v>
      </c>
      <c r="N9781" s="14">
        <v>1581</v>
      </c>
      <c r="O9781" s="15">
        <f t="shared" si="623"/>
        <v>40.380771663504113</v>
      </c>
      <c r="P9781" s="8">
        <v>401</v>
      </c>
    </row>
    <row r="9782" spans="1:16" x14ac:dyDescent="0.25">
      <c r="A9782" s="9" t="s">
        <v>10411</v>
      </c>
      <c r="B9782" s="8" t="s">
        <v>10412</v>
      </c>
      <c r="C9782" s="10">
        <v>42558</v>
      </c>
      <c r="D9782" s="8" t="s">
        <v>19</v>
      </c>
      <c r="E9782" s="8" t="s">
        <v>16</v>
      </c>
      <c r="F9782" s="8" t="s">
        <v>10401</v>
      </c>
      <c r="G9782" s="11">
        <v>40000</v>
      </c>
      <c r="H9782" s="11">
        <v>25700</v>
      </c>
      <c r="I9782" s="12">
        <f t="shared" si="620"/>
        <v>64.25</v>
      </c>
      <c r="J9782" s="11">
        <v>2307</v>
      </c>
      <c r="K9782" s="11">
        <f t="shared" si="621"/>
        <v>37693</v>
      </c>
      <c r="L9782" s="11">
        <v>204446.15625</v>
      </c>
      <c r="M9782" s="13">
        <f t="shared" si="622"/>
        <v>0.18436639108983005</v>
      </c>
      <c r="N9782" s="14">
        <v>2025</v>
      </c>
      <c r="O9782" s="15">
        <f t="shared" si="623"/>
        <v>18.613827160493827</v>
      </c>
      <c r="P9782" s="8">
        <v>401</v>
      </c>
    </row>
    <row r="9783" spans="1:16" x14ac:dyDescent="0.25">
      <c r="A9783" s="9">
        <v>16038055.001</v>
      </c>
      <c r="B9783" s="8" t="s">
        <v>10413</v>
      </c>
      <c r="C9783" s="10">
        <v>42873</v>
      </c>
      <c r="D9783" s="8" t="s">
        <v>30</v>
      </c>
      <c r="E9783" s="8" t="s">
        <v>16</v>
      </c>
      <c r="F9783" s="8" t="s">
        <v>10401</v>
      </c>
      <c r="G9783" s="11">
        <v>10000</v>
      </c>
      <c r="H9783" s="11">
        <v>9800</v>
      </c>
      <c r="I9783" s="12">
        <f t="shared" si="620"/>
        <v>98</v>
      </c>
      <c r="J9783" s="11">
        <v>710</v>
      </c>
      <c r="K9783" s="11">
        <f t="shared" si="621"/>
        <v>9290</v>
      </c>
      <c r="L9783" s="11">
        <v>90053.84375</v>
      </c>
      <c r="M9783" s="13">
        <f t="shared" si="622"/>
        <v>0.10316050501731082</v>
      </c>
      <c r="N9783" s="14">
        <v>1092</v>
      </c>
      <c r="O9783" s="15">
        <f t="shared" si="623"/>
        <v>8.5073260073260073</v>
      </c>
      <c r="P9783" s="8">
        <v>401</v>
      </c>
    </row>
    <row r="9784" spans="1:16" x14ac:dyDescent="0.25">
      <c r="A9784" s="9" t="s">
        <v>10414</v>
      </c>
      <c r="B9784" s="8" t="s">
        <v>10415</v>
      </c>
      <c r="C9784" s="10">
        <v>43007</v>
      </c>
      <c r="D9784" s="8" t="s">
        <v>15</v>
      </c>
      <c r="E9784" s="8" t="s">
        <v>16</v>
      </c>
      <c r="F9784" s="8" t="s">
        <v>10401</v>
      </c>
      <c r="G9784" s="11">
        <v>136000</v>
      </c>
      <c r="H9784" s="11">
        <v>34100</v>
      </c>
      <c r="I9784" s="12">
        <f t="shared" si="620"/>
        <v>25.073529411764707</v>
      </c>
      <c r="J9784" s="11">
        <v>2987</v>
      </c>
      <c r="K9784" s="11">
        <f t="shared" si="621"/>
        <v>133013</v>
      </c>
      <c r="L9784" s="11">
        <v>343280.78125</v>
      </c>
      <c r="M9784" s="13">
        <f t="shared" si="622"/>
        <v>0.38747581357644095</v>
      </c>
      <c r="N9784" s="14">
        <v>2552</v>
      </c>
      <c r="O9784" s="15">
        <f t="shared" si="623"/>
        <v>52.121081504702197</v>
      </c>
      <c r="P9784" s="8">
        <v>401</v>
      </c>
    </row>
    <row r="9785" spans="1:16" x14ac:dyDescent="0.25">
      <c r="A9785" s="9">
        <v>22125275</v>
      </c>
      <c r="B9785" s="8" t="s">
        <v>10416</v>
      </c>
      <c r="C9785" s="10">
        <v>42986</v>
      </c>
      <c r="D9785" s="8" t="s">
        <v>15</v>
      </c>
      <c r="E9785" s="8" t="s">
        <v>16</v>
      </c>
      <c r="F9785" s="8" t="s">
        <v>10401</v>
      </c>
      <c r="G9785" s="11">
        <v>90000</v>
      </c>
      <c r="H9785" s="11">
        <v>18900</v>
      </c>
      <c r="I9785" s="12">
        <f t="shared" si="620"/>
        <v>21</v>
      </c>
      <c r="J9785" s="11">
        <v>1777</v>
      </c>
      <c r="K9785" s="11">
        <f t="shared" si="621"/>
        <v>88223</v>
      </c>
      <c r="L9785" s="11">
        <v>175380.765625</v>
      </c>
      <c r="M9785" s="13">
        <f t="shared" si="622"/>
        <v>0.50303691904640702</v>
      </c>
      <c r="N9785" s="14">
        <v>2008</v>
      </c>
      <c r="O9785" s="15">
        <f t="shared" si="623"/>
        <v>43.935756972111555</v>
      </c>
      <c r="P9785" s="8">
        <v>401</v>
      </c>
    </row>
    <row r="9786" spans="1:16" x14ac:dyDescent="0.25">
      <c r="A9786" s="9">
        <v>22125343</v>
      </c>
      <c r="B9786" s="8" t="s">
        <v>10417</v>
      </c>
      <c r="C9786" s="10">
        <v>42703</v>
      </c>
      <c r="D9786" s="8" t="s">
        <v>19</v>
      </c>
      <c r="E9786" s="8" t="s">
        <v>16</v>
      </c>
      <c r="F9786" s="8" t="s">
        <v>10401</v>
      </c>
      <c r="G9786" s="11">
        <v>65000</v>
      </c>
      <c r="H9786" s="11">
        <v>28000</v>
      </c>
      <c r="I9786" s="12">
        <f t="shared" si="620"/>
        <v>43.07692307692308</v>
      </c>
      <c r="J9786" s="11">
        <v>2847</v>
      </c>
      <c r="K9786" s="11">
        <f t="shared" si="621"/>
        <v>62153</v>
      </c>
      <c r="L9786" s="11">
        <v>221919.234375</v>
      </c>
      <c r="M9786" s="13">
        <f t="shared" si="622"/>
        <v>0.28007036062035801</v>
      </c>
      <c r="N9786" s="14">
        <v>1909</v>
      </c>
      <c r="O9786" s="15">
        <f t="shared" si="623"/>
        <v>32.557883708748037</v>
      </c>
      <c r="P9786" s="8">
        <v>401</v>
      </c>
    </row>
    <row r="9787" spans="1:16" x14ac:dyDescent="0.25">
      <c r="A9787" s="9">
        <v>16007886</v>
      </c>
      <c r="B9787" s="8" t="s">
        <v>10418</v>
      </c>
      <c r="C9787" s="10">
        <v>43000</v>
      </c>
      <c r="D9787" s="8" t="s">
        <v>15</v>
      </c>
      <c r="E9787" s="8" t="s">
        <v>16</v>
      </c>
      <c r="F9787" s="8" t="s">
        <v>10419</v>
      </c>
      <c r="G9787" s="11">
        <v>45000</v>
      </c>
      <c r="H9787" s="11">
        <v>15900</v>
      </c>
      <c r="I9787" s="12">
        <f t="shared" si="620"/>
        <v>35.333333333333336</v>
      </c>
      <c r="J9787" s="11">
        <v>3272</v>
      </c>
      <c r="K9787" s="11">
        <f t="shared" si="621"/>
        <v>41728</v>
      </c>
      <c r="L9787" s="11">
        <v>146384</v>
      </c>
      <c r="M9787" s="13">
        <f t="shared" si="622"/>
        <v>0.28505847633621162</v>
      </c>
      <c r="N9787" s="14">
        <v>1784</v>
      </c>
      <c r="O9787" s="15">
        <f t="shared" si="623"/>
        <v>23.390134529147982</v>
      </c>
      <c r="P9787" s="8">
        <v>401</v>
      </c>
    </row>
    <row r="9788" spans="1:16" x14ac:dyDescent="0.25">
      <c r="A9788" s="9">
        <v>16007891</v>
      </c>
      <c r="B9788" s="8" t="s">
        <v>10420</v>
      </c>
      <c r="C9788" s="10">
        <v>43157</v>
      </c>
      <c r="D9788" s="8" t="s">
        <v>15</v>
      </c>
      <c r="E9788" s="8" t="s">
        <v>16</v>
      </c>
      <c r="F9788" s="8" t="s">
        <v>10419</v>
      </c>
      <c r="G9788" s="11">
        <v>56500</v>
      </c>
      <c r="H9788" s="11">
        <v>20100</v>
      </c>
      <c r="I9788" s="12">
        <f t="shared" si="620"/>
        <v>35.575221238938056</v>
      </c>
      <c r="J9788" s="11">
        <v>1756</v>
      </c>
      <c r="K9788" s="11">
        <f t="shared" si="621"/>
        <v>54744</v>
      </c>
      <c r="L9788" s="11">
        <v>170556</v>
      </c>
      <c r="M9788" s="13">
        <f t="shared" si="622"/>
        <v>0.32097375642017872</v>
      </c>
      <c r="N9788" s="14">
        <v>2021</v>
      </c>
      <c r="O9788" s="15">
        <f t="shared" si="623"/>
        <v>27.087580405739732</v>
      </c>
      <c r="P9788" s="8">
        <v>401</v>
      </c>
    </row>
    <row r="9789" spans="1:16" x14ac:dyDescent="0.25">
      <c r="A9789" s="9">
        <v>16007902</v>
      </c>
      <c r="B9789" s="8" t="s">
        <v>10421</v>
      </c>
      <c r="C9789" s="10">
        <v>42849</v>
      </c>
      <c r="D9789" s="8" t="s">
        <v>15</v>
      </c>
      <c r="E9789" s="8" t="s">
        <v>16</v>
      </c>
      <c r="F9789" s="8" t="s">
        <v>10419</v>
      </c>
      <c r="G9789" s="11">
        <v>73000</v>
      </c>
      <c r="H9789" s="11">
        <v>15100</v>
      </c>
      <c r="I9789" s="12">
        <f t="shared" si="620"/>
        <v>20.684931506849317</v>
      </c>
      <c r="J9789" s="11">
        <v>1906</v>
      </c>
      <c r="K9789" s="11">
        <f t="shared" si="621"/>
        <v>71094</v>
      </c>
      <c r="L9789" s="11">
        <v>139764</v>
      </c>
      <c r="M9789" s="13">
        <f t="shared" si="622"/>
        <v>0.50867176096848976</v>
      </c>
      <c r="N9789" s="14">
        <v>1640</v>
      </c>
      <c r="O9789" s="15">
        <f t="shared" si="623"/>
        <v>43.35</v>
      </c>
      <c r="P9789" s="8">
        <v>401</v>
      </c>
    </row>
    <row r="9790" spans="1:16" x14ac:dyDescent="0.25">
      <c r="A9790" s="9">
        <v>16007903</v>
      </c>
      <c r="B9790" s="8" t="s">
        <v>10422</v>
      </c>
      <c r="C9790" s="10">
        <v>42877</v>
      </c>
      <c r="D9790" s="8" t="s">
        <v>19</v>
      </c>
      <c r="E9790" s="8" t="s">
        <v>16</v>
      </c>
      <c r="F9790" s="8" t="s">
        <v>10419</v>
      </c>
      <c r="G9790" s="11">
        <v>52800</v>
      </c>
      <c r="H9790" s="11">
        <v>21300</v>
      </c>
      <c r="I9790" s="12">
        <f t="shared" si="620"/>
        <v>40.340909090909086</v>
      </c>
      <c r="J9790" s="11">
        <v>9412</v>
      </c>
      <c r="K9790" s="11">
        <f t="shared" si="621"/>
        <v>43388</v>
      </c>
      <c r="L9790" s="11">
        <v>199148</v>
      </c>
      <c r="M9790" s="13">
        <f t="shared" si="622"/>
        <v>0.21786811818346155</v>
      </c>
      <c r="N9790" s="14">
        <v>2143</v>
      </c>
      <c r="O9790" s="15">
        <f t="shared" si="623"/>
        <v>20.246383574428371</v>
      </c>
      <c r="P9790" s="8">
        <v>401</v>
      </c>
    </row>
    <row r="9791" spans="1:16" x14ac:dyDescent="0.25">
      <c r="A9791" s="9">
        <v>16019010</v>
      </c>
      <c r="B9791" s="8" t="s">
        <v>10423</v>
      </c>
      <c r="C9791" s="10">
        <v>42877</v>
      </c>
      <c r="D9791" s="8" t="s">
        <v>15</v>
      </c>
      <c r="E9791" s="8" t="s">
        <v>16</v>
      </c>
      <c r="F9791" s="8" t="s">
        <v>10419</v>
      </c>
      <c r="G9791" s="11">
        <v>8500</v>
      </c>
      <c r="H9791" s="11">
        <v>9800</v>
      </c>
      <c r="I9791" s="12">
        <f t="shared" si="620"/>
        <v>115.29411764705881</v>
      </c>
      <c r="J9791" s="11">
        <v>1488</v>
      </c>
      <c r="K9791" s="11">
        <f t="shared" si="621"/>
        <v>7012</v>
      </c>
      <c r="L9791" s="11">
        <v>94224</v>
      </c>
      <c r="M9791" s="13">
        <f t="shared" si="622"/>
        <v>7.4418407199864159E-2</v>
      </c>
      <c r="N9791" s="14">
        <v>1596</v>
      </c>
      <c r="O9791" s="15">
        <f t="shared" si="623"/>
        <v>4.3934837092731831</v>
      </c>
      <c r="P9791" s="8">
        <v>401</v>
      </c>
    </row>
    <row r="9792" spans="1:16" x14ac:dyDescent="0.25">
      <c r="A9792" s="9">
        <v>16019040</v>
      </c>
      <c r="B9792" s="8" t="s">
        <v>10424</v>
      </c>
      <c r="C9792" s="10">
        <v>43112</v>
      </c>
      <c r="D9792" s="8" t="s">
        <v>19</v>
      </c>
      <c r="E9792" s="8" t="s">
        <v>16</v>
      </c>
      <c r="F9792" s="8" t="s">
        <v>10419</v>
      </c>
      <c r="G9792" s="11">
        <v>30000</v>
      </c>
      <c r="H9792" s="11">
        <v>14200</v>
      </c>
      <c r="I9792" s="12">
        <f t="shared" si="620"/>
        <v>47.333333333333336</v>
      </c>
      <c r="J9792" s="11">
        <v>1825</v>
      </c>
      <c r="K9792" s="11">
        <f t="shared" si="621"/>
        <v>28175</v>
      </c>
      <c r="L9792" s="11">
        <v>131340</v>
      </c>
      <c r="M9792" s="13">
        <f t="shared" si="622"/>
        <v>0.21451956753464291</v>
      </c>
      <c r="N9792" s="14">
        <v>2041</v>
      </c>
      <c r="O9792" s="15">
        <f t="shared" si="623"/>
        <v>13.804507594316512</v>
      </c>
      <c r="P9792" s="8">
        <v>401</v>
      </c>
    </row>
    <row r="9793" spans="1:16" x14ac:dyDescent="0.25">
      <c r="A9793" s="9">
        <v>16020152</v>
      </c>
      <c r="B9793" s="8" t="s">
        <v>10425</v>
      </c>
      <c r="C9793" s="10">
        <v>42886</v>
      </c>
      <c r="D9793" s="8" t="s">
        <v>19</v>
      </c>
      <c r="E9793" s="8" t="s">
        <v>16</v>
      </c>
      <c r="F9793" s="8" t="s">
        <v>10419</v>
      </c>
      <c r="G9793" s="11">
        <v>18500</v>
      </c>
      <c r="H9793" s="11">
        <v>11300</v>
      </c>
      <c r="I9793" s="12">
        <f t="shared" ref="I9793:I9856" si="624">H9793/G9793*100</f>
        <v>61.081081081081081</v>
      </c>
      <c r="J9793" s="11">
        <v>659</v>
      </c>
      <c r="K9793" s="11">
        <f t="shared" ref="K9793:K9856" si="625">G9793-J9793</f>
        <v>17841</v>
      </c>
      <c r="L9793" s="11">
        <v>107908</v>
      </c>
      <c r="M9793" s="13">
        <f t="shared" si="622"/>
        <v>0.16533528561367092</v>
      </c>
      <c r="N9793" s="14">
        <v>1722</v>
      </c>
      <c r="O9793" s="15">
        <f t="shared" si="623"/>
        <v>10.360627177700348</v>
      </c>
      <c r="P9793" s="8">
        <v>401</v>
      </c>
    </row>
    <row r="9794" spans="1:16" x14ac:dyDescent="0.25">
      <c r="A9794" s="9">
        <v>16020160</v>
      </c>
      <c r="B9794" s="8" t="s">
        <v>10426</v>
      </c>
      <c r="C9794" s="10">
        <v>42807</v>
      </c>
      <c r="D9794" s="8" t="s">
        <v>19</v>
      </c>
      <c r="E9794" s="8" t="s">
        <v>16</v>
      </c>
      <c r="F9794" s="8" t="s">
        <v>10419</v>
      </c>
      <c r="G9794" s="11">
        <v>26000</v>
      </c>
      <c r="H9794" s="11">
        <v>13100</v>
      </c>
      <c r="I9794" s="12">
        <f t="shared" si="624"/>
        <v>50.384615384615387</v>
      </c>
      <c r="J9794" s="11">
        <v>1602</v>
      </c>
      <c r="K9794" s="11">
        <f t="shared" si="625"/>
        <v>24398</v>
      </c>
      <c r="L9794" s="11">
        <v>113968</v>
      </c>
      <c r="M9794" s="13">
        <f t="shared" si="622"/>
        <v>0.21407763582760073</v>
      </c>
      <c r="N9794" s="14">
        <v>1432</v>
      </c>
      <c r="O9794" s="15">
        <f t="shared" si="623"/>
        <v>17.037709497206706</v>
      </c>
      <c r="P9794" s="8">
        <v>401</v>
      </c>
    </row>
    <row r="9795" spans="1:16" x14ac:dyDescent="0.25">
      <c r="A9795" s="9">
        <v>16020164</v>
      </c>
      <c r="B9795" s="8" t="s">
        <v>10427</v>
      </c>
      <c r="C9795" s="10">
        <v>42509</v>
      </c>
      <c r="D9795" s="8" t="s">
        <v>19</v>
      </c>
      <c r="E9795" s="8" t="s">
        <v>16</v>
      </c>
      <c r="F9795" s="8" t="s">
        <v>10419</v>
      </c>
      <c r="G9795" s="11">
        <v>15000</v>
      </c>
      <c r="H9795" s="11">
        <v>8400</v>
      </c>
      <c r="I9795" s="12">
        <f t="shared" si="624"/>
        <v>56.000000000000007</v>
      </c>
      <c r="J9795" s="11">
        <v>1507</v>
      </c>
      <c r="K9795" s="11">
        <f t="shared" si="625"/>
        <v>13493</v>
      </c>
      <c r="L9795" s="11">
        <v>129172</v>
      </c>
      <c r="M9795" s="13">
        <f t="shared" si="622"/>
        <v>0.10445762239494627</v>
      </c>
      <c r="N9795" s="14">
        <v>2022</v>
      </c>
      <c r="O9795" s="15">
        <f t="shared" si="623"/>
        <v>6.6730959446092974</v>
      </c>
      <c r="P9795" s="8">
        <v>401</v>
      </c>
    </row>
    <row r="9796" spans="1:16" x14ac:dyDescent="0.25">
      <c r="A9796" s="9">
        <v>16021759</v>
      </c>
      <c r="B9796" s="8" t="s">
        <v>10428</v>
      </c>
      <c r="C9796" s="10">
        <v>42949</v>
      </c>
      <c r="D9796" s="8" t="s">
        <v>15</v>
      </c>
      <c r="E9796" s="8" t="s">
        <v>16</v>
      </c>
      <c r="F9796" s="8" t="s">
        <v>10419</v>
      </c>
      <c r="G9796" s="11">
        <v>25000</v>
      </c>
      <c r="H9796" s="11">
        <v>9600</v>
      </c>
      <c r="I9796" s="12">
        <f t="shared" si="624"/>
        <v>38.4</v>
      </c>
      <c r="J9796" s="11">
        <v>1964</v>
      </c>
      <c r="K9796" s="11">
        <f t="shared" si="625"/>
        <v>23036</v>
      </c>
      <c r="L9796" s="11">
        <v>90880</v>
      </c>
      <c r="M9796" s="13">
        <f t="shared" si="622"/>
        <v>0.25347711267605633</v>
      </c>
      <c r="N9796" s="14">
        <v>1663</v>
      </c>
      <c r="O9796" s="15">
        <f t="shared" si="623"/>
        <v>13.85207456404089</v>
      </c>
      <c r="P9796" s="8">
        <v>401</v>
      </c>
    </row>
    <row r="9797" spans="1:16" x14ac:dyDescent="0.25">
      <c r="A9797" s="9">
        <v>16021776</v>
      </c>
      <c r="B9797" s="8" t="s">
        <v>10429</v>
      </c>
      <c r="C9797" s="10">
        <v>42662</v>
      </c>
      <c r="D9797" s="8" t="s">
        <v>19</v>
      </c>
      <c r="E9797" s="8" t="s">
        <v>16</v>
      </c>
      <c r="F9797" s="8" t="s">
        <v>10419</v>
      </c>
      <c r="G9797" s="11">
        <v>26500</v>
      </c>
      <c r="H9797" s="11">
        <v>11100</v>
      </c>
      <c r="I9797" s="12">
        <f t="shared" si="624"/>
        <v>41.886792452830193</v>
      </c>
      <c r="J9797" s="11">
        <v>1151</v>
      </c>
      <c r="K9797" s="11">
        <f t="shared" si="625"/>
        <v>25349</v>
      </c>
      <c r="L9797" s="11">
        <v>55124</v>
      </c>
      <c r="M9797" s="13">
        <f t="shared" si="622"/>
        <v>0.45985414701400479</v>
      </c>
      <c r="N9797" s="14">
        <v>1144</v>
      </c>
      <c r="O9797" s="15">
        <f t="shared" si="623"/>
        <v>22.158216783216783</v>
      </c>
      <c r="P9797" s="8">
        <v>401</v>
      </c>
    </row>
    <row r="9798" spans="1:16" x14ac:dyDescent="0.25">
      <c r="A9798" s="9">
        <v>16022770</v>
      </c>
      <c r="B9798" s="8" t="s">
        <v>10430</v>
      </c>
      <c r="C9798" s="10">
        <v>42842</v>
      </c>
      <c r="D9798" s="8" t="s">
        <v>30</v>
      </c>
      <c r="E9798" s="8" t="s">
        <v>16</v>
      </c>
      <c r="F9798" s="8" t="s">
        <v>10419</v>
      </c>
      <c r="G9798" s="11">
        <v>9000</v>
      </c>
      <c r="H9798" s="11">
        <v>10100</v>
      </c>
      <c r="I9798" s="12">
        <f t="shared" si="624"/>
        <v>112.22222222222223</v>
      </c>
      <c r="J9798" s="11">
        <v>1355</v>
      </c>
      <c r="K9798" s="11">
        <f t="shared" si="625"/>
        <v>7645</v>
      </c>
      <c r="L9798" s="11">
        <v>94576</v>
      </c>
      <c r="M9798" s="13">
        <f t="shared" si="622"/>
        <v>8.0834461174082217E-2</v>
      </c>
      <c r="N9798" s="14">
        <v>1606</v>
      </c>
      <c r="O9798" s="15">
        <f t="shared" si="623"/>
        <v>4.7602739726027394</v>
      </c>
      <c r="P9798" s="8">
        <v>401</v>
      </c>
    </row>
    <row r="9799" spans="1:16" x14ac:dyDescent="0.25">
      <c r="A9799" s="9" t="s">
        <v>10431</v>
      </c>
      <c r="B9799" s="8" t="s">
        <v>10432</v>
      </c>
      <c r="C9799" s="10">
        <v>43019</v>
      </c>
      <c r="D9799" s="8" t="s">
        <v>15</v>
      </c>
      <c r="E9799" s="8" t="s">
        <v>16</v>
      </c>
      <c r="F9799" s="8" t="s">
        <v>10419</v>
      </c>
      <c r="G9799" s="11">
        <v>8500</v>
      </c>
      <c r="H9799" s="11">
        <v>7400</v>
      </c>
      <c r="I9799" s="12">
        <f t="shared" si="624"/>
        <v>87.058823529411768</v>
      </c>
      <c r="J9799" s="11">
        <v>2038</v>
      </c>
      <c r="K9799" s="11">
        <f t="shared" si="625"/>
        <v>6462</v>
      </c>
      <c r="L9799" s="11">
        <v>67640</v>
      </c>
      <c r="M9799" s="13">
        <f t="shared" si="622"/>
        <v>9.5535186280307507E-2</v>
      </c>
      <c r="N9799" s="14">
        <v>1004</v>
      </c>
      <c r="O9799" s="15">
        <f t="shared" si="623"/>
        <v>6.4362549800796813</v>
      </c>
      <c r="P9799" s="8">
        <v>401</v>
      </c>
    </row>
    <row r="9800" spans="1:16" x14ac:dyDescent="0.25">
      <c r="A9800" s="9">
        <v>16026014</v>
      </c>
      <c r="B9800" s="8" t="s">
        <v>10433</v>
      </c>
      <c r="C9800" s="10">
        <v>42933</v>
      </c>
      <c r="D9800" s="8" t="s">
        <v>19</v>
      </c>
      <c r="E9800" s="8" t="s">
        <v>16</v>
      </c>
      <c r="F9800" s="8" t="s">
        <v>10419</v>
      </c>
      <c r="G9800" s="11">
        <v>10000</v>
      </c>
      <c r="H9800" s="11">
        <v>9000</v>
      </c>
      <c r="I9800" s="12">
        <f t="shared" si="624"/>
        <v>90</v>
      </c>
      <c r="J9800" s="11">
        <v>1588</v>
      </c>
      <c r="K9800" s="11">
        <f t="shared" si="625"/>
        <v>8412</v>
      </c>
      <c r="L9800" s="11">
        <v>75344</v>
      </c>
      <c r="M9800" s="13">
        <f t="shared" si="622"/>
        <v>0.11164790826077724</v>
      </c>
      <c r="N9800" s="14">
        <v>1080</v>
      </c>
      <c r="O9800" s="15">
        <f t="shared" si="623"/>
        <v>7.7888888888888888</v>
      </c>
      <c r="P9800" s="8">
        <v>401</v>
      </c>
    </row>
    <row r="9801" spans="1:16" x14ac:dyDescent="0.25">
      <c r="A9801" s="9">
        <v>16026606</v>
      </c>
      <c r="B9801" s="8" t="s">
        <v>10434</v>
      </c>
      <c r="C9801" s="10">
        <v>42759</v>
      </c>
      <c r="D9801" s="8" t="s">
        <v>30</v>
      </c>
      <c r="E9801" s="8" t="s">
        <v>16</v>
      </c>
      <c r="F9801" s="8" t="s">
        <v>10419</v>
      </c>
      <c r="G9801" s="11">
        <v>6000</v>
      </c>
      <c r="H9801" s="11">
        <v>5700</v>
      </c>
      <c r="I9801" s="12">
        <f t="shared" si="624"/>
        <v>95</v>
      </c>
      <c r="J9801" s="11">
        <v>451</v>
      </c>
      <c r="K9801" s="11">
        <f t="shared" si="625"/>
        <v>5549</v>
      </c>
      <c r="L9801" s="11">
        <v>71472</v>
      </c>
      <c r="M9801" s="13">
        <f t="shared" si="622"/>
        <v>7.7638795612267747E-2</v>
      </c>
      <c r="N9801" s="14">
        <v>1155</v>
      </c>
      <c r="O9801" s="15">
        <f t="shared" si="623"/>
        <v>4.8043290043290039</v>
      </c>
      <c r="P9801" s="8">
        <v>401</v>
      </c>
    </row>
    <row r="9802" spans="1:16" x14ac:dyDescent="0.25">
      <c r="A9802" s="9">
        <v>16026911</v>
      </c>
      <c r="B9802" s="8" t="s">
        <v>10435</v>
      </c>
      <c r="C9802" s="10">
        <v>42822</v>
      </c>
      <c r="D9802" s="8" t="s">
        <v>19</v>
      </c>
      <c r="E9802" s="8" t="s">
        <v>16</v>
      </c>
      <c r="F9802" s="8" t="s">
        <v>10419</v>
      </c>
      <c r="G9802" s="11">
        <v>29000</v>
      </c>
      <c r="H9802" s="11">
        <v>5700</v>
      </c>
      <c r="I9802" s="12">
        <f t="shared" si="624"/>
        <v>19.655172413793103</v>
      </c>
      <c r="J9802" s="11">
        <v>1379</v>
      </c>
      <c r="K9802" s="11">
        <f t="shared" si="625"/>
        <v>27621</v>
      </c>
      <c r="L9802" s="11">
        <v>81152</v>
      </c>
      <c r="M9802" s="13">
        <f t="shared" si="622"/>
        <v>0.34036129731861198</v>
      </c>
      <c r="N9802" s="14">
        <v>1111</v>
      </c>
      <c r="O9802" s="15">
        <f t="shared" si="623"/>
        <v>24.861386138613863</v>
      </c>
      <c r="P9802" s="8">
        <v>401</v>
      </c>
    </row>
    <row r="9803" spans="1:16" x14ac:dyDescent="0.25">
      <c r="A9803" s="9">
        <v>16027939</v>
      </c>
      <c r="B9803" s="8" t="s">
        <v>10436</v>
      </c>
      <c r="C9803" s="10">
        <v>42566</v>
      </c>
      <c r="D9803" s="8" t="s">
        <v>19</v>
      </c>
      <c r="E9803" s="8" t="s">
        <v>16</v>
      </c>
      <c r="F9803" s="8" t="s">
        <v>10419</v>
      </c>
      <c r="G9803" s="11">
        <v>44000</v>
      </c>
      <c r="H9803" s="11">
        <v>11800</v>
      </c>
      <c r="I9803" s="12">
        <f t="shared" si="624"/>
        <v>26.81818181818182</v>
      </c>
      <c r="J9803" s="11">
        <v>1184</v>
      </c>
      <c r="K9803" s="11">
        <f t="shared" si="625"/>
        <v>42816</v>
      </c>
      <c r="L9803" s="11">
        <v>74068</v>
      </c>
      <c r="M9803" s="13">
        <f t="shared" si="622"/>
        <v>0.57806340119889832</v>
      </c>
      <c r="N9803" s="14">
        <v>1462</v>
      </c>
      <c r="O9803" s="15">
        <f t="shared" si="623"/>
        <v>29.285909712722297</v>
      </c>
      <c r="P9803" s="8">
        <v>401</v>
      </c>
    </row>
    <row r="9804" spans="1:16" x14ac:dyDescent="0.25">
      <c r="A9804" s="9">
        <v>16028351</v>
      </c>
      <c r="B9804" s="8" t="s">
        <v>10437</v>
      </c>
      <c r="C9804" s="10">
        <v>42711</v>
      </c>
      <c r="D9804" s="8" t="s">
        <v>19</v>
      </c>
      <c r="E9804" s="8" t="s">
        <v>16</v>
      </c>
      <c r="F9804" s="8" t="s">
        <v>10419</v>
      </c>
      <c r="G9804" s="11">
        <v>21500</v>
      </c>
      <c r="H9804" s="11">
        <v>7200</v>
      </c>
      <c r="I9804" s="12">
        <f t="shared" si="624"/>
        <v>33.488372093023258</v>
      </c>
      <c r="J9804" s="11">
        <v>657</v>
      </c>
      <c r="K9804" s="11">
        <f t="shared" si="625"/>
        <v>20843</v>
      </c>
      <c r="L9804" s="11">
        <v>80260</v>
      </c>
      <c r="M9804" s="13">
        <f t="shared" si="622"/>
        <v>0.25969349613755294</v>
      </c>
      <c r="N9804" s="14">
        <v>1150</v>
      </c>
      <c r="O9804" s="15">
        <f t="shared" si="623"/>
        <v>18.124347826086957</v>
      </c>
      <c r="P9804" s="8">
        <v>401</v>
      </c>
    </row>
    <row r="9805" spans="1:16" x14ac:dyDescent="0.25">
      <c r="A9805" s="9">
        <v>16028355</v>
      </c>
      <c r="B9805" s="8" t="s">
        <v>10438</v>
      </c>
      <c r="C9805" s="10">
        <v>42977</v>
      </c>
      <c r="D9805" s="8" t="s">
        <v>15</v>
      </c>
      <c r="E9805" s="8" t="s">
        <v>16</v>
      </c>
      <c r="F9805" s="8" t="s">
        <v>10419</v>
      </c>
      <c r="G9805" s="11">
        <v>31000</v>
      </c>
      <c r="H9805" s="11">
        <v>8800</v>
      </c>
      <c r="I9805" s="12">
        <f t="shared" si="624"/>
        <v>28.387096774193548</v>
      </c>
      <c r="J9805" s="11">
        <v>1127</v>
      </c>
      <c r="K9805" s="11">
        <f t="shared" si="625"/>
        <v>29873</v>
      </c>
      <c r="L9805" s="11">
        <v>83024</v>
      </c>
      <c r="M9805" s="13">
        <f t="shared" si="622"/>
        <v>0.35981162073617268</v>
      </c>
      <c r="N9805" s="14">
        <v>1166</v>
      </c>
      <c r="O9805" s="15">
        <f t="shared" si="623"/>
        <v>25.620068610634647</v>
      </c>
      <c r="P9805" s="8">
        <v>401</v>
      </c>
    </row>
    <row r="9806" spans="1:16" x14ac:dyDescent="0.25">
      <c r="A9806" s="9">
        <v>16028365</v>
      </c>
      <c r="B9806" s="8" t="s">
        <v>10439</v>
      </c>
      <c r="C9806" s="10">
        <v>42978</v>
      </c>
      <c r="D9806" s="8" t="s">
        <v>15</v>
      </c>
      <c r="E9806" s="8" t="s">
        <v>16</v>
      </c>
      <c r="F9806" s="8" t="s">
        <v>10419</v>
      </c>
      <c r="G9806" s="11">
        <v>40000</v>
      </c>
      <c r="H9806" s="11">
        <v>11800</v>
      </c>
      <c r="I9806" s="12">
        <f t="shared" si="624"/>
        <v>29.5</v>
      </c>
      <c r="J9806" s="11">
        <v>1412</v>
      </c>
      <c r="K9806" s="11">
        <f t="shared" si="625"/>
        <v>38588</v>
      </c>
      <c r="L9806" s="11">
        <v>108312</v>
      </c>
      <c r="M9806" s="13">
        <f t="shared" si="622"/>
        <v>0.3562670802865795</v>
      </c>
      <c r="N9806" s="14">
        <v>1348</v>
      </c>
      <c r="O9806" s="15">
        <f t="shared" si="623"/>
        <v>28.626112759643917</v>
      </c>
      <c r="P9806" s="8">
        <v>401</v>
      </c>
    </row>
    <row r="9807" spans="1:16" x14ac:dyDescent="0.25">
      <c r="A9807" s="9">
        <v>16028376</v>
      </c>
      <c r="B9807" s="8" t="s">
        <v>10440</v>
      </c>
      <c r="C9807" s="10">
        <v>42926</v>
      </c>
      <c r="D9807" s="8" t="s">
        <v>19</v>
      </c>
      <c r="E9807" s="8" t="s">
        <v>16</v>
      </c>
      <c r="F9807" s="8" t="s">
        <v>10419</v>
      </c>
      <c r="G9807" s="11">
        <v>22000</v>
      </c>
      <c r="H9807" s="11">
        <v>12600</v>
      </c>
      <c r="I9807" s="12">
        <f t="shared" si="624"/>
        <v>57.272727272727273</v>
      </c>
      <c r="J9807" s="11">
        <v>1147</v>
      </c>
      <c r="K9807" s="11">
        <f t="shared" si="625"/>
        <v>20853</v>
      </c>
      <c r="L9807" s="11">
        <v>120912</v>
      </c>
      <c r="M9807" s="13">
        <f t="shared" si="622"/>
        <v>0.17246427153632393</v>
      </c>
      <c r="N9807" s="14">
        <v>1860</v>
      </c>
      <c r="O9807" s="15">
        <f t="shared" si="623"/>
        <v>11.211290322580645</v>
      </c>
      <c r="P9807" s="8">
        <v>401</v>
      </c>
    </row>
    <row r="9808" spans="1:16" x14ac:dyDescent="0.25">
      <c r="A9808" s="9">
        <v>16028383</v>
      </c>
      <c r="B9808" s="8" t="s">
        <v>10441</v>
      </c>
      <c r="C9808" s="10">
        <v>42887</v>
      </c>
      <c r="D9808" s="8" t="s">
        <v>15</v>
      </c>
      <c r="E9808" s="8" t="s">
        <v>16</v>
      </c>
      <c r="F9808" s="8" t="s">
        <v>10419</v>
      </c>
      <c r="G9808" s="11">
        <v>40500</v>
      </c>
      <c r="H9808" s="11">
        <v>8900</v>
      </c>
      <c r="I9808" s="12">
        <f t="shared" si="624"/>
        <v>21.975308641975307</v>
      </c>
      <c r="J9808" s="11">
        <v>506</v>
      </c>
      <c r="K9808" s="11">
        <f t="shared" si="625"/>
        <v>39994</v>
      </c>
      <c r="L9808" s="11">
        <v>87672</v>
      </c>
      <c r="M9808" s="13">
        <f t="shared" si="622"/>
        <v>0.45617757094625422</v>
      </c>
      <c r="N9808" s="14">
        <v>1406</v>
      </c>
      <c r="O9808" s="15">
        <f t="shared" si="623"/>
        <v>28.445234708392604</v>
      </c>
      <c r="P9808" s="8">
        <v>401</v>
      </c>
    </row>
    <row r="9809" spans="1:16" x14ac:dyDescent="0.25">
      <c r="A9809" s="9">
        <v>16028397</v>
      </c>
      <c r="B9809" s="8" t="s">
        <v>10442</v>
      </c>
      <c r="C9809" s="10">
        <v>42759</v>
      </c>
      <c r="D9809" s="8" t="s">
        <v>19</v>
      </c>
      <c r="E9809" s="8" t="s">
        <v>16</v>
      </c>
      <c r="F9809" s="8" t="s">
        <v>10419</v>
      </c>
      <c r="G9809" s="11">
        <v>32000</v>
      </c>
      <c r="H9809" s="11">
        <v>8200</v>
      </c>
      <c r="I9809" s="12">
        <f t="shared" si="624"/>
        <v>25.624999999999996</v>
      </c>
      <c r="J9809" s="11">
        <v>1147</v>
      </c>
      <c r="K9809" s="11">
        <f t="shared" si="625"/>
        <v>30853</v>
      </c>
      <c r="L9809" s="11">
        <v>119964</v>
      </c>
      <c r="M9809" s="13">
        <f t="shared" si="622"/>
        <v>0.25718548898002735</v>
      </c>
      <c r="N9809" s="14">
        <v>1868</v>
      </c>
      <c r="O9809" s="15">
        <f t="shared" si="623"/>
        <v>16.51659528907923</v>
      </c>
      <c r="P9809" s="8">
        <v>401</v>
      </c>
    </row>
    <row r="9810" spans="1:16" x14ac:dyDescent="0.25">
      <c r="A9810" s="9">
        <v>16028863</v>
      </c>
      <c r="B9810" s="8" t="s">
        <v>10443</v>
      </c>
      <c r="C9810" s="10">
        <v>43164</v>
      </c>
      <c r="D9810" s="8" t="s">
        <v>15</v>
      </c>
      <c r="E9810" s="8" t="s">
        <v>16</v>
      </c>
      <c r="F9810" s="8" t="s">
        <v>10419</v>
      </c>
      <c r="G9810" s="11">
        <v>13300</v>
      </c>
      <c r="H9810" s="11">
        <v>8400</v>
      </c>
      <c r="I9810" s="12">
        <f t="shared" si="624"/>
        <v>63.157894736842103</v>
      </c>
      <c r="J9810" s="11">
        <v>449</v>
      </c>
      <c r="K9810" s="11">
        <f t="shared" si="625"/>
        <v>12851</v>
      </c>
      <c r="L9810" s="11">
        <v>83052</v>
      </c>
      <c r="M9810" s="13">
        <f t="shared" si="622"/>
        <v>0.15473438327794634</v>
      </c>
      <c r="N9810" s="14">
        <v>1748</v>
      </c>
      <c r="O9810" s="15">
        <f t="shared" si="623"/>
        <v>7.3518306636155604</v>
      </c>
      <c r="P9810" s="8">
        <v>401</v>
      </c>
    </row>
    <row r="9811" spans="1:16" x14ac:dyDescent="0.25">
      <c r="A9811" s="9">
        <v>16029397</v>
      </c>
      <c r="B9811" s="8" t="s">
        <v>10444</v>
      </c>
      <c r="C9811" s="10">
        <v>43146</v>
      </c>
      <c r="D9811" s="8" t="s">
        <v>15</v>
      </c>
      <c r="E9811" s="8" t="s">
        <v>16</v>
      </c>
      <c r="F9811" s="8" t="s">
        <v>10419</v>
      </c>
      <c r="G9811" s="11">
        <v>10000</v>
      </c>
      <c r="H9811" s="11">
        <v>8700</v>
      </c>
      <c r="I9811" s="12">
        <f t="shared" si="624"/>
        <v>87</v>
      </c>
      <c r="J9811" s="11">
        <v>1754</v>
      </c>
      <c r="K9811" s="11">
        <f t="shared" si="625"/>
        <v>8246</v>
      </c>
      <c r="L9811" s="11">
        <v>81828</v>
      </c>
      <c r="M9811" s="13">
        <f t="shared" si="622"/>
        <v>0.10077235176223298</v>
      </c>
      <c r="N9811" s="14">
        <v>1369</v>
      </c>
      <c r="O9811" s="15">
        <f t="shared" si="623"/>
        <v>6.0233747260774289</v>
      </c>
      <c r="P9811" s="8">
        <v>401</v>
      </c>
    </row>
    <row r="9812" spans="1:16" x14ac:dyDescent="0.25">
      <c r="A9812" s="9">
        <v>16029398</v>
      </c>
      <c r="B9812" s="8" t="s">
        <v>10445</v>
      </c>
      <c r="C9812" s="10">
        <v>42978</v>
      </c>
      <c r="D9812" s="8" t="s">
        <v>19</v>
      </c>
      <c r="E9812" s="8" t="s">
        <v>16</v>
      </c>
      <c r="F9812" s="8" t="s">
        <v>10419</v>
      </c>
      <c r="G9812" s="11">
        <v>45000</v>
      </c>
      <c r="H9812" s="11">
        <v>11500</v>
      </c>
      <c r="I9812" s="12">
        <f t="shared" si="624"/>
        <v>25.555555555555554</v>
      </c>
      <c r="J9812" s="11">
        <v>1754</v>
      </c>
      <c r="K9812" s="11">
        <f t="shared" si="625"/>
        <v>43246</v>
      </c>
      <c r="L9812" s="11">
        <v>113068</v>
      </c>
      <c r="M9812" s="13">
        <f t="shared" si="622"/>
        <v>0.38247780096932821</v>
      </c>
      <c r="N9812" s="14">
        <v>1889</v>
      </c>
      <c r="O9812" s="15">
        <f t="shared" si="623"/>
        <v>22.893594494441505</v>
      </c>
      <c r="P9812" s="8">
        <v>401</v>
      </c>
    </row>
    <row r="9813" spans="1:16" x14ac:dyDescent="0.25">
      <c r="A9813" s="9">
        <v>16029414</v>
      </c>
      <c r="B9813" s="8" t="s">
        <v>10446</v>
      </c>
      <c r="C9813" s="10">
        <v>42620</v>
      </c>
      <c r="D9813" s="8" t="s">
        <v>19</v>
      </c>
      <c r="E9813" s="8" t="s">
        <v>16</v>
      </c>
      <c r="F9813" s="8" t="s">
        <v>10419</v>
      </c>
      <c r="G9813" s="11">
        <v>36000</v>
      </c>
      <c r="H9813" s="11">
        <v>25000</v>
      </c>
      <c r="I9813" s="12">
        <f t="shared" si="624"/>
        <v>69.444444444444443</v>
      </c>
      <c r="J9813" s="11">
        <v>1623</v>
      </c>
      <c r="K9813" s="11">
        <f t="shared" si="625"/>
        <v>34377</v>
      </c>
      <c r="L9813" s="11">
        <v>82708</v>
      </c>
      <c r="M9813" s="13">
        <f t="shared" si="622"/>
        <v>0.41564298495913332</v>
      </c>
      <c r="N9813" s="14">
        <v>1470</v>
      </c>
      <c r="O9813" s="15">
        <f t="shared" si="623"/>
        <v>23.385714285714286</v>
      </c>
      <c r="P9813" s="8">
        <v>401</v>
      </c>
    </row>
    <row r="9814" spans="1:16" x14ac:dyDescent="0.25">
      <c r="A9814" s="9">
        <v>16029426</v>
      </c>
      <c r="B9814" s="8" t="s">
        <v>10447</v>
      </c>
      <c r="C9814" s="10">
        <v>42860</v>
      </c>
      <c r="D9814" s="8" t="s">
        <v>15</v>
      </c>
      <c r="E9814" s="8" t="s">
        <v>16</v>
      </c>
      <c r="F9814" s="8" t="s">
        <v>10419</v>
      </c>
      <c r="G9814" s="11">
        <v>59000</v>
      </c>
      <c r="H9814" s="11">
        <v>11700</v>
      </c>
      <c r="I9814" s="12">
        <f t="shared" si="624"/>
        <v>19.830508474576273</v>
      </c>
      <c r="J9814" s="11">
        <v>1602</v>
      </c>
      <c r="K9814" s="11">
        <f t="shared" si="625"/>
        <v>57398</v>
      </c>
      <c r="L9814" s="11">
        <v>109244</v>
      </c>
      <c r="M9814" s="13">
        <f t="shared" si="622"/>
        <v>0.52541100655413575</v>
      </c>
      <c r="N9814" s="14">
        <v>1487</v>
      </c>
      <c r="O9814" s="15">
        <f t="shared" si="623"/>
        <v>38.599865501008743</v>
      </c>
      <c r="P9814" s="8">
        <v>401</v>
      </c>
    </row>
    <row r="9815" spans="1:16" x14ac:dyDescent="0.25">
      <c r="A9815" s="9">
        <v>16029443</v>
      </c>
      <c r="B9815" s="8" t="s">
        <v>10448</v>
      </c>
      <c r="C9815" s="10">
        <v>42935</v>
      </c>
      <c r="D9815" s="8" t="s">
        <v>19</v>
      </c>
      <c r="E9815" s="8" t="s">
        <v>16</v>
      </c>
      <c r="F9815" s="8" t="s">
        <v>10419</v>
      </c>
      <c r="G9815" s="11">
        <v>79000</v>
      </c>
      <c r="H9815" s="11">
        <v>12200</v>
      </c>
      <c r="I9815" s="12">
        <f t="shared" si="624"/>
        <v>15.443037974683543</v>
      </c>
      <c r="J9815" s="11">
        <v>1857</v>
      </c>
      <c r="K9815" s="11">
        <f t="shared" si="625"/>
        <v>77143</v>
      </c>
      <c r="L9815" s="11">
        <v>111012</v>
      </c>
      <c r="M9815" s="13">
        <f t="shared" si="622"/>
        <v>0.69490685691636944</v>
      </c>
      <c r="N9815" s="14">
        <v>1626</v>
      </c>
      <c r="O9815" s="15">
        <f t="shared" si="623"/>
        <v>47.44341943419434</v>
      </c>
      <c r="P9815" s="8">
        <v>401</v>
      </c>
    </row>
    <row r="9816" spans="1:16" x14ac:dyDescent="0.25">
      <c r="A9816" s="9">
        <v>16029448</v>
      </c>
      <c r="B9816" s="8" t="s">
        <v>10449</v>
      </c>
      <c r="C9816" s="10">
        <v>42858</v>
      </c>
      <c r="D9816" s="8" t="s">
        <v>15</v>
      </c>
      <c r="E9816" s="8" t="s">
        <v>16</v>
      </c>
      <c r="F9816" s="8" t="s">
        <v>10419</v>
      </c>
      <c r="G9816" s="11">
        <v>70000</v>
      </c>
      <c r="H9816" s="11">
        <v>24200</v>
      </c>
      <c r="I9816" s="12">
        <f t="shared" si="624"/>
        <v>34.571428571428569</v>
      </c>
      <c r="J9816" s="11">
        <v>1984</v>
      </c>
      <c r="K9816" s="11">
        <f t="shared" si="625"/>
        <v>68016</v>
      </c>
      <c r="L9816" s="11">
        <v>263960</v>
      </c>
      <c r="M9816" s="13">
        <f t="shared" si="622"/>
        <v>0.25767540536444916</v>
      </c>
      <c r="N9816" s="14">
        <v>3076</v>
      </c>
      <c r="O9816" s="15">
        <f t="shared" si="623"/>
        <v>22.111833550065018</v>
      </c>
      <c r="P9816" s="8">
        <v>401</v>
      </c>
    </row>
    <row r="9817" spans="1:16" x14ac:dyDescent="0.25">
      <c r="A9817" s="9">
        <v>16029451</v>
      </c>
      <c r="B9817" s="8" t="s">
        <v>10450</v>
      </c>
      <c r="C9817" s="10">
        <v>42758</v>
      </c>
      <c r="D9817" s="8" t="s">
        <v>19</v>
      </c>
      <c r="E9817" s="8" t="s">
        <v>16</v>
      </c>
      <c r="F9817" s="8" t="s">
        <v>10419</v>
      </c>
      <c r="G9817" s="11">
        <v>27000</v>
      </c>
      <c r="H9817" s="11">
        <v>14800</v>
      </c>
      <c r="I9817" s="12">
        <f t="shared" si="624"/>
        <v>54.814814814814817</v>
      </c>
      <c r="J9817" s="11">
        <v>1992</v>
      </c>
      <c r="K9817" s="11">
        <f t="shared" si="625"/>
        <v>25008</v>
      </c>
      <c r="L9817" s="11">
        <v>160488</v>
      </c>
      <c r="M9817" s="13">
        <f t="shared" si="622"/>
        <v>0.15582473455959325</v>
      </c>
      <c r="N9817" s="14">
        <v>2119</v>
      </c>
      <c r="O9817" s="15">
        <f t="shared" si="623"/>
        <v>11.801793298725814</v>
      </c>
      <c r="P9817" s="8">
        <v>401</v>
      </c>
    </row>
    <row r="9818" spans="1:16" x14ac:dyDescent="0.25">
      <c r="A9818" s="9">
        <v>16029453</v>
      </c>
      <c r="B9818" s="8" t="s">
        <v>10451</v>
      </c>
      <c r="C9818" s="10">
        <v>42998</v>
      </c>
      <c r="D9818" s="8" t="s">
        <v>15</v>
      </c>
      <c r="E9818" s="8" t="s">
        <v>16</v>
      </c>
      <c r="F9818" s="8" t="s">
        <v>10419</v>
      </c>
      <c r="G9818" s="11">
        <v>55000</v>
      </c>
      <c r="H9818" s="11">
        <v>18400</v>
      </c>
      <c r="I9818" s="12">
        <f t="shared" si="624"/>
        <v>33.454545454545453</v>
      </c>
      <c r="J9818" s="11">
        <v>1992</v>
      </c>
      <c r="K9818" s="11">
        <f t="shared" si="625"/>
        <v>53008</v>
      </c>
      <c r="L9818" s="11">
        <v>192744</v>
      </c>
      <c r="M9818" s="13">
        <f t="shared" si="622"/>
        <v>0.27501763997841699</v>
      </c>
      <c r="N9818" s="14">
        <v>2597</v>
      </c>
      <c r="O9818" s="15">
        <f t="shared" si="623"/>
        <v>20.41124374278013</v>
      </c>
      <c r="P9818" s="8">
        <v>401</v>
      </c>
    </row>
    <row r="9819" spans="1:16" x14ac:dyDescent="0.25">
      <c r="A9819" s="9">
        <v>16029456</v>
      </c>
      <c r="B9819" s="8" t="s">
        <v>10452</v>
      </c>
      <c r="C9819" s="10">
        <v>42744</v>
      </c>
      <c r="D9819" s="8" t="s">
        <v>19</v>
      </c>
      <c r="E9819" s="8" t="s">
        <v>16</v>
      </c>
      <c r="F9819" s="8" t="s">
        <v>10419</v>
      </c>
      <c r="G9819" s="11">
        <v>28500</v>
      </c>
      <c r="H9819" s="11">
        <v>19500</v>
      </c>
      <c r="I9819" s="12">
        <f t="shared" si="624"/>
        <v>68.421052631578945</v>
      </c>
      <c r="J9819" s="11">
        <v>2014</v>
      </c>
      <c r="K9819" s="11">
        <f t="shared" si="625"/>
        <v>26486</v>
      </c>
      <c r="L9819" s="11">
        <v>123740</v>
      </c>
      <c r="M9819" s="13">
        <f t="shared" si="622"/>
        <v>0.21404557944076288</v>
      </c>
      <c r="N9819" s="14">
        <v>1426</v>
      </c>
      <c r="O9819" s="15">
        <f t="shared" si="623"/>
        <v>18.573632538569424</v>
      </c>
      <c r="P9819" s="8">
        <v>401</v>
      </c>
    </row>
    <row r="9820" spans="1:16" x14ac:dyDescent="0.25">
      <c r="A9820" s="9">
        <v>16029885</v>
      </c>
      <c r="B9820" s="8" t="s">
        <v>10453</v>
      </c>
      <c r="C9820" s="10">
        <v>42551</v>
      </c>
      <c r="D9820" s="8" t="s">
        <v>15</v>
      </c>
      <c r="E9820" s="8" t="s">
        <v>16</v>
      </c>
      <c r="F9820" s="8" t="s">
        <v>10419</v>
      </c>
      <c r="G9820" s="11">
        <v>40000</v>
      </c>
      <c r="H9820" s="11">
        <v>15700</v>
      </c>
      <c r="I9820" s="12">
        <f t="shared" si="624"/>
        <v>39.25</v>
      </c>
      <c r="J9820" s="11">
        <v>1545</v>
      </c>
      <c r="K9820" s="11">
        <f t="shared" si="625"/>
        <v>38455</v>
      </c>
      <c r="L9820" s="11">
        <v>104116</v>
      </c>
      <c r="M9820" s="13">
        <f t="shared" si="622"/>
        <v>0.36934765069729919</v>
      </c>
      <c r="N9820" s="14">
        <v>1254</v>
      </c>
      <c r="O9820" s="15">
        <f t="shared" si="623"/>
        <v>30.665869218500799</v>
      </c>
      <c r="P9820" s="8">
        <v>401</v>
      </c>
    </row>
    <row r="9821" spans="1:16" x14ac:dyDescent="0.25">
      <c r="A9821" s="9">
        <v>16029891</v>
      </c>
      <c r="B9821" s="8" t="s">
        <v>10454</v>
      </c>
      <c r="C9821" s="10">
        <v>42528</v>
      </c>
      <c r="D9821" s="8" t="s">
        <v>19</v>
      </c>
      <c r="E9821" s="8" t="s">
        <v>16</v>
      </c>
      <c r="F9821" s="8" t="s">
        <v>10419</v>
      </c>
      <c r="G9821" s="11">
        <v>34500</v>
      </c>
      <c r="H9821" s="11">
        <v>17300</v>
      </c>
      <c r="I9821" s="12">
        <f t="shared" si="624"/>
        <v>50.14492753623189</v>
      </c>
      <c r="J9821" s="11">
        <v>1075</v>
      </c>
      <c r="K9821" s="11">
        <f t="shared" si="625"/>
        <v>33425</v>
      </c>
      <c r="L9821" s="11">
        <v>116864</v>
      </c>
      <c r="M9821" s="13">
        <f t="shared" si="622"/>
        <v>0.2860162239868565</v>
      </c>
      <c r="N9821" s="14">
        <v>1555</v>
      </c>
      <c r="O9821" s="15">
        <f t="shared" si="623"/>
        <v>21.4951768488746</v>
      </c>
      <c r="P9821" s="8">
        <v>401</v>
      </c>
    </row>
    <row r="9822" spans="1:16" x14ac:dyDescent="0.25">
      <c r="A9822" s="9">
        <v>16030331</v>
      </c>
      <c r="B9822" s="8" t="s">
        <v>10455</v>
      </c>
      <c r="C9822" s="10">
        <v>42565</v>
      </c>
      <c r="D9822" s="8" t="s">
        <v>15</v>
      </c>
      <c r="E9822" s="8" t="s">
        <v>16</v>
      </c>
      <c r="F9822" s="8" t="s">
        <v>10419</v>
      </c>
      <c r="G9822" s="11">
        <v>26000</v>
      </c>
      <c r="H9822" s="11">
        <v>16400</v>
      </c>
      <c r="I9822" s="12">
        <f t="shared" si="624"/>
        <v>63.076923076923073</v>
      </c>
      <c r="J9822" s="11">
        <v>1506</v>
      </c>
      <c r="K9822" s="11">
        <f t="shared" si="625"/>
        <v>24494</v>
      </c>
      <c r="L9822" s="11">
        <v>110896</v>
      </c>
      <c r="M9822" s="13">
        <f t="shared" si="622"/>
        <v>0.22087361131149907</v>
      </c>
      <c r="N9822" s="14">
        <v>1531</v>
      </c>
      <c r="O9822" s="15">
        <f t="shared" si="623"/>
        <v>15.998693664271718</v>
      </c>
      <c r="P9822" s="8">
        <v>401</v>
      </c>
    </row>
    <row r="9823" spans="1:16" x14ac:dyDescent="0.25">
      <c r="A9823" s="9">
        <v>16030333</v>
      </c>
      <c r="B9823" s="8" t="s">
        <v>10456</v>
      </c>
      <c r="C9823" s="10">
        <v>43188</v>
      </c>
      <c r="D9823" s="8" t="s">
        <v>19</v>
      </c>
      <c r="E9823" s="8" t="s">
        <v>16</v>
      </c>
      <c r="F9823" s="8" t="s">
        <v>10419</v>
      </c>
      <c r="G9823" s="11">
        <v>35000</v>
      </c>
      <c r="H9823" s="11">
        <v>6700</v>
      </c>
      <c r="I9823" s="12">
        <f t="shared" si="624"/>
        <v>19.142857142857142</v>
      </c>
      <c r="J9823" s="11">
        <v>1545</v>
      </c>
      <c r="K9823" s="11">
        <f t="shared" si="625"/>
        <v>33455</v>
      </c>
      <c r="L9823" s="11">
        <v>60096</v>
      </c>
      <c r="M9823" s="13">
        <f t="shared" si="622"/>
        <v>0.55669262513312034</v>
      </c>
      <c r="N9823" s="14">
        <v>1441</v>
      </c>
      <c r="O9823" s="15">
        <f t="shared" si="623"/>
        <v>23.216516308119363</v>
      </c>
      <c r="P9823" s="8">
        <v>401</v>
      </c>
    </row>
    <row r="9824" spans="1:16" x14ac:dyDescent="0.25">
      <c r="A9824" s="9">
        <v>16030769</v>
      </c>
      <c r="B9824" s="8" t="s">
        <v>10457</v>
      </c>
      <c r="C9824" s="10">
        <v>43042</v>
      </c>
      <c r="D9824" s="8" t="s">
        <v>15</v>
      </c>
      <c r="E9824" s="8" t="s">
        <v>16</v>
      </c>
      <c r="F9824" s="8" t="s">
        <v>10419</v>
      </c>
      <c r="G9824" s="11">
        <v>49500</v>
      </c>
      <c r="H9824" s="11">
        <v>9500</v>
      </c>
      <c r="I9824" s="12">
        <f t="shared" si="624"/>
        <v>19.19191919191919</v>
      </c>
      <c r="J9824" s="11">
        <v>1678</v>
      </c>
      <c r="K9824" s="11">
        <f t="shared" si="625"/>
        <v>47822</v>
      </c>
      <c r="L9824" s="11">
        <v>89908</v>
      </c>
      <c r="M9824" s="13">
        <f t="shared" si="622"/>
        <v>0.53189927481425459</v>
      </c>
      <c r="N9824" s="14">
        <v>1640</v>
      </c>
      <c r="O9824" s="15">
        <f t="shared" si="623"/>
        <v>29.159756097560976</v>
      </c>
      <c r="P9824" s="8">
        <v>401</v>
      </c>
    </row>
    <row r="9825" spans="1:16" x14ac:dyDescent="0.25">
      <c r="A9825" s="9">
        <v>16030771</v>
      </c>
      <c r="B9825" s="8" t="s">
        <v>10458</v>
      </c>
      <c r="C9825" s="10">
        <v>42858</v>
      </c>
      <c r="D9825" s="8" t="s">
        <v>19</v>
      </c>
      <c r="E9825" s="8" t="s">
        <v>16</v>
      </c>
      <c r="F9825" s="8" t="s">
        <v>10419</v>
      </c>
      <c r="G9825" s="11">
        <v>58000</v>
      </c>
      <c r="H9825" s="11">
        <v>12600</v>
      </c>
      <c r="I9825" s="12">
        <f t="shared" si="624"/>
        <v>21.72413793103448</v>
      </c>
      <c r="J9825" s="11">
        <v>1678</v>
      </c>
      <c r="K9825" s="11">
        <f t="shared" si="625"/>
        <v>56322</v>
      </c>
      <c r="L9825" s="11">
        <v>121960</v>
      </c>
      <c r="M9825" s="13">
        <f t="shared" si="622"/>
        <v>0.46180714988520827</v>
      </c>
      <c r="N9825" s="14">
        <v>1620</v>
      </c>
      <c r="O9825" s="15">
        <f t="shared" si="623"/>
        <v>34.766666666666666</v>
      </c>
      <c r="P9825" s="8">
        <v>401</v>
      </c>
    </row>
    <row r="9826" spans="1:16" x14ac:dyDescent="0.25">
      <c r="A9826" s="9">
        <v>16030774</v>
      </c>
      <c r="B9826" s="8" t="s">
        <v>10459</v>
      </c>
      <c r="C9826" s="10">
        <v>42727</v>
      </c>
      <c r="D9826" s="8" t="s">
        <v>19</v>
      </c>
      <c r="E9826" s="8" t="s">
        <v>16</v>
      </c>
      <c r="F9826" s="8" t="s">
        <v>10419</v>
      </c>
      <c r="G9826" s="11">
        <v>54850</v>
      </c>
      <c r="H9826" s="11">
        <v>17500</v>
      </c>
      <c r="I9826" s="12">
        <f t="shared" si="624"/>
        <v>31.905195989061074</v>
      </c>
      <c r="J9826" s="11">
        <v>1678</v>
      </c>
      <c r="K9826" s="11">
        <f t="shared" si="625"/>
        <v>53172</v>
      </c>
      <c r="L9826" s="11">
        <v>97272</v>
      </c>
      <c r="M9826" s="13">
        <f t="shared" si="622"/>
        <v>0.54663212435233166</v>
      </c>
      <c r="N9826" s="14">
        <v>1465</v>
      </c>
      <c r="O9826" s="15">
        <f t="shared" si="623"/>
        <v>36.294880546075085</v>
      </c>
      <c r="P9826" s="8">
        <v>401</v>
      </c>
    </row>
    <row r="9827" spans="1:16" x14ac:dyDescent="0.25">
      <c r="A9827" s="9">
        <v>16030780</v>
      </c>
      <c r="B9827" s="8" t="s">
        <v>10460</v>
      </c>
      <c r="C9827" s="10">
        <v>42643</v>
      </c>
      <c r="D9827" s="8" t="s">
        <v>15</v>
      </c>
      <c r="E9827" s="8" t="s">
        <v>16</v>
      </c>
      <c r="F9827" s="8" t="s">
        <v>10419</v>
      </c>
      <c r="G9827" s="11">
        <v>23000</v>
      </c>
      <c r="H9827" s="11">
        <v>18100</v>
      </c>
      <c r="I9827" s="12">
        <f t="shared" si="624"/>
        <v>78.695652173913047</v>
      </c>
      <c r="J9827" s="11">
        <v>1623</v>
      </c>
      <c r="K9827" s="11">
        <f t="shared" si="625"/>
        <v>21377</v>
      </c>
      <c r="L9827" s="11">
        <v>120428</v>
      </c>
      <c r="M9827" s="13">
        <f t="shared" si="622"/>
        <v>0.17750855282824593</v>
      </c>
      <c r="N9827" s="14">
        <v>1708</v>
      </c>
      <c r="O9827" s="15">
        <f t="shared" si="623"/>
        <v>12.515807962529275</v>
      </c>
      <c r="P9827" s="8">
        <v>401</v>
      </c>
    </row>
    <row r="9828" spans="1:16" x14ac:dyDescent="0.25">
      <c r="A9828" s="9">
        <v>16030783</v>
      </c>
      <c r="B9828" s="8" t="s">
        <v>10461</v>
      </c>
      <c r="C9828" s="10">
        <v>42775</v>
      </c>
      <c r="D9828" s="8" t="s">
        <v>19</v>
      </c>
      <c r="E9828" s="8" t="s">
        <v>16</v>
      </c>
      <c r="F9828" s="8" t="s">
        <v>10419</v>
      </c>
      <c r="G9828" s="11">
        <v>59500</v>
      </c>
      <c r="H9828" s="11">
        <v>13500</v>
      </c>
      <c r="I9828" s="12">
        <f t="shared" si="624"/>
        <v>22.689075630252102</v>
      </c>
      <c r="J9828" s="11">
        <v>1678</v>
      </c>
      <c r="K9828" s="11">
        <f t="shared" si="625"/>
        <v>57822</v>
      </c>
      <c r="L9828" s="11">
        <v>65820</v>
      </c>
      <c r="M9828" s="13">
        <f t="shared" si="622"/>
        <v>0.87848678213309028</v>
      </c>
      <c r="N9828" s="14">
        <v>1254</v>
      </c>
      <c r="O9828" s="15">
        <f t="shared" si="623"/>
        <v>46.110047846889955</v>
      </c>
      <c r="P9828" s="8">
        <v>401</v>
      </c>
    </row>
    <row r="9829" spans="1:16" x14ac:dyDescent="0.25">
      <c r="A9829" s="9">
        <v>16031864</v>
      </c>
      <c r="B9829" s="8" t="s">
        <v>10462</v>
      </c>
      <c r="C9829" s="10">
        <v>42824</v>
      </c>
      <c r="D9829" s="8" t="s">
        <v>15</v>
      </c>
      <c r="E9829" s="8" t="s">
        <v>16</v>
      </c>
      <c r="F9829" s="8" t="s">
        <v>10419</v>
      </c>
      <c r="G9829" s="11">
        <v>35000</v>
      </c>
      <c r="H9829" s="11">
        <v>19500</v>
      </c>
      <c r="I9829" s="12">
        <f t="shared" si="624"/>
        <v>55.714285714285715</v>
      </c>
      <c r="J9829" s="11">
        <v>1678</v>
      </c>
      <c r="K9829" s="11">
        <f t="shared" si="625"/>
        <v>33322</v>
      </c>
      <c r="L9829" s="11">
        <v>138796</v>
      </c>
      <c r="M9829" s="13">
        <f t="shared" si="622"/>
        <v>0.24007896481166605</v>
      </c>
      <c r="N9829" s="14">
        <v>1855</v>
      </c>
      <c r="O9829" s="15">
        <f t="shared" si="623"/>
        <v>17.963342318059301</v>
      </c>
      <c r="P9829" s="8">
        <v>401</v>
      </c>
    </row>
    <row r="9830" spans="1:16" x14ac:dyDescent="0.25">
      <c r="A9830" s="9">
        <v>16032260</v>
      </c>
      <c r="B9830" s="8" t="s">
        <v>10463</v>
      </c>
      <c r="C9830" s="10">
        <v>42541</v>
      </c>
      <c r="D9830" s="8" t="s">
        <v>19</v>
      </c>
      <c r="E9830" s="8" t="s">
        <v>16</v>
      </c>
      <c r="F9830" s="8" t="s">
        <v>10419</v>
      </c>
      <c r="G9830" s="11">
        <v>25000</v>
      </c>
      <c r="H9830" s="11">
        <v>26500</v>
      </c>
      <c r="I9830" s="12">
        <f t="shared" si="624"/>
        <v>106</v>
      </c>
      <c r="J9830" s="11">
        <v>1333</v>
      </c>
      <c r="K9830" s="11">
        <f t="shared" si="625"/>
        <v>23667</v>
      </c>
      <c r="L9830" s="11">
        <v>139320</v>
      </c>
      <c r="M9830" s="13">
        <f t="shared" si="622"/>
        <v>0.16987510766580535</v>
      </c>
      <c r="N9830" s="14">
        <v>2027</v>
      </c>
      <c r="O9830" s="15">
        <f t="shared" si="623"/>
        <v>11.675875678342377</v>
      </c>
      <c r="P9830" s="8">
        <v>401</v>
      </c>
    </row>
    <row r="9831" spans="1:16" x14ac:dyDescent="0.25">
      <c r="A9831" s="9">
        <v>16032263</v>
      </c>
      <c r="B9831" s="8" t="s">
        <v>10464</v>
      </c>
      <c r="C9831" s="10">
        <v>42500</v>
      </c>
      <c r="D9831" s="8" t="s">
        <v>19</v>
      </c>
      <c r="E9831" s="8" t="s">
        <v>16</v>
      </c>
      <c r="F9831" s="8" t="s">
        <v>10419</v>
      </c>
      <c r="G9831" s="11">
        <v>23000</v>
      </c>
      <c r="H9831" s="11">
        <v>18100</v>
      </c>
      <c r="I9831" s="12">
        <f t="shared" si="624"/>
        <v>78.695652173913047</v>
      </c>
      <c r="J9831" s="11">
        <v>1678</v>
      </c>
      <c r="K9831" s="11">
        <f t="shared" si="625"/>
        <v>21322</v>
      </c>
      <c r="L9831" s="11">
        <v>130536</v>
      </c>
      <c r="M9831" s="13">
        <f t="shared" si="622"/>
        <v>0.16334191334191334</v>
      </c>
      <c r="N9831" s="14">
        <v>2056</v>
      </c>
      <c r="O9831" s="15">
        <f t="shared" si="623"/>
        <v>10.370622568093385</v>
      </c>
      <c r="P9831" s="8">
        <v>401</v>
      </c>
    </row>
    <row r="9832" spans="1:16" x14ac:dyDescent="0.25">
      <c r="A9832" s="9">
        <v>16032280</v>
      </c>
      <c r="B9832" s="8" t="s">
        <v>10465</v>
      </c>
      <c r="C9832" s="10">
        <v>42598</v>
      </c>
      <c r="D9832" s="8" t="s">
        <v>15</v>
      </c>
      <c r="E9832" s="8" t="s">
        <v>16</v>
      </c>
      <c r="F9832" s="8" t="s">
        <v>10419</v>
      </c>
      <c r="G9832" s="11">
        <v>30000</v>
      </c>
      <c r="H9832" s="11">
        <v>18500</v>
      </c>
      <c r="I9832" s="12">
        <f t="shared" si="624"/>
        <v>61.666666666666671</v>
      </c>
      <c r="J9832" s="11">
        <v>1678</v>
      </c>
      <c r="K9832" s="11">
        <f t="shared" si="625"/>
        <v>28322</v>
      </c>
      <c r="L9832" s="11">
        <v>138564</v>
      </c>
      <c r="M9832" s="13">
        <f t="shared" si="622"/>
        <v>0.20439652434975897</v>
      </c>
      <c r="N9832" s="14">
        <v>1866</v>
      </c>
      <c r="O9832" s="15">
        <f t="shared" si="623"/>
        <v>15.177920685959272</v>
      </c>
      <c r="P9832" s="8">
        <v>401</v>
      </c>
    </row>
    <row r="9833" spans="1:16" x14ac:dyDescent="0.25">
      <c r="A9833" s="9">
        <v>16032284</v>
      </c>
      <c r="B9833" s="8" t="s">
        <v>10466</v>
      </c>
      <c r="C9833" s="10">
        <v>42888</v>
      </c>
      <c r="D9833" s="8" t="s">
        <v>15</v>
      </c>
      <c r="E9833" s="8" t="s">
        <v>16</v>
      </c>
      <c r="F9833" s="8" t="s">
        <v>10419</v>
      </c>
      <c r="G9833" s="11">
        <v>25000</v>
      </c>
      <c r="H9833" s="11">
        <v>13000</v>
      </c>
      <c r="I9833" s="12">
        <f t="shared" si="624"/>
        <v>52</v>
      </c>
      <c r="J9833" s="11">
        <v>1678</v>
      </c>
      <c r="K9833" s="11">
        <f t="shared" si="625"/>
        <v>23322</v>
      </c>
      <c r="L9833" s="11">
        <v>123336</v>
      </c>
      <c r="M9833" s="13">
        <f t="shared" si="622"/>
        <v>0.1890932087954855</v>
      </c>
      <c r="N9833" s="14">
        <v>1769</v>
      </c>
      <c r="O9833" s="15">
        <f t="shared" si="623"/>
        <v>13.183719615602035</v>
      </c>
      <c r="P9833" s="8">
        <v>401</v>
      </c>
    </row>
    <row r="9834" spans="1:16" x14ac:dyDescent="0.25">
      <c r="A9834" s="9">
        <v>16032288</v>
      </c>
      <c r="B9834" s="8" t="s">
        <v>10467</v>
      </c>
      <c r="C9834" s="10">
        <v>42775</v>
      </c>
      <c r="D9834" s="8" t="s">
        <v>15</v>
      </c>
      <c r="E9834" s="8" t="s">
        <v>16</v>
      </c>
      <c r="F9834" s="8" t="s">
        <v>10419</v>
      </c>
      <c r="G9834" s="11">
        <v>59650</v>
      </c>
      <c r="H9834" s="11">
        <v>21700</v>
      </c>
      <c r="I9834" s="12">
        <f t="shared" si="624"/>
        <v>36.378876781223809</v>
      </c>
      <c r="J9834" s="11">
        <v>1678</v>
      </c>
      <c r="K9834" s="11">
        <f t="shared" si="625"/>
        <v>57972</v>
      </c>
      <c r="L9834" s="11">
        <v>123084</v>
      </c>
      <c r="M9834" s="13">
        <f t="shared" si="622"/>
        <v>0.47099541776347859</v>
      </c>
      <c r="N9834" s="14">
        <v>1582</v>
      </c>
      <c r="O9834" s="15">
        <f t="shared" si="623"/>
        <v>36.644753476611882</v>
      </c>
      <c r="P9834" s="8">
        <v>401</v>
      </c>
    </row>
    <row r="9835" spans="1:16" x14ac:dyDescent="0.25">
      <c r="A9835" s="9">
        <v>16032858</v>
      </c>
      <c r="B9835" s="8" t="s">
        <v>10468</v>
      </c>
      <c r="C9835" s="10">
        <v>42871</v>
      </c>
      <c r="D9835" s="8" t="s">
        <v>19</v>
      </c>
      <c r="E9835" s="8" t="s">
        <v>16</v>
      </c>
      <c r="F9835" s="8" t="s">
        <v>10419</v>
      </c>
      <c r="G9835" s="11">
        <v>32000</v>
      </c>
      <c r="H9835" s="11">
        <v>14300</v>
      </c>
      <c r="I9835" s="12">
        <f t="shared" si="624"/>
        <v>44.6875</v>
      </c>
      <c r="J9835" s="11">
        <v>1545</v>
      </c>
      <c r="K9835" s="11">
        <f t="shared" si="625"/>
        <v>30455</v>
      </c>
      <c r="L9835" s="11">
        <v>140940</v>
      </c>
      <c r="M9835" s="13">
        <f t="shared" si="622"/>
        <v>0.21608485880516531</v>
      </c>
      <c r="N9835" s="14">
        <v>1821</v>
      </c>
      <c r="O9835" s="15">
        <f t="shared" si="623"/>
        <v>16.724327292696319</v>
      </c>
      <c r="P9835" s="8">
        <v>401</v>
      </c>
    </row>
    <row r="9836" spans="1:16" x14ac:dyDescent="0.25">
      <c r="A9836" s="9">
        <v>16032863</v>
      </c>
      <c r="B9836" s="8" t="s">
        <v>10469</v>
      </c>
      <c r="C9836" s="10">
        <v>42621</v>
      </c>
      <c r="D9836" s="8" t="s">
        <v>19</v>
      </c>
      <c r="E9836" s="8" t="s">
        <v>16</v>
      </c>
      <c r="F9836" s="8" t="s">
        <v>10419</v>
      </c>
      <c r="G9836" s="11">
        <v>83000</v>
      </c>
      <c r="H9836" s="11">
        <v>16300</v>
      </c>
      <c r="I9836" s="12">
        <f t="shared" si="624"/>
        <v>19.638554216867472</v>
      </c>
      <c r="J9836" s="11">
        <v>1208</v>
      </c>
      <c r="K9836" s="11">
        <f t="shared" si="625"/>
        <v>81792</v>
      </c>
      <c r="L9836" s="11">
        <v>105016</v>
      </c>
      <c r="M9836" s="13">
        <f t="shared" ref="M9836:M9899" si="626">K9836/L9836</f>
        <v>0.77885274624819079</v>
      </c>
      <c r="N9836" s="14">
        <v>1474</v>
      </c>
      <c r="O9836" s="15">
        <f t="shared" ref="O9836:O9899" si="627">K9836/N9836</f>
        <v>55.489823609226598</v>
      </c>
      <c r="P9836" s="8">
        <v>401</v>
      </c>
    </row>
    <row r="9837" spans="1:16" x14ac:dyDescent="0.25">
      <c r="A9837" s="9">
        <v>16032871</v>
      </c>
      <c r="B9837" s="8" t="s">
        <v>10470</v>
      </c>
      <c r="C9837" s="10">
        <v>42606</v>
      </c>
      <c r="D9837" s="8" t="s">
        <v>19</v>
      </c>
      <c r="E9837" s="8" t="s">
        <v>16</v>
      </c>
      <c r="F9837" s="8" t="s">
        <v>10419</v>
      </c>
      <c r="G9837" s="11">
        <v>72900</v>
      </c>
      <c r="H9837" s="11">
        <v>13300</v>
      </c>
      <c r="I9837" s="12">
        <f t="shared" si="624"/>
        <v>18.244170096021946</v>
      </c>
      <c r="J9837" s="11">
        <v>1678</v>
      </c>
      <c r="K9837" s="11">
        <f t="shared" si="625"/>
        <v>71222</v>
      </c>
      <c r="L9837" s="11">
        <v>83332</v>
      </c>
      <c r="M9837" s="13">
        <f t="shared" si="626"/>
        <v>0.85467767484279744</v>
      </c>
      <c r="N9837" s="14">
        <v>1499</v>
      </c>
      <c r="O9837" s="15">
        <f t="shared" si="627"/>
        <v>47.513008672448301</v>
      </c>
      <c r="P9837" s="8">
        <v>401</v>
      </c>
    </row>
    <row r="9838" spans="1:16" x14ac:dyDescent="0.25">
      <c r="A9838" s="9">
        <v>16033291</v>
      </c>
      <c r="B9838" s="8" t="s">
        <v>10471</v>
      </c>
      <c r="C9838" s="10">
        <v>42851</v>
      </c>
      <c r="D9838" s="8" t="s">
        <v>15</v>
      </c>
      <c r="E9838" s="8" t="s">
        <v>16</v>
      </c>
      <c r="F9838" s="8" t="s">
        <v>10419</v>
      </c>
      <c r="G9838" s="11">
        <v>50000</v>
      </c>
      <c r="H9838" s="11">
        <v>11800</v>
      </c>
      <c r="I9838" s="12">
        <f t="shared" si="624"/>
        <v>23.599999999999998</v>
      </c>
      <c r="J9838" s="11">
        <v>1233</v>
      </c>
      <c r="K9838" s="11">
        <f t="shared" si="625"/>
        <v>48767</v>
      </c>
      <c r="L9838" s="11">
        <v>108844</v>
      </c>
      <c r="M9838" s="13">
        <f t="shared" si="626"/>
        <v>0.44804490830913968</v>
      </c>
      <c r="N9838" s="14">
        <v>1377</v>
      </c>
      <c r="O9838" s="15">
        <f t="shared" si="627"/>
        <v>35.41539578794481</v>
      </c>
      <c r="P9838" s="8">
        <v>401</v>
      </c>
    </row>
    <row r="9839" spans="1:16" x14ac:dyDescent="0.25">
      <c r="A9839" s="9">
        <v>16033309</v>
      </c>
      <c r="B9839" s="8" t="s">
        <v>10472</v>
      </c>
      <c r="C9839" s="10">
        <v>42689</v>
      </c>
      <c r="D9839" s="8" t="s">
        <v>19</v>
      </c>
      <c r="E9839" s="8" t="s">
        <v>16</v>
      </c>
      <c r="F9839" s="8" t="s">
        <v>10419</v>
      </c>
      <c r="G9839" s="11">
        <v>28000</v>
      </c>
      <c r="H9839" s="11">
        <v>16200</v>
      </c>
      <c r="I9839" s="12">
        <f t="shared" si="624"/>
        <v>57.857142857142861</v>
      </c>
      <c r="J9839" s="11">
        <v>1545</v>
      </c>
      <c r="K9839" s="11">
        <f t="shared" si="625"/>
        <v>26455</v>
      </c>
      <c r="L9839" s="11">
        <v>108984</v>
      </c>
      <c r="M9839" s="13">
        <f t="shared" si="626"/>
        <v>0.24274205387946854</v>
      </c>
      <c r="N9839" s="14">
        <v>1566</v>
      </c>
      <c r="O9839" s="15">
        <f t="shared" si="627"/>
        <v>16.893358876117496</v>
      </c>
      <c r="P9839" s="8">
        <v>401</v>
      </c>
    </row>
    <row r="9840" spans="1:16" x14ac:dyDescent="0.25">
      <c r="A9840" s="9">
        <v>16033822</v>
      </c>
      <c r="B9840" s="8" t="s">
        <v>10473</v>
      </c>
      <c r="C9840" s="10">
        <v>42807</v>
      </c>
      <c r="D9840" s="8" t="s">
        <v>19</v>
      </c>
      <c r="E9840" s="8" t="s">
        <v>16</v>
      </c>
      <c r="F9840" s="8" t="s">
        <v>10419</v>
      </c>
      <c r="G9840" s="11">
        <v>26000</v>
      </c>
      <c r="H9840" s="11">
        <v>16000</v>
      </c>
      <c r="I9840" s="12">
        <f t="shared" si="624"/>
        <v>61.53846153846154</v>
      </c>
      <c r="J9840" s="11">
        <v>1280</v>
      </c>
      <c r="K9840" s="11">
        <f t="shared" si="625"/>
        <v>24720</v>
      </c>
      <c r="L9840" s="11">
        <v>122568</v>
      </c>
      <c r="M9840" s="13">
        <f t="shared" si="626"/>
        <v>0.20168396318778148</v>
      </c>
      <c r="N9840" s="14">
        <v>1480</v>
      </c>
      <c r="O9840" s="15">
        <f t="shared" si="627"/>
        <v>16.702702702702702</v>
      </c>
      <c r="P9840" s="8">
        <v>401</v>
      </c>
    </row>
    <row r="9841" spans="1:16" x14ac:dyDescent="0.25">
      <c r="A9841" s="9">
        <v>16033823</v>
      </c>
      <c r="B9841" s="8" t="s">
        <v>10474</v>
      </c>
      <c r="C9841" s="10">
        <v>42480</v>
      </c>
      <c r="D9841" s="8" t="s">
        <v>15</v>
      </c>
      <c r="E9841" s="8" t="s">
        <v>16</v>
      </c>
      <c r="F9841" s="8" t="s">
        <v>10419</v>
      </c>
      <c r="G9841" s="11">
        <v>16000</v>
      </c>
      <c r="H9841" s="11">
        <v>17500</v>
      </c>
      <c r="I9841" s="12">
        <f t="shared" si="624"/>
        <v>109.375</v>
      </c>
      <c r="J9841" s="11">
        <v>1076</v>
      </c>
      <c r="K9841" s="11">
        <f t="shared" si="625"/>
        <v>14924</v>
      </c>
      <c r="L9841" s="11">
        <v>100124</v>
      </c>
      <c r="M9841" s="13">
        <f t="shared" si="626"/>
        <v>0.14905517158723183</v>
      </c>
      <c r="N9841" s="14">
        <v>1724</v>
      </c>
      <c r="O9841" s="15">
        <f t="shared" si="627"/>
        <v>8.6566125290023201</v>
      </c>
      <c r="P9841" s="8">
        <v>401</v>
      </c>
    </row>
    <row r="9842" spans="1:16" x14ac:dyDescent="0.25">
      <c r="A9842" s="9">
        <v>16033823</v>
      </c>
      <c r="B9842" s="8" t="s">
        <v>10474</v>
      </c>
      <c r="C9842" s="10">
        <v>42968</v>
      </c>
      <c r="D9842" s="8" t="s">
        <v>19</v>
      </c>
      <c r="E9842" s="8" t="s">
        <v>16</v>
      </c>
      <c r="F9842" s="8" t="s">
        <v>10419</v>
      </c>
      <c r="G9842" s="11">
        <v>23000</v>
      </c>
      <c r="H9842" s="11">
        <v>11900</v>
      </c>
      <c r="I9842" s="12">
        <f t="shared" si="624"/>
        <v>51.739130434782609</v>
      </c>
      <c r="J9842" s="11">
        <v>1280</v>
      </c>
      <c r="K9842" s="11">
        <f t="shared" si="625"/>
        <v>21720</v>
      </c>
      <c r="L9842" s="11">
        <v>116004</v>
      </c>
      <c r="M9842" s="13">
        <f t="shared" si="626"/>
        <v>0.18723492293369196</v>
      </c>
      <c r="N9842" s="14">
        <v>1724</v>
      </c>
      <c r="O9842" s="15">
        <f t="shared" si="627"/>
        <v>12.59860788863109</v>
      </c>
      <c r="P9842" s="8">
        <v>401</v>
      </c>
    </row>
    <row r="9843" spans="1:16" x14ac:dyDescent="0.25">
      <c r="A9843" s="9">
        <v>16033825</v>
      </c>
      <c r="B9843" s="8" t="s">
        <v>10475</v>
      </c>
      <c r="C9843" s="10">
        <v>42585</v>
      </c>
      <c r="D9843" s="8" t="s">
        <v>15</v>
      </c>
      <c r="E9843" s="8" t="s">
        <v>16</v>
      </c>
      <c r="F9843" s="8" t="s">
        <v>10419</v>
      </c>
      <c r="G9843" s="11">
        <v>59900</v>
      </c>
      <c r="H9843" s="11">
        <v>17800</v>
      </c>
      <c r="I9843" s="12">
        <f t="shared" si="624"/>
        <v>29.716193656093488</v>
      </c>
      <c r="J9843" s="11">
        <v>1298</v>
      </c>
      <c r="K9843" s="11">
        <f t="shared" si="625"/>
        <v>58602</v>
      </c>
      <c r="L9843" s="11">
        <v>118928</v>
      </c>
      <c r="M9843" s="13">
        <f t="shared" si="626"/>
        <v>0.49275191712632854</v>
      </c>
      <c r="N9843" s="14">
        <v>1681</v>
      </c>
      <c r="O9843" s="15">
        <f t="shared" si="627"/>
        <v>34.861392028554434</v>
      </c>
      <c r="P9843" s="8">
        <v>401</v>
      </c>
    </row>
    <row r="9844" spans="1:16" x14ac:dyDescent="0.25">
      <c r="A9844" s="9">
        <v>16033834</v>
      </c>
      <c r="B9844" s="8" t="s">
        <v>10476</v>
      </c>
      <c r="C9844" s="10">
        <v>42695</v>
      </c>
      <c r="D9844" s="8" t="s">
        <v>19</v>
      </c>
      <c r="E9844" s="8" t="s">
        <v>16</v>
      </c>
      <c r="F9844" s="8" t="s">
        <v>10419</v>
      </c>
      <c r="G9844" s="11">
        <v>95000</v>
      </c>
      <c r="H9844" s="11">
        <v>17900</v>
      </c>
      <c r="I9844" s="12">
        <f t="shared" si="624"/>
        <v>18.842105263157894</v>
      </c>
      <c r="J9844" s="11">
        <v>1374</v>
      </c>
      <c r="K9844" s="11">
        <f t="shared" si="625"/>
        <v>93626</v>
      </c>
      <c r="L9844" s="11">
        <v>119264</v>
      </c>
      <c r="M9844" s="13">
        <f t="shared" si="626"/>
        <v>0.78503152669707543</v>
      </c>
      <c r="N9844" s="14">
        <v>1760</v>
      </c>
      <c r="O9844" s="15">
        <f t="shared" si="627"/>
        <v>53.196590909090908</v>
      </c>
      <c r="P9844" s="8">
        <v>401</v>
      </c>
    </row>
    <row r="9845" spans="1:16" x14ac:dyDescent="0.25">
      <c r="A9845" s="9">
        <v>16034237</v>
      </c>
      <c r="B9845" s="8" t="s">
        <v>10477</v>
      </c>
      <c r="C9845" s="10">
        <v>43056</v>
      </c>
      <c r="D9845" s="8" t="s">
        <v>15</v>
      </c>
      <c r="E9845" s="8" t="s">
        <v>16</v>
      </c>
      <c r="F9845" s="8" t="s">
        <v>10419</v>
      </c>
      <c r="G9845" s="11">
        <v>53000</v>
      </c>
      <c r="H9845" s="11">
        <v>10900</v>
      </c>
      <c r="I9845" s="12">
        <f t="shared" si="624"/>
        <v>20.566037735849058</v>
      </c>
      <c r="J9845" s="11">
        <v>1412</v>
      </c>
      <c r="K9845" s="11">
        <f t="shared" si="625"/>
        <v>51588</v>
      </c>
      <c r="L9845" s="11">
        <v>105724</v>
      </c>
      <c r="M9845" s="13">
        <f t="shared" si="626"/>
        <v>0.48794975596837048</v>
      </c>
      <c r="N9845" s="14">
        <v>1630</v>
      </c>
      <c r="O9845" s="15">
        <f t="shared" si="627"/>
        <v>31.649079754601228</v>
      </c>
      <c r="P9845" s="8">
        <v>401</v>
      </c>
    </row>
    <row r="9846" spans="1:16" x14ac:dyDescent="0.25">
      <c r="A9846" s="9">
        <v>16034238</v>
      </c>
      <c r="B9846" s="8" t="s">
        <v>10478</v>
      </c>
      <c r="C9846" s="10">
        <v>43154</v>
      </c>
      <c r="D9846" s="8" t="s">
        <v>15</v>
      </c>
      <c r="E9846" s="8" t="s">
        <v>16</v>
      </c>
      <c r="F9846" s="8" t="s">
        <v>10419</v>
      </c>
      <c r="G9846" s="11">
        <v>33000</v>
      </c>
      <c r="H9846" s="11">
        <v>12200</v>
      </c>
      <c r="I9846" s="12">
        <f t="shared" si="624"/>
        <v>36.969696969696969</v>
      </c>
      <c r="J9846" s="11">
        <v>1412</v>
      </c>
      <c r="K9846" s="11">
        <f t="shared" si="625"/>
        <v>31588</v>
      </c>
      <c r="L9846" s="11">
        <v>115468</v>
      </c>
      <c r="M9846" s="13">
        <f t="shared" si="626"/>
        <v>0.27356497038140437</v>
      </c>
      <c r="N9846" s="14">
        <v>1558</v>
      </c>
      <c r="O9846" s="15">
        <f t="shared" si="627"/>
        <v>20.274711168164313</v>
      </c>
      <c r="P9846" s="8">
        <v>401</v>
      </c>
    </row>
    <row r="9847" spans="1:16" x14ac:dyDescent="0.25">
      <c r="A9847" s="9">
        <v>16034752</v>
      </c>
      <c r="B9847" s="8" t="s">
        <v>10479</v>
      </c>
      <c r="C9847" s="10">
        <v>43140</v>
      </c>
      <c r="D9847" s="8" t="s">
        <v>19</v>
      </c>
      <c r="E9847" s="8" t="s">
        <v>16</v>
      </c>
      <c r="F9847" s="8" t="s">
        <v>10419</v>
      </c>
      <c r="G9847" s="11">
        <v>37000</v>
      </c>
      <c r="H9847" s="11">
        <v>10600</v>
      </c>
      <c r="I9847" s="12">
        <f t="shared" si="624"/>
        <v>28.648648648648649</v>
      </c>
      <c r="J9847" s="11">
        <v>1412</v>
      </c>
      <c r="K9847" s="11">
        <f t="shared" si="625"/>
        <v>35588</v>
      </c>
      <c r="L9847" s="11">
        <v>103200</v>
      </c>
      <c r="M9847" s="13">
        <f t="shared" si="626"/>
        <v>0.34484496124031006</v>
      </c>
      <c r="N9847" s="14">
        <v>1447</v>
      </c>
      <c r="O9847" s="15">
        <f t="shared" si="627"/>
        <v>24.594333102971664</v>
      </c>
      <c r="P9847" s="8">
        <v>401</v>
      </c>
    </row>
    <row r="9848" spans="1:16" x14ac:dyDescent="0.25">
      <c r="A9848" s="9">
        <v>16034766</v>
      </c>
      <c r="B9848" s="8" t="s">
        <v>10480</v>
      </c>
      <c r="C9848" s="10">
        <v>43182</v>
      </c>
      <c r="D9848" s="8" t="s">
        <v>15</v>
      </c>
      <c r="E9848" s="8" t="s">
        <v>16</v>
      </c>
      <c r="F9848" s="8" t="s">
        <v>10419</v>
      </c>
      <c r="G9848" s="11">
        <v>62000</v>
      </c>
      <c r="H9848" s="11">
        <v>16100</v>
      </c>
      <c r="I9848" s="12">
        <f t="shared" si="624"/>
        <v>25.967741935483872</v>
      </c>
      <c r="J9848" s="11">
        <v>1550</v>
      </c>
      <c r="K9848" s="11">
        <f t="shared" si="625"/>
        <v>60450</v>
      </c>
      <c r="L9848" s="11">
        <v>135444</v>
      </c>
      <c r="M9848" s="13">
        <f t="shared" si="626"/>
        <v>0.44630991406042347</v>
      </c>
      <c r="N9848" s="14">
        <v>2230</v>
      </c>
      <c r="O9848" s="15">
        <f t="shared" si="627"/>
        <v>27.107623318385649</v>
      </c>
      <c r="P9848" s="8">
        <v>401</v>
      </c>
    </row>
    <row r="9849" spans="1:16" x14ac:dyDescent="0.25">
      <c r="A9849" s="9">
        <v>16035150</v>
      </c>
      <c r="B9849" s="8" t="s">
        <v>10481</v>
      </c>
      <c r="C9849" s="10">
        <v>42752</v>
      </c>
      <c r="D9849" s="8" t="s">
        <v>15</v>
      </c>
      <c r="E9849" s="8" t="s">
        <v>16</v>
      </c>
      <c r="F9849" s="8" t="s">
        <v>10419</v>
      </c>
      <c r="G9849" s="11">
        <v>65000</v>
      </c>
      <c r="H9849" s="11">
        <v>15000</v>
      </c>
      <c r="I9849" s="12">
        <f t="shared" si="624"/>
        <v>23.076923076923077</v>
      </c>
      <c r="J9849" s="11">
        <v>1284</v>
      </c>
      <c r="K9849" s="11">
        <f t="shared" si="625"/>
        <v>63716</v>
      </c>
      <c r="L9849" s="11">
        <v>98552</v>
      </c>
      <c r="M9849" s="13">
        <f t="shared" si="626"/>
        <v>0.64652163324945211</v>
      </c>
      <c r="N9849" s="14">
        <v>1784</v>
      </c>
      <c r="O9849" s="15">
        <f t="shared" si="627"/>
        <v>35.715246636771298</v>
      </c>
      <c r="P9849" s="8">
        <v>401</v>
      </c>
    </row>
    <row r="9850" spans="1:16" x14ac:dyDescent="0.25">
      <c r="A9850" s="9">
        <v>16035158</v>
      </c>
      <c r="B9850" s="8" t="s">
        <v>10482</v>
      </c>
      <c r="C9850" s="10">
        <v>42732</v>
      </c>
      <c r="D9850" s="8" t="s">
        <v>19</v>
      </c>
      <c r="E9850" s="8" t="s">
        <v>16</v>
      </c>
      <c r="F9850" s="8" t="s">
        <v>10419</v>
      </c>
      <c r="G9850" s="11">
        <v>35000</v>
      </c>
      <c r="H9850" s="11">
        <v>12000</v>
      </c>
      <c r="I9850" s="12">
        <f t="shared" si="624"/>
        <v>34.285714285714285</v>
      </c>
      <c r="J9850" s="11">
        <v>1412</v>
      </c>
      <c r="K9850" s="11">
        <f t="shared" si="625"/>
        <v>33588</v>
      </c>
      <c r="L9850" s="11">
        <v>119544</v>
      </c>
      <c r="M9850" s="13">
        <f t="shared" si="626"/>
        <v>0.28096767717325838</v>
      </c>
      <c r="N9850" s="14">
        <v>1651</v>
      </c>
      <c r="O9850" s="15">
        <f t="shared" si="627"/>
        <v>20.34403391883707</v>
      </c>
      <c r="P9850" s="8">
        <v>401</v>
      </c>
    </row>
    <row r="9851" spans="1:16" x14ac:dyDescent="0.25">
      <c r="A9851" s="9">
        <v>16035167</v>
      </c>
      <c r="B9851" s="8" t="s">
        <v>10483</v>
      </c>
      <c r="C9851" s="10">
        <v>42839</v>
      </c>
      <c r="D9851" s="8" t="s">
        <v>15</v>
      </c>
      <c r="E9851" s="8" t="s">
        <v>16</v>
      </c>
      <c r="F9851" s="8" t="s">
        <v>10419</v>
      </c>
      <c r="G9851" s="11">
        <v>48000</v>
      </c>
      <c r="H9851" s="11">
        <v>12700</v>
      </c>
      <c r="I9851" s="12">
        <f t="shared" si="624"/>
        <v>26.458333333333332</v>
      </c>
      <c r="J9851" s="11">
        <v>1412</v>
      </c>
      <c r="K9851" s="11">
        <f t="shared" si="625"/>
        <v>46588</v>
      </c>
      <c r="L9851" s="11">
        <v>121904</v>
      </c>
      <c r="M9851" s="13">
        <f t="shared" si="626"/>
        <v>0.38216957605985036</v>
      </c>
      <c r="N9851" s="14">
        <v>1644</v>
      </c>
      <c r="O9851" s="15">
        <f t="shared" si="627"/>
        <v>28.338199513381994</v>
      </c>
      <c r="P9851" s="8">
        <v>401</v>
      </c>
    </row>
    <row r="9852" spans="1:16" x14ac:dyDescent="0.25">
      <c r="A9852" s="9">
        <v>16035646</v>
      </c>
      <c r="B9852" s="8" t="s">
        <v>10484</v>
      </c>
      <c r="C9852" s="10">
        <v>42657</v>
      </c>
      <c r="D9852" s="8" t="s">
        <v>15</v>
      </c>
      <c r="E9852" s="8" t="s">
        <v>16</v>
      </c>
      <c r="F9852" s="8" t="s">
        <v>10419</v>
      </c>
      <c r="G9852" s="11">
        <v>16400</v>
      </c>
      <c r="H9852" s="11">
        <v>13600</v>
      </c>
      <c r="I9852" s="12">
        <f t="shared" si="624"/>
        <v>82.926829268292678</v>
      </c>
      <c r="J9852" s="11">
        <v>1357</v>
      </c>
      <c r="K9852" s="11">
        <f t="shared" si="625"/>
        <v>15043</v>
      </c>
      <c r="L9852" s="11">
        <v>138408</v>
      </c>
      <c r="M9852" s="13">
        <f t="shared" si="626"/>
        <v>0.10868591410901104</v>
      </c>
      <c r="N9852" s="14">
        <v>1993</v>
      </c>
      <c r="O9852" s="15">
        <f t="shared" si="627"/>
        <v>7.547917711991972</v>
      </c>
      <c r="P9852" s="8">
        <v>401</v>
      </c>
    </row>
    <row r="9853" spans="1:16" x14ac:dyDescent="0.25">
      <c r="A9853" s="9">
        <v>16036048</v>
      </c>
      <c r="B9853" s="8" t="s">
        <v>10485</v>
      </c>
      <c r="C9853" s="10">
        <v>43006</v>
      </c>
      <c r="D9853" s="8" t="s">
        <v>15</v>
      </c>
      <c r="E9853" s="8" t="s">
        <v>16</v>
      </c>
      <c r="F9853" s="8" t="s">
        <v>10419</v>
      </c>
      <c r="G9853" s="11">
        <v>67500</v>
      </c>
      <c r="H9853" s="11">
        <v>13200</v>
      </c>
      <c r="I9853" s="12">
        <f t="shared" si="624"/>
        <v>19.555555555555557</v>
      </c>
      <c r="J9853" s="11">
        <v>1265</v>
      </c>
      <c r="K9853" s="11">
        <f t="shared" si="625"/>
        <v>66235</v>
      </c>
      <c r="L9853" s="11">
        <v>131888</v>
      </c>
      <c r="M9853" s="13">
        <f t="shared" si="626"/>
        <v>0.50220641756642004</v>
      </c>
      <c r="N9853" s="14">
        <v>2047</v>
      </c>
      <c r="O9853" s="15">
        <f t="shared" si="627"/>
        <v>32.357107962872497</v>
      </c>
      <c r="P9853" s="8">
        <v>401</v>
      </c>
    </row>
    <row r="9854" spans="1:16" x14ac:dyDescent="0.25">
      <c r="A9854" s="9">
        <v>16039239</v>
      </c>
      <c r="B9854" s="8" t="s">
        <v>10486</v>
      </c>
      <c r="C9854" s="10">
        <v>42916</v>
      </c>
      <c r="D9854" s="8" t="s">
        <v>19</v>
      </c>
      <c r="E9854" s="8" t="s">
        <v>16</v>
      </c>
      <c r="F9854" s="8" t="s">
        <v>10419</v>
      </c>
      <c r="G9854" s="11">
        <v>52800</v>
      </c>
      <c r="H9854" s="11">
        <v>11200</v>
      </c>
      <c r="I9854" s="12">
        <f t="shared" si="624"/>
        <v>21.212121212121211</v>
      </c>
      <c r="J9854" s="11">
        <v>1280</v>
      </c>
      <c r="K9854" s="11">
        <f t="shared" si="625"/>
        <v>51520</v>
      </c>
      <c r="L9854" s="11">
        <v>108448</v>
      </c>
      <c r="M9854" s="13">
        <f t="shared" si="626"/>
        <v>0.47506639126586014</v>
      </c>
      <c r="N9854" s="14">
        <v>1566</v>
      </c>
      <c r="O9854" s="15">
        <f t="shared" si="627"/>
        <v>32.899106002554277</v>
      </c>
      <c r="P9854" s="8">
        <v>401</v>
      </c>
    </row>
    <row r="9855" spans="1:16" x14ac:dyDescent="0.25">
      <c r="A9855" s="9">
        <v>16039249</v>
      </c>
      <c r="B9855" s="8" t="s">
        <v>10487</v>
      </c>
      <c r="C9855" s="10">
        <v>42797</v>
      </c>
      <c r="D9855" s="8" t="s">
        <v>19</v>
      </c>
      <c r="E9855" s="8" t="s">
        <v>16</v>
      </c>
      <c r="F9855" s="8" t="s">
        <v>10419</v>
      </c>
      <c r="G9855" s="11">
        <v>10000</v>
      </c>
      <c r="H9855" s="11">
        <v>12700</v>
      </c>
      <c r="I9855" s="12">
        <f t="shared" si="624"/>
        <v>127</v>
      </c>
      <c r="J9855" s="11">
        <v>1280</v>
      </c>
      <c r="K9855" s="11">
        <f t="shared" si="625"/>
        <v>8720</v>
      </c>
      <c r="L9855" s="11">
        <v>76204</v>
      </c>
      <c r="M9855" s="13">
        <f t="shared" si="626"/>
        <v>0.11442968873025038</v>
      </c>
      <c r="N9855" s="14">
        <v>1440</v>
      </c>
      <c r="O9855" s="15">
        <f t="shared" si="627"/>
        <v>6.0555555555555554</v>
      </c>
      <c r="P9855" s="8">
        <v>401</v>
      </c>
    </row>
    <row r="9856" spans="1:16" x14ac:dyDescent="0.25">
      <c r="A9856" s="9">
        <v>16039250</v>
      </c>
      <c r="B9856" s="8" t="s">
        <v>10488</v>
      </c>
      <c r="C9856" s="10">
        <v>42859</v>
      </c>
      <c r="D9856" s="8" t="s">
        <v>32</v>
      </c>
      <c r="E9856" s="8" t="s">
        <v>16</v>
      </c>
      <c r="F9856" s="8" t="s">
        <v>10419</v>
      </c>
      <c r="G9856" s="11">
        <v>12000</v>
      </c>
      <c r="H9856" s="11">
        <v>11300</v>
      </c>
      <c r="I9856" s="12">
        <f t="shared" si="624"/>
        <v>94.166666666666671</v>
      </c>
      <c r="J9856" s="11">
        <v>1280</v>
      </c>
      <c r="K9856" s="11">
        <f t="shared" si="625"/>
        <v>10720</v>
      </c>
      <c r="L9856" s="11">
        <v>111312</v>
      </c>
      <c r="M9856" s="13">
        <f t="shared" si="626"/>
        <v>9.6305878970820755E-2</v>
      </c>
      <c r="N9856" s="14">
        <v>1584</v>
      </c>
      <c r="O9856" s="15">
        <f t="shared" si="627"/>
        <v>6.7676767676767673</v>
      </c>
      <c r="P9856" s="8">
        <v>401</v>
      </c>
    </row>
    <row r="9857" spans="1:16" x14ac:dyDescent="0.25">
      <c r="A9857" s="9">
        <v>16039251</v>
      </c>
      <c r="B9857" s="8" t="s">
        <v>10489</v>
      </c>
      <c r="C9857" s="10">
        <v>43188</v>
      </c>
      <c r="D9857" s="8" t="s">
        <v>15</v>
      </c>
      <c r="E9857" s="8" t="s">
        <v>16</v>
      </c>
      <c r="F9857" s="8" t="s">
        <v>10419</v>
      </c>
      <c r="G9857" s="11">
        <v>32000</v>
      </c>
      <c r="H9857" s="11">
        <v>8700</v>
      </c>
      <c r="I9857" s="12">
        <f t="shared" ref="I9857:I9920" si="628">H9857/G9857*100</f>
        <v>27.187499999999996</v>
      </c>
      <c r="J9857" s="11">
        <v>1280</v>
      </c>
      <c r="K9857" s="11">
        <f t="shared" ref="K9857:K9920" si="629">G9857-J9857</f>
        <v>30720</v>
      </c>
      <c r="L9857" s="11">
        <v>79408</v>
      </c>
      <c r="M9857" s="13">
        <f t="shared" si="626"/>
        <v>0.38686278460608503</v>
      </c>
      <c r="N9857" s="14">
        <v>1250</v>
      </c>
      <c r="O9857" s="15">
        <f t="shared" si="627"/>
        <v>24.576000000000001</v>
      </c>
      <c r="P9857" s="8">
        <v>401</v>
      </c>
    </row>
    <row r="9858" spans="1:16" x14ac:dyDescent="0.25">
      <c r="A9858" s="9">
        <v>16039265</v>
      </c>
      <c r="B9858" s="8" t="s">
        <v>10490</v>
      </c>
      <c r="C9858" s="10">
        <v>43019</v>
      </c>
      <c r="D9858" s="8" t="s">
        <v>19</v>
      </c>
      <c r="E9858" s="8" t="s">
        <v>16</v>
      </c>
      <c r="F9858" s="8" t="s">
        <v>10419</v>
      </c>
      <c r="G9858" s="11">
        <v>20000</v>
      </c>
      <c r="H9858" s="11">
        <v>5100</v>
      </c>
      <c r="I9858" s="12">
        <f t="shared" si="628"/>
        <v>25.5</v>
      </c>
      <c r="J9858" s="11">
        <v>1412</v>
      </c>
      <c r="K9858" s="11">
        <f t="shared" si="629"/>
        <v>18588</v>
      </c>
      <c r="L9858" s="11">
        <v>47248</v>
      </c>
      <c r="M9858" s="13">
        <f t="shared" si="626"/>
        <v>0.39341347781916697</v>
      </c>
      <c r="N9858" s="14">
        <v>1576</v>
      </c>
      <c r="O9858" s="15">
        <f t="shared" si="627"/>
        <v>11.794416243654823</v>
      </c>
      <c r="P9858" s="8">
        <v>401</v>
      </c>
    </row>
    <row r="9859" spans="1:16" x14ac:dyDescent="0.25">
      <c r="A9859" s="9">
        <v>16039269</v>
      </c>
      <c r="B9859" s="8" t="s">
        <v>10491</v>
      </c>
      <c r="C9859" s="10">
        <v>42818</v>
      </c>
      <c r="D9859" s="8" t="s">
        <v>15</v>
      </c>
      <c r="E9859" s="8" t="s">
        <v>16</v>
      </c>
      <c r="F9859" s="8" t="s">
        <v>10419</v>
      </c>
      <c r="G9859" s="11">
        <v>28000</v>
      </c>
      <c r="H9859" s="11">
        <v>20300</v>
      </c>
      <c r="I9859" s="12">
        <f t="shared" si="628"/>
        <v>72.5</v>
      </c>
      <c r="J9859" s="11">
        <v>1507</v>
      </c>
      <c r="K9859" s="11">
        <f t="shared" si="629"/>
        <v>26493</v>
      </c>
      <c r="L9859" s="11">
        <v>163080</v>
      </c>
      <c r="M9859" s="13">
        <f t="shared" si="626"/>
        <v>0.16245401030169243</v>
      </c>
      <c r="N9859" s="14">
        <v>2322</v>
      </c>
      <c r="O9859" s="15">
        <f t="shared" si="627"/>
        <v>11.409560723514211</v>
      </c>
      <c r="P9859" s="8">
        <v>401</v>
      </c>
    </row>
    <row r="9860" spans="1:16" x14ac:dyDescent="0.25">
      <c r="A9860" s="9">
        <v>16039275</v>
      </c>
      <c r="B9860" s="8" t="s">
        <v>10492</v>
      </c>
      <c r="C9860" s="10">
        <v>42888</v>
      </c>
      <c r="D9860" s="8" t="s">
        <v>19</v>
      </c>
      <c r="E9860" s="8" t="s">
        <v>16</v>
      </c>
      <c r="F9860" s="8" t="s">
        <v>10419</v>
      </c>
      <c r="G9860" s="11">
        <v>28000</v>
      </c>
      <c r="H9860" s="11">
        <v>9200</v>
      </c>
      <c r="I9860" s="12">
        <f t="shared" si="628"/>
        <v>32.857142857142854</v>
      </c>
      <c r="J9860" s="11">
        <v>1379</v>
      </c>
      <c r="K9860" s="11">
        <f t="shared" si="629"/>
        <v>26621</v>
      </c>
      <c r="L9860" s="11">
        <v>82832</v>
      </c>
      <c r="M9860" s="13">
        <f t="shared" si="626"/>
        <v>0.32138545489665832</v>
      </c>
      <c r="N9860" s="14">
        <v>1150</v>
      </c>
      <c r="O9860" s="15">
        <f t="shared" si="627"/>
        <v>23.148695652173913</v>
      </c>
      <c r="P9860" s="8">
        <v>401</v>
      </c>
    </row>
    <row r="9861" spans="1:16" x14ac:dyDescent="0.25">
      <c r="A9861" s="9">
        <v>16039670</v>
      </c>
      <c r="B9861" s="8" t="s">
        <v>10493</v>
      </c>
      <c r="C9861" s="10">
        <v>42482</v>
      </c>
      <c r="D9861" s="8" t="s">
        <v>30</v>
      </c>
      <c r="E9861" s="8" t="s">
        <v>16</v>
      </c>
      <c r="F9861" s="8" t="s">
        <v>10419</v>
      </c>
      <c r="G9861" s="11">
        <v>21000</v>
      </c>
      <c r="H9861" s="11">
        <v>9300</v>
      </c>
      <c r="I9861" s="12">
        <f t="shared" si="628"/>
        <v>44.285714285714285</v>
      </c>
      <c r="J9861" s="11">
        <v>1070</v>
      </c>
      <c r="K9861" s="11">
        <f t="shared" si="629"/>
        <v>19930</v>
      </c>
      <c r="L9861" s="11">
        <v>83708</v>
      </c>
      <c r="M9861" s="13">
        <f t="shared" si="626"/>
        <v>0.23808954938596072</v>
      </c>
      <c r="N9861" s="14">
        <v>1196</v>
      </c>
      <c r="O9861" s="15">
        <f t="shared" si="627"/>
        <v>16.663879598662206</v>
      </c>
      <c r="P9861" s="8">
        <v>401</v>
      </c>
    </row>
    <row r="9862" spans="1:16" x14ac:dyDescent="0.25">
      <c r="A9862" s="9">
        <v>16039682</v>
      </c>
      <c r="B9862" s="8" t="s">
        <v>10494</v>
      </c>
      <c r="C9862" s="10">
        <v>42569</v>
      </c>
      <c r="D9862" s="8" t="s">
        <v>15</v>
      </c>
      <c r="E9862" s="8" t="s">
        <v>16</v>
      </c>
      <c r="F9862" s="8" t="s">
        <v>10419</v>
      </c>
      <c r="G9862" s="11">
        <v>32000</v>
      </c>
      <c r="H9862" s="11">
        <v>21600</v>
      </c>
      <c r="I9862" s="12">
        <f t="shared" si="628"/>
        <v>67.5</v>
      </c>
      <c r="J9862" s="11">
        <v>1412</v>
      </c>
      <c r="K9862" s="11">
        <f t="shared" si="629"/>
        <v>30588</v>
      </c>
      <c r="L9862" s="11">
        <v>178588</v>
      </c>
      <c r="M9862" s="13">
        <f t="shared" si="626"/>
        <v>0.17127690550316932</v>
      </c>
      <c r="N9862" s="14">
        <v>2470</v>
      </c>
      <c r="O9862" s="15">
        <f t="shared" si="627"/>
        <v>12.383805668016194</v>
      </c>
      <c r="P9862" s="8">
        <v>401</v>
      </c>
    </row>
    <row r="9863" spans="1:16" x14ac:dyDescent="0.25">
      <c r="A9863" s="9">
        <v>16039689</v>
      </c>
      <c r="B9863" s="8" t="s">
        <v>10495</v>
      </c>
      <c r="C9863" s="10">
        <v>42503</v>
      </c>
      <c r="D9863" s="8" t="s">
        <v>30</v>
      </c>
      <c r="E9863" s="8" t="s">
        <v>16</v>
      </c>
      <c r="F9863" s="8" t="s">
        <v>10419</v>
      </c>
      <c r="G9863" s="11">
        <v>50000</v>
      </c>
      <c r="H9863" s="11">
        <v>20400</v>
      </c>
      <c r="I9863" s="12">
        <f t="shared" si="628"/>
        <v>40.799999999999997</v>
      </c>
      <c r="J9863" s="11">
        <v>1545</v>
      </c>
      <c r="K9863" s="11">
        <f t="shared" si="629"/>
        <v>48455</v>
      </c>
      <c r="L9863" s="11">
        <v>156340</v>
      </c>
      <c r="M9863" s="13">
        <f t="shared" si="626"/>
        <v>0.30993347831648971</v>
      </c>
      <c r="N9863" s="14">
        <v>2308</v>
      </c>
      <c r="O9863" s="15">
        <f t="shared" si="627"/>
        <v>20.994367417677644</v>
      </c>
      <c r="P9863" s="8">
        <v>401</v>
      </c>
    </row>
    <row r="9864" spans="1:16" x14ac:dyDescent="0.25">
      <c r="A9864" s="9">
        <v>16039693</v>
      </c>
      <c r="B9864" s="8" t="s">
        <v>10496</v>
      </c>
      <c r="C9864" s="10">
        <v>42646</v>
      </c>
      <c r="D9864" s="8" t="s">
        <v>15</v>
      </c>
      <c r="E9864" s="8" t="s">
        <v>16</v>
      </c>
      <c r="F9864" s="8" t="s">
        <v>10419</v>
      </c>
      <c r="G9864" s="11">
        <v>14000</v>
      </c>
      <c r="H9864" s="11">
        <v>17400</v>
      </c>
      <c r="I9864" s="12">
        <f t="shared" si="628"/>
        <v>124.28571428571429</v>
      </c>
      <c r="J9864" s="11">
        <v>1490</v>
      </c>
      <c r="K9864" s="11">
        <f t="shared" si="629"/>
        <v>12510</v>
      </c>
      <c r="L9864" s="11">
        <v>93404</v>
      </c>
      <c r="M9864" s="13">
        <f t="shared" si="626"/>
        <v>0.13393430688193225</v>
      </c>
      <c r="N9864" s="14">
        <v>1196</v>
      </c>
      <c r="O9864" s="15">
        <f t="shared" si="627"/>
        <v>10.459866220735785</v>
      </c>
      <c r="P9864" s="8">
        <v>401</v>
      </c>
    </row>
    <row r="9865" spans="1:16" x14ac:dyDescent="0.25">
      <c r="A9865" s="9">
        <v>16039696</v>
      </c>
      <c r="B9865" s="8" t="s">
        <v>10497</v>
      </c>
      <c r="C9865" s="10">
        <v>42482</v>
      </c>
      <c r="D9865" s="8" t="s">
        <v>30</v>
      </c>
      <c r="E9865" s="8" t="s">
        <v>16</v>
      </c>
      <c r="F9865" s="8" t="s">
        <v>10419</v>
      </c>
      <c r="G9865" s="11">
        <v>23000</v>
      </c>
      <c r="H9865" s="11">
        <v>14700</v>
      </c>
      <c r="I9865" s="12">
        <f t="shared" si="628"/>
        <v>63.913043478260867</v>
      </c>
      <c r="J9865" s="11">
        <v>1317</v>
      </c>
      <c r="K9865" s="11">
        <f t="shared" si="629"/>
        <v>21683</v>
      </c>
      <c r="L9865" s="11">
        <v>114528</v>
      </c>
      <c r="M9865" s="13">
        <f t="shared" si="626"/>
        <v>0.18932488125174629</v>
      </c>
      <c r="N9865" s="14">
        <v>1460</v>
      </c>
      <c r="O9865" s="15">
        <f t="shared" si="627"/>
        <v>14.851369863013698</v>
      </c>
      <c r="P9865" s="8">
        <v>401</v>
      </c>
    </row>
    <row r="9866" spans="1:16" x14ac:dyDescent="0.25">
      <c r="A9866" s="9">
        <v>16039699</v>
      </c>
      <c r="B9866" s="8" t="s">
        <v>10498</v>
      </c>
      <c r="C9866" s="10">
        <v>42576</v>
      </c>
      <c r="D9866" s="8" t="s">
        <v>15</v>
      </c>
      <c r="E9866" s="8" t="s">
        <v>16</v>
      </c>
      <c r="F9866" s="8" t="s">
        <v>10419</v>
      </c>
      <c r="G9866" s="11">
        <v>28500</v>
      </c>
      <c r="H9866" s="11">
        <v>35600</v>
      </c>
      <c r="I9866" s="12">
        <f t="shared" si="628"/>
        <v>124.9122807017544</v>
      </c>
      <c r="J9866" s="11">
        <v>3609</v>
      </c>
      <c r="K9866" s="11">
        <f t="shared" si="629"/>
        <v>24891</v>
      </c>
      <c r="L9866" s="11">
        <v>253252.984375</v>
      </c>
      <c r="M9866" s="13">
        <f t="shared" si="626"/>
        <v>9.8285120159307113E-2</v>
      </c>
      <c r="N9866" s="14">
        <v>3660</v>
      </c>
      <c r="O9866" s="15">
        <f t="shared" si="627"/>
        <v>6.8008196721311478</v>
      </c>
      <c r="P9866" s="8">
        <v>401</v>
      </c>
    </row>
    <row r="9867" spans="1:16" x14ac:dyDescent="0.25">
      <c r="A9867" s="9">
        <v>16039709</v>
      </c>
      <c r="B9867" s="8" t="s">
        <v>10499</v>
      </c>
      <c r="C9867" s="10">
        <v>42776</v>
      </c>
      <c r="D9867" s="8" t="s">
        <v>19</v>
      </c>
      <c r="E9867" s="8" t="s">
        <v>16</v>
      </c>
      <c r="F9867" s="8" t="s">
        <v>10419</v>
      </c>
      <c r="G9867" s="11">
        <v>44000</v>
      </c>
      <c r="H9867" s="11">
        <v>15300</v>
      </c>
      <c r="I9867" s="12">
        <f t="shared" si="628"/>
        <v>34.772727272727273</v>
      </c>
      <c r="J9867" s="11">
        <v>1165</v>
      </c>
      <c r="K9867" s="11">
        <f t="shared" si="629"/>
        <v>42835</v>
      </c>
      <c r="L9867" s="11">
        <v>105188</v>
      </c>
      <c r="M9867" s="13">
        <f t="shared" si="626"/>
        <v>0.40722325740578774</v>
      </c>
      <c r="N9867" s="14">
        <v>1575</v>
      </c>
      <c r="O9867" s="15">
        <f t="shared" si="627"/>
        <v>27.196825396825396</v>
      </c>
      <c r="P9867" s="8">
        <v>401</v>
      </c>
    </row>
    <row r="9868" spans="1:16" x14ac:dyDescent="0.25">
      <c r="A9868" s="9">
        <v>16039711</v>
      </c>
      <c r="B9868" s="8" t="s">
        <v>10500</v>
      </c>
      <c r="C9868" s="10">
        <v>42825</v>
      </c>
      <c r="D9868" s="8" t="s">
        <v>15</v>
      </c>
      <c r="E9868" s="8" t="s">
        <v>16</v>
      </c>
      <c r="F9868" s="8" t="s">
        <v>10419</v>
      </c>
      <c r="G9868" s="11">
        <v>30000</v>
      </c>
      <c r="H9868" s="11">
        <v>15100</v>
      </c>
      <c r="I9868" s="12">
        <f t="shared" si="628"/>
        <v>50.333333333333329</v>
      </c>
      <c r="J9868" s="11">
        <v>1317</v>
      </c>
      <c r="K9868" s="11">
        <f t="shared" si="629"/>
        <v>28683</v>
      </c>
      <c r="L9868" s="11">
        <v>105656</v>
      </c>
      <c r="M9868" s="13">
        <f t="shared" si="626"/>
        <v>0.27147535397895056</v>
      </c>
      <c r="N9868" s="14">
        <v>1576</v>
      </c>
      <c r="O9868" s="15">
        <f t="shared" si="627"/>
        <v>18.199873096446701</v>
      </c>
      <c r="P9868" s="8">
        <v>401</v>
      </c>
    </row>
    <row r="9869" spans="1:16" x14ac:dyDescent="0.25">
      <c r="A9869" s="9">
        <v>16039716</v>
      </c>
      <c r="B9869" s="8" t="s">
        <v>10501</v>
      </c>
      <c r="C9869" s="10">
        <v>42825</v>
      </c>
      <c r="D9869" s="8" t="s">
        <v>19</v>
      </c>
      <c r="E9869" s="8" t="s">
        <v>16</v>
      </c>
      <c r="F9869" s="8" t="s">
        <v>10419</v>
      </c>
      <c r="G9869" s="11">
        <v>30000</v>
      </c>
      <c r="H9869" s="11">
        <v>17700</v>
      </c>
      <c r="I9869" s="12">
        <f t="shared" si="628"/>
        <v>59</v>
      </c>
      <c r="J9869" s="11">
        <v>1262</v>
      </c>
      <c r="K9869" s="11">
        <f t="shared" si="629"/>
        <v>28738</v>
      </c>
      <c r="L9869" s="11">
        <v>86232</v>
      </c>
      <c r="M9869" s="13">
        <f t="shared" si="626"/>
        <v>0.33326375359495314</v>
      </c>
      <c r="N9869" s="14">
        <v>1400</v>
      </c>
      <c r="O9869" s="15">
        <f t="shared" si="627"/>
        <v>20.527142857142856</v>
      </c>
      <c r="P9869" s="8">
        <v>401</v>
      </c>
    </row>
    <row r="9870" spans="1:16" x14ac:dyDescent="0.25">
      <c r="A9870" s="9">
        <v>16039721</v>
      </c>
      <c r="B9870" s="8" t="s">
        <v>10502</v>
      </c>
      <c r="C9870" s="10">
        <v>42622</v>
      </c>
      <c r="D9870" s="8" t="s">
        <v>19</v>
      </c>
      <c r="E9870" s="8" t="s">
        <v>16</v>
      </c>
      <c r="F9870" s="8" t="s">
        <v>10419</v>
      </c>
      <c r="G9870" s="11">
        <v>17000</v>
      </c>
      <c r="H9870" s="11">
        <v>16900</v>
      </c>
      <c r="I9870" s="12">
        <f t="shared" si="628"/>
        <v>99.411764705882348</v>
      </c>
      <c r="J9870" s="11">
        <v>1262</v>
      </c>
      <c r="K9870" s="11">
        <f t="shared" si="629"/>
        <v>15738</v>
      </c>
      <c r="L9870" s="11">
        <v>105416</v>
      </c>
      <c r="M9870" s="13">
        <f t="shared" si="626"/>
        <v>0.1492942247856113</v>
      </c>
      <c r="N9870" s="14">
        <v>1558</v>
      </c>
      <c r="O9870" s="15">
        <f t="shared" si="627"/>
        <v>10.101412066752246</v>
      </c>
      <c r="P9870" s="8">
        <v>401</v>
      </c>
    </row>
    <row r="9871" spans="1:16" x14ac:dyDescent="0.25">
      <c r="A9871" s="9">
        <v>16040265</v>
      </c>
      <c r="B9871" s="8" t="s">
        <v>10503</v>
      </c>
      <c r="C9871" s="10">
        <v>42845</v>
      </c>
      <c r="D9871" s="8" t="s">
        <v>15</v>
      </c>
      <c r="E9871" s="8" t="s">
        <v>16</v>
      </c>
      <c r="F9871" s="8" t="s">
        <v>10419</v>
      </c>
      <c r="G9871" s="11">
        <v>60000</v>
      </c>
      <c r="H9871" s="11">
        <v>11000</v>
      </c>
      <c r="I9871" s="12">
        <f t="shared" si="628"/>
        <v>18.333333333333332</v>
      </c>
      <c r="J9871" s="11">
        <v>1317</v>
      </c>
      <c r="K9871" s="11">
        <f t="shared" si="629"/>
        <v>58683</v>
      </c>
      <c r="L9871" s="11">
        <v>106568</v>
      </c>
      <c r="M9871" s="13">
        <f t="shared" si="626"/>
        <v>0.55066248780121607</v>
      </c>
      <c r="N9871" s="14">
        <v>1532</v>
      </c>
      <c r="O9871" s="15">
        <f t="shared" si="627"/>
        <v>38.304830287206265</v>
      </c>
      <c r="P9871" s="8">
        <v>401</v>
      </c>
    </row>
    <row r="9872" spans="1:16" x14ac:dyDescent="0.25">
      <c r="A9872" s="9">
        <v>16040277</v>
      </c>
      <c r="B9872" s="8" t="s">
        <v>10504</v>
      </c>
      <c r="C9872" s="10">
        <v>42548</v>
      </c>
      <c r="D9872" s="8" t="s">
        <v>30</v>
      </c>
      <c r="E9872" s="8" t="s">
        <v>16</v>
      </c>
      <c r="F9872" s="8" t="s">
        <v>10419</v>
      </c>
      <c r="G9872" s="11">
        <v>51000</v>
      </c>
      <c r="H9872" s="11">
        <v>16500</v>
      </c>
      <c r="I9872" s="12">
        <f t="shared" si="628"/>
        <v>32.352941176470587</v>
      </c>
      <c r="J9872" s="11">
        <v>1316</v>
      </c>
      <c r="K9872" s="11">
        <f t="shared" si="629"/>
        <v>49684</v>
      </c>
      <c r="L9872" s="11">
        <v>100396</v>
      </c>
      <c r="M9872" s="13">
        <f t="shared" si="626"/>
        <v>0.49488027411450658</v>
      </c>
      <c r="N9872" s="14">
        <v>1374</v>
      </c>
      <c r="O9872" s="15">
        <f t="shared" si="627"/>
        <v>36.160116448326058</v>
      </c>
      <c r="P9872" s="8">
        <v>401</v>
      </c>
    </row>
    <row r="9873" spans="1:16" x14ac:dyDescent="0.25">
      <c r="A9873" s="9">
        <v>16040288</v>
      </c>
      <c r="B9873" s="8" t="s">
        <v>10505</v>
      </c>
      <c r="C9873" s="10">
        <v>42670</v>
      </c>
      <c r="D9873" s="8" t="s">
        <v>80</v>
      </c>
      <c r="E9873" s="8" t="s">
        <v>40</v>
      </c>
      <c r="F9873" s="8" t="s">
        <v>10419</v>
      </c>
      <c r="G9873" s="11">
        <v>15000</v>
      </c>
      <c r="H9873" s="11">
        <v>19400</v>
      </c>
      <c r="I9873" s="12">
        <f t="shared" si="628"/>
        <v>129.33333333333331</v>
      </c>
      <c r="J9873" s="11">
        <v>1867</v>
      </c>
      <c r="K9873" s="11">
        <f t="shared" si="629"/>
        <v>13133</v>
      </c>
      <c r="L9873" s="11">
        <v>99748</v>
      </c>
      <c r="M9873" s="13">
        <f t="shared" si="626"/>
        <v>0.13166178770501663</v>
      </c>
      <c r="N9873" s="14">
        <v>1298</v>
      </c>
      <c r="O9873" s="15">
        <f t="shared" si="627"/>
        <v>10.117873651771957</v>
      </c>
      <c r="P9873" s="8">
        <v>401</v>
      </c>
    </row>
    <row r="9874" spans="1:16" x14ac:dyDescent="0.25">
      <c r="A9874" s="9">
        <v>16040663</v>
      </c>
      <c r="B9874" s="8" t="s">
        <v>10506</v>
      </c>
      <c r="C9874" s="10">
        <v>42885</v>
      </c>
      <c r="D9874" s="8" t="s">
        <v>15</v>
      </c>
      <c r="E9874" s="8" t="s">
        <v>16</v>
      </c>
      <c r="F9874" s="8" t="s">
        <v>10419</v>
      </c>
      <c r="G9874" s="11">
        <v>20000</v>
      </c>
      <c r="H9874" s="11">
        <v>11700</v>
      </c>
      <c r="I9874" s="12">
        <f t="shared" si="628"/>
        <v>58.5</v>
      </c>
      <c r="J9874" s="11">
        <v>1697</v>
      </c>
      <c r="K9874" s="11">
        <f t="shared" si="629"/>
        <v>18303</v>
      </c>
      <c r="L9874" s="11">
        <v>105704</v>
      </c>
      <c r="M9874" s="13">
        <f t="shared" si="626"/>
        <v>0.17315333383788692</v>
      </c>
      <c r="N9874" s="14">
        <v>1397</v>
      </c>
      <c r="O9874" s="15">
        <f t="shared" si="627"/>
        <v>13.101646385110952</v>
      </c>
      <c r="P9874" s="8">
        <v>401</v>
      </c>
    </row>
    <row r="9875" spans="1:16" x14ac:dyDescent="0.25">
      <c r="A9875" s="9">
        <v>16040668</v>
      </c>
      <c r="B9875" s="8" t="s">
        <v>10507</v>
      </c>
      <c r="C9875" s="10">
        <v>43024</v>
      </c>
      <c r="D9875" s="8" t="s">
        <v>30</v>
      </c>
      <c r="E9875" s="8" t="s">
        <v>16</v>
      </c>
      <c r="F9875" s="8" t="s">
        <v>10419</v>
      </c>
      <c r="G9875" s="11">
        <v>22000</v>
      </c>
      <c r="H9875" s="11">
        <v>11200</v>
      </c>
      <c r="I9875" s="12">
        <f t="shared" si="628"/>
        <v>50.909090909090907</v>
      </c>
      <c r="J9875" s="11">
        <v>1355</v>
      </c>
      <c r="K9875" s="11">
        <f t="shared" si="629"/>
        <v>20645</v>
      </c>
      <c r="L9875" s="11">
        <v>110840</v>
      </c>
      <c r="M9875" s="13">
        <f t="shared" si="626"/>
        <v>0.18625947311439914</v>
      </c>
      <c r="N9875" s="14">
        <v>1556</v>
      </c>
      <c r="O9875" s="15">
        <f t="shared" si="627"/>
        <v>13.267994858611825</v>
      </c>
      <c r="P9875" s="8">
        <v>401</v>
      </c>
    </row>
    <row r="9876" spans="1:16" x14ac:dyDescent="0.25">
      <c r="A9876" s="9">
        <v>16040681</v>
      </c>
      <c r="B9876" s="8" t="s">
        <v>10508</v>
      </c>
      <c r="C9876" s="10">
        <v>43151</v>
      </c>
      <c r="D9876" s="8" t="s">
        <v>15</v>
      </c>
      <c r="E9876" s="8" t="s">
        <v>16</v>
      </c>
      <c r="F9876" s="8" t="s">
        <v>10419</v>
      </c>
      <c r="G9876" s="11">
        <v>25000</v>
      </c>
      <c r="H9876" s="11">
        <v>10100</v>
      </c>
      <c r="I9876" s="12">
        <f t="shared" si="628"/>
        <v>40.400000000000006</v>
      </c>
      <c r="J9876" s="11">
        <v>1414</v>
      </c>
      <c r="K9876" s="11">
        <f t="shared" si="629"/>
        <v>23586</v>
      </c>
      <c r="L9876" s="11">
        <v>93472</v>
      </c>
      <c r="M9876" s="13">
        <f t="shared" si="626"/>
        <v>0.25233224922971587</v>
      </c>
      <c r="N9876" s="14">
        <v>1586</v>
      </c>
      <c r="O9876" s="15">
        <f t="shared" si="627"/>
        <v>14.871374527112232</v>
      </c>
      <c r="P9876" s="8">
        <v>401</v>
      </c>
    </row>
    <row r="9877" spans="1:16" x14ac:dyDescent="0.25">
      <c r="A9877" s="9" t="s">
        <v>10509</v>
      </c>
      <c r="B9877" s="8" t="s">
        <v>10510</v>
      </c>
      <c r="C9877" s="10">
        <v>42926</v>
      </c>
      <c r="D9877" s="8" t="s">
        <v>73</v>
      </c>
      <c r="E9877" s="8" t="s">
        <v>40</v>
      </c>
      <c r="F9877" s="8" t="s">
        <v>10419</v>
      </c>
      <c r="G9877" s="11">
        <v>17000</v>
      </c>
      <c r="H9877" s="11">
        <v>11300</v>
      </c>
      <c r="I9877" s="12">
        <f t="shared" si="628"/>
        <v>66.470588235294116</v>
      </c>
      <c r="J9877" s="11">
        <v>1994</v>
      </c>
      <c r="K9877" s="11">
        <f t="shared" si="629"/>
        <v>15006</v>
      </c>
      <c r="L9877" s="11">
        <v>102232</v>
      </c>
      <c r="M9877" s="13">
        <f t="shared" si="626"/>
        <v>0.14678378589874011</v>
      </c>
      <c r="N9877" s="14">
        <v>1274</v>
      </c>
      <c r="O9877" s="15">
        <f t="shared" si="627"/>
        <v>11.778649921507064</v>
      </c>
      <c r="P9877" s="8">
        <v>401</v>
      </c>
    </row>
    <row r="9878" spans="1:16" x14ac:dyDescent="0.25">
      <c r="A9878" s="9" t="s">
        <v>10509</v>
      </c>
      <c r="B9878" s="8" t="s">
        <v>10510</v>
      </c>
      <c r="C9878" s="10">
        <v>43047</v>
      </c>
      <c r="D9878" s="8" t="s">
        <v>30</v>
      </c>
      <c r="E9878" s="8" t="s">
        <v>16</v>
      </c>
      <c r="F9878" s="8" t="s">
        <v>10419</v>
      </c>
      <c r="G9878" s="11">
        <v>40000</v>
      </c>
      <c r="H9878" s="11">
        <v>11300</v>
      </c>
      <c r="I9878" s="12">
        <f t="shared" si="628"/>
        <v>28.249999999999996</v>
      </c>
      <c r="J9878" s="11">
        <v>1994</v>
      </c>
      <c r="K9878" s="11">
        <f t="shared" si="629"/>
        <v>38006</v>
      </c>
      <c r="L9878" s="11">
        <v>102232</v>
      </c>
      <c r="M9878" s="13">
        <f t="shared" si="626"/>
        <v>0.37176226621801395</v>
      </c>
      <c r="N9878" s="14">
        <v>1274</v>
      </c>
      <c r="O9878" s="15">
        <f t="shared" si="627"/>
        <v>29.832025117739402</v>
      </c>
      <c r="P9878" s="8">
        <v>401</v>
      </c>
    </row>
    <row r="9879" spans="1:16" x14ac:dyDescent="0.25">
      <c r="A9879" s="9">
        <v>16040693</v>
      </c>
      <c r="B9879" s="8" t="s">
        <v>10511</v>
      </c>
      <c r="C9879" s="10">
        <v>43031</v>
      </c>
      <c r="D9879" s="8" t="s">
        <v>19</v>
      </c>
      <c r="E9879" s="8" t="s">
        <v>16</v>
      </c>
      <c r="F9879" s="8" t="s">
        <v>10419</v>
      </c>
      <c r="G9879" s="11">
        <v>20000</v>
      </c>
      <c r="H9879" s="11">
        <v>9900</v>
      </c>
      <c r="I9879" s="12">
        <f t="shared" si="628"/>
        <v>49.5</v>
      </c>
      <c r="J9879" s="11">
        <v>1545</v>
      </c>
      <c r="K9879" s="11">
        <f t="shared" si="629"/>
        <v>18455</v>
      </c>
      <c r="L9879" s="11">
        <v>89892</v>
      </c>
      <c r="M9879" s="13">
        <f t="shared" si="626"/>
        <v>0.20530191785698393</v>
      </c>
      <c r="N9879" s="14">
        <v>1048</v>
      </c>
      <c r="O9879" s="15">
        <f t="shared" si="627"/>
        <v>17.609732824427482</v>
      </c>
      <c r="P9879" s="8">
        <v>401</v>
      </c>
    </row>
    <row r="9880" spans="1:16" x14ac:dyDescent="0.25">
      <c r="A9880" s="9">
        <v>16040702</v>
      </c>
      <c r="B9880" s="8" t="s">
        <v>10512</v>
      </c>
      <c r="C9880" s="10">
        <v>42993</v>
      </c>
      <c r="D9880" s="8" t="s">
        <v>15</v>
      </c>
      <c r="E9880" s="8" t="s">
        <v>16</v>
      </c>
      <c r="F9880" s="8" t="s">
        <v>10419</v>
      </c>
      <c r="G9880" s="11">
        <v>40000</v>
      </c>
      <c r="H9880" s="11">
        <v>12000</v>
      </c>
      <c r="I9880" s="12">
        <f t="shared" si="628"/>
        <v>30</v>
      </c>
      <c r="J9880" s="11">
        <v>1787</v>
      </c>
      <c r="K9880" s="11">
        <f t="shared" si="629"/>
        <v>38213</v>
      </c>
      <c r="L9880" s="11">
        <v>113340</v>
      </c>
      <c r="M9880" s="13">
        <f t="shared" si="626"/>
        <v>0.33715369684136226</v>
      </c>
      <c r="N9880" s="14">
        <v>1517</v>
      </c>
      <c r="O9880" s="15">
        <f t="shared" si="627"/>
        <v>25.189848384970336</v>
      </c>
      <c r="P9880" s="8">
        <v>401</v>
      </c>
    </row>
    <row r="9881" spans="1:16" x14ac:dyDescent="0.25">
      <c r="A9881" s="9">
        <v>16040705</v>
      </c>
      <c r="B9881" s="8" t="s">
        <v>10513</v>
      </c>
      <c r="C9881" s="10">
        <v>42782</v>
      </c>
      <c r="D9881" s="8" t="s">
        <v>19</v>
      </c>
      <c r="E9881" s="8" t="s">
        <v>16</v>
      </c>
      <c r="F9881" s="8" t="s">
        <v>10419</v>
      </c>
      <c r="G9881" s="11">
        <v>27000</v>
      </c>
      <c r="H9881" s="11">
        <v>13300</v>
      </c>
      <c r="I9881" s="12">
        <f t="shared" si="628"/>
        <v>49.25925925925926</v>
      </c>
      <c r="J9881" s="11">
        <v>1317</v>
      </c>
      <c r="K9881" s="11">
        <f t="shared" si="629"/>
        <v>25683</v>
      </c>
      <c r="L9881" s="11">
        <v>90760</v>
      </c>
      <c r="M9881" s="13">
        <f t="shared" si="626"/>
        <v>0.28297708241516084</v>
      </c>
      <c r="N9881" s="14">
        <v>1288</v>
      </c>
      <c r="O9881" s="15">
        <f t="shared" si="627"/>
        <v>19.940217391304348</v>
      </c>
      <c r="P9881" s="8">
        <v>401</v>
      </c>
    </row>
    <row r="9882" spans="1:16" x14ac:dyDescent="0.25">
      <c r="A9882" s="9">
        <v>16040707</v>
      </c>
      <c r="B9882" s="8" t="s">
        <v>10514</v>
      </c>
      <c r="C9882" s="10">
        <v>42782</v>
      </c>
      <c r="D9882" s="8" t="s">
        <v>19</v>
      </c>
      <c r="E9882" s="8" t="s">
        <v>16</v>
      </c>
      <c r="F9882" s="8" t="s">
        <v>10419</v>
      </c>
      <c r="G9882" s="11">
        <v>27000</v>
      </c>
      <c r="H9882" s="11">
        <v>13100</v>
      </c>
      <c r="I9882" s="12">
        <f t="shared" si="628"/>
        <v>48.518518518518519</v>
      </c>
      <c r="J9882" s="11">
        <v>1317</v>
      </c>
      <c r="K9882" s="11">
        <f t="shared" si="629"/>
        <v>25683</v>
      </c>
      <c r="L9882" s="11">
        <v>92628</v>
      </c>
      <c r="M9882" s="13">
        <f t="shared" si="626"/>
        <v>0.27727037180981995</v>
      </c>
      <c r="N9882" s="14">
        <v>1308</v>
      </c>
      <c r="O9882" s="15">
        <f t="shared" si="627"/>
        <v>19.63532110091743</v>
      </c>
      <c r="P9882" s="8">
        <v>401</v>
      </c>
    </row>
    <row r="9883" spans="1:16" x14ac:dyDescent="0.25">
      <c r="A9883" s="9">
        <v>16041154</v>
      </c>
      <c r="B9883" s="8" t="s">
        <v>10515</v>
      </c>
      <c r="C9883" s="10">
        <v>42776</v>
      </c>
      <c r="D9883" s="8" t="s">
        <v>19</v>
      </c>
      <c r="E9883" s="8" t="s">
        <v>16</v>
      </c>
      <c r="F9883" s="8" t="s">
        <v>10419</v>
      </c>
      <c r="G9883" s="11">
        <v>52000</v>
      </c>
      <c r="H9883" s="11">
        <v>15800</v>
      </c>
      <c r="I9883" s="12">
        <f t="shared" si="628"/>
        <v>30.384615384615383</v>
      </c>
      <c r="J9883" s="11">
        <v>1317</v>
      </c>
      <c r="K9883" s="11">
        <f t="shared" si="629"/>
        <v>50683</v>
      </c>
      <c r="L9883" s="11">
        <v>119788</v>
      </c>
      <c r="M9883" s="13">
        <f t="shared" si="626"/>
        <v>0.4231058202824991</v>
      </c>
      <c r="N9883" s="14">
        <v>1418</v>
      </c>
      <c r="O9883" s="15">
        <f t="shared" si="627"/>
        <v>35.7425952045134</v>
      </c>
      <c r="P9883" s="8">
        <v>401</v>
      </c>
    </row>
    <row r="9884" spans="1:16" x14ac:dyDescent="0.25">
      <c r="A9884" s="9">
        <v>16041190</v>
      </c>
      <c r="B9884" s="8" t="s">
        <v>10516</v>
      </c>
      <c r="C9884" s="10">
        <v>42823</v>
      </c>
      <c r="D9884" s="8" t="s">
        <v>19</v>
      </c>
      <c r="E9884" s="8" t="s">
        <v>16</v>
      </c>
      <c r="F9884" s="8" t="s">
        <v>10419</v>
      </c>
      <c r="G9884" s="11">
        <v>48000</v>
      </c>
      <c r="H9884" s="11">
        <v>20100</v>
      </c>
      <c r="I9884" s="12">
        <f t="shared" si="628"/>
        <v>41.875</v>
      </c>
      <c r="J9884" s="11">
        <v>1562</v>
      </c>
      <c r="K9884" s="11">
        <f t="shared" si="629"/>
        <v>46438</v>
      </c>
      <c r="L9884" s="11">
        <v>102640</v>
      </c>
      <c r="M9884" s="13">
        <f t="shared" si="626"/>
        <v>0.45243569758378799</v>
      </c>
      <c r="N9884" s="14">
        <v>1350</v>
      </c>
      <c r="O9884" s="15">
        <f t="shared" si="627"/>
        <v>34.398518518518522</v>
      </c>
      <c r="P9884" s="8">
        <v>401</v>
      </c>
    </row>
    <row r="9885" spans="1:16" x14ac:dyDescent="0.25">
      <c r="A9885" s="9">
        <v>16041195</v>
      </c>
      <c r="B9885" s="8" t="s">
        <v>10517</v>
      </c>
      <c r="C9885" s="10">
        <v>43035</v>
      </c>
      <c r="D9885" s="8" t="s">
        <v>30</v>
      </c>
      <c r="E9885" s="8" t="s">
        <v>40</v>
      </c>
      <c r="F9885" s="8" t="s">
        <v>10419</v>
      </c>
      <c r="G9885" s="11">
        <v>17000</v>
      </c>
      <c r="H9885" s="11">
        <v>9300</v>
      </c>
      <c r="I9885" s="12">
        <f t="shared" si="628"/>
        <v>54.705882352941181</v>
      </c>
      <c r="J9885" s="11">
        <v>1906</v>
      </c>
      <c r="K9885" s="11">
        <f t="shared" si="629"/>
        <v>15094</v>
      </c>
      <c r="L9885" s="11">
        <v>81332</v>
      </c>
      <c r="M9885" s="13">
        <f t="shared" si="626"/>
        <v>0.18558500959032115</v>
      </c>
      <c r="N9885" s="14">
        <v>1414</v>
      </c>
      <c r="O9885" s="15">
        <f t="shared" si="627"/>
        <v>10.674681753889674</v>
      </c>
      <c r="P9885" s="8">
        <v>401</v>
      </c>
    </row>
    <row r="9886" spans="1:16" x14ac:dyDescent="0.25">
      <c r="A9886" s="9">
        <v>16041200</v>
      </c>
      <c r="B9886" s="8" t="s">
        <v>10518</v>
      </c>
      <c r="C9886" s="10">
        <v>42814</v>
      </c>
      <c r="D9886" s="8" t="s">
        <v>15</v>
      </c>
      <c r="E9886" s="8" t="s">
        <v>16</v>
      </c>
      <c r="F9886" s="8" t="s">
        <v>10419</v>
      </c>
      <c r="G9886" s="11">
        <v>49950</v>
      </c>
      <c r="H9886" s="11">
        <v>17600</v>
      </c>
      <c r="I9886" s="12">
        <f t="shared" si="628"/>
        <v>35.235235235235237</v>
      </c>
      <c r="J9886" s="11">
        <v>1583</v>
      </c>
      <c r="K9886" s="11">
        <f t="shared" si="629"/>
        <v>48367</v>
      </c>
      <c r="L9886" s="11">
        <v>112372</v>
      </c>
      <c r="M9886" s="13">
        <f t="shared" si="626"/>
        <v>0.43041860961805434</v>
      </c>
      <c r="N9886" s="14">
        <v>1588</v>
      </c>
      <c r="O9886" s="15">
        <f t="shared" si="627"/>
        <v>30.457808564231737</v>
      </c>
      <c r="P9886" s="8">
        <v>401</v>
      </c>
    </row>
    <row r="9887" spans="1:16" x14ac:dyDescent="0.25">
      <c r="A9887" s="9">
        <v>16041565</v>
      </c>
      <c r="B9887" s="8" t="s">
        <v>10519</v>
      </c>
      <c r="C9887" s="10">
        <v>42670</v>
      </c>
      <c r="D9887" s="8" t="s">
        <v>15</v>
      </c>
      <c r="E9887" s="8" t="s">
        <v>16</v>
      </c>
      <c r="F9887" s="8" t="s">
        <v>10419</v>
      </c>
      <c r="G9887" s="11">
        <v>40000</v>
      </c>
      <c r="H9887" s="11">
        <v>9100</v>
      </c>
      <c r="I9887" s="12">
        <f t="shared" si="628"/>
        <v>22.75</v>
      </c>
      <c r="J9887" s="11">
        <v>1317</v>
      </c>
      <c r="K9887" s="11">
        <f t="shared" si="629"/>
        <v>38683</v>
      </c>
      <c r="L9887" s="11">
        <v>98924</v>
      </c>
      <c r="M9887" s="13">
        <f t="shared" si="626"/>
        <v>0.39103756419069186</v>
      </c>
      <c r="N9887" s="14">
        <v>1200</v>
      </c>
      <c r="O9887" s="15">
        <f t="shared" si="627"/>
        <v>32.235833333333332</v>
      </c>
      <c r="P9887" s="8">
        <v>401</v>
      </c>
    </row>
    <row r="9888" spans="1:16" x14ac:dyDescent="0.25">
      <c r="A9888" s="9">
        <v>16041576</v>
      </c>
      <c r="B9888" s="8" t="s">
        <v>10520</v>
      </c>
      <c r="C9888" s="10">
        <v>43034</v>
      </c>
      <c r="D9888" s="8" t="s">
        <v>15</v>
      </c>
      <c r="E9888" s="8" t="s">
        <v>16</v>
      </c>
      <c r="F9888" s="8" t="s">
        <v>10419</v>
      </c>
      <c r="G9888" s="11">
        <v>17000</v>
      </c>
      <c r="H9888" s="11">
        <v>9800</v>
      </c>
      <c r="I9888" s="12">
        <f t="shared" si="628"/>
        <v>57.647058823529406</v>
      </c>
      <c r="J9888" s="11">
        <v>1317</v>
      </c>
      <c r="K9888" s="11">
        <f t="shared" si="629"/>
        <v>15683</v>
      </c>
      <c r="L9888" s="11">
        <v>88768</v>
      </c>
      <c r="M9888" s="13">
        <f t="shared" si="626"/>
        <v>0.17667402667627974</v>
      </c>
      <c r="N9888" s="14">
        <v>1123</v>
      </c>
      <c r="O9888" s="15">
        <f t="shared" si="627"/>
        <v>13.965271593944792</v>
      </c>
      <c r="P9888" s="8">
        <v>401</v>
      </c>
    </row>
    <row r="9889" spans="1:16" x14ac:dyDescent="0.25">
      <c r="A9889" s="9">
        <v>16041584</v>
      </c>
      <c r="B9889" s="8" t="s">
        <v>10521</v>
      </c>
      <c r="C9889" s="10">
        <v>43054</v>
      </c>
      <c r="D9889" s="8" t="s">
        <v>80</v>
      </c>
      <c r="E9889" s="8" t="s">
        <v>16</v>
      </c>
      <c r="F9889" s="8" t="s">
        <v>10419</v>
      </c>
      <c r="G9889" s="11">
        <v>20000</v>
      </c>
      <c r="H9889" s="11">
        <v>11800</v>
      </c>
      <c r="I9889" s="12">
        <f t="shared" si="628"/>
        <v>59</v>
      </c>
      <c r="J9889" s="11">
        <v>1401</v>
      </c>
      <c r="K9889" s="11">
        <f t="shared" si="629"/>
        <v>18599</v>
      </c>
      <c r="L9889" s="11">
        <v>111896</v>
      </c>
      <c r="M9889" s="13">
        <f t="shared" si="626"/>
        <v>0.16621684421248303</v>
      </c>
      <c r="N9889" s="14">
        <v>1263</v>
      </c>
      <c r="O9889" s="15">
        <f t="shared" si="627"/>
        <v>14.726049089469518</v>
      </c>
      <c r="P9889" s="8">
        <v>401</v>
      </c>
    </row>
    <row r="9890" spans="1:16" x14ac:dyDescent="0.25">
      <c r="A9890" s="9">
        <v>16041588</v>
      </c>
      <c r="B9890" s="8" t="s">
        <v>10522</v>
      </c>
      <c r="C9890" s="10">
        <v>43165</v>
      </c>
      <c r="D9890" s="8" t="s">
        <v>15</v>
      </c>
      <c r="E9890" s="8" t="s">
        <v>16</v>
      </c>
      <c r="F9890" s="8" t="s">
        <v>10419</v>
      </c>
      <c r="G9890" s="11">
        <v>25000</v>
      </c>
      <c r="H9890" s="11">
        <v>10800</v>
      </c>
      <c r="I9890" s="12">
        <f t="shared" si="628"/>
        <v>43.2</v>
      </c>
      <c r="J9890" s="11">
        <v>1317</v>
      </c>
      <c r="K9890" s="11">
        <f t="shared" si="629"/>
        <v>23683</v>
      </c>
      <c r="L9890" s="11">
        <v>104672</v>
      </c>
      <c r="M9890" s="13">
        <f t="shared" si="626"/>
        <v>0.22625917150718436</v>
      </c>
      <c r="N9890" s="14">
        <v>1451</v>
      </c>
      <c r="O9890" s="15">
        <f t="shared" si="627"/>
        <v>16.321847002067539</v>
      </c>
      <c r="P9890" s="8">
        <v>401</v>
      </c>
    </row>
    <row r="9891" spans="1:16" x14ac:dyDescent="0.25">
      <c r="A9891" s="9">
        <v>16041591</v>
      </c>
      <c r="B9891" s="8" t="s">
        <v>10523</v>
      </c>
      <c r="C9891" s="10">
        <v>43161</v>
      </c>
      <c r="D9891" s="8" t="s">
        <v>15</v>
      </c>
      <c r="E9891" s="8" t="s">
        <v>16</v>
      </c>
      <c r="F9891" s="8" t="s">
        <v>10419</v>
      </c>
      <c r="G9891" s="11">
        <v>35500</v>
      </c>
      <c r="H9891" s="11">
        <v>9800</v>
      </c>
      <c r="I9891" s="12">
        <f t="shared" si="628"/>
        <v>27.605633802816904</v>
      </c>
      <c r="J9891" s="11">
        <v>1317</v>
      </c>
      <c r="K9891" s="11">
        <f t="shared" si="629"/>
        <v>34183</v>
      </c>
      <c r="L9891" s="11">
        <v>96636</v>
      </c>
      <c r="M9891" s="13">
        <f t="shared" si="626"/>
        <v>0.35372945900078645</v>
      </c>
      <c r="N9891" s="14">
        <v>1436</v>
      </c>
      <c r="O9891" s="15">
        <f t="shared" si="627"/>
        <v>23.804317548746518</v>
      </c>
      <c r="P9891" s="8">
        <v>401</v>
      </c>
    </row>
    <row r="9892" spans="1:16" x14ac:dyDescent="0.25">
      <c r="A9892" s="9">
        <v>16042050</v>
      </c>
      <c r="B9892" s="8" t="s">
        <v>10524</v>
      </c>
      <c r="C9892" s="10">
        <v>42706</v>
      </c>
      <c r="D9892" s="8" t="s">
        <v>19</v>
      </c>
      <c r="E9892" s="8" t="s">
        <v>16</v>
      </c>
      <c r="F9892" s="8" t="s">
        <v>10419</v>
      </c>
      <c r="G9892" s="11">
        <v>14000</v>
      </c>
      <c r="H9892" s="11">
        <v>15400</v>
      </c>
      <c r="I9892" s="12">
        <f t="shared" si="628"/>
        <v>110.00000000000001</v>
      </c>
      <c r="J9892" s="11">
        <v>1317</v>
      </c>
      <c r="K9892" s="11">
        <f t="shared" si="629"/>
        <v>12683</v>
      </c>
      <c r="L9892" s="11">
        <v>89292</v>
      </c>
      <c r="M9892" s="13">
        <f t="shared" si="626"/>
        <v>0.14203960041213098</v>
      </c>
      <c r="N9892" s="14">
        <v>1200</v>
      </c>
      <c r="O9892" s="15">
        <f t="shared" si="627"/>
        <v>10.569166666666666</v>
      </c>
      <c r="P9892" s="8">
        <v>401</v>
      </c>
    </row>
    <row r="9893" spans="1:16" x14ac:dyDescent="0.25">
      <c r="A9893" s="9">
        <v>16042059</v>
      </c>
      <c r="B9893" s="8" t="s">
        <v>10525</v>
      </c>
      <c r="C9893" s="10">
        <v>42726</v>
      </c>
      <c r="D9893" s="8" t="s">
        <v>19</v>
      </c>
      <c r="E9893" s="8" t="s">
        <v>16</v>
      </c>
      <c r="F9893" s="8" t="s">
        <v>10419</v>
      </c>
      <c r="G9893" s="11">
        <v>25000</v>
      </c>
      <c r="H9893" s="11">
        <v>16000</v>
      </c>
      <c r="I9893" s="12">
        <f t="shared" si="628"/>
        <v>64</v>
      </c>
      <c r="J9893" s="11">
        <v>1184</v>
      </c>
      <c r="K9893" s="11">
        <f t="shared" si="629"/>
        <v>23816</v>
      </c>
      <c r="L9893" s="11">
        <v>103916</v>
      </c>
      <c r="M9893" s="13">
        <f t="shared" si="626"/>
        <v>0.22918511105123368</v>
      </c>
      <c r="N9893" s="14">
        <v>1641</v>
      </c>
      <c r="O9893" s="15">
        <f t="shared" si="627"/>
        <v>14.513101767215113</v>
      </c>
      <c r="P9893" s="8">
        <v>401</v>
      </c>
    </row>
    <row r="9894" spans="1:16" x14ac:dyDescent="0.25">
      <c r="A9894" s="9">
        <v>16042077</v>
      </c>
      <c r="B9894" s="8" t="s">
        <v>10526</v>
      </c>
      <c r="C9894" s="10">
        <v>42711</v>
      </c>
      <c r="D9894" s="8" t="s">
        <v>19</v>
      </c>
      <c r="E9894" s="8" t="s">
        <v>16</v>
      </c>
      <c r="F9894" s="8" t="s">
        <v>10419</v>
      </c>
      <c r="G9894" s="11">
        <v>16000</v>
      </c>
      <c r="H9894" s="11">
        <v>18600</v>
      </c>
      <c r="I9894" s="12">
        <f t="shared" si="628"/>
        <v>116.25000000000001</v>
      </c>
      <c r="J9894" s="11">
        <v>847</v>
      </c>
      <c r="K9894" s="11">
        <f t="shared" si="629"/>
        <v>15153</v>
      </c>
      <c r="L9894" s="11">
        <v>91568</v>
      </c>
      <c r="M9894" s="13">
        <f t="shared" si="626"/>
        <v>0.16548357504805172</v>
      </c>
      <c r="N9894" s="14">
        <v>1193</v>
      </c>
      <c r="O9894" s="15">
        <f t="shared" si="627"/>
        <v>12.701592623637888</v>
      </c>
      <c r="P9894" s="8">
        <v>401</v>
      </c>
    </row>
    <row r="9895" spans="1:16" x14ac:dyDescent="0.25">
      <c r="A9895" s="9">
        <v>16042086</v>
      </c>
      <c r="B9895" s="8" t="s">
        <v>10527</v>
      </c>
      <c r="C9895" s="10">
        <v>42804</v>
      </c>
      <c r="D9895" s="8" t="s">
        <v>19</v>
      </c>
      <c r="E9895" s="8" t="s">
        <v>16</v>
      </c>
      <c r="F9895" s="8" t="s">
        <v>10419</v>
      </c>
      <c r="G9895" s="11">
        <v>61200</v>
      </c>
      <c r="H9895" s="11">
        <v>19400</v>
      </c>
      <c r="I9895" s="12">
        <f t="shared" si="628"/>
        <v>31.699346405228756</v>
      </c>
      <c r="J9895" s="11">
        <v>1317</v>
      </c>
      <c r="K9895" s="11">
        <f t="shared" si="629"/>
        <v>59883</v>
      </c>
      <c r="L9895" s="11">
        <v>109420</v>
      </c>
      <c r="M9895" s="13">
        <f t="shared" si="626"/>
        <v>0.54727654907695122</v>
      </c>
      <c r="N9895" s="14">
        <v>1514</v>
      </c>
      <c r="O9895" s="15">
        <f t="shared" si="627"/>
        <v>39.552840158520475</v>
      </c>
      <c r="P9895" s="8">
        <v>401</v>
      </c>
    </row>
    <row r="9896" spans="1:16" x14ac:dyDescent="0.25">
      <c r="A9896" s="9">
        <v>16042439</v>
      </c>
      <c r="B9896" s="8" t="s">
        <v>10528</v>
      </c>
      <c r="C9896" s="10">
        <v>43012</v>
      </c>
      <c r="D9896" s="8" t="s">
        <v>15</v>
      </c>
      <c r="E9896" s="8" t="s">
        <v>16</v>
      </c>
      <c r="F9896" s="8" t="s">
        <v>10419</v>
      </c>
      <c r="G9896" s="11">
        <v>29750</v>
      </c>
      <c r="H9896" s="11">
        <v>7900</v>
      </c>
      <c r="I9896" s="12">
        <f t="shared" si="628"/>
        <v>26.554621848739497</v>
      </c>
      <c r="J9896" s="11">
        <v>714</v>
      </c>
      <c r="K9896" s="11">
        <f t="shared" si="629"/>
        <v>29036</v>
      </c>
      <c r="L9896" s="11">
        <v>73872</v>
      </c>
      <c r="M9896" s="13">
        <f t="shared" si="626"/>
        <v>0.39305826294130386</v>
      </c>
      <c r="N9896" s="14">
        <v>960</v>
      </c>
      <c r="O9896" s="15">
        <f t="shared" si="627"/>
        <v>30.245833333333334</v>
      </c>
      <c r="P9896" s="8">
        <v>401</v>
      </c>
    </row>
    <row r="9897" spans="1:16" x14ac:dyDescent="0.25">
      <c r="A9897" s="9">
        <v>16042450</v>
      </c>
      <c r="B9897" s="8" t="s">
        <v>10529</v>
      </c>
      <c r="C9897" s="10">
        <v>42646</v>
      </c>
      <c r="D9897" s="8" t="s">
        <v>15</v>
      </c>
      <c r="E9897" s="8" t="s">
        <v>16</v>
      </c>
      <c r="F9897" s="8" t="s">
        <v>10419</v>
      </c>
      <c r="G9897" s="11">
        <v>14000</v>
      </c>
      <c r="H9897" s="11">
        <v>17300</v>
      </c>
      <c r="I9897" s="12">
        <f t="shared" si="628"/>
        <v>123.57142857142858</v>
      </c>
      <c r="J9897" s="11">
        <v>1659</v>
      </c>
      <c r="K9897" s="11">
        <f t="shared" si="629"/>
        <v>12341</v>
      </c>
      <c r="L9897" s="11">
        <v>121392</v>
      </c>
      <c r="M9897" s="13">
        <f t="shared" si="626"/>
        <v>0.10166238302359298</v>
      </c>
      <c r="N9897" s="14">
        <v>1570</v>
      </c>
      <c r="O9897" s="15">
        <f t="shared" si="627"/>
        <v>7.8605095541401271</v>
      </c>
      <c r="P9897" s="8">
        <v>401</v>
      </c>
    </row>
    <row r="9898" spans="1:16" x14ac:dyDescent="0.25">
      <c r="A9898" s="9">
        <v>16042469</v>
      </c>
      <c r="B9898" s="8" t="s">
        <v>10530</v>
      </c>
      <c r="C9898" s="10">
        <v>42569</v>
      </c>
      <c r="D9898" s="8" t="s">
        <v>30</v>
      </c>
      <c r="E9898" s="8" t="s">
        <v>16</v>
      </c>
      <c r="F9898" s="8" t="s">
        <v>10419</v>
      </c>
      <c r="G9898" s="11">
        <v>20000</v>
      </c>
      <c r="H9898" s="11">
        <v>20600</v>
      </c>
      <c r="I9898" s="12">
        <f t="shared" si="628"/>
        <v>103</v>
      </c>
      <c r="J9898" s="11">
        <v>2784</v>
      </c>
      <c r="K9898" s="11">
        <f t="shared" si="629"/>
        <v>17216</v>
      </c>
      <c r="L9898" s="11">
        <v>111538.94140625</v>
      </c>
      <c r="M9898" s="13">
        <f t="shared" si="626"/>
        <v>0.1543496807746762</v>
      </c>
      <c r="N9898" s="14">
        <v>2618</v>
      </c>
      <c r="O9898" s="15">
        <f t="shared" si="627"/>
        <v>6.5760122230710465</v>
      </c>
      <c r="P9898" s="8">
        <v>401</v>
      </c>
    </row>
    <row r="9899" spans="1:16" x14ac:dyDescent="0.25">
      <c r="A9899" s="9">
        <v>16042492</v>
      </c>
      <c r="B9899" s="8" t="s">
        <v>10531</v>
      </c>
      <c r="C9899" s="10">
        <v>42753</v>
      </c>
      <c r="D9899" s="8" t="s">
        <v>15</v>
      </c>
      <c r="E9899" s="8" t="s">
        <v>16</v>
      </c>
      <c r="F9899" s="8" t="s">
        <v>10419</v>
      </c>
      <c r="G9899" s="11">
        <v>20000</v>
      </c>
      <c r="H9899" s="11">
        <v>16100</v>
      </c>
      <c r="I9899" s="12">
        <f t="shared" si="628"/>
        <v>80.5</v>
      </c>
      <c r="J9899" s="11">
        <v>1355</v>
      </c>
      <c r="K9899" s="11">
        <f t="shared" si="629"/>
        <v>18645</v>
      </c>
      <c r="L9899" s="11">
        <v>57276</v>
      </c>
      <c r="M9899" s="13">
        <f t="shared" si="626"/>
        <v>0.32552901738948253</v>
      </c>
      <c r="N9899" s="14">
        <v>1156</v>
      </c>
      <c r="O9899" s="15">
        <f t="shared" si="627"/>
        <v>16.128892733564015</v>
      </c>
      <c r="P9899" s="8">
        <v>401</v>
      </c>
    </row>
    <row r="9900" spans="1:16" x14ac:dyDescent="0.25">
      <c r="A9900" s="9">
        <v>16042496</v>
      </c>
      <c r="B9900" s="8" t="s">
        <v>10532</v>
      </c>
      <c r="C9900" s="10">
        <v>43056</v>
      </c>
      <c r="D9900" s="8" t="s">
        <v>15</v>
      </c>
      <c r="E9900" s="8" t="s">
        <v>16</v>
      </c>
      <c r="F9900" s="8" t="s">
        <v>10419</v>
      </c>
      <c r="G9900" s="11">
        <v>37000</v>
      </c>
      <c r="H9900" s="11">
        <v>11800</v>
      </c>
      <c r="I9900" s="12">
        <f t="shared" si="628"/>
        <v>31.891891891891895</v>
      </c>
      <c r="J9900" s="11">
        <v>1108</v>
      </c>
      <c r="K9900" s="11">
        <f t="shared" si="629"/>
        <v>35892</v>
      </c>
      <c r="L9900" s="11">
        <v>99904</v>
      </c>
      <c r="M9900" s="13">
        <f t="shared" ref="M9900:M9963" si="630">K9900/L9900</f>
        <v>0.35926489429852659</v>
      </c>
      <c r="N9900" s="14">
        <v>1514</v>
      </c>
      <c r="O9900" s="15">
        <f t="shared" ref="O9900:O9963" si="631">K9900/N9900</f>
        <v>23.706737120211361</v>
      </c>
      <c r="P9900" s="8">
        <v>401</v>
      </c>
    </row>
    <row r="9901" spans="1:16" x14ac:dyDescent="0.25">
      <c r="A9901" s="9">
        <v>16042498</v>
      </c>
      <c r="B9901" s="8" t="s">
        <v>10533</v>
      </c>
      <c r="C9901" s="10">
        <v>42664</v>
      </c>
      <c r="D9901" s="8" t="s">
        <v>19</v>
      </c>
      <c r="E9901" s="8" t="s">
        <v>16</v>
      </c>
      <c r="F9901" s="8" t="s">
        <v>10419</v>
      </c>
      <c r="G9901" s="11">
        <v>49900</v>
      </c>
      <c r="H9901" s="11">
        <v>15700</v>
      </c>
      <c r="I9901" s="12">
        <f t="shared" si="628"/>
        <v>31.462925851703403</v>
      </c>
      <c r="J9901" s="11">
        <v>1583</v>
      </c>
      <c r="K9901" s="11">
        <f t="shared" si="629"/>
        <v>48317</v>
      </c>
      <c r="L9901" s="11">
        <v>100732</v>
      </c>
      <c r="M9901" s="13">
        <f t="shared" si="630"/>
        <v>0.4796588968748759</v>
      </c>
      <c r="N9901" s="14">
        <v>1416</v>
      </c>
      <c r="O9901" s="15">
        <f t="shared" si="631"/>
        <v>34.122175141242941</v>
      </c>
      <c r="P9901" s="8">
        <v>401</v>
      </c>
    </row>
    <row r="9902" spans="1:16" x14ac:dyDescent="0.25">
      <c r="A9902" s="9">
        <v>16042955</v>
      </c>
      <c r="B9902" s="8" t="s">
        <v>10534</v>
      </c>
      <c r="C9902" s="10">
        <v>42548</v>
      </c>
      <c r="D9902" s="8" t="s">
        <v>30</v>
      </c>
      <c r="E9902" s="8" t="s">
        <v>16</v>
      </c>
      <c r="F9902" s="8" t="s">
        <v>10419</v>
      </c>
      <c r="G9902" s="11">
        <v>30000</v>
      </c>
      <c r="H9902" s="11">
        <v>17300</v>
      </c>
      <c r="I9902" s="12">
        <f t="shared" si="628"/>
        <v>57.666666666666664</v>
      </c>
      <c r="J9902" s="11">
        <v>1469</v>
      </c>
      <c r="K9902" s="11">
        <f t="shared" si="629"/>
        <v>28531</v>
      </c>
      <c r="L9902" s="11">
        <v>109964</v>
      </c>
      <c r="M9902" s="13">
        <f t="shared" si="630"/>
        <v>0.25945764068240518</v>
      </c>
      <c r="N9902" s="14">
        <v>1250</v>
      </c>
      <c r="O9902" s="15">
        <f t="shared" si="631"/>
        <v>22.8248</v>
      </c>
      <c r="P9902" s="8">
        <v>401</v>
      </c>
    </row>
    <row r="9903" spans="1:16" x14ac:dyDescent="0.25">
      <c r="A9903" s="9">
        <v>16042956</v>
      </c>
      <c r="B9903" s="8" t="s">
        <v>10535</v>
      </c>
      <c r="C9903" s="10">
        <v>42762</v>
      </c>
      <c r="D9903" s="8" t="s">
        <v>19</v>
      </c>
      <c r="E9903" s="8" t="s">
        <v>16</v>
      </c>
      <c r="F9903" s="8" t="s">
        <v>10419</v>
      </c>
      <c r="G9903" s="11">
        <v>22000</v>
      </c>
      <c r="H9903" s="11">
        <v>14000</v>
      </c>
      <c r="I9903" s="12">
        <f t="shared" si="628"/>
        <v>63.636363636363633</v>
      </c>
      <c r="J9903" s="11">
        <v>1469</v>
      </c>
      <c r="K9903" s="11">
        <f t="shared" si="629"/>
        <v>20531</v>
      </c>
      <c r="L9903" s="11">
        <v>100616</v>
      </c>
      <c r="M9903" s="13">
        <f t="shared" si="630"/>
        <v>0.20405303331478095</v>
      </c>
      <c r="N9903" s="14">
        <v>1416</v>
      </c>
      <c r="O9903" s="15">
        <f t="shared" si="631"/>
        <v>14.499293785310735</v>
      </c>
      <c r="P9903" s="8">
        <v>401</v>
      </c>
    </row>
    <row r="9904" spans="1:16" x14ac:dyDescent="0.25">
      <c r="A9904" s="9">
        <v>16042965.001</v>
      </c>
      <c r="B9904" s="8" t="s">
        <v>10536</v>
      </c>
      <c r="C9904" s="10">
        <v>42906</v>
      </c>
      <c r="D9904" s="8" t="s">
        <v>73</v>
      </c>
      <c r="E9904" s="8" t="s">
        <v>40</v>
      </c>
      <c r="F9904" s="8" t="s">
        <v>10419</v>
      </c>
      <c r="G9904" s="11">
        <v>26200</v>
      </c>
      <c r="H9904" s="11">
        <v>12800</v>
      </c>
      <c r="I9904" s="12">
        <f t="shared" si="628"/>
        <v>48.854961832061065</v>
      </c>
      <c r="J9904" s="11">
        <v>1882</v>
      </c>
      <c r="K9904" s="11">
        <f t="shared" si="629"/>
        <v>24318</v>
      </c>
      <c r="L9904" s="11">
        <v>120808</v>
      </c>
      <c r="M9904" s="13">
        <f t="shared" si="630"/>
        <v>0.20129461625057943</v>
      </c>
      <c r="N9904" s="14">
        <v>1473</v>
      </c>
      <c r="O9904" s="15">
        <f t="shared" si="631"/>
        <v>16.509164969450101</v>
      </c>
      <c r="P9904" s="8">
        <v>401</v>
      </c>
    </row>
    <row r="9905" spans="1:16" x14ac:dyDescent="0.25">
      <c r="A9905" s="9">
        <v>16042975</v>
      </c>
      <c r="B9905" s="8" t="s">
        <v>10537</v>
      </c>
      <c r="C9905" s="10">
        <v>42825</v>
      </c>
      <c r="D9905" s="8" t="s">
        <v>19</v>
      </c>
      <c r="E9905" s="8" t="s">
        <v>16</v>
      </c>
      <c r="F9905" s="8" t="s">
        <v>10419</v>
      </c>
      <c r="G9905" s="11">
        <v>20000</v>
      </c>
      <c r="H9905" s="11">
        <v>19700</v>
      </c>
      <c r="I9905" s="12">
        <f t="shared" si="628"/>
        <v>98.5</v>
      </c>
      <c r="J9905" s="11">
        <v>1922</v>
      </c>
      <c r="K9905" s="11">
        <f t="shared" si="629"/>
        <v>18078</v>
      </c>
      <c r="L9905" s="11">
        <v>110476</v>
      </c>
      <c r="M9905" s="13">
        <f t="shared" si="630"/>
        <v>0.1636373510988812</v>
      </c>
      <c r="N9905" s="14">
        <v>1650</v>
      </c>
      <c r="O9905" s="15">
        <f t="shared" si="631"/>
        <v>10.956363636363637</v>
      </c>
      <c r="P9905" s="8">
        <v>401</v>
      </c>
    </row>
    <row r="9906" spans="1:16" x14ac:dyDescent="0.25">
      <c r="A9906" s="9">
        <v>16042982</v>
      </c>
      <c r="B9906" s="8" t="s">
        <v>10538</v>
      </c>
      <c r="C9906" s="10">
        <v>42969</v>
      </c>
      <c r="D9906" s="8" t="s">
        <v>15</v>
      </c>
      <c r="E9906" s="8" t="s">
        <v>16</v>
      </c>
      <c r="F9906" s="8" t="s">
        <v>10419</v>
      </c>
      <c r="G9906" s="11">
        <v>44000</v>
      </c>
      <c r="H9906" s="11">
        <v>14500</v>
      </c>
      <c r="I9906" s="12">
        <f t="shared" si="628"/>
        <v>32.954545454545453</v>
      </c>
      <c r="J9906" s="11">
        <v>1920</v>
      </c>
      <c r="K9906" s="11">
        <f t="shared" si="629"/>
        <v>42080</v>
      </c>
      <c r="L9906" s="11">
        <v>137700</v>
      </c>
      <c r="M9906" s="13">
        <f t="shared" si="630"/>
        <v>0.30559186637618008</v>
      </c>
      <c r="N9906" s="14">
        <v>2018</v>
      </c>
      <c r="O9906" s="15">
        <f t="shared" si="631"/>
        <v>20.85232903865213</v>
      </c>
      <c r="P9906" s="8">
        <v>401</v>
      </c>
    </row>
    <row r="9907" spans="1:16" x14ac:dyDescent="0.25">
      <c r="A9907" s="9">
        <v>16042984</v>
      </c>
      <c r="B9907" s="8" t="s">
        <v>10539</v>
      </c>
      <c r="C9907" s="10">
        <v>43182</v>
      </c>
      <c r="D9907" s="8" t="s">
        <v>15</v>
      </c>
      <c r="E9907" s="8" t="s">
        <v>16</v>
      </c>
      <c r="F9907" s="8" t="s">
        <v>10419</v>
      </c>
      <c r="G9907" s="11">
        <v>15000</v>
      </c>
      <c r="H9907" s="11">
        <v>14200</v>
      </c>
      <c r="I9907" s="12">
        <f t="shared" si="628"/>
        <v>94.666666666666671</v>
      </c>
      <c r="J9907" s="11">
        <v>1450</v>
      </c>
      <c r="K9907" s="11">
        <f t="shared" si="629"/>
        <v>13550</v>
      </c>
      <c r="L9907" s="11">
        <v>136132</v>
      </c>
      <c r="M9907" s="13">
        <f t="shared" si="630"/>
        <v>9.9535744718361588E-2</v>
      </c>
      <c r="N9907" s="14">
        <v>2018</v>
      </c>
      <c r="O9907" s="15">
        <f t="shared" si="631"/>
        <v>6.7145688800792867</v>
      </c>
      <c r="P9907" s="8">
        <v>401</v>
      </c>
    </row>
    <row r="9908" spans="1:16" x14ac:dyDescent="0.25">
      <c r="A9908" s="9">
        <v>16042988</v>
      </c>
      <c r="B9908" s="8" t="s">
        <v>10540</v>
      </c>
      <c r="C9908" s="10">
        <v>42675</v>
      </c>
      <c r="D9908" s="8" t="s">
        <v>19</v>
      </c>
      <c r="E9908" s="8" t="s">
        <v>16</v>
      </c>
      <c r="F9908" s="8" t="s">
        <v>10419</v>
      </c>
      <c r="G9908" s="11">
        <v>16800</v>
      </c>
      <c r="H9908" s="11">
        <v>8700</v>
      </c>
      <c r="I9908" s="12">
        <f t="shared" si="628"/>
        <v>51.785714285714292</v>
      </c>
      <c r="J9908" s="11">
        <v>1450</v>
      </c>
      <c r="K9908" s="11">
        <f t="shared" si="629"/>
        <v>15350</v>
      </c>
      <c r="L9908" s="11">
        <v>121360</v>
      </c>
      <c r="M9908" s="13">
        <f t="shared" si="630"/>
        <v>0.12648319050758075</v>
      </c>
      <c r="N9908" s="14">
        <v>1588</v>
      </c>
      <c r="O9908" s="15">
        <f t="shared" si="631"/>
        <v>9.6662468513853899</v>
      </c>
      <c r="P9908" s="8">
        <v>401</v>
      </c>
    </row>
    <row r="9909" spans="1:16" x14ac:dyDescent="0.25">
      <c r="A9909" s="9">
        <v>16043368</v>
      </c>
      <c r="B9909" s="8" t="s">
        <v>10541</v>
      </c>
      <c r="C9909" s="10">
        <v>42754</v>
      </c>
      <c r="D9909" s="8" t="s">
        <v>19</v>
      </c>
      <c r="E9909" s="8" t="s">
        <v>16</v>
      </c>
      <c r="F9909" s="8" t="s">
        <v>10419</v>
      </c>
      <c r="G9909" s="11">
        <v>37700</v>
      </c>
      <c r="H9909" s="11">
        <v>16200</v>
      </c>
      <c r="I9909" s="12">
        <f t="shared" si="628"/>
        <v>42.970822281167109</v>
      </c>
      <c r="J9909" s="11">
        <v>1355</v>
      </c>
      <c r="K9909" s="11">
        <f t="shared" si="629"/>
        <v>36345</v>
      </c>
      <c r="L9909" s="11">
        <v>100164</v>
      </c>
      <c r="M9909" s="13">
        <f t="shared" si="630"/>
        <v>0.3628549179345873</v>
      </c>
      <c r="N9909" s="14">
        <v>1300</v>
      </c>
      <c r="O9909" s="15">
        <f t="shared" si="631"/>
        <v>27.957692307692309</v>
      </c>
      <c r="P9909" s="8">
        <v>401</v>
      </c>
    </row>
    <row r="9910" spans="1:16" x14ac:dyDescent="0.25">
      <c r="A9910" s="9">
        <v>16043379</v>
      </c>
      <c r="B9910" s="8" t="s">
        <v>10542</v>
      </c>
      <c r="C9910" s="10">
        <v>43189</v>
      </c>
      <c r="D9910" s="8" t="s">
        <v>19</v>
      </c>
      <c r="E9910" s="8" t="s">
        <v>16</v>
      </c>
      <c r="F9910" s="8" t="s">
        <v>10419</v>
      </c>
      <c r="G9910" s="11">
        <v>42000</v>
      </c>
      <c r="H9910" s="11">
        <v>40750</v>
      </c>
      <c r="I9910" s="12">
        <f t="shared" si="628"/>
        <v>97.023809523809518</v>
      </c>
      <c r="J9910" s="11">
        <v>1440</v>
      </c>
      <c r="K9910" s="11">
        <f t="shared" si="629"/>
        <v>40560</v>
      </c>
      <c r="L9910" s="11">
        <v>97572</v>
      </c>
      <c r="M9910" s="13">
        <f t="shared" si="630"/>
        <v>0.41569302668798425</v>
      </c>
      <c r="N9910" s="14">
        <v>1286</v>
      </c>
      <c r="O9910" s="15">
        <f t="shared" si="631"/>
        <v>31.539657853810265</v>
      </c>
      <c r="P9910" s="8">
        <v>401</v>
      </c>
    </row>
    <row r="9911" spans="1:16" x14ac:dyDescent="0.25">
      <c r="A9911" s="9">
        <v>16043396</v>
      </c>
      <c r="B9911" s="8" t="s">
        <v>10543</v>
      </c>
      <c r="C9911" s="10">
        <v>42786</v>
      </c>
      <c r="D9911" s="8" t="s">
        <v>73</v>
      </c>
      <c r="E9911" s="8" t="s">
        <v>40</v>
      </c>
      <c r="F9911" s="8" t="s">
        <v>10419</v>
      </c>
      <c r="G9911" s="11">
        <v>18200</v>
      </c>
      <c r="H9911" s="11">
        <v>19300</v>
      </c>
      <c r="I9911" s="12">
        <f t="shared" si="628"/>
        <v>106.04395604395604</v>
      </c>
      <c r="J9911" s="11">
        <v>1488</v>
      </c>
      <c r="K9911" s="11">
        <f t="shared" si="629"/>
        <v>16712</v>
      </c>
      <c r="L9911" s="11">
        <v>97056</v>
      </c>
      <c r="M9911" s="13">
        <f t="shared" si="630"/>
        <v>0.17218925156610618</v>
      </c>
      <c r="N9911" s="14">
        <v>1626</v>
      </c>
      <c r="O9911" s="15">
        <f t="shared" si="631"/>
        <v>10.277982779827799</v>
      </c>
      <c r="P9911" s="8">
        <v>401</v>
      </c>
    </row>
    <row r="9912" spans="1:16" x14ac:dyDescent="0.25">
      <c r="A9912" s="9">
        <v>16043400</v>
      </c>
      <c r="B9912" s="8" t="s">
        <v>10544</v>
      </c>
      <c r="C9912" s="10">
        <v>42481</v>
      </c>
      <c r="D9912" s="8" t="s">
        <v>19</v>
      </c>
      <c r="E9912" s="8" t="s">
        <v>16</v>
      </c>
      <c r="F9912" s="8" t="s">
        <v>10419</v>
      </c>
      <c r="G9912" s="11">
        <v>18000</v>
      </c>
      <c r="H9912" s="11">
        <v>16700</v>
      </c>
      <c r="I9912" s="12">
        <f t="shared" si="628"/>
        <v>92.777777777777786</v>
      </c>
      <c r="J9912" s="11">
        <v>1488</v>
      </c>
      <c r="K9912" s="11">
        <f t="shared" si="629"/>
        <v>16512</v>
      </c>
      <c r="L9912" s="11">
        <v>112404</v>
      </c>
      <c r="M9912" s="13">
        <f t="shared" si="630"/>
        <v>0.14689868687947047</v>
      </c>
      <c r="N9912" s="14">
        <v>1350</v>
      </c>
      <c r="O9912" s="15">
        <f t="shared" si="631"/>
        <v>12.231111111111112</v>
      </c>
      <c r="P9912" s="8">
        <v>401</v>
      </c>
    </row>
    <row r="9913" spans="1:16" x14ac:dyDescent="0.25">
      <c r="A9913" s="9">
        <v>16043405</v>
      </c>
      <c r="B9913" s="8" t="s">
        <v>10545</v>
      </c>
      <c r="C9913" s="10">
        <v>43164</v>
      </c>
      <c r="D9913" s="8" t="s">
        <v>19</v>
      </c>
      <c r="E9913" s="8" t="s">
        <v>16</v>
      </c>
      <c r="F9913" s="8" t="s">
        <v>10419</v>
      </c>
      <c r="G9913" s="11">
        <v>23000</v>
      </c>
      <c r="H9913" s="11">
        <v>12100</v>
      </c>
      <c r="I9913" s="12">
        <f t="shared" si="628"/>
        <v>52.608695652173907</v>
      </c>
      <c r="J9913" s="11">
        <v>1526</v>
      </c>
      <c r="K9913" s="11">
        <f t="shared" si="629"/>
        <v>21474</v>
      </c>
      <c r="L9913" s="11">
        <v>110276</v>
      </c>
      <c r="M9913" s="13">
        <f t="shared" si="630"/>
        <v>0.19472958758025319</v>
      </c>
      <c r="N9913" s="14">
        <v>1555</v>
      </c>
      <c r="O9913" s="15">
        <f t="shared" si="631"/>
        <v>13.809646302250805</v>
      </c>
      <c r="P9913" s="8">
        <v>401</v>
      </c>
    </row>
    <row r="9914" spans="1:16" x14ac:dyDescent="0.25">
      <c r="A9914" s="9" t="s">
        <v>10546</v>
      </c>
      <c r="B9914" s="8" t="s">
        <v>10547</v>
      </c>
      <c r="C9914" s="10">
        <v>42934</v>
      </c>
      <c r="D9914" s="8" t="s">
        <v>15</v>
      </c>
      <c r="E9914" s="8" t="s">
        <v>16</v>
      </c>
      <c r="F9914" s="8" t="s">
        <v>10419</v>
      </c>
      <c r="G9914" s="11">
        <v>38000</v>
      </c>
      <c r="H9914" s="11">
        <v>13000</v>
      </c>
      <c r="I9914" s="12">
        <f t="shared" si="628"/>
        <v>34.210526315789473</v>
      </c>
      <c r="J9914" s="11">
        <v>2613</v>
      </c>
      <c r="K9914" s="11">
        <f t="shared" si="629"/>
        <v>35387</v>
      </c>
      <c r="L9914" s="11">
        <v>116728</v>
      </c>
      <c r="M9914" s="13">
        <f t="shared" si="630"/>
        <v>0.30315776848742376</v>
      </c>
      <c r="N9914" s="14">
        <v>1369</v>
      </c>
      <c r="O9914" s="15">
        <f t="shared" si="631"/>
        <v>25.848794740686632</v>
      </c>
      <c r="P9914" s="8">
        <v>401</v>
      </c>
    </row>
    <row r="9915" spans="1:16" x14ac:dyDescent="0.25">
      <c r="A9915" s="9">
        <v>16043826</v>
      </c>
      <c r="B9915" s="8" t="s">
        <v>10548</v>
      </c>
      <c r="C9915" s="10">
        <v>42975</v>
      </c>
      <c r="D9915" s="8" t="s">
        <v>30</v>
      </c>
      <c r="E9915" s="8" t="s">
        <v>40</v>
      </c>
      <c r="F9915" s="8" t="s">
        <v>10419</v>
      </c>
      <c r="G9915" s="11">
        <v>19500</v>
      </c>
      <c r="H9915" s="11">
        <v>7300</v>
      </c>
      <c r="I9915" s="12">
        <f t="shared" si="628"/>
        <v>37.435897435897438</v>
      </c>
      <c r="J9915" s="11">
        <v>1455</v>
      </c>
      <c r="K9915" s="11">
        <f t="shared" si="629"/>
        <v>18045</v>
      </c>
      <c r="L9915" s="11">
        <v>65368</v>
      </c>
      <c r="M9915" s="13">
        <f t="shared" si="630"/>
        <v>0.2760525027536409</v>
      </c>
      <c r="N9915" s="14">
        <v>994</v>
      </c>
      <c r="O9915" s="15">
        <f t="shared" si="631"/>
        <v>18.153923541247487</v>
      </c>
      <c r="P9915" s="8">
        <v>401</v>
      </c>
    </row>
    <row r="9916" spans="1:16" x14ac:dyDescent="0.25">
      <c r="A9916" s="9">
        <v>16043846</v>
      </c>
      <c r="B9916" s="8" t="s">
        <v>10549</v>
      </c>
      <c r="C9916" s="10">
        <v>42942</v>
      </c>
      <c r="D9916" s="8" t="s">
        <v>15</v>
      </c>
      <c r="E9916" s="8" t="s">
        <v>16</v>
      </c>
      <c r="F9916" s="8" t="s">
        <v>10419</v>
      </c>
      <c r="G9916" s="11">
        <v>53000</v>
      </c>
      <c r="H9916" s="11">
        <v>15000</v>
      </c>
      <c r="I9916" s="12">
        <f t="shared" si="628"/>
        <v>28.30188679245283</v>
      </c>
      <c r="J9916" s="11">
        <v>1355</v>
      </c>
      <c r="K9916" s="11">
        <f t="shared" si="629"/>
        <v>51645</v>
      </c>
      <c r="L9916" s="11">
        <v>147224</v>
      </c>
      <c r="M9916" s="13">
        <f t="shared" si="630"/>
        <v>0.35079199043634191</v>
      </c>
      <c r="N9916" s="14">
        <v>1958</v>
      </c>
      <c r="O9916" s="15">
        <f t="shared" si="631"/>
        <v>26.376404494382022</v>
      </c>
      <c r="P9916" s="8">
        <v>401</v>
      </c>
    </row>
    <row r="9917" spans="1:16" x14ac:dyDescent="0.25">
      <c r="A9917" s="9">
        <v>16044263</v>
      </c>
      <c r="B9917" s="8" t="s">
        <v>10550</v>
      </c>
      <c r="C9917" s="10">
        <v>42879</v>
      </c>
      <c r="D9917" s="8" t="s">
        <v>73</v>
      </c>
      <c r="E9917" s="8" t="s">
        <v>40</v>
      </c>
      <c r="F9917" s="8" t="s">
        <v>10419</v>
      </c>
      <c r="G9917" s="11">
        <v>17500</v>
      </c>
      <c r="H9917" s="11">
        <v>8600</v>
      </c>
      <c r="I9917" s="12">
        <f t="shared" si="628"/>
        <v>49.142857142857146</v>
      </c>
      <c r="J9917" s="11">
        <v>1355</v>
      </c>
      <c r="K9917" s="11">
        <f t="shared" si="629"/>
        <v>16145</v>
      </c>
      <c r="L9917" s="11">
        <v>73460</v>
      </c>
      <c r="M9917" s="13">
        <f t="shared" si="630"/>
        <v>0.2197794718213994</v>
      </c>
      <c r="N9917" s="14">
        <v>967</v>
      </c>
      <c r="O9917" s="15">
        <f t="shared" si="631"/>
        <v>16.69596690796277</v>
      </c>
      <c r="P9917" s="8">
        <v>401</v>
      </c>
    </row>
    <row r="9918" spans="1:16" x14ac:dyDescent="0.25">
      <c r="A9918" s="9" t="s">
        <v>10551</v>
      </c>
      <c r="B9918" s="8" t="s">
        <v>10552</v>
      </c>
      <c r="C9918" s="10">
        <v>42543</v>
      </c>
      <c r="D9918" s="8" t="s">
        <v>73</v>
      </c>
      <c r="E9918" s="8" t="s">
        <v>40</v>
      </c>
      <c r="F9918" s="8" t="s">
        <v>10419</v>
      </c>
      <c r="G9918" s="11">
        <v>21000</v>
      </c>
      <c r="H9918" s="11">
        <v>15800</v>
      </c>
      <c r="I9918" s="12">
        <f t="shared" si="628"/>
        <v>75.238095238095241</v>
      </c>
      <c r="J9918" s="11">
        <v>2499</v>
      </c>
      <c r="K9918" s="11">
        <f t="shared" si="629"/>
        <v>18501</v>
      </c>
      <c r="L9918" s="11">
        <v>96492</v>
      </c>
      <c r="M9918" s="13">
        <f t="shared" si="630"/>
        <v>0.19173610247481657</v>
      </c>
      <c r="N9918" s="14">
        <v>1197</v>
      </c>
      <c r="O9918" s="15">
        <f t="shared" si="631"/>
        <v>15.456140350877194</v>
      </c>
      <c r="P9918" s="8">
        <v>401</v>
      </c>
    </row>
    <row r="9919" spans="1:16" x14ac:dyDescent="0.25">
      <c r="A9919" s="9" t="s">
        <v>10551</v>
      </c>
      <c r="B9919" s="8" t="s">
        <v>10552</v>
      </c>
      <c r="C9919" s="10">
        <v>42917</v>
      </c>
      <c r="D9919" s="8" t="s">
        <v>90</v>
      </c>
      <c r="E9919" s="8" t="s">
        <v>16</v>
      </c>
      <c r="F9919" s="8" t="s">
        <v>10419</v>
      </c>
      <c r="G9919" s="11">
        <v>23500</v>
      </c>
      <c r="H9919" s="11">
        <v>10700</v>
      </c>
      <c r="I9919" s="12">
        <f t="shared" si="628"/>
        <v>45.531914893617021</v>
      </c>
      <c r="J9919" s="11">
        <v>2499</v>
      </c>
      <c r="K9919" s="11">
        <f t="shared" si="629"/>
        <v>21001</v>
      </c>
      <c r="L9919" s="11">
        <v>96492</v>
      </c>
      <c r="M9919" s="13">
        <f t="shared" si="630"/>
        <v>0.21764498611283836</v>
      </c>
      <c r="N9919" s="14">
        <v>1197</v>
      </c>
      <c r="O9919" s="15">
        <f t="shared" si="631"/>
        <v>17.54469507101086</v>
      </c>
      <c r="P9919" s="8">
        <v>401</v>
      </c>
    </row>
    <row r="9920" spans="1:16" x14ac:dyDescent="0.25">
      <c r="A9920" s="9">
        <v>16044291</v>
      </c>
      <c r="B9920" s="8" t="s">
        <v>10553</v>
      </c>
      <c r="C9920" s="10">
        <v>43004</v>
      </c>
      <c r="D9920" s="8" t="s">
        <v>15</v>
      </c>
      <c r="E9920" s="8" t="s">
        <v>16</v>
      </c>
      <c r="F9920" s="8" t="s">
        <v>10419</v>
      </c>
      <c r="G9920" s="11">
        <v>42000</v>
      </c>
      <c r="H9920" s="11">
        <v>7900</v>
      </c>
      <c r="I9920" s="12">
        <f t="shared" si="628"/>
        <v>18.80952380952381</v>
      </c>
      <c r="J9920" s="11">
        <v>1404</v>
      </c>
      <c r="K9920" s="11">
        <f t="shared" si="629"/>
        <v>40596</v>
      </c>
      <c r="L9920" s="11">
        <v>73596</v>
      </c>
      <c r="M9920" s="13">
        <f t="shared" si="630"/>
        <v>0.55160606554704061</v>
      </c>
      <c r="N9920" s="14">
        <v>1314</v>
      </c>
      <c r="O9920" s="15">
        <f t="shared" si="631"/>
        <v>30.894977168949772</v>
      </c>
      <c r="P9920" s="8">
        <v>401</v>
      </c>
    </row>
    <row r="9921" spans="1:16" x14ac:dyDescent="0.25">
      <c r="A9921" s="9">
        <v>16044707</v>
      </c>
      <c r="B9921" s="8" t="s">
        <v>10554</v>
      </c>
      <c r="C9921" s="10">
        <v>42688</v>
      </c>
      <c r="D9921" s="8" t="s">
        <v>15</v>
      </c>
      <c r="E9921" s="8" t="s">
        <v>40</v>
      </c>
      <c r="F9921" s="8" t="s">
        <v>10419</v>
      </c>
      <c r="G9921" s="11">
        <v>17500</v>
      </c>
      <c r="H9921" s="11">
        <v>11100</v>
      </c>
      <c r="I9921" s="12">
        <f t="shared" ref="I9921:I9984" si="632">H9921/G9921*100</f>
        <v>63.428571428571423</v>
      </c>
      <c r="J9921" s="11">
        <v>1340</v>
      </c>
      <c r="K9921" s="11">
        <f t="shared" ref="K9921:K9984" si="633">G9921-J9921</f>
        <v>16160</v>
      </c>
      <c r="L9921" s="11">
        <v>110408</v>
      </c>
      <c r="M9921" s="13">
        <f t="shared" si="630"/>
        <v>0.1463662053474386</v>
      </c>
      <c r="N9921" s="14">
        <v>1230</v>
      </c>
      <c r="O9921" s="15">
        <f t="shared" si="631"/>
        <v>13.138211382113822</v>
      </c>
      <c r="P9921" s="8">
        <v>401</v>
      </c>
    </row>
    <row r="9922" spans="1:16" x14ac:dyDescent="0.25">
      <c r="A9922" s="9">
        <v>16045419</v>
      </c>
      <c r="B9922" s="8" t="s">
        <v>10555</v>
      </c>
      <c r="C9922" s="10">
        <v>42633</v>
      </c>
      <c r="D9922" s="8" t="s">
        <v>19</v>
      </c>
      <c r="E9922" s="8" t="s">
        <v>16</v>
      </c>
      <c r="F9922" s="8" t="s">
        <v>10419</v>
      </c>
      <c r="G9922" s="11">
        <v>40000</v>
      </c>
      <c r="H9922" s="11">
        <v>17200</v>
      </c>
      <c r="I9922" s="12">
        <f t="shared" si="632"/>
        <v>43</v>
      </c>
      <c r="J9922" s="11">
        <v>1280</v>
      </c>
      <c r="K9922" s="11">
        <f t="shared" si="633"/>
        <v>38720</v>
      </c>
      <c r="L9922" s="11">
        <v>108508</v>
      </c>
      <c r="M9922" s="13">
        <f t="shared" si="630"/>
        <v>0.35684004866000663</v>
      </c>
      <c r="N9922" s="14">
        <v>1350</v>
      </c>
      <c r="O9922" s="15">
        <f t="shared" si="631"/>
        <v>28.68148148148148</v>
      </c>
      <c r="P9922" s="8">
        <v>401</v>
      </c>
    </row>
    <row r="9923" spans="1:16" x14ac:dyDescent="0.25">
      <c r="A9923" s="9" t="s">
        <v>10556</v>
      </c>
      <c r="B9923" s="8" t="s">
        <v>10557</v>
      </c>
      <c r="C9923" s="10">
        <v>43153</v>
      </c>
      <c r="D9923" s="8" t="s">
        <v>19</v>
      </c>
      <c r="E9923" s="8" t="s">
        <v>16</v>
      </c>
      <c r="F9923" s="8" t="s">
        <v>10419</v>
      </c>
      <c r="G9923" s="11">
        <v>37000</v>
      </c>
      <c r="H9923" s="11">
        <v>11100</v>
      </c>
      <c r="I9923" s="12">
        <f t="shared" si="632"/>
        <v>30</v>
      </c>
      <c r="J9923" s="11">
        <v>4055</v>
      </c>
      <c r="K9923" s="11">
        <f t="shared" si="633"/>
        <v>32945</v>
      </c>
      <c r="L9923" s="11">
        <v>116860</v>
      </c>
      <c r="M9923" s="13">
        <f t="shared" si="630"/>
        <v>0.28191853499914427</v>
      </c>
      <c r="N9923" s="14">
        <v>1462</v>
      </c>
      <c r="O9923" s="15">
        <f t="shared" si="631"/>
        <v>22.534199726402189</v>
      </c>
      <c r="P9923" s="8">
        <v>401</v>
      </c>
    </row>
    <row r="9924" spans="1:16" x14ac:dyDescent="0.25">
      <c r="A9924" s="9">
        <v>16045422</v>
      </c>
      <c r="B9924" s="8" t="s">
        <v>10558</v>
      </c>
      <c r="C9924" s="10">
        <v>42849</v>
      </c>
      <c r="D9924" s="8" t="s">
        <v>15</v>
      </c>
      <c r="E9924" s="8" t="s">
        <v>16</v>
      </c>
      <c r="F9924" s="8" t="s">
        <v>10419</v>
      </c>
      <c r="G9924" s="11">
        <v>10000</v>
      </c>
      <c r="H9924" s="11">
        <v>10300</v>
      </c>
      <c r="I9924" s="12">
        <f t="shared" si="632"/>
        <v>103</v>
      </c>
      <c r="J9924" s="11">
        <v>2974</v>
      </c>
      <c r="K9924" s="11">
        <f t="shared" si="633"/>
        <v>7026</v>
      </c>
      <c r="L9924" s="11">
        <v>91340</v>
      </c>
      <c r="M9924" s="13">
        <f t="shared" si="630"/>
        <v>7.692139259908036E-2</v>
      </c>
      <c r="N9924" s="14">
        <v>1534</v>
      </c>
      <c r="O9924" s="15">
        <f t="shared" si="631"/>
        <v>4.5801825293350715</v>
      </c>
      <c r="P9924" s="8">
        <v>401</v>
      </c>
    </row>
    <row r="9925" spans="1:16" x14ac:dyDescent="0.25">
      <c r="A9925" s="9">
        <v>16045653</v>
      </c>
      <c r="B9925" s="8" t="s">
        <v>10559</v>
      </c>
      <c r="C9925" s="10">
        <v>42678</v>
      </c>
      <c r="D9925" s="8" t="s">
        <v>15</v>
      </c>
      <c r="E9925" s="8" t="s">
        <v>16</v>
      </c>
      <c r="F9925" s="8" t="s">
        <v>10419</v>
      </c>
      <c r="G9925" s="11">
        <v>35000</v>
      </c>
      <c r="H9925" s="11">
        <v>21200</v>
      </c>
      <c r="I9925" s="12">
        <f t="shared" si="632"/>
        <v>60.571428571428577</v>
      </c>
      <c r="J9925" s="11">
        <v>1280</v>
      </c>
      <c r="K9925" s="11">
        <f t="shared" si="633"/>
        <v>33720</v>
      </c>
      <c r="L9925" s="11">
        <v>125972</v>
      </c>
      <c r="M9925" s="13">
        <f t="shared" si="630"/>
        <v>0.26767853173721146</v>
      </c>
      <c r="N9925" s="14">
        <v>1526</v>
      </c>
      <c r="O9925" s="15">
        <f t="shared" si="631"/>
        <v>22.096985583224114</v>
      </c>
      <c r="P9925" s="8">
        <v>401</v>
      </c>
    </row>
    <row r="9926" spans="1:16" x14ac:dyDescent="0.25">
      <c r="A9926" s="9">
        <v>16045661</v>
      </c>
      <c r="B9926" s="8" t="s">
        <v>10560</v>
      </c>
      <c r="C9926" s="10">
        <v>42545</v>
      </c>
      <c r="D9926" s="8" t="s">
        <v>19</v>
      </c>
      <c r="E9926" s="8" t="s">
        <v>16</v>
      </c>
      <c r="F9926" s="8" t="s">
        <v>10419</v>
      </c>
      <c r="G9926" s="11">
        <v>18000</v>
      </c>
      <c r="H9926" s="11">
        <v>15800</v>
      </c>
      <c r="I9926" s="12">
        <f t="shared" si="632"/>
        <v>87.777777777777771</v>
      </c>
      <c r="J9926" s="11">
        <v>1280</v>
      </c>
      <c r="K9926" s="11">
        <f t="shared" si="633"/>
        <v>16720</v>
      </c>
      <c r="L9926" s="11">
        <v>108668</v>
      </c>
      <c r="M9926" s="13">
        <f t="shared" si="630"/>
        <v>0.15386314278352411</v>
      </c>
      <c r="N9926" s="14">
        <v>1404</v>
      </c>
      <c r="O9926" s="15">
        <f t="shared" si="631"/>
        <v>11.908831908831909</v>
      </c>
      <c r="P9926" s="8">
        <v>401</v>
      </c>
    </row>
    <row r="9927" spans="1:16" x14ac:dyDescent="0.25">
      <c r="A9927" s="9">
        <v>16045662</v>
      </c>
      <c r="B9927" s="8" t="s">
        <v>10561</v>
      </c>
      <c r="C9927" s="10">
        <v>42521</v>
      </c>
      <c r="D9927" s="8" t="s">
        <v>19</v>
      </c>
      <c r="E9927" s="8" t="s">
        <v>16</v>
      </c>
      <c r="F9927" s="8" t="s">
        <v>10419</v>
      </c>
      <c r="G9927" s="11">
        <v>33000</v>
      </c>
      <c r="H9927" s="11">
        <v>13700</v>
      </c>
      <c r="I9927" s="12">
        <f t="shared" si="632"/>
        <v>41.515151515151516</v>
      </c>
      <c r="J9927" s="11">
        <v>1280</v>
      </c>
      <c r="K9927" s="11">
        <f t="shared" si="633"/>
        <v>31720</v>
      </c>
      <c r="L9927" s="11">
        <v>92684</v>
      </c>
      <c r="M9927" s="13">
        <f t="shared" si="630"/>
        <v>0.34223814250571838</v>
      </c>
      <c r="N9927" s="14">
        <v>1412</v>
      </c>
      <c r="O9927" s="15">
        <f t="shared" si="631"/>
        <v>22.46458923512748</v>
      </c>
      <c r="P9927" s="8">
        <v>401</v>
      </c>
    </row>
    <row r="9928" spans="1:16" x14ac:dyDescent="0.25">
      <c r="A9928" s="9">
        <v>16045664</v>
      </c>
      <c r="B9928" s="8" t="s">
        <v>10562</v>
      </c>
      <c r="C9928" s="10">
        <v>43126</v>
      </c>
      <c r="D9928" s="8" t="s">
        <v>15</v>
      </c>
      <c r="E9928" s="8" t="s">
        <v>16</v>
      </c>
      <c r="F9928" s="8" t="s">
        <v>10419</v>
      </c>
      <c r="G9928" s="11">
        <v>32500</v>
      </c>
      <c r="H9928" s="11">
        <v>10600</v>
      </c>
      <c r="I9928" s="12">
        <f t="shared" si="632"/>
        <v>32.615384615384613</v>
      </c>
      <c r="J9928" s="11">
        <v>1280</v>
      </c>
      <c r="K9928" s="11">
        <f t="shared" si="633"/>
        <v>31220</v>
      </c>
      <c r="L9928" s="11">
        <v>96228</v>
      </c>
      <c r="M9928" s="13">
        <f t="shared" si="630"/>
        <v>0.32443779357359603</v>
      </c>
      <c r="N9928" s="14">
        <v>1200</v>
      </c>
      <c r="O9928" s="15">
        <f t="shared" si="631"/>
        <v>26.016666666666666</v>
      </c>
      <c r="P9928" s="8">
        <v>401</v>
      </c>
    </row>
    <row r="9929" spans="1:16" x14ac:dyDescent="0.25">
      <c r="A9929" s="9">
        <v>16045665</v>
      </c>
      <c r="B9929" s="8" t="s">
        <v>10563</v>
      </c>
      <c r="C9929" s="10">
        <v>42933</v>
      </c>
      <c r="D9929" s="8" t="s">
        <v>15</v>
      </c>
      <c r="E9929" s="8" t="s">
        <v>40</v>
      </c>
      <c r="F9929" s="8" t="s">
        <v>10419</v>
      </c>
      <c r="G9929" s="11">
        <v>24300</v>
      </c>
      <c r="H9929" s="11">
        <v>11800</v>
      </c>
      <c r="I9929" s="12">
        <f t="shared" si="632"/>
        <v>48.559670781893004</v>
      </c>
      <c r="J9929" s="11">
        <v>1280</v>
      </c>
      <c r="K9929" s="11">
        <f t="shared" si="633"/>
        <v>23020</v>
      </c>
      <c r="L9929" s="11">
        <v>109380</v>
      </c>
      <c r="M9929" s="13">
        <f t="shared" si="630"/>
        <v>0.21045895044797952</v>
      </c>
      <c r="N9929" s="14">
        <v>1250</v>
      </c>
      <c r="O9929" s="15">
        <f t="shared" si="631"/>
        <v>18.416</v>
      </c>
      <c r="P9929" s="8">
        <v>401</v>
      </c>
    </row>
    <row r="9930" spans="1:16" x14ac:dyDescent="0.25">
      <c r="A9930" s="9">
        <v>16020680</v>
      </c>
      <c r="B9930" s="8" t="s">
        <v>10564</v>
      </c>
      <c r="C9930" s="10">
        <v>42510</v>
      </c>
      <c r="D9930" s="8" t="s">
        <v>19</v>
      </c>
      <c r="E9930" s="8" t="s">
        <v>16</v>
      </c>
      <c r="F9930" s="8" t="s">
        <v>10565</v>
      </c>
      <c r="G9930" s="11">
        <v>12500</v>
      </c>
      <c r="H9930" s="11">
        <v>5400</v>
      </c>
      <c r="I9930" s="12">
        <f t="shared" si="632"/>
        <v>43.2</v>
      </c>
      <c r="J9930" s="11">
        <v>1934</v>
      </c>
      <c r="K9930" s="11">
        <f t="shared" si="633"/>
        <v>10566</v>
      </c>
      <c r="L9930" s="11">
        <v>91550.9453125</v>
      </c>
      <c r="M9930" s="13">
        <f t="shared" si="630"/>
        <v>0.11541115128777769</v>
      </c>
      <c r="N9930" s="14">
        <v>1572</v>
      </c>
      <c r="O9930" s="15">
        <f t="shared" si="631"/>
        <v>6.721374045801527</v>
      </c>
      <c r="P9930" s="8">
        <v>401</v>
      </c>
    </row>
    <row r="9931" spans="1:16" x14ac:dyDescent="0.25">
      <c r="A9931" s="9">
        <v>16021220</v>
      </c>
      <c r="B9931" s="8" t="s">
        <v>10566</v>
      </c>
      <c r="C9931" s="10">
        <v>43039</v>
      </c>
      <c r="D9931" s="8" t="s">
        <v>15</v>
      </c>
      <c r="E9931" s="8" t="s">
        <v>16</v>
      </c>
      <c r="F9931" s="8" t="s">
        <v>10565</v>
      </c>
      <c r="G9931" s="11">
        <v>7500</v>
      </c>
      <c r="H9931" s="11">
        <v>6100</v>
      </c>
      <c r="I9931" s="12">
        <f t="shared" si="632"/>
        <v>81.333333333333329</v>
      </c>
      <c r="J9931" s="11">
        <v>731</v>
      </c>
      <c r="K9931" s="11">
        <f t="shared" si="633"/>
        <v>6769</v>
      </c>
      <c r="L9931" s="11">
        <v>60550.9453125</v>
      </c>
      <c r="M9931" s="13">
        <f t="shared" si="630"/>
        <v>0.11179016223554519</v>
      </c>
      <c r="N9931" s="14">
        <v>1020</v>
      </c>
      <c r="O9931" s="15">
        <f t="shared" si="631"/>
        <v>6.636274509803922</v>
      </c>
      <c r="P9931" s="8">
        <v>401</v>
      </c>
    </row>
    <row r="9932" spans="1:16" x14ac:dyDescent="0.25">
      <c r="A9932" s="9">
        <v>16021799</v>
      </c>
      <c r="B9932" s="8" t="s">
        <v>10567</v>
      </c>
      <c r="C9932" s="10">
        <v>42467</v>
      </c>
      <c r="D9932" s="8" t="s">
        <v>90</v>
      </c>
      <c r="E9932" s="8" t="s">
        <v>16</v>
      </c>
      <c r="F9932" s="8" t="s">
        <v>10565</v>
      </c>
      <c r="G9932" s="11">
        <v>5000</v>
      </c>
      <c r="H9932" s="11">
        <v>4000</v>
      </c>
      <c r="I9932" s="12">
        <f t="shared" si="632"/>
        <v>80</v>
      </c>
      <c r="J9932" s="11">
        <v>731</v>
      </c>
      <c r="K9932" s="11">
        <f t="shared" si="633"/>
        <v>4269</v>
      </c>
      <c r="L9932" s="11">
        <v>59690.56640625</v>
      </c>
      <c r="M9932" s="13">
        <f t="shared" si="630"/>
        <v>7.1518838855464562E-2</v>
      </c>
      <c r="N9932" s="14">
        <v>1248</v>
      </c>
      <c r="O9932" s="15">
        <f t="shared" si="631"/>
        <v>3.4206730769230771</v>
      </c>
      <c r="P9932" s="8">
        <v>401</v>
      </c>
    </row>
    <row r="9933" spans="1:16" x14ac:dyDescent="0.25">
      <c r="A9933" s="9">
        <v>16022731</v>
      </c>
      <c r="B9933" s="8" t="s">
        <v>10568</v>
      </c>
      <c r="C9933" s="10">
        <v>42662</v>
      </c>
      <c r="D9933" s="8" t="s">
        <v>30</v>
      </c>
      <c r="E9933" s="8" t="s">
        <v>16</v>
      </c>
      <c r="F9933" s="8" t="s">
        <v>10565</v>
      </c>
      <c r="G9933" s="11">
        <v>9900</v>
      </c>
      <c r="H9933" s="11">
        <v>9600</v>
      </c>
      <c r="I9933" s="12">
        <f t="shared" si="632"/>
        <v>96.969696969696969</v>
      </c>
      <c r="J9933" s="11">
        <v>1379</v>
      </c>
      <c r="K9933" s="11">
        <f t="shared" si="633"/>
        <v>8521</v>
      </c>
      <c r="L9933" s="11">
        <v>78143.3984375</v>
      </c>
      <c r="M9933" s="13">
        <f t="shared" si="630"/>
        <v>0.10904312034515871</v>
      </c>
      <c r="N9933" s="14">
        <v>1776</v>
      </c>
      <c r="O9933" s="15">
        <f t="shared" si="631"/>
        <v>4.7978603603603602</v>
      </c>
      <c r="P9933" s="8">
        <v>401</v>
      </c>
    </row>
    <row r="9934" spans="1:16" x14ac:dyDescent="0.25">
      <c r="A9934" s="9">
        <v>16026834</v>
      </c>
      <c r="B9934" s="8" t="s">
        <v>10569</v>
      </c>
      <c r="C9934" s="10">
        <v>42689</v>
      </c>
      <c r="D9934" s="8" t="s">
        <v>19</v>
      </c>
      <c r="E9934" s="8" t="s">
        <v>16</v>
      </c>
      <c r="F9934" s="8" t="s">
        <v>10565</v>
      </c>
      <c r="G9934" s="11">
        <v>9050</v>
      </c>
      <c r="H9934" s="11">
        <v>9800</v>
      </c>
      <c r="I9934" s="12">
        <f t="shared" si="632"/>
        <v>108.28729281767954</v>
      </c>
      <c r="J9934" s="11">
        <v>1541</v>
      </c>
      <c r="K9934" s="11">
        <f t="shared" si="633"/>
        <v>7509</v>
      </c>
      <c r="L9934" s="11">
        <v>86600</v>
      </c>
      <c r="M9934" s="13">
        <f t="shared" si="630"/>
        <v>8.6709006928406468E-2</v>
      </c>
      <c r="N9934" s="14">
        <v>1378</v>
      </c>
      <c r="O9934" s="15">
        <f t="shared" si="631"/>
        <v>5.4492017416545719</v>
      </c>
      <c r="P9934" s="8">
        <v>401</v>
      </c>
    </row>
    <row r="9935" spans="1:16" x14ac:dyDescent="0.25">
      <c r="A9935" s="9">
        <v>16028307</v>
      </c>
      <c r="B9935" s="8" t="s">
        <v>10570</v>
      </c>
      <c r="C9935" s="10">
        <v>42653</v>
      </c>
      <c r="D9935" s="8" t="s">
        <v>19</v>
      </c>
      <c r="E9935" s="8" t="s">
        <v>16</v>
      </c>
      <c r="F9935" s="8" t="s">
        <v>10565</v>
      </c>
      <c r="G9935" s="11">
        <v>13000</v>
      </c>
      <c r="H9935" s="11">
        <v>7300</v>
      </c>
      <c r="I9935" s="12">
        <f t="shared" si="632"/>
        <v>56.153846153846153</v>
      </c>
      <c r="J9935" s="11">
        <v>1497</v>
      </c>
      <c r="K9935" s="11">
        <f t="shared" si="633"/>
        <v>11503</v>
      </c>
      <c r="L9935" s="11">
        <v>86150.9453125</v>
      </c>
      <c r="M9935" s="13">
        <f t="shared" si="630"/>
        <v>0.13352146001735146</v>
      </c>
      <c r="N9935" s="14">
        <v>929</v>
      </c>
      <c r="O9935" s="15">
        <f t="shared" si="631"/>
        <v>12.382131324004305</v>
      </c>
      <c r="P9935" s="8">
        <v>401</v>
      </c>
    </row>
    <row r="9936" spans="1:16" x14ac:dyDescent="0.25">
      <c r="A9936" s="9">
        <v>16028322</v>
      </c>
      <c r="B9936" s="8" t="s">
        <v>10571</v>
      </c>
      <c r="C9936" s="10">
        <v>42801</v>
      </c>
      <c r="D9936" s="8" t="s">
        <v>15</v>
      </c>
      <c r="E9936" s="8" t="s">
        <v>16</v>
      </c>
      <c r="F9936" s="8" t="s">
        <v>10565</v>
      </c>
      <c r="G9936" s="11">
        <v>8900</v>
      </c>
      <c r="H9936" s="11">
        <v>9700</v>
      </c>
      <c r="I9936" s="12">
        <f t="shared" si="632"/>
        <v>108.98876404494382</v>
      </c>
      <c r="J9936" s="11">
        <v>1452</v>
      </c>
      <c r="K9936" s="11">
        <f t="shared" si="633"/>
        <v>7448</v>
      </c>
      <c r="L9936" s="11">
        <v>79701.890625</v>
      </c>
      <c r="M9936" s="13">
        <f t="shared" si="630"/>
        <v>9.3448222389642968E-2</v>
      </c>
      <c r="N9936" s="14">
        <v>1618</v>
      </c>
      <c r="O9936" s="15">
        <f t="shared" si="631"/>
        <v>4.6032138442521635</v>
      </c>
      <c r="P9936" s="8">
        <v>401</v>
      </c>
    </row>
    <row r="9937" spans="1:16" x14ac:dyDescent="0.25">
      <c r="A9937" s="9">
        <v>16028331</v>
      </c>
      <c r="B9937" s="8" t="s">
        <v>10572</v>
      </c>
      <c r="C9937" s="10">
        <v>42761</v>
      </c>
      <c r="D9937" s="8" t="s">
        <v>19</v>
      </c>
      <c r="E9937" s="8" t="s">
        <v>16</v>
      </c>
      <c r="F9937" s="8" t="s">
        <v>10565</v>
      </c>
      <c r="G9937" s="11">
        <v>25500</v>
      </c>
      <c r="H9937" s="11">
        <v>12800</v>
      </c>
      <c r="I9937" s="12">
        <f t="shared" si="632"/>
        <v>50.196078431372548</v>
      </c>
      <c r="J9937" s="11">
        <v>1452</v>
      </c>
      <c r="K9937" s="11">
        <f t="shared" si="633"/>
        <v>24048</v>
      </c>
      <c r="L9937" s="11">
        <v>115305.6640625</v>
      </c>
      <c r="M9937" s="13">
        <f t="shared" si="630"/>
        <v>0.20855870520779518</v>
      </c>
      <c r="N9937" s="14">
        <v>1827</v>
      </c>
      <c r="O9937" s="15">
        <f t="shared" si="631"/>
        <v>13.16256157635468</v>
      </c>
      <c r="P9937" s="8">
        <v>401</v>
      </c>
    </row>
    <row r="9938" spans="1:16" x14ac:dyDescent="0.25">
      <c r="A9938" s="9">
        <v>16028899</v>
      </c>
      <c r="B9938" s="8" t="s">
        <v>10573</v>
      </c>
      <c r="C9938" s="10">
        <v>42756</v>
      </c>
      <c r="D9938" s="8" t="s">
        <v>19</v>
      </c>
      <c r="E9938" s="8" t="s">
        <v>16</v>
      </c>
      <c r="F9938" s="8" t="s">
        <v>10565</v>
      </c>
      <c r="G9938" s="11">
        <v>20000</v>
      </c>
      <c r="H9938" s="11">
        <v>11300</v>
      </c>
      <c r="I9938" s="12">
        <f t="shared" si="632"/>
        <v>56.499999999999993</v>
      </c>
      <c r="J9938" s="11">
        <v>1408</v>
      </c>
      <c r="K9938" s="11">
        <f t="shared" si="633"/>
        <v>18592</v>
      </c>
      <c r="L9938" s="11">
        <v>101618.8671875</v>
      </c>
      <c r="M9938" s="13">
        <f t="shared" si="630"/>
        <v>0.18295815053414585</v>
      </c>
      <c r="N9938" s="14">
        <v>2020</v>
      </c>
      <c r="O9938" s="15">
        <f t="shared" si="631"/>
        <v>9.2039603960396033</v>
      </c>
      <c r="P9938" s="8">
        <v>401</v>
      </c>
    </row>
    <row r="9939" spans="1:16" x14ac:dyDescent="0.25">
      <c r="A9939" s="9" t="s">
        <v>10574</v>
      </c>
      <c r="B9939" s="8" t="s">
        <v>10575</v>
      </c>
      <c r="C9939" s="10">
        <v>43014</v>
      </c>
      <c r="D9939" s="8" t="s">
        <v>30</v>
      </c>
      <c r="E9939" s="8" t="s">
        <v>16</v>
      </c>
      <c r="F9939" s="8" t="s">
        <v>10565</v>
      </c>
      <c r="G9939" s="11">
        <v>9000</v>
      </c>
      <c r="H9939" s="11">
        <v>7100</v>
      </c>
      <c r="I9939" s="12">
        <f t="shared" si="632"/>
        <v>78.888888888888886</v>
      </c>
      <c r="J9939" s="11">
        <v>1843</v>
      </c>
      <c r="K9939" s="11">
        <f t="shared" si="633"/>
        <v>7157</v>
      </c>
      <c r="L9939" s="11">
        <v>65460.37890625</v>
      </c>
      <c r="M9939" s="13">
        <f t="shared" si="630"/>
        <v>0.10933331153261422</v>
      </c>
      <c r="N9939" s="14">
        <v>869</v>
      </c>
      <c r="O9939" s="15">
        <f t="shared" si="631"/>
        <v>8.2359033371691606</v>
      </c>
      <c r="P9939" s="8">
        <v>401</v>
      </c>
    </row>
    <row r="9940" spans="1:16" x14ac:dyDescent="0.25">
      <c r="A9940" s="9">
        <v>16029375</v>
      </c>
      <c r="B9940" s="8" t="s">
        <v>10576</v>
      </c>
      <c r="C9940" s="10">
        <v>42940</v>
      </c>
      <c r="D9940" s="8" t="s">
        <v>15</v>
      </c>
      <c r="E9940" s="8" t="s">
        <v>16</v>
      </c>
      <c r="F9940" s="8" t="s">
        <v>10565</v>
      </c>
      <c r="G9940" s="11">
        <v>9000</v>
      </c>
      <c r="H9940" s="11">
        <v>7400</v>
      </c>
      <c r="I9940" s="12">
        <f t="shared" si="632"/>
        <v>82.222222222222214</v>
      </c>
      <c r="J9940" s="11">
        <v>627</v>
      </c>
      <c r="K9940" s="11">
        <f t="shared" si="633"/>
        <v>8373</v>
      </c>
      <c r="L9940" s="11">
        <v>75090.5625</v>
      </c>
      <c r="M9940" s="13">
        <f t="shared" si="630"/>
        <v>0.11150535728108309</v>
      </c>
      <c r="N9940" s="14">
        <v>1234</v>
      </c>
      <c r="O9940" s="15">
        <f t="shared" si="631"/>
        <v>6.7852512155591569</v>
      </c>
      <c r="P9940" s="8">
        <v>401</v>
      </c>
    </row>
    <row r="9941" spans="1:16" x14ac:dyDescent="0.25">
      <c r="A9941" s="9">
        <v>16031282</v>
      </c>
      <c r="B9941" s="8" t="s">
        <v>10577</v>
      </c>
      <c r="C9941" s="10">
        <v>42725</v>
      </c>
      <c r="D9941" s="8" t="s">
        <v>15</v>
      </c>
      <c r="E9941" s="8" t="s">
        <v>16</v>
      </c>
      <c r="F9941" s="8" t="s">
        <v>10565</v>
      </c>
      <c r="G9941" s="11">
        <v>21000</v>
      </c>
      <c r="H9941" s="11">
        <v>7100</v>
      </c>
      <c r="I9941" s="12">
        <f t="shared" si="632"/>
        <v>33.80952380952381</v>
      </c>
      <c r="J9941" s="11">
        <v>790</v>
      </c>
      <c r="K9941" s="11">
        <f t="shared" si="633"/>
        <v>20210</v>
      </c>
      <c r="L9941" s="11">
        <v>115237.734375</v>
      </c>
      <c r="M9941" s="13">
        <f t="shared" si="630"/>
        <v>0.17537658224200922</v>
      </c>
      <c r="N9941" s="14">
        <v>1973</v>
      </c>
      <c r="O9941" s="15">
        <f t="shared" si="631"/>
        <v>10.243284338570705</v>
      </c>
      <c r="P9941" s="8">
        <v>401</v>
      </c>
    </row>
    <row r="9942" spans="1:16" x14ac:dyDescent="0.25">
      <c r="A9942" s="9">
        <v>16032312</v>
      </c>
      <c r="B9942" s="8" t="s">
        <v>10578</v>
      </c>
      <c r="C9942" s="10">
        <v>42878</v>
      </c>
      <c r="D9942" s="8" t="s">
        <v>19</v>
      </c>
      <c r="E9942" s="8" t="s">
        <v>16</v>
      </c>
      <c r="F9942" s="8" t="s">
        <v>10565</v>
      </c>
      <c r="G9942" s="11">
        <v>6000</v>
      </c>
      <c r="H9942" s="11">
        <v>7200</v>
      </c>
      <c r="I9942" s="12">
        <f t="shared" si="632"/>
        <v>120</v>
      </c>
      <c r="J9942" s="11">
        <v>1304</v>
      </c>
      <c r="K9942" s="11">
        <f t="shared" si="633"/>
        <v>4696</v>
      </c>
      <c r="L9942" s="11">
        <v>67830.1875</v>
      </c>
      <c r="M9942" s="13">
        <f t="shared" si="630"/>
        <v>6.9231711912929622E-2</v>
      </c>
      <c r="N9942" s="14">
        <v>1420</v>
      </c>
      <c r="O9942" s="15">
        <f t="shared" si="631"/>
        <v>3.3070422535211268</v>
      </c>
      <c r="P9942" s="8">
        <v>401</v>
      </c>
    </row>
    <row r="9943" spans="1:16" x14ac:dyDescent="0.25">
      <c r="A9943" s="9">
        <v>16032830</v>
      </c>
      <c r="B9943" s="8" t="s">
        <v>10579</v>
      </c>
      <c r="C9943" s="10">
        <v>43005</v>
      </c>
      <c r="D9943" s="8" t="s">
        <v>15</v>
      </c>
      <c r="E9943" s="8" t="s">
        <v>16</v>
      </c>
      <c r="F9943" s="8" t="s">
        <v>10565</v>
      </c>
      <c r="G9943" s="11">
        <v>13000</v>
      </c>
      <c r="H9943" s="11">
        <v>8500</v>
      </c>
      <c r="I9943" s="12">
        <f t="shared" si="632"/>
        <v>65.384615384615387</v>
      </c>
      <c r="J9943" s="11">
        <v>1260</v>
      </c>
      <c r="K9943" s="11">
        <f t="shared" si="633"/>
        <v>11740</v>
      </c>
      <c r="L9943" s="11">
        <v>78913.2109375</v>
      </c>
      <c r="M9943" s="13">
        <f t="shared" si="630"/>
        <v>0.14877103415926377</v>
      </c>
      <c r="N9943" s="14">
        <v>1619</v>
      </c>
      <c r="O9943" s="15">
        <f t="shared" si="631"/>
        <v>7.2513897467572574</v>
      </c>
      <c r="P9943" s="8">
        <v>401</v>
      </c>
    </row>
    <row r="9944" spans="1:16" x14ac:dyDescent="0.25">
      <c r="A9944" s="9">
        <v>16032833</v>
      </c>
      <c r="B9944" s="8" t="s">
        <v>10580</v>
      </c>
      <c r="C9944" s="10">
        <v>43007</v>
      </c>
      <c r="D9944" s="8" t="s">
        <v>15</v>
      </c>
      <c r="E9944" s="8" t="s">
        <v>16</v>
      </c>
      <c r="F9944" s="8" t="s">
        <v>10565</v>
      </c>
      <c r="G9944" s="11">
        <v>14500</v>
      </c>
      <c r="H9944" s="11">
        <v>10400</v>
      </c>
      <c r="I9944" s="12">
        <f t="shared" si="632"/>
        <v>71.724137931034477</v>
      </c>
      <c r="J9944" s="11">
        <v>1260</v>
      </c>
      <c r="K9944" s="11">
        <f t="shared" si="633"/>
        <v>13240</v>
      </c>
      <c r="L9944" s="11">
        <v>97615.09375</v>
      </c>
      <c r="M9944" s="13">
        <f t="shared" si="630"/>
        <v>0.13563476191406107</v>
      </c>
      <c r="N9944" s="14">
        <v>1619</v>
      </c>
      <c r="O9944" s="15">
        <f t="shared" si="631"/>
        <v>8.1778875849289676</v>
      </c>
      <c r="P9944" s="8">
        <v>401</v>
      </c>
    </row>
    <row r="9945" spans="1:16" x14ac:dyDescent="0.25">
      <c r="A9945" s="9">
        <v>16033345</v>
      </c>
      <c r="B9945" s="8" t="s">
        <v>10581</v>
      </c>
      <c r="C9945" s="10">
        <v>42814</v>
      </c>
      <c r="D9945" s="8" t="s">
        <v>19</v>
      </c>
      <c r="E9945" s="8" t="s">
        <v>16</v>
      </c>
      <c r="F9945" s="8" t="s">
        <v>10565</v>
      </c>
      <c r="G9945" s="11">
        <v>37500</v>
      </c>
      <c r="H9945" s="11">
        <v>5700</v>
      </c>
      <c r="I9945" s="12">
        <f t="shared" si="632"/>
        <v>15.2</v>
      </c>
      <c r="J9945" s="11">
        <v>1334</v>
      </c>
      <c r="K9945" s="11">
        <f t="shared" si="633"/>
        <v>36166</v>
      </c>
      <c r="L9945" s="11">
        <v>87226.4140625</v>
      </c>
      <c r="M9945" s="13">
        <f t="shared" si="630"/>
        <v>0.41462211176176655</v>
      </c>
      <c r="N9945" s="14">
        <v>1850</v>
      </c>
      <c r="O9945" s="15">
        <f t="shared" si="631"/>
        <v>19.549189189189189</v>
      </c>
      <c r="P9945" s="8">
        <v>401</v>
      </c>
    </row>
    <row r="9946" spans="1:16" x14ac:dyDescent="0.25">
      <c r="A9946" s="9">
        <v>16033346</v>
      </c>
      <c r="B9946" s="8" t="s">
        <v>10582</v>
      </c>
      <c r="C9946" s="10">
        <v>42811</v>
      </c>
      <c r="D9946" s="8" t="s">
        <v>15</v>
      </c>
      <c r="E9946" s="8" t="s">
        <v>16</v>
      </c>
      <c r="F9946" s="8" t="s">
        <v>10565</v>
      </c>
      <c r="G9946" s="11">
        <v>37500</v>
      </c>
      <c r="H9946" s="11">
        <v>11200</v>
      </c>
      <c r="I9946" s="12">
        <f t="shared" si="632"/>
        <v>29.866666666666671</v>
      </c>
      <c r="J9946" s="11">
        <v>1334</v>
      </c>
      <c r="K9946" s="11">
        <f t="shared" si="633"/>
        <v>36166</v>
      </c>
      <c r="L9946" s="11">
        <v>88573.5859375</v>
      </c>
      <c r="M9946" s="13">
        <f t="shared" si="630"/>
        <v>0.40831586095565492</v>
      </c>
      <c r="N9946" s="14">
        <v>1780</v>
      </c>
      <c r="O9946" s="15">
        <f t="shared" si="631"/>
        <v>20.317977528089887</v>
      </c>
      <c r="P9946" s="8">
        <v>401</v>
      </c>
    </row>
    <row r="9947" spans="1:16" x14ac:dyDescent="0.25">
      <c r="A9947" s="9">
        <v>16033810</v>
      </c>
      <c r="B9947" s="8" t="s">
        <v>10583</v>
      </c>
      <c r="C9947" s="10">
        <v>42971</v>
      </c>
      <c r="D9947" s="8" t="s">
        <v>90</v>
      </c>
      <c r="E9947" s="8" t="s">
        <v>16</v>
      </c>
      <c r="F9947" s="8" t="s">
        <v>10565</v>
      </c>
      <c r="G9947" s="11">
        <v>15900</v>
      </c>
      <c r="H9947" s="11">
        <v>10700</v>
      </c>
      <c r="I9947" s="12">
        <f t="shared" si="632"/>
        <v>67.295597484276726</v>
      </c>
      <c r="J9947" s="11">
        <v>1270</v>
      </c>
      <c r="K9947" s="11">
        <f t="shared" si="633"/>
        <v>14630</v>
      </c>
      <c r="L9947" s="11">
        <v>97539.625</v>
      </c>
      <c r="M9947" s="13">
        <f t="shared" si="630"/>
        <v>0.14999032444506527</v>
      </c>
      <c r="N9947" s="14">
        <v>1020</v>
      </c>
      <c r="O9947" s="15">
        <f t="shared" si="631"/>
        <v>14.343137254901961</v>
      </c>
      <c r="P9947" s="8">
        <v>401</v>
      </c>
    </row>
    <row r="9948" spans="1:16" x14ac:dyDescent="0.25">
      <c r="A9948" s="9">
        <v>16034265</v>
      </c>
      <c r="B9948" s="8" t="s">
        <v>10584</v>
      </c>
      <c r="C9948" s="10">
        <v>42946</v>
      </c>
      <c r="D9948" s="8" t="s">
        <v>15</v>
      </c>
      <c r="E9948" s="8" t="s">
        <v>16</v>
      </c>
      <c r="F9948" s="8" t="s">
        <v>10565</v>
      </c>
      <c r="G9948" s="11">
        <v>32900</v>
      </c>
      <c r="H9948" s="11">
        <v>9500</v>
      </c>
      <c r="I9948" s="12">
        <f t="shared" si="632"/>
        <v>28.875379939209729</v>
      </c>
      <c r="J9948" s="11">
        <v>1405</v>
      </c>
      <c r="K9948" s="11">
        <f t="shared" si="633"/>
        <v>31495</v>
      </c>
      <c r="L9948" s="11">
        <v>87554.71875</v>
      </c>
      <c r="M9948" s="13">
        <f t="shared" si="630"/>
        <v>0.35971790498156331</v>
      </c>
      <c r="N9948" s="14">
        <v>1332</v>
      </c>
      <c r="O9948" s="15">
        <f t="shared" si="631"/>
        <v>23.644894894894893</v>
      </c>
      <c r="P9948" s="8">
        <v>401</v>
      </c>
    </row>
    <row r="9949" spans="1:16" x14ac:dyDescent="0.25">
      <c r="A9949" s="9">
        <v>16034288</v>
      </c>
      <c r="B9949" s="8" t="s">
        <v>10585</v>
      </c>
      <c r="C9949" s="10">
        <v>42874</v>
      </c>
      <c r="D9949" s="8" t="s">
        <v>19</v>
      </c>
      <c r="E9949" s="8" t="s">
        <v>16</v>
      </c>
      <c r="F9949" s="8" t="s">
        <v>10565</v>
      </c>
      <c r="G9949" s="11">
        <v>23750</v>
      </c>
      <c r="H9949" s="11">
        <v>11900</v>
      </c>
      <c r="I9949" s="12">
        <f t="shared" si="632"/>
        <v>50.10526315789474</v>
      </c>
      <c r="J9949" s="11">
        <v>1438</v>
      </c>
      <c r="K9949" s="11">
        <f t="shared" si="633"/>
        <v>22312</v>
      </c>
      <c r="L9949" s="11">
        <v>112947.171875</v>
      </c>
      <c r="M9949" s="13">
        <f t="shared" si="630"/>
        <v>0.19754368019672913</v>
      </c>
      <c r="N9949" s="14">
        <v>1270</v>
      </c>
      <c r="O9949" s="15">
        <f t="shared" si="631"/>
        <v>17.568503937007875</v>
      </c>
      <c r="P9949" s="8">
        <v>401</v>
      </c>
    </row>
    <row r="9950" spans="1:16" x14ac:dyDescent="0.25">
      <c r="A9950" s="9">
        <v>16034710</v>
      </c>
      <c r="B9950" s="8" t="s">
        <v>10586</v>
      </c>
      <c r="C9950" s="10">
        <v>42809</v>
      </c>
      <c r="D9950" s="8" t="s">
        <v>15</v>
      </c>
      <c r="E9950" s="8" t="s">
        <v>16</v>
      </c>
      <c r="F9950" s="8" t="s">
        <v>10565</v>
      </c>
      <c r="G9950" s="11">
        <v>15000</v>
      </c>
      <c r="H9950" s="11">
        <v>9700</v>
      </c>
      <c r="I9950" s="12">
        <f t="shared" si="632"/>
        <v>64.666666666666657</v>
      </c>
      <c r="J9950" s="11">
        <v>1438</v>
      </c>
      <c r="K9950" s="11">
        <f t="shared" si="633"/>
        <v>13562</v>
      </c>
      <c r="L9950" s="11">
        <v>86641.5078125</v>
      </c>
      <c r="M9950" s="13">
        <f t="shared" si="630"/>
        <v>0.15653005519420768</v>
      </c>
      <c r="N9950" s="14">
        <v>1298</v>
      </c>
      <c r="O9950" s="15">
        <f t="shared" si="631"/>
        <v>10.448382126348228</v>
      </c>
      <c r="P9950" s="8">
        <v>401</v>
      </c>
    </row>
    <row r="9951" spans="1:16" x14ac:dyDescent="0.25">
      <c r="A9951" s="9">
        <v>16035177</v>
      </c>
      <c r="B9951" s="8" t="s">
        <v>10587</v>
      </c>
      <c r="C9951" s="10">
        <v>42943</v>
      </c>
      <c r="D9951" s="8" t="s">
        <v>19</v>
      </c>
      <c r="E9951" s="8" t="s">
        <v>16</v>
      </c>
      <c r="F9951" s="8" t="s">
        <v>10565</v>
      </c>
      <c r="G9951" s="11">
        <v>21000</v>
      </c>
      <c r="H9951" s="11">
        <v>9700</v>
      </c>
      <c r="I9951" s="12">
        <f t="shared" si="632"/>
        <v>46.19047619047619</v>
      </c>
      <c r="J9951" s="11">
        <v>1438</v>
      </c>
      <c r="K9951" s="11">
        <f t="shared" si="633"/>
        <v>19562</v>
      </c>
      <c r="L9951" s="11">
        <v>92056.6015625</v>
      </c>
      <c r="M9951" s="13">
        <f t="shared" si="630"/>
        <v>0.21249969766392873</v>
      </c>
      <c r="N9951" s="14">
        <v>1458</v>
      </c>
      <c r="O9951" s="15">
        <f t="shared" si="631"/>
        <v>13.417009602194787</v>
      </c>
      <c r="P9951" s="8">
        <v>401</v>
      </c>
    </row>
    <row r="9952" spans="1:16" x14ac:dyDescent="0.25">
      <c r="A9952" s="9">
        <v>16035193</v>
      </c>
      <c r="B9952" s="8" t="s">
        <v>10588</v>
      </c>
      <c r="C9952" s="10">
        <v>42930</v>
      </c>
      <c r="D9952" s="8" t="s">
        <v>19</v>
      </c>
      <c r="E9952" s="8" t="s">
        <v>16</v>
      </c>
      <c r="F9952" s="8" t="s">
        <v>10565</v>
      </c>
      <c r="G9952" s="11">
        <v>25000</v>
      </c>
      <c r="H9952" s="11">
        <v>7100</v>
      </c>
      <c r="I9952" s="12">
        <f t="shared" si="632"/>
        <v>28.4</v>
      </c>
      <c r="J9952" s="11">
        <v>968</v>
      </c>
      <c r="K9952" s="11">
        <f t="shared" si="633"/>
        <v>24032</v>
      </c>
      <c r="L9952" s="11">
        <v>64641.5078125</v>
      </c>
      <c r="M9952" s="13">
        <f t="shared" si="630"/>
        <v>0.37177350611479443</v>
      </c>
      <c r="N9952" s="14">
        <v>1220</v>
      </c>
      <c r="O9952" s="15">
        <f t="shared" si="631"/>
        <v>19.698360655737705</v>
      </c>
      <c r="P9952" s="8">
        <v>401</v>
      </c>
    </row>
    <row r="9953" spans="1:16" x14ac:dyDescent="0.25">
      <c r="A9953" s="9">
        <v>16035201</v>
      </c>
      <c r="B9953" s="8" t="s">
        <v>10589</v>
      </c>
      <c r="C9953" s="10">
        <v>42516</v>
      </c>
      <c r="D9953" s="8" t="s">
        <v>19</v>
      </c>
      <c r="E9953" s="8" t="s">
        <v>16</v>
      </c>
      <c r="F9953" s="8" t="s">
        <v>10565</v>
      </c>
      <c r="G9953" s="11">
        <v>43000</v>
      </c>
      <c r="H9953" s="11">
        <v>8500</v>
      </c>
      <c r="I9953" s="12">
        <f t="shared" si="632"/>
        <v>19.767441860465116</v>
      </c>
      <c r="J9953" s="11">
        <v>1438</v>
      </c>
      <c r="K9953" s="11">
        <f t="shared" si="633"/>
        <v>41562</v>
      </c>
      <c r="L9953" s="11">
        <v>96309.4375</v>
      </c>
      <c r="M9953" s="13">
        <f t="shared" si="630"/>
        <v>0.43154649304228365</v>
      </c>
      <c r="N9953" s="14">
        <v>1372</v>
      </c>
      <c r="O9953" s="15">
        <f t="shared" si="631"/>
        <v>30.293002915451893</v>
      </c>
      <c r="P9953" s="8">
        <v>401</v>
      </c>
    </row>
    <row r="9954" spans="1:16" x14ac:dyDescent="0.25">
      <c r="A9954" s="9">
        <v>16035617</v>
      </c>
      <c r="B9954" s="8" t="s">
        <v>10590</v>
      </c>
      <c r="C9954" s="10">
        <v>43159</v>
      </c>
      <c r="D9954" s="8" t="s">
        <v>15</v>
      </c>
      <c r="E9954" s="8" t="s">
        <v>16</v>
      </c>
      <c r="F9954" s="8" t="s">
        <v>10565</v>
      </c>
      <c r="G9954" s="11">
        <v>24900</v>
      </c>
      <c r="H9954" s="11">
        <v>10500</v>
      </c>
      <c r="I9954" s="12">
        <f t="shared" si="632"/>
        <v>42.168674698795186</v>
      </c>
      <c r="J9954" s="11">
        <v>1630</v>
      </c>
      <c r="K9954" s="11">
        <f t="shared" si="633"/>
        <v>23270</v>
      </c>
      <c r="L9954" s="11">
        <v>99762.265625</v>
      </c>
      <c r="M9954" s="13">
        <f t="shared" si="630"/>
        <v>0.23325452618999701</v>
      </c>
      <c r="N9954" s="14">
        <v>1207</v>
      </c>
      <c r="O9954" s="15">
        <f t="shared" si="631"/>
        <v>19.27920463960232</v>
      </c>
      <c r="P9954" s="8">
        <v>401</v>
      </c>
    </row>
    <row r="9955" spans="1:16" x14ac:dyDescent="0.25">
      <c r="A9955" s="9">
        <v>16036078</v>
      </c>
      <c r="B9955" s="8" t="s">
        <v>10591</v>
      </c>
      <c r="C9955" s="10">
        <v>43118</v>
      </c>
      <c r="D9955" s="8" t="s">
        <v>19</v>
      </c>
      <c r="E9955" s="8" t="s">
        <v>16</v>
      </c>
      <c r="F9955" s="8" t="s">
        <v>10565</v>
      </c>
      <c r="G9955" s="11">
        <v>41500</v>
      </c>
      <c r="H9955" s="11">
        <v>10100</v>
      </c>
      <c r="I9955" s="12">
        <f t="shared" si="632"/>
        <v>24.337349397590362</v>
      </c>
      <c r="J9955" s="11">
        <v>968</v>
      </c>
      <c r="K9955" s="11">
        <f t="shared" si="633"/>
        <v>40532</v>
      </c>
      <c r="L9955" s="11">
        <v>95007.546875</v>
      </c>
      <c r="M9955" s="13">
        <f t="shared" si="630"/>
        <v>0.42661874064938593</v>
      </c>
      <c r="N9955" s="14">
        <v>1288</v>
      </c>
      <c r="O9955" s="15">
        <f t="shared" si="631"/>
        <v>31.468944099378881</v>
      </c>
      <c r="P9955" s="8">
        <v>401</v>
      </c>
    </row>
    <row r="9956" spans="1:16" x14ac:dyDescent="0.25">
      <c r="A9956" s="9">
        <v>16036103</v>
      </c>
      <c r="B9956" s="8" t="s">
        <v>10592</v>
      </c>
      <c r="C9956" s="10">
        <v>43088</v>
      </c>
      <c r="D9956" s="8" t="s">
        <v>15</v>
      </c>
      <c r="E9956" s="8" t="s">
        <v>40</v>
      </c>
      <c r="F9956" s="8" t="s">
        <v>10565</v>
      </c>
      <c r="G9956" s="11">
        <v>9100</v>
      </c>
      <c r="H9956" s="11">
        <v>9400</v>
      </c>
      <c r="I9956" s="12">
        <f t="shared" si="632"/>
        <v>103.29670329670331</v>
      </c>
      <c r="J9956" s="11">
        <v>1438</v>
      </c>
      <c r="K9956" s="11">
        <f t="shared" si="633"/>
        <v>7662</v>
      </c>
      <c r="L9956" s="11">
        <v>88173.5859375</v>
      </c>
      <c r="M9956" s="13">
        <f t="shared" si="630"/>
        <v>8.6896772072205933E-2</v>
      </c>
      <c r="N9956" s="14">
        <v>1422</v>
      </c>
      <c r="O9956" s="15">
        <f t="shared" si="631"/>
        <v>5.3881856540084385</v>
      </c>
      <c r="P9956" s="8">
        <v>401</v>
      </c>
    </row>
    <row r="9957" spans="1:16" x14ac:dyDescent="0.25">
      <c r="A9957" s="9">
        <v>16036496</v>
      </c>
      <c r="B9957" s="8" t="s">
        <v>10593</v>
      </c>
      <c r="C9957" s="10">
        <v>42905</v>
      </c>
      <c r="D9957" s="8" t="s">
        <v>19</v>
      </c>
      <c r="E9957" s="8" t="s">
        <v>16</v>
      </c>
      <c r="F9957" s="8" t="s">
        <v>10565</v>
      </c>
      <c r="G9957" s="11">
        <v>25000</v>
      </c>
      <c r="H9957" s="11">
        <v>11300</v>
      </c>
      <c r="I9957" s="12">
        <f t="shared" si="632"/>
        <v>45.2</v>
      </c>
      <c r="J9957" s="11">
        <v>1925</v>
      </c>
      <c r="K9957" s="11">
        <f t="shared" si="633"/>
        <v>23075</v>
      </c>
      <c r="L9957" s="11">
        <v>109543.3984375</v>
      </c>
      <c r="M9957" s="13">
        <f t="shared" si="630"/>
        <v>0.21064710725736197</v>
      </c>
      <c r="N9957" s="14">
        <v>1748</v>
      </c>
      <c r="O9957" s="15">
        <f t="shared" si="631"/>
        <v>13.200800915331808</v>
      </c>
      <c r="P9957" s="8">
        <v>401</v>
      </c>
    </row>
    <row r="9958" spans="1:16" x14ac:dyDescent="0.25">
      <c r="A9958" s="9">
        <v>16036528</v>
      </c>
      <c r="B9958" s="8" t="s">
        <v>10594</v>
      </c>
      <c r="C9958" s="10">
        <v>42898</v>
      </c>
      <c r="D9958" s="8" t="s">
        <v>15</v>
      </c>
      <c r="E9958" s="8" t="s">
        <v>16</v>
      </c>
      <c r="F9958" s="8" t="s">
        <v>10565</v>
      </c>
      <c r="G9958" s="11">
        <v>55200</v>
      </c>
      <c r="H9958" s="11">
        <v>10000</v>
      </c>
      <c r="I9958" s="12">
        <f t="shared" si="632"/>
        <v>18.115942028985508</v>
      </c>
      <c r="J9958" s="11">
        <v>1275</v>
      </c>
      <c r="K9958" s="11">
        <f t="shared" si="633"/>
        <v>53925</v>
      </c>
      <c r="L9958" s="11">
        <v>93030.1875</v>
      </c>
      <c r="M9958" s="13">
        <f t="shared" si="630"/>
        <v>0.57965055697646528</v>
      </c>
      <c r="N9958" s="14">
        <v>1346</v>
      </c>
      <c r="O9958" s="15">
        <f t="shared" si="631"/>
        <v>40.063150074294207</v>
      </c>
      <c r="P9958" s="8">
        <v>401</v>
      </c>
    </row>
    <row r="9959" spans="1:16" x14ac:dyDescent="0.25">
      <c r="A9959" s="9">
        <v>16036532</v>
      </c>
      <c r="B9959" s="8" t="s">
        <v>10595</v>
      </c>
      <c r="C9959" s="10">
        <v>42886</v>
      </c>
      <c r="D9959" s="8" t="s">
        <v>15</v>
      </c>
      <c r="E9959" s="8" t="s">
        <v>16</v>
      </c>
      <c r="F9959" s="8" t="s">
        <v>10565</v>
      </c>
      <c r="G9959" s="11">
        <v>15900</v>
      </c>
      <c r="H9959" s="11">
        <v>11600</v>
      </c>
      <c r="I9959" s="12">
        <f t="shared" si="632"/>
        <v>72.95597484276729</v>
      </c>
      <c r="J9959" s="11">
        <v>1431</v>
      </c>
      <c r="K9959" s="11">
        <f t="shared" si="633"/>
        <v>14469</v>
      </c>
      <c r="L9959" s="11">
        <v>115766.0390625</v>
      </c>
      <c r="M9959" s="13">
        <f t="shared" si="630"/>
        <v>0.12498484112588881</v>
      </c>
      <c r="N9959" s="14">
        <v>1973</v>
      </c>
      <c r="O9959" s="15">
        <f t="shared" si="631"/>
        <v>7.3335022807906745</v>
      </c>
      <c r="P9959" s="8">
        <v>401</v>
      </c>
    </row>
    <row r="9960" spans="1:16" x14ac:dyDescent="0.25">
      <c r="A9960" s="9">
        <v>16036534</v>
      </c>
      <c r="B9960" s="8" t="s">
        <v>10596</v>
      </c>
      <c r="C9960" s="10">
        <v>43154</v>
      </c>
      <c r="D9960" s="8" t="s">
        <v>15</v>
      </c>
      <c r="E9960" s="8" t="s">
        <v>16</v>
      </c>
      <c r="F9960" s="8" t="s">
        <v>10565</v>
      </c>
      <c r="G9960" s="11">
        <v>25000</v>
      </c>
      <c r="H9960" s="11">
        <v>13600</v>
      </c>
      <c r="I9960" s="12">
        <f t="shared" si="632"/>
        <v>54.400000000000006</v>
      </c>
      <c r="J9960" s="11">
        <v>1430</v>
      </c>
      <c r="K9960" s="11">
        <f t="shared" si="633"/>
        <v>23570</v>
      </c>
      <c r="L9960" s="11">
        <v>138260.375</v>
      </c>
      <c r="M9960" s="13">
        <f t="shared" si="630"/>
        <v>0.17047545256549462</v>
      </c>
      <c r="N9960" s="14">
        <v>1987</v>
      </c>
      <c r="O9960" s="15">
        <f t="shared" si="631"/>
        <v>11.862103673880222</v>
      </c>
      <c r="P9960" s="8">
        <v>401</v>
      </c>
    </row>
    <row r="9961" spans="1:16" x14ac:dyDescent="0.25">
      <c r="A9961" s="9">
        <v>16037000</v>
      </c>
      <c r="B9961" s="8" t="s">
        <v>10597</v>
      </c>
      <c r="C9961" s="10">
        <v>42732</v>
      </c>
      <c r="D9961" s="8" t="s">
        <v>15</v>
      </c>
      <c r="E9961" s="8" t="s">
        <v>16</v>
      </c>
      <c r="F9961" s="8" t="s">
        <v>10565</v>
      </c>
      <c r="G9961" s="11">
        <v>20000</v>
      </c>
      <c r="H9961" s="11">
        <v>11200</v>
      </c>
      <c r="I9961" s="12">
        <f t="shared" si="632"/>
        <v>56.000000000000007</v>
      </c>
      <c r="J9961" s="11">
        <v>1438</v>
      </c>
      <c r="K9961" s="11">
        <f t="shared" si="633"/>
        <v>18562</v>
      </c>
      <c r="L9961" s="11">
        <v>119947.171875</v>
      </c>
      <c r="M9961" s="13">
        <f t="shared" si="630"/>
        <v>0.15475146024571496</v>
      </c>
      <c r="N9961" s="14">
        <v>2008</v>
      </c>
      <c r="O9961" s="15">
        <f t="shared" si="631"/>
        <v>9.2440239043824697</v>
      </c>
      <c r="P9961" s="8">
        <v>401</v>
      </c>
    </row>
    <row r="9962" spans="1:16" x14ac:dyDescent="0.25">
      <c r="A9962" s="9">
        <v>16039750</v>
      </c>
      <c r="B9962" s="8" t="s">
        <v>10598</v>
      </c>
      <c r="C9962" s="10">
        <v>43187</v>
      </c>
      <c r="D9962" s="8" t="s">
        <v>19</v>
      </c>
      <c r="E9962" s="8" t="s">
        <v>16</v>
      </c>
      <c r="F9962" s="8" t="s">
        <v>10565</v>
      </c>
      <c r="G9962" s="11">
        <v>31500</v>
      </c>
      <c r="H9962" s="11">
        <v>10300</v>
      </c>
      <c r="I9962" s="12">
        <f t="shared" si="632"/>
        <v>32.698412698412696</v>
      </c>
      <c r="J9962" s="11">
        <v>1333</v>
      </c>
      <c r="K9962" s="11">
        <f t="shared" si="633"/>
        <v>30167</v>
      </c>
      <c r="L9962" s="11">
        <v>95845.28125</v>
      </c>
      <c r="M9962" s="13">
        <f t="shared" si="630"/>
        <v>0.31474684623558347</v>
      </c>
      <c r="N9962" s="14">
        <v>1191</v>
      </c>
      <c r="O9962" s="15">
        <f t="shared" si="631"/>
        <v>25.32913518052057</v>
      </c>
      <c r="P9962" s="8">
        <v>401</v>
      </c>
    </row>
    <row r="9963" spans="1:16" x14ac:dyDescent="0.25">
      <c r="A9963" s="9">
        <v>16040715</v>
      </c>
      <c r="B9963" s="8" t="s">
        <v>10599</v>
      </c>
      <c r="C9963" s="10">
        <v>42601</v>
      </c>
      <c r="D9963" s="8" t="s">
        <v>19</v>
      </c>
      <c r="E9963" s="8" t="s">
        <v>16</v>
      </c>
      <c r="F9963" s="8" t="s">
        <v>10565</v>
      </c>
      <c r="G9963" s="11">
        <v>30500</v>
      </c>
      <c r="H9963" s="11">
        <v>14700</v>
      </c>
      <c r="I9963" s="12">
        <f t="shared" si="632"/>
        <v>48.196721311475407</v>
      </c>
      <c r="J9963" s="11">
        <v>1512</v>
      </c>
      <c r="K9963" s="11">
        <f t="shared" si="633"/>
        <v>28988</v>
      </c>
      <c r="L9963" s="11">
        <v>103347.171875</v>
      </c>
      <c r="M9963" s="13">
        <f t="shared" si="630"/>
        <v>0.28049146845606415</v>
      </c>
      <c r="N9963" s="14">
        <v>1200</v>
      </c>
      <c r="O9963" s="15">
        <f t="shared" si="631"/>
        <v>24.156666666666666</v>
      </c>
      <c r="P9963" s="8">
        <v>401</v>
      </c>
    </row>
    <row r="9964" spans="1:16" x14ac:dyDescent="0.25">
      <c r="A9964" s="9">
        <v>16040721</v>
      </c>
      <c r="B9964" s="8" t="s">
        <v>10600</v>
      </c>
      <c r="C9964" s="10">
        <v>42622</v>
      </c>
      <c r="D9964" s="8" t="s">
        <v>19</v>
      </c>
      <c r="E9964" s="8" t="s">
        <v>16</v>
      </c>
      <c r="F9964" s="8" t="s">
        <v>10565</v>
      </c>
      <c r="G9964" s="11">
        <v>43250</v>
      </c>
      <c r="H9964" s="11">
        <v>17000</v>
      </c>
      <c r="I9964" s="12">
        <f t="shared" si="632"/>
        <v>39.306358381502889</v>
      </c>
      <c r="J9964" s="11">
        <v>1541</v>
      </c>
      <c r="K9964" s="11">
        <f t="shared" si="633"/>
        <v>41709</v>
      </c>
      <c r="L9964" s="11">
        <v>102573.5859375</v>
      </c>
      <c r="M9964" s="13">
        <f t="shared" ref="M9964:M10027" si="634">K9964/L9964</f>
        <v>0.40662515226302093</v>
      </c>
      <c r="N9964" s="14">
        <v>1220</v>
      </c>
      <c r="O9964" s="15">
        <f t="shared" ref="O9964:O10027" si="635">K9964/N9964</f>
        <v>34.187704918032786</v>
      </c>
      <c r="P9964" s="8">
        <v>401</v>
      </c>
    </row>
    <row r="9965" spans="1:16" x14ac:dyDescent="0.25">
      <c r="A9965" s="9">
        <v>22021333</v>
      </c>
      <c r="B9965" s="8" t="s">
        <v>10601</v>
      </c>
      <c r="C9965" s="10">
        <v>42895</v>
      </c>
      <c r="D9965" s="8" t="s">
        <v>15</v>
      </c>
      <c r="E9965" s="8" t="s">
        <v>16</v>
      </c>
      <c r="F9965" s="8" t="s">
        <v>10565</v>
      </c>
      <c r="G9965" s="11">
        <v>60000</v>
      </c>
      <c r="H9965" s="11">
        <v>13800</v>
      </c>
      <c r="I9965" s="12">
        <f t="shared" si="632"/>
        <v>23</v>
      </c>
      <c r="J9965" s="11">
        <v>1860</v>
      </c>
      <c r="K9965" s="11">
        <f t="shared" si="633"/>
        <v>58140</v>
      </c>
      <c r="L9965" s="11">
        <v>101769.8125</v>
      </c>
      <c r="M9965" s="13">
        <f t="shared" si="634"/>
        <v>0.57128925141726083</v>
      </c>
      <c r="N9965" s="14">
        <v>1235</v>
      </c>
      <c r="O9965" s="15">
        <f t="shared" si="635"/>
        <v>47.07692307692308</v>
      </c>
      <c r="P9965" s="8">
        <v>401</v>
      </c>
    </row>
    <row r="9966" spans="1:16" x14ac:dyDescent="0.25">
      <c r="A9966" s="9">
        <v>22021335</v>
      </c>
      <c r="B9966" s="8" t="s">
        <v>10602</v>
      </c>
      <c r="C9966" s="10">
        <v>42718</v>
      </c>
      <c r="D9966" s="8" t="s">
        <v>19</v>
      </c>
      <c r="E9966" s="8" t="s">
        <v>16</v>
      </c>
      <c r="F9966" s="8" t="s">
        <v>10565</v>
      </c>
      <c r="G9966" s="11">
        <v>35000</v>
      </c>
      <c r="H9966" s="11">
        <v>6100</v>
      </c>
      <c r="I9966" s="12">
        <f t="shared" si="632"/>
        <v>17.428571428571431</v>
      </c>
      <c r="J9966" s="11">
        <v>1860</v>
      </c>
      <c r="K9966" s="11">
        <f t="shared" si="633"/>
        <v>33140</v>
      </c>
      <c r="L9966" s="11">
        <v>97513.2109375</v>
      </c>
      <c r="M9966" s="13">
        <f t="shared" si="634"/>
        <v>0.33985138712374791</v>
      </c>
      <c r="N9966" s="14">
        <v>1249</v>
      </c>
      <c r="O9966" s="15">
        <f t="shared" si="635"/>
        <v>26.533226581265012</v>
      </c>
      <c r="P9966" s="8">
        <v>401</v>
      </c>
    </row>
    <row r="9967" spans="1:16" x14ac:dyDescent="0.25">
      <c r="A9967" s="9">
        <v>22021342</v>
      </c>
      <c r="B9967" s="8" t="s">
        <v>10603</v>
      </c>
      <c r="C9967" s="10">
        <v>42787</v>
      </c>
      <c r="D9967" s="8" t="s">
        <v>19</v>
      </c>
      <c r="E9967" s="8" t="s">
        <v>16</v>
      </c>
      <c r="F9967" s="8" t="s">
        <v>10565</v>
      </c>
      <c r="G9967" s="11">
        <v>32000</v>
      </c>
      <c r="H9967" s="11">
        <v>11100</v>
      </c>
      <c r="I9967" s="12">
        <f t="shared" si="632"/>
        <v>34.6875</v>
      </c>
      <c r="J9967" s="11">
        <v>1671</v>
      </c>
      <c r="K9967" s="11">
        <f t="shared" si="633"/>
        <v>30329</v>
      </c>
      <c r="L9967" s="11">
        <v>76215.09375</v>
      </c>
      <c r="M9967" s="13">
        <f t="shared" si="634"/>
        <v>0.3979395485556298</v>
      </c>
      <c r="N9967" s="14">
        <v>845</v>
      </c>
      <c r="O9967" s="15">
        <f t="shared" si="635"/>
        <v>35.892307692307689</v>
      </c>
      <c r="P9967" s="8">
        <v>401</v>
      </c>
    </row>
    <row r="9968" spans="1:16" x14ac:dyDescent="0.25">
      <c r="A9968" s="9">
        <v>22021345</v>
      </c>
      <c r="B9968" s="8" t="s">
        <v>10604</v>
      </c>
      <c r="C9968" s="10">
        <v>43056</v>
      </c>
      <c r="D9968" s="8" t="s">
        <v>15</v>
      </c>
      <c r="E9968" s="8" t="s">
        <v>16</v>
      </c>
      <c r="F9968" s="8" t="s">
        <v>10565</v>
      </c>
      <c r="G9968" s="11">
        <v>49950</v>
      </c>
      <c r="H9968" s="11">
        <v>9400</v>
      </c>
      <c r="I9968" s="12">
        <f t="shared" si="632"/>
        <v>18.818818818818819</v>
      </c>
      <c r="J9968" s="11">
        <v>1671</v>
      </c>
      <c r="K9968" s="11">
        <f t="shared" si="633"/>
        <v>48279</v>
      </c>
      <c r="L9968" s="11">
        <v>65750.9453125</v>
      </c>
      <c r="M9968" s="13">
        <f t="shared" si="634"/>
        <v>0.73427081193343113</v>
      </c>
      <c r="N9968" s="14">
        <v>838</v>
      </c>
      <c r="O9968" s="15">
        <f t="shared" si="635"/>
        <v>57.612171837708829</v>
      </c>
      <c r="P9968" s="8">
        <v>401</v>
      </c>
    </row>
    <row r="9969" spans="1:16" x14ac:dyDescent="0.25">
      <c r="A9969" s="9">
        <v>22021366</v>
      </c>
      <c r="B9969" s="8" t="s">
        <v>10605</v>
      </c>
      <c r="C9969" s="10">
        <v>42748</v>
      </c>
      <c r="D9969" s="8" t="s">
        <v>15</v>
      </c>
      <c r="E9969" s="8" t="s">
        <v>16</v>
      </c>
      <c r="F9969" s="8" t="s">
        <v>10565</v>
      </c>
      <c r="G9969" s="11">
        <v>31000</v>
      </c>
      <c r="H9969" s="11">
        <v>14400</v>
      </c>
      <c r="I9969" s="12">
        <f t="shared" si="632"/>
        <v>46.451612903225808</v>
      </c>
      <c r="J9969" s="11">
        <v>1704</v>
      </c>
      <c r="K9969" s="11">
        <f t="shared" si="633"/>
        <v>29296</v>
      </c>
      <c r="L9969" s="11">
        <v>92679.2421875</v>
      </c>
      <c r="M9969" s="13">
        <f t="shared" si="634"/>
        <v>0.31610098775657947</v>
      </c>
      <c r="N9969" s="14">
        <v>1150</v>
      </c>
      <c r="O9969" s="15">
        <f t="shared" si="635"/>
        <v>25.474782608695651</v>
      </c>
      <c r="P9969" s="8">
        <v>401</v>
      </c>
    </row>
    <row r="9970" spans="1:16" x14ac:dyDescent="0.25">
      <c r="A9970" s="9">
        <v>22021390</v>
      </c>
      <c r="B9970" s="8" t="s">
        <v>10606</v>
      </c>
      <c r="C9970" s="10">
        <v>43179</v>
      </c>
      <c r="D9970" s="8" t="s">
        <v>19</v>
      </c>
      <c r="E9970" s="8" t="s">
        <v>16</v>
      </c>
      <c r="F9970" s="8" t="s">
        <v>10565</v>
      </c>
      <c r="G9970" s="11">
        <v>56000</v>
      </c>
      <c r="H9970" s="11">
        <v>10200</v>
      </c>
      <c r="I9970" s="12">
        <f t="shared" si="632"/>
        <v>18.214285714285712</v>
      </c>
      <c r="J9970" s="11">
        <v>1799</v>
      </c>
      <c r="K9970" s="11">
        <f t="shared" si="633"/>
        <v>54201</v>
      </c>
      <c r="L9970" s="11">
        <v>72883.015625</v>
      </c>
      <c r="M9970" s="13">
        <f t="shared" si="634"/>
        <v>0.74367120426076638</v>
      </c>
      <c r="N9970" s="14">
        <v>973</v>
      </c>
      <c r="O9970" s="15">
        <f t="shared" si="635"/>
        <v>55.705035971223019</v>
      </c>
      <c r="P9970" s="8">
        <v>401</v>
      </c>
    </row>
    <row r="9971" spans="1:16" x14ac:dyDescent="0.25">
      <c r="A9971" s="9">
        <v>22021391</v>
      </c>
      <c r="B9971" s="8" t="s">
        <v>10607</v>
      </c>
      <c r="C9971" s="10">
        <v>42488</v>
      </c>
      <c r="D9971" s="8" t="s">
        <v>15</v>
      </c>
      <c r="E9971" s="8" t="s">
        <v>16</v>
      </c>
      <c r="F9971" s="8" t="s">
        <v>10565</v>
      </c>
      <c r="G9971" s="11">
        <v>28000</v>
      </c>
      <c r="H9971" s="11">
        <v>12800</v>
      </c>
      <c r="I9971" s="12">
        <f t="shared" si="632"/>
        <v>45.714285714285715</v>
      </c>
      <c r="J9971" s="11">
        <v>2130</v>
      </c>
      <c r="K9971" s="11">
        <f t="shared" si="633"/>
        <v>25870</v>
      </c>
      <c r="L9971" s="11">
        <v>96664.1484375</v>
      </c>
      <c r="M9971" s="13">
        <f t="shared" si="634"/>
        <v>0.26762766152879036</v>
      </c>
      <c r="N9971" s="14">
        <v>1120</v>
      </c>
      <c r="O9971" s="15">
        <f t="shared" si="635"/>
        <v>23.098214285714285</v>
      </c>
      <c r="P9971" s="8">
        <v>401</v>
      </c>
    </row>
    <row r="9972" spans="1:16" x14ac:dyDescent="0.25">
      <c r="A9972" s="9">
        <v>22021414</v>
      </c>
      <c r="B9972" s="8" t="s">
        <v>10608</v>
      </c>
      <c r="C9972" s="10">
        <v>42620</v>
      </c>
      <c r="D9972" s="8" t="s">
        <v>15</v>
      </c>
      <c r="E9972" s="8" t="s">
        <v>16</v>
      </c>
      <c r="F9972" s="8" t="s">
        <v>10565</v>
      </c>
      <c r="G9972" s="11">
        <v>54900</v>
      </c>
      <c r="H9972" s="11">
        <v>18000</v>
      </c>
      <c r="I9972" s="12">
        <f t="shared" si="632"/>
        <v>32.786885245901637</v>
      </c>
      <c r="J9972" s="11">
        <v>1833</v>
      </c>
      <c r="K9972" s="11">
        <f t="shared" si="633"/>
        <v>53067</v>
      </c>
      <c r="L9972" s="11">
        <v>122230.1875</v>
      </c>
      <c r="M9972" s="13">
        <f t="shared" si="634"/>
        <v>0.43415625129430485</v>
      </c>
      <c r="N9972" s="14">
        <v>1651</v>
      </c>
      <c r="O9972" s="15">
        <f t="shared" si="635"/>
        <v>32.142337976983647</v>
      </c>
      <c r="P9972" s="8">
        <v>401</v>
      </c>
    </row>
    <row r="9973" spans="1:16" x14ac:dyDescent="0.25">
      <c r="A9973" s="9">
        <v>22021417</v>
      </c>
      <c r="B9973" s="8" t="s">
        <v>10609</v>
      </c>
      <c r="C9973" s="10">
        <v>42733</v>
      </c>
      <c r="D9973" s="8" t="s">
        <v>19</v>
      </c>
      <c r="E9973" s="8" t="s">
        <v>16</v>
      </c>
      <c r="F9973" s="8" t="s">
        <v>10565</v>
      </c>
      <c r="G9973" s="11">
        <v>25000</v>
      </c>
      <c r="H9973" s="11">
        <v>14800</v>
      </c>
      <c r="I9973" s="12">
        <f t="shared" si="632"/>
        <v>59.199999999999996</v>
      </c>
      <c r="J9973" s="11">
        <v>1860</v>
      </c>
      <c r="K9973" s="11">
        <f t="shared" si="633"/>
        <v>23140</v>
      </c>
      <c r="L9973" s="11">
        <v>93898.109375</v>
      </c>
      <c r="M9973" s="13">
        <f t="shared" si="634"/>
        <v>0.24643733674749507</v>
      </c>
      <c r="N9973" s="14">
        <v>1250</v>
      </c>
      <c r="O9973" s="15">
        <f t="shared" si="635"/>
        <v>18.512</v>
      </c>
      <c r="P9973" s="8">
        <v>401</v>
      </c>
    </row>
    <row r="9974" spans="1:16" x14ac:dyDescent="0.25">
      <c r="A9974" s="9">
        <v>22022583</v>
      </c>
      <c r="B9974" s="8" t="s">
        <v>10610</v>
      </c>
      <c r="C9974" s="10">
        <v>42744</v>
      </c>
      <c r="D9974" s="8" t="s">
        <v>15</v>
      </c>
      <c r="E9974" s="8" t="s">
        <v>16</v>
      </c>
      <c r="F9974" s="8" t="s">
        <v>10565</v>
      </c>
      <c r="G9974" s="11">
        <v>38000</v>
      </c>
      <c r="H9974" s="11">
        <v>13100</v>
      </c>
      <c r="I9974" s="12">
        <f t="shared" si="632"/>
        <v>34.473684210526315</v>
      </c>
      <c r="J9974" s="11">
        <v>1906</v>
      </c>
      <c r="K9974" s="11">
        <f t="shared" si="633"/>
        <v>36094</v>
      </c>
      <c r="L9974" s="11">
        <v>85332.078125</v>
      </c>
      <c r="M9974" s="13">
        <f t="shared" si="634"/>
        <v>0.42298278435370051</v>
      </c>
      <c r="N9974" s="14">
        <v>975</v>
      </c>
      <c r="O9974" s="15">
        <f t="shared" si="635"/>
        <v>37.019487179487179</v>
      </c>
      <c r="P9974" s="8">
        <v>401</v>
      </c>
    </row>
    <row r="9975" spans="1:16" x14ac:dyDescent="0.25">
      <c r="A9975" s="9">
        <v>22022591</v>
      </c>
      <c r="B9975" s="8" t="s">
        <v>10611</v>
      </c>
      <c r="C9975" s="10">
        <v>42782</v>
      </c>
      <c r="D9975" s="8" t="s">
        <v>15</v>
      </c>
      <c r="E9975" s="8" t="s">
        <v>16</v>
      </c>
      <c r="F9975" s="8" t="s">
        <v>10565</v>
      </c>
      <c r="G9975" s="11">
        <v>26000</v>
      </c>
      <c r="H9975" s="11">
        <v>13300</v>
      </c>
      <c r="I9975" s="12">
        <f t="shared" si="632"/>
        <v>51.153846153846146</v>
      </c>
      <c r="J9975" s="11">
        <v>1980</v>
      </c>
      <c r="K9975" s="11">
        <f t="shared" si="633"/>
        <v>24020</v>
      </c>
      <c r="L9975" s="11">
        <v>98366.0390625</v>
      </c>
      <c r="M9975" s="13">
        <f t="shared" si="634"/>
        <v>0.24418996870188223</v>
      </c>
      <c r="N9975" s="14">
        <v>1016</v>
      </c>
      <c r="O9975" s="15">
        <f t="shared" si="635"/>
        <v>23.641732283464567</v>
      </c>
      <c r="P9975" s="8">
        <v>401</v>
      </c>
    </row>
    <row r="9976" spans="1:16" x14ac:dyDescent="0.25">
      <c r="A9976" s="9">
        <v>22022597</v>
      </c>
      <c r="B9976" s="8" t="s">
        <v>10612</v>
      </c>
      <c r="C9976" s="10">
        <v>42992</v>
      </c>
      <c r="D9976" s="8" t="s">
        <v>15</v>
      </c>
      <c r="E9976" s="8" t="s">
        <v>16</v>
      </c>
      <c r="F9976" s="8" t="s">
        <v>10565</v>
      </c>
      <c r="G9976" s="11">
        <v>45000</v>
      </c>
      <c r="H9976" s="11">
        <v>13000</v>
      </c>
      <c r="I9976" s="12">
        <f t="shared" si="632"/>
        <v>28.888888888888886</v>
      </c>
      <c r="J9976" s="11">
        <v>1919</v>
      </c>
      <c r="K9976" s="11">
        <f t="shared" si="633"/>
        <v>43081</v>
      </c>
      <c r="L9976" s="11">
        <v>99683.015625</v>
      </c>
      <c r="M9976" s="13">
        <f t="shared" si="634"/>
        <v>0.43217994289084793</v>
      </c>
      <c r="N9976" s="14">
        <v>1297</v>
      </c>
      <c r="O9976" s="15">
        <f t="shared" si="635"/>
        <v>33.215882806476486</v>
      </c>
      <c r="P9976" s="8">
        <v>401</v>
      </c>
    </row>
    <row r="9977" spans="1:16" x14ac:dyDescent="0.25">
      <c r="A9977" s="9">
        <v>22022631</v>
      </c>
      <c r="B9977" s="8" t="s">
        <v>10613</v>
      </c>
      <c r="C9977" s="10">
        <v>42899</v>
      </c>
      <c r="D9977" s="8" t="s">
        <v>19</v>
      </c>
      <c r="E9977" s="8" t="s">
        <v>40</v>
      </c>
      <c r="F9977" s="8" t="s">
        <v>10565</v>
      </c>
      <c r="G9977" s="11">
        <v>43500</v>
      </c>
      <c r="H9977" s="11">
        <v>9700</v>
      </c>
      <c r="I9977" s="12">
        <f t="shared" si="632"/>
        <v>22.298850574712645</v>
      </c>
      <c r="J9977" s="11">
        <v>1846</v>
      </c>
      <c r="K9977" s="11">
        <f t="shared" si="633"/>
        <v>41654</v>
      </c>
      <c r="L9977" s="11">
        <v>70671.6953125</v>
      </c>
      <c r="M9977" s="13">
        <f t="shared" si="634"/>
        <v>0.5894014543702687</v>
      </c>
      <c r="N9977" s="14">
        <v>996</v>
      </c>
      <c r="O9977" s="15">
        <f t="shared" si="635"/>
        <v>41.821285140562246</v>
      </c>
      <c r="P9977" s="8">
        <v>401</v>
      </c>
    </row>
    <row r="9978" spans="1:16" x14ac:dyDescent="0.25">
      <c r="A9978" s="9">
        <v>22022634</v>
      </c>
      <c r="B9978" s="8" t="s">
        <v>10614</v>
      </c>
      <c r="C9978" s="10">
        <v>42971</v>
      </c>
      <c r="D9978" s="8" t="s">
        <v>19</v>
      </c>
      <c r="E9978" s="8" t="s">
        <v>16</v>
      </c>
      <c r="F9978" s="8" t="s">
        <v>10565</v>
      </c>
      <c r="G9978" s="11">
        <v>35000</v>
      </c>
      <c r="H9978" s="11">
        <v>9800</v>
      </c>
      <c r="I9978" s="12">
        <f t="shared" si="632"/>
        <v>28.000000000000004</v>
      </c>
      <c r="J9978" s="11">
        <v>1846</v>
      </c>
      <c r="K9978" s="11">
        <f t="shared" si="633"/>
        <v>33154</v>
      </c>
      <c r="L9978" s="11">
        <v>69067.921875</v>
      </c>
      <c r="M9978" s="13">
        <f t="shared" si="634"/>
        <v>0.4800202337056344</v>
      </c>
      <c r="N9978" s="14">
        <v>903</v>
      </c>
      <c r="O9978" s="15">
        <f t="shared" si="635"/>
        <v>36.715393133997786</v>
      </c>
      <c r="P9978" s="8">
        <v>401</v>
      </c>
    </row>
    <row r="9979" spans="1:16" x14ac:dyDescent="0.25">
      <c r="A9979" s="9">
        <v>22022638</v>
      </c>
      <c r="B9979" s="8" t="s">
        <v>10615</v>
      </c>
      <c r="C9979" s="10">
        <v>42557</v>
      </c>
      <c r="D9979" s="8" t="s">
        <v>19</v>
      </c>
      <c r="E9979" s="8" t="s">
        <v>16</v>
      </c>
      <c r="F9979" s="8" t="s">
        <v>10565</v>
      </c>
      <c r="G9979" s="11">
        <v>26000</v>
      </c>
      <c r="H9979" s="11">
        <v>11100</v>
      </c>
      <c r="I9979" s="12">
        <f t="shared" si="632"/>
        <v>42.692307692307693</v>
      </c>
      <c r="J9979" s="11">
        <v>1864</v>
      </c>
      <c r="K9979" s="11">
        <f t="shared" si="633"/>
        <v>24136</v>
      </c>
      <c r="L9979" s="11">
        <v>76558.4921875</v>
      </c>
      <c r="M9979" s="13">
        <f t="shared" si="634"/>
        <v>0.31526221729770137</v>
      </c>
      <c r="N9979" s="14">
        <v>993</v>
      </c>
      <c r="O9979" s="15">
        <f t="shared" si="635"/>
        <v>24.306143001007051</v>
      </c>
      <c r="P9979" s="8">
        <v>401</v>
      </c>
    </row>
    <row r="9980" spans="1:16" x14ac:dyDescent="0.25">
      <c r="A9980" s="9">
        <v>22022647</v>
      </c>
      <c r="B9980" s="8" t="s">
        <v>10616</v>
      </c>
      <c r="C9980" s="10">
        <v>43139</v>
      </c>
      <c r="D9980" s="8" t="s">
        <v>19</v>
      </c>
      <c r="E9980" s="8" t="s">
        <v>16</v>
      </c>
      <c r="F9980" s="8" t="s">
        <v>10565</v>
      </c>
      <c r="G9980" s="11">
        <v>44900</v>
      </c>
      <c r="H9980" s="11">
        <v>13100</v>
      </c>
      <c r="I9980" s="12">
        <f t="shared" si="632"/>
        <v>29.175946547884184</v>
      </c>
      <c r="J9980" s="11">
        <v>1832</v>
      </c>
      <c r="K9980" s="11">
        <f t="shared" si="633"/>
        <v>43068</v>
      </c>
      <c r="L9980" s="11">
        <v>94894.3359375</v>
      </c>
      <c r="M9980" s="13">
        <f t="shared" si="634"/>
        <v>0.45385216698671837</v>
      </c>
      <c r="N9980" s="14">
        <v>1222</v>
      </c>
      <c r="O9980" s="15">
        <f t="shared" si="635"/>
        <v>35.243862520458265</v>
      </c>
      <c r="P9980" s="8">
        <v>401</v>
      </c>
    </row>
    <row r="9981" spans="1:16" x14ac:dyDescent="0.25">
      <c r="A9981" s="9">
        <v>22023833</v>
      </c>
      <c r="B9981" s="8" t="s">
        <v>10617</v>
      </c>
      <c r="C9981" s="10">
        <v>42551</v>
      </c>
      <c r="D9981" s="8" t="s">
        <v>19</v>
      </c>
      <c r="E9981" s="8" t="s">
        <v>16</v>
      </c>
      <c r="F9981" s="8" t="s">
        <v>10565</v>
      </c>
      <c r="G9981" s="11">
        <v>22500</v>
      </c>
      <c r="H9981" s="11">
        <v>11600</v>
      </c>
      <c r="I9981" s="12">
        <f t="shared" si="632"/>
        <v>51.555555555555557</v>
      </c>
      <c r="J9981" s="11">
        <v>1952</v>
      </c>
      <c r="K9981" s="11">
        <f t="shared" si="633"/>
        <v>20548</v>
      </c>
      <c r="L9981" s="11">
        <v>92207.546875</v>
      </c>
      <c r="M9981" s="13">
        <f t="shared" si="634"/>
        <v>0.2228450999553826</v>
      </c>
      <c r="N9981" s="14">
        <v>1086</v>
      </c>
      <c r="O9981" s="15">
        <f t="shared" si="635"/>
        <v>18.920810313075506</v>
      </c>
      <c r="P9981" s="8">
        <v>401</v>
      </c>
    </row>
    <row r="9982" spans="1:16" x14ac:dyDescent="0.25">
      <c r="A9982" s="9">
        <v>22023835</v>
      </c>
      <c r="B9982" s="8" t="s">
        <v>10618</v>
      </c>
      <c r="C9982" s="10">
        <v>42590</v>
      </c>
      <c r="D9982" s="8" t="s">
        <v>15</v>
      </c>
      <c r="E9982" s="8" t="s">
        <v>16</v>
      </c>
      <c r="F9982" s="8" t="s">
        <v>10565</v>
      </c>
      <c r="G9982" s="11">
        <v>43000</v>
      </c>
      <c r="H9982" s="11">
        <v>11000</v>
      </c>
      <c r="I9982" s="12">
        <f t="shared" si="632"/>
        <v>25.581395348837212</v>
      </c>
      <c r="J9982" s="11">
        <v>1952</v>
      </c>
      <c r="K9982" s="11">
        <f t="shared" si="633"/>
        <v>41048</v>
      </c>
      <c r="L9982" s="11">
        <v>106867.921875</v>
      </c>
      <c r="M9982" s="13">
        <f t="shared" si="634"/>
        <v>0.38410029202226403</v>
      </c>
      <c r="N9982" s="14">
        <v>1149</v>
      </c>
      <c r="O9982" s="15">
        <f t="shared" si="635"/>
        <v>35.724978241949522</v>
      </c>
      <c r="P9982" s="8">
        <v>401</v>
      </c>
    </row>
    <row r="9983" spans="1:16" x14ac:dyDescent="0.25">
      <c r="A9983" s="9">
        <v>22023851</v>
      </c>
      <c r="B9983" s="8" t="s">
        <v>10619</v>
      </c>
      <c r="C9983" s="10">
        <v>42895</v>
      </c>
      <c r="D9983" s="8" t="s">
        <v>19</v>
      </c>
      <c r="E9983" s="8" t="s">
        <v>16</v>
      </c>
      <c r="F9983" s="8" t="s">
        <v>10565</v>
      </c>
      <c r="G9983" s="11">
        <v>23000</v>
      </c>
      <c r="H9983" s="11">
        <v>8600</v>
      </c>
      <c r="I9983" s="12">
        <f t="shared" si="632"/>
        <v>37.391304347826086</v>
      </c>
      <c r="J9983" s="11">
        <v>1354</v>
      </c>
      <c r="K9983" s="11">
        <f t="shared" si="633"/>
        <v>21646</v>
      </c>
      <c r="L9983" s="11">
        <v>60837.734375</v>
      </c>
      <c r="M9983" s="13">
        <f t="shared" si="634"/>
        <v>0.35579891694479293</v>
      </c>
      <c r="N9983" s="14">
        <v>802</v>
      </c>
      <c r="O9983" s="15">
        <f t="shared" si="635"/>
        <v>26.990024937655861</v>
      </c>
      <c r="P9983" s="8">
        <v>401</v>
      </c>
    </row>
    <row r="9984" spans="1:16" x14ac:dyDescent="0.25">
      <c r="A9984" s="9">
        <v>22023882</v>
      </c>
      <c r="B9984" s="8" t="s">
        <v>10620</v>
      </c>
      <c r="C9984" s="10">
        <v>42474</v>
      </c>
      <c r="D9984" s="8" t="s">
        <v>15</v>
      </c>
      <c r="E9984" s="8" t="s">
        <v>16</v>
      </c>
      <c r="F9984" s="8" t="s">
        <v>10565</v>
      </c>
      <c r="G9984" s="11">
        <v>49000</v>
      </c>
      <c r="H9984" s="11">
        <v>12700</v>
      </c>
      <c r="I9984" s="12">
        <f t="shared" si="632"/>
        <v>25.918367346938776</v>
      </c>
      <c r="J9984" s="11">
        <v>2422</v>
      </c>
      <c r="K9984" s="11">
        <f t="shared" si="633"/>
        <v>46578</v>
      </c>
      <c r="L9984" s="11">
        <v>137569.8125</v>
      </c>
      <c r="M9984" s="13">
        <f t="shared" si="634"/>
        <v>0.33857718603781628</v>
      </c>
      <c r="N9984" s="14">
        <v>1258</v>
      </c>
      <c r="O9984" s="15">
        <f t="shared" si="635"/>
        <v>37.025437201907792</v>
      </c>
      <c r="P9984" s="8">
        <v>401</v>
      </c>
    </row>
    <row r="9985" spans="1:16" x14ac:dyDescent="0.25">
      <c r="A9985" s="9">
        <v>22023883</v>
      </c>
      <c r="B9985" s="8" t="s">
        <v>10621</v>
      </c>
      <c r="C9985" s="10">
        <v>42990</v>
      </c>
      <c r="D9985" s="8" t="s">
        <v>19</v>
      </c>
      <c r="E9985" s="8" t="s">
        <v>16</v>
      </c>
      <c r="F9985" s="8" t="s">
        <v>10565</v>
      </c>
      <c r="G9985" s="11">
        <v>45000</v>
      </c>
      <c r="H9985" s="11">
        <v>12400</v>
      </c>
      <c r="I9985" s="12">
        <f t="shared" ref="I9985:I10048" si="636">H9985/G9985*100</f>
        <v>27.555555555555557</v>
      </c>
      <c r="J9985" s="11">
        <v>1748</v>
      </c>
      <c r="K9985" s="11">
        <f t="shared" ref="K9985:K10048" si="637">G9985-J9985</f>
        <v>43252</v>
      </c>
      <c r="L9985" s="11">
        <v>82483.015625</v>
      </c>
      <c r="M9985" s="13">
        <f t="shared" si="634"/>
        <v>0.52437462030535453</v>
      </c>
      <c r="N9985" s="14">
        <v>1487</v>
      </c>
      <c r="O9985" s="15">
        <f t="shared" si="635"/>
        <v>29.086751849361129</v>
      </c>
      <c r="P9985" s="8">
        <v>401</v>
      </c>
    </row>
    <row r="9986" spans="1:16" x14ac:dyDescent="0.25">
      <c r="A9986" s="9">
        <v>22023888</v>
      </c>
      <c r="B9986" s="8" t="s">
        <v>10622</v>
      </c>
      <c r="C9986" s="10">
        <v>42494</v>
      </c>
      <c r="D9986" s="8" t="s">
        <v>19</v>
      </c>
      <c r="E9986" s="8" t="s">
        <v>16</v>
      </c>
      <c r="F9986" s="8" t="s">
        <v>10565</v>
      </c>
      <c r="G9986" s="11">
        <v>55500</v>
      </c>
      <c r="H9986" s="11">
        <v>15400</v>
      </c>
      <c r="I9986" s="12">
        <f t="shared" si="636"/>
        <v>27.747747747747749</v>
      </c>
      <c r="J9986" s="11">
        <v>1952</v>
      </c>
      <c r="K9986" s="11">
        <f t="shared" si="637"/>
        <v>53548</v>
      </c>
      <c r="L9986" s="11">
        <v>114018.8671875</v>
      </c>
      <c r="M9986" s="13">
        <f t="shared" si="634"/>
        <v>0.4696415717930455</v>
      </c>
      <c r="N9986" s="14">
        <v>1347</v>
      </c>
      <c r="O9986" s="15">
        <f t="shared" si="635"/>
        <v>39.753526354862657</v>
      </c>
      <c r="P9986" s="8">
        <v>401</v>
      </c>
    </row>
    <row r="9987" spans="1:16" x14ac:dyDescent="0.25">
      <c r="A9987" s="9">
        <v>22024974</v>
      </c>
      <c r="B9987" s="8" t="s">
        <v>10623</v>
      </c>
      <c r="C9987" s="10">
        <v>42894</v>
      </c>
      <c r="D9987" s="8" t="s">
        <v>15</v>
      </c>
      <c r="E9987" s="8" t="s">
        <v>16</v>
      </c>
      <c r="F9987" s="8" t="s">
        <v>10565</v>
      </c>
      <c r="G9987" s="11">
        <v>25000</v>
      </c>
      <c r="H9987" s="11">
        <v>14700</v>
      </c>
      <c r="I9987" s="12">
        <f t="shared" si="636"/>
        <v>58.8</v>
      </c>
      <c r="J9987" s="11">
        <v>1906</v>
      </c>
      <c r="K9987" s="11">
        <f t="shared" si="637"/>
        <v>23094</v>
      </c>
      <c r="L9987" s="11">
        <v>110445.28125</v>
      </c>
      <c r="M9987" s="13">
        <f t="shared" si="634"/>
        <v>0.20909901933904487</v>
      </c>
      <c r="N9987" s="14">
        <v>1188</v>
      </c>
      <c r="O9987" s="15">
        <f t="shared" si="635"/>
        <v>19.439393939393938</v>
      </c>
      <c r="P9987" s="8">
        <v>401</v>
      </c>
    </row>
    <row r="9988" spans="1:16" x14ac:dyDescent="0.25">
      <c r="A9988" s="9">
        <v>22025015</v>
      </c>
      <c r="B9988" s="8" t="s">
        <v>10624</v>
      </c>
      <c r="C9988" s="10">
        <v>43166</v>
      </c>
      <c r="D9988" s="8" t="s">
        <v>90</v>
      </c>
      <c r="E9988" s="8" t="s">
        <v>16</v>
      </c>
      <c r="F9988" s="8" t="s">
        <v>10565</v>
      </c>
      <c r="G9988" s="11">
        <v>25900</v>
      </c>
      <c r="H9988" s="11">
        <v>8900</v>
      </c>
      <c r="I9988" s="12">
        <f t="shared" si="636"/>
        <v>34.362934362934361</v>
      </c>
      <c r="J9988" s="11">
        <v>1772</v>
      </c>
      <c r="K9988" s="11">
        <f t="shared" si="637"/>
        <v>24128</v>
      </c>
      <c r="L9988" s="11">
        <v>62132.07421875</v>
      </c>
      <c r="M9988" s="13">
        <f t="shared" si="634"/>
        <v>0.38833404973817431</v>
      </c>
      <c r="N9988" s="14">
        <v>807</v>
      </c>
      <c r="O9988" s="15">
        <f t="shared" si="635"/>
        <v>29.898389095415119</v>
      </c>
      <c r="P9988" s="8">
        <v>401</v>
      </c>
    </row>
    <row r="9989" spans="1:16" x14ac:dyDescent="0.25">
      <c r="A9989" s="9">
        <v>22025970</v>
      </c>
      <c r="B9989" s="8" t="s">
        <v>10625</v>
      </c>
      <c r="C9989" s="10">
        <v>42899</v>
      </c>
      <c r="D9989" s="8" t="s">
        <v>19</v>
      </c>
      <c r="E9989" s="8" t="s">
        <v>16</v>
      </c>
      <c r="F9989" s="8" t="s">
        <v>10565</v>
      </c>
      <c r="G9989" s="11">
        <v>20250</v>
      </c>
      <c r="H9989" s="11">
        <v>13800</v>
      </c>
      <c r="I9989" s="12">
        <f t="shared" si="636"/>
        <v>68.148148148148152</v>
      </c>
      <c r="J9989" s="11">
        <v>1712</v>
      </c>
      <c r="K9989" s="11">
        <f t="shared" si="637"/>
        <v>18538</v>
      </c>
      <c r="L9989" s="11">
        <v>92935.8515625</v>
      </c>
      <c r="M9989" s="13">
        <f t="shared" si="634"/>
        <v>0.19947092202122954</v>
      </c>
      <c r="N9989" s="14">
        <v>1135</v>
      </c>
      <c r="O9989" s="15">
        <f t="shared" si="635"/>
        <v>16.333039647577092</v>
      </c>
      <c r="P9989" s="8">
        <v>401</v>
      </c>
    </row>
    <row r="9990" spans="1:16" x14ac:dyDescent="0.25">
      <c r="A9990" s="9">
        <v>22025977</v>
      </c>
      <c r="B9990" s="8" t="s">
        <v>10626</v>
      </c>
      <c r="C9990" s="10">
        <v>42545</v>
      </c>
      <c r="D9990" s="8" t="s">
        <v>15</v>
      </c>
      <c r="E9990" s="8" t="s">
        <v>16</v>
      </c>
      <c r="F9990" s="8" t="s">
        <v>10565</v>
      </c>
      <c r="G9990" s="11">
        <v>35000</v>
      </c>
      <c r="H9990" s="11">
        <v>14100</v>
      </c>
      <c r="I9990" s="12">
        <f t="shared" si="636"/>
        <v>40.285714285714285</v>
      </c>
      <c r="J9990" s="11">
        <v>1966</v>
      </c>
      <c r="K9990" s="11">
        <f t="shared" si="637"/>
        <v>33034</v>
      </c>
      <c r="L9990" s="11">
        <v>94958.4921875</v>
      </c>
      <c r="M9990" s="13">
        <f t="shared" si="634"/>
        <v>0.34787831229220467</v>
      </c>
      <c r="N9990" s="14">
        <v>1023</v>
      </c>
      <c r="O9990" s="15">
        <f t="shared" si="635"/>
        <v>32.291300097751709</v>
      </c>
      <c r="P9990" s="8">
        <v>401</v>
      </c>
    </row>
    <row r="9991" spans="1:16" x14ac:dyDescent="0.25">
      <c r="A9991" s="9">
        <v>22025993</v>
      </c>
      <c r="B9991" s="8" t="s">
        <v>10627</v>
      </c>
      <c r="C9991" s="10">
        <v>43010</v>
      </c>
      <c r="D9991" s="8" t="s">
        <v>19</v>
      </c>
      <c r="E9991" s="8" t="s">
        <v>16</v>
      </c>
      <c r="F9991" s="8" t="s">
        <v>10565</v>
      </c>
      <c r="G9991" s="11">
        <v>48000</v>
      </c>
      <c r="H9991" s="11">
        <v>14700</v>
      </c>
      <c r="I9991" s="12">
        <f t="shared" si="636"/>
        <v>30.625000000000004</v>
      </c>
      <c r="J9991" s="11">
        <v>1823</v>
      </c>
      <c r="K9991" s="11">
        <f t="shared" si="637"/>
        <v>46177</v>
      </c>
      <c r="L9991" s="11">
        <v>107781.1328125</v>
      </c>
      <c r="M9991" s="13">
        <f t="shared" si="634"/>
        <v>0.4284330549794016</v>
      </c>
      <c r="N9991" s="14">
        <v>1495</v>
      </c>
      <c r="O9991" s="15">
        <f t="shared" si="635"/>
        <v>30.8876254180602</v>
      </c>
      <c r="P9991" s="8">
        <v>401</v>
      </c>
    </row>
    <row r="9992" spans="1:16" x14ac:dyDescent="0.25">
      <c r="A9992" s="9">
        <v>22027027</v>
      </c>
      <c r="B9992" s="8" t="s">
        <v>10628</v>
      </c>
      <c r="C9992" s="10">
        <v>42783</v>
      </c>
      <c r="D9992" s="8" t="s">
        <v>15</v>
      </c>
      <c r="E9992" s="8" t="s">
        <v>16</v>
      </c>
      <c r="F9992" s="8" t="s">
        <v>10565</v>
      </c>
      <c r="G9992" s="11">
        <v>25250</v>
      </c>
      <c r="H9992" s="11">
        <v>9500</v>
      </c>
      <c r="I9992" s="12">
        <f t="shared" si="636"/>
        <v>37.623762376237622</v>
      </c>
      <c r="J9992" s="11">
        <v>2144</v>
      </c>
      <c r="K9992" s="11">
        <f t="shared" si="637"/>
        <v>23106</v>
      </c>
      <c r="L9992" s="11">
        <v>75079.2421875</v>
      </c>
      <c r="M9992" s="13">
        <f t="shared" si="634"/>
        <v>0.30775483777920892</v>
      </c>
      <c r="N9992" s="14">
        <v>900</v>
      </c>
      <c r="O9992" s="15">
        <f t="shared" si="635"/>
        <v>25.673333333333332</v>
      </c>
      <c r="P9992" s="8">
        <v>401</v>
      </c>
    </row>
    <row r="9993" spans="1:16" x14ac:dyDescent="0.25">
      <c r="A9993" s="9">
        <v>22027033</v>
      </c>
      <c r="B9993" s="8" t="s">
        <v>10629</v>
      </c>
      <c r="C9993" s="10">
        <v>42572</v>
      </c>
      <c r="D9993" s="8" t="s">
        <v>19</v>
      </c>
      <c r="E9993" s="8" t="s">
        <v>16</v>
      </c>
      <c r="F9993" s="8" t="s">
        <v>10565</v>
      </c>
      <c r="G9993" s="11">
        <v>25500</v>
      </c>
      <c r="H9993" s="11">
        <v>15600</v>
      </c>
      <c r="I9993" s="12">
        <f t="shared" si="636"/>
        <v>61.176470588235297</v>
      </c>
      <c r="J9993" s="11">
        <v>1693</v>
      </c>
      <c r="K9993" s="11">
        <f t="shared" si="637"/>
        <v>23807</v>
      </c>
      <c r="L9993" s="11">
        <v>93928.3046875</v>
      </c>
      <c r="M9993" s="13">
        <f t="shared" si="634"/>
        <v>0.25345927491405307</v>
      </c>
      <c r="N9993" s="14">
        <v>1308</v>
      </c>
      <c r="O9993" s="15">
        <f t="shared" si="635"/>
        <v>18.201070336391439</v>
      </c>
      <c r="P9993" s="8">
        <v>401</v>
      </c>
    </row>
    <row r="9994" spans="1:16" x14ac:dyDescent="0.25">
      <c r="A9994" s="9">
        <v>22027046</v>
      </c>
      <c r="B9994" s="8" t="s">
        <v>10630</v>
      </c>
      <c r="C9994" s="10">
        <v>43039</v>
      </c>
      <c r="D9994" s="8" t="s">
        <v>15</v>
      </c>
      <c r="E9994" s="8" t="s">
        <v>16</v>
      </c>
      <c r="F9994" s="8" t="s">
        <v>10565</v>
      </c>
      <c r="G9994" s="11">
        <v>57000</v>
      </c>
      <c r="H9994" s="11">
        <v>17700</v>
      </c>
      <c r="I9994" s="12">
        <f t="shared" si="636"/>
        <v>31.05263157894737</v>
      </c>
      <c r="J9994" s="11">
        <v>1971</v>
      </c>
      <c r="K9994" s="11">
        <f t="shared" si="637"/>
        <v>55029</v>
      </c>
      <c r="L9994" s="11">
        <v>140301.890625</v>
      </c>
      <c r="M9994" s="13">
        <f t="shared" si="634"/>
        <v>0.39221852075452029</v>
      </c>
      <c r="N9994" s="14">
        <v>1843</v>
      </c>
      <c r="O9994" s="15">
        <f t="shared" si="635"/>
        <v>29.858383071079761</v>
      </c>
      <c r="P9994" s="8">
        <v>401</v>
      </c>
    </row>
    <row r="9995" spans="1:16" x14ac:dyDescent="0.25">
      <c r="A9995" s="9">
        <v>22027053</v>
      </c>
      <c r="B9995" s="8" t="s">
        <v>10631</v>
      </c>
      <c r="C9995" s="10">
        <v>43110</v>
      </c>
      <c r="D9995" s="8" t="s">
        <v>15</v>
      </c>
      <c r="E9995" s="8" t="s">
        <v>16</v>
      </c>
      <c r="F9995" s="8" t="s">
        <v>10565</v>
      </c>
      <c r="G9995" s="11">
        <v>34900</v>
      </c>
      <c r="H9995" s="11">
        <v>11600</v>
      </c>
      <c r="I9995" s="12">
        <f t="shared" si="636"/>
        <v>33.237822349570202</v>
      </c>
      <c r="J9995" s="11">
        <v>1992</v>
      </c>
      <c r="K9995" s="11">
        <f t="shared" si="637"/>
        <v>32908</v>
      </c>
      <c r="L9995" s="11">
        <v>89818.8671875</v>
      </c>
      <c r="M9995" s="13">
        <f t="shared" si="634"/>
        <v>0.36638181966048861</v>
      </c>
      <c r="N9995" s="14">
        <v>1214</v>
      </c>
      <c r="O9995" s="15">
        <f t="shared" si="635"/>
        <v>27.107084019769356</v>
      </c>
      <c r="P9995" s="8">
        <v>401</v>
      </c>
    </row>
    <row r="9996" spans="1:16" x14ac:dyDescent="0.25">
      <c r="A9996" s="9">
        <v>22028925</v>
      </c>
      <c r="B9996" s="8" t="s">
        <v>10632</v>
      </c>
      <c r="C9996" s="10">
        <v>42929</v>
      </c>
      <c r="D9996" s="8" t="s">
        <v>15</v>
      </c>
      <c r="E9996" s="8" t="s">
        <v>16</v>
      </c>
      <c r="F9996" s="8" t="s">
        <v>10565</v>
      </c>
      <c r="G9996" s="11">
        <v>35000</v>
      </c>
      <c r="H9996" s="11">
        <v>13700</v>
      </c>
      <c r="I9996" s="12">
        <f t="shared" si="636"/>
        <v>39.142857142857139</v>
      </c>
      <c r="J9996" s="11">
        <v>1660</v>
      </c>
      <c r="K9996" s="11">
        <f t="shared" si="637"/>
        <v>33340</v>
      </c>
      <c r="L9996" s="11">
        <v>98909.4375</v>
      </c>
      <c r="M9996" s="13">
        <f t="shared" si="634"/>
        <v>0.33707602472211007</v>
      </c>
      <c r="N9996" s="14">
        <v>1273</v>
      </c>
      <c r="O9996" s="15">
        <f t="shared" si="635"/>
        <v>26.190102120974078</v>
      </c>
      <c r="P9996" s="8">
        <v>401</v>
      </c>
    </row>
    <row r="9997" spans="1:16" x14ac:dyDescent="0.25">
      <c r="A9997" s="9">
        <v>22028930</v>
      </c>
      <c r="B9997" s="8" t="s">
        <v>10633</v>
      </c>
      <c r="C9997" s="10">
        <v>43014</v>
      </c>
      <c r="D9997" s="8" t="s">
        <v>15</v>
      </c>
      <c r="E9997" s="8" t="s">
        <v>16</v>
      </c>
      <c r="F9997" s="8" t="s">
        <v>10565</v>
      </c>
      <c r="G9997" s="11">
        <v>22500</v>
      </c>
      <c r="H9997" s="11">
        <v>10200</v>
      </c>
      <c r="I9997" s="12">
        <f t="shared" si="636"/>
        <v>45.333333333333329</v>
      </c>
      <c r="J9997" s="11">
        <v>1627</v>
      </c>
      <c r="K9997" s="11">
        <f t="shared" si="637"/>
        <v>20873</v>
      </c>
      <c r="L9997" s="11">
        <v>71158.4921875</v>
      </c>
      <c r="M9997" s="13">
        <f t="shared" si="634"/>
        <v>0.29333111703660636</v>
      </c>
      <c r="N9997" s="14">
        <v>944</v>
      </c>
      <c r="O9997" s="15">
        <f t="shared" si="635"/>
        <v>22.111228813559322</v>
      </c>
      <c r="P9997" s="8">
        <v>401</v>
      </c>
    </row>
    <row r="9998" spans="1:16" x14ac:dyDescent="0.25">
      <c r="A9998" s="9">
        <v>22028939</v>
      </c>
      <c r="B9998" s="8" t="s">
        <v>10634</v>
      </c>
      <c r="C9998" s="10">
        <v>43149</v>
      </c>
      <c r="D9998" s="8" t="s">
        <v>15</v>
      </c>
      <c r="E9998" s="8" t="s">
        <v>16</v>
      </c>
      <c r="F9998" s="8" t="s">
        <v>10565</v>
      </c>
      <c r="G9998" s="11">
        <v>30000</v>
      </c>
      <c r="H9998" s="11">
        <v>7800</v>
      </c>
      <c r="I9998" s="12">
        <f t="shared" si="636"/>
        <v>26</v>
      </c>
      <c r="J9998" s="11">
        <v>1660</v>
      </c>
      <c r="K9998" s="11">
        <f t="shared" si="637"/>
        <v>28340</v>
      </c>
      <c r="L9998" s="11">
        <v>59041.5078125</v>
      </c>
      <c r="M9998" s="13">
        <f t="shared" si="634"/>
        <v>0.48000129146430748</v>
      </c>
      <c r="N9998" s="14">
        <v>965</v>
      </c>
      <c r="O9998" s="15">
        <f t="shared" si="635"/>
        <v>29.367875647668395</v>
      </c>
      <c r="P9998" s="8">
        <v>401</v>
      </c>
    </row>
    <row r="9999" spans="1:16" x14ac:dyDescent="0.25">
      <c r="A9999" s="9">
        <v>22028943.002</v>
      </c>
      <c r="B9999" s="8" t="s">
        <v>10635</v>
      </c>
      <c r="C9999" s="10">
        <v>43053</v>
      </c>
      <c r="D9999" s="8" t="s">
        <v>15</v>
      </c>
      <c r="E9999" s="8" t="s">
        <v>40</v>
      </c>
      <c r="F9999" s="8" t="s">
        <v>10565</v>
      </c>
      <c r="G9999" s="11">
        <v>30500</v>
      </c>
      <c r="H9999" s="11">
        <v>10300</v>
      </c>
      <c r="I9999" s="12">
        <f t="shared" si="636"/>
        <v>33.770491803278688</v>
      </c>
      <c r="J9999" s="11">
        <v>1945</v>
      </c>
      <c r="K9999" s="11">
        <f t="shared" si="637"/>
        <v>28555</v>
      </c>
      <c r="L9999" s="11">
        <v>79667.921875</v>
      </c>
      <c r="M9999" s="13">
        <f t="shared" si="634"/>
        <v>0.35842531508231334</v>
      </c>
      <c r="N9999" s="14">
        <v>1024</v>
      </c>
      <c r="O9999" s="15">
        <f t="shared" si="635"/>
        <v>27.8857421875</v>
      </c>
      <c r="P9999" s="8">
        <v>401</v>
      </c>
    </row>
    <row r="10000" spans="1:16" x14ac:dyDescent="0.25">
      <c r="A10000" s="9">
        <v>22028949</v>
      </c>
      <c r="B10000" s="8" t="s">
        <v>10636</v>
      </c>
      <c r="C10000" s="10">
        <v>42599</v>
      </c>
      <c r="D10000" s="8" t="s">
        <v>15</v>
      </c>
      <c r="E10000" s="8" t="s">
        <v>16</v>
      </c>
      <c r="F10000" s="8" t="s">
        <v>10565</v>
      </c>
      <c r="G10000" s="11">
        <v>35000</v>
      </c>
      <c r="H10000" s="11">
        <v>10600</v>
      </c>
      <c r="I10000" s="12">
        <f t="shared" si="636"/>
        <v>30.285714285714288</v>
      </c>
      <c r="J10000" s="11">
        <v>1556</v>
      </c>
      <c r="K10000" s="11">
        <f t="shared" si="637"/>
        <v>33444</v>
      </c>
      <c r="L10000" s="11">
        <v>88015.09375</v>
      </c>
      <c r="M10000" s="13">
        <f t="shared" si="634"/>
        <v>0.37998028037094489</v>
      </c>
      <c r="N10000" s="14">
        <v>1122</v>
      </c>
      <c r="O10000" s="15">
        <f t="shared" si="635"/>
        <v>29.807486631016044</v>
      </c>
      <c r="P10000" s="8">
        <v>401</v>
      </c>
    </row>
    <row r="10001" spans="1:16" x14ac:dyDescent="0.25">
      <c r="A10001" s="9">
        <v>22028963</v>
      </c>
      <c r="B10001" s="8" t="s">
        <v>10637</v>
      </c>
      <c r="C10001" s="10">
        <v>43042</v>
      </c>
      <c r="D10001" s="8" t="s">
        <v>15</v>
      </c>
      <c r="E10001" s="8" t="s">
        <v>16</v>
      </c>
      <c r="F10001" s="8" t="s">
        <v>10565</v>
      </c>
      <c r="G10001" s="11">
        <v>20000</v>
      </c>
      <c r="H10001" s="11">
        <v>12500</v>
      </c>
      <c r="I10001" s="12">
        <f t="shared" si="636"/>
        <v>62.5</v>
      </c>
      <c r="J10001" s="11">
        <v>1556</v>
      </c>
      <c r="K10001" s="11">
        <f t="shared" si="637"/>
        <v>18444</v>
      </c>
      <c r="L10001" s="11">
        <v>90316.984375</v>
      </c>
      <c r="M10001" s="13">
        <f t="shared" si="634"/>
        <v>0.20421408141152853</v>
      </c>
      <c r="N10001" s="14">
        <v>1122</v>
      </c>
      <c r="O10001" s="15">
        <f t="shared" si="635"/>
        <v>16.438502673796791</v>
      </c>
      <c r="P10001" s="8">
        <v>401</v>
      </c>
    </row>
    <row r="10002" spans="1:16" x14ac:dyDescent="0.25">
      <c r="A10002" s="9">
        <v>22030354</v>
      </c>
      <c r="B10002" s="8" t="s">
        <v>10638</v>
      </c>
      <c r="C10002" s="10">
        <v>43140</v>
      </c>
      <c r="D10002" s="8" t="s">
        <v>15</v>
      </c>
      <c r="E10002" s="8" t="s">
        <v>16</v>
      </c>
      <c r="F10002" s="8" t="s">
        <v>10565</v>
      </c>
      <c r="G10002" s="11">
        <v>20000</v>
      </c>
      <c r="H10002" s="11">
        <v>11900</v>
      </c>
      <c r="I10002" s="12">
        <f t="shared" si="636"/>
        <v>59.5</v>
      </c>
      <c r="J10002" s="11">
        <v>1744</v>
      </c>
      <c r="K10002" s="11">
        <f t="shared" si="637"/>
        <v>18256</v>
      </c>
      <c r="L10002" s="11">
        <v>83803.7734375</v>
      </c>
      <c r="M10002" s="13">
        <f t="shared" si="634"/>
        <v>0.21784221940334392</v>
      </c>
      <c r="N10002" s="14">
        <v>1203</v>
      </c>
      <c r="O10002" s="15">
        <f t="shared" si="635"/>
        <v>15.175394846217788</v>
      </c>
      <c r="P10002" s="8">
        <v>401</v>
      </c>
    </row>
    <row r="10003" spans="1:16" x14ac:dyDescent="0.25">
      <c r="A10003" s="9">
        <v>22030364</v>
      </c>
      <c r="B10003" s="8" t="s">
        <v>10639</v>
      </c>
      <c r="C10003" s="10">
        <v>42496</v>
      </c>
      <c r="D10003" s="8" t="s">
        <v>19</v>
      </c>
      <c r="E10003" s="8" t="s">
        <v>16</v>
      </c>
      <c r="F10003" s="8" t="s">
        <v>10565</v>
      </c>
      <c r="G10003" s="11">
        <v>14000</v>
      </c>
      <c r="H10003" s="11">
        <v>10700</v>
      </c>
      <c r="I10003" s="12">
        <f t="shared" si="636"/>
        <v>76.428571428571416</v>
      </c>
      <c r="J10003" s="11">
        <v>1734</v>
      </c>
      <c r="K10003" s="11">
        <f t="shared" si="637"/>
        <v>12266</v>
      </c>
      <c r="L10003" s="11">
        <v>86830.1875</v>
      </c>
      <c r="M10003" s="13">
        <f t="shared" si="634"/>
        <v>0.14126423486071593</v>
      </c>
      <c r="N10003" s="14">
        <v>1014</v>
      </c>
      <c r="O10003" s="15">
        <f t="shared" si="635"/>
        <v>12.096646942800788</v>
      </c>
      <c r="P10003" s="8">
        <v>401</v>
      </c>
    </row>
    <row r="10004" spans="1:16" x14ac:dyDescent="0.25">
      <c r="A10004" s="9" t="s">
        <v>10640</v>
      </c>
      <c r="B10004" s="8" t="s">
        <v>10641</v>
      </c>
      <c r="C10004" s="10">
        <v>42850</v>
      </c>
      <c r="D10004" s="8" t="s">
        <v>19</v>
      </c>
      <c r="E10004" s="8" t="s">
        <v>16</v>
      </c>
      <c r="F10004" s="8" t="s">
        <v>10565</v>
      </c>
      <c r="G10004" s="11">
        <v>32500</v>
      </c>
      <c r="H10004" s="11">
        <v>7900</v>
      </c>
      <c r="I10004" s="12">
        <f t="shared" si="636"/>
        <v>24.307692307692307</v>
      </c>
      <c r="J10004" s="11">
        <v>1405</v>
      </c>
      <c r="K10004" s="11">
        <f t="shared" si="637"/>
        <v>31095</v>
      </c>
      <c r="L10004" s="11">
        <v>56501.88671875</v>
      </c>
      <c r="M10004" s="13">
        <f t="shared" si="634"/>
        <v>0.55033560480523225</v>
      </c>
      <c r="N10004" s="14">
        <v>868</v>
      </c>
      <c r="O10004" s="15">
        <f t="shared" si="635"/>
        <v>35.823732718894007</v>
      </c>
      <c r="P10004" s="8">
        <v>401</v>
      </c>
    </row>
    <row r="10005" spans="1:16" x14ac:dyDescent="0.25">
      <c r="A10005" s="9">
        <v>2004079</v>
      </c>
      <c r="B10005" s="8" t="s">
        <v>10642</v>
      </c>
      <c r="C10005" s="10">
        <v>42958</v>
      </c>
      <c r="D10005" s="8" t="s">
        <v>19</v>
      </c>
      <c r="E10005" s="8" t="s">
        <v>16</v>
      </c>
      <c r="F10005" s="8" t="s">
        <v>10643</v>
      </c>
      <c r="G10005" s="11">
        <v>125000</v>
      </c>
      <c r="H10005" s="11">
        <v>31100</v>
      </c>
      <c r="I10005" s="12">
        <f t="shared" si="636"/>
        <v>24.88</v>
      </c>
      <c r="J10005" s="11">
        <v>4258</v>
      </c>
      <c r="K10005" s="11">
        <f t="shared" si="637"/>
        <v>120742</v>
      </c>
      <c r="L10005" s="11">
        <v>117843.6953125</v>
      </c>
      <c r="M10005" s="13">
        <f t="shared" si="634"/>
        <v>1.0245944823761188</v>
      </c>
      <c r="N10005" s="14">
        <v>1364</v>
      </c>
      <c r="O10005" s="15">
        <f t="shared" si="635"/>
        <v>88.520527859237532</v>
      </c>
      <c r="P10005" s="8">
        <v>401</v>
      </c>
    </row>
    <row r="10006" spans="1:16" x14ac:dyDescent="0.25">
      <c r="A10006" s="9">
        <v>2004091.0020000001</v>
      </c>
      <c r="B10006" s="8" t="s">
        <v>10644</v>
      </c>
      <c r="C10006" s="10">
        <v>42594</v>
      </c>
      <c r="D10006" s="8" t="s">
        <v>15</v>
      </c>
      <c r="E10006" s="8" t="s">
        <v>16</v>
      </c>
      <c r="F10006" s="8" t="s">
        <v>10643</v>
      </c>
      <c r="G10006" s="11">
        <v>18500</v>
      </c>
      <c r="H10006" s="11">
        <v>20700</v>
      </c>
      <c r="I10006" s="12">
        <f t="shared" si="636"/>
        <v>111.89189189189189</v>
      </c>
      <c r="J10006" s="11">
        <v>3339</v>
      </c>
      <c r="K10006" s="11">
        <f t="shared" si="637"/>
        <v>15161</v>
      </c>
      <c r="L10006" s="11">
        <v>78169.75</v>
      </c>
      <c r="M10006" s="13">
        <f t="shared" si="634"/>
        <v>0.19394970560862737</v>
      </c>
      <c r="N10006" s="14">
        <v>1278</v>
      </c>
      <c r="O10006" s="15">
        <f t="shared" si="635"/>
        <v>11.863067292644757</v>
      </c>
      <c r="P10006" s="8">
        <v>401</v>
      </c>
    </row>
    <row r="10007" spans="1:16" x14ac:dyDescent="0.25">
      <c r="A10007" s="9" t="s">
        <v>10645</v>
      </c>
      <c r="B10007" s="8" t="s">
        <v>10646</v>
      </c>
      <c r="C10007" s="10">
        <v>43073</v>
      </c>
      <c r="D10007" s="8" t="s">
        <v>15</v>
      </c>
      <c r="E10007" s="8" t="s">
        <v>16</v>
      </c>
      <c r="F10007" s="8" t="s">
        <v>10643</v>
      </c>
      <c r="G10007" s="11">
        <v>55000</v>
      </c>
      <c r="H10007" s="11">
        <v>21200</v>
      </c>
      <c r="I10007" s="12">
        <f t="shared" si="636"/>
        <v>38.545454545454547</v>
      </c>
      <c r="J10007" s="11">
        <v>3339</v>
      </c>
      <c r="K10007" s="11">
        <f t="shared" si="637"/>
        <v>51661</v>
      </c>
      <c r="L10007" s="11">
        <v>78673.953125</v>
      </c>
      <c r="M10007" s="13">
        <f t="shared" si="634"/>
        <v>0.65664680555607968</v>
      </c>
      <c r="N10007" s="14">
        <v>1275</v>
      </c>
      <c r="O10007" s="15">
        <f t="shared" si="635"/>
        <v>40.518431372549017</v>
      </c>
      <c r="P10007" s="8">
        <v>401</v>
      </c>
    </row>
    <row r="10008" spans="1:16" x14ac:dyDescent="0.25">
      <c r="A10008" s="9">
        <v>2004094</v>
      </c>
      <c r="B10008" s="8" t="s">
        <v>10647</v>
      </c>
      <c r="C10008" s="10">
        <v>42688</v>
      </c>
      <c r="D10008" s="8" t="s">
        <v>19</v>
      </c>
      <c r="E10008" s="8" t="s">
        <v>16</v>
      </c>
      <c r="F10008" s="8" t="s">
        <v>10643</v>
      </c>
      <c r="G10008" s="11">
        <v>20000</v>
      </c>
      <c r="H10008" s="11">
        <v>23300</v>
      </c>
      <c r="I10008" s="12">
        <f t="shared" si="636"/>
        <v>116.5</v>
      </c>
      <c r="J10008" s="11">
        <v>5457</v>
      </c>
      <c r="K10008" s="11">
        <f t="shared" si="637"/>
        <v>14543</v>
      </c>
      <c r="L10008" s="11">
        <v>59321.0078125</v>
      </c>
      <c r="M10008" s="13">
        <f t="shared" si="634"/>
        <v>0.24515766903298514</v>
      </c>
      <c r="N10008" s="14">
        <v>1040</v>
      </c>
      <c r="O10008" s="15">
        <f t="shared" si="635"/>
        <v>13.983653846153846</v>
      </c>
      <c r="P10008" s="8">
        <v>401</v>
      </c>
    </row>
    <row r="10009" spans="1:16" x14ac:dyDescent="0.25">
      <c r="A10009" s="9">
        <v>2004112</v>
      </c>
      <c r="B10009" s="8" t="s">
        <v>10648</v>
      </c>
      <c r="C10009" s="10">
        <v>43022</v>
      </c>
      <c r="D10009" s="8" t="s">
        <v>15</v>
      </c>
      <c r="E10009" s="8" t="s">
        <v>16</v>
      </c>
      <c r="F10009" s="8" t="s">
        <v>10643</v>
      </c>
      <c r="G10009" s="11">
        <v>29800</v>
      </c>
      <c r="H10009" s="11">
        <v>25600</v>
      </c>
      <c r="I10009" s="12">
        <f t="shared" si="636"/>
        <v>85.90604026845638</v>
      </c>
      <c r="J10009" s="11">
        <v>3691</v>
      </c>
      <c r="K10009" s="11">
        <f t="shared" si="637"/>
        <v>26109</v>
      </c>
      <c r="L10009" s="11">
        <v>94638.65625</v>
      </c>
      <c r="M10009" s="13">
        <f t="shared" si="634"/>
        <v>0.27588092471463005</v>
      </c>
      <c r="N10009" s="14">
        <v>1248</v>
      </c>
      <c r="O10009" s="15">
        <f t="shared" si="635"/>
        <v>20.920673076923077</v>
      </c>
      <c r="P10009" s="8">
        <v>401</v>
      </c>
    </row>
    <row r="10010" spans="1:16" x14ac:dyDescent="0.25">
      <c r="A10010" s="9">
        <v>2004123</v>
      </c>
      <c r="B10010" s="8" t="s">
        <v>10649</v>
      </c>
      <c r="C10010" s="10">
        <v>42579</v>
      </c>
      <c r="D10010" s="8" t="s">
        <v>19</v>
      </c>
      <c r="E10010" s="8" t="s">
        <v>16</v>
      </c>
      <c r="F10010" s="8" t="s">
        <v>10643</v>
      </c>
      <c r="G10010" s="11">
        <v>150000</v>
      </c>
      <c r="H10010" s="11">
        <v>26700</v>
      </c>
      <c r="I10010" s="12">
        <f t="shared" si="636"/>
        <v>17.8</v>
      </c>
      <c r="J10010" s="11">
        <v>3691</v>
      </c>
      <c r="K10010" s="11">
        <f t="shared" si="637"/>
        <v>146309</v>
      </c>
      <c r="L10010" s="11">
        <v>78894.1171875</v>
      </c>
      <c r="M10010" s="13">
        <f t="shared" si="634"/>
        <v>1.8544982213601755</v>
      </c>
      <c r="N10010" s="14">
        <v>1303</v>
      </c>
      <c r="O10010" s="15">
        <f t="shared" si="635"/>
        <v>112.28626247122025</v>
      </c>
      <c r="P10010" s="8">
        <v>401</v>
      </c>
    </row>
    <row r="10011" spans="1:16" x14ac:dyDescent="0.25">
      <c r="A10011" s="9">
        <v>2005018</v>
      </c>
      <c r="B10011" s="8" t="s">
        <v>10650</v>
      </c>
      <c r="C10011" s="10">
        <v>43025</v>
      </c>
      <c r="D10011" s="8" t="s">
        <v>15</v>
      </c>
      <c r="E10011" s="8" t="s">
        <v>16</v>
      </c>
      <c r="F10011" s="8" t="s">
        <v>10643</v>
      </c>
      <c r="G10011" s="11">
        <v>120000</v>
      </c>
      <c r="H10011" s="11">
        <v>38300</v>
      </c>
      <c r="I10011" s="12">
        <f t="shared" si="636"/>
        <v>31.916666666666664</v>
      </c>
      <c r="J10011" s="11">
        <v>5107</v>
      </c>
      <c r="K10011" s="11">
        <f t="shared" si="637"/>
        <v>114893</v>
      </c>
      <c r="L10011" s="11">
        <v>147094.125</v>
      </c>
      <c r="M10011" s="13">
        <f t="shared" si="634"/>
        <v>0.78108490056961821</v>
      </c>
      <c r="N10011" s="14">
        <v>1908</v>
      </c>
      <c r="O10011" s="15">
        <f t="shared" si="635"/>
        <v>60.216457023060798</v>
      </c>
      <c r="P10011" s="8">
        <v>401</v>
      </c>
    </row>
    <row r="10012" spans="1:16" x14ac:dyDescent="0.25">
      <c r="A10012" s="9">
        <v>2005055</v>
      </c>
      <c r="B10012" s="8" t="s">
        <v>10651</v>
      </c>
      <c r="C10012" s="10">
        <v>42662</v>
      </c>
      <c r="D10012" s="8" t="s">
        <v>15</v>
      </c>
      <c r="E10012" s="8" t="s">
        <v>16</v>
      </c>
      <c r="F10012" s="8" t="s">
        <v>10643</v>
      </c>
      <c r="G10012" s="11">
        <v>160000</v>
      </c>
      <c r="H10012" s="11">
        <v>43000</v>
      </c>
      <c r="I10012" s="12">
        <f t="shared" si="636"/>
        <v>26.875</v>
      </c>
      <c r="J10012" s="11">
        <v>5769</v>
      </c>
      <c r="K10012" s="11">
        <f t="shared" si="637"/>
        <v>154231</v>
      </c>
      <c r="L10012" s="11">
        <v>142978.15625</v>
      </c>
      <c r="M10012" s="13">
        <f t="shared" si="634"/>
        <v>1.0787032372296379</v>
      </c>
      <c r="N10012" s="14">
        <v>2244</v>
      </c>
      <c r="O10012" s="15">
        <f t="shared" si="635"/>
        <v>68.730392156862749</v>
      </c>
      <c r="P10012" s="8">
        <v>401</v>
      </c>
    </row>
    <row r="10013" spans="1:16" x14ac:dyDescent="0.25">
      <c r="A10013" s="9">
        <v>2005079</v>
      </c>
      <c r="B10013" s="8" t="s">
        <v>10652</v>
      </c>
      <c r="C10013" s="10">
        <v>43126</v>
      </c>
      <c r="D10013" s="8" t="s">
        <v>15</v>
      </c>
      <c r="E10013" s="8" t="s">
        <v>16</v>
      </c>
      <c r="F10013" s="8" t="s">
        <v>10643</v>
      </c>
      <c r="G10013" s="11">
        <v>100000</v>
      </c>
      <c r="H10013" s="11">
        <v>38000</v>
      </c>
      <c r="I10013" s="12">
        <f t="shared" si="636"/>
        <v>38</v>
      </c>
      <c r="J10013" s="11">
        <v>5107</v>
      </c>
      <c r="K10013" s="11">
        <f t="shared" si="637"/>
        <v>94893</v>
      </c>
      <c r="L10013" s="11">
        <v>144403.359375</v>
      </c>
      <c r="M10013" s="13">
        <f t="shared" si="634"/>
        <v>0.65713845170023422</v>
      </c>
      <c r="N10013" s="14">
        <v>1972</v>
      </c>
      <c r="O10013" s="15">
        <f t="shared" si="635"/>
        <v>48.120182555780936</v>
      </c>
      <c r="P10013" s="8">
        <v>401</v>
      </c>
    </row>
    <row r="10014" spans="1:16" x14ac:dyDescent="0.25">
      <c r="A10014" s="9">
        <v>2005103</v>
      </c>
      <c r="B10014" s="8" t="s">
        <v>10653</v>
      </c>
      <c r="C10014" s="10">
        <v>42860</v>
      </c>
      <c r="D10014" s="8" t="s">
        <v>15</v>
      </c>
      <c r="E10014" s="8" t="s">
        <v>16</v>
      </c>
      <c r="F10014" s="8" t="s">
        <v>10643</v>
      </c>
      <c r="G10014" s="11">
        <v>100000</v>
      </c>
      <c r="H10014" s="11">
        <v>32100</v>
      </c>
      <c r="I10014" s="12">
        <f t="shared" si="636"/>
        <v>32.1</v>
      </c>
      <c r="J10014" s="11">
        <v>5107</v>
      </c>
      <c r="K10014" s="11">
        <f t="shared" si="637"/>
        <v>94893</v>
      </c>
      <c r="L10014" s="11">
        <v>126502.5234375</v>
      </c>
      <c r="M10014" s="13">
        <f t="shared" si="634"/>
        <v>0.75012732885824973</v>
      </c>
      <c r="N10014" s="14">
        <v>1794</v>
      </c>
      <c r="O10014" s="15">
        <f t="shared" si="635"/>
        <v>52.894648829431439</v>
      </c>
      <c r="P10014" s="8">
        <v>401</v>
      </c>
    </row>
    <row r="10015" spans="1:16" x14ac:dyDescent="0.25">
      <c r="A10015" s="9">
        <v>2005190</v>
      </c>
      <c r="B10015" s="8" t="s">
        <v>10654</v>
      </c>
      <c r="C10015" s="10">
        <v>43083</v>
      </c>
      <c r="D10015" s="8" t="s">
        <v>15</v>
      </c>
      <c r="E10015" s="8" t="s">
        <v>16</v>
      </c>
      <c r="F10015" s="8" t="s">
        <v>10643</v>
      </c>
      <c r="G10015" s="11">
        <v>129000</v>
      </c>
      <c r="H10015" s="11">
        <v>34900</v>
      </c>
      <c r="I10015" s="12">
        <f t="shared" si="636"/>
        <v>27.054263565891475</v>
      </c>
      <c r="J10015" s="11">
        <v>5107</v>
      </c>
      <c r="K10015" s="11">
        <f t="shared" si="637"/>
        <v>123893</v>
      </c>
      <c r="L10015" s="11">
        <v>131724.375</v>
      </c>
      <c r="M10015" s="13">
        <f t="shared" si="634"/>
        <v>0.94054726014072942</v>
      </c>
      <c r="N10015" s="14">
        <v>1528</v>
      </c>
      <c r="O10015" s="15">
        <f t="shared" si="635"/>
        <v>81.081806282722511</v>
      </c>
      <c r="P10015" s="8">
        <v>401</v>
      </c>
    </row>
    <row r="10016" spans="1:16" x14ac:dyDescent="0.25">
      <c r="A10016" s="9">
        <v>2005201</v>
      </c>
      <c r="B10016" s="8" t="s">
        <v>10655</v>
      </c>
      <c r="C10016" s="10">
        <v>42548</v>
      </c>
      <c r="D10016" s="8" t="s">
        <v>19</v>
      </c>
      <c r="E10016" s="8" t="s">
        <v>16</v>
      </c>
      <c r="F10016" s="8" t="s">
        <v>10643</v>
      </c>
      <c r="G10016" s="11">
        <v>106000</v>
      </c>
      <c r="H10016" s="11">
        <v>40800</v>
      </c>
      <c r="I10016" s="12">
        <f t="shared" si="636"/>
        <v>38.490566037735853</v>
      </c>
      <c r="J10016" s="11">
        <v>6294</v>
      </c>
      <c r="K10016" s="11">
        <f t="shared" si="637"/>
        <v>99706</v>
      </c>
      <c r="L10016" s="11">
        <v>204532.765625</v>
      </c>
      <c r="M10016" s="13">
        <f t="shared" si="634"/>
        <v>0.48748179635338074</v>
      </c>
      <c r="N10016" s="14">
        <v>2672</v>
      </c>
      <c r="O10016" s="15">
        <f t="shared" si="635"/>
        <v>37.315119760479043</v>
      </c>
      <c r="P10016" s="8">
        <v>401</v>
      </c>
    </row>
    <row r="10017" spans="1:16" x14ac:dyDescent="0.25">
      <c r="A10017" s="9">
        <v>2005214</v>
      </c>
      <c r="B10017" s="8" t="s">
        <v>10656</v>
      </c>
      <c r="C10017" s="10">
        <v>43010</v>
      </c>
      <c r="D10017" s="8" t="s">
        <v>15</v>
      </c>
      <c r="E10017" s="8" t="s">
        <v>16</v>
      </c>
      <c r="F10017" s="8" t="s">
        <v>10643</v>
      </c>
      <c r="G10017" s="11">
        <v>121000</v>
      </c>
      <c r="H10017" s="11">
        <v>44100</v>
      </c>
      <c r="I10017" s="12">
        <f t="shared" si="636"/>
        <v>36.446280991735534</v>
      </c>
      <c r="J10017" s="11">
        <v>4964</v>
      </c>
      <c r="K10017" s="11">
        <f t="shared" si="637"/>
        <v>116036</v>
      </c>
      <c r="L10017" s="11">
        <v>170383.1875</v>
      </c>
      <c r="M10017" s="13">
        <f t="shared" si="634"/>
        <v>0.68102963503954872</v>
      </c>
      <c r="N10017" s="14">
        <v>2279</v>
      </c>
      <c r="O10017" s="15">
        <f t="shared" si="635"/>
        <v>50.9153137340939</v>
      </c>
      <c r="P10017" s="8">
        <v>401</v>
      </c>
    </row>
    <row r="10018" spans="1:16" x14ac:dyDescent="0.25">
      <c r="A10018" s="9">
        <v>2005536</v>
      </c>
      <c r="B10018" s="8" t="s">
        <v>10657</v>
      </c>
      <c r="C10018" s="10">
        <v>43182</v>
      </c>
      <c r="D10018" s="8" t="s">
        <v>15</v>
      </c>
      <c r="E10018" s="8" t="s">
        <v>16</v>
      </c>
      <c r="F10018" s="8" t="s">
        <v>10643</v>
      </c>
      <c r="G10018" s="11">
        <v>145000</v>
      </c>
      <c r="H10018" s="11">
        <v>37100</v>
      </c>
      <c r="I10018" s="12">
        <f t="shared" si="636"/>
        <v>25.586206896551722</v>
      </c>
      <c r="J10018" s="11">
        <v>7038</v>
      </c>
      <c r="K10018" s="11">
        <f t="shared" si="637"/>
        <v>137962</v>
      </c>
      <c r="L10018" s="11">
        <v>143539.5</v>
      </c>
      <c r="M10018" s="13">
        <f t="shared" si="634"/>
        <v>0.96114309998293157</v>
      </c>
      <c r="N10018" s="14">
        <v>1586</v>
      </c>
      <c r="O10018" s="15">
        <f t="shared" si="635"/>
        <v>86.987389659520801</v>
      </c>
      <c r="P10018" s="8">
        <v>401</v>
      </c>
    </row>
    <row r="10019" spans="1:16" x14ac:dyDescent="0.25">
      <c r="A10019" s="9">
        <v>2005597</v>
      </c>
      <c r="B10019" s="8" t="s">
        <v>10658</v>
      </c>
      <c r="C10019" s="10">
        <v>42596</v>
      </c>
      <c r="D10019" s="8" t="s">
        <v>19</v>
      </c>
      <c r="E10019" s="8" t="s">
        <v>16</v>
      </c>
      <c r="F10019" s="8" t="s">
        <v>10643</v>
      </c>
      <c r="G10019" s="11">
        <v>99000</v>
      </c>
      <c r="H10019" s="11">
        <v>28700</v>
      </c>
      <c r="I10019" s="12">
        <f t="shared" si="636"/>
        <v>28.98989898989899</v>
      </c>
      <c r="J10019" s="11">
        <v>5526</v>
      </c>
      <c r="K10019" s="11">
        <f t="shared" si="637"/>
        <v>93474</v>
      </c>
      <c r="L10019" s="11">
        <v>118457.140625</v>
      </c>
      <c r="M10019" s="13">
        <f t="shared" si="634"/>
        <v>0.78909552861748389</v>
      </c>
      <c r="N10019" s="14">
        <v>1370</v>
      </c>
      <c r="O10019" s="15">
        <f t="shared" si="635"/>
        <v>68.229197080291968</v>
      </c>
      <c r="P10019" s="8">
        <v>401</v>
      </c>
    </row>
    <row r="10020" spans="1:16" x14ac:dyDescent="0.25">
      <c r="A10020" s="9" t="s">
        <v>10659</v>
      </c>
      <c r="B10020" s="8" t="s">
        <v>10660</v>
      </c>
      <c r="C10020" s="10">
        <v>42746</v>
      </c>
      <c r="D10020" s="8" t="s">
        <v>15</v>
      </c>
      <c r="E10020" s="8" t="s">
        <v>16</v>
      </c>
      <c r="F10020" s="8" t="s">
        <v>10643</v>
      </c>
      <c r="G10020" s="11">
        <v>102000</v>
      </c>
      <c r="H10020" s="11">
        <v>40200</v>
      </c>
      <c r="I10020" s="12">
        <f t="shared" si="636"/>
        <v>39.411764705882355</v>
      </c>
      <c r="J10020" s="11">
        <v>9469</v>
      </c>
      <c r="K10020" s="11">
        <f t="shared" si="637"/>
        <v>92531</v>
      </c>
      <c r="L10020" s="11">
        <v>125164.703125</v>
      </c>
      <c r="M10020" s="13">
        <f t="shared" si="634"/>
        <v>0.73927391420879063</v>
      </c>
      <c r="N10020" s="14">
        <v>1734</v>
      </c>
      <c r="O10020" s="15">
        <f t="shared" si="635"/>
        <v>53.362745098039213</v>
      </c>
      <c r="P10020" s="8">
        <v>401</v>
      </c>
    </row>
    <row r="10021" spans="1:16" x14ac:dyDescent="0.25">
      <c r="A10021" s="9">
        <v>2005672</v>
      </c>
      <c r="B10021" s="8" t="s">
        <v>10661</v>
      </c>
      <c r="C10021" s="10">
        <v>42593</v>
      </c>
      <c r="D10021" s="8" t="s">
        <v>90</v>
      </c>
      <c r="E10021" s="8" t="s">
        <v>16</v>
      </c>
      <c r="F10021" s="8" t="s">
        <v>10643</v>
      </c>
      <c r="G10021" s="11">
        <v>60000</v>
      </c>
      <c r="H10021" s="11">
        <v>34300</v>
      </c>
      <c r="I10021" s="12">
        <f t="shared" si="636"/>
        <v>57.166666666666664</v>
      </c>
      <c r="J10021" s="11">
        <v>5052</v>
      </c>
      <c r="K10021" s="11">
        <f t="shared" si="637"/>
        <v>54948</v>
      </c>
      <c r="L10021" s="11">
        <v>124344.5390625</v>
      </c>
      <c r="M10021" s="13">
        <f t="shared" si="634"/>
        <v>0.44190119175544312</v>
      </c>
      <c r="N10021" s="14">
        <v>1566</v>
      </c>
      <c r="O10021" s="15">
        <f t="shared" si="635"/>
        <v>35.088122605363985</v>
      </c>
      <c r="P10021" s="8">
        <v>401</v>
      </c>
    </row>
    <row r="10022" spans="1:16" x14ac:dyDescent="0.25">
      <c r="A10022" s="9">
        <v>2005682</v>
      </c>
      <c r="B10022" s="8" t="s">
        <v>10662</v>
      </c>
      <c r="C10022" s="10">
        <v>42492</v>
      </c>
      <c r="D10022" s="8" t="s">
        <v>19</v>
      </c>
      <c r="E10022" s="8" t="s">
        <v>16</v>
      </c>
      <c r="F10022" s="8" t="s">
        <v>10643</v>
      </c>
      <c r="G10022" s="11">
        <v>88000</v>
      </c>
      <c r="H10022" s="11">
        <v>37700</v>
      </c>
      <c r="I10022" s="12">
        <f t="shared" si="636"/>
        <v>42.840909090909093</v>
      </c>
      <c r="J10022" s="11">
        <v>5107</v>
      </c>
      <c r="K10022" s="11">
        <f t="shared" si="637"/>
        <v>82893</v>
      </c>
      <c r="L10022" s="11">
        <v>93364.703125</v>
      </c>
      <c r="M10022" s="13">
        <f t="shared" si="634"/>
        <v>0.88784087803524514</v>
      </c>
      <c r="N10022" s="14">
        <v>1166</v>
      </c>
      <c r="O10022" s="15">
        <f t="shared" si="635"/>
        <v>71.091766723842198</v>
      </c>
      <c r="P10022" s="8">
        <v>401</v>
      </c>
    </row>
    <row r="10023" spans="1:16" x14ac:dyDescent="0.25">
      <c r="A10023" s="9">
        <v>2005688</v>
      </c>
      <c r="B10023" s="8" t="s">
        <v>10663</v>
      </c>
      <c r="C10023" s="10">
        <v>42824</v>
      </c>
      <c r="D10023" s="8" t="s">
        <v>15</v>
      </c>
      <c r="E10023" s="8" t="s">
        <v>16</v>
      </c>
      <c r="F10023" s="8" t="s">
        <v>10643</v>
      </c>
      <c r="G10023" s="11">
        <v>109900</v>
      </c>
      <c r="H10023" s="11">
        <v>31900</v>
      </c>
      <c r="I10023" s="12">
        <f t="shared" si="636"/>
        <v>29.026387625113742</v>
      </c>
      <c r="J10023" s="11">
        <v>5107</v>
      </c>
      <c r="K10023" s="11">
        <f t="shared" si="637"/>
        <v>104793</v>
      </c>
      <c r="L10023" s="11">
        <v>112265.546875</v>
      </c>
      <c r="M10023" s="13">
        <f t="shared" si="634"/>
        <v>0.93343864539919652</v>
      </c>
      <c r="N10023" s="14">
        <v>1451</v>
      </c>
      <c r="O10023" s="15">
        <f t="shared" si="635"/>
        <v>72.221226740179191</v>
      </c>
      <c r="P10023" s="8">
        <v>401</v>
      </c>
    </row>
    <row r="10024" spans="1:16" x14ac:dyDescent="0.25">
      <c r="A10024" s="9">
        <v>2005693</v>
      </c>
      <c r="B10024" s="8" t="s">
        <v>10664</v>
      </c>
      <c r="C10024" s="10">
        <v>42583</v>
      </c>
      <c r="D10024" s="8" t="s">
        <v>15</v>
      </c>
      <c r="E10024" s="8" t="s">
        <v>16</v>
      </c>
      <c r="F10024" s="8" t="s">
        <v>10643</v>
      </c>
      <c r="G10024" s="11">
        <v>130000</v>
      </c>
      <c r="H10024" s="11">
        <v>34500</v>
      </c>
      <c r="I10024" s="12">
        <f t="shared" si="636"/>
        <v>26.53846153846154</v>
      </c>
      <c r="J10024" s="11">
        <v>6294</v>
      </c>
      <c r="K10024" s="11">
        <f t="shared" si="637"/>
        <v>123706</v>
      </c>
      <c r="L10024" s="11">
        <v>144082.359375</v>
      </c>
      <c r="M10024" s="13">
        <f t="shared" si="634"/>
        <v>0.85857838903118666</v>
      </c>
      <c r="N10024" s="14">
        <v>1518</v>
      </c>
      <c r="O10024" s="15">
        <f t="shared" si="635"/>
        <v>81.492753623188406</v>
      </c>
      <c r="P10024" s="8">
        <v>401</v>
      </c>
    </row>
    <row r="10025" spans="1:16" x14ac:dyDescent="0.25">
      <c r="A10025" s="9">
        <v>2005784</v>
      </c>
      <c r="B10025" s="8" t="s">
        <v>10665</v>
      </c>
      <c r="C10025" s="10">
        <v>43126</v>
      </c>
      <c r="D10025" s="8" t="s">
        <v>15</v>
      </c>
      <c r="E10025" s="8" t="s">
        <v>16</v>
      </c>
      <c r="F10025" s="8" t="s">
        <v>10643</v>
      </c>
      <c r="G10025" s="11">
        <v>220000</v>
      </c>
      <c r="H10025" s="11">
        <v>50600</v>
      </c>
      <c r="I10025" s="12">
        <f t="shared" si="636"/>
        <v>23</v>
      </c>
      <c r="J10025" s="11">
        <v>9035</v>
      </c>
      <c r="K10025" s="11">
        <f t="shared" si="637"/>
        <v>210965</v>
      </c>
      <c r="L10025" s="11">
        <v>194467.234375</v>
      </c>
      <c r="M10025" s="13">
        <f t="shared" si="634"/>
        <v>1.084835708586191</v>
      </c>
      <c r="N10025" s="14">
        <v>2090</v>
      </c>
      <c r="O10025" s="15">
        <f t="shared" si="635"/>
        <v>100.94019138755981</v>
      </c>
      <c r="P10025" s="8">
        <v>401</v>
      </c>
    </row>
    <row r="10026" spans="1:16" x14ac:dyDescent="0.25">
      <c r="A10026" s="9" t="s">
        <v>10666</v>
      </c>
      <c r="B10026" s="8" t="s">
        <v>10667</v>
      </c>
      <c r="C10026" s="10">
        <v>42629</v>
      </c>
      <c r="D10026" s="8" t="s">
        <v>15</v>
      </c>
      <c r="E10026" s="8" t="s">
        <v>16</v>
      </c>
      <c r="F10026" s="8" t="s">
        <v>10643</v>
      </c>
      <c r="G10026" s="11">
        <v>67000</v>
      </c>
      <c r="H10026" s="11">
        <v>39800</v>
      </c>
      <c r="I10026" s="12">
        <f t="shared" si="636"/>
        <v>59.402985074626869</v>
      </c>
      <c r="J10026" s="11">
        <v>6752</v>
      </c>
      <c r="K10026" s="11">
        <f t="shared" si="637"/>
        <v>60248</v>
      </c>
      <c r="L10026" s="11">
        <v>160030.25</v>
      </c>
      <c r="M10026" s="13">
        <f t="shared" si="634"/>
        <v>0.37647882197272076</v>
      </c>
      <c r="N10026" s="14">
        <v>1984</v>
      </c>
      <c r="O10026" s="15">
        <f t="shared" si="635"/>
        <v>30.366935483870968</v>
      </c>
      <c r="P10026" s="8">
        <v>401</v>
      </c>
    </row>
    <row r="10027" spans="1:16" x14ac:dyDescent="0.25">
      <c r="A10027" s="9">
        <v>2005808</v>
      </c>
      <c r="B10027" s="8" t="s">
        <v>10668</v>
      </c>
      <c r="C10027" s="10">
        <v>42783</v>
      </c>
      <c r="D10027" s="8" t="s">
        <v>15</v>
      </c>
      <c r="E10027" s="8" t="s">
        <v>16</v>
      </c>
      <c r="F10027" s="8" t="s">
        <v>10643</v>
      </c>
      <c r="G10027" s="11">
        <v>135000</v>
      </c>
      <c r="H10027" s="11">
        <v>31800</v>
      </c>
      <c r="I10027" s="12">
        <f t="shared" si="636"/>
        <v>23.555555555555554</v>
      </c>
      <c r="J10027" s="11">
        <v>4117</v>
      </c>
      <c r="K10027" s="11">
        <f t="shared" si="637"/>
        <v>130883</v>
      </c>
      <c r="L10027" s="11">
        <v>98880.671875</v>
      </c>
      <c r="M10027" s="13">
        <f t="shared" si="634"/>
        <v>1.323645941296351</v>
      </c>
      <c r="N10027" s="14">
        <v>1380</v>
      </c>
      <c r="O10027" s="15">
        <f t="shared" si="635"/>
        <v>94.842753623188401</v>
      </c>
      <c r="P10027" s="8">
        <v>401</v>
      </c>
    </row>
    <row r="10028" spans="1:16" x14ac:dyDescent="0.25">
      <c r="A10028" s="9">
        <v>2005815</v>
      </c>
      <c r="B10028" s="8" t="s">
        <v>10669</v>
      </c>
      <c r="C10028" s="10">
        <v>42587</v>
      </c>
      <c r="D10028" s="8" t="s">
        <v>19</v>
      </c>
      <c r="E10028" s="8" t="s">
        <v>16</v>
      </c>
      <c r="F10028" s="8" t="s">
        <v>10643</v>
      </c>
      <c r="G10028" s="11">
        <v>92000</v>
      </c>
      <c r="H10028" s="11">
        <v>38500</v>
      </c>
      <c r="I10028" s="12">
        <f t="shared" si="636"/>
        <v>41.847826086956523</v>
      </c>
      <c r="J10028" s="11">
        <v>5107</v>
      </c>
      <c r="K10028" s="11">
        <f t="shared" si="637"/>
        <v>86893</v>
      </c>
      <c r="L10028" s="11">
        <v>126978.1484375</v>
      </c>
      <c r="M10028" s="13">
        <f t="shared" ref="M10028:M10091" si="638">K10028/L10028</f>
        <v>0.68431459325278843</v>
      </c>
      <c r="N10028" s="14">
        <v>1615</v>
      </c>
      <c r="O10028" s="15">
        <f t="shared" ref="O10028:O10091" si="639">K10028/N10028</f>
        <v>53.803715170278636</v>
      </c>
      <c r="P10028" s="8">
        <v>401</v>
      </c>
    </row>
    <row r="10029" spans="1:16" x14ac:dyDescent="0.25">
      <c r="A10029" s="9">
        <v>2005891</v>
      </c>
      <c r="B10029" s="8" t="s">
        <v>10670</v>
      </c>
      <c r="C10029" s="10">
        <v>42704</v>
      </c>
      <c r="D10029" s="8" t="s">
        <v>19</v>
      </c>
      <c r="E10029" s="8" t="s">
        <v>16</v>
      </c>
      <c r="F10029" s="8" t="s">
        <v>10643</v>
      </c>
      <c r="G10029" s="11">
        <v>52500</v>
      </c>
      <c r="H10029" s="11">
        <v>30000</v>
      </c>
      <c r="I10029" s="12">
        <f t="shared" si="636"/>
        <v>57.142857142857139</v>
      </c>
      <c r="J10029" s="11">
        <v>3803</v>
      </c>
      <c r="K10029" s="11">
        <f t="shared" si="637"/>
        <v>48697</v>
      </c>
      <c r="L10029" s="11">
        <v>78877.3125</v>
      </c>
      <c r="M10029" s="13">
        <f t="shared" si="638"/>
        <v>0.61737651114824688</v>
      </c>
      <c r="N10029" s="14">
        <v>1298</v>
      </c>
      <c r="O10029" s="15">
        <f t="shared" si="639"/>
        <v>37.516949152542374</v>
      </c>
      <c r="P10029" s="8">
        <v>401</v>
      </c>
    </row>
    <row r="10030" spans="1:16" x14ac:dyDescent="0.25">
      <c r="A10030" s="9">
        <v>2005931</v>
      </c>
      <c r="B10030" s="8" t="s">
        <v>10671</v>
      </c>
      <c r="C10030" s="10">
        <v>42524</v>
      </c>
      <c r="D10030" s="8" t="s">
        <v>1472</v>
      </c>
      <c r="E10030" s="8" t="s">
        <v>40</v>
      </c>
      <c r="F10030" s="8" t="s">
        <v>10643</v>
      </c>
      <c r="G10030" s="11">
        <v>51000</v>
      </c>
      <c r="H10030" s="11">
        <v>33100</v>
      </c>
      <c r="I10030" s="12">
        <f t="shared" si="636"/>
        <v>64.901960784313729</v>
      </c>
      <c r="J10030" s="11">
        <v>4255</v>
      </c>
      <c r="K10030" s="11">
        <f t="shared" si="637"/>
        <v>46745</v>
      </c>
      <c r="L10030" s="11">
        <v>97828.5703125</v>
      </c>
      <c r="M10030" s="13">
        <f t="shared" si="638"/>
        <v>0.47782564797460991</v>
      </c>
      <c r="N10030" s="14">
        <v>1519</v>
      </c>
      <c r="O10030" s="15">
        <f t="shared" si="639"/>
        <v>30.773535220539827</v>
      </c>
      <c r="P10030" s="8">
        <v>401</v>
      </c>
    </row>
    <row r="10031" spans="1:16" x14ac:dyDescent="0.25">
      <c r="A10031" s="9">
        <v>2005942</v>
      </c>
      <c r="B10031" s="8" t="s">
        <v>10672</v>
      </c>
      <c r="C10031" s="10">
        <v>42507</v>
      </c>
      <c r="D10031" s="8" t="s">
        <v>19</v>
      </c>
      <c r="E10031" s="8" t="s">
        <v>16</v>
      </c>
      <c r="F10031" s="8" t="s">
        <v>10643</v>
      </c>
      <c r="G10031" s="11">
        <v>48900</v>
      </c>
      <c r="H10031" s="11">
        <v>26200</v>
      </c>
      <c r="I10031" s="12">
        <f t="shared" si="636"/>
        <v>53.578732106339466</v>
      </c>
      <c r="J10031" s="11">
        <v>3600</v>
      </c>
      <c r="K10031" s="11">
        <f t="shared" si="637"/>
        <v>45300</v>
      </c>
      <c r="L10031" s="11">
        <v>85368.0703125</v>
      </c>
      <c r="M10031" s="13">
        <f t="shared" si="638"/>
        <v>0.53064336389675848</v>
      </c>
      <c r="N10031" s="14">
        <v>1089</v>
      </c>
      <c r="O10031" s="15">
        <f t="shared" si="639"/>
        <v>41.59779614325069</v>
      </c>
      <c r="P10031" s="8">
        <v>401</v>
      </c>
    </row>
    <row r="10032" spans="1:16" x14ac:dyDescent="0.25">
      <c r="A10032" s="9" t="s">
        <v>10673</v>
      </c>
      <c r="B10032" s="8" t="s">
        <v>10674</v>
      </c>
      <c r="C10032" s="10">
        <v>42713</v>
      </c>
      <c r="D10032" s="8" t="s">
        <v>15</v>
      </c>
      <c r="E10032" s="8" t="s">
        <v>16</v>
      </c>
      <c r="F10032" s="8" t="s">
        <v>10643</v>
      </c>
      <c r="G10032" s="11">
        <v>29550</v>
      </c>
      <c r="H10032" s="11">
        <v>24100</v>
      </c>
      <c r="I10032" s="12">
        <f t="shared" si="636"/>
        <v>81.556683587140441</v>
      </c>
      <c r="J10032" s="11">
        <v>3339</v>
      </c>
      <c r="K10032" s="11">
        <f t="shared" si="637"/>
        <v>26211</v>
      </c>
      <c r="L10032" s="11">
        <v>83662.1875</v>
      </c>
      <c r="M10032" s="13">
        <f t="shared" si="638"/>
        <v>0.31329565701351042</v>
      </c>
      <c r="N10032" s="14">
        <v>1042</v>
      </c>
      <c r="O10032" s="15">
        <f t="shared" si="639"/>
        <v>25.154510556621879</v>
      </c>
      <c r="P10032" s="8">
        <v>401</v>
      </c>
    </row>
    <row r="10033" spans="1:16" x14ac:dyDescent="0.25">
      <c r="A10033" s="9">
        <v>2005963</v>
      </c>
      <c r="B10033" s="8" t="s">
        <v>10675</v>
      </c>
      <c r="C10033" s="10">
        <v>42604</v>
      </c>
      <c r="D10033" s="8" t="s">
        <v>19</v>
      </c>
      <c r="E10033" s="8" t="s">
        <v>16</v>
      </c>
      <c r="F10033" s="8" t="s">
        <v>10643</v>
      </c>
      <c r="G10033" s="11">
        <v>63000</v>
      </c>
      <c r="H10033" s="11">
        <v>30200</v>
      </c>
      <c r="I10033" s="12">
        <f t="shared" si="636"/>
        <v>47.936507936507937</v>
      </c>
      <c r="J10033" s="11">
        <v>3306</v>
      </c>
      <c r="K10033" s="11">
        <f t="shared" si="637"/>
        <v>59694</v>
      </c>
      <c r="L10033" s="11">
        <v>87905.8828125</v>
      </c>
      <c r="M10033" s="13">
        <f t="shared" si="638"/>
        <v>0.67906718060411375</v>
      </c>
      <c r="N10033" s="14">
        <v>1076</v>
      </c>
      <c r="O10033" s="15">
        <f t="shared" si="639"/>
        <v>55.477695167286242</v>
      </c>
      <c r="P10033" s="8">
        <v>401</v>
      </c>
    </row>
    <row r="10034" spans="1:16" x14ac:dyDescent="0.25">
      <c r="A10034" s="9">
        <v>2005980</v>
      </c>
      <c r="B10034" s="8" t="s">
        <v>10676</v>
      </c>
      <c r="C10034" s="10">
        <v>43105</v>
      </c>
      <c r="D10034" s="8" t="s">
        <v>15</v>
      </c>
      <c r="E10034" s="8" t="s">
        <v>16</v>
      </c>
      <c r="F10034" s="8" t="s">
        <v>10643</v>
      </c>
      <c r="G10034" s="11">
        <v>190000</v>
      </c>
      <c r="H10034" s="11">
        <v>30900</v>
      </c>
      <c r="I10034" s="12">
        <f t="shared" si="636"/>
        <v>16.263157894736842</v>
      </c>
      <c r="J10034" s="11">
        <v>4956</v>
      </c>
      <c r="K10034" s="11">
        <f t="shared" si="637"/>
        <v>185044</v>
      </c>
      <c r="L10034" s="11">
        <v>127872.265625</v>
      </c>
      <c r="M10034" s="13">
        <f t="shared" si="638"/>
        <v>1.4471003473314741</v>
      </c>
      <c r="N10034" s="14">
        <v>1842</v>
      </c>
      <c r="O10034" s="15">
        <f t="shared" si="639"/>
        <v>100.45819761129208</v>
      </c>
      <c r="P10034" s="8">
        <v>401</v>
      </c>
    </row>
    <row r="10035" spans="1:16" x14ac:dyDescent="0.25">
      <c r="A10035" s="9">
        <v>2006009</v>
      </c>
      <c r="B10035" s="8" t="s">
        <v>10677</v>
      </c>
      <c r="C10035" s="10">
        <v>43180</v>
      </c>
      <c r="D10035" s="8" t="s">
        <v>19</v>
      </c>
      <c r="E10035" s="8" t="s">
        <v>16</v>
      </c>
      <c r="F10035" s="8" t="s">
        <v>10643</v>
      </c>
      <c r="G10035" s="11">
        <v>137000</v>
      </c>
      <c r="H10035" s="11">
        <v>26500</v>
      </c>
      <c r="I10035" s="12">
        <f t="shared" si="636"/>
        <v>19.34306569343066</v>
      </c>
      <c r="J10035" s="11">
        <v>3636</v>
      </c>
      <c r="K10035" s="11">
        <f t="shared" si="637"/>
        <v>133364</v>
      </c>
      <c r="L10035" s="11">
        <v>104018.484375</v>
      </c>
      <c r="M10035" s="13">
        <f t="shared" si="638"/>
        <v>1.282118277355452</v>
      </c>
      <c r="N10035" s="14">
        <v>1651</v>
      </c>
      <c r="O10035" s="15">
        <f t="shared" si="639"/>
        <v>80.77771047849788</v>
      </c>
      <c r="P10035" s="8">
        <v>401</v>
      </c>
    </row>
    <row r="10036" spans="1:16" x14ac:dyDescent="0.25">
      <c r="A10036" s="9">
        <v>2006021</v>
      </c>
      <c r="B10036" s="8" t="s">
        <v>10678</v>
      </c>
      <c r="C10036" s="10">
        <v>42615</v>
      </c>
      <c r="D10036" s="8" t="s">
        <v>15</v>
      </c>
      <c r="E10036" s="8" t="s">
        <v>16</v>
      </c>
      <c r="F10036" s="8" t="s">
        <v>10643</v>
      </c>
      <c r="G10036" s="11">
        <v>121000</v>
      </c>
      <c r="H10036" s="11">
        <v>30300</v>
      </c>
      <c r="I10036" s="12">
        <f t="shared" si="636"/>
        <v>25.041322314049587</v>
      </c>
      <c r="J10036" s="11">
        <v>6111</v>
      </c>
      <c r="K10036" s="11">
        <f t="shared" si="637"/>
        <v>114889</v>
      </c>
      <c r="L10036" s="11">
        <v>120825.2109375</v>
      </c>
      <c r="M10036" s="13">
        <f t="shared" si="638"/>
        <v>0.95086943452082484</v>
      </c>
      <c r="N10036" s="14">
        <v>1328</v>
      </c>
      <c r="O10036" s="15">
        <f t="shared" si="639"/>
        <v>86.512801204819283</v>
      </c>
      <c r="P10036" s="8">
        <v>401</v>
      </c>
    </row>
    <row r="10037" spans="1:16" x14ac:dyDescent="0.25">
      <c r="A10037" s="9">
        <v>2006027</v>
      </c>
      <c r="B10037" s="8" t="s">
        <v>10679</v>
      </c>
      <c r="C10037" s="10">
        <v>42533</v>
      </c>
      <c r="D10037" s="8" t="s">
        <v>19</v>
      </c>
      <c r="E10037" s="8" t="s">
        <v>16</v>
      </c>
      <c r="F10037" s="8" t="s">
        <v>10643</v>
      </c>
      <c r="G10037" s="11">
        <v>140000</v>
      </c>
      <c r="H10037" s="11">
        <v>33100</v>
      </c>
      <c r="I10037" s="12">
        <f t="shared" si="636"/>
        <v>23.642857142857142</v>
      </c>
      <c r="J10037" s="11">
        <v>5782</v>
      </c>
      <c r="K10037" s="11">
        <f t="shared" si="637"/>
        <v>134218</v>
      </c>
      <c r="L10037" s="11">
        <v>118443.6953125</v>
      </c>
      <c r="M10037" s="13">
        <f t="shared" si="638"/>
        <v>1.1331797749629586</v>
      </c>
      <c r="N10037" s="14">
        <v>1468</v>
      </c>
      <c r="O10037" s="15">
        <f t="shared" si="639"/>
        <v>91.429155313351501</v>
      </c>
      <c r="P10037" s="8">
        <v>401</v>
      </c>
    </row>
    <row r="10038" spans="1:16" x14ac:dyDescent="0.25">
      <c r="A10038" s="9">
        <v>2006037</v>
      </c>
      <c r="B10038" s="8" t="s">
        <v>10680</v>
      </c>
      <c r="C10038" s="10">
        <v>42496</v>
      </c>
      <c r="D10038" s="8" t="s">
        <v>15</v>
      </c>
      <c r="E10038" s="8" t="s">
        <v>16</v>
      </c>
      <c r="F10038" s="8" t="s">
        <v>10643</v>
      </c>
      <c r="G10038" s="11">
        <v>120000</v>
      </c>
      <c r="H10038" s="11">
        <v>40800</v>
      </c>
      <c r="I10038" s="12">
        <f t="shared" si="636"/>
        <v>34</v>
      </c>
      <c r="J10038" s="11">
        <v>6221</v>
      </c>
      <c r="K10038" s="11">
        <f t="shared" si="637"/>
        <v>113779</v>
      </c>
      <c r="L10038" s="11">
        <v>160440.34375</v>
      </c>
      <c r="M10038" s="13">
        <f t="shared" si="638"/>
        <v>0.70916701710195629</v>
      </c>
      <c r="N10038" s="14">
        <v>1973</v>
      </c>
      <c r="O10038" s="15">
        <f t="shared" si="639"/>
        <v>57.668018246325396</v>
      </c>
      <c r="P10038" s="8">
        <v>401</v>
      </c>
    </row>
    <row r="10039" spans="1:16" x14ac:dyDescent="0.25">
      <c r="A10039" s="9">
        <v>2006082</v>
      </c>
      <c r="B10039" s="8" t="s">
        <v>10681</v>
      </c>
      <c r="C10039" s="10">
        <v>43109</v>
      </c>
      <c r="D10039" s="8" t="s">
        <v>19</v>
      </c>
      <c r="E10039" s="8" t="s">
        <v>16</v>
      </c>
      <c r="F10039" s="8" t="s">
        <v>10643</v>
      </c>
      <c r="G10039" s="11">
        <v>100000</v>
      </c>
      <c r="H10039" s="11">
        <v>26700</v>
      </c>
      <c r="I10039" s="12">
        <f t="shared" si="636"/>
        <v>26.700000000000003</v>
      </c>
      <c r="J10039" s="11">
        <v>5782</v>
      </c>
      <c r="K10039" s="11">
        <f t="shared" si="637"/>
        <v>94218</v>
      </c>
      <c r="L10039" s="11">
        <v>98934.453125</v>
      </c>
      <c r="M10039" s="13">
        <f t="shared" si="638"/>
        <v>0.95232749587203014</v>
      </c>
      <c r="N10039" s="14">
        <v>1508</v>
      </c>
      <c r="O10039" s="15">
        <f t="shared" si="639"/>
        <v>62.478779840848809</v>
      </c>
      <c r="P10039" s="8">
        <v>401</v>
      </c>
    </row>
    <row r="10040" spans="1:16" x14ac:dyDescent="0.25">
      <c r="A10040" s="9">
        <v>2006094</v>
      </c>
      <c r="B10040" s="8" t="s">
        <v>10682</v>
      </c>
      <c r="C10040" s="10">
        <v>42787</v>
      </c>
      <c r="D10040" s="8" t="s">
        <v>15</v>
      </c>
      <c r="E10040" s="8" t="s">
        <v>16</v>
      </c>
      <c r="F10040" s="8" t="s">
        <v>10643</v>
      </c>
      <c r="G10040" s="11">
        <v>62500</v>
      </c>
      <c r="H10040" s="11">
        <v>37400</v>
      </c>
      <c r="I10040" s="12">
        <f t="shared" si="636"/>
        <v>59.84</v>
      </c>
      <c r="J10040" s="11">
        <v>5892</v>
      </c>
      <c r="K10040" s="11">
        <f t="shared" si="637"/>
        <v>56608</v>
      </c>
      <c r="L10040" s="11">
        <v>164198.3125</v>
      </c>
      <c r="M10040" s="13">
        <f t="shared" si="638"/>
        <v>0.34475384757684402</v>
      </c>
      <c r="N10040" s="14">
        <v>2047</v>
      </c>
      <c r="O10040" s="15">
        <f t="shared" si="639"/>
        <v>27.654127992183682</v>
      </c>
      <c r="P10040" s="8">
        <v>401</v>
      </c>
    </row>
    <row r="10041" spans="1:16" x14ac:dyDescent="0.25">
      <c r="A10041" s="9" t="s">
        <v>10683</v>
      </c>
      <c r="B10041" s="8" t="s">
        <v>10684</v>
      </c>
      <c r="C10041" s="10">
        <v>43082</v>
      </c>
      <c r="D10041" s="8" t="s">
        <v>15</v>
      </c>
      <c r="E10041" s="8" t="s">
        <v>16</v>
      </c>
      <c r="F10041" s="8" t="s">
        <v>10643</v>
      </c>
      <c r="G10041" s="11">
        <v>180000</v>
      </c>
      <c r="H10041" s="11">
        <v>37200</v>
      </c>
      <c r="I10041" s="12">
        <f t="shared" si="636"/>
        <v>20.666666666666668</v>
      </c>
      <c r="J10041" s="11">
        <v>6221</v>
      </c>
      <c r="K10041" s="11">
        <f t="shared" si="637"/>
        <v>173779</v>
      </c>
      <c r="L10041" s="11">
        <v>136719.328125</v>
      </c>
      <c r="M10041" s="13">
        <f t="shared" si="638"/>
        <v>1.2710638823584404</v>
      </c>
      <c r="N10041" s="14">
        <v>1711</v>
      </c>
      <c r="O10041" s="15">
        <f t="shared" si="639"/>
        <v>101.56575102279369</v>
      </c>
      <c r="P10041" s="8">
        <v>401</v>
      </c>
    </row>
    <row r="10042" spans="1:16" x14ac:dyDescent="0.25">
      <c r="A10042" s="9">
        <v>2006159</v>
      </c>
      <c r="B10042" s="8" t="s">
        <v>10685</v>
      </c>
      <c r="C10042" s="10">
        <v>43000</v>
      </c>
      <c r="D10042" s="8" t="s">
        <v>15</v>
      </c>
      <c r="E10042" s="8" t="s">
        <v>16</v>
      </c>
      <c r="F10042" s="8" t="s">
        <v>10643</v>
      </c>
      <c r="G10042" s="11">
        <v>30000</v>
      </c>
      <c r="H10042" s="11">
        <v>19600</v>
      </c>
      <c r="I10042" s="12">
        <f t="shared" si="636"/>
        <v>65.333333333333329</v>
      </c>
      <c r="J10042" s="11">
        <v>3652</v>
      </c>
      <c r="K10042" s="11">
        <f t="shared" si="637"/>
        <v>26348</v>
      </c>
      <c r="L10042" s="11">
        <v>71309.2421875</v>
      </c>
      <c r="M10042" s="13">
        <f t="shared" si="638"/>
        <v>0.36948927224216971</v>
      </c>
      <c r="N10042" s="14">
        <v>1048</v>
      </c>
      <c r="O10042" s="15">
        <f t="shared" si="639"/>
        <v>25.141221374045802</v>
      </c>
      <c r="P10042" s="8">
        <v>401</v>
      </c>
    </row>
    <row r="10043" spans="1:16" x14ac:dyDescent="0.25">
      <c r="A10043" s="9">
        <v>2006191</v>
      </c>
      <c r="B10043" s="8" t="s">
        <v>10686</v>
      </c>
      <c r="C10043" s="10">
        <v>42809</v>
      </c>
      <c r="D10043" s="8" t="s">
        <v>19</v>
      </c>
      <c r="E10043" s="8" t="s">
        <v>16</v>
      </c>
      <c r="F10043" s="8" t="s">
        <v>10643</v>
      </c>
      <c r="G10043" s="11">
        <v>22000</v>
      </c>
      <c r="H10043" s="11">
        <v>25700</v>
      </c>
      <c r="I10043" s="12">
        <f t="shared" si="636"/>
        <v>116.81818181818183</v>
      </c>
      <c r="J10043" s="11">
        <v>4612</v>
      </c>
      <c r="K10043" s="11">
        <f t="shared" si="637"/>
        <v>17388</v>
      </c>
      <c r="L10043" s="11">
        <v>89435.296875</v>
      </c>
      <c r="M10043" s="13">
        <f t="shared" si="638"/>
        <v>0.19441988350866085</v>
      </c>
      <c r="N10043" s="14">
        <v>1084</v>
      </c>
      <c r="O10043" s="15">
        <f t="shared" si="639"/>
        <v>16.040590405904059</v>
      </c>
      <c r="P10043" s="8">
        <v>401</v>
      </c>
    </row>
    <row r="10044" spans="1:16" x14ac:dyDescent="0.25">
      <c r="A10044" s="9">
        <v>27061997</v>
      </c>
      <c r="B10044" s="8" t="s">
        <v>10687</v>
      </c>
      <c r="C10044" s="10">
        <v>43175</v>
      </c>
      <c r="D10044" s="8" t="s">
        <v>15</v>
      </c>
      <c r="E10044" s="8" t="s">
        <v>1433</v>
      </c>
      <c r="F10044" s="8" t="s">
        <v>10643</v>
      </c>
      <c r="G10044" s="11">
        <v>97400</v>
      </c>
      <c r="H10044" s="11">
        <v>21600</v>
      </c>
      <c r="I10044" s="12">
        <f t="shared" si="636"/>
        <v>22.176591375770023</v>
      </c>
      <c r="J10044" s="11">
        <v>2509</v>
      </c>
      <c r="K10044" s="11">
        <f t="shared" si="637"/>
        <v>94891</v>
      </c>
      <c r="L10044" s="11">
        <v>73566.3828125</v>
      </c>
      <c r="M10044" s="13">
        <f t="shared" si="638"/>
        <v>1.2898690457820992</v>
      </c>
      <c r="N10044" s="14">
        <v>1048</v>
      </c>
      <c r="O10044" s="15">
        <f t="shared" si="639"/>
        <v>90.544847328244273</v>
      </c>
      <c r="P10044" s="8">
        <v>448</v>
      </c>
    </row>
    <row r="10045" spans="1:16" x14ac:dyDescent="0.25">
      <c r="A10045" s="9">
        <v>27070199</v>
      </c>
      <c r="B10045" s="8" t="s">
        <v>10688</v>
      </c>
      <c r="C10045" s="10">
        <v>43035</v>
      </c>
      <c r="D10045" s="8" t="s">
        <v>15</v>
      </c>
      <c r="E10045" s="8" t="s">
        <v>16</v>
      </c>
      <c r="F10045" s="8" t="s">
        <v>10643</v>
      </c>
      <c r="G10045" s="11">
        <v>234000</v>
      </c>
      <c r="H10045" s="11">
        <v>43600</v>
      </c>
      <c r="I10045" s="12">
        <f t="shared" si="636"/>
        <v>18.632478632478634</v>
      </c>
      <c r="J10045" s="11">
        <v>4470</v>
      </c>
      <c r="K10045" s="11">
        <f t="shared" si="637"/>
        <v>229530</v>
      </c>
      <c r="L10045" s="11">
        <v>150455.46875</v>
      </c>
      <c r="M10045" s="13">
        <f t="shared" si="638"/>
        <v>1.5255676773131586</v>
      </c>
      <c r="N10045" s="14">
        <v>2221</v>
      </c>
      <c r="O10045" s="15">
        <f t="shared" si="639"/>
        <v>103.34533993696533</v>
      </c>
      <c r="P10045" s="8">
        <v>448</v>
      </c>
    </row>
    <row r="10046" spans="1:16" x14ac:dyDescent="0.25">
      <c r="A10046" s="9">
        <v>27073495</v>
      </c>
      <c r="B10046" s="8" t="s">
        <v>10689</v>
      </c>
      <c r="C10046" s="10">
        <v>42912</v>
      </c>
      <c r="D10046" s="8" t="s">
        <v>15</v>
      </c>
      <c r="E10046" s="8" t="s">
        <v>1433</v>
      </c>
      <c r="F10046" s="8" t="s">
        <v>10643</v>
      </c>
      <c r="G10046" s="11">
        <v>95600</v>
      </c>
      <c r="H10046" s="11">
        <v>43700</v>
      </c>
      <c r="I10046" s="12">
        <f t="shared" si="636"/>
        <v>45.711297071129707</v>
      </c>
      <c r="J10046" s="11">
        <v>4286</v>
      </c>
      <c r="K10046" s="11">
        <f t="shared" si="637"/>
        <v>91314</v>
      </c>
      <c r="L10046" s="11">
        <v>149978.15625</v>
      </c>
      <c r="M10046" s="13">
        <f t="shared" si="638"/>
        <v>0.60884866358663481</v>
      </c>
      <c r="N10046" s="14">
        <v>1914</v>
      </c>
      <c r="O10046" s="15">
        <f t="shared" si="639"/>
        <v>47.708463949843264</v>
      </c>
      <c r="P10046" s="8">
        <v>448</v>
      </c>
    </row>
    <row r="10047" spans="1:16" x14ac:dyDescent="0.25">
      <c r="A10047" s="9">
        <v>27073633</v>
      </c>
      <c r="B10047" s="8" t="s">
        <v>10690</v>
      </c>
      <c r="C10047" s="10">
        <v>43145</v>
      </c>
      <c r="D10047" s="8" t="s">
        <v>15</v>
      </c>
      <c r="E10047" s="8" t="s">
        <v>1433</v>
      </c>
      <c r="F10047" s="8" t="s">
        <v>10643</v>
      </c>
      <c r="G10047" s="11">
        <v>101000</v>
      </c>
      <c r="H10047" s="11">
        <v>28600</v>
      </c>
      <c r="I10047" s="12">
        <f t="shared" si="636"/>
        <v>28.316831683168314</v>
      </c>
      <c r="J10047" s="11">
        <v>4286</v>
      </c>
      <c r="K10047" s="11">
        <f t="shared" si="637"/>
        <v>96714</v>
      </c>
      <c r="L10047" s="11">
        <v>95905.8828125</v>
      </c>
      <c r="M10047" s="13">
        <f t="shared" si="638"/>
        <v>1.0084261482591208</v>
      </c>
      <c r="N10047" s="14">
        <v>1357</v>
      </c>
      <c r="O10047" s="15">
        <f t="shared" si="639"/>
        <v>71.270449521002206</v>
      </c>
      <c r="P10047" s="8">
        <v>448</v>
      </c>
    </row>
    <row r="10048" spans="1:16" x14ac:dyDescent="0.25">
      <c r="A10048" s="9">
        <v>27170023</v>
      </c>
      <c r="B10048" s="8" t="s">
        <v>10691</v>
      </c>
      <c r="C10048" s="10">
        <v>42626</v>
      </c>
      <c r="D10048" s="8" t="s">
        <v>19</v>
      </c>
      <c r="E10048" s="8" t="s">
        <v>1433</v>
      </c>
      <c r="F10048" s="8" t="s">
        <v>2583</v>
      </c>
      <c r="G10048" s="11">
        <v>70000</v>
      </c>
      <c r="H10048" s="11">
        <v>31200</v>
      </c>
      <c r="I10048" s="12">
        <f t="shared" si="636"/>
        <v>44.571428571428569</v>
      </c>
      <c r="J10048" s="11">
        <v>5373</v>
      </c>
      <c r="K10048" s="11">
        <f t="shared" si="637"/>
        <v>64627</v>
      </c>
      <c r="L10048" s="11">
        <v>87993.2734375</v>
      </c>
      <c r="M10048" s="13">
        <f t="shared" si="638"/>
        <v>0.73445386761186204</v>
      </c>
      <c r="N10048" s="14">
        <v>1034</v>
      </c>
      <c r="O10048" s="15">
        <f t="shared" si="639"/>
        <v>62.50193423597679</v>
      </c>
      <c r="P10048" s="8">
        <v>448</v>
      </c>
    </row>
    <row r="10049" spans="1:16" x14ac:dyDescent="0.25">
      <c r="A10049" s="9">
        <v>27170190</v>
      </c>
      <c r="B10049" s="8" t="s">
        <v>10692</v>
      </c>
      <c r="C10049" s="10">
        <v>42639</v>
      </c>
      <c r="D10049" s="8" t="s">
        <v>15</v>
      </c>
      <c r="E10049" s="8" t="s">
        <v>1433</v>
      </c>
      <c r="F10049" s="8" t="s">
        <v>2583</v>
      </c>
      <c r="G10049" s="11">
        <v>99000</v>
      </c>
      <c r="H10049" s="11">
        <v>32400</v>
      </c>
      <c r="I10049" s="12">
        <f t="shared" ref="I10049:I10112" si="640">H10049/G10049*100</f>
        <v>32.727272727272727</v>
      </c>
      <c r="J10049" s="11">
        <v>0</v>
      </c>
      <c r="K10049" s="11">
        <f t="shared" ref="K10049:K10112" si="641">G10049-J10049</f>
        <v>99000</v>
      </c>
      <c r="L10049" s="11">
        <v>227764.703125</v>
      </c>
      <c r="M10049" s="13">
        <f t="shared" si="638"/>
        <v>0.43465909617113768</v>
      </c>
      <c r="N10049" s="14">
        <v>2916</v>
      </c>
      <c r="O10049" s="15">
        <f t="shared" si="639"/>
        <v>33.950617283950621</v>
      </c>
      <c r="P10049" s="8">
        <v>448</v>
      </c>
    </row>
    <row r="10050" spans="1:16" x14ac:dyDescent="0.25">
      <c r="A10050" s="9">
        <v>27170210</v>
      </c>
      <c r="B10050" s="8" t="s">
        <v>10693</v>
      </c>
      <c r="C10050" s="10">
        <v>42671</v>
      </c>
      <c r="D10050" s="8" t="s">
        <v>19</v>
      </c>
      <c r="E10050" s="8" t="s">
        <v>1433</v>
      </c>
      <c r="F10050" s="8" t="s">
        <v>2583</v>
      </c>
      <c r="G10050" s="11">
        <v>205000</v>
      </c>
      <c r="H10050" s="11">
        <v>44200</v>
      </c>
      <c r="I10050" s="12">
        <f t="shared" si="640"/>
        <v>21.560975609756099</v>
      </c>
      <c r="J10050" s="11">
        <v>0</v>
      </c>
      <c r="K10050" s="11">
        <f t="shared" si="641"/>
        <v>205000</v>
      </c>
      <c r="L10050" s="11">
        <v>228193.28125</v>
      </c>
      <c r="M10050" s="13">
        <f t="shared" si="638"/>
        <v>0.89836124392904315</v>
      </c>
      <c r="N10050" s="14">
        <v>2162</v>
      </c>
      <c r="O10050" s="15">
        <f t="shared" si="639"/>
        <v>94.819611470860309</v>
      </c>
      <c r="P10050" s="8">
        <v>448</v>
      </c>
    </row>
    <row r="10051" spans="1:16" x14ac:dyDescent="0.25">
      <c r="A10051" s="9">
        <v>27170211</v>
      </c>
      <c r="B10051" s="8" t="s">
        <v>10694</v>
      </c>
      <c r="C10051" s="10">
        <v>42513</v>
      </c>
      <c r="D10051" s="8" t="s">
        <v>19</v>
      </c>
      <c r="E10051" s="8" t="s">
        <v>1433</v>
      </c>
      <c r="F10051" s="8" t="s">
        <v>2583</v>
      </c>
      <c r="G10051" s="11">
        <v>80000</v>
      </c>
      <c r="H10051" s="11">
        <v>28000</v>
      </c>
      <c r="I10051" s="12">
        <f t="shared" si="640"/>
        <v>35</v>
      </c>
      <c r="J10051" s="11">
        <v>0</v>
      </c>
      <c r="K10051" s="11">
        <f t="shared" si="641"/>
        <v>80000</v>
      </c>
      <c r="L10051" s="11">
        <v>114842.015625</v>
      </c>
      <c r="M10051" s="13">
        <f t="shared" si="638"/>
        <v>0.69660915967574477</v>
      </c>
      <c r="N10051" s="14">
        <v>1337</v>
      </c>
      <c r="O10051" s="15">
        <f t="shared" si="639"/>
        <v>59.835452505609574</v>
      </c>
      <c r="P10051" s="8">
        <v>448</v>
      </c>
    </row>
    <row r="10052" spans="1:16" x14ac:dyDescent="0.25">
      <c r="A10052" s="9">
        <v>27180052</v>
      </c>
      <c r="B10052" s="8" t="s">
        <v>10695</v>
      </c>
      <c r="C10052" s="10">
        <v>42779</v>
      </c>
      <c r="D10052" s="8" t="s">
        <v>15</v>
      </c>
      <c r="E10052" s="8" t="s">
        <v>1433</v>
      </c>
      <c r="F10052" s="8" t="s">
        <v>2583</v>
      </c>
      <c r="G10052" s="11">
        <v>167500</v>
      </c>
      <c r="H10052" s="11">
        <v>41100</v>
      </c>
      <c r="I10052" s="12">
        <f t="shared" si="640"/>
        <v>24.537313432835823</v>
      </c>
      <c r="J10052" s="11">
        <v>5296</v>
      </c>
      <c r="K10052" s="11">
        <f t="shared" si="641"/>
        <v>162204</v>
      </c>
      <c r="L10052" s="11">
        <v>182858.828125</v>
      </c>
      <c r="M10052" s="13">
        <f t="shared" si="638"/>
        <v>0.8870449497200068</v>
      </c>
      <c r="N10052" s="14">
        <v>2232</v>
      </c>
      <c r="O10052" s="15">
        <f t="shared" si="639"/>
        <v>72.672043010752688</v>
      </c>
      <c r="P10052" s="8">
        <v>448</v>
      </c>
    </row>
    <row r="10053" spans="1:16" x14ac:dyDescent="0.25">
      <c r="A10053" s="9">
        <v>27180055</v>
      </c>
      <c r="B10053" s="8" t="s">
        <v>10696</v>
      </c>
      <c r="C10053" s="10">
        <v>42828</v>
      </c>
      <c r="D10053" s="8" t="s">
        <v>15</v>
      </c>
      <c r="E10053" s="8" t="s">
        <v>1433</v>
      </c>
      <c r="F10053" s="8" t="s">
        <v>2583</v>
      </c>
      <c r="G10053" s="11">
        <v>148900</v>
      </c>
      <c r="H10053" s="11">
        <v>37200</v>
      </c>
      <c r="I10053" s="12">
        <f t="shared" si="640"/>
        <v>24.98321020819342</v>
      </c>
      <c r="J10053" s="11">
        <v>5801</v>
      </c>
      <c r="K10053" s="11">
        <f t="shared" si="641"/>
        <v>143099</v>
      </c>
      <c r="L10053" s="11">
        <v>140226.890625</v>
      </c>
      <c r="M10053" s="13">
        <f t="shared" si="638"/>
        <v>1.0204818730715544</v>
      </c>
      <c r="N10053" s="14">
        <v>1635</v>
      </c>
      <c r="O10053" s="15">
        <f t="shared" si="639"/>
        <v>87.522324159021409</v>
      </c>
      <c r="P10053" s="8">
        <v>448</v>
      </c>
    </row>
    <row r="10054" spans="1:16" x14ac:dyDescent="0.25">
      <c r="A10054" s="9">
        <v>2004051</v>
      </c>
      <c r="B10054" s="8" t="s">
        <v>10697</v>
      </c>
      <c r="C10054" s="10">
        <v>42696</v>
      </c>
      <c r="D10054" s="8" t="s">
        <v>19</v>
      </c>
      <c r="E10054" s="8" t="s">
        <v>16</v>
      </c>
      <c r="F10054" s="8" t="s">
        <v>10698</v>
      </c>
      <c r="G10054" s="11">
        <v>215000</v>
      </c>
      <c r="H10054" s="11">
        <v>83100</v>
      </c>
      <c r="I10054" s="12">
        <f t="shared" si="640"/>
        <v>38.651162790697676</v>
      </c>
      <c r="J10054" s="11">
        <v>8390</v>
      </c>
      <c r="K10054" s="11">
        <f t="shared" si="641"/>
        <v>206610</v>
      </c>
      <c r="L10054" s="11">
        <v>302258.8125</v>
      </c>
      <c r="M10054" s="13">
        <f t="shared" si="638"/>
        <v>0.6835532710894906</v>
      </c>
      <c r="N10054" s="14">
        <v>2775</v>
      </c>
      <c r="O10054" s="15">
        <f t="shared" si="639"/>
        <v>74.454054054054055</v>
      </c>
      <c r="P10054" s="8">
        <v>401</v>
      </c>
    </row>
    <row r="10055" spans="1:16" x14ac:dyDescent="0.25">
      <c r="A10055" s="9">
        <v>2004056</v>
      </c>
      <c r="B10055" s="8" t="s">
        <v>10699</v>
      </c>
      <c r="C10055" s="10">
        <v>42668</v>
      </c>
      <c r="D10055" s="8" t="s">
        <v>19</v>
      </c>
      <c r="E10055" s="8" t="s">
        <v>16</v>
      </c>
      <c r="F10055" s="8" t="s">
        <v>10698</v>
      </c>
      <c r="G10055" s="11">
        <v>288000</v>
      </c>
      <c r="H10055" s="11">
        <v>79900</v>
      </c>
      <c r="I10055" s="12">
        <f t="shared" si="640"/>
        <v>27.743055555555557</v>
      </c>
      <c r="J10055" s="11">
        <v>11349</v>
      </c>
      <c r="K10055" s="11">
        <f t="shared" si="641"/>
        <v>276651</v>
      </c>
      <c r="L10055" s="11">
        <v>291944.125</v>
      </c>
      <c r="M10055" s="13">
        <f t="shared" si="638"/>
        <v>0.94761626047450009</v>
      </c>
      <c r="N10055" s="14">
        <v>2880</v>
      </c>
      <c r="O10055" s="15">
        <f t="shared" si="639"/>
        <v>96.059375000000003</v>
      </c>
      <c r="P10055" s="8">
        <v>401</v>
      </c>
    </row>
    <row r="10056" spans="1:16" x14ac:dyDescent="0.25">
      <c r="A10056" s="9">
        <v>2004164</v>
      </c>
      <c r="B10056" s="8" t="s">
        <v>10700</v>
      </c>
      <c r="C10056" s="10">
        <v>42788</v>
      </c>
      <c r="D10056" s="8" t="s">
        <v>15</v>
      </c>
      <c r="E10056" s="8" t="s">
        <v>16</v>
      </c>
      <c r="F10056" s="8" t="s">
        <v>10698</v>
      </c>
      <c r="G10056" s="11">
        <v>165500</v>
      </c>
      <c r="H10056" s="11">
        <v>69000</v>
      </c>
      <c r="I10056" s="12">
        <f t="shared" si="640"/>
        <v>41.69184290030212</v>
      </c>
      <c r="J10056" s="11">
        <v>12550</v>
      </c>
      <c r="K10056" s="11">
        <f t="shared" si="641"/>
        <v>152950</v>
      </c>
      <c r="L10056" s="11">
        <v>298880.875</v>
      </c>
      <c r="M10056" s="13">
        <f t="shared" si="638"/>
        <v>0.51174234550805564</v>
      </c>
      <c r="N10056" s="14">
        <v>2726</v>
      </c>
      <c r="O10056" s="15">
        <f t="shared" si="639"/>
        <v>56.107850330154072</v>
      </c>
      <c r="P10056" s="8">
        <v>401</v>
      </c>
    </row>
    <row r="10057" spans="1:16" x14ac:dyDescent="0.25">
      <c r="A10057" s="9">
        <v>2004897</v>
      </c>
      <c r="B10057" s="8" t="s">
        <v>10701</v>
      </c>
      <c r="C10057" s="10">
        <v>42709</v>
      </c>
      <c r="D10057" s="8" t="s">
        <v>15</v>
      </c>
      <c r="E10057" s="8" t="s">
        <v>16</v>
      </c>
      <c r="F10057" s="8" t="s">
        <v>10698</v>
      </c>
      <c r="G10057" s="11">
        <v>236000</v>
      </c>
      <c r="H10057" s="11">
        <v>77600</v>
      </c>
      <c r="I10057" s="12">
        <f t="shared" si="640"/>
        <v>32.881355932203391</v>
      </c>
      <c r="J10057" s="11">
        <v>10975</v>
      </c>
      <c r="K10057" s="11">
        <f t="shared" si="641"/>
        <v>225025</v>
      </c>
      <c r="L10057" s="11">
        <v>312708.8125</v>
      </c>
      <c r="M10057" s="13">
        <f t="shared" si="638"/>
        <v>0.71959916383872291</v>
      </c>
      <c r="N10057" s="14">
        <v>2597</v>
      </c>
      <c r="O10057" s="15">
        <f t="shared" si="639"/>
        <v>86.648055448594533</v>
      </c>
      <c r="P10057" s="8">
        <v>401</v>
      </c>
    </row>
    <row r="10058" spans="1:16" x14ac:dyDescent="0.25">
      <c r="A10058" s="9">
        <v>2004914</v>
      </c>
      <c r="B10058" s="8" t="s">
        <v>10702</v>
      </c>
      <c r="C10058" s="10">
        <v>42640</v>
      </c>
      <c r="D10058" s="8" t="s">
        <v>80</v>
      </c>
      <c r="E10058" s="8" t="s">
        <v>40</v>
      </c>
      <c r="F10058" s="8" t="s">
        <v>10698</v>
      </c>
      <c r="G10058" s="11">
        <v>125000</v>
      </c>
      <c r="H10058" s="11">
        <v>79800</v>
      </c>
      <c r="I10058" s="12">
        <f t="shared" si="640"/>
        <v>63.839999999999996</v>
      </c>
      <c r="J10058" s="11">
        <v>9770</v>
      </c>
      <c r="K10058" s="11">
        <f t="shared" si="641"/>
        <v>115230</v>
      </c>
      <c r="L10058" s="11">
        <v>334701.46875</v>
      </c>
      <c r="M10058" s="13">
        <f t="shared" si="638"/>
        <v>0.34427694754476634</v>
      </c>
      <c r="N10058" s="14">
        <v>3214</v>
      </c>
      <c r="O10058" s="15">
        <f t="shared" si="639"/>
        <v>35.852520224019912</v>
      </c>
      <c r="P10058" s="8">
        <v>401</v>
      </c>
    </row>
    <row r="10059" spans="1:16" x14ac:dyDescent="0.25">
      <c r="A10059" s="9" t="s">
        <v>10703</v>
      </c>
      <c r="B10059" s="8" t="s">
        <v>10704</v>
      </c>
      <c r="C10059" s="10">
        <v>42872</v>
      </c>
      <c r="D10059" s="8" t="s">
        <v>19</v>
      </c>
      <c r="E10059" s="8" t="s">
        <v>16</v>
      </c>
      <c r="F10059" s="8" t="s">
        <v>10698</v>
      </c>
      <c r="G10059" s="11">
        <v>249900</v>
      </c>
      <c r="H10059" s="11">
        <v>98900</v>
      </c>
      <c r="I10059" s="12">
        <f t="shared" si="640"/>
        <v>39.575830332132853</v>
      </c>
      <c r="J10059" s="11">
        <v>19654</v>
      </c>
      <c r="K10059" s="11">
        <f t="shared" si="641"/>
        <v>230246</v>
      </c>
      <c r="L10059" s="11">
        <v>391769.125</v>
      </c>
      <c r="M10059" s="13">
        <f t="shared" si="638"/>
        <v>0.58770838564677597</v>
      </c>
      <c r="N10059" s="14">
        <v>3709</v>
      </c>
      <c r="O10059" s="15">
        <f t="shared" si="639"/>
        <v>62.077648961984366</v>
      </c>
      <c r="P10059" s="8">
        <v>401</v>
      </c>
    </row>
    <row r="10060" spans="1:16" x14ac:dyDescent="0.25">
      <c r="A10060" s="9">
        <v>2005129</v>
      </c>
      <c r="B10060" s="8" t="s">
        <v>10705</v>
      </c>
      <c r="C10060" s="10">
        <v>43010</v>
      </c>
      <c r="D10060" s="8" t="s">
        <v>15</v>
      </c>
      <c r="E10060" s="8" t="s">
        <v>16</v>
      </c>
      <c r="F10060" s="8" t="s">
        <v>10698</v>
      </c>
      <c r="G10060" s="11">
        <v>480000</v>
      </c>
      <c r="H10060" s="11">
        <v>142800</v>
      </c>
      <c r="I10060" s="12">
        <f t="shared" si="640"/>
        <v>29.75</v>
      </c>
      <c r="J10060" s="11">
        <v>32704</v>
      </c>
      <c r="K10060" s="11">
        <f t="shared" si="641"/>
        <v>447296</v>
      </c>
      <c r="L10060" s="11">
        <v>560251.5</v>
      </c>
      <c r="M10060" s="13">
        <f t="shared" si="638"/>
        <v>0.79838429705230596</v>
      </c>
      <c r="N10060" s="14">
        <v>4186</v>
      </c>
      <c r="O10060" s="15">
        <f t="shared" si="639"/>
        <v>106.85523172479694</v>
      </c>
      <c r="P10060" s="8">
        <v>401</v>
      </c>
    </row>
    <row r="10061" spans="1:16" x14ac:dyDescent="0.25">
      <c r="A10061" s="9">
        <v>2005142</v>
      </c>
      <c r="B10061" s="8" t="s">
        <v>10706</v>
      </c>
      <c r="C10061" s="10">
        <v>42965</v>
      </c>
      <c r="D10061" s="8" t="s">
        <v>15</v>
      </c>
      <c r="E10061" s="8" t="s">
        <v>16</v>
      </c>
      <c r="F10061" s="8" t="s">
        <v>10698</v>
      </c>
      <c r="G10061" s="11">
        <v>261000</v>
      </c>
      <c r="H10061" s="11">
        <v>101400</v>
      </c>
      <c r="I10061" s="12">
        <f t="shared" si="640"/>
        <v>38.850574712643677</v>
      </c>
      <c r="J10061" s="11">
        <v>12778</v>
      </c>
      <c r="K10061" s="11">
        <f t="shared" si="641"/>
        <v>248222</v>
      </c>
      <c r="L10061" s="11">
        <v>426669.125</v>
      </c>
      <c r="M10061" s="13">
        <f t="shared" si="638"/>
        <v>0.5817669605223954</v>
      </c>
      <c r="N10061" s="14">
        <v>3578</v>
      </c>
      <c r="O10061" s="15">
        <f t="shared" si="639"/>
        <v>69.374510899944099</v>
      </c>
      <c r="P10061" s="8">
        <v>401</v>
      </c>
    </row>
    <row r="10062" spans="1:16" x14ac:dyDescent="0.25">
      <c r="A10062" s="9">
        <v>2005153</v>
      </c>
      <c r="B10062" s="8" t="s">
        <v>10707</v>
      </c>
      <c r="C10062" s="10">
        <v>42649</v>
      </c>
      <c r="D10062" s="8" t="s">
        <v>19</v>
      </c>
      <c r="E10062" s="8" t="s">
        <v>16</v>
      </c>
      <c r="F10062" s="8" t="s">
        <v>10698</v>
      </c>
      <c r="G10062" s="11">
        <v>129500</v>
      </c>
      <c r="H10062" s="11">
        <v>69100</v>
      </c>
      <c r="I10062" s="12">
        <f t="shared" si="640"/>
        <v>53.359073359073363</v>
      </c>
      <c r="J10062" s="11">
        <v>7951</v>
      </c>
      <c r="K10062" s="11">
        <f t="shared" si="641"/>
        <v>121549</v>
      </c>
      <c r="L10062" s="11">
        <v>262422.0625</v>
      </c>
      <c r="M10062" s="13">
        <f t="shared" si="638"/>
        <v>0.46318133026639102</v>
      </c>
      <c r="N10062" s="14">
        <v>2614</v>
      </c>
      <c r="O10062" s="15">
        <f t="shared" si="639"/>
        <v>46.499234889058911</v>
      </c>
      <c r="P10062" s="8">
        <v>401</v>
      </c>
    </row>
    <row r="10063" spans="1:16" x14ac:dyDescent="0.25">
      <c r="A10063" s="9">
        <v>2005155</v>
      </c>
      <c r="B10063" s="8" t="s">
        <v>10708</v>
      </c>
      <c r="C10063" s="10">
        <v>42702</v>
      </c>
      <c r="D10063" s="8" t="s">
        <v>19</v>
      </c>
      <c r="E10063" s="8" t="s">
        <v>16</v>
      </c>
      <c r="F10063" s="8" t="s">
        <v>10698</v>
      </c>
      <c r="G10063" s="11">
        <v>260000</v>
      </c>
      <c r="H10063" s="11">
        <v>71100</v>
      </c>
      <c r="I10063" s="12">
        <f t="shared" si="640"/>
        <v>27.346153846153847</v>
      </c>
      <c r="J10063" s="11">
        <v>6682</v>
      </c>
      <c r="K10063" s="11">
        <f t="shared" si="641"/>
        <v>253318</v>
      </c>
      <c r="L10063" s="11">
        <v>236882.359375</v>
      </c>
      <c r="M10063" s="13">
        <f t="shared" si="638"/>
        <v>1.0693831346005016</v>
      </c>
      <c r="N10063" s="14">
        <v>2375</v>
      </c>
      <c r="O10063" s="15">
        <f t="shared" si="639"/>
        <v>106.66021052631579</v>
      </c>
      <c r="P10063" s="8">
        <v>401</v>
      </c>
    </row>
    <row r="10064" spans="1:16" x14ac:dyDescent="0.25">
      <c r="A10064" s="9">
        <v>2005267</v>
      </c>
      <c r="B10064" s="8" t="s">
        <v>10709</v>
      </c>
      <c r="C10064" s="10">
        <v>43175</v>
      </c>
      <c r="D10064" s="8" t="s">
        <v>15</v>
      </c>
      <c r="E10064" s="8" t="s">
        <v>16</v>
      </c>
      <c r="F10064" s="8" t="s">
        <v>10698</v>
      </c>
      <c r="G10064" s="11">
        <v>350000</v>
      </c>
      <c r="H10064" s="11">
        <v>74000</v>
      </c>
      <c r="I10064" s="12">
        <f t="shared" si="640"/>
        <v>21.142857142857142</v>
      </c>
      <c r="J10064" s="11">
        <v>9410</v>
      </c>
      <c r="K10064" s="11">
        <f t="shared" si="641"/>
        <v>340590</v>
      </c>
      <c r="L10064" s="11">
        <v>292095.59375</v>
      </c>
      <c r="M10064" s="13">
        <f t="shared" si="638"/>
        <v>1.1660223820134226</v>
      </c>
      <c r="N10064" s="14">
        <v>2745</v>
      </c>
      <c r="O10064" s="15">
        <f t="shared" si="639"/>
        <v>124.07650273224044</v>
      </c>
      <c r="P10064" s="8">
        <v>401</v>
      </c>
    </row>
    <row r="10065" spans="1:16" x14ac:dyDescent="0.25">
      <c r="A10065" s="9">
        <v>2005281</v>
      </c>
      <c r="B10065" s="8" t="s">
        <v>10710</v>
      </c>
      <c r="C10065" s="10">
        <v>43187</v>
      </c>
      <c r="D10065" s="8" t="s">
        <v>15</v>
      </c>
      <c r="E10065" s="8" t="s">
        <v>16</v>
      </c>
      <c r="F10065" s="8" t="s">
        <v>10698</v>
      </c>
      <c r="G10065" s="11">
        <v>250000</v>
      </c>
      <c r="H10065" s="11">
        <v>75600</v>
      </c>
      <c r="I10065" s="12">
        <f t="shared" si="640"/>
        <v>30.240000000000002</v>
      </c>
      <c r="J10065" s="11">
        <v>11324</v>
      </c>
      <c r="K10065" s="11">
        <f t="shared" si="641"/>
        <v>238676</v>
      </c>
      <c r="L10065" s="11">
        <v>310295.59375</v>
      </c>
      <c r="M10065" s="13">
        <f t="shared" si="638"/>
        <v>0.76918913709196035</v>
      </c>
      <c r="N10065" s="14">
        <v>2408</v>
      </c>
      <c r="O10065" s="15">
        <f t="shared" si="639"/>
        <v>99.11794019933555</v>
      </c>
      <c r="P10065" s="8">
        <v>401</v>
      </c>
    </row>
    <row r="10066" spans="1:16" x14ac:dyDescent="0.25">
      <c r="A10066" s="9">
        <v>2005286</v>
      </c>
      <c r="B10066" s="8" t="s">
        <v>10711</v>
      </c>
      <c r="C10066" s="10">
        <v>42788</v>
      </c>
      <c r="D10066" s="8" t="s">
        <v>15</v>
      </c>
      <c r="E10066" s="8" t="s">
        <v>16</v>
      </c>
      <c r="F10066" s="8" t="s">
        <v>10698</v>
      </c>
      <c r="G10066" s="11">
        <v>270000</v>
      </c>
      <c r="H10066" s="11">
        <v>60700</v>
      </c>
      <c r="I10066" s="12">
        <f t="shared" si="640"/>
        <v>22.481481481481485</v>
      </c>
      <c r="J10066" s="11">
        <v>10328</v>
      </c>
      <c r="K10066" s="11">
        <f t="shared" si="641"/>
        <v>259672</v>
      </c>
      <c r="L10066" s="11">
        <v>325145.59375</v>
      </c>
      <c r="M10066" s="13">
        <f t="shared" si="638"/>
        <v>0.7986329970064372</v>
      </c>
      <c r="N10066" s="14">
        <v>3306</v>
      </c>
      <c r="O10066" s="15">
        <f t="shared" si="639"/>
        <v>78.54567453115547</v>
      </c>
      <c r="P10066" s="8">
        <v>401</v>
      </c>
    </row>
    <row r="10067" spans="1:16" x14ac:dyDescent="0.25">
      <c r="A10067" s="9">
        <v>2005375</v>
      </c>
      <c r="B10067" s="8" t="s">
        <v>10712</v>
      </c>
      <c r="C10067" s="10">
        <v>43131</v>
      </c>
      <c r="D10067" s="8" t="s">
        <v>19</v>
      </c>
      <c r="E10067" s="8" t="s">
        <v>16</v>
      </c>
      <c r="F10067" s="8" t="s">
        <v>10698</v>
      </c>
      <c r="G10067" s="11">
        <v>355000</v>
      </c>
      <c r="H10067" s="11">
        <v>74800</v>
      </c>
      <c r="I10067" s="12">
        <f t="shared" si="640"/>
        <v>21.070422535211268</v>
      </c>
      <c r="J10067" s="11">
        <v>9814</v>
      </c>
      <c r="K10067" s="11">
        <f t="shared" si="641"/>
        <v>345186</v>
      </c>
      <c r="L10067" s="11">
        <v>290051.46875</v>
      </c>
      <c r="M10067" s="13">
        <f t="shared" si="638"/>
        <v>1.1900853372251714</v>
      </c>
      <c r="N10067" s="14">
        <v>2796</v>
      </c>
      <c r="O10067" s="15">
        <f t="shared" si="639"/>
        <v>123.45708154506438</v>
      </c>
      <c r="P10067" s="8">
        <v>401</v>
      </c>
    </row>
    <row r="10068" spans="1:16" x14ac:dyDescent="0.25">
      <c r="A10068" s="9">
        <v>2005388</v>
      </c>
      <c r="B10068" s="8" t="s">
        <v>10713</v>
      </c>
      <c r="C10068" s="10">
        <v>42872</v>
      </c>
      <c r="D10068" s="8" t="s">
        <v>15</v>
      </c>
      <c r="E10068" s="8" t="s">
        <v>16</v>
      </c>
      <c r="F10068" s="8" t="s">
        <v>10698</v>
      </c>
      <c r="G10068" s="11">
        <v>267000</v>
      </c>
      <c r="H10068" s="11">
        <v>76800</v>
      </c>
      <c r="I10068" s="12">
        <f t="shared" si="640"/>
        <v>28.764044943820227</v>
      </c>
      <c r="J10068" s="11">
        <v>9832</v>
      </c>
      <c r="K10068" s="11">
        <f t="shared" si="641"/>
        <v>257168</v>
      </c>
      <c r="L10068" s="11">
        <v>314698.53125</v>
      </c>
      <c r="M10068" s="13">
        <f t="shared" si="638"/>
        <v>0.81718843420881071</v>
      </c>
      <c r="N10068" s="14">
        <v>3209</v>
      </c>
      <c r="O10068" s="15">
        <f t="shared" si="639"/>
        <v>80.139607354315984</v>
      </c>
      <c r="P10068" s="8">
        <v>401</v>
      </c>
    </row>
    <row r="10069" spans="1:16" x14ac:dyDescent="0.25">
      <c r="A10069" s="9">
        <v>2005409</v>
      </c>
      <c r="B10069" s="8" t="s">
        <v>10714</v>
      </c>
      <c r="C10069" s="10">
        <v>43006</v>
      </c>
      <c r="D10069" s="8" t="s">
        <v>15</v>
      </c>
      <c r="E10069" s="8" t="s">
        <v>16</v>
      </c>
      <c r="F10069" s="8" t="s">
        <v>10698</v>
      </c>
      <c r="G10069" s="11">
        <v>292000</v>
      </c>
      <c r="H10069" s="11">
        <v>78800</v>
      </c>
      <c r="I10069" s="12">
        <f t="shared" si="640"/>
        <v>26.986301369863014</v>
      </c>
      <c r="J10069" s="11">
        <v>10129</v>
      </c>
      <c r="K10069" s="11">
        <f t="shared" si="641"/>
        <v>281871</v>
      </c>
      <c r="L10069" s="11">
        <v>304239.71875</v>
      </c>
      <c r="M10069" s="13">
        <f t="shared" si="638"/>
        <v>0.9264766650393178</v>
      </c>
      <c r="N10069" s="14">
        <v>3078</v>
      </c>
      <c r="O10069" s="15">
        <f t="shared" si="639"/>
        <v>91.576023391812868</v>
      </c>
      <c r="P10069" s="8">
        <v>401</v>
      </c>
    </row>
    <row r="10070" spans="1:16" x14ac:dyDescent="0.25">
      <c r="A10070" s="9">
        <v>2005469</v>
      </c>
      <c r="B10070" s="8" t="s">
        <v>10715</v>
      </c>
      <c r="C10070" s="10">
        <v>42573</v>
      </c>
      <c r="D10070" s="8" t="s">
        <v>19</v>
      </c>
      <c r="E10070" s="8" t="s">
        <v>16</v>
      </c>
      <c r="F10070" s="8" t="s">
        <v>10698</v>
      </c>
      <c r="G10070" s="11">
        <v>278000</v>
      </c>
      <c r="H10070" s="11">
        <v>64100</v>
      </c>
      <c r="I10070" s="12">
        <f t="shared" si="640"/>
        <v>23.057553956834532</v>
      </c>
      <c r="J10070" s="11">
        <v>10991</v>
      </c>
      <c r="K10070" s="11">
        <f t="shared" si="641"/>
        <v>267009</v>
      </c>
      <c r="L10070" s="11">
        <v>262482.34375</v>
      </c>
      <c r="M10070" s="13">
        <f t="shared" si="638"/>
        <v>1.0172455647314373</v>
      </c>
      <c r="N10070" s="14">
        <v>2563</v>
      </c>
      <c r="O10070" s="15">
        <f t="shared" si="639"/>
        <v>104.17830667186891</v>
      </c>
      <c r="P10070" s="8">
        <v>401</v>
      </c>
    </row>
    <row r="10071" spans="1:16" x14ac:dyDescent="0.25">
      <c r="A10071" s="9">
        <v>2005491</v>
      </c>
      <c r="B10071" s="8" t="s">
        <v>10716</v>
      </c>
      <c r="C10071" s="10">
        <v>42580</v>
      </c>
      <c r="D10071" s="8" t="s">
        <v>15</v>
      </c>
      <c r="E10071" s="8" t="s">
        <v>16</v>
      </c>
      <c r="F10071" s="8" t="s">
        <v>10698</v>
      </c>
      <c r="G10071" s="11">
        <v>280000</v>
      </c>
      <c r="H10071" s="11">
        <v>78000</v>
      </c>
      <c r="I10071" s="12">
        <f t="shared" si="640"/>
        <v>27.857142857142858</v>
      </c>
      <c r="J10071" s="11">
        <v>13815</v>
      </c>
      <c r="K10071" s="11">
        <f t="shared" si="641"/>
        <v>266185</v>
      </c>
      <c r="L10071" s="11">
        <v>311048.53125</v>
      </c>
      <c r="M10071" s="13">
        <f t="shared" si="638"/>
        <v>0.85576677996289363</v>
      </c>
      <c r="N10071" s="14">
        <v>3215</v>
      </c>
      <c r="O10071" s="15">
        <f t="shared" si="639"/>
        <v>82.794712286158628</v>
      </c>
      <c r="P10071" s="8">
        <v>401</v>
      </c>
    </row>
    <row r="10072" spans="1:16" x14ac:dyDescent="0.25">
      <c r="A10072" s="9">
        <v>2005575</v>
      </c>
      <c r="B10072" s="8" t="s">
        <v>10717</v>
      </c>
      <c r="C10072" s="10">
        <v>42524</v>
      </c>
      <c r="D10072" s="8" t="s">
        <v>19</v>
      </c>
      <c r="E10072" s="8" t="s">
        <v>1433</v>
      </c>
      <c r="F10072" s="8" t="s">
        <v>10698</v>
      </c>
      <c r="G10072" s="11">
        <v>210000</v>
      </c>
      <c r="H10072" s="11">
        <v>91900</v>
      </c>
      <c r="I10072" s="12">
        <f t="shared" si="640"/>
        <v>43.761904761904766</v>
      </c>
      <c r="J10072" s="11">
        <v>13233</v>
      </c>
      <c r="K10072" s="11">
        <f t="shared" si="641"/>
        <v>196767</v>
      </c>
      <c r="L10072" s="11">
        <v>264264.71875</v>
      </c>
      <c r="M10072" s="13">
        <f t="shared" si="638"/>
        <v>0.74458293536393605</v>
      </c>
      <c r="N10072" s="14">
        <v>3082</v>
      </c>
      <c r="O10072" s="15">
        <f t="shared" si="639"/>
        <v>63.843932511356265</v>
      </c>
      <c r="P10072" s="8">
        <v>401</v>
      </c>
    </row>
    <row r="10073" spans="1:16" x14ac:dyDescent="0.25">
      <c r="A10073" s="9">
        <v>2005576</v>
      </c>
      <c r="B10073" s="8" t="s">
        <v>10718</v>
      </c>
      <c r="C10073" s="10">
        <v>42521</v>
      </c>
      <c r="D10073" s="8" t="s">
        <v>19</v>
      </c>
      <c r="E10073" s="8" t="s">
        <v>16</v>
      </c>
      <c r="F10073" s="8" t="s">
        <v>10698</v>
      </c>
      <c r="G10073" s="11">
        <v>326500</v>
      </c>
      <c r="H10073" s="11">
        <v>90000</v>
      </c>
      <c r="I10073" s="12">
        <f t="shared" si="640"/>
        <v>27.565084226646245</v>
      </c>
      <c r="J10073" s="11">
        <v>17820</v>
      </c>
      <c r="K10073" s="11">
        <f t="shared" si="641"/>
        <v>308680</v>
      </c>
      <c r="L10073" s="11">
        <v>225811.765625</v>
      </c>
      <c r="M10073" s="13">
        <f t="shared" si="638"/>
        <v>1.3669792587894523</v>
      </c>
      <c r="N10073" s="14">
        <v>2977</v>
      </c>
      <c r="O10073" s="15">
        <f t="shared" si="639"/>
        <v>103.68827678871347</v>
      </c>
      <c r="P10073" s="8">
        <v>401</v>
      </c>
    </row>
    <row r="10074" spans="1:16" x14ac:dyDescent="0.25">
      <c r="A10074" s="9">
        <v>2005578</v>
      </c>
      <c r="B10074" s="8" t="s">
        <v>10719</v>
      </c>
      <c r="C10074" s="10">
        <v>43021</v>
      </c>
      <c r="D10074" s="8" t="s">
        <v>15</v>
      </c>
      <c r="E10074" s="8" t="s">
        <v>16</v>
      </c>
      <c r="F10074" s="8" t="s">
        <v>10698</v>
      </c>
      <c r="G10074" s="11">
        <v>229500</v>
      </c>
      <c r="H10074" s="11">
        <v>130600</v>
      </c>
      <c r="I10074" s="12">
        <f t="shared" si="640"/>
        <v>56.906318082788673</v>
      </c>
      <c r="J10074" s="11">
        <v>16322</v>
      </c>
      <c r="K10074" s="11">
        <f t="shared" si="641"/>
        <v>213178</v>
      </c>
      <c r="L10074" s="11">
        <v>530767.625</v>
      </c>
      <c r="M10074" s="13">
        <f t="shared" si="638"/>
        <v>0.40164092525424849</v>
      </c>
      <c r="N10074" s="14">
        <v>6112</v>
      </c>
      <c r="O10074" s="15">
        <f t="shared" si="639"/>
        <v>34.878599476439788</v>
      </c>
      <c r="P10074" s="8">
        <v>401</v>
      </c>
    </row>
    <row r="10075" spans="1:16" x14ac:dyDescent="0.25">
      <c r="A10075" s="9">
        <v>27060230</v>
      </c>
      <c r="B10075" s="8" t="s">
        <v>10720</v>
      </c>
      <c r="C10075" s="10">
        <v>43034</v>
      </c>
      <c r="D10075" s="8" t="s">
        <v>15</v>
      </c>
      <c r="E10075" s="8" t="s">
        <v>1433</v>
      </c>
      <c r="F10075" s="8" t="s">
        <v>10698</v>
      </c>
      <c r="G10075" s="11">
        <v>280250</v>
      </c>
      <c r="H10075" s="11">
        <v>95100</v>
      </c>
      <c r="I10075" s="12">
        <f t="shared" si="640"/>
        <v>33.933987511150761</v>
      </c>
      <c r="J10075" s="11">
        <v>8518</v>
      </c>
      <c r="K10075" s="11">
        <f t="shared" si="641"/>
        <v>271732</v>
      </c>
      <c r="L10075" s="11">
        <v>325463.25</v>
      </c>
      <c r="M10075" s="13">
        <f t="shared" si="638"/>
        <v>0.83490839595561095</v>
      </c>
      <c r="N10075" s="14">
        <v>3228</v>
      </c>
      <c r="O10075" s="15">
        <f t="shared" si="639"/>
        <v>84.179677819083025</v>
      </c>
      <c r="P10075" s="8">
        <v>448</v>
      </c>
    </row>
    <row r="10076" spans="1:16" x14ac:dyDescent="0.25">
      <c r="A10076" s="9">
        <v>27061247.000999998</v>
      </c>
      <c r="B10076" s="8" t="s">
        <v>10721</v>
      </c>
      <c r="C10076" s="10">
        <v>42719</v>
      </c>
      <c r="D10076" s="8" t="s">
        <v>15</v>
      </c>
      <c r="E10076" s="8" t="s">
        <v>1433</v>
      </c>
      <c r="F10076" s="8" t="s">
        <v>10698</v>
      </c>
      <c r="G10076" s="11">
        <v>294000</v>
      </c>
      <c r="H10076" s="11">
        <v>52600</v>
      </c>
      <c r="I10076" s="12">
        <f t="shared" si="640"/>
        <v>17.891156462585034</v>
      </c>
      <c r="J10076" s="11">
        <v>10643</v>
      </c>
      <c r="K10076" s="11">
        <f t="shared" si="641"/>
        <v>283357</v>
      </c>
      <c r="L10076" s="11">
        <v>195073.53125</v>
      </c>
      <c r="M10076" s="13">
        <f t="shared" si="638"/>
        <v>1.4525650824296543</v>
      </c>
      <c r="N10076" s="14">
        <v>2625</v>
      </c>
      <c r="O10076" s="15">
        <f t="shared" si="639"/>
        <v>107.94552380952381</v>
      </c>
      <c r="P10076" s="8">
        <v>448</v>
      </c>
    </row>
    <row r="10077" spans="1:16" x14ac:dyDescent="0.25">
      <c r="A10077" s="9">
        <v>27130080</v>
      </c>
      <c r="B10077" s="8" t="s">
        <v>10722</v>
      </c>
      <c r="C10077" s="10">
        <v>43010</v>
      </c>
      <c r="D10077" s="8" t="s">
        <v>19</v>
      </c>
      <c r="E10077" s="8" t="s">
        <v>1433</v>
      </c>
      <c r="F10077" s="8" t="s">
        <v>10698</v>
      </c>
      <c r="G10077" s="11">
        <v>399900</v>
      </c>
      <c r="H10077" s="11">
        <v>105800</v>
      </c>
      <c r="I10077" s="12">
        <f t="shared" si="640"/>
        <v>26.456614153538382</v>
      </c>
      <c r="J10077" s="11">
        <v>16411</v>
      </c>
      <c r="K10077" s="11">
        <f t="shared" si="641"/>
        <v>383489</v>
      </c>
      <c r="L10077" s="11">
        <v>418660.28125</v>
      </c>
      <c r="M10077" s="13">
        <f t="shared" si="638"/>
        <v>0.91599088132987294</v>
      </c>
      <c r="N10077" s="14">
        <v>4356</v>
      </c>
      <c r="O10077" s="15">
        <f t="shared" si="639"/>
        <v>88.036960514233243</v>
      </c>
      <c r="P10077" s="8">
        <v>448</v>
      </c>
    </row>
    <row r="10078" spans="1:16" x14ac:dyDescent="0.25">
      <c r="A10078" s="9">
        <v>27163045</v>
      </c>
      <c r="B10078" s="8" t="s">
        <v>10717</v>
      </c>
      <c r="C10078" s="10">
        <v>42524</v>
      </c>
      <c r="D10078" s="8" t="s">
        <v>80</v>
      </c>
      <c r="E10078" s="8" t="s">
        <v>1433</v>
      </c>
      <c r="F10078" s="8" t="s">
        <v>10698</v>
      </c>
      <c r="G10078" s="11">
        <v>210000</v>
      </c>
      <c r="H10078" s="11">
        <v>91900</v>
      </c>
      <c r="I10078" s="12">
        <f t="shared" si="640"/>
        <v>43.761904761904766</v>
      </c>
      <c r="J10078" s="11">
        <v>13233</v>
      </c>
      <c r="K10078" s="11">
        <f t="shared" si="641"/>
        <v>196767</v>
      </c>
      <c r="L10078" s="11">
        <v>264264.71875</v>
      </c>
      <c r="M10078" s="13">
        <f t="shared" si="638"/>
        <v>0.74458293536393605</v>
      </c>
      <c r="N10078" s="14">
        <v>3082</v>
      </c>
      <c r="O10078" s="15">
        <f t="shared" si="639"/>
        <v>63.843932511356265</v>
      </c>
      <c r="P10078" s="8">
        <v>448</v>
      </c>
    </row>
    <row r="10079" spans="1:16" x14ac:dyDescent="0.25">
      <c r="A10079" s="9">
        <v>27170102</v>
      </c>
      <c r="B10079" s="8" t="s">
        <v>10723</v>
      </c>
      <c r="C10079" s="10">
        <v>42671</v>
      </c>
      <c r="D10079" s="8" t="s">
        <v>73</v>
      </c>
      <c r="E10079" s="8" t="s">
        <v>1433</v>
      </c>
      <c r="F10079" s="8" t="s">
        <v>2583</v>
      </c>
      <c r="G10079" s="11">
        <v>219000</v>
      </c>
      <c r="H10079" s="11">
        <v>76100</v>
      </c>
      <c r="I10079" s="12">
        <f t="shared" si="640"/>
        <v>34.748858447488587</v>
      </c>
      <c r="J10079" s="11">
        <v>0</v>
      </c>
      <c r="K10079" s="11">
        <f t="shared" si="641"/>
        <v>219000</v>
      </c>
      <c r="L10079" s="11">
        <v>332929.40625</v>
      </c>
      <c r="M10079" s="13">
        <f t="shared" si="638"/>
        <v>0.65779710619959697</v>
      </c>
      <c r="N10079" s="14">
        <v>3112</v>
      </c>
      <c r="O10079" s="15">
        <f t="shared" si="639"/>
        <v>70.372750642673523</v>
      </c>
      <c r="P10079" s="8">
        <v>448</v>
      </c>
    </row>
    <row r="10080" spans="1:16" x14ac:dyDescent="0.25">
      <c r="A10080" s="9">
        <v>27170107</v>
      </c>
      <c r="B10080" s="8" t="s">
        <v>10724</v>
      </c>
      <c r="C10080" s="10">
        <v>42571</v>
      </c>
      <c r="D10080" s="8" t="s">
        <v>19</v>
      </c>
      <c r="E10080" s="8" t="s">
        <v>1433</v>
      </c>
      <c r="F10080" s="8" t="s">
        <v>2583</v>
      </c>
      <c r="G10080" s="11">
        <v>295000</v>
      </c>
      <c r="H10080" s="11">
        <v>95000</v>
      </c>
      <c r="I10080" s="12">
        <f t="shared" si="640"/>
        <v>32.20338983050847</v>
      </c>
      <c r="J10080" s="11">
        <v>0</v>
      </c>
      <c r="K10080" s="11">
        <f t="shared" si="641"/>
        <v>295000</v>
      </c>
      <c r="L10080" s="11">
        <v>422829.40625</v>
      </c>
      <c r="M10080" s="13">
        <f t="shared" si="638"/>
        <v>0.69768089834693237</v>
      </c>
      <c r="N10080" s="14">
        <v>3480</v>
      </c>
      <c r="O10080" s="15">
        <f t="shared" si="639"/>
        <v>84.770114942528735</v>
      </c>
      <c r="P10080" s="8">
        <v>448</v>
      </c>
    </row>
    <row r="10081" spans="1:16" x14ac:dyDescent="0.25">
      <c r="A10081" s="9">
        <v>27170137</v>
      </c>
      <c r="B10081" s="8" t="s">
        <v>10725</v>
      </c>
      <c r="C10081" s="10">
        <v>42733</v>
      </c>
      <c r="D10081" s="8" t="s">
        <v>19</v>
      </c>
      <c r="E10081" s="8" t="s">
        <v>1433</v>
      </c>
      <c r="F10081" s="8" t="s">
        <v>2583</v>
      </c>
      <c r="G10081" s="11">
        <v>300000</v>
      </c>
      <c r="H10081" s="11">
        <v>94400</v>
      </c>
      <c r="I10081" s="12">
        <f t="shared" si="640"/>
        <v>31.466666666666665</v>
      </c>
      <c r="J10081" s="11">
        <v>0</v>
      </c>
      <c r="K10081" s="11">
        <f t="shared" si="641"/>
        <v>300000</v>
      </c>
      <c r="L10081" s="11">
        <v>366083.8125</v>
      </c>
      <c r="M10081" s="13">
        <f t="shared" si="638"/>
        <v>0.81948447256186718</v>
      </c>
      <c r="N10081" s="14">
        <v>3374</v>
      </c>
      <c r="O10081" s="15">
        <f t="shared" si="639"/>
        <v>88.915234143449908</v>
      </c>
      <c r="P10081" s="8">
        <v>448</v>
      </c>
    </row>
    <row r="10082" spans="1:16" x14ac:dyDescent="0.25">
      <c r="A10082" s="9">
        <v>27170184</v>
      </c>
      <c r="B10082" s="8" t="s">
        <v>10726</v>
      </c>
      <c r="C10082" s="10">
        <v>42734</v>
      </c>
      <c r="D10082" s="8" t="s">
        <v>19</v>
      </c>
      <c r="E10082" s="8" t="s">
        <v>1433</v>
      </c>
      <c r="F10082" s="8" t="s">
        <v>2583</v>
      </c>
      <c r="G10082" s="11">
        <v>265000</v>
      </c>
      <c r="H10082" s="11">
        <v>78800</v>
      </c>
      <c r="I10082" s="12">
        <f t="shared" si="640"/>
        <v>29.735849056603776</v>
      </c>
      <c r="J10082" s="11">
        <v>0</v>
      </c>
      <c r="K10082" s="11">
        <f t="shared" si="641"/>
        <v>265000</v>
      </c>
      <c r="L10082" s="11">
        <v>373992.65625</v>
      </c>
      <c r="M10082" s="13">
        <f t="shared" si="638"/>
        <v>0.70857006299839609</v>
      </c>
      <c r="N10082" s="14">
        <v>3521</v>
      </c>
      <c r="O10082" s="15">
        <f t="shared" si="639"/>
        <v>75.262709457540467</v>
      </c>
      <c r="P10082" s="8">
        <v>448</v>
      </c>
    </row>
    <row r="10083" spans="1:16" x14ac:dyDescent="0.25">
      <c r="A10083" s="9">
        <v>27180121</v>
      </c>
      <c r="B10083" s="8" t="s">
        <v>10727</v>
      </c>
      <c r="C10083" s="10">
        <v>43049</v>
      </c>
      <c r="D10083" s="8" t="s">
        <v>15</v>
      </c>
      <c r="E10083" s="8" t="s">
        <v>1433</v>
      </c>
      <c r="F10083" s="8" t="s">
        <v>2583</v>
      </c>
      <c r="G10083" s="11">
        <v>375000</v>
      </c>
      <c r="H10083" s="11">
        <v>83600</v>
      </c>
      <c r="I10083" s="12">
        <f t="shared" si="640"/>
        <v>22.293333333333333</v>
      </c>
      <c r="J10083" s="11">
        <v>17120</v>
      </c>
      <c r="K10083" s="11">
        <f t="shared" si="641"/>
        <v>357880</v>
      </c>
      <c r="L10083" s="11">
        <v>365973.53125</v>
      </c>
      <c r="M10083" s="13">
        <f t="shared" si="638"/>
        <v>0.97788492729964338</v>
      </c>
      <c r="N10083" s="14">
        <v>3667</v>
      </c>
      <c r="O10083" s="15">
        <f t="shared" si="639"/>
        <v>97.594764112353417</v>
      </c>
      <c r="P10083" s="8">
        <v>448</v>
      </c>
    </row>
    <row r="10084" spans="1:16" x14ac:dyDescent="0.25">
      <c r="A10084" s="9">
        <v>27180123</v>
      </c>
      <c r="B10084" s="8" t="s">
        <v>10728</v>
      </c>
      <c r="C10084" s="10">
        <v>42775</v>
      </c>
      <c r="D10084" s="8" t="s">
        <v>80</v>
      </c>
      <c r="E10084" s="8" t="s">
        <v>1433</v>
      </c>
      <c r="F10084" s="8" t="s">
        <v>2583</v>
      </c>
      <c r="G10084" s="11">
        <v>119000</v>
      </c>
      <c r="H10084" s="11">
        <v>55000</v>
      </c>
      <c r="I10084" s="12">
        <f t="shared" si="640"/>
        <v>46.218487394957982</v>
      </c>
      <c r="J10084" s="11">
        <v>12211</v>
      </c>
      <c r="K10084" s="11">
        <f t="shared" si="641"/>
        <v>106789</v>
      </c>
      <c r="L10084" s="11">
        <v>298525</v>
      </c>
      <c r="M10084" s="13">
        <f t="shared" si="638"/>
        <v>0.3577221338246378</v>
      </c>
      <c r="N10084" s="14">
        <v>3448</v>
      </c>
      <c r="O10084" s="15">
        <f t="shared" si="639"/>
        <v>30.971287703016241</v>
      </c>
      <c r="P10084" s="8">
        <v>448</v>
      </c>
    </row>
    <row r="10085" spans="1:16" x14ac:dyDescent="0.25">
      <c r="A10085" s="9">
        <v>27180124</v>
      </c>
      <c r="B10085" s="8" t="s">
        <v>10729</v>
      </c>
      <c r="C10085" s="10">
        <v>42894</v>
      </c>
      <c r="D10085" s="8" t="s">
        <v>19</v>
      </c>
      <c r="E10085" s="8" t="s">
        <v>1433</v>
      </c>
      <c r="F10085" s="8" t="s">
        <v>2583</v>
      </c>
      <c r="G10085" s="11">
        <v>325000</v>
      </c>
      <c r="H10085" s="11">
        <v>78000</v>
      </c>
      <c r="I10085" s="12">
        <f t="shared" si="640"/>
        <v>24</v>
      </c>
      <c r="J10085" s="11">
        <v>12893</v>
      </c>
      <c r="K10085" s="11">
        <f t="shared" si="641"/>
        <v>312107</v>
      </c>
      <c r="L10085" s="11">
        <v>293442.65625</v>
      </c>
      <c r="M10085" s="13">
        <f t="shared" si="638"/>
        <v>1.0636047396398254</v>
      </c>
      <c r="N10085" s="14">
        <v>2836</v>
      </c>
      <c r="O10085" s="15">
        <f t="shared" si="639"/>
        <v>110.05183356840621</v>
      </c>
      <c r="P10085" s="8">
        <v>448</v>
      </c>
    </row>
    <row r="10086" spans="1:16" x14ac:dyDescent="0.25">
      <c r="A10086" s="9">
        <v>27180164</v>
      </c>
      <c r="B10086" s="8" t="s">
        <v>10730</v>
      </c>
      <c r="C10086" s="10">
        <v>43034</v>
      </c>
      <c r="D10086" s="8" t="s">
        <v>19</v>
      </c>
      <c r="E10086" s="8" t="s">
        <v>1433</v>
      </c>
      <c r="F10086" s="8" t="s">
        <v>2583</v>
      </c>
      <c r="G10086" s="11">
        <v>265000</v>
      </c>
      <c r="H10086" s="11">
        <v>89700</v>
      </c>
      <c r="I10086" s="12">
        <f t="shared" si="640"/>
        <v>33.849056603773583</v>
      </c>
      <c r="J10086" s="11">
        <v>9396</v>
      </c>
      <c r="K10086" s="11">
        <f t="shared" si="641"/>
        <v>255604</v>
      </c>
      <c r="L10086" s="11">
        <v>348507.34375</v>
      </c>
      <c r="M10086" s="13">
        <f t="shared" si="638"/>
        <v>0.73342500404627409</v>
      </c>
      <c r="N10086" s="14">
        <v>2592</v>
      </c>
      <c r="O10086" s="15">
        <f t="shared" si="639"/>
        <v>98.612654320987659</v>
      </c>
      <c r="P10086" s="8">
        <v>448</v>
      </c>
    </row>
    <row r="10087" spans="1:16" x14ac:dyDescent="0.25">
      <c r="A10087" s="9">
        <v>27180207</v>
      </c>
      <c r="B10087" s="8" t="s">
        <v>10731</v>
      </c>
      <c r="C10087" s="10">
        <v>42944</v>
      </c>
      <c r="D10087" s="8" t="s">
        <v>15</v>
      </c>
      <c r="E10087" s="8" t="s">
        <v>1433</v>
      </c>
      <c r="F10087" s="8" t="s">
        <v>2583</v>
      </c>
      <c r="G10087" s="11">
        <v>197000</v>
      </c>
      <c r="H10087" s="11">
        <v>102800</v>
      </c>
      <c r="I10087" s="12">
        <f t="shared" si="640"/>
        <v>52.182741116751274</v>
      </c>
      <c r="J10087" s="11">
        <v>28210</v>
      </c>
      <c r="K10087" s="11">
        <f t="shared" si="641"/>
        <v>168790</v>
      </c>
      <c r="L10087" s="11">
        <v>400876.46875</v>
      </c>
      <c r="M10087" s="13">
        <f t="shared" si="638"/>
        <v>0.42105240181923248</v>
      </c>
      <c r="N10087" s="14">
        <v>4396</v>
      </c>
      <c r="O10087" s="15">
        <f t="shared" si="639"/>
        <v>38.396269335759783</v>
      </c>
      <c r="P10087" s="8">
        <v>448</v>
      </c>
    </row>
    <row r="10088" spans="1:16" x14ac:dyDescent="0.25">
      <c r="A10088" s="9">
        <v>2004594</v>
      </c>
      <c r="B10088" s="8" t="s">
        <v>10732</v>
      </c>
      <c r="C10088" s="10">
        <v>43133</v>
      </c>
      <c r="D10088" s="8" t="s">
        <v>15</v>
      </c>
      <c r="E10088" s="8" t="s">
        <v>16</v>
      </c>
      <c r="F10088" s="8" t="s">
        <v>10733</v>
      </c>
      <c r="G10088" s="11">
        <v>400000</v>
      </c>
      <c r="H10088" s="11">
        <v>92200</v>
      </c>
      <c r="I10088" s="12">
        <f t="shared" si="640"/>
        <v>23.05</v>
      </c>
      <c r="J10088" s="11">
        <v>22051</v>
      </c>
      <c r="K10088" s="11">
        <f t="shared" si="641"/>
        <v>377949</v>
      </c>
      <c r="L10088" s="11">
        <v>357678.875</v>
      </c>
      <c r="M10088" s="13">
        <f t="shared" si="638"/>
        <v>1.0566712948870687</v>
      </c>
      <c r="N10088" s="14">
        <v>3626</v>
      </c>
      <c r="O10088" s="15">
        <f t="shared" si="639"/>
        <v>104.23303916161059</v>
      </c>
      <c r="P10088" s="8">
        <v>401</v>
      </c>
    </row>
    <row r="10089" spans="1:16" x14ac:dyDescent="0.25">
      <c r="A10089" s="9">
        <v>2004601</v>
      </c>
      <c r="B10089" s="8" t="s">
        <v>10734</v>
      </c>
      <c r="C10089" s="10">
        <v>42962</v>
      </c>
      <c r="D10089" s="8" t="s">
        <v>15</v>
      </c>
      <c r="E10089" s="8" t="s">
        <v>16</v>
      </c>
      <c r="F10089" s="8" t="s">
        <v>10733</v>
      </c>
      <c r="G10089" s="11">
        <v>636000</v>
      </c>
      <c r="H10089" s="11">
        <v>113400</v>
      </c>
      <c r="I10089" s="12">
        <f t="shared" si="640"/>
        <v>17.830188679245282</v>
      </c>
      <c r="J10089" s="11">
        <v>42252</v>
      </c>
      <c r="K10089" s="11">
        <f t="shared" si="641"/>
        <v>593748</v>
      </c>
      <c r="L10089" s="11">
        <v>381892.96875</v>
      </c>
      <c r="M10089" s="13">
        <f t="shared" si="638"/>
        <v>1.5547497560466672</v>
      </c>
      <c r="N10089" s="14">
        <v>4010</v>
      </c>
      <c r="O10089" s="15">
        <f t="shared" si="639"/>
        <v>148.06683291770574</v>
      </c>
      <c r="P10089" s="8">
        <v>401</v>
      </c>
    </row>
    <row r="10090" spans="1:16" x14ac:dyDescent="0.25">
      <c r="A10090" s="9">
        <v>2004675</v>
      </c>
      <c r="B10090" s="8" t="s">
        <v>10735</v>
      </c>
      <c r="C10090" s="10">
        <v>42836</v>
      </c>
      <c r="D10090" s="8" t="s">
        <v>19</v>
      </c>
      <c r="E10090" s="8" t="s">
        <v>16</v>
      </c>
      <c r="F10090" s="8" t="s">
        <v>10733</v>
      </c>
      <c r="G10090" s="11">
        <v>471500</v>
      </c>
      <c r="H10090" s="11">
        <v>118600</v>
      </c>
      <c r="I10090" s="12">
        <f t="shared" si="640"/>
        <v>25.153764581124072</v>
      </c>
      <c r="J10090" s="11">
        <v>34251</v>
      </c>
      <c r="K10090" s="11">
        <f t="shared" si="641"/>
        <v>437249</v>
      </c>
      <c r="L10090" s="11">
        <v>451043.65625</v>
      </c>
      <c r="M10090" s="13">
        <f t="shared" si="638"/>
        <v>0.9694161395269596</v>
      </c>
      <c r="N10090" s="14">
        <v>4392</v>
      </c>
      <c r="O10090" s="15">
        <f t="shared" si="639"/>
        <v>99.555783242258656</v>
      </c>
      <c r="P10090" s="8">
        <v>401</v>
      </c>
    </row>
    <row r="10091" spans="1:16" x14ac:dyDescent="0.25">
      <c r="A10091" s="9">
        <v>2004686</v>
      </c>
      <c r="B10091" s="8" t="s">
        <v>10736</v>
      </c>
      <c r="C10091" s="10">
        <v>43035</v>
      </c>
      <c r="D10091" s="8" t="s">
        <v>15</v>
      </c>
      <c r="E10091" s="8" t="s">
        <v>1433</v>
      </c>
      <c r="F10091" s="8" t="s">
        <v>10733</v>
      </c>
      <c r="G10091" s="11">
        <v>485000</v>
      </c>
      <c r="H10091" s="11">
        <v>127000</v>
      </c>
      <c r="I10091" s="12">
        <f t="shared" si="640"/>
        <v>26.185567010309281</v>
      </c>
      <c r="J10091" s="11">
        <v>18391</v>
      </c>
      <c r="K10091" s="11">
        <f t="shared" si="641"/>
        <v>466609</v>
      </c>
      <c r="L10091" s="11">
        <v>389095.78125</v>
      </c>
      <c r="M10091" s="13">
        <f t="shared" si="638"/>
        <v>1.1992137218784096</v>
      </c>
      <c r="N10091" s="14">
        <v>3983</v>
      </c>
      <c r="O10091" s="15">
        <f t="shared" si="639"/>
        <v>117.15013808686919</v>
      </c>
      <c r="P10091" s="8">
        <v>401</v>
      </c>
    </row>
    <row r="10092" spans="1:16" x14ac:dyDescent="0.25">
      <c r="A10092" s="9">
        <v>2004754</v>
      </c>
      <c r="B10092" s="8" t="s">
        <v>10737</v>
      </c>
      <c r="C10092" s="10">
        <v>42937</v>
      </c>
      <c r="D10092" s="8" t="s">
        <v>15</v>
      </c>
      <c r="E10092" s="8" t="s">
        <v>16</v>
      </c>
      <c r="F10092" s="8" t="s">
        <v>10733</v>
      </c>
      <c r="G10092" s="11">
        <v>310000</v>
      </c>
      <c r="H10092" s="11">
        <v>101000</v>
      </c>
      <c r="I10092" s="12">
        <f t="shared" si="640"/>
        <v>32.58064516129032</v>
      </c>
      <c r="J10092" s="11">
        <v>23654</v>
      </c>
      <c r="K10092" s="11">
        <f t="shared" si="641"/>
        <v>286346</v>
      </c>
      <c r="L10092" s="11">
        <v>351249.28125</v>
      </c>
      <c r="M10092" s="13">
        <f t="shared" ref="M10092:M10155" si="642">K10092/L10092</f>
        <v>0.8152215969836949</v>
      </c>
      <c r="N10092" s="14">
        <v>3424</v>
      </c>
      <c r="O10092" s="15">
        <f t="shared" ref="O10092:O10155" si="643">K10092/N10092</f>
        <v>83.629088785046733</v>
      </c>
      <c r="P10092" s="8">
        <v>401</v>
      </c>
    </row>
    <row r="10093" spans="1:16" x14ac:dyDescent="0.25">
      <c r="A10093" s="9">
        <v>2004790</v>
      </c>
      <c r="B10093" s="8" t="s">
        <v>10738</v>
      </c>
      <c r="C10093" s="10">
        <v>42893</v>
      </c>
      <c r="D10093" s="8" t="s">
        <v>19</v>
      </c>
      <c r="E10093" s="8" t="s">
        <v>16</v>
      </c>
      <c r="F10093" s="8" t="s">
        <v>10733</v>
      </c>
      <c r="G10093" s="11">
        <v>572000</v>
      </c>
      <c r="H10093" s="11">
        <v>126600</v>
      </c>
      <c r="I10093" s="12">
        <f t="shared" si="640"/>
        <v>22.132867132867133</v>
      </c>
      <c r="J10093" s="11">
        <v>25166</v>
      </c>
      <c r="K10093" s="11">
        <f t="shared" si="641"/>
        <v>546834</v>
      </c>
      <c r="L10093" s="11">
        <v>373681.6875</v>
      </c>
      <c r="M10093" s="13">
        <f t="shared" si="642"/>
        <v>1.4633684718628337</v>
      </c>
      <c r="N10093" s="14">
        <v>4528</v>
      </c>
      <c r="O10093" s="15">
        <f t="shared" si="643"/>
        <v>120.76722614840989</v>
      </c>
      <c r="P10093" s="8">
        <v>401</v>
      </c>
    </row>
    <row r="10094" spans="1:16" x14ac:dyDescent="0.25">
      <c r="A10094" s="9">
        <v>2004807</v>
      </c>
      <c r="B10094" s="8" t="s">
        <v>10739</v>
      </c>
      <c r="C10094" s="10">
        <v>43084</v>
      </c>
      <c r="D10094" s="8" t="s">
        <v>15</v>
      </c>
      <c r="E10094" s="8" t="s">
        <v>16</v>
      </c>
      <c r="F10094" s="8" t="s">
        <v>10733</v>
      </c>
      <c r="G10094" s="11">
        <v>490000</v>
      </c>
      <c r="H10094" s="11">
        <v>128500</v>
      </c>
      <c r="I10094" s="12">
        <f t="shared" si="640"/>
        <v>26.224489795918366</v>
      </c>
      <c r="J10094" s="11">
        <v>21999</v>
      </c>
      <c r="K10094" s="11">
        <f t="shared" si="641"/>
        <v>468001</v>
      </c>
      <c r="L10094" s="11">
        <v>515419.71875</v>
      </c>
      <c r="M10094" s="13">
        <f t="shared" si="642"/>
        <v>0.90799979701009448</v>
      </c>
      <c r="N10094" s="14">
        <v>4284</v>
      </c>
      <c r="O10094" s="15">
        <f t="shared" si="643"/>
        <v>109.24393090569561</v>
      </c>
      <c r="P10094" s="8">
        <v>401</v>
      </c>
    </row>
    <row r="10095" spans="1:16" x14ac:dyDescent="0.25">
      <c r="A10095" s="9">
        <v>2004836</v>
      </c>
      <c r="B10095" s="8" t="s">
        <v>10740</v>
      </c>
      <c r="C10095" s="10">
        <v>42538</v>
      </c>
      <c r="D10095" s="8" t="s">
        <v>19</v>
      </c>
      <c r="E10095" s="8" t="s">
        <v>16</v>
      </c>
      <c r="F10095" s="8" t="s">
        <v>10733</v>
      </c>
      <c r="G10095" s="11">
        <v>395000</v>
      </c>
      <c r="H10095" s="11">
        <v>119900</v>
      </c>
      <c r="I10095" s="12">
        <f t="shared" si="640"/>
        <v>30.354430379746834</v>
      </c>
      <c r="J10095" s="11">
        <v>39097</v>
      </c>
      <c r="K10095" s="11">
        <f t="shared" si="641"/>
        <v>355903</v>
      </c>
      <c r="L10095" s="11">
        <v>544925.375</v>
      </c>
      <c r="M10095" s="13">
        <f t="shared" si="642"/>
        <v>0.65312245736400143</v>
      </c>
      <c r="N10095" s="14">
        <v>4692</v>
      </c>
      <c r="O10095" s="15">
        <f t="shared" si="643"/>
        <v>75.853154305200334</v>
      </c>
      <c r="P10095" s="8">
        <v>401</v>
      </c>
    </row>
    <row r="10096" spans="1:16" x14ac:dyDescent="0.25">
      <c r="A10096" s="9" t="s">
        <v>10741</v>
      </c>
      <c r="B10096" s="8" t="s">
        <v>10742</v>
      </c>
      <c r="C10096" s="10">
        <v>42664</v>
      </c>
      <c r="D10096" s="8" t="s">
        <v>15</v>
      </c>
      <c r="E10096" s="8" t="s">
        <v>16</v>
      </c>
      <c r="F10096" s="8" t="s">
        <v>10733</v>
      </c>
      <c r="G10096" s="11">
        <v>415000</v>
      </c>
      <c r="H10096" s="11">
        <v>187300</v>
      </c>
      <c r="I10096" s="12">
        <f t="shared" si="640"/>
        <v>45.132530120481931</v>
      </c>
      <c r="J10096" s="11">
        <v>32709</v>
      </c>
      <c r="K10096" s="11">
        <f t="shared" si="641"/>
        <v>382291</v>
      </c>
      <c r="L10096" s="11">
        <v>968436.625</v>
      </c>
      <c r="M10096" s="13">
        <f t="shared" si="642"/>
        <v>0.39475066321453922</v>
      </c>
      <c r="N10096" s="14">
        <v>6135</v>
      </c>
      <c r="O10096" s="15">
        <f t="shared" si="643"/>
        <v>62.313121434392826</v>
      </c>
      <c r="P10096" s="8">
        <v>401</v>
      </c>
    </row>
    <row r="10097" spans="1:16" x14ac:dyDescent="0.25">
      <c r="A10097" s="9">
        <v>2004869</v>
      </c>
      <c r="B10097" s="8" t="s">
        <v>10743</v>
      </c>
      <c r="C10097" s="10">
        <v>42909</v>
      </c>
      <c r="D10097" s="8" t="s">
        <v>19</v>
      </c>
      <c r="E10097" s="8" t="s">
        <v>16</v>
      </c>
      <c r="F10097" s="8" t="s">
        <v>10733</v>
      </c>
      <c r="G10097" s="11">
        <v>565000</v>
      </c>
      <c r="H10097" s="11">
        <v>130600</v>
      </c>
      <c r="I10097" s="12">
        <f t="shared" si="640"/>
        <v>23.115044247787612</v>
      </c>
      <c r="J10097" s="11">
        <v>28086</v>
      </c>
      <c r="K10097" s="11">
        <f t="shared" si="641"/>
        <v>536914</v>
      </c>
      <c r="L10097" s="11">
        <v>502961.96875</v>
      </c>
      <c r="M10097" s="13">
        <f t="shared" si="642"/>
        <v>1.0675041720040588</v>
      </c>
      <c r="N10097" s="14">
        <v>4936</v>
      </c>
      <c r="O10097" s="15">
        <f t="shared" si="643"/>
        <v>108.77512155591572</v>
      </c>
      <c r="P10097" s="8">
        <v>401</v>
      </c>
    </row>
    <row r="10098" spans="1:16" x14ac:dyDescent="0.25">
      <c r="A10098" s="9">
        <v>27060759</v>
      </c>
      <c r="B10098" s="8" t="s">
        <v>10744</v>
      </c>
      <c r="C10098" s="10">
        <v>42859</v>
      </c>
      <c r="D10098" s="8" t="s">
        <v>15</v>
      </c>
      <c r="E10098" s="8" t="s">
        <v>1433</v>
      </c>
      <c r="F10098" s="8" t="s">
        <v>10733</v>
      </c>
      <c r="G10098" s="11">
        <v>700000</v>
      </c>
      <c r="H10098" s="11">
        <v>128500</v>
      </c>
      <c r="I10098" s="12">
        <f t="shared" si="640"/>
        <v>18.357142857142858</v>
      </c>
      <c r="J10098" s="11">
        <v>37456</v>
      </c>
      <c r="K10098" s="11">
        <f t="shared" si="641"/>
        <v>662544</v>
      </c>
      <c r="L10098" s="11">
        <v>525916.875</v>
      </c>
      <c r="M10098" s="13">
        <f t="shared" si="642"/>
        <v>1.2597884409014257</v>
      </c>
      <c r="N10098" s="14">
        <v>6659</v>
      </c>
      <c r="O10098" s="15">
        <f t="shared" si="643"/>
        <v>99.49602042348701</v>
      </c>
      <c r="P10098" s="8">
        <v>448</v>
      </c>
    </row>
    <row r="10099" spans="1:16" x14ac:dyDescent="0.25">
      <c r="A10099" s="9">
        <v>27061405</v>
      </c>
      <c r="B10099" s="8" t="s">
        <v>10736</v>
      </c>
      <c r="C10099" s="10">
        <v>43035</v>
      </c>
      <c r="D10099" s="8" t="s">
        <v>15</v>
      </c>
      <c r="E10099" s="8" t="s">
        <v>1433</v>
      </c>
      <c r="F10099" s="8" t="s">
        <v>10733</v>
      </c>
      <c r="G10099" s="11">
        <v>485000</v>
      </c>
      <c r="H10099" s="11">
        <v>127000</v>
      </c>
      <c r="I10099" s="12">
        <f t="shared" si="640"/>
        <v>26.185567010309281</v>
      </c>
      <c r="J10099" s="11">
        <v>18391</v>
      </c>
      <c r="K10099" s="11">
        <f t="shared" si="641"/>
        <v>466609</v>
      </c>
      <c r="L10099" s="11">
        <v>389095.78125</v>
      </c>
      <c r="M10099" s="13">
        <f t="shared" si="642"/>
        <v>1.1992137218784096</v>
      </c>
      <c r="N10099" s="14">
        <v>3983</v>
      </c>
      <c r="O10099" s="15">
        <f t="shared" si="643"/>
        <v>117.15013808686919</v>
      </c>
      <c r="P10099" s="8">
        <v>448</v>
      </c>
    </row>
    <row r="10100" spans="1:16" x14ac:dyDescent="0.25">
      <c r="A10100" s="9">
        <v>27062214</v>
      </c>
      <c r="B10100" s="8" t="s">
        <v>10745</v>
      </c>
      <c r="C10100" s="10">
        <v>42536</v>
      </c>
      <c r="D10100" s="8" t="s">
        <v>19</v>
      </c>
      <c r="E10100" s="8" t="s">
        <v>1433</v>
      </c>
      <c r="F10100" s="8" t="s">
        <v>10733</v>
      </c>
      <c r="G10100" s="11">
        <v>500000</v>
      </c>
      <c r="H10100" s="11">
        <v>133700</v>
      </c>
      <c r="I10100" s="12">
        <f t="shared" si="640"/>
        <v>26.740000000000002</v>
      </c>
      <c r="J10100" s="11">
        <v>28643</v>
      </c>
      <c r="K10100" s="11">
        <f t="shared" si="641"/>
        <v>471357</v>
      </c>
      <c r="L10100" s="11">
        <v>362340.84375</v>
      </c>
      <c r="M10100" s="13">
        <f t="shared" si="642"/>
        <v>1.3008663200144683</v>
      </c>
      <c r="N10100" s="14">
        <v>5281</v>
      </c>
      <c r="O10100" s="15">
        <f t="shared" si="643"/>
        <v>89.255254686612389</v>
      </c>
      <c r="P10100" s="8">
        <v>448</v>
      </c>
    </row>
    <row r="10101" spans="1:16" x14ac:dyDescent="0.25">
      <c r="A10101" s="9">
        <v>27170068</v>
      </c>
      <c r="B10101" s="8" t="s">
        <v>10746</v>
      </c>
      <c r="C10101" s="10">
        <v>42464</v>
      </c>
      <c r="D10101" s="8" t="s">
        <v>19</v>
      </c>
      <c r="E10101" s="8" t="s">
        <v>1433</v>
      </c>
      <c r="F10101" s="8" t="s">
        <v>2583</v>
      </c>
      <c r="G10101" s="11">
        <v>650000</v>
      </c>
      <c r="H10101" s="11">
        <v>128600</v>
      </c>
      <c r="I10101" s="12">
        <f t="shared" si="640"/>
        <v>19.784615384615385</v>
      </c>
      <c r="J10101" s="11">
        <v>34271</v>
      </c>
      <c r="K10101" s="11">
        <f t="shared" si="641"/>
        <v>615729</v>
      </c>
      <c r="L10101" s="11">
        <v>412535.21875</v>
      </c>
      <c r="M10101" s="13">
        <f t="shared" si="642"/>
        <v>1.4925489316177323</v>
      </c>
      <c r="N10101" s="14">
        <v>5824</v>
      </c>
      <c r="O10101" s="15">
        <f t="shared" si="643"/>
        <v>105.72269917582418</v>
      </c>
      <c r="P10101" s="8">
        <v>448</v>
      </c>
    </row>
    <row r="10102" spans="1:16" x14ac:dyDescent="0.25">
      <c r="A10102" s="9">
        <v>27180067</v>
      </c>
      <c r="B10102" s="8" t="s">
        <v>10747</v>
      </c>
      <c r="C10102" s="10">
        <v>42719</v>
      </c>
      <c r="D10102" s="8" t="s">
        <v>15</v>
      </c>
      <c r="E10102" s="8" t="s">
        <v>1433</v>
      </c>
      <c r="F10102" s="8" t="s">
        <v>2583</v>
      </c>
      <c r="G10102" s="11">
        <v>450000</v>
      </c>
      <c r="H10102" s="11">
        <v>99300</v>
      </c>
      <c r="I10102" s="12">
        <f t="shared" si="640"/>
        <v>22.066666666666666</v>
      </c>
      <c r="J10102" s="11">
        <v>33128</v>
      </c>
      <c r="K10102" s="11">
        <f t="shared" si="641"/>
        <v>416872</v>
      </c>
      <c r="L10102" s="11">
        <v>503923.9375</v>
      </c>
      <c r="M10102" s="13">
        <f t="shared" si="642"/>
        <v>0.82725183103650435</v>
      </c>
      <c r="N10102" s="14">
        <v>4064</v>
      </c>
      <c r="O10102" s="15">
        <f t="shared" si="643"/>
        <v>102.5767716535433</v>
      </c>
      <c r="P10102" s="8">
        <v>448</v>
      </c>
    </row>
    <row r="10103" spans="1:16" x14ac:dyDescent="0.25">
      <c r="A10103" s="9">
        <v>27180094</v>
      </c>
      <c r="B10103" s="8" t="s">
        <v>10748</v>
      </c>
      <c r="C10103" s="10">
        <v>42965</v>
      </c>
      <c r="D10103" s="8" t="s">
        <v>15</v>
      </c>
      <c r="E10103" s="8" t="s">
        <v>1433</v>
      </c>
      <c r="F10103" s="8" t="s">
        <v>2583</v>
      </c>
      <c r="G10103" s="11">
        <v>368000</v>
      </c>
      <c r="H10103" s="11">
        <v>85600</v>
      </c>
      <c r="I10103" s="12">
        <f t="shared" si="640"/>
        <v>23.260869565217391</v>
      </c>
      <c r="J10103" s="11">
        <v>21834</v>
      </c>
      <c r="K10103" s="11">
        <f t="shared" si="641"/>
        <v>346166</v>
      </c>
      <c r="L10103" s="11">
        <v>312828.15625</v>
      </c>
      <c r="M10103" s="13">
        <f t="shared" si="642"/>
        <v>1.1065691916918043</v>
      </c>
      <c r="N10103" s="14">
        <v>2516</v>
      </c>
      <c r="O10103" s="15">
        <f t="shared" si="643"/>
        <v>137.5858505564388</v>
      </c>
      <c r="P10103" s="8">
        <v>448</v>
      </c>
    </row>
    <row r="10104" spans="1:16" x14ac:dyDescent="0.25">
      <c r="A10104" s="9">
        <v>27180111</v>
      </c>
      <c r="B10104" s="8" t="s">
        <v>10749</v>
      </c>
      <c r="C10104" s="10">
        <v>42613</v>
      </c>
      <c r="D10104" s="8" t="s">
        <v>15</v>
      </c>
      <c r="E10104" s="8" t="s">
        <v>1433</v>
      </c>
      <c r="F10104" s="8" t="s">
        <v>2583</v>
      </c>
      <c r="G10104" s="11">
        <v>305000</v>
      </c>
      <c r="H10104" s="11">
        <v>87900</v>
      </c>
      <c r="I10104" s="12">
        <f t="shared" si="640"/>
        <v>28.819672131147538</v>
      </c>
      <c r="J10104" s="11">
        <v>40477</v>
      </c>
      <c r="K10104" s="11">
        <f t="shared" si="641"/>
        <v>264523</v>
      </c>
      <c r="L10104" s="11">
        <v>381401.40625</v>
      </c>
      <c r="M10104" s="13">
        <f t="shared" si="642"/>
        <v>0.69355538722531918</v>
      </c>
      <c r="N10104" s="14">
        <v>2798</v>
      </c>
      <c r="O10104" s="15">
        <f t="shared" si="643"/>
        <v>94.540028591851325</v>
      </c>
      <c r="P10104" s="8">
        <v>448</v>
      </c>
    </row>
    <row r="10105" spans="1:16" x14ac:dyDescent="0.25">
      <c r="A10105" s="9">
        <v>27180112</v>
      </c>
      <c r="B10105" s="8" t="s">
        <v>10750</v>
      </c>
      <c r="C10105" s="10">
        <v>42891</v>
      </c>
      <c r="D10105" s="8" t="s">
        <v>15</v>
      </c>
      <c r="E10105" s="8" t="s">
        <v>1433</v>
      </c>
      <c r="F10105" s="8" t="s">
        <v>2583</v>
      </c>
      <c r="G10105" s="11">
        <v>500000</v>
      </c>
      <c r="H10105" s="11">
        <v>100900</v>
      </c>
      <c r="I10105" s="12">
        <f t="shared" si="640"/>
        <v>20.18</v>
      </c>
      <c r="J10105" s="11">
        <v>24797</v>
      </c>
      <c r="K10105" s="11">
        <f t="shared" si="641"/>
        <v>475203</v>
      </c>
      <c r="L10105" s="11">
        <v>356352.125</v>
      </c>
      <c r="M10105" s="13">
        <f t="shared" si="642"/>
        <v>1.3335208819085898</v>
      </c>
      <c r="N10105" s="14">
        <v>3285</v>
      </c>
      <c r="O10105" s="15">
        <f t="shared" si="643"/>
        <v>144.65844748858447</v>
      </c>
      <c r="P10105" s="8">
        <v>448</v>
      </c>
    </row>
    <row r="10106" spans="1:16" x14ac:dyDescent="0.25">
      <c r="A10106" s="9">
        <v>2002837</v>
      </c>
      <c r="B10106" s="8" t="s">
        <v>10751</v>
      </c>
      <c r="C10106" s="10">
        <v>42880</v>
      </c>
      <c r="D10106" s="8" t="s">
        <v>19</v>
      </c>
      <c r="E10106" s="8" t="s">
        <v>16</v>
      </c>
      <c r="F10106" s="8" t="s">
        <v>10752</v>
      </c>
      <c r="G10106" s="11">
        <v>134500</v>
      </c>
      <c r="H10106" s="11">
        <v>57300</v>
      </c>
      <c r="I10106" s="12">
        <f t="shared" si="640"/>
        <v>42.602230483271377</v>
      </c>
      <c r="J10106" s="11">
        <v>10263</v>
      </c>
      <c r="K10106" s="11">
        <f t="shared" si="641"/>
        <v>124237</v>
      </c>
      <c r="L10106" s="11">
        <v>215460.46875</v>
      </c>
      <c r="M10106" s="13">
        <f t="shared" si="642"/>
        <v>0.57661157390385565</v>
      </c>
      <c r="N10106" s="14">
        <v>2691</v>
      </c>
      <c r="O10106" s="15">
        <f t="shared" si="643"/>
        <v>46.167595689334817</v>
      </c>
      <c r="P10106" s="8">
        <v>401</v>
      </c>
    </row>
    <row r="10107" spans="1:16" x14ac:dyDescent="0.25">
      <c r="A10107" s="9">
        <v>2002853</v>
      </c>
      <c r="B10107" s="8" t="s">
        <v>10753</v>
      </c>
      <c r="C10107" s="10">
        <v>42473</v>
      </c>
      <c r="D10107" s="8" t="s">
        <v>15</v>
      </c>
      <c r="E10107" s="8" t="s">
        <v>16</v>
      </c>
      <c r="F10107" s="8" t="s">
        <v>10752</v>
      </c>
      <c r="G10107" s="11">
        <v>320000</v>
      </c>
      <c r="H10107" s="11">
        <v>79000</v>
      </c>
      <c r="I10107" s="12">
        <f t="shared" si="640"/>
        <v>24.6875</v>
      </c>
      <c r="J10107" s="11">
        <v>9662</v>
      </c>
      <c r="K10107" s="11">
        <f t="shared" si="641"/>
        <v>310338</v>
      </c>
      <c r="L10107" s="11">
        <v>319297.6875</v>
      </c>
      <c r="M10107" s="13">
        <f t="shared" si="642"/>
        <v>0.97193939119900452</v>
      </c>
      <c r="N10107" s="14">
        <v>4304</v>
      </c>
      <c r="O10107" s="15">
        <f t="shared" si="643"/>
        <v>72.104553903345732</v>
      </c>
      <c r="P10107" s="8">
        <v>401</v>
      </c>
    </row>
    <row r="10108" spans="1:16" x14ac:dyDescent="0.25">
      <c r="A10108" s="9">
        <v>2002856</v>
      </c>
      <c r="B10108" s="8" t="s">
        <v>10754</v>
      </c>
      <c r="C10108" s="10">
        <v>42941</v>
      </c>
      <c r="D10108" s="8" t="s">
        <v>15</v>
      </c>
      <c r="E10108" s="8" t="s">
        <v>16</v>
      </c>
      <c r="F10108" s="8" t="s">
        <v>10752</v>
      </c>
      <c r="G10108" s="11">
        <v>215000</v>
      </c>
      <c r="H10108" s="11">
        <v>76400</v>
      </c>
      <c r="I10108" s="12">
        <f t="shared" si="640"/>
        <v>35.534883720930232</v>
      </c>
      <c r="J10108" s="11">
        <v>11796</v>
      </c>
      <c r="K10108" s="11">
        <f t="shared" si="641"/>
        <v>203204</v>
      </c>
      <c r="L10108" s="11">
        <v>286716.28125</v>
      </c>
      <c r="M10108" s="13">
        <f t="shared" si="642"/>
        <v>0.70872850022359868</v>
      </c>
      <c r="N10108" s="14">
        <v>3017</v>
      </c>
      <c r="O10108" s="15">
        <f t="shared" si="643"/>
        <v>67.352999668544911</v>
      </c>
      <c r="P10108" s="8">
        <v>401</v>
      </c>
    </row>
    <row r="10109" spans="1:16" x14ac:dyDescent="0.25">
      <c r="A10109" s="9">
        <v>2002874</v>
      </c>
      <c r="B10109" s="8" t="s">
        <v>10755</v>
      </c>
      <c r="C10109" s="10">
        <v>43103</v>
      </c>
      <c r="D10109" s="8" t="s">
        <v>15</v>
      </c>
      <c r="E10109" s="8" t="s">
        <v>16</v>
      </c>
      <c r="F10109" s="8" t="s">
        <v>10752</v>
      </c>
      <c r="G10109" s="11">
        <v>330000</v>
      </c>
      <c r="H10109" s="11">
        <v>76300</v>
      </c>
      <c r="I10109" s="12">
        <f t="shared" si="640"/>
        <v>23.121212121212121</v>
      </c>
      <c r="J10109" s="11">
        <v>10586</v>
      </c>
      <c r="K10109" s="11">
        <f t="shared" si="641"/>
        <v>319414</v>
      </c>
      <c r="L10109" s="11">
        <v>287706.96875</v>
      </c>
      <c r="M10109" s="13">
        <f t="shared" si="642"/>
        <v>1.1102059897532461</v>
      </c>
      <c r="N10109" s="14">
        <v>2838</v>
      </c>
      <c r="O10109" s="15">
        <f t="shared" si="643"/>
        <v>112.54897815362932</v>
      </c>
      <c r="P10109" s="8">
        <v>401</v>
      </c>
    </row>
    <row r="10110" spans="1:16" x14ac:dyDescent="0.25">
      <c r="A10110" s="9">
        <v>2002879</v>
      </c>
      <c r="B10110" s="8" t="s">
        <v>10756</v>
      </c>
      <c r="C10110" s="10">
        <v>42914</v>
      </c>
      <c r="D10110" s="8" t="s">
        <v>15</v>
      </c>
      <c r="E10110" s="8" t="s">
        <v>16</v>
      </c>
      <c r="F10110" s="8" t="s">
        <v>10752</v>
      </c>
      <c r="G10110" s="11">
        <v>120000</v>
      </c>
      <c r="H10110" s="11">
        <v>70600</v>
      </c>
      <c r="I10110" s="12">
        <f t="shared" si="640"/>
        <v>58.833333333333336</v>
      </c>
      <c r="J10110" s="11">
        <v>11345</v>
      </c>
      <c r="K10110" s="11">
        <f t="shared" si="641"/>
        <v>108655</v>
      </c>
      <c r="L10110" s="11">
        <v>263441.875</v>
      </c>
      <c r="M10110" s="13">
        <f t="shared" si="642"/>
        <v>0.41244392145326175</v>
      </c>
      <c r="N10110" s="14">
        <v>2816</v>
      </c>
      <c r="O10110" s="15">
        <f t="shared" si="643"/>
        <v>38.584872159090907</v>
      </c>
      <c r="P10110" s="8">
        <v>401</v>
      </c>
    </row>
    <row r="10111" spans="1:16" x14ac:dyDescent="0.25">
      <c r="A10111" s="9">
        <v>2002884</v>
      </c>
      <c r="B10111" s="8" t="s">
        <v>10757</v>
      </c>
      <c r="C10111" s="10">
        <v>42849</v>
      </c>
      <c r="D10111" s="8" t="s">
        <v>15</v>
      </c>
      <c r="E10111" s="8" t="s">
        <v>16</v>
      </c>
      <c r="F10111" s="8" t="s">
        <v>10752</v>
      </c>
      <c r="G10111" s="11">
        <v>272000</v>
      </c>
      <c r="H10111" s="11">
        <v>93500</v>
      </c>
      <c r="I10111" s="12">
        <f t="shared" si="640"/>
        <v>34.375</v>
      </c>
      <c r="J10111" s="11">
        <v>8567</v>
      </c>
      <c r="K10111" s="11">
        <f t="shared" si="641"/>
        <v>263433</v>
      </c>
      <c r="L10111" s="11">
        <v>307203.09375</v>
      </c>
      <c r="M10111" s="13">
        <f t="shared" si="642"/>
        <v>0.8575206609552577</v>
      </c>
      <c r="N10111" s="14">
        <v>3238</v>
      </c>
      <c r="O10111" s="15">
        <f t="shared" si="643"/>
        <v>81.356701667696115</v>
      </c>
      <c r="P10111" s="8">
        <v>401</v>
      </c>
    </row>
    <row r="10112" spans="1:16" x14ac:dyDescent="0.25">
      <c r="A10112" s="9">
        <v>2002888</v>
      </c>
      <c r="B10112" s="8" t="s">
        <v>10758</v>
      </c>
      <c r="C10112" s="10">
        <v>42741</v>
      </c>
      <c r="D10112" s="8" t="s">
        <v>15</v>
      </c>
      <c r="E10112" s="8" t="s">
        <v>16</v>
      </c>
      <c r="F10112" s="8" t="s">
        <v>10752</v>
      </c>
      <c r="G10112" s="11">
        <v>288000</v>
      </c>
      <c r="H10112" s="11">
        <v>71400</v>
      </c>
      <c r="I10112" s="12">
        <f t="shared" si="640"/>
        <v>24.791666666666668</v>
      </c>
      <c r="J10112" s="11">
        <v>14541</v>
      </c>
      <c r="K10112" s="11">
        <f t="shared" si="641"/>
        <v>273459</v>
      </c>
      <c r="L10112" s="11">
        <v>287604.65625</v>
      </c>
      <c r="M10112" s="13">
        <f t="shared" si="642"/>
        <v>0.9508156215742769</v>
      </c>
      <c r="N10112" s="14">
        <v>3193</v>
      </c>
      <c r="O10112" s="15">
        <f t="shared" si="643"/>
        <v>85.643282179768249</v>
      </c>
      <c r="P10112" s="8">
        <v>401</v>
      </c>
    </row>
    <row r="10113" spans="1:16" x14ac:dyDescent="0.25">
      <c r="A10113" s="9">
        <v>2002918</v>
      </c>
      <c r="B10113" s="8" t="s">
        <v>10759</v>
      </c>
      <c r="C10113" s="10">
        <v>42912</v>
      </c>
      <c r="D10113" s="8" t="s">
        <v>73</v>
      </c>
      <c r="E10113" s="8" t="s">
        <v>40</v>
      </c>
      <c r="F10113" s="8" t="s">
        <v>10752</v>
      </c>
      <c r="G10113" s="11">
        <v>163900</v>
      </c>
      <c r="H10113" s="11">
        <v>56100</v>
      </c>
      <c r="I10113" s="12">
        <f t="shared" ref="I10113:I10176" si="644">H10113/G10113*100</f>
        <v>34.228187919463089</v>
      </c>
      <c r="J10113" s="11">
        <v>10887</v>
      </c>
      <c r="K10113" s="11">
        <f t="shared" ref="K10113:K10176" si="645">G10113-J10113</f>
        <v>153013</v>
      </c>
      <c r="L10113" s="11">
        <v>204561.234375</v>
      </c>
      <c r="M10113" s="13">
        <f t="shared" si="642"/>
        <v>0.74800585002091746</v>
      </c>
      <c r="N10113" s="14">
        <v>2300</v>
      </c>
      <c r="O10113" s="15">
        <f t="shared" si="643"/>
        <v>66.52739130434783</v>
      </c>
      <c r="P10113" s="8">
        <v>401</v>
      </c>
    </row>
    <row r="10114" spans="1:16" x14ac:dyDescent="0.25">
      <c r="A10114" s="9">
        <v>2002925</v>
      </c>
      <c r="B10114" s="8" t="s">
        <v>10760</v>
      </c>
      <c r="C10114" s="10">
        <v>43189</v>
      </c>
      <c r="D10114" s="8" t="s">
        <v>19</v>
      </c>
      <c r="E10114" s="8" t="s">
        <v>16</v>
      </c>
      <c r="F10114" s="8" t="s">
        <v>10752</v>
      </c>
      <c r="G10114" s="11">
        <v>127000</v>
      </c>
      <c r="H10114" s="11">
        <v>48100</v>
      </c>
      <c r="I10114" s="12">
        <f t="shared" si="644"/>
        <v>37.874015748031496</v>
      </c>
      <c r="J10114" s="11">
        <v>10080</v>
      </c>
      <c r="K10114" s="11">
        <f t="shared" si="645"/>
        <v>116920</v>
      </c>
      <c r="L10114" s="11">
        <v>187311.625</v>
      </c>
      <c r="M10114" s="13">
        <f t="shared" si="642"/>
        <v>0.62420044671546682</v>
      </c>
      <c r="N10114" s="14">
        <v>2302</v>
      </c>
      <c r="O10114" s="15">
        <f t="shared" si="643"/>
        <v>50.790616854908777</v>
      </c>
      <c r="P10114" s="8">
        <v>401</v>
      </c>
    </row>
    <row r="10115" spans="1:16" x14ac:dyDescent="0.25">
      <c r="A10115" s="9">
        <v>2002931</v>
      </c>
      <c r="B10115" s="8" t="s">
        <v>10761</v>
      </c>
      <c r="C10115" s="10">
        <v>42740</v>
      </c>
      <c r="D10115" s="8" t="s">
        <v>15</v>
      </c>
      <c r="E10115" s="8" t="s">
        <v>16</v>
      </c>
      <c r="F10115" s="8" t="s">
        <v>10752</v>
      </c>
      <c r="G10115" s="11">
        <v>211000</v>
      </c>
      <c r="H10115" s="11">
        <v>61100</v>
      </c>
      <c r="I10115" s="12">
        <f t="shared" si="644"/>
        <v>28.957345971563981</v>
      </c>
      <c r="J10115" s="11">
        <v>10066</v>
      </c>
      <c r="K10115" s="11">
        <f t="shared" si="645"/>
        <v>200934</v>
      </c>
      <c r="L10115" s="11">
        <v>287542.625</v>
      </c>
      <c r="M10115" s="13">
        <f t="shared" si="642"/>
        <v>0.69879726527501795</v>
      </c>
      <c r="N10115" s="14">
        <v>2123</v>
      </c>
      <c r="O10115" s="15">
        <f t="shared" si="643"/>
        <v>94.646255299105036</v>
      </c>
      <c r="P10115" s="8">
        <v>401</v>
      </c>
    </row>
    <row r="10116" spans="1:16" x14ac:dyDescent="0.25">
      <c r="A10116" s="9">
        <v>2002935</v>
      </c>
      <c r="B10116" s="8" t="s">
        <v>10762</v>
      </c>
      <c r="C10116" s="10">
        <v>42831</v>
      </c>
      <c r="D10116" s="8" t="s">
        <v>15</v>
      </c>
      <c r="E10116" s="8" t="s">
        <v>16</v>
      </c>
      <c r="F10116" s="8" t="s">
        <v>10752</v>
      </c>
      <c r="G10116" s="11">
        <v>247000</v>
      </c>
      <c r="H10116" s="11">
        <v>65400</v>
      </c>
      <c r="I10116" s="12">
        <f t="shared" si="644"/>
        <v>26.477732793522268</v>
      </c>
      <c r="J10116" s="11">
        <v>8900</v>
      </c>
      <c r="K10116" s="11">
        <f t="shared" si="645"/>
        <v>238100</v>
      </c>
      <c r="L10116" s="11">
        <v>209313.171875</v>
      </c>
      <c r="M10116" s="13">
        <f t="shared" si="642"/>
        <v>1.1375299407444421</v>
      </c>
      <c r="N10116" s="14">
        <v>2759</v>
      </c>
      <c r="O10116" s="15">
        <f t="shared" si="643"/>
        <v>86.299383834722732</v>
      </c>
      <c r="P10116" s="8">
        <v>401</v>
      </c>
    </row>
    <row r="10117" spans="1:16" x14ac:dyDescent="0.25">
      <c r="A10117" s="9">
        <v>2002939</v>
      </c>
      <c r="B10117" s="8" t="s">
        <v>10763</v>
      </c>
      <c r="C10117" s="10">
        <v>43153</v>
      </c>
      <c r="D10117" s="8" t="s">
        <v>15</v>
      </c>
      <c r="E10117" s="8" t="s">
        <v>16</v>
      </c>
      <c r="F10117" s="8" t="s">
        <v>10752</v>
      </c>
      <c r="G10117" s="11">
        <v>254900</v>
      </c>
      <c r="H10117" s="11">
        <v>61100</v>
      </c>
      <c r="I10117" s="12">
        <f t="shared" si="644"/>
        <v>23.97018438603374</v>
      </c>
      <c r="J10117" s="11">
        <v>8986</v>
      </c>
      <c r="K10117" s="11">
        <f t="shared" si="645"/>
        <v>245914</v>
      </c>
      <c r="L10117" s="11">
        <v>259824.8125</v>
      </c>
      <c r="M10117" s="13">
        <f t="shared" si="642"/>
        <v>0.94646080039026292</v>
      </c>
      <c r="N10117" s="14">
        <v>2535</v>
      </c>
      <c r="O10117" s="15">
        <f t="shared" si="643"/>
        <v>97.007495069033524</v>
      </c>
      <c r="P10117" s="8">
        <v>401</v>
      </c>
    </row>
    <row r="10118" spans="1:16" x14ac:dyDescent="0.25">
      <c r="A10118" s="9">
        <v>2002950</v>
      </c>
      <c r="B10118" s="8" t="s">
        <v>10764</v>
      </c>
      <c r="C10118" s="10">
        <v>42872</v>
      </c>
      <c r="D10118" s="8" t="s">
        <v>15</v>
      </c>
      <c r="E10118" s="8" t="s">
        <v>16</v>
      </c>
      <c r="F10118" s="8" t="s">
        <v>10752</v>
      </c>
      <c r="G10118" s="11">
        <v>120000</v>
      </c>
      <c r="H10118" s="11">
        <v>57100</v>
      </c>
      <c r="I10118" s="12">
        <f t="shared" si="644"/>
        <v>47.583333333333336</v>
      </c>
      <c r="J10118" s="11">
        <v>11303</v>
      </c>
      <c r="K10118" s="11">
        <f t="shared" si="645"/>
        <v>108697</v>
      </c>
      <c r="L10118" s="11">
        <v>206936.4375</v>
      </c>
      <c r="M10118" s="13">
        <f t="shared" si="642"/>
        <v>0.52526757159429693</v>
      </c>
      <c r="N10118" s="14">
        <v>2120</v>
      </c>
      <c r="O10118" s="15">
        <f t="shared" si="643"/>
        <v>51.272169811320758</v>
      </c>
      <c r="P10118" s="8">
        <v>401</v>
      </c>
    </row>
    <row r="10119" spans="1:16" x14ac:dyDescent="0.25">
      <c r="A10119" s="9">
        <v>2002952</v>
      </c>
      <c r="B10119" s="8" t="s">
        <v>10765</v>
      </c>
      <c r="C10119" s="10">
        <v>42613</v>
      </c>
      <c r="D10119" s="8" t="s">
        <v>15</v>
      </c>
      <c r="E10119" s="8" t="s">
        <v>16</v>
      </c>
      <c r="F10119" s="8" t="s">
        <v>10752</v>
      </c>
      <c r="G10119" s="11">
        <v>284000</v>
      </c>
      <c r="H10119" s="11">
        <v>60400</v>
      </c>
      <c r="I10119" s="12">
        <f t="shared" si="644"/>
        <v>21.267605633802816</v>
      </c>
      <c r="J10119" s="11">
        <v>11389</v>
      </c>
      <c r="K10119" s="11">
        <f t="shared" si="645"/>
        <v>272611</v>
      </c>
      <c r="L10119" s="11">
        <v>216451.15625</v>
      </c>
      <c r="M10119" s="13">
        <f t="shared" si="642"/>
        <v>1.2594573515936116</v>
      </c>
      <c r="N10119" s="14">
        <v>2199</v>
      </c>
      <c r="O10119" s="15">
        <f t="shared" si="643"/>
        <v>123.97044110959527</v>
      </c>
      <c r="P10119" s="8">
        <v>401</v>
      </c>
    </row>
    <row r="10120" spans="1:16" x14ac:dyDescent="0.25">
      <c r="A10120" s="9">
        <v>2002968</v>
      </c>
      <c r="B10120" s="8" t="s">
        <v>10766</v>
      </c>
      <c r="C10120" s="10">
        <v>42824</v>
      </c>
      <c r="D10120" s="8" t="s">
        <v>15</v>
      </c>
      <c r="E10120" s="8" t="s">
        <v>16</v>
      </c>
      <c r="F10120" s="8" t="s">
        <v>10752</v>
      </c>
      <c r="G10120" s="11">
        <v>133900</v>
      </c>
      <c r="H10120" s="11">
        <v>42900</v>
      </c>
      <c r="I10120" s="12">
        <f t="shared" si="644"/>
        <v>32.038834951456316</v>
      </c>
      <c r="J10120" s="11">
        <v>9840</v>
      </c>
      <c r="K10120" s="11">
        <f t="shared" si="645"/>
        <v>124060</v>
      </c>
      <c r="L10120" s="11">
        <v>152204.65625</v>
      </c>
      <c r="M10120" s="13">
        <f t="shared" si="642"/>
        <v>0.81508675921338647</v>
      </c>
      <c r="N10120" s="14">
        <v>1393</v>
      </c>
      <c r="O10120" s="15">
        <f t="shared" si="643"/>
        <v>89.059583632447954</v>
      </c>
      <c r="P10120" s="8">
        <v>401</v>
      </c>
    </row>
    <row r="10121" spans="1:16" x14ac:dyDescent="0.25">
      <c r="A10121" s="9">
        <v>2002972</v>
      </c>
      <c r="B10121" s="8" t="s">
        <v>10767</v>
      </c>
      <c r="C10121" s="10">
        <v>42703</v>
      </c>
      <c r="D10121" s="8" t="s">
        <v>19</v>
      </c>
      <c r="E10121" s="8" t="s">
        <v>16</v>
      </c>
      <c r="F10121" s="8" t="s">
        <v>10752</v>
      </c>
      <c r="G10121" s="11">
        <v>282500</v>
      </c>
      <c r="H10121" s="11">
        <v>76100</v>
      </c>
      <c r="I10121" s="12">
        <f t="shared" si="644"/>
        <v>26.938053097345133</v>
      </c>
      <c r="J10121" s="11">
        <v>10275</v>
      </c>
      <c r="K10121" s="11">
        <f t="shared" si="645"/>
        <v>272225</v>
      </c>
      <c r="L10121" s="11">
        <v>327809.3125</v>
      </c>
      <c r="M10121" s="13">
        <f t="shared" si="642"/>
        <v>0.83043705477403118</v>
      </c>
      <c r="N10121" s="14">
        <v>2893</v>
      </c>
      <c r="O10121" s="15">
        <f t="shared" si="643"/>
        <v>94.097822329761499</v>
      </c>
      <c r="P10121" s="8">
        <v>401</v>
      </c>
    </row>
    <row r="10122" spans="1:16" x14ac:dyDescent="0.25">
      <c r="A10122" s="9">
        <v>2002978</v>
      </c>
      <c r="B10122" s="8" t="s">
        <v>10768</v>
      </c>
      <c r="C10122" s="10">
        <v>42605</v>
      </c>
      <c r="D10122" s="8" t="s">
        <v>19</v>
      </c>
      <c r="E10122" s="8" t="s">
        <v>16</v>
      </c>
      <c r="F10122" s="8" t="s">
        <v>10752</v>
      </c>
      <c r="G10122" s="11">
        <v>142000</v>
      </c>
      <c r="H10122" s="11">
        <v>61200</v>
      </c>
      <c r="I10122" s="12">
        <f t="shared" si="644"/>
        <v>43.098591549295776</v>
      </c>
      <c r="J10122" s="11">
        <v>12519</v>
      </c>
      <c r="K10122" s="11">
        <f t="shared" si="645"/>
        <v>129481</v>
      </c>
      <c r="L10122" s="11">
        <v>235300.78125</v>
      </c>
      <c r="M10122" s="13">
        <f t="shared" si="642"/>
        <v>0.55027866593621866</v>
      </c>
      <c r="N10122" s="14">
        <v>2733</v>
      </c>
      <c r="O10122" s="15">
        <f t="shared" si="643"/>
        <v>47.376875228686423</v>
      </c>
      <c r="P10122" s="8">
        <v>401</v>
      </c>
    </row>
    <row r="10123" spans="1:16" x14ac:dyDescent="0.25">
      <c r="A10123" s="9">
        <v>2003026</v>
      </c>
      <c r="B10123" s="8" t="s">
        <v>10769</v>
      </c>
      <c r="C10123" s="10">
        <v>43152</v>
      </c>
      <c r="D10123" s="8" t="s">
        <v>15</v>
      </c>
      <c r="E10123" s="8" t="s">
        <v>16</v>
      </c>
      <c r="F10123" s="8" t="s">
        <v>10752</v>
      </c>
      <c r="G10123" s="11">
        <v>230000</v>
      </c>
      <c r="H10123" s="11">
        <v>65000</v>
      </c>
      <c r="I10123" s="12">
        <f t="shared" si="644"/>
        <v>28.260869565217391</v>
      </c>
      <c r="J10123" s="11">
        <v>10797</v>
      </c>
      <c r="K10123" s="11">
        <f t="shared" si="645"/>
        <v>219203</v>
      </c>
      <c r="L10123" s="11">
        <v>251998.453125</v>
      </c>
      <c r="M10123" s="13">
        <f t="shared" si="642"/>
        <v>0.86985851413646453</v>
      </c>
      <c r="N10123" s="14">
        <v>2770</v>
      </c>
      <c r="O10123" s="15">
        <f t="shared" si="643"/>
        <v>79.134657039711186</v>
      </c>
      <c r="P10123" s="8">
        <v>401</v>
      </c>
    </row>
    <row r="10124" spans="1:16" x14ac:dyDescent="0.25">
      <c r="A10124" s="9">
        <v>2003033</v>
      </c>
      <c r="B10124" s="8" t="s">
        <v>10770</v>
      </c>
      <c r="C10124" s="10">
        <v>42556</v>
      </c>
      <c r="D10124" s="8" t="s">
        <v>15</v>
      </c>
      <c r="E10124" s="8" t="s">
        <v>16</v>
      </c>
      <c r="F10124" s="8" t="s">
        <v>10752</v>
      </c>
      <c r="G10124" s="11">
        <v>267000</v>
      </c>
      <c r="H10124" s="11">
        <v>49500</v>
      </c>
      <c r="I10124" s="12">
        <f t="shared" si="644"/>
        <v>18.539325842696631</v>
      </c>
      <c r="J10124" s="11">
        <v>9023</v>
      </c>
      <c r="K10124" s="11">
        <f t="shared" si="645"/>
        <v>257977</v>
      </c>
      <c r="L10124" s="11">
        <v>279448.0625</v>
      </c>
      <c r="M10124" s="13">
        <f t="shared" si="642"/>
        <v>0.92316617868839224</v>
      </c>
      <c r="N10124" s="14">
        <v>2488</v>
      </c>
      <c r="O10124" s="15">
        <f t="shared" si="643"/>
        <v>103.68850482315112</v>
      </c>
      <c r="P10124" s="8">
        <v>401</v>
      </c>
    </row>
    <row r="10125" spans="1:16" x14ac:dyDescent="0.25">
      <c r="A10125" s="9">
        <v>2003044</v>
      </c>
      <c r="B10125" s="8" t="s">
        <v>10771</v>
      </c>
      <c r="C10125" s="10">
        <v>42839</v>
      </c>
      <c r="D10125" s="8" t="s">
        <v>15</v>
      </c>
      <c r="E10125" s="8" t="s">
        <v>16</v>
      </c>
      <c r="F10125" s="8" t="s">
        <v>10752</v>
      </c>
      <c r="G10125" s="11">
        <v>130000</v>
      </c>
      <c r="H10125" s="11">
        <v>86500</v>
      </c>
      <c r="I10125" s="12">
        <f t="shared" si="644"/>
        <v>66.538461538461533</v>
      </c>
      <c r="J10125" s="11">
        <v>10551</v>
      </c>
      <c r="K10125" s="11">
        <f t="shared" si="645"/>
        <v>119449</v>
      </c>
      <c r="L10125" s="11">
        <v>330570.53125</v>
      </c>
      <c r="M10125" s="13">
        <f t="shared" si="642"/>
        <v>0.36134194886737958</v>
      </c>
      <c r="N10125" s="14">
        <v>3318</v>
      </c>
      <c r="O10125" s="15">
        <f t="shared" si="643"/>
        <v>36.000301386377338</v>
      </c>
      <c r="P10125" s="8">
        <v>401</v>
      </c>
    </row>
    <row r="10126" spans="1:16" x14ac:dyDescent="0.25">
      <c r="A10126" s="9">
        <v>2003047</v>
      </c>
      <c r="B10126" s="8" t="s">
        <v>10772</v>
      </c>
      <c r="C10126" s="10">
        <v>42611</v>
      </c>
      <c r="D10126" s="8" t="s">
        <v>15</v>
      </c>
      <c r="E10126" s="8" t="s">
        <v>16</v>
      </c>
      <c r="F10126" s="8" t="s">
        <v>10752</v>
      </c>
      <c r="G10126" s="11">
        <v>220000</v>
      </c>
      <c r="H10126" s="11">
        <v>51000</v>
      </c>
      <c r="I10126" s="12">
        <f t="shared" si="644"/>
        <v>23.18181818181818</v>
      </c>
      <c r="J10126" s="11">
        <v>11054</v>
      </c>
      <c r="K10126" s="11">
        <f t="shared" si="645"/>
        <v>208946</v>
      </c>
      <c r="L10126" s="11">
        <v>198424.8125</v>
      </c>
      <c r="M10126" s="13">
        <f t="shared" si="642"/>
        <v>1.0530235476472984</v>
      </c>
      <c r="N10126" s="14">
        <v>1922</v>
      </c>
      <c r="O10126" s="15">
        <f t="shared" si="643"/>
        <v>108.71279916753382</v>
      </c>
      <c r="P10126" s="8">
        <v>401</v>
      </c>
    </row>
    <row r="10127" spans="1:16" x14ac:dyDescent="0.25">
      <c r="A10127" s="9">
        <v>2003062</v>
      </c>
      <c r="B10127" s="8" t="s">
        <v>10773</v>
      </c>
      <c r="C10127" s="10">
        <v>43119</v>
      </c>
      <c r="D10127" s="8" t="s">
        <v>15</v>
      </c>
      <c r="E10127" s="8" t="s">
        <v>16</v>
      </c>
      <c r="F10127" s="8" t="s">
        <v>10752</v>
      </c>
      <c r="G10127" s="11">
        <v>246000</v>
      </c>
      <c r="H10127" s="11">
        <v>75000</v>
      </c>
      <c r="I10127" s="12">
        <f t="shared" si="644"/>
        <v>30.487804878048781</v>
      </c>
      <c r="J10127" s="11">
        <v>10530</v>
      </c>
      <c r="K10127" s="11">
        <f t="shared" si="645"/>
        <v>235470</v>
      </c>
      <c r="L10127" s="11">
        <v>294319.375</v>
      </c>
      <c r="M10127" s="13">
        <f t="shared" si="642"/>
        <v>0.80004926620953853</v>
      </c>
      <c r="N10127" s="14">
        <v>3072</v>
      </c>
      <c r="O10127" s="15">
        <f t="shared" si="643"/>
        <v>76.650390625</v>
      </c>
      <c r="P10127" s="8">
        <v>401</v>
      </c>
    </row>
    <row r="10128" spans="1:16" x14ac:dyDescent="0.25">
      <c r="A10128" s="9">
        <v>2003140</v>
      </c>
      <c r="B10128" s="8" t="s">
        <v>10774</v>
      </c>
      <c r="C10128" s="10">
        <v>42590</v>
      </c>
      <c r="D10128" s="8" t="s">
        <v>19</v>
      </c>
      <c r="E10128" s="8" t="s">
        <v>40</v>
      </c>
      <c r="F10128" s="8" t="s">
        <v>10752</v>
      </c>
      <c r="G10128" s="11">
        <v>100150</v>
      </c>
      <c r="H10128" s="11">
        <v>64600</v>
      </c>
      <c r="I10128" s="12">
        <f t="shared" si="644"/>
        <v>64.503245132301544</v>
      </c>
      <c r="J10128" s="11">
        <v>11063</v>
      </c>
      <c r="K10128" s="11">
        <f t="shared" si="645"/>
        <v>89087</v>
      </c>
      <c r="L10128" s="11">
        <v>276435.65625</v>
      </c>
      <c r="M10128" s="13">
        <f t="shared" si="642"/>
        <v>0.32227029323392503</v>
      </c>
      <c r="N10128" s="14">
        <v>2680</v>
      </c>
      <c r="O10128" s="15">
        <f t="shared" si="643"/>
        <v>33.241417910447758</v>
      </c>
      <c r="P10128" s="8">
        <v>401</v>
      </c>
    </row>
    <row r="10129" spans="1:16" x14ac:dyDescent="0.25">
      <c r="A10129" s="9">
        <v>2003147</v>
      </c>
      <c r="B10129" s="8" t="s">
        <v>10775</v>
      </c>
      <c r="C10129" s="10">
        <v>42641</v>
      </c>
      <c r="D10129" s="8" t="s">
        <v>15</v>
      </c>
      <c r="E10129" s="8" t="s">
        <v>16</v>
      </c>
      <c r="F10129" s="8" t="s">
        <v>10752</v>
      </c>
      <c r="G10129" s="11">
        <v>283900</v>
      </c>
      <c r="H10129" s="11">
        <v>59700</v>
      </c>
      <c r="I10129" s="12">
        <f t="shared" si="644"/>
        <v>21.02853117294822</v>
      </c>
      <c r="J10129" s="11">
        <v>12169</v>
      </c>
      <c r="K10129" s="11">
        <f t="shared" si="645"/>
        <v>271731</v>
      </c>
      <c r="L10129" s="11">
        <v>227506.984375</v>
      </c>
      <c r="M10129" s="13">
        <f t="shared" si="642"/>
        <v>1.1943853097367134</v>
      </c>
      <c r="N10129" s="14">
        <v>2416</v>
      </c>
      <c r="O10129" s="15">
        <f t="shared" si="643"/>
        <v>112.47144039735099</v>
      </c>
      <c r="P10129" s="8">
        <v>401</v>
      </c>
    </row>
    <row r="10130" spans="1:16" x14ac:dyDescent="0.25">
      <c r="A10130" s="9">
        <v>2003151</v>
      </c>
      <c r="B10130" s="8" t="s">
        <v>10776</v>
      </c>
      <c r="C10130" s="10">
        <v>42517</v>
      </c>
      <c r="D10130" s="8" t="s">
        <v>15</v>
      </c>
      <c r="E10130" s="8" t="s">
        <v>16</v>
      </c>
      <c r="F10130" s="8" t="s">
        <v>10752</v>
      </c>
      <c r="G10130" s="11">
        <v>218000</v>
      </c>
      <c r="H10130" s="11">
        <v>68400</v>
      </c>
      <c r="I10130" s="12">
        <f t="shared" si="644"/>
        <v>31.376146788990827</v>
      </c>
      <c r="J10130" s="11">
        <v>8320</v>
      </c>
      <c r="K10130" s="11">
        <f t="shared" si="645"/>
        <v>209680</v>
      </c>
      <c r="L10130" s="11">
        <v>121477.515625</v>
      </c>
      <c r="M10130" s="13">
        <f t="shared" si="642"/>
        <v>1.7260807394784092</v>
      </c>
      <c r="N10130" s="14">
        <v>2828</v>
      </c>
      <c r="O10130" s="15">
        <f t="shared" si="643"/>
        <v>74.144271570014141</v>
      </c>
      <c r="P10130" s="8">
        <v>401</v>
      </c>
    </row>
    <row r="10131" spans="1:16" x14ac:dyDescent="0.25">
      <c r="A10131" s="9">
        <v>2003153</v>
      </c>
      <c r="B10131" s="8" t="s">
        <v>10777</v>
      </c>
      <c r="C10131" s="10">
        <v>42480</v>
      </c>
      <c r="D10131" s="8" t="s">
        <v>15</v>
      </c>
      <c r="E10131" s="8" t="s">
        <v>16</v>
      </c>
      <c r="F10131" s="8" t="s">
        <v>10752</v>
      </c>
      <c r="G10131" s="11">
        <v>175000</v>
      </c>
      <c r="H10131" s="11">
        <v>51700</v>
      </c>
      <c r="I10131" s="12">
        <f t="shared" si="644"/>
        <v>29.542857142857144</v>
      </c>
      <c r="J10131" s="11">
        <v>10249</v>
      </c>
      <c r="K10131" s="11">
        <f t="shared" si="645"/>
        <v>164751</v>
      </c>
      <c r="L10131" s="11">
        <v>199696.125</v>
      </c>
      <c r="M10131" s="13">
        <f t="shared" si="642"/>
        <v>0.82500849728556325</v>
      </c>
      <c r="N10131" s="14">
        <v>2102</v>
      </c>
      <c r="O10131" s="15">
        <f t="shared" si="643"/>
        <v>78.378211227402474</v>
      </c>
      <c r="P10131" s="8">
        <v>401</v>
      </c>
    </row>
    <row r="10132" spans="1:16" x14ac:dyDescent="0.25">
      <c r="A10132" s="9">
        <v>2003156</v>
      </c>
      <c r="B10132" s="8" t="s">
        <v>10778</v>
      </c>
      <c r="C10132" s="10">
        <v>42692</v>
      </c>
      <c r="D10132" s="8" t="s">
        <v>15</v>
      </c>
      <c r="E10132" s="8" t="s">
        <v>16</v>
      </c>
      <c r="F10132" s="8" t="s">
        <v>10752</v>
      </c>
      <c r="G10132" s="11">
        <v>309900</v>
      </c>
      <c r="H10132" s="11">
        <v>62600</v>
      </c>
      <c r="I10132" s="12">
        <f t="shared" si="644"/>
        <v>20.200064536947401</v>
      </c>
      <c r="J10132" s="11">
        <v>10544</v>
      </c>
      <c r="K10132" s="11">
        <f t="shared" si="645"/>
        <v>299356</v>
      </c>
      <c r="L10132" s="11">
        <v>253015.5</v>
      </c>
      <c r="M10132" s="13">
        <f t="shared" si="642"/>
        <v>1.1831528107961766</v>
      </c>
      <c r="N10132" s="14">
        <v>2303</v>
      </c>
      <c r="O10132" s="15">
        <f t="shared" si="643"/>
        <v>129.98523664785063</v>
      </c>
      <c r="P10132" s="8">
        <v>401</v>
      </c>
    </row>
    <row r="10133" spans="1:16" x14ac:dyDescent="0.25">
      <c r="A10133" s="9">
        <v>2003175</v>
      </c>
      <c r="B10133" s="8" t="s">
        <v>10779</v>
      </c>
      <c r="C10133" s="10">
        <v>42976</v>
      </c>
      <c r="D10133" s="8" t="s">
        <v>15</v>
      </c>
      <c r="E10133" s="8" t="s">
        <v>16</v>
      </c>
      <c r="F10133" s="8" t="s">
        <v>10752</v>
      </c>
      <c r="G10133" s="11">
        <v>249000</v>
      </c>
      <c r="H10133" s="11">
        <v>55500</v>
      </c>
      <c r="I10133" s="12">
        <f t="shared" si="644"/>
        <v>22.289156626506024</v>
      </c>
      <c r="J10133" s="11">
        <v>9990</v>
      </c>
      <c r="K10133" s="11">
        <f t="shared" si="645"/>
        <v>239010</v>
      </c>
      <c r="L10133" s="11">
        <v>219879.0625</v>
      </c>
      <c r="M10133" s="13">
        <f t="shared" si="642"/>
        <v>1.0870066357500501</v>
      </c>
      <c r="N10133" s="14">
        <v>2505</v>
      </c>
      <c r="O10133" s="15">
        <f t="shared" si="643"/>
        <v>95.41317365269461</v>
      </c>
      <c r="P10133" s="8">
        <v>401</v>
      </c>
    </row>
    <row r="10134" spans="1:16" x14ac:dyDescent="0.25">
      <c r="A10134" s="9">
        <v>2003202</v>
      </c>
      <c r="B10134" s="8" t="s">
        <v>10780</v>
      </c>
      <c r="C10134" s="10">
        <v>43082</v>
      </c>
      <c r="D10134" s="8" t="s">
        <v>15</v>
      </c>
      <c r="E10134" s="8" t="s">
        <v>40</v>
      </c>
      <c r="F10134" s="8" t="s">
        <v>10752</v>
      </c>
      <c r="G10134" s="11">
        <v>140000</v>
      </c>
      <c r="H10134" s="11">
        <v>70800</v>
      </c>
      <c r="I10134" s="12">
        <f t="shared" si="644"/>
        <v>50.571428571428569</v>
      </c>
      <c r="J10134" s="11">
        <v>10922</v>
      </c>
      <c r="K10134" s="11">
        <f t="shared" si="645"/>
        <v>129078</v>
      </c>
      <c r="L10134" s="11">
        <v>268883.71875</v>
      </c>
      <c r="M10134" s="13">
        <f t="shared" si="642"/>
        <v>0.48005137908707979</v>
      </c>
      <c r="N10134" s="14">
        <v>2628</v>
      </c>
      <c r="O10134" s="15">
        <f t="shared" si="643"/>
        <v>49.11643835616438</v>
      </c>
      <c r="P10134" s="8">
        <v>401</v>
      </c>
    </row>
    <row r="10135" spans="1:16" x14ac:dyDescent="0.25">
      <c r="A10135" s="9">
        <v>2003222</v>
      </c>
      <c r="B10135" s="8" t="s">
        <v>10781</v>
      </c>
      <c r="C10135" s="10">
        <v>42885</v>
      </c>
      <c r="D10135" s="8" t="s">
        <v>19</v>
      </c>
      <c r="E10135" s="8" t="s">
        <v>16</v>
      </c>
      <c r="F10135" s="8" t="s">
        <v>10752</v>
      </c>
      <c r="G10135" s="11">
        <v>161500</v>
      </c>
      <c r="H10135" s="11">
        <v>64300</v>
      </c>
      <c r="I10135" s="12">
        <f t="shared" si="644"/>
        <v>39.814241486068113</v>
      </c>
      <c r="J10135" s="11">
        <v>10437</v>
      </c>
      <c r="K10135" s="11">
        <f t="shared" si="645"/>
        <v>151063</v>
      </c>
      <c r="L10135" s="11">
        <v>248324.03125</v>
      </c>
      <c r="M10135" s="13">
        <f t="shared" si="642"/>
        <v>0.60833016941448348</v>
      </c>
      <c r="N10135" s="14">
        <v>2657</v>
      </c>
      <c r="O10135" s="15">
        <f t="shared" si="643"/>
        <v>56.854723372224313</v>
      </c>
      <c r="P10135" s="8">
        <v>401</v>
      </c>
    </row>
    <row r="10136" spans="1:16" x14ac:dyDescent="0.25">
      <c r="A10136" s="9">
        <v>2003254</v>
      </c>
      <c r="B10136" s="8" t="s">
        <v>10782</v>
      </c>
      <c r="C10136" s="10">
        <v>43122</v>
      </c>
      <c r="D10136" s="8" t="s">
        <v>15</v>
      </c>
      <c r="E10136" s="8" t="s">
        <v>16</v>
      </c>
      <c r="F10136" s="8" t="s">
        <v>10752</v>
      </c>
      <c r="G10136" s="11">
        <v>240000</v>
      </c>
      <c r="H10136" s="11">
        <v>63100</v>
      </c>
      <c r="I10136" s="12">
        <f t="shared" si="644"/>
        <v>26.291666666666668</v>
      </c>
      <c r="J10136" s="11">
        <v>10421</v>
      </c>
      <c r="K10136" s="11">
        <f t="shared" si="645"/>
        <v>229579</v>
      </c>
      <c r="L10136" s="11">
        <v>235539.53125</v>
      </c>
      <c r="M10136" s="13">
        <f t="shared" si="642"/>
        <v>0.97469413640093583</v>
      </c>
      <c r="N10136" s="14">
        <v>2620</v>
      </c>
      <c r="O10136" s="15">
        <f t="shared" si="643"/>
        <v>87.625572519083974</v>
      </c>
      <c r="P10136" s="8">
        <v>401</v>
      </c>
    </row>
    <row r="10137" spans="1:16" x14ac:dyDescent="0.25">
      <c r="A10137" s="9">
        <v>2003254</v>
      </c>
      <c r="B10137" s="8" t="s">
        <v>10782</v>
      </c>
      <c r="C10137" s="10">
        <v>43122</v>
      </c>
      <c r="D10137" s="8" t="s">
        <v>19</v>
      </c>
      <c r="E10137" s="8" t="s">
        <v>16</v>
      </c>
      <c r="F10137" s="8" t="s">
        <v>10752</v>
      </c>
      <c r="G10137" s="11">
        <v>240000</v>
      </c>
      <c r="H10137" s="11">
        <v>63100</v>
      </c>
      <c r="I10137" s="12">
        <f t="shared" si="644"/>
        <v>26.291666666666668</v>
      </c>
      <c r="J10137" s="11">
        <v>10421</v>
      </c>
      <c r="K10137" s="11">
        <f t="shared" si="645"/>
        <v>229579</v>
      </c>
      <c r="L10137" s="11">
        <v>235539.53125</v>
      </c>
      <c r="M10137" s="13">
        <f t="shared" si="642"/>
        <v>0.97469413640093583</v>
      </c>
      <c r="N10137" s="14">
        <v>2620</v>
      </c>
      <c r="O10137" s="15">
        <f t="shared" si="643"/>
        <v>87.625572519083974</v>
      </c>
      <c r="P10137" s="8">
        <v>401</v>
      </c>
    </row>
    <row r="10138" spans="1:16" x14ac:dyDescent="0.25">
      <c r="A10138" s="9">
        <v>2003263</v>
      </c>
      <c r="B10138" s="8" t="s">
        <v>10783</v>
      </c>
      <c r="C10138" s="10">
        <v>42774</v>
      </c>
      <c r="D10138" s="8" t="s">
        <v>15</v>
      </c>
      <c r="E10138" s="8" t="s">
        <v>16</v>
      </c>
      <c r="F10138" s="8" t="s">
        <v>10752</v>
      </c>
      <c r="G10138" s="11">
        <v>238000</v>
      </c>
      <c r="H10138" s="11">
        <v>63400</v>
      </c>
      <c r="I10138" s="12">
        <f t="shared" si="644"/>
        <v>26.638655462184875</v>
      </c>
      <c r="J10138" s="11">
        <v>10053</v>
      </c>
      <c r="K10138" s="11">
        <f t="shared" si="645"/>
        <v>227947</v>
      </c>
      <c r="L10138" s="11">
        <v>236155.03125</v>
      </c>
      <c r="M10138" s="13">
        <f t="shared" si="642"/>
        <v>0.96524303883532014</v>
      </c>
      <c r="N10138" s="14">
        <v>2641</v>
      </c>
      <c r="O10138" s="15">
        <f t="shared" si="643"/>
        <v>86.31086709579705</v>
      </c>
      <c r="P10138" s="8">
        <v>401</v>
      </c>
    </row>
    <row r="10139" spans="1:16" x14ac:dyDescent="0.25">
      <c r="A10139" s="9">
        <v>2003266</v>
      </c>
      <c r="B10139" s="8" t="s">
        <v>10784</v>
      </c>
      <c r="C10139" s="10">
        <v>42996</v>
      </c>
      <c r="D10139" s="8" t="s">
        <v>15</v>
      </c>
      <c r="E10139" s="8" t="s">
        <v>16</v>
      </c>
      <c r="F10139" s="8" t="s">
        <v>10752</v>
      </c>
      <c r="G10139" s="11">
        <v>300000</v>
      </c>
      <c r="H10139" s="11">
        <v>64700</v>
      </c>
      <c r="I10139" s="12">
        <f t="shared" si="644"/>
        <v>21.566666666666666</v>
      </c>
      <c r="J10139" s="11">
        <v>10659</v>
      </c>
      <c r="K10139" s="11">
        <f t="shared" si="645"/>
        <v>289341</v>
      </c>
      <c r="L10139" s="11">
        <v>256139.53125</v>
      </c>
      <c r="M10139" s="13">
        <f t="shared" si="642"/>
        <v>1.1296225872983048</v>
      </c>
      <c r="N10139" s="14">
        <v>2834</v>
      </c>
      <c r="O10139" s="15">
        <f t="shared" si="643"/>
        <v>102.09633027522936</v>
      </c>
      <c r="P10139" s="8">
        <v>401</v>
      </c>
    </row>
    <row r="10140" spans="1:16" x14ac:dyDescent="0.25">
      <c r="A10140" s="9">
        <v>2003293</v>
      </c>
      <c r="B10140" s="8" t="s">
        <v>10785</v>
      </c>
      <c r="C10140" s="10">
        <v>43045</v>
      </c>
      <c r="D10140" s="8" t="s">
        <v>15</v>
      </c>
      <c r="E10140" s="8" t="s">
        <v>16</v>
      </c>
      <c r="F10140" s="8" t="s">
        <v>10752</v>
      </c>
      <c r="G10140" s="11">
        <v>250000</v>
      </c>
      <c r="H10140" s="11">
        <v>82400</v>
      </c>
      <c r="I10140" s="12">
        <f t="shared" si="644"/>
        <v>32.96</v>
      </c>
      <c r="J10140" s="11">
        <v>10497</v>
      </c>
      <c r="K10140" s="11">
        <f t="shared" si="645"/>
        <v>239503</v>
      </c>
      <c r="L10140" s="11">
        <v>313936.4375</v>
      </c>
      <c r="M10140" s="13">
        <f t="shared" si="642"/>
        <v>0.76290284080196968</v>
      </c>
      <c r="N10140" s="14">
        <v>2682</v>
      </c>
      <c r="O10140" s="15">
        <f t="shared" si="643"/>
        <v>89.300149142431025</v>
      </c>
      <c r="P10140" s="8">
        <v>401</v>
      </c>
    </row>
    <row r="10141" spans="1:16" x14ac:dyDescent="0.25">
      <c r="A10141" s="9">
        <v>2003300</v>
      </c>
      <c r="B10141" s="8" t="s">
        <v>10786</v>
      </c>
      <c r="C10141" s="10">
        <v>42885</v>
      </c>
      <c r="D10141" s="8" t="s">
        <v>15</v>
      </c>
      <c r="E10141" s="8" t="s">
        <v>16</v>
      </c>
      <c r="F10141" s="8" t="s">
        <v>10752</v>
      </c>
      <c r="G10141" s="11">
        <v>260000</v>
      </c>
      <c r="H10141" s="11">
        <v>75700</v>
      </c>
      <c r="I10141" s="12">
        <f t="shared" si="644"/>
        <v>29.115384615384617</v>
      </c>
      <c r="J10141" s="11">
        <v>11638</v>
      </c>
      <c r="K10141" s="11">
        <f t="shared" si="645"/>
        <v>248362</v>
      </c>
      <c r="L10141" s="11">
        <v>279083.71875</v>
      </c>
      <c r="M10141" s="13">
        <f t="shared" si="642"/>
        <v>0.8899193443186123</v>
      </c>
      <c r="N10141" s="14">
        <v>2345</v>
      </c>
      <c r="O10141" s="15">
        <f t="shared" si="643"/>
        <v>105.91130063965885</v>
      </c>
      <c r="P10141" s="8">
        <v>401</v>
      </c>
    </row>
    <row r="10142" spans="1:16" x14ac:dyDescent="0.25">
      <c r="A10142" s="9">
        <v>2003306</v>
      </c>
      <c r="B10142" s="8" t="s">
        <v>10787</v>
      </c>
      <c r="C10142" s="10">
        <v>42697</v>
      </c>
      <c r="D10142" s="8" t="s">
        <v>15</v>
      </c>
      <c r="E10142" s="8" t="s">
        <v>16</v>
      </c>
      <c r="F10142" s="8" t="s">
        <v>10752</v>
      </c>
      <c r="G10142" s="11">
        <v>153000</v>
      </c>
      <c r="H10142" s="11">
        <v>65700</v>
      </c>
      <c r="I10142" s="12">
        <f t="shared" si="644"/>
        <v>42.941176470588232</v>
      </c>
      <c r="J10142" s="11">
        <v>8680</v>
      </c>
      <c r="K10142" s="11">
        <f t="shared" si="645"/>
        <v>144320</v>
      </c>
      <c r="L10142" s="11">
        <v>189303.875</v>
      </c>
      <c r="M10142" s="13">
        <f t="shared" si="642"/>
        <v>0.76237213844671692</v>
      </c>
      <c r="N10142" s="14">
        <v>2478</v>
      </c>
      <c r="O10142" s="15">
        <f t="shared" si="643"/>
        <v>58.240516545601288</v>
      </c>
      <c r="P10142" s="8">
        <v>401</v>
      </c>
    </row>
    <row r="10143" spans="1:16" x14ac:dyDescent="0.25">
      <c r="A10143" s="9">
        <v>2003328</v>
      </c>
      <c r="B10143" s="8" t="s">
        <v>10788</v>
      </c>
      <c r="C10143" s="10">
        <v>42641</v>
      </c>
      <c r="D10143" s="8" t="s">
        <v>19</v>
      </c>
      <c r="E10143" s="8" t="s">
        <v>16</v>
      </c>
      <c r="F10143" s="8" t="s">
        <v>10752</v>
      </c>
      <c r="G10143" s="11">
        <v>300000</v>
      </c>
      <c r="H10143" s="11">
        <v>60400</v>
      </c>
      <c r="I10143" s="12">
        <f t="shared" si="644"/>
        <v>20.133333333333333</v>
      </c>
      <c r="J10143" s="11">
        <v>9080</v>
      </c>
      <c r="K10143" s="11">
        <f t="shared" si="645"/>
        <v>290920</v>
      </c>
      <c r="L10143" s="11">
        <v>265465.125</v>
      </c>
      <c r="M10143" s="13">
        <f t="shared" si="642"/>
        <v>1.0958878308403035</v>
      </c>
      <c r="N10143" s="14">
        <v>2425</v>
      </c>
      <c r="O10143" s="15">
        <f t="shared" si="643"/>
        <v>119.96701030927835</v>
      </c>
      <c r="P10143" s="8">
        <v>401</v>
      </c>
    </row>
    <row r="10144" spans="1:16" x14ac:dyDescent="0.25">
      <c r="A10144" s="9">
        <v>2003335</v>
      </c>
      <c r="B10144" s="8" t="s">
        <v>10789</v>
      </c>
      <c r="C10144" s="10">
        <v>43012</v>
      </c>
      <c r="D10144" s="8" t="s">
        <v>80</v>
      </c>
      <c r="E10144" s="8" t="s">
        <v>16</v>
      </c>
      <c r="F10144" s="8" t="s">
        <v>10752</v>
      </c>
      <c r="G10144" s="11">
        <v>175100</v>
      </c>
      <c r="H10144" s="11">
        <v>67600</v>
      </c>
      <c r="I10144" s="12">
        <f t="shared" si="644"/>
        <v>38.606510565391204</v>
      </c>
      <c r="J10144" s="11">
        <v>10134</v>
      </c>
      <c r="K10144" s="11">
        <f t="shared" si="645"/>
        <v>164966</v>
      </c>
      <c r="L10144" s="11">
        <v>259700.78125</v>
      </c>
      <c r="M10144" s="13">
        <f t="shared" si="642"/>
        <v>0.63521564781584572</v>
      </c>
      <c r="N10144" s="14">
        <v>2547</v>
      </c>
      <c r="O10144" s="15">
        <f t="shared" si="643"/>
        <v>64.768747546132701</v>
      </c>
      <c r="P10144" s="8">
        <v>401</v>
      </c>
    </row>
    <row r="10145" spans="1:16" x14ac:dyDescent="0.25">
      <c r="A10145" s="9">
        <v>2003349</v>
      </c>
      <c r="B10145" s="8" t="s">
        <v>10790</v>
      </c>
      <c r="C10145" s="10">
        <v>42566</v>
      </c>
      <c r="D10145" s="8" t="s">
        <v>19</v>
      </c>
      <c r="E10145" s="8" t="s">
        <v>16</v>
      </c>
      <c r="F10145" s="8" t="s">
        <v>10752</v>
      </c>
      <c r="G10145" s="11">
        <v>145000</v>
      </c>
      <c r="H10145" s="11">
        <v>65500</v>
      </c>
      <c r="I10145" s="12">
        <f t="shared" si="644"/>
        <v>45.172413793103452</v>
      </c>
      <c r="J10145" s="11">
        <v>10925</v>
      </c>
      <c r="K10145" s="11">
        <f t="shared" si="645"/>
        <v>134075</v>
      </c>
      <c r="L10145" s="11">
        <v>238967.4375</v>
      </c>
      <c r="M10145" s="13">
        <f t="shared" si="642"/>
        <v>0.5610597050487266</v>
      </c>
      <c r="N10145" s="14">
        <v>2552</v>
      </c>
      <c r="O10145" s="15">
        <f t="shared" si="643"/>
        <v>52.537225705329156</v>
      </c>
      <c r="P10145" s="8">
        <v>401</v>
      </c>
    </row>
    <row r="10146" spans="1:16" x14ac:dyDescent="0.25">
      <c r="A10146" s="9">
        <v>2003349</v>
      </c>
      <c r="B10146" s="8" t="s">
        <v>10790</v>
      </c>
      <c r="C10146" s="10">
        <v>43087</v>
      </c>
      <c r="D10146" s="8" t="s">
        <v>15</v>
      </c>
      <c r="E10146" s="8" t="s">
        <v>16</v>
      </c>
      <c r="F10146" s="8" t="s">
        <v>10752</v>
      </c>
      <c r="G10146" s="11">
        <v>340000</v>
      </c>
      <c r="H10146" s="11">
        <v>64500</v>
      </c>
      <c r="I10146" s="12">
        <f t="shared" si="644"/>
        <v>18.970588235294116</v>
      </c>
      <c r="J10146" s="11">
        <v>10925</v>
      </c>
      <c r="K10146" s="11">
        <f t="shared" si="645"/>
        <v>329075</v>
      </c>
      <c r="L10146" s="11">
        <v>238967.4375</v>
      </c>
      <c r="M10146" s="13">
        <f t="shared" si="642"/>
        <v>1.3770704638367308</v>
      </c>
      <c r="N10146" s="14">
        <v>2552</v>
      </c>
      <c r="O10146" s="15">
        <f t="shared" si="643"/>
        <v>128.94788401253919</v>
      </c>
      <c r="P10146" s="8">
        <v>401</v>
      </c>
    </row>
    <row r="10147" spans="1:16" x14ac:dyDescent="0.25">
      <c r="A10147" s="9">
        <v>2003370</v>
      </c>
      <c r="B10147" s="8" t="s">
        <v>10791</v>
      </c>
      <c r="C10147" s="10">
        <v>42566</v>
      </c>
      <c r="D10147" s="8" t="s">
        <v>15</v>
      </c>
      <c r="E10147" s="8" t="s">
        <v>16</v>
      </c>
      <c r="F10147" s="8" t="s">
        <v>10752</v>
      </c>
      <c r="G10147" s="11">
        <v>90000</v>
      </c>
      <c r="H10147" s="11">
        <v>55700</v>
      </c>
      <c r="I10147" s="12">
        <f t="shared" si="644"/>
        <v>61.888888888888893</v>
      </c>
      <c r="J10147" s="11">
        <v>10276</v>
      </c>
      <c r="K10147" s="11">
        <f t="shared" si="645"/>
        <v>79724</v>
      </c>
      <c r="L10147" s="11">
        <v>330561.25</v>
      </c>
      <c r="M10147" s="13">
        <f t="shared" si="642"/>
        <v>0.24117769399770844</v>
      </c>
      <c r="N10147" s="14">
        <v>2707</v>
      </c>
      <c r="O10147" s="15">
        <f t="shared" si="643"/>
        <v>29.451052826006649</v>
      </c>
      <c r="P10147" s="8">
        <v>401</v>
      </c>
    </row>
    <row r="10148" spans="1:16" x14ac:dyDescent="0.25">
      <c r="A10148" s="9">
        <v>2003403</v>
      </c>
      <c r="B10148" s="8" t="s">
        <v>10792</v>
      </c>
      <c r="C10148" s="10">
        <v>42557</v>
      </c>
      <c r="D10148" s="8" t="s">
        <v>15</v>
      </c>
      <c r="E10148" s="8" t="s">
        <v>16</v>
      </c>
      <c r="F10148" s="8" t="s">
        <v>10752</v>
      </c>
      <c r="G10148" s="11">
        <v>275000</v>
      </c>
      <c r="H10148" s="11">
        <v>49600</v>
      </c>
      <c r="I10148" s="12">
        <f t="shared" si="644"/>
        <v>18.036363636363635</v>
      </c>
      <c r="J10148" s="11">
        <v>11039</v>
      </c>
      <c r="K10148" s="11">
        <f t="shared" si="645"/>
        <v>263961</v>
      </c>
      <c r="L10148" s="11">
        <v>208896.125</v>
      </c>
      <c r="M10148" s="13">
        <f t="shared" si="642"/>
        <v>1.2635993128163578</v>
      </c>
      <c r="N10148" s="14">
        <v>2122</v>
      </c>
      <c r="O10148" s="15">
        <f t="shared" si="643"/>
        <v>124.39255419415646</v>
      </c>
      <c r="P10148" s="8">
        <v>401</v>
      </c>
    </row>
    <row r="10149" spans="1:16" x14ac:dyDescent="0.25">
      <c r="A10149" s="9">
        <v>2003429</v>
      </c>
      <c r="B10149" s="8" t="s">
        <v>10793</v>
      </c>
      <c r="C10149" s="10">
        <v>42823</v>
      </c>
      <c r="D10149" s="8" t="s">
        <v>15</v>
      </c>
      <c r="E10149" s="8" t="s">
        <v>16</v>
      </c>
      <c r="F10149" s="8" t="s">
        <v>10752</v>
      </c>
      <c r="G10149" s="11">
        <v>215000</v>
      </c>
      <c r="H10149" s="11">
        <v>69700</v>
      </c>
      <c r="I10149" s="12">
        <f t="shared" si="644"/>
        <v>32.418604651162788</v>
      </c>
      <c r="J10149" s="11">
        <v>10938</v>
      </c>
      <c r="K10149" s="11">
        <f t="shared" si="645"/>
        <v>204062</v>
      </c>
      <c r="L10149" s="11">
        <v>343325.59375</v>
      </c>
      <c r="M10149" s="13">
        <f t="shared" si="642"/>
        <v>0.59436873834868309</v>
      </c>
      <c r="N10149" s="14">
        <v>3238</v>
      </c>
      <c r="O10149" s="15">
        <f t="shared" si="643"/>
        <v>63.021000617665223</v>
      </c>
      <c r="P10149" s="8">
        <v>401</v>
      </c>
    </row>
    <row r="10150" spans="1:16" x14ac:dyDescent="0.25">
      <c r="A10150" s="9">
        <v>2003440</v>
      </c>
      <c r="B10150" s="8" t="s">
        <v>10794</v>
      </c>
      <c r="C10150" s="10">
        <v>42551</v>
      </c>
      <c r="D10150" s="8" t="s">
        <v>19</v>
      </c>
      <c r="E10150" s="8" t="s">
        <v>16</v>
      </c>
      <c r="F10150" s="8" t="s">
        <v>10752</v>
      </c>
      <c r="G10150" s="11">
        <v>70000</v>
      </c>
      <c r="H10150" s="11">
        <v>46400</v>
      </c>
      <c r="I10150" s="12">
        <f t="shared" si="644"/>
        <v>66.285714285714278</v>
      </c>
      <c r="J10150" s="11">
        <v>9897</v>
      </c>
      <c r="K10150" s="11">
        <f t="shared" si="645"/>
        <v>60103</v>
      </c>
      <c r="L10150" s="11">
        <v>206170.546875</v>
      </c>
      <c r="M10150" s="13">
        <f t="shared" si="642"/>
        <v>0.29152078660605241</v>
      </c>
      <c r="N10150" s="14">
        <v>1970</v>
      </c>
      <c r="O10150" s="15">
        <f t="shared" si="643"/>
        <v>30.509137055837563</v>
      </c>
      <c r="P10150" s="8">
        <v>401</v>
      </c>
    </row>
    <row r="10151" spans="1:16" x14ac:dyDescent="0.25">
      <c r="A10151" s="9">
        <v>2003442</v>
      </c>
      <c r="B10151" s="8" t="s">
        <v>10795</v>
      </c>
      <c r="C10151" s="10">
        <v>42793</v>
      </c>
      <c r="D10151" s="8" t="s">
        <v>15</v>
      </c>
      <c r="E10151" s="8" t="s">
        <v>16</v>
      </c>
      <c r="F10151" s="8" t="s">
        <v>10752</v>
      </c>
      <c r="G10151" s="11">
        <v>181350</v>
      </c>
      <c r="H10151" s="11">
        <v>66000</v>
      </c>
      <c r="I10151" s="12">
        <f t="shared" si="644"/>
        <v>36.393713813068651</v>
      </c>
      <c r="J10151" s="11">
        <v>10562</v>
      </c>
      <c r="K10151" s="11">
        <f t="shared" si="645"/>
        <v>170788</v>
      </c>
      <c r="L10151" s="11">
        <v>335032.5625</v>
      </c>
      <c r="M10151" s="13">
        <f t="shared" si="642"/>
        <v>0.50976537541779987</v>
      </c>
      <c r="N10151" s="14">
        <v>2857</v>
      </c>
      <c r="O10151" s="15">
        <f t="shared" si="643"/>
        <v>59.778788939446976</v>
      </c>
      <c r="P10151" s="8">
        <v>401</v>
      </c>
    </row>
    <row r="10152" spans="1:16" x14ac:dyDescent="0.25">
      <c r="A10152" s="9">
        <v>2003481</v>
      </c>
      <c r="B10152" s="8" t="s">
        <v>10796</v>
      </c>
      <c r="C10152" s="10">
        <v>42704</v>
      </c>
      <c r="D10152" s="8" t="s">
        <v>19</v>
      </c>
      <c r="E10152" s="8" t="s">
        <v>16</v>
      </c>
      <c r="F10152" s="8" t="s">
        <v>10752</v>
      </c>
      <c r="G10152" s="11">
        <v>123000</v>
      </c>
      <c r="H10152" s="11">
        <v>58300</v>
      </c>
      <c r="I10152" s="12">
        <f t="shared" si="644"/>
        <v>47.398373983739837</v>
      </c>
      <c r="J10152" s="11">
        <v>11139</v>
      </c>
      <c r="K10152" s="11">
        <f t="shared" si="645"/>
        <v>111861</v>
      </c>
      <c r="L10152" s="11">
        <v>265338</v>
      </c>
      <c r="M10152" s="13">
        <f t="shared" si="642"/>
        <v>0.42157926870632928</v>
      </c>
      <c r="N10152" s="14">
        <v>2880</v>
      </c>
      <c r="O10152" s="15">
        <f t="shared" si="643"/>
        <v>38.840625000000003</v>
      </c>
      <c r="P10152" s="8">
        <v>401</v>
      </c>
    </row>
    <row r="10153" spans="1:16" x14ac:dyDescent="0.25">
      <c r="A10153" s="9">
        <v>2003507</v>
      </c>
      <c r="B10153" s="8" t="s">
        <v>10797</v>
      </c>
      <c r="C10153" s="10">
        <v>43159</v>
      </c>
      <c r="D10153" s="8" t="s">
        <v>15</v>
      </c>
      <c r="E10153" s="8" t="s">
        <v>16</v>
      </c>
      <c r="F10153" s="8" t="s">
        <v>10752</v>
      </c>
      <c r="G10153" s="11">
        <v>305000</v>
      </c>
      <c r="H10153" s="11">
        <v>78600</v>
      </c>
      <c r="I10153" s="12">
        <f t="shared" si="644"/>
        <v>25.770491803278688</v>
      </c>
      <c r="J10153" s="11">
        <v>10807</v>
      </c>
      <c r="K10153" s="11">
        <f t="shared" si="645"/>
        <v>294193</v>
      </c>
      <c r="L10153" s="11">
        <v>295778.28125</v>
      </c>
      <c r="M10153" s="13">
        <f t="shared" si="642"/>
        <v>0.99464030542303383</v>
      </c>
      <c r="N10153" s="14">
        <v>2867</v>
      </c>
      <c r="O10153" s="15">
        <f t="shared" si="643"/>
        <v>102.61353331008023</v>
      </c>
      <c r="P10153" s="8">
        <v>401</v>
      </c>
    </row>
    <row r="10154" spans="1:16" x14ac:dyDescent="0.25">
      <c r="A10154" s="9">
        <v>2003514</v>
      </c>
      <c r="B10154" s="8" t="s">
        <v>10798</v>
      </c>
      <c r="C10154" s="10">
        <v>42769</v>
      </c>
      <c r="D10154" s="8" t="s">
        <v>19</v>
      </c>
      <c r="E10154" s="8" t="s">
        <v>16</v>
      </c>
      <c r="F10154" s="8" t="s">
        <v>10752</v>
      </c>
      <c r="G10154" s="11">
        <v>310000</v>
      </c>
      <c r="H10154" s="11">
        <v>71200</v>
      </c>
      <c r="I10154" s="12">
        <f t="shared" si="644"/>
        <v>22.967741935483872</v>
      </c>
      <c r="J10154" s="11">
        <v>11724</v>
      </c>
      <c r="K10154" s="11">
        <f t="shared" si="645"/>
        <v>298276</v>
      </c>
      <c r="L10154" s="11">
        <v>328567.4375</v>
      </c>
      <c r="M10154" s="13">
        <f t="shared" si="642"/>
        <v>0.90780754864060442</v>
      </c>
      <c r="N10154" s="14">
        <v>3182</v>
      </c>
      <c r="O10154" s="15">
        <f t="shared" si="643"/>
        <v>93.738529226901321</v>
      </c>
      <c r="P10154" s="8">
        <v>401</v>
      </c>
    </row>
    <row r="10155" spans="1:16" x14ac:dyDescent="0.25">
      <c r="A10155" s="9">
        <v>2003518</v>
      </c>
      <c r="B10155" s="8" t="s">
        <v>10799</v>
      </c>
      <c r="C10155" s="10">
        <v>42639</v>
      </c>
      <c r="D10155" s="8" t="s">
        <v>15</v>
      </c>
      <c r="E10155" s="8" t="s">
        <v>16</v>
      </c>
      <c r="F10155" s="8" t="s">
        <v>10752</v>
      </c>
      <c r="G10155" s="11">
        <v>78000</v>
      </c>
      <c r="H10155" s="11">
        <v>64700</v>
      </c>
      <c r="I10155" s="12">
        <f t="shared" si="644"/>
        <v>82.948717948717956</v>
      </c>
      <c r="J10155" s="11">
        <v>10538</v>
      </c>
      <c r="K10155" s="11">
        <f t="shared" si="645"/>
        <v>67462</v>
      </c>
      <c r="L10155" s="11">
        <v>286629.46875</v>
      </c>
      <c r="M10155" s="13">
        <f t="shared" si="642"/>
        <v>0.23536309889629936</v>
      </c>
      <c r="N10155" s="14">
        <v>2536</v>
      </c>
      <c r="O10155" s="15">
        <f t="shared" si="643"/>
        <v>26.601735015772871</v>
      </c>
      <c r="P10155" s="8">
        <v>401</v>
      </c>
    </row>
    <row r="10156" spans="1:16" x14ac:dyDescent="0.25">
      <c r="A10156" s="9">
        <v>2003521</v>
      </c>
      <c r="B10156" s="8" t="s">
        <v>10800</v>
      </c>
      <c r="C10156" s="10">
        <v>42909</v>
      </c>
      <c r="D10156" s="8" t="s">
        <v>15</v>
      </c>
      <c r="E10156" s="8" t="s">
        <v>16</v>
      </c>
      <c r="F10156" s="8" t="s">
        <v>10752</v>
      </c>
      <c r="G10156" s="11">
        <v>183500</v>
      </c>
      <c r="H10156" s="11">
        <v>55900</v>
      </c>
      <c r="I10156" s="12">
        <f t="shared" si="644"/>
        <v>30.463215258855588</v>
      </c>
      <c r="J10156" s="11">
        <v>9514</v>
      </c>
      <c r="K10156" s="11">
        <f t="shared" si="645"/>
        <v>173986</v>
      </c>
      <c r="L10156" s="11">
        <v>229849.609375</v>
      </c>
      <c r="M10156" s="13">
        <f t="shared" ref="M10156:M10219" si="646">K10156/L10156</f>
        <v>0.75695582199638012</v>
      </c>
      <c r="N10156" s="14">
        <v>2309</v>
      </c>
      <c r="O10156" s="15">
        <f t="shared" ref="O10156:O10219" si="647">K10156/N10156</f>
        <v>75.351234300563007</v>
      </c>
      <c r="P10156" s="8">
        <v>401</v>
      </c>
    </row>
    <row r="10157" spans="1:16" x14ac:dyDescent="0.25">
      <c r="A10157" s="9">
        <v>2003523</v>
      </c>
      <c r="B10157" s="8" t="s">
        <v>10801</v>
      </c>
      <c r="C10157" s="10">
        <v>42978</v>
      </c>
      <c r="D10157" s="8" t="s">
        <v>15</v>
      </c>
      <c r="E10157" s="8" t="s">
        <v>16</v>
      </c>
      <c r="F10157" s="8" t="s">
        <v>10752</v>
      </c>
      <c r="G10157" s="11">
        <v>195000</v>
      </c>
      <c r="H10157" s="11">
        <v>71300</v>
      </c>
      <c r="I10157" s="12">
        <f t="shared" si="644"/>
        <v>36.564102564102562</v>
      </c>
      <c r="J10157" s="11">
        <v>10522</v>
      </c>
      <c r="K10157" s="11">
        <f t="shared" si="645"/>
        <v>184478</v>
      </c>
      <c r="L10157" s="11">
        <v>285448.0625</v>
      </c>
      <c r="M10157" s="13">
        <f t="shared" si="646"/>
        <v>0.64627518710168164</v>
      </c>
      <c r="N10157" s="14">
        <v>2548</v>
      </c>
      <c r="O10157" s="15">
        <f t="shared" si="647"/>
        <v>72.401098901098905</v>
      </c>
      <c r="P10157" s="8">
        <v>401</v>
      </c>
    </row>
    <row r="10158" spans="1:16" x14ac:dyDescent="0.25">
      <c r="A10158" s="9">
        <v>2003584</v>
      </c>
      <c r="B10158" s="8" t="s">
        <v>10802</v>
      </c>
      <c r="C10158" s="10">
        <v>43081</v>
      </c>
      <c r="D10158" s="8" t="s">
        <v>15</v>
      </c>
      <c r="E10158" s="8" t="s">
        <v>16</v>
      </c>
      <c r="F10158" s="8" t="s">
        <v>10752</v>
      </c>
      <c r="G10158" s="11">
        <v>193000</v>
      </c>
      <c r="H10158" s="11">
        <v>72000</v>
      </c>
      <c r="I10158" s="12">
        <f t="shared" si="644"/>
        <v>37.305699481865283</v>
      </c>
      <c r="J10158" s="11">
        <v>10556</v>
      </c>
      <c r="K10158" s="11">
        <f t="shared" si="645"/>
        <v>182444</v>
      </c>
      <c r="L10158" s="11">
        <v>297896.125</v>
      </c>
      <c r="M10158" s="13">
        <f t="shared" si="646"/>
        <v>0.61244166905494324</v>
      </c>
      <c r="N10158" s="14">
        <v>2802</v>
      </c>
      <c r="O10158" s="15">
        <f t="shared" si="647"/>
        <v>65.112062812276946</v>
      </c>
      <c r="P10158" s="8">
        <v>401</v>
      </c>
    </row>
    <row r="10159" spans="1:16" x14ac:dyDescent="0.25">
      <c r="A10159" s="9">
        <v>2003640</v>
      </c>
      <c r="B10159" s="8" t="s">
        <v>10803</v>
      </c>
      <c r="C10159" s="10">
        <v>42548</v>
      </c>
      <c r="D10159" s="8" t="s">
        <v>19</v>
      </c>
      <c r="E10159" s="8" t="s">
        <v>16</v>
      </c>
      <c r="F10159" s="8" t="s">
        <v>10752</v>
      </c>
      <c r="G10159" s="11">
        <v>217300</v>
      </c>
      <c r="H10159" s="11">
        <v>72800</v>
      </c>
      <c r="I10159" s="12">
        <f t="shared" si="644"/>
        <v>33.502070869765298</v>
      </c>
      <c r="J10159" s="11">
        <v>9682</v>
      </c>
      <c r="K10159" s="11">
        <f t="shared" si="645"/>
        <v>207618</v>
      </c>
      <c r="L10159" s="11">
        <v>207017.046875</v>
      </c>
      <c r="M10159" s="13">
        <f t="shared" si="646"/>
        <v>1.0029029161321332</v>
      </c>
      <c r="N10159" s="14">
        <v>2897</v>
      </c>
      <c r="O10159" s="15">
        <f t="shared" si="647"/>
        <v>71.666551605108737</v>
      </c>
      <c r="P10159" s="8">
        <v>401</v>
      </c>
    </row>
    <row r="10160" spans="1:16" x14ac:dyDescent="0.25">
      <c r="A10160" s="9">
        <v>2003700</v>
      </c>
      <c r="B10160" s="8" t="s">
        <v>10804</v>
      </c>
      <c r="C10160" s="10">
        <v>43189</v>
      </c>
      <c r="D10160" s="8" t="s">
        <v>15</v>
      </c>
      <c r="E10160" s="8" t="s">
        <v>16</v>
      </c>
      <c r="F10160" s="8" t="s">
        <v>10752</v>
      </c>
      <c r="G10160" s="11">
        <v>263750</v>
      </c>
      <c r="H10160" s="11">
        <v>79800</v>
      </c>
      <c r="I10160" s="12">
        <f t="shared" si="644"/>
        <v>30.255924170616115</v>
      </c>
      <c r="J10160" s="11">
        <v>9866</v>
      </c>
      <c r="K10160" s="11">
        <f t="shared" si="645"/>
        <v>253884</v>
      </c>
      <c r="L10160" s="11">
        <v>257037.203125</v>
      </c>
      <c r="M10160" s="13">
        <f t="shared" si="646"/>
        <v>0.98773250297363935</v>
      </c>
      <c r="N10160" s="14">
        <v>3166</v>
      </c>
      <c r="O10160" s="15">
        <f t="shared" si="647"/>
        <v>80.190777005685405</v>
      </c>
      <c r="P10160" s="8">
        <v>401</v>
      </c>
    </row>
    <row r="10161" spans="1:16" x14ac:dyDescent="0.25">
      <c r="A10161" s="9">
        <v>2003703</v>
      </c>
      <c r="B10161" s="8" t="s">
        <v>10805</v>
      </c>
      <c r="C10161" s="10">
        <v>42629</v>
      </c>
      <c r="D10161" s="8" t="s">
        <v>19</v>
      </c>
      <c r="E10161" s="8" t="s">
        <v>16</v>
      </c>
      <c r="F10161" s="8" t="s">
        <v>10752</v>
      </c>
      <c r="G10161" s="11">
        <v>150000</v>
      </c>
      <c r="H10161" s="11">
        <v>56800</v>
      </c>
      <c r="I10161" s="12">
        <f t="shared" si="644"/>
        <v>37.866666666666667</v>
      </c>
      <c r="J10161" s="11">
        <v>11604</v>
      </c>
      <c r="K10161" s="11">
        <f t="shared" si="645"/>
        <v>138396</v>
      </c>
      <c r="L10161" s="11">
        <v>221390.703125</v>
      </c>
      <c r="M10161" s="13">
        <f t="shared" si="646"/>
        <v>0.62512110059951276</v>
      </c>
      <c r="N10161" s="14">
        <v>2121</v>
      </c>
      <c r="O10161" s="15">
        <f t="shared" si="647"/>
        <v>65.250353606789247</v>
      </c>
      <c r="P10161" s="8">
        <v>401</v>
      </c>
    </row>
    <row r="10162" spans="1:16" x14ac:dyDescent="0.25">
      <c r="A10162" s="9">
        <v>2003707</v>
      </c>
      <c r="B10162" s="8" t="s">
        <v>10806</v>
      </c>
      <c r="C10162" s="10">
        <v>43111</v>
      </c>
      <c r="D10162" s="8" t="s">
        <v>15</v>
      </c>
      <c r="E10162" s="8" t="s">
        <v>16</v>
      </c>
      <c r="F10162" s="8" t="s">
        <v>10752</v>
      </c>
      <c r="G10162" s="11">
        <v>275000</v>
      </c>
      <c r="H10162" s="11">
        <v>70200</v>
      </c>
      <c r="I10162" s="12">
        <f t="shared" si="644"/>
        <v>25.527272727272727</v>
      </c>
      <c r="J10162" s="11">
        <v>11631</v>
      </c>
      <c r="K10162" s="11">
        <f t="shared" si="645"/>
        <v>263369</v>
      </c>
      <c r="L10162" s="11">
        <v>266776.75</v>
      </c>
      <c r="M10162" s="13">
        <f t="shared" si="646"/>
        <v>0.98722621067990368</v>
      </c>
      <c r="N10162" s="14">
        <v>2478</v>
      </c>
      <c r="O10162" s="15">
        <f t="shared" si="647"/>
        <v>106.28288942695723</v>
      </c>
      <c r="P10162" s="8">
        <v>401</v>
      </c>
    </row>
    <row r="10163" spans="1:16" x14ac:dyDescent="0.25">
      <c r="A10163" s="9">
        <v>2003722</v>
      </c>
      <c r="B10163" s="8" t="s">
        <v>10807</v>
      </c>
      <c r="C10163" s="10">
        <v>42717</v>
      </c>
      <c r="D10163" s="8" t="s">
        <v>15</v>
      </c>
      <c r="E10163" s="8" t="s">
        <v>16</v>
      </c>
      <c r="F10163" s="8" t="s">
        <v>10752</v>
      </c>
      <c r="G10163" s="11">
        <v>230000</v>
      </c>
      <c r="H10163" s="11">
        <v>65000</v>
      </c>
      <c r="I10163" s="12">
        <f t="shared" si="644"/>
        <v>28.260869565217391</v>
      </c>
      <c r="J10163" s="11">
        <v>12277</v>
      </c>
      <c r="K10163" s="11">
        <f t="shared" si="645"/>
        <v>217723</v>
      </c>
      <c r="L10163" s="11">
        <v>209784.5</v>
      </c>
      <c r="M10163" s="13">
        <f t="shared" si="646"/>
        <v>1.0378412132450205</v>
      </c>
      <c r="N10163" s="14">
        <v>2553</v>
      </c>
      <c r="O10163" s="15">
        <f t="shared" si="647"/>
        <v>85.281237759498623</v>
      </c>
      <c r="P10163" s="8">
        <v>401</v>
      </c>
    </row>
    <row r="10164" spans="1:16" x14ac:dyDescent="0.25">
      <c r="A10164" s="9">
        <v>2003744</v>
      </c>
      <c r="B10164" s="8" t="s">
        <v>10808</v>
      </c>
      <c r="C10164" s="10">
        <v>42741</v>
      </c>
      <c r="D10164" s="8" t="s">
        <v>15</v>
      </c>
      <c r="E10164" s="8" t="s">
        <v>16</v>
      </c>
      <c r="F10164" s="8" t="s">
        <v>10752</v>
      </c>
      <c r="G10164" s="11">
        <v>375000</v>
      </c>
      <c r="H10164" s="11">
        <v>57200</v>
      </c>
      <c r="I10164" s="12">
        <f t="shared" si="644"/>
        <v>15.253333333333332</v>
      </c>
      <c r="J10164" s="11">
        <v>11631</v>
      </c>
      <c r="K10164" s="11">
        <f t="shared" si="645"/>
        <v>363369</v>
      </c>
      <c r="L10164" s="11">
        <v>247155.03125</v>
      </c>
      <c r="M10164" s="13">
        <f t="shared" si="646"/>
        <v>1.4702067692583134</v>
      </c>
      <c r="N10164" s="14">
        <v>2733</v>
      </c>
      <c r="O10164" s="15">
        <f t="shared" si="647"/>
        <v>132.95609220636663</v>
      </c>
      <c r="P10164" s="8">
        <v>401</v>
      </c>
    </row>
    <row r="10165" spans="1:16" x14ac:dyDescent="0.25">
      <c r="A10165" s="9">
        <v>2003816</v>
      </c>
      <c r="B10165" s="8" t="s">
        <v>10809</v>
      </c>
      <c r="C10165" s="10">
        <v>42549</v>
      </c>
      <c r="D10165" s="8" t="s">
        <v>30</v>
      </c>
      <c r="E10165" s="8" t="s">
        <v>16</v>
      </c>
      <c r="F10165" s="8" t="s">
        <v>10752</v>
      </c>
      <c r="G10165" s="11">
        <v>127000</v>
      </c>
      <c r="H10165" s="11">
        <v>71600</v>
      </c>
      <c r="I10165" s="12">
        <f t="shared" si="644"/>
        <v>56.377952755905511</v>
      </c>
      <c r="J10165" s="11">
        <v>13191</v>
      </c>
      <c r="K10165" s="11">
        <f t="shared" si="645"/>
        <v>113809</v>
      </c>
      <c r="L10165" s="11">
        <v>356674.40625</v>
      </c>
      <c r="M10165" s="13">
        <f t="shared" si="646"/>
        <v>0.31908373016321523</v>
      </c>
      <c r="N10165" s="14">
        <v>3163</v>
      </c>
      <c r="O10165" s="15">
        <f t="shared" si="647"/>
        <v>35.981346822636738</v>
      </c>
      <c r="P10165" s="8">
        <v>401</v>
      </c>
    </row>
    <row r="10166" spans="1:16" x14ac:dyDescent="0.25">
      <c r="A10166" s="9">
        <v>2003857</v>
      </c>
      <c r="B10166" s="8" t="s">
        <v>10810</v>
      </c>
      <c r="C10166" s="10">
        <v>43117</v>
      </c>
      <c r="D10166" s="8" t="s">
        <v>15</v>
      </c>
      <c r="E10166" s="8" t="s">
        <v>16</v>
      </c>
      <c r="F10166" s="8" t="s">
        <v>10752</v>
      </c>
      <c r="G10166" s="11">
        <v>215000</v>
      </c>
      <c r="H10166" s="11">
        <v>80300</v>
      </c>
      <c r="I10166" s="12">
        <f t="shared" si="644"/>
        <v>37.348837209302324</v>
      </c>
      <c r="J10166" s="11">
        <v>11981</v>
      </c>
      <c r="K10166" s="11">
        <f t="shared" si="645"/>
        <v>203019</v>
      </c>
      <c r="L10166" s="11">
        <v>323809.3125</v>
      </c>
      <c r="M10166" s="13">
        <f t="shared" si="646"/>
        <v>0.62697085032105127</v>
      </c>
      <c r="N10166" s="14">
        <v>2710</v>
      </c>
      <c r="O10166" s="15">
        <f t="shared" si="647"/>
        <v>74.91476014760147</v>
      </c>
      <c r="P10166" s="8">
        <v>401</v>
      </c>
    </row>
    <row r="10167" spans="1:16" x14ac:dyDescent="0.25">
      <c r="A10167" s="9">
        <v>2003872</v>
      </c>
      <c r="B10167" s="8" t="s">
        <v>10811</v>
      </c>
      <c r="C10167" s="10">
        <v>42844</v>
      </c>
      <c r="D10167" s="8" t="s">
        <v>15</v>
      </c>
      <c r="E10167" s="8" t="s">
        <v>16</v>
      </c>
      <c r="F10167" s="8" t="s">
        <v>10752</v>
      </c>
      <c r="G10167" s="11">
        <v>267250</v>
      </c>
      <c r="H10167" s="11">
        <v>64400</v>
      </c>
      <c r="I10167" s="12">
        <f t="shared" si="644"/>
        <v>24.097287184284376</v>
      </c>
      <c r="J10167" s="11">
        <v>11817</v>
      </c>
      <c r="K10167" s="11">
        <f t="shared" si="645"/>
        <v>255433</v>
      </c>
      <c r="L10167" s="11">
        <v>238356.59375</v>
      </c>
      <c r="M10167" s="13">
        <f t="shared" si="646"/>
        <v>1.0716422649834918</v>
      </c>
      <c r="N10167" s="14">
        <v>2397</v>
      </c>
      <c r="O10167" s="15">
        <f t="shared" si="647"/>
        <v>106.56362119315811</v>
      </c>
      <c r="P10167" s="8">
        <v>401</v>
      </c>
    </row>
    <row r="10168" spans="1:16" x14ac:dyDescent="0.25">
      <c r="A10168" s="9">
        <v>2003875</v>
      </c>
      <c r="B10168" s="8" t="s">
        <v>10812</v>
      </c>
      <c r="C10168" s="10">
        <v>42508</v>
      </c>
      <c r="D10168" s="8" t="s">
        <v>19</v>
      </c>
      <c r="E10168" s="8" t="s">
        <v>16</v>
      </c>
      <c r="F10168" s="8" t="s">
        <v>10752</v>
      </c>
      <c r="G10168" s="11">
        <v>210000</v>
      </c>
      <c r="H10168" s="11">
        <v>55800</v>
      </c>
      <c r="I10168" s="12">
        <f t="shared" si="644"/>
        <v>26.571428571428573</v>
      </c>
      <c r="J10168" s="11">
        <v>12330</v>
      </c>
      <c r="K10168" s="11">
        <f t="shared" si="645"/>
        <v>197670</v>
      </c>
      <c r="L10168" s="11">
        <v>251511.625</v>
      </c>
      <c r="M10168" s="13">
        <f t="shared" si="646"/>
        <v>0.78592788703106664</v>
      </c>
      <c r="N10168" s="14">
        <v>2428</v>
      </c>
      <c r="O10168" s="15">
        <f t="shared" si="647"/>
        <v>81.412685337726529</v>
      </c>
      <c r="P10168" s="8">
        <v>401</v>
      </c>
    </row>
    <row r="10169" spans="1:16" x14ac:dyDescent="0.25">
      <c r="A10169" s="9">
        <v>2003995</v>
      </c>
      <c r="B10169" s="8" t="s">
        <v>10813</v>
      </c>
      <c r="C10169" s="10">
        <v>42864</v>
      </c>
      <c r="D10169" s="8" t="s">
        <v>15</v>
      </c>
      <c r="E10169" s="8" t="s">
        <v>16</v>
      </c>
      <c r="F10169" s="8" t="s">
        <v>10752</v>
      </c>
      <c r="G10169" s="11">
        <v>240000</v>
      </c>
      <c r="H10169" s="11">
        <v>63600</v>
      </c>
      <c r="I10169" s="12">
        <f t="shared" si="644"/>
        <v>26.5</v>
      </c>
      <c r="J10169" s="11">
        <v>11932</v>
      </c>
      <c r="K10169" s="11">
        <f t="shared" si="645"/>
        <v>228068</v>
      </c>
      <c r="L10169" s="11">
        <v>239505.421875</v>
      </c>
      <c r="M10169" s="13">
        <f t="shared" si="646"/>
        <v>0.9522456661504336</v>
      </c>
      <c r="N10169" s="14">
        <v>2268</v>
      </c>
      <c r="O10169" s="15">
        <f t="shared" si="647"/>
        <v>100.55908289241623</v>
      </c>
      <c r="P10169" s="8">
        <v>401</v>
      </c>
    </row>
    <row r="10170" spans="1:16" x14ac:dyDescent="0.25">
      <c r="A10170" s="9">
        <v>2004001</v>
      </c>
      <c r="B10170" s="8" t="s">
        <v>10814</v>
      </c>
      <c r="C10170" s="10">
        <v>42580</v>
      </c>
      <c r="D10170" s="8" t="s">
        <v>15</v>
      </c>
      <c r="E10170" s="8" t="s">
        <v>16</v>
      </c>
      <c r="F10170" s="8" t="s">
        <v>10752</v>
      </c>
      <c r="G10170" s="11">
        <v>130000</v>
      </c>
      <c r="H10170" s="11">
        <v>46300</v>
      </c>
      <c r="I10170" s="12">
        <f t="shared" si="644"/>
        <v>35.615384615384613</v>
      </c>
      <c r="J10170" s="11">
        <v>11573</v>
      </c>
      <c r="K10170" s="11">
        <f t="shared" si="645"/>
        <v>118427</v>
      </c>
      <c r="L10170" s="11">
        <v>213263.5625</v>
      </c>
      <c r="M10170" s="13">
        <f t="shared" si="646"/>
        <v>0.55530817647294994</v>
      </c>
      <c r="N10170" s="14">
        <v>1891</v>
      </c>
      <c r="O10170" s="15">
        <f t="shared" si="647"/>
        <v>62.626652564780542</v>
      </c>
      <c r="P10170" s="8">
        <v>401</v>
      </c>
    </row>
    <row r="10171" spans="1:16" x14ac:dyDescent="0.25">
      <c r="A10171" s="9">
        <v>2004013</v>
      </c>
      <c r="B10171" s="8" t="s">
        <v>10815</v>
      </c>
      <c r="C10171" s="10">
        <v>42795</v>
      </c>
      <c r="D10171" s="8" t="s">
        <v>15</v>
      </c>
      <c r="E10171" s="8" t="s">
        <v>16</v>
      </c>
      <c r="F10171" s="8" t="s">
        <v>10752</v>
      </c>
      <c r="G10171" s="11">
        <v>187500</v>
      </c>
      <c r="H10171" s="11">
        <v>58600</v>
      </c>
      <c r="I10171" s="12">
        <f t="shared" si="644"/>
        <v>31.253333333333334</v>
      </c>
      <c r="J10171" s="11">
        <v>23474</v>
      </c>
      <c r="K10171" s="11">
        <f t="shared" si="645"/>
        <v>164026</v>
      </c>
      <c r="L10171" s="11">
        <v>328192.25</v>
      </c>
      <c r="M10171" s="13">
        <f t="shared" si="646"/>
        <v>0.4997863295065621</v>
      </c>
      <c r="N10171" s="14">
        <v>2740</v>
      </c>
      <c r="O10171" s="15">
        <f t="shared" si="647"/>
        <v>59.863503649635035</v>
      </c>
      <c r="P10171" s="8">
        <v>401</v>
      </c>
    </row>
    <row r="10172" spans="1:16" x14ac:dyDescent="0.25">
      <c r="A10172" s="9">
        <v>2004183</v>
      </c>
      <c r="B10172" s="8" t="s">
        <v>10816</v>
      </c>
      <c r="C10172" s="10">
        <v>42594</v>
      </c>
      <c r="D10172" s="8" t="s">
        <v>15</v>
      </c>
      <c r="E10172" s="8" t="s">
        <v>16</v>
      </c>
      <c r="F10172" s="8" t="s">
        <v>10752</v>
      </c>
      <c r="G10172" s="11">
        <v>216000</v>
      </c>
      <c r="H10172" s="11">
        <v>38100</v>
      </c>
      <c r="I10172" s="12">
        <f t="shared" si="644"/>
        <v>17.638888888888889</v>
      </c>
      <c r="J10172" s="11">
        <v>10980</v>
      </c>
      <c r="K10172" s="11">
        <f t="shared" si="645"/>
        <v>205020</v>
      </c>
      <c r="L10172" s="11">
        <v>176255.8125</v>
      </c>
      <c r="M10172" s="13">
        <f t="shared" si="646"/>
        <v>1.1631956818445348</v>
      </c>
      <c r="N10172" s="14">
        <v>1896</v>
      </c>
      <c r="O10172" s="15">
        <f t="shared" si="647"/>
        <v>108.13291139240506</v>
      </c>
      <c r="P10172" s="8">
        <v>401</v>
      </c>
    </row>
    <row r="10173" spans="1:16" x14ac:dyDescent="0.25">
      <c r="A10173" s="9">
        <v>2004184</v>
      </c>
      <c r="B10173" s="8" t="s">
        <v>10817</v>
      </c>
      <c r="C10173" s="10">
        <v>42885</v>
      </c>
      <c r="D10173" s="8" t="s">
        <v>15</v>
      </c>
      <c r="E10173" s="8" t="s">
        <v>16</v>
      </c>
      <c r="F10173" s="8" t="s">
        <v>10752</v>
      </c>
      <c r="G10173" s="11">
        <v>216000</v>
      </c>
      <c r="H10173" s="11">
        <v>49600</v>
      </c>
      <c r="I10173" s="12">
        <f t="shared" si="644"/>
        <v>22.962962962962962</v>
      </c>
      <c r="J10173" s="11">
        <v>12097</v>
      </c>
      <c r="K10173" s="11">
        <f t="shared" si="645"/>
        <v>203903</v>
      </c>
      <c r="L10173" s="11">
        <v>184959.6875</v>
      </c>
      <c r="M10173" s="13">
        <f t="shared" si="646"/>
        <v>1.1024186013506321</v>
      </c>
      <c r="N10173" s="14">
        <v>2058</v>
      </c>
      <c r="O10173" s="15">
        <f t="shared" si="647"/>
        <v>99.078231292517003</v>
      </c>
      <c r="P10173" s="8">
        <v>401</v>
      </c>
    </row>
    <row r="10174" spans="1:16" x14ac:dyDescent="0.25">
      <c r="A10174" s="9">
        <v>2004189</v>
      </c>
      <c r="B10174" s="8" t="s">
        <v>10818</v>
      </c>
      <c r="C10174" s="10">
        <v>43140</v>
      </c>
      <c r="D10174" s="8" t="s">
        <v>15</v>
      </c>
      <c r="E10174" s="8" t="s">
        <v>16</v>
      </c>
      <c r="F10174" s="8" t="s">
        <v>10752</v>
      </c>
      <c r="G10174" s="11">
        <v>340000</v>
      </c>
      <c r="H10174" s="11">
        <v>65900</v>
      </c>
      <c r="I10174" s="12">
        <f t="shared" si="644"/>
        <v>19.382352941176471</v>
      </c>
      <c r="J10174" s="11">
        <v>9696</v>
      </c>
      <c r="K10174" s="11">
        <f t="shared" si="645"/>
        <v>330304</v>
      </c>
      <c r="L10174" s="11">
        <v>267119.375</v>
      </c>
      <c r="M10174" s="13">
        <f t="shared" si="646"/>
        <v>1.236540778818459</v>
      </c>
      <c r="N10174" s="14">
        <v>2339</v>
      </c>
      <c r="O10174" s="15">
        <f t="shared" si="647"/>
        <v>141.21590423257803</v>
      </c>
      <c r="P10174" s="8">
        <v>401</v>
      </c>
    </row>
    <row r="10175" spans="1:16" x14ac:dyDescent="0.25">
      <c r="A10175" s="9">
        <v>2004195</v>
      </c>
      <c r="B10175" s="8" t="s">
        <v>10819</v>
      </c>
      <c r="C10175" s="10">
        <v>42622</v>
      </c>
      <c r="D10175" s="8" t="s">
        <v>15</v>
      </c>
      <c r="E10175" s="8" t="s">
        <v>16</v>
      </c>
      <c r="F10175" s="8" t="s">
        <v>10752</v>
      </c>
      <c r="G10175" s="11">
        <v>198000</v>
      </c>
      <c r="H10175" s="11">
        <v>39600</v>
      </c>
      <c r="I10175" s="12">
        <f t="shared" si="644"/>
        <v>20</v>
      </c>
      <c r="J10175" s="11">
        <v>12245</v>
      </c>
      <c r="K10175" s="11">
        <f t="shared" si="645"/>
        <v>185755</v>
      </c>
      <c r="L10175" s="11">
        <v>205964.34375</v>
      </c>
      <c r="M10175" s="13">
        <f t="shared" si="646"/>
        <v>0.90187940600762362</v>
      </c>
      <c r="N10175" s="14">
        <v>1801</v>
      </c>
      <c r="O10175" s="15">
        <f t="shared" si="647"/>
        <v>103.1399222654081</v>
      </c>
      <c r="P10175" s="8">
        <v>401</v>
      </c>
    </row>
    <row r="10176" spans="1:16" x14ac:dyDescent="0.25">
      <c r="A10176" s="9">
        <v>2004228</v>
      </c>
      <c r="B10176" s="8" t="s">
        <v>10820</v>
      </c>
      <c r="C10176" s="10">
        <v>43080</v>
      </c>
      <c r="D10176" s="8" t="s">
        <v>15</v>
      </c>
      <c r="E10176" s="8" t="s">
        <v>16</v>
      </c>
      <c r="F10176" s="8" t="s">
        <v>10752</v>
      </c>
      <c r="G10176" s="11">
        <v>236000</v>
      </c>
      <c r="H10176" s="11">
        <v>74900</v>
      </c>
      <c r="I10176" s="12">
        <f t="shared" si="644"/>
        <v>31.737288135593221</v>
      </c>
      <c r="J10176" s="11">
        <v>13302</v>
      </c>
      <c r="K10176" s="11">
        <f t="shared" si="645"/>
        <v>222698</v>
      </c>
      <c r="L10176" s="11">
        <v>282156.59375</v>
      </c>
      <c r="M10176" s="13">
        <f t="shared" si="646"/>
        <v>0.78927094008413545</v>
      </c>
      <c r="N10176" s="14">
        <v>2676</v>
      </c>
      <c r="O10176" s="15">
        <f t="shared" si="647"/>
        <v>83.220478325859489</v>
      </c>
      <c r="P10176" s="8">
        <v>401</v>
      </c>
    </row>
    <row r="10177" spans="1:16" x14ac:dyDescent="0.25">
      <c r="A10177" s="9">
        <v>2004240.0009999999</v>
      </c>
      <c r="B10177" s="8" t="s">
        <v>10821</v>
      </c>
      <c r="C10177" s="10">
        <v>42569</v>
      </c>
      <c r="D10177" s="8" t="s">
        <v>19</v>
      </c>
      <c r="E10177" s="8" t="s">
        <v>16</v>
      </c>
      <c r="F10177" s="8" t="s">
        <v>10752</v>
      </c>
      <c r="G10177" s="11">
        <v>150000</v>
      </c>
      <c r="H10177" s="11">
        <v>58500</v>
      </c>
      <c r="I10177" s="12">
        <f t="shared" ref="I10177:I10240" si="648">H10177/G10177*100</f>
        <v>39</v>
      </c>
      <c r="J10177" s="11">
        <v>11714</v>
      </c>
      <c r="K10177" s="11">
        <f t="shared" ref="K10177:K10240" si="649">G10177-J10177</f>
        <v>138286</v>
      </c>
      <c r="L10177" s="11">
        <v>305615.5</v>
      </c>
      <c r="M10177" s="13">
        <f t="shared" si="646"/>
        <v>0.45248359458208109</v>
      </c>
      <c r="N10177" s="14">
        <v>2486</v>
      </c>
      <c r="O10177" s="15">
        <f t="shared" si="647"/>
        <v>55.625905068382941</v>
      </c>
      <c r="P10177" s="8">
        <v>401</v>
      </c>
    </row>
    <row r="10178" spans="1:16" x14ac:dyDescent="0.25">
      <c r="A10178" s="9">
        <v>2004241</v>
      </c>
      <c r="B10178" s="8" t="s">
        <v>10822</v>
      </c>
      <c r="C10178" s="10">
        <v>42803</v>
      </c>
      <c r="D10178" s="8" t="s">
        <v>19</v>
      </c>
      <c r="E10178" s="8" t="s">
        <v>16</v>
      </c>
      <c r="F10178" s="8" t="s">
        <v>10752</v>
      </c>
      <c r="G10178" s="11">
        <v>260600</v>
      </c>
      <c r="H10178" s="11">
        <v>46600</v>
      </c>
      <c r="I10178" s="12">
        <f t="shared" si="648"/>
        <v>17.881811204911742</v>
      </c>
      <c r="J10178" s="11">
        <v>10074</v>
      </c>
      <c r="K10178" s="11">
        <f t="shared" si="649"/>
        <v>250526</v>
      </c>
      <c r="L10178" s="11">
        <v>306125.59375</v>
      </c>
      <c r="M10178" s="13">
        <f t="shared" si="646"/>
        <v>0.81837652621947754</v>
      </c>
      <c r="N10178" s="14">
        <v>2539</v>
      </c>
      <c r="O10178" s="15">
        <f t="shared" si="647"/>
        <v>98.671130366285936</v>
      </c>
      <c r="P10178" s="8">
        <v>401</v>
      </c>
    </row>
    <row r="10179" spans="1:16" x14ac:dyDescent="0.25">
      <c r="A10179" s="9">
        <v>27061161</v>
      </c>
      <c r="B10179" s="8" t="s">
        <v>10823</v>
      </c>
      <c r="C10179" s="10">
        <v>43014</v>
      </c>
      <c r="D10179" s="8" t="s">
        <v>15</v>
      </c>
      <c r="E10179" s="8" t="s">
        <v>1433</v>
      </c>
      <c r="F10179" s="8" t="s">
        <v>10752</v>
      </c>
      <c r="G10179" s="11">
        <v>400000</v>
      </c>
      <c r="H10179" s="11">
        <v>87200</v>
      </c>
      <c r="I10179" s="12">
        <f t="shared" si="648"/>
        <v>21.8</v>
      </c>
      <c r="J10179" s="11">
        <v>10111</v>
      </c>
      <c r="K10179" s="11">
        <f t="shared" si="649"/>
        <v>389889</v>
      </c>
      <c r="L10179" s="11">
        <v>343266.65625</v>
      </c>
      <c r="M10179" s="13">
        <f t="shared" si="646"/>
        <v>1.1358196110840579</v>
      </c>
      <c r="N10179" s="14">
        <v>2885</v>
      </c>
      <c r="O10179" s="15">
        <f t="shared" si="647"/>
        <v>135.14350086655114</v>
      </c>
      <c r="P10179" s="8">
        <v>448</v>
      </c>
    </row>
    <row r="10180" spans="1:16" x14ac:dyDescent="0.25">
      <c r="A10180" s="9">
        <v>27061559</v>
      </c>
      <c r="B10180" s="8" t="s">
        <v>10824</v>
      </c>
      <c r="C10180" s="10">
        <v>42916</v>
      </c>
      <c r="D10180" s="8" t="s">
        <v>19</v>
      </c>
      <c r="E10180" s="8" t="s">
        <v>1433</v>
      </c>
      <c r="F10180" s="8" t="s">
        <v>10752</v>
      </c>
      <c r="G10180" s="11">
        <v>348000</v>
      </c>
      <c r="H10180" s="11">
        <v>81400</v>
      </c>
      <c r="I10180" s="12">
        <f t="shared" si="648"/>
        <v>23.390804597701148</v>
      </c>
      <c r="J10180" s="11">
        <v>12555</v>
      </c>
      <c r="K10180" s="11">
        <f t="shared" si="649"/>
        <v>335445</v>
      </c>
      <c r="L10180" s="11">
        <v>326344.1875</v>
      </c>
      <c r="M10180" s="13">
        <f t="shared" si="646"/>
        <v>1.0278871597797341</v>
      </c>
      <c r="N10180" s="14">
        <v>3030</v>
      </c>
      <c r="O10180" s="15">
        <f t="shared" si="647"/>
        <v>110.70792079207921</v>
      </c>
      <c r="P10180" s="8">
        <v>448</v>
      </c>
    </row>
    <row r="10181" spans="1:16" x14ac:dyDescent="0.25">
      <c r="A10181" s="9">
        <v>27061785</v>
      </c>
      <c r="B10181" s="8" t="s">
        <v>10753</v>
      </c>
      <c r="C10181" s="10">
        <v>42473</v>
      </c>
      <c r="D10181" s="8" t="s">
        <v>15</v>
      </c>
      <c r="E10181" s="8" t="s">
        <v>1433</v>
      </c>
      <c r="F10181" s="8" t="s">
        <v>10752</v>
      </c>
      <c r="G10181" s="11">
        <v>320000</v>
      </c>
      <c r="H10181" s="11">
        <v>153800</v>
      </c>
      <c r="I10181" s="12">
        <f t="shared" si="648"/>
        <v>48.0625</v>
      </c>
      <c r="J10181" s="11">
        <v>0</v>
      </c>
      <c r="K10181" s="11">
        <f t="shared" si="649"/>
        <v>320000</v>
      </c>
      <c r="L10181" s="11">
        <v>638595.375</v>
      </c>
      <c r="M10181" s="13">
        <f t="shared" si="646"/>
        <v>0.50109977699102504</v>
      </c>
      <c r="N10181" s="14">
        <v>8608</v>
      </c>
      <c r="O10181" s="15">
        <f t="shared" si="647"/>
        <v>37.174721189591075</v>
      </c>
      <c r="P10181" s="8">
        <v>448</v>
      </c>
    </row>
    <row r="10182" spans="1:16" x14ac:dyDescent="0.25">
      <c r="A10182" s="9">
        <v>27061786.000999998</v>
      </c>
      <c r="B10182" s="8" t="s">
        <v>10825</v>
      </c>
      <c r="C10182" s="10">
        <v>42947</v>
      </c>
      <c r="D10182" s="8" t="s">
        <v>15</v>
      </c>
      <c r="E10182" s="8" t="s">
        <v>16</v>
      </c>
      <c r="F10182" s="8" t="s">
        <v>10752</v>
      </c>
      <c r="G10182" s="11">
        <v>195000</v>
      </c>
      <c r="H10182" s="11">
        <v>48300</v>
      </c>
      <c r="I10182" s="12">
        <f t="shared" si="648"/>
        <v>24.76923076923077</v>
      </c>
      <c r="J10182" s="11">
        <v>8861</v>
      </c>
      <c r="K10182" s="11">
        <f t="shared" si="649"/>
        <v>186139</v>
      </c>
      <c r="L10182" s="11">
        <v>150493.015625</v>
      </c>
      <c r="M10182" s="13">
        <f t="shared" si="646"/>
        <v>1.2368613867358671</v>
      </c>
      <c r="N10182" s="14">
        <v>2043</v>
      </c>
      <c r="O10182" s="15">
        <f t="shared" si="647"/>
        <v>91.110621634850716</v>
      </c>
      <c r="P10182" s="8">
        <v>448</v>
      </c>
    </row>
    <row r="10183" spans="1:16" x14ac:dyDescent="0.25">
      <c r="A10183" s="9">
        <v>27062040</v>
      </c>
      <c r="B10183" s="8" t="s">
        <v>10826</v>
      </c>
      <c r="C10183" s="10">
        <v>42684</v>
      </c>
      <c r="D10183" s="8" t="s">
        <v>15</v>
      </c>
      <c r="E10183" s="8" t="s">
        <v>1433</v>
      </c>
      <c r="F10183" s="8" t="s">
        <v>10752</v>
      </c>
      <c r="G10183" s="11">
        <v>360000</v>
      </c>
      <c r="H10183" s="11">
        <v>71800</v>
      </c>
      <c r="I10183" s="12">
        <f t="shared" si="648"/>
        <v>19.944444444444446</v>
      </c>
      <c r="J10183" s="11">
        <v>8325</v>
      </c>
      <c r="K10183" s="11">
        <f t="shared" si="649"/>
        <v>351675</v>
      </c>
      <c r="L10183" s="11">
        <v>256706.984375</v>
      </c>
      <c r="M10183" s="13">
        <f t="shared" si="646"/>
        <v>1.3699471436518058</v>
      </c>
      <c r="N10183" s="14">
        <v>3118</v>
      </c>
      <c r="O10183" s="15">
        <f t="shared" si="647"/>
        <v>112.78864656831303</v>
      </c>
      <c r="P10183" s="8">
        <v>448</v>
      </c>
    </row>
    <row r="10184" spans="1:16" x14ac:dyDescent="0.25">
      <c r="A10184" s="9">
        <v>27070167</v>
      </c>
      <c r="B10184" s="8" t="s">
        <v>10827</v>
      </c>
      <c r="C10184" s="10">
        <v>42466</v>
      </c>
      <c r="D10184" s="8" t="s">
        <v>80</v>
      </c>
      <c r="E10184" s="8" t="s">
        <v>1433</v>
      </c>
      <c r="F10184" s="8" t="s">
        <v>10752</v>
      </c>
      <c r="G10184" s="11">
        <v>58000</v>
      </c>
      <c r="H10184" s="11">
        <v>46000</v>
      </c>
      <c r="I10184" s="12">
        <f t="shared" si="648"/>
        <v>79.310344827586206</v>
      </c>
      <c r="J10184" s="11">
        <v>10803</v>
      </c>
      <c r="K10184" s="11">
        <f t="shared" si="649"/>
        <v>47197</v>
      </c>
      <c r="L10184" s="11">
        <v>198854.265625</v>
      </c>
      <c r="M10184" s="13">
        <f t="shared" si="646"/>
        <v>0.23734466973418741</v>
      </c>
      <c r="N10184" s="14">
        <v>2152</v>
      </c>
      <c r="O10184" s="15">
        <f t="shared" si="647"/>
        <v>21.931691449814128</v>
      </c>
      <c r="P10184" s="8">
        <v>448</v>
      </c>
    </row>
    <row r="10185" spans="1:16" x14ac:dyDescent="0.25">
      <c r="A10185" s="9">
        <v>27070167</v>
      </c>
      <c r="B10185" s="8" t="s">
        <v>10827</v>
      </c>
      <c r="C10185" s="10">
        <v>42636</v>
      </c>
      <c r="D10185" s="8" t="s">
        <v>15</v>
      </c>
      <c r="E10185" s="8" t="s">
        <v>16</v>
      </c>
      <c r="F10185" s="8" t="s">
        <v>10752</v>
      </c>
      <c r="G10185" s="11">
        <v>198000</v>
      </c>
      <c r="H10185" s="11">
        <v>43900</v>
      </c>
      <c r="I10185" s="12">
        <f t="shared" si="648"/>
        <v>22.171717171717173</v>
      </c>
      <c r="J10185" s="11">
        <v>0</v>
      </c>
      <c r="K10185" s="11">
        <f t="shared" si="649"/>
        <v>198000</v>
      </c>
      <c r="L10185" s="11">
        <v>228451.15625</v>
      </c>
      <c r="M10185" s="13">
        <f t="shared" si="646"/>
        <v>0.86670605327697925</v>
      </c>
      <c r="N10185" s="14">
        <v>1940</v>
      </c>
      <c r="O10185" s="15">
        <f t="shared" si="647"/>
        <v>102.0618556701031</v>
      </c>
      <c r="P10185" s="8">
        <v>448</v>
      </c>
    </row>
    <row r="10186" spans="1:16" x14ac:dyDescent="0.25">
      <c r="A10186" s="9">
        <v>27090110</v>
      </c>
      <c r="B10186" s="8" t="s">
        <v>10828</v>
      </c>
      <c r="C10186" s="10">
        <v>42941</v>
      </c>
      <c r="D10186" s="8" t="s">
        <v>30</v>
      </c>
      <c r="E10186" s="8" t="s">
        <v>16</v>
      </c>
      <c r="F10186" s="8" t="s">
        <v>10752</v>
      </c>
      <c r="G10186" s="11">
        <v>251000</v>
      </c>
      <c r="H10186" s="11">
        <v>71100</v>
      </c>
      <c r="I10186" s="12">
        <f t="shared" si="648"/>
        <v>28.326693227091631</v>
      </c>
      <c r="J10186" s="11">
        <v>0</v>
      </c>
      <c r="K10186" s="11">
        <f t="shared" si="649"/>
        <v>251000</v>
      </c>
      <c r="L10186" s="11">
        <v>285128.6875</v>
      </c>
      <c r="M10186" s="13">
        <f t="shared" si="646"/>
        <v>0.8803042661219419</v>
      </c>
      <c r="N10186" s="14">
        <v>2496</v>
      </c>
      <c r="O10186" s="15">
        <f t="shared" si="647"/>
        <v>100.56089743589743</v>
      </c>
      <c r="P10186" s="8">
        <v>448</v>
      </c>
    </row>
    <row r="10187" spans="1:16" x14ac:dyDescent="0.25">
      <c r="A10187" s="9">
        <v>27110039</v>
      </c>
      <c r="B10187" s="8" t="s">
        <v>10829</v>
      </c>
      <c r="C10187" s="10">
        <v>43049</v>
      </c>
      <c r="D10187" s="8" t="s">
        <v>15</v>
      </c>
      <c r="E10187" s="8" t="s">
        <v>16</v>
      </c>
      <c r="F10187" s="8" t="s">
        <v>10752</v>
      </c>
      <c r="G10187" s="11">
        <v>250000</v>
      </c>
      <c r="H10187" s="11">
        <v>66500</v>
      </c>
      <c r="I10187" s="12">
        <f t="shared" si="648"/>
        <v>26.6</v>
      </c>
      <c r="J10187" s="11">
        <v>8504</v>
      </c>
      <c r="K10187" s="11">
        <f t="shared" si="649"/>
        <v>241496</v>
      </c>
      <c r="L10187" s="11">
        <v>213055.8125</v>
      </c>
      <c r="M10187" s="13">
        <f t="shared" si="646"/>
        <v>1.1334870293670116</v>
      </c>
      <c r="N10187" s="14">
        <v>2679</v>
      </c>
      <c r="O10187" s="15">
        <f t="shared" si="647"/>
        <v>90.144083613288544</v>
      </c>
      <c r="P10187" s="8">
        <v>448</v>
      </c>
    </row>
    <row r="10188" spans="1:16" x14ac:dyDescent="0.25">
      <c r="A10188" s="9">
        <v>27110041.000999998</v>
      </c>
      <c r="B10188" s="8" t="s">
        <v>10830</v>
      </c>
      <c r="C10188" s="10">
        <v>42499</v>
      </c>
      <c r="D10188" s="8" t="s">
        <v>15</v>
      </c>
      <c r="E10188" s="8" t="s">
        <v>1433</v>
      </c>
      <c r="F10188" s="8" t="s">
        <v>10752</v>
      </c>
      <c r="G10188" s="11">
        <v>147000</v>
      </c>
      <c r="H10188" s="11">
        <v>42900</v>
      </c>
      <c r="I10188" s="12">
        <f t="shared" si="648"/>
        <v>29.183673469387756</v>
      </c>
      <c r="J10188" s="11">
        <v>0</v>
      </c>
      <c r="K10188" s="11">
        <f t="shared" si="649"/>
        <v>147000</v>
      </c>
      <c r="L10188" s="11">
        <v>179894.578125</v>
      </c>
      <c r="M10188" s="13">
        <f t="shared" si="646"/>
        <v>0.81714524991329562</v>
      </c>
      <c r="N10188" s="14">
        <v>2023</v>
      </c>
      <c r="O10188" s="15">
        <f t="shared" si="647"/>
        <v>72.664359861591691</v>
      </c>
      <c r="P10188" s="8">
        <v>448</v>
      </c>
    </row>
    <row r="10189" spans="1:16" x14ac:dyDescent="0.25">
      <c r="A10189" s="9">
        <v>27120012</v>
      </c>
      <c r="B10189" s="8" t="s">
        <v>10831</v>
      </c>
      <c r="C10189" s="10">
        <v>43126</v>
      </c>
      <c r="D10189" s="8" t="s">
        <v>19</v>
      </c>
      <c r="E10189" s="8" t="s">
        <v>16</v>
      </c>
      <c r="F10189" s="8" t="s">
        <v>10752</v>
      </c>
      <c r="G10189" s="11">
        <v>235000</v>
      </c>
      <c r="H10189" s="11">
        <v>87300</v>
      </c>
      <c r="I10189" s="12">
        <f t="shared" si="648"/>
        <v>37.148936170212764</v>
      </c>
      <c r="J10189" s="11">
        <v>0</v>
      </c>
      <c r="K10189" s="11">
        <f t="shared" si="649"/>
        <v>235000</v>
      </c>
      <c r="L10189" s="11">
        <v>355657.375</v>
      </c>
      <c r="M10189" s="13">
        <f t="shared" si="646"/>
        <v>0.66074828337244518</v>
      </c>
      <c r="N10189" s="14">
        <v>3264</v>
      </c>
      <c r="O10189" s="15">
        <f t="shared" si="647"/>
        <v>71.997549019607845</v>
      </c>
      <c r="P10189" s="8">
        <v>448</v>
      </c>
    </row>
    <row r="10190" spans="1:16" x14ac:dyDescent="0.25">
      <c r="A10190" s="9">
        <v>27120017</v>
      </c>
      <c r="B10190" s="8" t="s">
        <v>10832</v>
      </c>
      <c r="C10190" s="10">
        <v>43159</v>
      </c>
      <c r="D10190" s="8" t="s">
        <v>15</v>
      </c>
      <c r="E10190" s="8" t="s">
        <v>1433</v>
      </c>
      <c r="F10190" s="8" t="s">
        <v>10752</v>
      </c>
      <c r="G10190" s="11">
        <v>384000</v>
      </c>
      <c r="H10190" s="11">
        <v>89400</v>
      </c>
      <c r="I10190" s="12">
        <f t="shared" si="648"/>
        <v>23.28125</v>
      </c>
      <c r="J10190" s="11">
        <v>10057</v>
      </c>
      <c r="K10190" s="11">
        <f t="shared" si="649"/>
        <v>373943</v>
      </c>
      <c r="L10190" s="11">
        <v>289347.28125</v>
      </c>
      <c r="M10190" s="13">
        <f t="shared" si="646"/>
        <v>1.2923674222358017</v>
      </c>
      <c r="N10190" s="14">
        <v>4084</v>
      </c>
      <c r="O10190" s="15">
        <f t="shared" si="647"/>
        <v>91.562928501469145</v>
      </c>
      <c r="P10190" s="8">
        <v>448</v>
      </c>
    </row>
    <row r="10191" spans="1:16" x14ac:dyDescent="0.25">
      <c r="A10191" s="9">
        <v>27140107</v>
      </c>
      <c r="B10191" s="8" t="s">
        <v>10833</v>
      </c>
      <c r="C10191" s="10">
        <v>43152</v>
      </c>
      <c r="D10191" s="8" t="s">
        <v>19</v>
      </c>
      <c r="E10191" s="8" t="s">
        <v>1433</v>
      </c>
      <c r="F10191" s="8" t="s">
        <v>10752</v>
      </c>
      <c r="G10191" s="11">
        <v>359000</v>
      </c>
      <c r="H10191" s="11">
        <v>68500</v>
      </c>
      <c r="I10191" s="12">
        <f t="shared" si="648"/>
        <v>19.080779944289695</v>
      </c>
      <c r="J10191" s="11">
        <v>13743</v>
      </c>
      <c r="K10191" s="11">
        <f t="shared" si="649"/>
        <v>345257</v>
      </c>
      <c r="L10191" s="11">
        <v>210862.015625</v>
      </c>
      <c r="M10191" s="13">
        <f t="shared" si="646"/>
        <v>1.6373598581833246</v>
      </c>
      <c r="N10191" s="14">
        <v>2974</v>
      </c>
      <c r="O10191" s="15">
        <f t="shared" si="647"/>
        <v>116.09179556153329</v>
      </c>
      <c r="P10191" s="8">
        <v>448</v>
      </c>
    </row>
    <row r="10192" spans="1:16" x14ac:dyDescent="0.25">
      <c r="A10192" s="9">
        <v>27140114</v>
      </c>
      <c r="B10192" s="8" t="s">
        <v>10834</v>
      </c>
      <c r="C10192" s="10">
        <v>43168</v>
      </c>
      <c r="D10192" s="8" t="s">
        <v>15</v>
      </c>
      <c r="E10192" s="8" t="s">
        <v>1433</v>
      </c>
      <c r="F10192" s="8" t="s">
        <v>10752</v>
      </c>
      <c r="G10192" s="11">
        <v>330000</v>
      </c>
      <c r="H10192" s="11">
        <v>61700</v>
      </c>
      <c r="I10192" s="12">
        <f t="shared" si="648"/>
        <v>18.696969696969699</v>
      </c>
      <c r="J10192" s="11">
        <v>0</v>
      </c>
      <c r="K10192" s="11">
        <f t="shared" si="649"/>
        <v>330000</v>
      </c>
      <c r="L10192" s="11">
        <v>267717.84375</v>
      </c>
      <c r="M10192" s="13">
        <f t="shared" si="646"/>
        <v>1.2326410349702364</v>
      </c>
      <c r="N10192" s="14">
        <v>2494</v>
      </c>
      <c r="O10192" s="15">
        <f t="shared" si="647"/>
        <v>132.31756214915799</v>
      </c>
      <c r="P10192" s="8">
        <v>448</v>
      </c>
    </row>
    <row r="10193" spans="1:16" x14ac:dyDescent="0.25">
      <c r="A10193" s="9">
        <v>27140313</v>
      </c>
      <c r="B10193" s="8" t="s">
        <v>10835</v>
      </c>
      <c r="C10193" s="10">
        <v>42984</v>
      </c>
      <c r="D10193" s="8" t="s">
        <v>15</v>
      </c>
      <c r="E10193" s="8" t="s">
        <v>1433</v>
      </c>
      <c r="F10193" s="8" t="s">
        <v>10752</v>
      </c>
      <c r="G10193" s="11">
        <v>209000</v>
      </c>
      <c r="H10193" s="11">
        <v>61000</v>
      </c>
      <c r="I10193" s="12">
        <f t="shared" si="648"/>
        <v>29.186602870813399</v>
      </c>
      <c r="J10193" s="11">
        <v>10416</v>
      </c>
      <c r="K10193" s="11">
        <f t="shared" si="649"/>
        <v>198584</v>
      </c>
      <c r="L10193" s="11">
        <v>223981.390625</v>
      </c>
      <c r="M10193" s="13">
        <f t="shared" si="646"/>
        <v>0.88660937163515752</v>
      </c>
      <c r="N10193" s="14">
        <v>2168</v>
      </c>
      <c r="O10193" s="15">
        <f t="shared" si="647"/>
        <v>91.597785977859772</v>
      </c>
      <c r="P10193" s="8">
        <v>448</v>
      </c>
    </row>
    <row r="10194" spans="1:16" x14ac:dyDescent="0.25">
      <c r="A10194" s="9">
        <v>27160007</v>
      </c>
      <c r="B10194" s="8" t="s">
        <v>10836</v>
      </c>
      <c r="C10194" s="10">
        <v>42534</v>
      </c>
      <c r="D10194" s="8" t="s">
        <v>19</v>
      </c>
      <c r="E10194" s="8" t="s">
        <v>1433</v>
      </c>
      <c r="F10194" s="8" t="s">
        <v>10752</v>
      </c>
      <c r="G10194" s="11">
        <v>259900</v>
      </c>
      <c r="H10194" s="11">
        <v>71300</v>
      </c>
      <c r="I10194" s="12">
        <f t="shared" si="648"/>
        <v>27.43362831858407</v>
      </c>
      <c r="J10194" s="11">
        <v>0</v>
      </c>
      <c r="K10194" s="11">
        <f t="shared" si="649"/>
        <v>259900</v>
      </c>
      <c r="L10194" s="11">
        <v>256296.125</v>
      </c>
      <c r="M10194" s="13">
        <f t="shared" si="646"/>
        <v>1.0140613713921738</v>
      </c>
      <c r="N10194" s="14">
        <v>2907</v>
      </c>
      <c r="O10194" s="15">
        <f t="shared" si="647"/>
        <v>89.404884760921917</v>
      </c>
      <c r="P10194" s="8">
        <v>448</v>
      </c>
    </row>
    <row r="10195" spans="1:16" x14ac:dyDescent="0.25">
      <c r="A10195" s="9">
        <v>27160261</v>
      </c>
      <c r="B10195" s="8" t="s">
        <v>10837</v>
      </c>
      <c r="C10195" s="10">
        <v>42671</v>
      </c>
      <c r="D10195" s="8" t="s">
        <v>15</v>
      </c>
      <c r="E10195" s="8" t="s">
        <v>1433</v>
      </c>
      <c r="F10195" s="8" t="s">
        <v>10752</v>
      </c>
      <c r="G10195" s="11">
        <v>260000</v>
      </c>
      <c r="H10195" s="11">
        <v>84700</v>
      </c>
      <c r="I10195" s="12">
        <f t="shared" si="648"/>
        <v>32.576923076923073</v>
      </c>
      <c r="J10195" s="11">
        <v>8381</v>
      </c>
      <c r="K10195" s="11">
        <f t="shared" si="649"/>
        <v>251619</v>
      </c>
      <c r="L10195" s="11">
        <v>272629.46875</v>
      </c>
      <c r="M10195" s="13">
        <f t="shared" si="646"/>
        <v>0.92293397758381535</v>
      </c>
      <c r="N10195" s="14">
        <v>2613</v>
      </c>
      <c r="O10195" s="15">
        <f t="shared" si="647"/>
        <v>96.295063145809408</v>
      </c>
      <c r="P10195" s="8">
        <v>448</v>
      </c>
    </row>
    <row r="10196" spans="1:16" x14ac:dyDescent="0.25">
      <c r="A10196" s="9">
        <v>27170029</v>
      </c>
      <c r="B10196" s="8" t="s">
        <v>10838</v>
      </c>
      <c r="C10196" s="10">
        <v>42681</v>
      </c>
      <c r="D10196" s="8" t="s">
        <v>19</v>
      </c>
      <c r="E10196" s="8" t="s">
        <v>1433</v>
      </c>
      <c r="F10196" s="8" t="s">
        <v>2583</v>
      </c>
      <c r="G10196" s="11">
        <v>127000</v>
      </c>
      <c r="H10196" s="11">
        <v>73200</v>
      </c>
      <c r="I10196" s="12">
        <f t="shared" si="648"/>
        <v>57.637795275590555</v>
      </c>
      <c r="J10196" s="11">
        <v>13745</v>
      </c>
      <c r="K10196" s="11">
        <f t="shared" si="649"/>
        <v>113255</v>
      </c>
      <c r="L10196" s="11">
        <v>249846.515625</v>
      </c>
      <c r="M10196" s="13">
        <f t="shared" si="646"/>
        <v>0.45329829682310585</v>
      </c>
      <c r="N10196" s="14">
        <v>3252</v>
      </c>
      <c r="O10196" s="15">
        <f t="shared" si="647"/>
        <v>34.826260762607625</v>
      </c>
      <c r="P10196" s="8">
        <v>448</v>
      </c>
    </row>
    <row r="10197" spans="1:16" x14ac:dyDescent="0.25">
      <c r="A10197" s="9">
        <v>27170030</v>
      </c>
      <c r="B10197" s="8" t="s">
        <v>10839</v>
      </c>
      <c r="C10197" s="10">
        <v>42697</v>
      </c>
      <c r="D10197" s="8" t="s">
        <v>19</v>
      </c>
      <c r="E10197" s="8" t="s">
        <v>1433</v>
      </c>
      <c r="F10197" s="8" t="s">
        <v>2583</v>
      </c>
      <c r="G10197" s="11">
        <v>200000</v>
      </c>
      <c r="H10197" s="11">
        <v>42400</v>
      </c>
      <c r="I10197" s="12">
        <f t="shared" si="648"/>
        <v>21.2</v>
      </c>
      <c r="J10197" s="11">
        <v>8969</v>
      </c>
      <c r="K10197" s="11">
        <f t="shared" si="649"/>
        <v>191031</v>
      </c>
      <c r="L10197" s="11">
        <v>222719.375</v>
      </c>
      <c r="M10197" s="13">
        <f t="shared" si="646"/>
        <v>0.85772061815457235</v>
      </c>
      <c r="N10197" s="14">
        <v>3029</v>
      </c>
      <c r="O10197" s="15">
        <f t="shared" si="647"/>
        <v>63.067348960052826</v>
      </c>
      <c r="P10197" s="8">
        <v>448</v>
      </c>
    </row>
    <row r="10198" spans="1:16" x14ac:dyDescent="0.25">
      <c r="A10198" s="9">
        <v>27170031</v>
      </c>
      <c r="B10198" s="8" t="s">
        <v>10840</v>
      </c>
      <c r="C10198" s="10">
        <v>42541</v>
      </c>
      <c r="D10198" s="8" t="s">
        <v>19</v>
      </c>
      <c r="E10198" s="8" t="s">
        <v>1433</v>
      </c>
      <c r="F10198" s="8" t="s">
        <v>2583</v>
      </c>
      <c r="G10198" s="11">
        <v>291000</v>
      </c>
      <c r="H10198" s="11">
        <v>66400</v>
      </c>
      <c r="I10198" s="12">
        <f t="shared" si="648"/>
        <v>22.817869415807561</v>
      </c>
      <c r="J10198" s="11">
        <v>0</v>
      </c>
      <c r="K10198" s="11">
        <f t="shared" si="649"/>
        <v>291000</v>
      </c>
      <c r="L10198" s="11">
        <v>249654.265625</v>
      </c>
      <c r="M10198" s="13">
        <f t="shared" si="646"/>
        <v>1.1656119685016899</v>
      </c>
      <c r="N10198" s="14">
        <v>2899</v>
      </c>
      <c r="O10198" s="15">
        <f t="shared" si="647"/>
        <v>100.37944118661608</v>
      </c>
      <c r="P10198" s="8">
        <v>448</v>
      </c>
    </row>
    <row r="10199" spans="1:16" x14ac:dyDescent="0.25">
      <c r="A10199" s="9">
        <v>27170033</v>
      </c>
      <c r="B10199" s="8" t="s">
        <v>10841</v>
      </c>
      <c r="C10199" s="10">
        <v>42487</v>
      </c>
      <c r="D10199" s="8" t="s">
        <v>19</v>
      </c>
      <c r="E10199" s="8" t="s">
        <v>1433</v>
      </c>
      <c r="F10199" s="8" t="s">
        <v>2583</v>
      </c>
      <c r="G10199" s="11">
        <v>230000</v>
      </c>
      <c r="H10199" s="11">
        <v>54500</v>
      </c>
      <c r="I10199" s="12">
        <f t="shared" si="648"/>
        <v>23.695652173913043</v>
      </c>
      <c r="J10199" s="11">
        <v>9907</v>
      </c>
      <c r="K10199" s="11">
        <f t="shared" si="649"/>
        <v>220093</v>
      </c>
      <c r="L10199" s="11">
        <v>208499.21875</v>
      </c>
      <c r="M10199" s="13">
        <f t="shared" si="646"/>
        <v>1.0556058738229686</v>
      </c>
      <c r="N10199" s="14">
        <v>2256</v>
      </c>
      <c r="O10199" s="15">
        <f t="shared" si="647"/>
        <v>97.558953900709213</v>
      </c>
      <c r="P10199" s="8">
        <v>448</v>
      </c>
    </row>
    <row r="10200" spans="1:16" x14ac:dyDescent="0.25">
      <c r="A10200" s="9">
        <v>27170034</v>
      </c>
      <c r="B10200" s="8" t="s">
        <v>10842</v>
      </c>
      <c r="C10200" s="10">
        <v>42569</v>
      </c>
      <c r="D10200" s="8" t="s">
        <v>19</v>
      </c>
      <c r="E10200" s="8" t="s">
        <v>1433</v>
      </c>
      <c r="F10200" s="8" t="s">
        <v>2583</v>
      </c>
      <c r="G10200" s="11">
        <v>283000</v>
      </c>
      <c r="H10200" s="11">
        <v>63100</v>
      </c>
      <c r="I10200" s="12">
        <f t="shared" si="648"/>
        <v>22.296819787985868</v>
      </c>
      <c r="J10200" s="11">
        <v>0</v>
      </c>
      <c r="K10200" s="11">
        <f t="shared" si="649"/>
        <v>283000</v>
      </c>
      <c r="L10200" s="11">
        <v>286398.4375</v>
      </c>
      <c r="M10200" s="13">
        <f t="shared" si="646"/>
        <v>0.9881338825390763</v>
      </c>
      <c r="N10200" s="14">
        <v>2705</v>
      </c>
      <c r="O10200" s="15">
        <f t="shared" si="647"/>
        <v>104.62107208872459</v>
      </c>
      <c r="P10200" s="8">
        <v>448</v>
      </c>
    </row>
    <row r="10201" spans="1:16" x14ac:dyDescent="0.25">
      <c r="A10201" s="9">
        <v>27170151</v>
      </c>
      <c r="B10201" s="8" t="s">
        <v>10843</v>
      </c>
      <c r="C10201" s="10">
        <v>42627</v>
      </c>
      <c r="D10201" s="8" t="s">
        <v>19</v>
      </c>
      <c r="E10201" s="8" t="s">
        <v>1433</v>
      </c>
      <c r="F10201" s="8" t="s">
        <v>2583</v>
      </c>
      <c r="G10201" s="11">
        <v>160000</v>
      </c>
      <c r="H10201" s="11">
        <v>51500</v>
      </c>
      <c r="I10201" s="12">
        <f t="shared" si="648"/>
        <v>32.1875</v>
      </c>
      <c r="J10201" s="11">
        <v>0</v>
      </c>
      <c r="K10201" s="11">
        <f t="shared" si="649"/>
        <v>160000</v>
      </c>
      <c r="L10201" s="11">
        <v>212255.8125</v>
      </c>
      <c r="M10201" s="13">
        <f t="shared" si="646"/>
        <v>0.75380738984474216</v>
      </c>
      <c r="N10201" s="14">
        <v>1846</v>
      </c>
      <c r="O10201" s="15">
        <f t="shared" si="647"/>
        <v>86.673889490790899</v>
      </c>
      <c r="P10201" s="8">
        <v>448</v>
      </c>
    </row>
    <row r="10202" spans="1:16" x14ac:dyDescent="0.25">
      <c r="A10202" s="9">
        <v>27170157</v>
      </c>
      <c r="B10202" s="8" t="s">
        <v>10844</v>
      </c>
      <c r="C10202" s="10">
        <v>42573</v>
      </c>
      <c r="D10202" s="8" t="s">
        <v>19</v>
      </c>
      <c r="E10202" s="8" t="s">
        <v>1433</v>
      </c>
      <c r="F10202" s="8" t="s">
        <v>2583</v>
      </c>
      <c r="G10202" s="11">
        <v>288400</v>
      </c>
      <c r="H10202" s="11">
        <v>67800</v>
      </c>
      <c r="I10202" s="12">
        <f t="shared" si="648"/>
        <v>23.509015256588071</v>
      </c>
      <c r="J10202" s="11">
        <v>0</v>
      </c>
      <c r="K10202" s="11">
        <f t="shared" si="649"/>
        <v>288400</v>
      </c>
      <c r="L10202" s="11">
        <v>254288.375</v>
      </c>
      <c r="M10202" s="13">
        <f t="shared" si="646"/>
        <v>1.134145436259129</v>
      </c>
      <c r="N10202" s="14">
        <v>2907</v>
      </c>
      <c r="O10202" s="15">
        <f t="shared" si="647"/>
        <v>99.208806329549361</v>
      </c>
      <c r="P10202" s="8">
        <v>448</v>
      </c>
    </row>
    <row r="10203" spans="1:16" x14ac:dyDescent="0.25">
      <c r="A10203" s="9">
        <v>27170196</v>
      </c>
      <c r="B10203" s="8" t="s">
        <v>10845</v>
      </c>
      <c r="C10203" s="10">
        <v>42465</v>
      </c>
      <c r="D10203" s="8" t="s">
        <v>19</v>
      </c>
      <c r="E10203" s="8" t="s">
        <v>1433</v>
      </c>
      <c r="F10203" s="8" t="s">
        <v>2583</v>
      </c>
      <c r="G10203" s="11">
        <v>275000</v>
      </c>
      <c r="H10203" s="11">
        <v>73900</v>
      </c>
      <c r="I10203" s="12">
        <f t="shared" si="648"/>
        <v>26.872727272727271</v>
      </c>
      <c r="J10203" s="11">
        <v>0</v>
      </c>
      <c r="K10203" s="11">
        <f t="shared" si="649"/>
        <v>275000</v>
      </c>
      <c r="L10203" s="11">
        <v>286415.5</v>
      </c>
      <c r="M10203" s="13">
        <f t="shared" si="646"/>
        <v>0.96014356764909725</v>
      </c>
      <c r="N10203" s="14">
        <v>2802</v>
      </c>
      <c r="O10203" s="15">
        <f t="shared" si="647"/>
        <v>98.144182726623839</v>
      </c>
      <c r="P10203" s="8">
        <v>448</v>
      </c>
    </row>
    <row r="10204" spans="1:16" x14ac:dyDescent="0.25">
      <c r="A10204" s="9">
        <v>27180034</v>
      </c>
      <c r="B10204" s="8" t="s">
        <v>10846</v>
      </c>
      <c r="C10204" s="10">
        <v>43046</v>
      </c>
      <c r="D10204" s="8" t="s">
        <v>15</v>
      </c>
      <c r="E10204" s="8" t="s">
        <v>1433</v>
      </c>
      <c r="F10204" s="8" t="s">
        <v>2583</v>
      </c>
      <c r="G10204" s="11">
        <v>310000</v>
      </c>
      <c r="H10204" s="11">
        <v>63900</v>
      </c>
      <c r="I10204" s="12">
        <f t="shared" si="648"/>
        <v>20.612903225806452</v>
      </c>
      <c r="J10204" s="11">
        <v>11054</v>
      </c>
      <c r="K10204" s="11">
        <f t="shared" si="649"/>
        <v>298946</v>
      </c>
      <c r="L10204" s="11">
        <v>244026.359375</v>
      </c>
      <c r="M10204" s="13">
        <f t="shared" si="646"/>
        <v>1.2250561814947374</v>
      </c>
      <c r="N10204" s="14">
        <v>2807</v>
      </c>
      <c r="O10204" s="15">
        <f t="shared" si="647"/>
        <v>106.50017812611328</v>
      </c>
      <c r="P10204" s="8">
        <v>448</v>
      </c>
    </row>
    <row r="10205" spans="1:16" x14ac:dyDescent="0.25">
      <c r="A10205" s="9">
        <v>27180035</v>
      </c>
      <c r="B10205" s="8" t="s">
        <v>10847</v>
      </c>
      <c r="C10205" s="10">
        <v>42754</v>
      </c>
      <c r="D10205" s="8" t="s">
        <v>19</v>
      </c>
      <c r="E10205" s="8" t="s">
        <v>1433</v>
      </c>
      <c r="F10205" s="8" t="s">
        <v>2583</v>
      </c>
      <c r="G10205" s="11">
        <v>315000</v>
      </c>
      <c r="H10205" s="11">
        <v>71200</v>
      </c>
      <c r="I10205" s="12">
        <f t="shared" si="648"/>
        <v>22.603174603174601</v>
      </c>
      <c r="J10205" s="11">
        <v>9824</v>
      </c>
      <c r="K10205" s="11">
        <f t="shared" si="649"/>
        <v>305176</v>
      </c>
      <c r="L10205" s="11">
        <v>327079.0625</v>
      </c>
      <c r="M10205" s="13">
        <f t="shared" si="646"/>
        <v>0.93303434853767198</v>
      </c>
      <c r="N10205" s="14">
        <v>3179</v>
      </c>
      <c r="O10205" s="15">
        <f t="shared" si="647"/>
        <v>95.997483485372754</v>
      </c>
      <c r="P10205" s="8">
        <v>448</v>
      </c>
    </row>
    <row r="10206" spans="1:16" x14ac:dyDescent="0.25">
      <c r="A10206" s="9">
        <v>27180036</v>
      </c>
      <c r="B10206" s="8" t="s">
        <v>10848</v>
      </c>
      <c r="C10206" s="10">
        <v>42934</v>
      </c>
      <c r="D10206" s="8" t="s">
        <v>15</v>
      </c>
      <c r="E10206" s="8" t="s">
        <v>1433</v>
      </c>
      <c r="F10206" s="8" t="s">
        <v>2583</v>
      </c>
      <c r="G10206" s="11">
        <v>190000</v>
      </c>
      <c r="H10206" s="11">
        <v>56800</v>
      </c>
      <c r="I10206" s="12">
        <f t="shared" si="648"/>
        <v>29.894736842105264</v>
      </c>
      <c r="J10206" s="11">
        <v>10700</v>
      </c>
      <c r="K10206" s="11">
        <f t="shared" si="649"/>
        <v>179300</v>
      </c>
      <c r="L10206" s="11">
        <v>210567.4375</v>
      </c>
      <c r="M10206" s="13">
        <f t="shared" si="646"/>
        <v>0.85150867640681627</v>
      </c>
      <c r="N10206" s="14">
        <v>2456</v>
      </c>
      <c r="O10206" s="15">
        <f t="shared" si="647"/>
        <v>73.004885993485345</v>
      </c>
      <c r="P10206" s="8">
        <v>448</v>
      </c>
    </row>
    <row r="10207" spans="1:16" x14ac:dyDescent="0.25">
      <c r="A10207" s="9">
        <v>27180041</v>
      </c>
      <c r="B10207" s="8" t="s">
        <v>10849</v>
      </c>
      <c r="C10207" s="10">
        <v>42804</v>
      </c>
      <c r="D10207" s="8" t="s">
        <v>15</v>
      </c>
      <c r="E10207" s="8" t="s">
        <v>1433</v>
      </c>
      <c r="F10207" s="8" t="s">
        <v>2583</v>
      </c>
      <c r="G10207" s="11">
        <v>215000</v>
      </c>
      <c r="H10207" s="11">
        <v>57600</v>
      </c>
      <c r="I10207" s="12">
        <f t="shared" si="648"/>
        <v>26.790697674418606</v>
      </c>
      <c r="J10207" s="11">
        <v>10800</v>
      </c>
      <c r="K10207" s="11">
        <f t="shared" si="649"/>
        <v>204200</v>
      </c>
      <c r="L10207" s="11">
        <v>289769</v>
      </c>
      <c r="M10207" s="13">
        <f t="shared" si="646"/>
        <v>0.70469926044538922</v>
      </c>
      <c r="N10207" s="14">
        <v>2514</v>
      </c>
      <c r="O10207" s="15">
        <f t="shared" si="647"/>
        <v>81.225139220365946</v>
      </c>
      <c r="P10207" s="8">
        <v>448</v>
      </c>
    </row>
    <row r="10208" spans="1:16" x14ac:dyDescent="0.25">
      <c r="A10208" s="9">
        <v>27180042</v>
      </c>
      <c r="B10208" s="8" t="s">
        <v>10850</v>
      </c>
      <c r="C10208" s="10">
        <v>42951</v>
      </c>
      <c r="D10208" s="8" t="s">
        <v>15</v>
      </c>
      <c r="E10208" s="8" t="s">
        <v>1433</v>
      </c>
      <c r="F10208" s="8" t="s">
        <v>2583</v>
      </c>
      <c r="G10208" s="11">
        <v>240000</v>
      </c>
      <c r="H10208" s="11">
        <v>80700</v>
      </c>
      <c r="I10208" s="12">
        <f t="shared" si="648"/>
        <v>33.625</v>
      </c>
      <c r="J10208" s="11">
        <v>9721</v>
      </c>
      <c r="K10208" s="11">
        <f t="shared" si="649"/>
        <v>230279</v>
      </c>
      <c r="L10208" s="11">
        <v>329724.03125</v>
      </c>
      <c r="M10208" s="13">
        <f t="shared" si="646"/>
        <v>0.69839920107430753</v>
      </c>
      <c r="N10208" s="14">
        <v>3162</v>
      </c>
      <c r="O10208" s="15">
        <f t="shared" si="647"/>
        <v>72.827008222643897</v>
      </c>
      <c r="P10208" s="8">
        <v>448</v>
      </c>
    </row>
    <row r="10209" spans="1:16" x14ac:dyDescent="0.25">
      <c r="A10209" s="9">
        <v>27180044</v>
      </c>
      <c r="B10209" s="8" t="s">
        <v>10851</v>
      </c>
      <c r="C10209" s="10">
        <v>42776</v>
      </c>
      <c r="D10209" s="8" t="s">
        <v>19</v>
      </c>
      <c r="E10209" s="8" t="s">
        <v>1433</v>
      </c>
      <c r="F10209" s="8" t="s">
        <v>2583</v>
      </c>
      <c r="G10209" s="11">
        <v>157900</v>
      </c>
      <c r="H10209" s="11">
        <v>62500</v>
      </c>
      <c r="I10209" s="12">
        <f t="shared" si="648"/>
        <v>39.582013932868904</v>
      </c>
      <c r="J10209" s="11">
        <v>11380</v>
      </c>
      <c r="K10209" s="11">
        <f t="shared" si="649"/>
        <v>146520</v>
      </c>
      <c r="L10209" s="11">
        <v>272198.4375</v>
      </c>
      <c r="M10209" s="13">
        <f t="shared" si="646"/>
        <v>0.53828376586474713</v>
      </c>
      <c r="N10209" s="14">
        <v>2246</v>
      </c>
      <c r="O10209" s="15">
        <f t="shared" si="647"/>
        <v>65.2359750667854</v>
      </c>
      <c r="P10209" s="8">
        <v>448</v>
      </c>
    </row>
    <row r="10210" spans="1:16" x14ac:dyDescent="0.25">
      <c r="A10210" s="9">
        <v>27180046</v>
      </c>
      <c r="B10210" s="8" t="s">
        <v>10852</v>
      </c>
      <c r="C10210" s="10">
        <v>42947</v>
      </c>
      <c r="D10210" s="8" t="s">
        <v>15</v>
      </c>
      <c r="E10210" s="8" t="s">
        <v>1433</v>
      </c>
      <c r="F10210" s="8" t="s">
        <v>2583</v>
      </c>
      <c r="G10210" s="11">
        <v>387000</v>
      </c>
      <c r="H10210" s="11">
        <v>76400</v>
      </c>
      <c r="I10210" s="12">
        <f t="shared" si="648"/>
        <v>19.741602067183461</v>
      </c>
      <c r="J10210" s="11">
        <v>11963</v>
      </c>
      <c r="K10210" s="11">
        <f t="shared" si="649"/>
        <v>375037</v>
      </c>
      <c r="L10210" s="11">
        <v>308227.90625</v>
      </c>
      <c r="M10210" s="13">
        <f t="shared" si="646"/>
        <v>1.2167522550531551</v>
      </c>
      <c r="N10210" s="14">
        <v>3175</v>
      </c>
      <c r="O10210" s="15">
        <f t="shared" si="647"/>
        <v>118.12188976377952</v>
      </c>
      <c r="P10210" s="8">
        <v>448</v>
      </c>
    </row>
    <row r="10211" spans="1:16" x14ac:dyDescent="0.25">
      <c r="A10211" s="9">
        <v>27180047</v>
      </c>
      <c r="B10211" s="8" t="s">
        <v>10853</v>
      </c>
      <c r="C10211" s="10">
        <v>42934</v>
      </c>
      <c r="D10211" s="8" t="s">
        <v>15</v>
      </c>
      <c r="E10211" s="8" t="s">
        <v>1433</v>
      </c>
      <c r="F10211" s="8" t="s">
        <v>2583</v>
      </c>
      <c r="G10211" s="11">
        <v>225900</v>
      </c>
      <c r="H10211" s="11">
        <v>53900</v>
      </c>
      <c r="I10211" s="12">
        <f t="shared" si="648"/>
        <v>23.860115095174855</v>
      </c>
      <c r="J10211" s="11">
        <v>11525</v>
      </c>
      <c r="K10211" s="11">
        <f t="shared" si="649"/>
        <v>214375</v>
      </c>
      <c r="L10211" s="11">
        <v>195500.78125</v>
      </c>
      <c r="M10211" s="13">
        <f t="shared" si="646"/>
        <v>1.0965429326129612</v>
      </c>
      <c r="N10211" s="14">
        <v>2063</v>
      </c>
      <c r="O10211" s="15">
        <f t="shared" si="647"/>
        <v>103.91420261754726</v>
      </c>
      <c r="P10211" s="8">
        <v>448</v>
      </c>
    </row>
    <row r="10212" spans="1:16" x14ac:dyDescent="0.25">
      <c r="A10212" s="9">
        <v>27180048</v>
      </c>
      <c r="B10212" s="8" t="s">
        <v>10854</v>
      </c>
      <c r="C10212" s="10">
        <v>42808</v>
      </c>
      <c r="D10212" s="8" t="s">
        <v>19</v>
      </c>
      <c r="E10212" s="8" t="s">
        <v>1433</v>
      </c>
      <c r="F10212" s="8" t="s">
        <v>2583</v>
      </c>
      <c r="G10212" s="11">
        <v>228000</v>
      </c>
      <c r="H10212" s="11">
        <v>50600</v>
      </c>
      <c r="I10212" s="12">
        <f t="shared" si="648"/>
        <v>22.192982456140349</v>
      </c>
      <c r="J10212" s="11">
        <v>10509</v>
      </c>
      <c r="K10212" s="11">
        <f t="shared" si="649"/>
        <v>217491</v>
      </c>
      <c r="L10212" s="11">
        <v>256198.453125</v>
      </c>
      <c r="M10212" s="13">
        <f t="shared" si="646"/>
        <v>0.84891613258057219</v>
      </c>
      <c r="N10212" s="14">
        <v>2413</v>
      </c>
      <c r="O10212" s="15">
        <f t="shared" si="647"/>
        <v>90.133029423953587</v>
      </c>
      <c r="P10212" s="8">
        <v>448</v>
      </c>
    </row>
    <row r="10213" spans="1:16" x14ac:dyDescent="0.25">
      <c r="A10213" s="9">
        <v>27180147</v>
      </c>
      <c r="B10213" s="8" t="s">
        <v>10855</v>
      </c>
      <c r="C10213" s="10">
        <v>42835</v>
      </c>
      <c r="D10213" s="8" t="s">
        <v>15</v>
      </c>
      <c r="E10213" s="8" t="s">
        <v>1433</v>
      </c>
      <c r="F10213" s="8" t="s">
        <v>2583</v>
      </c>
      <c r="G10213" s="11">
        <v>220000</v>
      </c>
      <c r="H10213" s="11">
        <v>60400</v>
      </c>
      <c r="I10213" s="12">
        <f t="shared" si="648"/>
        <v>27.454545454545453</v>
      </c>
      <c r="J10213" s="11">
        <v>11562</v>
      </c>
      <c r="K10213" s="11">
        <f t="shared" si="649"/>
        <v>208438</v>
      </c>
      <c r="L10213" s="11">
        <v>245720.9375</v>
      </c>
      <c r="M10213" s="13">
        <f t="shared" si="646"/>
        <v>0.84827122230884378</v>
      </c>
      <c r="N10213" s="14">
        <v>3240</v>
      </c>
      <c r="O10213" s="15">
        <f t="shared" si="647"/>
        <v>64.332716049382711</v>
      </c>
      <c r="P10213" s="8">
        <v>448</v>
      </c>
    </row>
    <row r="10214" spans="1:16" x14ac:dyDescent="0.25">
      <c r="A10214" s="9">
        <v>27180148</v>
      </c>
      <c r="B10214" s="8" t="s">
        <v>10856</v>
      </c>
      <c r="C10214" s="10">
        <v>42768</v>
      </c>
      <c r="D10214" s="8" t="s">
        <v>19</v>
      </c>
      <c r="E10214" s="8" t="s">
        <v>1433</v>
      </c>
      <c r="F10214" s="8" t="s">
        <v>2583</v>
      </c>
      <c r="G10214" s="11">
        <v>268000</v>
      </c>
      <c r="H10214" s="11">
        <v>67300</v>
      </c>
      <c r="I10214" s="12">
        <f t="shared" si="648"/>
        <v>25.111940298507463</v>
      </c>
      <c r="J10214" s="11">
        <v>10569</v>
      </c>
      <c r="K10214" s="11">
        <f t="shared" si="649"/>
        <v>257431</v>
      </c>
      <c r="L10214" s="11">
        <v>244626.359375</v>
      </c>
      <c r="M10214" s="13">
        <f t="shared" si="646"/>
        <v>1.0523436667156998</v>
      </c>
      <c r="N10214" s="14">
        <v>2688</v>
      </c>
      <c r="O10214" s="15">
        <f t="shared" si="647"/>
        <v>95.77046130952381</v>
      </c>
      <c r="P10214" s="8">
        <v>448</v>
      </c>
    </row>
    <row r="10215" spans="1:16" x14ac:dyDescent="0.25">
      <c r="A10215" s="9">
        <v>27180167</v>
      </c>
      <c r="B10215" s="8" t="s">
        <v>10857</v>
      </c>
      <c r="C10215" s="10">
        <v>42726</v>
      </c>
      <c r="D10215" s="8" t="s">
        <v>15</v>
      </c>
      <c r="E10215" s="8" t="s">
        <v>1433</v>
      </c>
      <c r="F10215" s="8" t="s">
        <v>2583</v>
      </c>
      <c r="G10215" s="11">
        <v>205000</v>
      </c>
      <c r="H10215" s="11">
        <v>60600</v>
      </c>
      <c r="I10215" s="12">
        <f t="shared" si="648"/>
        <v>29.560975609756095</v>
      </c>
      <c r="J10215" s="11">
        <v>12332</v>
      </c>
      <c r="K10215" s="11">
        <f t="shared" si="649"/>
        <v>192668</v>
      </c>
      <c r="L10215" s="11">
        <v>251900.78125</v>
      </c>
      <c r="M10215" s="13">
        <f t="shared" si="646"/>
        <v>0.76485669891109165</v>
      </c>
      <c r="N10215" s="14">
        <v>2532</v>
      </c>
      <c r="O10215" s="15">
        <f t="shared" si="647"/>
        <v>76.093206951026858</v>
      </c>
      <c r="P10215" s="8">
        <v>448</v>
      </c>
    </row>
    <row r="10216" spans="1:16" x14ac:dyDescent="0.25">
      <c r="A10216" s="9">
        <v>2003594</v>
      </c>
      <c r="B10216" s="8" t="s">
        <v>10858</v>
      </c>
      <c r="C10216" s="10">
        <v>42765</v>
      </c>
      <c r="D10216" s="8" t="s">
        <v>19</v>
      </c>
      <c r="E10216" s="8" t="s">
        <v>16</v>
      </c>
      <c r="F10216" s="8" t="s">
        <v>10859</v>
      </c>
      <c r="G10216" s="11">
        <v>20000</v>
      </c>
      <c r="H10216" s="11">
        <v>13200</v>
      </c>
      <c r="I10216" s="12">
        <f t="shared" si="648"/>
        <v>66</v>
      </c>
      <c r="J10216" s="11">
        <v>2540</v>
      </c>
      <c r="K10216" s="11">
        <f t="shared" si="649"/>
        <v>17460</v>
      </c>
      <c r="L10216" s="11">
        <v>85731.25</v>
      </c>
      <c r="M10216" s="13">
        <f t="shared" si="646"/>
        <v>0.20365969235255521</v>
      </c>
      <c r="N10216" s="14">
        <v>1348</v>
      </c>
      <c r="O10216" s="15">
        <f t="shared" si="647"/>
        <v>12.952522255192878</v>
      </c>
      <c r="P10216" s="8">
        <v>401</v>
      </c>
    </row>
    <row r="10217" spans="1:16" x14ac:dyDescent="0.25">
      <c r="A10217" s="9">
        <v>2003617.003</v>
      </c>
      <c r="B10217" s="8" t="s">
        <v>10860</v>
      </c>
      <c r="C10217" s="10">
        <v>42916</v>
      </c>
      <c r="D10217" s="8" t="s">
        <v>15</v>
      </c>
      <c r="E10217" s="8" t="s">
        <v>16</v>
      </c>
      <c r="F10217" s="8" t="s">
        <v>10859</v>
      </c>
      <c r="G10217" s="11">
        <v>65000</v>
      </c>
      <c r="H10217" s="11">
        <v>20700</v>
      </c>
      <c r="I10217" s="12">
        <f t="shared" si="648"/>
        <v>31.846153846153847</v>
      </c>
      <c r="J10217" s="11">
        <v>1245</v>
      </c>
      <c r="K10217" s="11">
        <f t="shared" si="649"/>
        <v>63755</v>
      </c>
      <c r="L10217" s="11">
        <v>149525</v>
      </c>
      <c r="M10217" s="13">
        <f t="shared" si="646"/>
        <v>0.4263835479016887</v>
      </c>
      <c r="N10217" s="14">
        <v>1844</v>
      </c>
      <c r="O10217" s="15">
        <f t="shared" si="647"/>
        <v>34.574295010845987</v>
      </c>
      <c r="P10217" s="8">
        <v>401</v>
      </c>
    </row>
    <row r="10218" spans="1:16" x14ac:dyDescent="0.25">
      <c r="A10218" s="9" t="s">
        <v>10861</v>
      </c>
      <c r="B10218" s="8" t="s">
        <v>10862</v>
      </c>
      <c r="C10218" s="10">
        <v>42916</v>
      </c>
      <c r="D10218" s="8" t="s">
        <v>15</v>
      </c>
      <c r="E10218" s="8" t="s">
        <v>16</v>
      </c>
      <c r="F10218" s="8" t="s">
        <v>10859</v>
      </c>
      <c r="G10218" s="11">
        <v>65000</v>
      </c>
      <c r="H10218" s="11">
        <v>20700</v>
      </c>
      <c r="I10218" s="12">
        <f t="shared" si="648"/>
        <v>31.846153846153847</v>
      </c>
      <c r="J10218" s="11">
        <v>1245</v>
      </c>
      <c r="K10218" s="11">
        <f t="shared" si="649"/>
        <v>63755</v>
      </c>
      <c r="L10218" s="11">
        <v>149525</v>
      </c>
      <c r="M10218" s="13">
        <f t="shared" si="646"/>
        <v>0.4263835479016887</v>
      </c>
      <c r="N10218" s="14">
        <v>1844</v>
      </c>
      <c r="O10218" s="15">
        <f t="shared" si="647"/>
        <v>34.574295010845987</v>
      </c>
      <c r="P10218" s="8">
        <v>401</v>
      </c>
    </row>
    <row r="10219" spans="1:16" x14ac:dyDescent="0.25">
      <c r="A10219" s="9">
        <v>2003619</v>
      </c>
      <c r="B10219" s="8" t="s">
        <v>10863</v>
      </c>
      <c r="C10219" s="10">
        <v>42479</v>
      </c>
      <c r="D10219" s="8" t="s">
        <v>19</v>
      </c>
      <c r="E10219" s="8" t="s">
        <v>16</v>
      </c>
      <c r="F10219" s="8" t="s">
        <v>10859</v>
      </c>
      <c r="G10219" s="11">
        <v>30000</v>
      </c>
      <c r="H10219" s="11">
        <v>17300</v>
      </c>
      <c r="I10219" s="12">
        <f t="shared" si="648"/>
        <v>57.666666666666664</v>
      </c>
      <c r="J10219" s="11">
        <v>1406</v>
      </c>
      <c r="K10219" s="11">
        <f t="shared" si="649"/>
        <v>28594</v>
      </c>
      <c r="L10219" s="11">
        <v>133940.625</v>
      </c>
      <c r="M10219" s="13">
        <f t="shared" si="646"/>
        <v>0.21348265322787616</v>
      </c>
      <c r="N10219" s="14">
        <v>1474</v>
      </c>
      <c r="O10219" s="15">
        <f t="shared" si="647"/>
        <v>19.398914518317504</v>
      </c>
      <c r="P10219" s="8">
        <v>401</v>
      </c>
    </row>
    <row r="10220" spans="1:16" x14ac:dyDescent="0.25">
      <c r="A10220" s="9">
        <v>2003797</v>
      </c>
      <c r="B10220" s="8" t="s">
        <v>10864</v>
      </c>
      <c r="C10220" s="10">
        <v>42634</v>
      </c>
      <c r="D10220" s="8" t="s">
        <v>19</v>
      </c>
      <c r="E10220" s="8" t="s">
        <v>16</v>
      </c>
      <c r="F10220" s="8" t="s">
        <v>10859</v>
      </c>
      <c r="G10220" s="11">
        <v>43000</v>
      </c>
      <c r="H10220" s="11">
        <v>16000</v>
      </c>
      <c r="I10220" s="12">
        <f t="shared" si="648"/>
        <v>37.209302325581397</v>
      </c>
      <c r="J10220" s="11">
        <v>1531</v>
      </c>
      <c r="K10220" s="11">
        <f t="shared" si="649"/>
        <v>41469</v>
      </c>
      <c r="L10220" s="11">
        <v>93890.625</v>
      </c>
      <c r="M10220" s="13">
        <f t="shared" ref="M10220:M10283" si="650">K10220/L10220</f>
        <v>0.44167348976535198</v>
      </c>
      <c r="N10220" s="14">
        <v>1860</v>
      </c>
      <c r="O10220" s="15">
        <f t="shared" ref="O10220:O10283" si="651">K10220/N10220</f>
        <v>22.295161290322582</v>
      </c>
      <c r="P10220" s="8">
        <v>401</v>
      </c>
    </row>
    <row r="10221" spans="1:16" x14ac:dyDescent="0.25">
      <c r="A10221" s="9">
        <v>2003800</v>
      </c>
      <c r="B10221" s="8" t="s">
        <v>10865</v>
      </c>
      <c r="C10221" s="10">
        <v>42705</v>
      </c>
      <c r="D10221" s="8" t="s">
        <v>19</v>
      </c>
      <c r="E10221" s="8" t="s">
        <v>16</v>
      </c>
      <c r="F10221" s="8" t="s">
        <v>10859</v>
      </c>
      <c r="G10221" s="11">
        <v>60000</v>
      </c>
      <c r="H10221" s="11">
        <v>15600</v>
      </c>
      <c r="I10221" s="12">
        <f t="shared" si="648"/>
        <v>26</v>
      </c>
      <c r="J10221" s="11">
        <v>1586</v>
      </c>
      <c r="K10221" s="11">
        <f t="shared" si="649"/>
        <v>58414</v>
      </c>
      <c r="L10221" s="11">
        <v>124900</v>
      </c>
      <c r="M10221" s="13">
        <f t="shared" si="650"/>
        <v>0.46768614891913529</v>
      </c>
      <c r="N10221" s="14">
        <v>1860</v>
      </c>
      <c r="O10221" s="15">
        <f t="shared" si="651"/>
        <v>31.405376344086022</v>
      </c>
      <c r="P10221" s="8">
        <v>401</v>
      </c>
    </row>
    <row r="10222" spans="1:16" x14ac:dyDescent="0.25">
      <c r="A10222" s="9">
        <v>2003809</v>
      </c>
      <c r="B10222" s="8" t="s">
        <v>10866</v>
      </c>
      <c r="C10222" s="10">
        <v>43188</v>
      </c>
      <c r="D10222" s="8" t="s">
        <v>19</v>
      </c>
      <c r="E10222" s="8" t="s">
        <v>16</v>
      </c>
      <c r="F10222" s="8" t="s">
        <v>10859</v>
      </c>
      <c r="G10222" s="11">
        <v>80000</v>
      </c>
      <c r="H10222" s="11">
        <v>15900</v>
      </c>
      <c r="I10222" s="12">
        <f t="shared" si="648"/>
        <v>19.875</v>
      </c>
      <c r="J10222" s="11">
        <v>2450</v>
      </c>
      <c r="K10222" s="11">
        <f t="shared" si="649"/>
        <v>77550</v>
      </c>
      <c r="L10222" s="11">
        <v>124512.5</v>
      </c>
      <c r="M10222" s="13">
        <f t="shared" si="650"/>
        <v>0.62282903322959537</v>
      </c>
      <c r="N10222" s="14">
        <v>1586</v>
      </c>
      <c r="O10222" s="15">
        <f t="shared" si="651"/>
        <v>48.896595208070615</v>
      </c>
      <c r="P10222" s="8">
        <v>401</v>
      </c>
    </row>
    <row r="10223" spans="1:16" x14ac:dyDescent="0.25">
      <c r="A10223" s="9">
        <v>2003943</v>
      </c>
      <c r="B10223" s="8" t="s">
        <v>10867</v>
      </c>
      <c r="C10223" s="10">
        <v>42516</v>
      </c>
      <c r="D10223" s="8" t="s">
        <v>19</v>
      </c>
      <c r="E10223" s="8" t="s">
        <v>16</v>
      </c>
      <c r="F10223" s="8" t="s">
        <v>10859</v>
      </c>
      <c r="G10223" s="11">
        <v>35000</v>
      </c>
      <c r="H10223" s="11">
        <v>17900</v>
      </c>
      <c r="I10223" s="12">
        <f t="shared" si="648"/>
        <v>51.142857142857146</v>
      </c>
      <c r="J10223" s="11">
        <v>1254</v>
      </c>
      <c r="K10223" s="11">
        <f t="shared" si="649"/>
        <v>33746</v>
      </c>
      <c r="L10223" s="11">
        <v>103568.75</v>
      </c>
      <c r="M10223" s="13">
        <f t="shared" si="650"/>
        <v>0.3258318749622835</v>
      </c>
      <c r="N10223" s="14">
        <v>2153</v>
      </c>
      <c r="O10223" s="15">
        <f t="shared" si="651"/>
        <v>15.67394333488156</v>
      </c>
      <c r="P10223" s="8">
        <v>401</v>
      </c>
    </row>
    <row r="10224" spans="1:16" x14ac:dyDescent="0.25">
      <c r="A10224" s="9">
        <v>2003959</v>
      </c>
      <c r="B10224" s="8" t="s">
        <v>10868</v>
      </c>
      <c r="C10224" s="10">
        <v>42996</v>
      </c>
      <c r="D10224" s="8" t="s">
        <v>19</v>
      </c>
      <c r="E10224" s="8" t="s">
        <v>16</v>
      </c>
      <c r="F10224" s="8" t="s">
        <v>10859</v>
      </c>
      <c r="G10224" s="11">
        <v>72500</v>
      </c>
      <c r="H10224" s="11">
        <v>17500</v>
      </c>
      <c r="I10224" s="12">
        <f t="shared" si="648"/>
        <v>24.137931034482758</v>
      </c>
      <c r="J10224" s="11">
        <v>1794</v>
      </c>
      <c r="K10224" s="11">
        <f t="shared" si="649"/>
        <v>70706</v>
      </c>
      <c r="L10224" s="11">
        <v>142828.125</v>
      </c>
      <c r="M10224" s="13">
        <f t="shared" si="650"/>
        <v>0.49504255551908982</v>
      </c>
      <c r="N10224" s="14">
        <v>1963</v>
      </c>
      <c r="O10224" s="15">
        <f t="shared" si="651"/>
        <v>36.019358125318391</v>
      </c>
      <c r="P10224" s="8">
        <v>401</v>
      </c>
    </row>
    <row r="10225" spans="1:16" x14ac:dyDescent="0.25">
      <c r="A10225" s="9">
        <v>2003967</v>
      </c>
      <c r="B10225" s="8" t="s">
        <v>10869</v>
      </c>
      <c r="C10225" s="10">
        <v>42727</v>
      </c>
      <c r="D10225" s="8" t="s">
        <v>19</v>
      </c>
      <c r="E10225" s="8" t="s">
        <v>16</v>
      </c>
      <c r="F10225" s="8" t="s">
        <v>10859</v>
      </c>
      <c r="G10225" s="11">
        <v>60850</v>
      </c>
      <c r="H10225" s="11">
        <v>13500</v>
      </c>
      <c r="I10225" s="12">
        <f t="shared" si="648"/>
        <v>22.185702547247331</v>
      </c>
      <c r="J10225" s="11">
        <v>3081</v>
      </c>
      <c r="K10225" s="11">
        <f t="shared" si="649"/>
        <v>57769</v>
      </c>
      <c r="L10225" s="11">
        <v>109490.625</v>
      </c>
      <c r="M10225" s="13">
        <f t="shared" si="650"/>
        <v>0.52761594885406859</v>
      </c>
      <c r="N10225" s="14">
        <v>1451</v>
      </c>
      <c r="O10225" s="15">
        <f t="shared" si="651"/>
        <v>39.813232253618196</v>
      </c>
      <c r="P10225" s="8">
        <v>401</v>
      </c>
    </row>
    <row r="10226" spans="1:16" x14ac:dyDescent="0.25">
      <c r="A10226" s="9">
        <v>2003969</v>
      </c>
      <c r="B10226" s="8" t="s">
        <v>10870</v>
      </c>
      <c r="C10226" s="10">
        <v>42885</v>
      </c>
      <c r="D10226" s="8" t="s">
        <v>19</v>
      </c>
      <c r="E10226" s="8" t="s">
        <v>16</v>
      </c>
      <c r="F10226" s="8" t="s">
        <v>10859</v>
      </c>
      <c r="G10226" s="11">
        <v>20000</v>
      </c>
      <c r="H10226" s="11">
        <v>11300</v>
      </c>
      <c r="I10226" s="12">
        <f t="shared" si="648"/>
        <v>56.499999999999993</v>
      </c>
      <c r="J10226" s="11">
        <v>1378</v>
      </c>
      <c r="K10226" s="11">
        <f t="shared" si="649"/>
        <v>18622</v>
      </c>
      <c r="L10226" s="11">
        <v>94143.75</v>
      </c>
      <c r="M10226" s="13">
        <f t="shared" si="650"/>
        <v>0.19780389032729204</v>
      </c>
      <c r="N10226" s="14">
        <v>1480</v>
      </c>
      <c r="O10226" s="15">
        <f t="shared" si="651"/>
        <v>12.582432432432432</v>
      </c>
      <c r="P10226" s="8">
        <v>401</v>
      </c>
    </row>
    <row r="10227" spans="1:16" x14ac:dyDescent="0.25">
      <c r="A10227" s="9">
        <v>2003975</v>
      </c>
      <c r="B10227" s="8" t="s">
        <v>10871</v>
      </c>
      <c r="C10227" s="10">
        <v>42712</v>
      </c>
      <c r="D10227" s="8" t="s">
        <v>19</v>
      </c>
      <c r="E10227" s="8" t="s">
        <v>16</v>
      </c>
      <c r="F10227" s="8" t="s">
        <v>10859</v>
      </c>
      <c r="G10227" s="11">
        <v>49500</v>
      </c>
      <c r="H10227" s="11">
        <v>16900</v>
      </c>
      <c r="I10227" s="12">
        <f t="shared" si="648"/>
        <v>34.141414141414138</v>
      </c>
      <c r="J10227" s="11">
        <v>1556</v>
      </c>
      <c r="K10227" s="11">
        <f t="shared" si="649"/>
        <v>47944</v>
      </c>
      <c r="L10227" s="11">
        <v>122784.375</v>
      </c>
      <c r="M10227" s="13">
        <f t="shared" si="650"/>
        <v>0.39047313634165587</v>
      </c>
      <c r="N10227" s="14">
        <v>2196</v>
      </c>
      <c r="O10227" s="15">
        <f t="shared" si="651"/>
        <v>21.832422586520948</v>
      </c>
      <c r="P10227" s="8">
        <v>401</v>
      </c>
    </row>
    <row r="10228" spans="1:16" x14ac:dyDescent="0.25">
      <c r="A10228" s="9">
        <v>2004244</v>
      </c>
      <c r="B10228" s="8" t="s">
        <v>10872</v>
      </c>
      <c r="C10228" s="10">
        <v>42975</v>
      </c>
      <c r="D10228" s="8" t="s">
        <v>15</v>
      </c>
      <c r="E10228" s="8" t="s">
        <v>16</v>
      </c>
      <c r="F10228" s="8" t="s">
        <v>10859</v>
      </c>
      <c r="G10228" s="11">
        <v>70000</v>
      </c>
      <c r="H10228" s="11">
        <v>16400</v>
      </c>
      <c r="I10228" s="12">
        <f t="shared" si="648"/>
        <v>23.428571428571431</v>
      </c>
      <c r="J10228" s="11">
        <v>1645</v>
      </c>
      <c r="K10228" s="11">
        <f t="shared" si="649"/>
        <v>68355</v>
      </c>
      <c r="L10228" s="11">
        <v>139087.5</v>
      </c>
      <c r="M10228" s="13">
        <f t="shared" si="650"/>
        <v>0.49145322189269347</v>
      </c>
      <c r="N10228" s="14">
        <v>2075</v>
      </c>
      <c r="O10228" s="15">
        <f t="shared" si="651"/>
        <v>32.942168674698799</v>
      </c>
      <c r="P10228" s="8">
        <v>401</v>
      </c>
    </row>
    <row r="10229" spans="1:16" x14ac:dyDescent="0.25">
      <c r="A10229" s="9">
        <v>2002468</v>
      </c>
      <c r="B10229" s="8" t="s">
        <v>10873</v>
      </c>
      <c r="C10229" s="10">
        <v>43175</v>
      </c>
      <c r="D10229" s="8" t="s">
        <v>15</v>
      </c>
      <c r="E10229" s="8" t="s">
        <v>16</v>
      </c>
      <c r="F10229" s="8" t="s">
        <v>10874</v>
      </c>
      <c r="G10229" s="11">
        <v>204000</v>
      </c>
      <c r="H10229" s="11">
        <v>85400</v>
      </c>
      <c r="I10229" s="12">
        <f t="shared" si="648"/>
        <v>41.86274509803922</v>
      </c>
      <c r="J10229" s="11">
        <v>35887</v>
      </c>
      <c r="K10229" s="11">
        <f t="shared" si="649"/>
        <v>168113</v>
      </c>
      <c r="L10229" s="11">
        <v>315282.84375</v>
      </c>
      <c r="M10229" s="13">
        <f t="shared" si="650"/>
        <v>0.53321328239890942</v>
      </c>
      <c r="N10229" s="14">
        <v>3099</v>
      </c>
      <c r="O10229" s="15">
        <f t="shared" si="651"/>
        <v>54.247499193288157</v>
      </c>
      <c r="P10229" s="8">
        <v>401</v>
      </c>
    </row>
    <row r="10230" spans="1:16" x14ac:dyDescent="0.25">
      <c r="A10230" s="9">
        <v>2002798</v>
      </c>
      <c r="B10230" s="8" t="s">
        <v>10875</v>
      </c>
      <c r="C10230" s="10">
        <v>43161</v>
      </c>
      <c r="D10230" s="8" t="s">
        <v>15</v>
      </c>
      <c r="E10230" s="8" t="s">
        <v>16</v>
      </c>
      <c r="F10230" s="8" t="s">
        <v>10874</v>
      </c>
      <c r="G10230" s="11">
        <v>376500</v>
      </c>
      <c r="H10230" s="11">
        <v>148000</v>
      </c>
      <c r="I10230" s="12">
        <f t="shared" si="648"/>
        <v>39.309428950863214</v>
      </c>
      <c r="J10230" s="11">
        <v>57735</v>
      </c>
      <c r="K10230" s="11">
        <f t="shared" si="649"/>
        <v>318765</v>
      </c>
      <c r="L10230" s="11">
        <v>538108.5625</v>
      </c>
      <c r="M10230" s="13">
        <f t="shared" si="650"/>
        <v>0.59238046411870648</v>
      </c>
      <c r="N10230" s="14">
        <v>4447</v>
      </c>
      <c r="O10230" s="15">
        <f t="shared" si="651"/>
        <v>71.680908477625366</v>
      </c>
      <c r="P10230" s="8">
        <v>401</v>
      </c>
    </row>
    <row r="10231" spans="1:16" x14ac:dyDescent="0.25">
      <c r="A10231" s="9">
        <v>2002826</v>
      </c>
      <c r="B10231" s="8" t="s">
        <v>10876</v>
      </c>
      <c r="C10231" s="10">
        <v>43074</v>
      </c>
      <c r="D10231" s="8" t="s">
        <v>15</v>
      </c>
      <c r="E10231" s="8" t="s">
        <v>16</v>
      </c>
      <c r="F10231" s="8" t="s">
        <v>10874</v>
      </c>
      <c r="G10231" s="11">
        <v>417500</v>
      </c>
      <c r="H10231" s="11">
        <v>92300</v>
      </c>
      <c r="I10231" s="12">
        <f t="shared" si="648"/>
        <v>22.107784431137727</v>
      </c>
      <c r="J10231" s="11">
        <v>53536</v>
      </c>
      <c r="K10231" s="11">
        <f t="shared" si="649"/>
        <v>363964</v>
      </c>
      <c r="L10231" s="11">
        <v>312491.4375</v>
      </c>
      <c r="M10231" s="13">
        <f t="shared" si="650"/>
        <v>1.1647167132379428</v>
      </c>
      <c r="N10231" s="14">
        <v>3978</v>
      </c>
      <c r="O10231" s="15">
        <f t="shared" si="651"/>
        <v>91.494218200100548</v>
      </c>
      <c r="P10231" s="8">
        <v>401</v>
      </c>
    </row>
    <row r="10232" spans="1:16" x14ac:dyDescent="0.25">
      <c r="A10232" s="9">
        <v>2002828</v>
      </c>
      <c r="B10232" s="8" t="s">
        <v>10877</v>
      </c>
      <c r="C10232" s="10">
        <v>43098</v>
      </c>
      <c r="D10232" s="8" t="s">
        <v>15</v>
      </c>
      <c r="E10232" s="8" t="s">
        <v>16</v>
      </c>
      <c r="F10232" s="8" t="s">
        <v>10874</v>
      </c>
      <c r="G10232" s="11">
        <v>280000</v>
      </c>
      <c r="H10232" s="11">
        <v>138200</v>
      </c>
      <c r="I10232" s="12">
        <f t="shared" si="648"/>
        <v>49.357142857142854</v>
      </c>
      <c r="J10232" s="11">
        <v>41817</v>
      </c>
      <c r="K10232" s="11">
        <f t="shared" si="649"/>
        <v>238183</v>
      </c>
      <c r="L10232" s="11">
        <v>496710</v>
      </c>
      <c r="M10232" s="13">
        <f t="shared" si="650"/>
        <v>0.47952124982384087</v>
      </c>
      <c r="N10232" s="14">
        <v>4211</v>
      </c>
      <c r="O10232" s="15">
        <f t="shared" si="651"/>
        <v>56.56209926383282</v>
      </c>
      <c r="P10232" s="8">
        <v>401</v>
      </c>
    </row>
    <row r="10233" spans="1:16" x14ac:dyDescent="0.25">
      <c r="A10233" s="9">
        <v>27060023</v>
      </c>
      <c r="B10233" s="8" t="s">
        <v>10878</v>
      </c>
      <c r="C10233" s="10">
        <v>43126</v>
      </c>
      <c r="D10233" s="8" t="s">
        <v>15</v>
      </c>
      <c r="E10233" s="8" t="s">
        <v>1433</v>
      </c>
      <c r="F10233" s="8" t="s">
        <v>10874</v>
      </c>
      <c r="G10233" s="11">
        <v>390000</v>
      </c>
      <c r="H10233" s="11">
        <v>141100</v>
      </c>
      <c r="I10233" s="12">
        <f t="shared" si="648"/>
        <v>36.179487179487182</v>
      </c>
      <c r="J10233" s="11">
        <v>33946</v>
      </c>
      <c r="K10233" s="11">
        <f t="shared" si="649"/>
        <v>356054</v>
      </c>
      <c r="L10233" s="11">
        <v>408832.84375</v>
      </c>
      <c r="M10233" s="13">
        <f t="shared" si="650"/>
        <v>0.87090361120234727</v>
      </c>
      <c r="N10233" s="14">
        <v>5171</v>
      </c>
      <c r="O10233" s="15">
        <f t="shared" si="651"/>
        <v>68.855927286791726</v>
      </c>
      <c r="P10233" s="8">
        <v>448</v>
      </c>
    </row>
    <row r="10234" spans="1:16" x14ac:dyDescent="0.25">
      <c r="A10234" s="9">
        <v>27070002</v>
      </c>
      <c r="B10234" s="8" t="s">
        <v>10879</v>
      </c>
      <c r="C10234" s="10">
        <v>43077</v>
      </c>
      <c r="D10234" s="8" t="s">
        <v>15</v>
      </c>
      <c r="E10234" s="8" t="s">
        <v>1433</v>
      </c>
      <c r="F10234" s="8" t="s">
        <v>10874</v>
      </c>
      <c r="G10234" s="11">
        <v>449000</v>
      </c>
      <c r="H10234" s="11">
        <v>90600</v>
      </c>
      <c r="I10234" s="12">
        <f t="shared" si="648"/>
        <v>20.178173719376392</v>
      </c>
      <c r="J10234" s="11">
        <v>0</v>
      </c>
      <c r="K10234" s="11">
        <f t="shared" si="649"/>
        <v>449000</v>
      </c>
      <c r="L10234" s="11">
        <v>388788.5625</v>
      </c>
      <c r="M10234" s="13">
        <f t="shared" si="650"/>
        <v>1.1548693642447365</v>
      </c>
      <c r="N10234" s="14">
        <v>3419</v>
      </c>
      <c r="O10234" s="15">
        <f t="shared" si="651"/>
        <v>131.32494881544312</v>
      </c>
      <c r="P10234" s="8">
        <v>448</v>
      </c>
    </row>
    <row r="10235" spans="1:16" x14ac:dyDescent="0.25">
      <c r="A10235" s="9">
        <v>27140104</v>
      </c>
      <c r="B10235" s="8" t="s">
        <v>10880</v>
      </c>
      <c r="C10235" s="10">
        <v>42551</v>
      </c>
      <c r="D10235" s="8" t="s">
        <v>15</v>
      </c>
      <c r="E10235" s="8" t="s">
        <v>1433</v>
      </c>
      <c r="F10235" s="8" t="s">
        <v>10874</v>
      </c>
      <c r="G10235" s="11">
        <v>895000</v>
      </c>
      <c r="H10235" s="11">
        <v>173800</v>
      </c>
      <c r="I10235" s="12">
        <f t="shared" si="648"/>
        <v>19.418994413407823</v>
      </c>
      <c r="J10235" s="11">
        <v>69645</v>
      </c>
      <c r="K10235" s="11">
        <f t="shared" si="649"/>
        <v>825355</v>
      </c>
      <c r="L10235" s="11">
        <v>787404.3125</v>
      </c>
      <c r="M10235" s="13">
        <f t="shared" si="650"/>
        <v>1.0481972055493409</v>
      </c>
      <c r="N10235" s="14">
        <v>8593</v>
      </c>
      <c r="O10235" s="15">
        <f t="shared" si="651"/>
        <v>96.049691609449553</v>
      </c>
      <c r="P10235" s="8">
        <v>448</v>
      </c>
    </row>
    <row r="10236" spans="1:16" x14ac:dyDescent="0.25">
      <c r="A10236" s="9">
        <v>27180194</v>
      </c>
      <c r="B10236" s="8" t="s">
        <v>10881</v>
      </c>
      <c r="C10236" s="10">
        <v>42951</v>
      </c>
      <c r="D10236" s="8" t="s">
        <v>19</v>
      </c>
      <c r="E10236" s="8" t="s">
        <v>1433</v>
      </c>
      <c r="F10236" s="8" t="s">
        <v>2583</v>
      </c>
      <c r="G10236" s="11">
        <v>250000</v>
      </c>
      <c r="H10236" s="11">
        <v>142100</v>
      </c>
      <c r="I10236" s="12">
        <f t="shared" si="648"/>
        <v>56.84</v>
      </c>
      <c r="J10236" s="11">
        <v>37316</v>
      </c>
      <c r="K10236" s="11">
        <f t="shared" si="649"/>
        <v>212684</v>
      </c>
      <c r="L10236" s="11">
        <v>491398.5625</v>
      </c>
      <c r="M10236" s="13">
        <f t="shared" si="650"/>
        <v>0.43281363892878705</v>
      </c>
      <c r="N10236" s="14">
        <v>4713</v>
      </c>
      <c r="O10236" s="15">
        <f t="shared" si="651"/>
        <v>45.127095268406535</v>
      </c>
      <c r="P10236" s="8">
        <v>448</v>
      </c>
    </row>
    <row r="10237" spans="1:16" x14ac:dyDescent="0.25">
      <c r="A10237" s="9">
        <v>8005423</v>
      </c>
      <c r="B10237" s="8" t="s">
        <v>10882</v>
      </c>
      <c r="C10237" s="10">
        <v>42957</v>
      </c>
      <c r="D10237" s="8" t="s">
        <v>30</v>
      </c>
      <c r="E10237" s="8" t="s">
        <v>16</v>
      </c>
      <c r="F10237" s="8" t="s">
        <v>10883</v>
      </c>
      <c r="G10237" s="11">
        <v>5900</v>
      </c>
      <c r="H10237" s="11">
        <v>3700</v>
      </c>
      <c r="I10237" s="12">
        <f t="shared" si="648"/>
        <v>62.711864406779661</v>
      </c>
      <c r="J10237" s="11">
        <v>555</v>
      </c>
      <c r="K10237" s="11">
        <f t="shared" si="649"/>
        <v>5345</v>
      </c>
      <c r="L10237" s="11">
        <v>37609.5234375</v>
      </c>
      <c r="M10237" s="13">
        <f t="shared" si="650"/>
        <v>0.14211825919257901</v>
      </c>
      <c r="N10237" s="14">
        <v>1086</v>
      </c>
      <c r="O10237" s="15">
        <f t="shared" si="651"/>
        <v>4.9217311233885823</v>
      </c>
      <c r="P10237" s="8">
        <v>401</v>
      </c>
    </row>
    <row r="10238" spans="1:16" x14ac:dyDescent="0.25">
      <c r="A10238" s="9">
        <v>8005541</v>
      </c>
      <c r="B10238" s="8" t="s">
        <v>10884</v>
      </c>
      <c r="C10238" s="10">
        <v>42731</v>
      </c>
      <c r="D10238" s="8" t="s">
        <v>15</v>
      </c>
      <c r="E10238" s="8" t="s">
        <v>16</v>
      </c>
      <c r="F10238" s="8" t="s">
        <v>10883</v>
      </c>
      <c r="G10238" s="11">
        <v>8000</v>
      </c>
      <c r="H10238" s="11">
        <v>8500</v>
      </c>
      <c r="I10238" s="12">
        <f t="shared" si="648"/>
        <v>106.25</v>
      </c>
      <c r="J10238" s="11">
        <v>572</v>
      </c>
      <c r="K10238" s="11">
        <f t="shared" si="649"/>
        <v>7428</v>
      </c>
      <c r="L10238" s="11">
        <v>108747.6171875</v>
      </c>
      <c r="M10238" s="13">
        <f t="shared" si="650"/>
        <v>6.8304944900013972E-2</v>
      </c>
      <c r="N10238" s="14">
        <v>1920</v>
      </c>
      <c r="O10238" s="15">
        <f t="shared" si="651"/>
        <v>3.8687499999999999</v>
      </c>
      <c r="P10238" s="8">
        <v>401</v>
      </c>
    </row>
    <row r="10239" spans="1:16" x14ac:dyDescent="0.25">
      <c r="A10239" s="9">
        <v>8005547</v>
      </c>
      <c r="B10239" s="8" t="s">
        <v>10885</v>
      </c>
      <c r="C10239" s="10">
        <v>42556</v>
      </c>
      <c r="D10239" s="8" t="s">
        <v>19</v>
      </c>
      <c r="E10239" s="8" t="s">
        <v>16</v>
      </c>
      <c r="F10239" s="8" t="s">
        <v>10883</v>
      </c>
      <c r="G10239" s="11">
        <v>7000</v>
      </c>
      <c r="H10239" s="11">
        <v>4800</v>
      </c>
      <c r="I10239" s="12">
        <f t="shared" si="648"/>
        <v>68.571428571428569</v>
      </c>
      <c r="J10239" s="11">
        <v>119</v>
      </c>
      <c r="K10239" s="11">
        <f t="shared" si="649"/>
        <v>6881</v>
      </c>
      <c r="L10239" s="11">
        <v>103631.0703125</v>
      </c>
      <c r="M10239" s="13">
        <f t="shared" si="650"/>
        <v>6.6399005426174898E-2</v>
      </c>
      <c r="N10239" s="14">
        <v>2016</v>
      </c>
      <c r="O10239" s="15">
        <f t="shared" si="651"/>
        <v>3.4131944444444446</v>
      </c>
      <c r="P10239" s="8">
        <v>401</v>
      </c>
    </row>
    <row r="10240" spans="1:16" x14ac:dyDescent="0.25">
      <c r="A10240" s="9">
        <v>8009065</v>
      </c>
      <c r="B10240" s="8" t="s">
        <v>10886</v>
      </c>
      <c r="C10240" s="10">
        <v>42786</v>
      </c>
      <c r="D10240" s="8" t="s">
        <v>19</v>
      </c>
      <c r="E10240" s="8" t="s">
        <v>16</v>
      </c>
      <c r="F10240" s="8" t="s">
        <v>10883</v>
      </c>
      <c r="G10240" s="11">
        <v>5000</v>
      </c>
      <c r="H10240" s="11">
        <v>6100</v>
      </c>
      <c r="I10240" s="12">
        <f t="shared" si="648"/>
        <v>122</v>
      </c>
      <c r="J10240" s="11">
        <v>461</v>
      </c>
      <c r="K10240" s="11">
        <f t="shared" si="649"/>
        <v>4539</v>
      </c>
      <c r="L10240" s="11">
        <v>50976.19140625</v>
      </c>
      <c r="M10240" s="13">
        <f t="shared" si="650"/>
        <v>8.9041567735550567E-2</v>
      </c>
      <c r="N10240" s="14">
        <v>814</v>
      </c>
      <c r="O10240" s="15">
        <f t="shared" si="651"/>
        <v>5.5761670761670761</v>
      </c>
      <c r="P10240" s="8">
        <v>401</v>
      </c>
    </row>
    <row r="10241" spans="1:16" x14ac:dyDescent="0.25">
      <c r="A10241" s="9">
        <v>8009333</v>
      </c>
      <c r="B10241" s="8" t="s">
        <v>10887</v>
      </c>
      <c r="C10241" s="10">
        <v>42765</v>
      </c>
      <c r="D10241" s="8" t="s">
        <v>73</v>
      </c>
      <c r="E10241" s="8" t="s">
        <v>40</v>
      </c>
      <c r="F10241" s="8" t="s">
        <v>10883</v>
      </c>
      <c r="G10241" s="11">
        <v>3000</v>
      </c>
      <c r="H10241" s="11">
        <v>3700</v>
      </c>
      <c r="I10241" s="12">
        <f t="shared" ref="I10241:I10304" si="652">H10241/G10241*100</f>
        <v>123.33333333333334</v>
      </c>
      <c r="J10241" s="11">
        <v>675</v>
      </c>
      <c r="K10241" s="11">
        <f t="shared" ref="K10241:K10304" si="653">G10241-J10241</f>
        <v>2325</v>
      </c>
      <c r="L10241" s="11">
        <v>79209.5234375</v>
      </c>
      <c r="M10241" s="13">
        <f t="shared" si="650"/>
        <v>2.9352531098543133E-2</v>
      </c>
      <c r="N10241" s="14">
        <v>1728</v>
      </c>
      <c r="O10241" s="15">
        <f t="shared" si="651"/>
        <v>1.3454861111111112</v>
      </c>
      <c r="P10241" s="8">
        <v>401</v>
      </c>
    </row>
    <row r="10242" spans="1:16" x14ac:dyDescent="0.25">
      <c r="A10242" s="9">
        <v>8009340</v>
      </c>
      <c r="B10242" s="8" t="s">
        <v>10888</v>
      </c>
      <c r="C10242" s="10">
        <v>42535</v>
      </c>
      <c r="D10242" s="8" t="s">
        <v>19</v>
      </c>
      <c r="E10242" s="8" t="s">
        <v>16</v>
      </c>
      <c r="F10242" s="8" t="s">
        <v>10883</v>
      </c>
      <c r="G10242" s="11">
        <v>12000</v>
      </c>
      <c r="H10242" s="11">
        <v>10400</v>
      </c>
      <c r="I10242" s="12">
        <f t="shared" si="652"/>
        <v>86.666666666666671</v>
      </c>
      <c r="J10242" s="11">
        <v>677</v>
      </c>
      <c r="K10242" s="11">
        <f t="shared" si="653"/>
        <v>11323</v>
      </c>
      <c r="L10242" s="11">
        <v>159780.953125</v>
      </c>
      <c r="M10242" s="13">
        <f t="shared" si="650"/>
        <v>7.0865768281791253E-2</v>
      </c>
      <c r="N10242" s="14">
        <v>3560</v>
      </c>
      <c r="O10242" s="15">
        <f t="shared" si="651"/>
        <v>3.1806179775280898</v>
      </c>
      <c r="P10242" s="8">
        <v>401</v>
      </c>
    </row>
    <row r="10243" spans="1:16" x14ac:dyDescent="0.25">
      <c r="A10243" s="9">
        <v>8009449</v>
      </c>
      <c r="B10243" s="8" t="s">
        <v>10889</v>
      </c>
      <c r="C10243" s="10">
        <v>42886</v>
      </c>
      <c r="D10243" s="8" t="s">
        <v>30</v>
      </c>
      <c r="E10243" s="8" t="s">
        <v>16</v>
      </c>
      <c r="F10243" s="8" t="s">
        <v>10883</v>
      </c>
      <c r="G10243" s="11">
        <v>10000</v>
      </c>
      <c r="H10243" s="11">
        <v>2900</v>
      </c>
      <c r="I10243" s="12">
        <f t="shared" si="652"/>
        <v>28.999999999999996</v>
      </c>
      <c r="J10243" s="11">
        <v>697</v>
      </c>
      <c r="K10243" s="11">
        <f t="shared" si="653"/>
        <v>9303</v>
      </c>
      <c r="L10243" s="11">
        <v>39285.71484375</v>
      </c>
      <c r="M10243" s="13">
        <f t="shared" si="650"/>
        <v>0.23680363299994839</v>
      </c>
      <c r="N10243" s="14">
        <v>818</v>
      </c>
      <c r="O10243" s="15">
        <f t="shared" si="651"/>
        <v>11.372860635696821</v>
      </c>
      <c r="P10243" s="8">
        <v>401</v>
      </c>
    </row>
    <row r="10244" spans="1:16" x14ac:dyDescent="0.25">
      <c r="A10244" s="9">
        <v>8009592</v>
      </c>
      <c r="B10244" s="8" t="s">
        <v>10890</v>
      </c>
      <c r="C10244" s="10">
        <v>42664</v>
      </c>
      <c r="D10244" s="8" t="s">
        <v>15</v>
      </c>
      <c r="E10244" s="8" t="s">
        <v>16</v>
      </c>
      <c r="F10244" s="8" t="s">
        <v>10883</v>
      </c>
      <c r="G10244" s="11">
        <v>23000</v>
      </c>
      <c r="H10244" s="11">
        <v>7200</v>
      </c>
      <c r="I10244" s="12">
        <f t="shared" si="652"/>
        <v>31.304347826086961</v>
      </c>
      <c r="J10244" s="11">
        <v>429</v>
      </c>
      <c r="K10244" s="11">
        <f t="shared" si="653"/>
        <v>22571</v>
      </c>
      <c r="L10244" s="11">
        <v>87300</v>
      </c>
      <c r="M10244" s="13">
        <f t="shared" si="650"/>
        <v>0.25854524627720504</v>
      </c>
      <c r="N10244" s="14">
        <v>1544</v>
      </c>
      <c r="O10244" s="15">
        <f t="shared" si="651"/>
        <v>14.618523316062177</v>
      </c>
      <c r="P10244" s="8">
        <v>401</v>
      </c>
    </row>
    <row r="10245" spans="1:16" x14ac:dyDescent="0.25">
      <c r="A10245" s="9">
        <v>8009793</v>
      </c>
      <c r="B10245" s="8" t="s">
        <v>10891</v>
      </c>
      <c r="C10245" s="10">
        <v>42950</v>
      </c>
      <c r="D10245" s="8" t="s">
        <v>15</v>
      </c>
      <c r="E10245" s="8" t="s">
        <v>16</v>
      </c>
      <c r="F10245" s="8" t="s">
        <v>10883</v>
      </c>
      <c r="G10245" s="11">
        <v>12500</v>
      </c>
      <c r="H10245" s="11">
        <v>7000</v>
      </c>
      <c r="I10245" s="12">
        <f t="shared" si="652"/>
        <v>56.000000000000007</v>
      </c>
      <c r="J10245" s="11">
        <v>1500</v>
      </c>
      <c r="K10245" s="11">
        <f t="shared" si="653"/>
        <v>11000</v>
      </c>
      <c r="L10245" s="11">
        <v>63980.953125</v>
      </c>
      <c r="M10245" s="13">
        <f t="shared" si="650"/>
        <v>0.17192616650316586</v>
      </c>
      <c r="N10245" s="14">
        <v>783</v>
      </c>
      <c r="O10245" s="15">
        <f t="shared" si="651"/>
        <v>14.048531289910601</v>
      </c>
      <c r="P10245" s="8">
        <v>401</v>
      </c>
    </row>
    <row r="10246" spans="1:16" x14ac:dyDescent="0.25">
      <c r="A10246" s="9">
        <v>8009795</v>
      </c>
      <c r="B10246" s="8" t="s">
        <v>10892</v>
      </c>
      <c r="C10246" s="10">
        <v>42488</v>
      </c>
      <c r="D10246" s="8" t="s">
        <v>80</v>
      </c>
      <c r="E10246" s="8" t="s">
        <v>40</v>
      </c>
      <c r="F10246" s="8" t="s">
        <v>10883</v>
      </c>
      <c r="G10246" s="11">
        <v>7000</v>
      </c>
      <c r="H10246" s="11">
        <v>4600</v>
      </c>
      <c r="I10246" s="12">
        <f t="shared" si="652"/>
        <v>65.714285714285708</v>
      </c>
      <c r="J10246" s="11">
        <v>1500</v>
      </c>
      <c r="K10246" s="11">
        <f t="shared" si="653"/>
        <v>5500</v>
      </c>
      <c r="L10246" s="11">
        <v>99014.2890625</v>
      </c>
      <c r="M10246" s="13">
        <f t="shared" si="650"/>
        <v>5.5547538159146696E-2</v>
      </c>
      <c r="N10246" s="14">
        <v>1110</v>
      </c>
      <c r="O10246" s="15">
        <f t="shared" si="651"/>
        <v>4.954954954954955</v>
      </c>
      <c r="P10246" s="8">
        <v>401</v>
      </c>
    </row>
    <row r="10247" spans="1:16" x14ac:dyDescent="0.25">
      <c r="A10247" s="9">
        <v>8009798</v>
      </c>
      <c r="B10247" s="8" t="s">
        <v>10893</v>
      </c>
      <c r="C10247" s="10">
        <v>42901</v>
      </c>
      <c r="D10247" s="8" t="s">
        <v>15</v>
      </c>
      <c r="E10247" s="8" t="s">
        <v>16</v>
      </c>
      <c r="F10247" s="8" t="s">
        <v>10883</v>
      </c>
      <c r="G10247" s="11">
        <v>7000</v>
      </c>
      <c r="H10247" s="11">
        <v>7700</v>
      </c>
      <c r="I10247" s="12">
        <f t="shared" si="652"/>
        <v>110.00000000000001</v>
      </c>
      <c r="J10247" s="11">
        <v>1533</v>
      </c>
      <c r="K10247" s="11">
        <f t="shared" si="653"/>
        <v>5467</v>
      </c>
      <c r="L10247" s="11">
        <v>78176.1875</v>
      </c>
      <c r="M10247" s="13">
        <f t="shared" si="650"/>
        <v>6.9931780697287144E-2</v>
      </c>
      <c r="N10247" s="14">
        <v>1214</v>
      </c>
      <c r="O10247" s="15">
        <f t="shared" si="651"/>
        <v>4.5032948929159806</v>
      </c>
      <c r="P10247" s="8">
        <v>401</v>
      </c>
    </row>
    <row r="10248" spans="1:16" x14ac:dyDescent="0.25">
      <c r="A10248" s="9">
        <v>8009817</v>
      </c>
      <c r="B10248" s="8" t="s">
        <v>10894</v>
      </c>
      <c r="C10248" s="10">
        <v>42996</v>
      </c>
      <c r="D10248" s="8" t="s">
        <v>19</v>
      </c>
      <c r="E10248" s="8" t="s">
        <v>16</v>
      </c>
      <c r="F10248" s="8" t="s">
        <v>10883</v>
      </c>
      <c r="G10248" s="11">
        <v>50000</v>
      </c>
      <c r="H10248" s="11">
        <v>12200</v>
      </c>
      <c r="I10248" s="12">
        <f t="shared" si="652"/>
        <v>24.4</v>
      </c>
      <c r="J10248" s="11">
        <v>1807</v>
      </c>
      <c r="K10248" s="11">
        <f t="shared" si="653"/>
        <v>48193</v>
      </c>
      <c r="L10248" s="11">
        <v>127528.5703125</v>
      </c>
      <c r="M10248" s="13">
        <f t="shared" si="650"/>
        <v>0.3778996336421428</v>
      </c>
      <c r="N10248" s="14">
        <v>2022</v>
      </c>
      <c r="O10248" s="15">
        <f t="shared" si="651"/>
        <v>23.834322453016814</v>
      </c>
      <c r="P10248" s="8">
        <v>401</v>
      </c>
    </row>
    <row r="10249" spans="1:16" x14ac:dyDescent="0.25">
      <c r="A10249" s="9">
        <v>8009819</v>
      </c>
      <c r="B10249" s="8" t="s">
        <v>10895</v>
      </c>
      <c r="C10249" s="10">
        <v>43182</v>
      </c>
      <c r="D10249" s="8" t="s">
        <v>15</v>
      </c>
      <c r="E10249" s="8" t="s">
        <v>16</v>
      </c>
      <c r="F10249" s="8" t="s">
        <v>10883</v>
      </c>
      <c r="G10249" s="11">
        <v>20000</v>
      </c>
      <c r="H10249" s="11">
        <v>8500</v>
      </c>
      <c r="I10249" s="12">
        <f t="shared" si="652"/>
        <v>42.5</v>
      </c>
      <c r="J10249" s="11">
        <v>1339</v>
      </c>
      <c r="K10249" s="11">
        <f t="shared" si="653"/>
        <v>18661</v>
      </c>
      <c r="L10249" s="11">
        <v>82909.5234375</v>
      </c>
      <c r="M10249" s="13">
        <f t="shared" si="650"/>
        <v>0.22507667667475248</v>
      </c>
      <c r="N10249" s="14">
        <v>897</v>
      </c>
      <c r="O10249" s="15">
        <f t="shared" si="651"/>
        <v>20.803790412486066</v>
      </c>
      <c r="P10249" s="8">
        <v>401</v>
      </c>
    </row>
    <row r="10250" spans="1:16" x14ac:dyDescent="0.25">
      <c r="A10250" s="9">
        <v>8009832</v>
      </c>
      <c r="B10250" s="8" t="s">
        <v>10896</v>
      </c>
      <c r="C10250" s="10">
        <v>42797</v>
      </c>
      <c r="D10250" s="8" t="s">
        <v>19</v>
      </c>
      <c r="E10250" s="8" t="s">
        <v>16</v>
      </c>
      <c r="F10250" s="8" t="s">
        <v>10883</v>
      </c>
      <c r="G10250" s="11">
        <v>25000</v>
      </c>
      <c r="H10250" s="11">
        <v>14000</v>
      </c>
      <c r="I10250" s="12">
        <f t="shared" si="652"/>
        <v>56.000000000000007</v>
      </c>
      <c r="J10250" s="11">
        <v>2050</v>
      </c>
      <c r="K10250" s="11">
        <f t="shared" si="653"/>
        <v>22950</v>
      </c>
      <c r="L10250" s="11">
        <v>156861.90625</v>
      </c>
      <c r="M10250" s="13">
        <f t="shared" si="650"/>
        <v>0.14630703239971624</v>
      </c>
      <c r="N10250" s="14">
        <v>2032</v>
      </c>
      <c r="O10250" s="15">
        <f t="shared" si="651"/>
        <v>11.294291338582678</v>
      </c>
      <c r="P10250" s="8">
        <v>401</v>
      </c>
    </row>
    <row r="10251" spans="1:16" x14ac:dyDescent="0.25">
      <c r="A10251" s="9">
        <v>8009833</v>
      </c>
      <c r="B10251" s="8" t="s">
        <v>10897</v>
      </c>
      <c r="C10251" s="10">
        <v>42537</v>
      </c>
      <c r="D10251" s="8" t="s">
        <v>19</v>
      </c>
      <c r="E10251" s="8" t="s">
        <v>16</v>
      </c>
      <c r="F10251" s="8" t="s">
        <v>10883</v>
      </c>
      <c r="G10251" s="11">
        <v>25000</v>
      </c>
      <c r="H10251" s="11">
        <v>21300</v>
      </c>
      <c r="I10251" s="12">
        <f t="shared" si="652"/>
        <v>85.2</v>
      </c>
      <c r="J10251" s="11">
        <v>2387</v>
      </c>
      <c r="K10251" s="11">
        <f t="shared" si="653"/>
        <v>22613</v>
      </c>
      <c r="L10251" s="11">
        <v>99155.93359375</v>
      </c>
      <c r="M10251" s="13">
        <f t="shared" si="650"/>
        <v>0.22805493509493155</v>
      </c>
      <c r="N10251" s="14">
        <v>2375</v>
      </c>
      <c r="O10251" s="15">
        <f t="shared" si="651"/>
        <v>9.5212631578947367</v>
      </c>
      <c r="P10251" s="8">
        <v>401</v>
      </c>
    </row>
    <row r="10252" spans="1:16" x14ac:dyDescent="0.25">
      <c r="A10252" s="9">
        <v>8010026</v>
      </c>
      <c r="B10252" s="8" t="s">
        <v>10898</v>
      </c>
      <c r="C10252" s="10">
        <v>42852</v>
      </c>
      <c r="D10252" s="8" t="s">
        <v>19</v>
      </c>
      <c r="E10252" s="8" t="s">
        <v>16</v>
      </c>
      <c r="F10252" s="8" t="s">
        <v>10883</v>
      </c>
      <c r="G10252" s="11">
        <v>19000</v>
      </c>
      <c r="H10252" s="11">
        <v>9900</v>
      </c>
      <c r="I10252" s="12">
        <f t="shared" si="652"/>
        <v>52.105263157894733</v>
      </c>
      <c r="J10252" s="11">
        <v>1533</v>
      </c>
      <c r="K10252" s="11">
        <f t="shared" si="653"/>
        <v>17467</v>
      </c>
      <c r="L10252" s="11">
        <v>85619.046875</v>
      </c>
      <c r="M10252" s="13">
        <f t="shared" si="650"/>
        <v>0.20400834437576773</v>
      </c>
      <c r="N10252" s="14">
        <v>757</v>
      </c>
      <c r="O10252" s="15">
        <f t="shared" si="651"/>
        <v>23.073976221928667</v>
      </c>
      <c r="P10252" s="8">
        <v>401</v>
      </c>
    </row>
    <row r="10253" spans="1:16" x14ac:dyDescent="0.25">
      <c r="A10253" s="9">
        <v>8010044</v>
      </c>
      <c r="B10253" s="8" t="s">
        <v>10899</v>
      </c>
      <c r="C10253" s="10">
        <v>42556</v>
      </c>
      <c r="D10253" s="8" t="s">
        <v>30</v>
      </c>
      <c r="E10253" s="8" t="s">
        <v>16</v>
      </c>
      <c r="F10253" s="8" t="s">
        <v>10883</v>
      </c>
      <c r="G10253" s="11">
        <v>44000</v>
      </c>
      <c r="H10253" s="11">
        <v>13300</v>
      </c>
      <c r="I10253" s="12">
        <f t="shared" si="652"/>
        <v>30.227272727272727</v>
      </c>
      <c r="J10253" s="11">
        <v>1329</v>
      </c>
      <c r="K10253" s="11">
        <f t="shared" si="653"/>
        <v>42671</v>
      </c>
      <c r="L10253" s="11">
        <v>179314.28125</v>
      </c>
      <c r="M10253" s="13">
        <f t="shared" si="650"/>
        <v>0.2379676604815881</v>
      </c>
      <c r="N10253" s="14">
        <v>3216</v>
      </c>
      <c r="O10253" s="15">
        <f t="shared" si="651"/>
        <v>13.268345771144279</v>
      </c>
      <c r="P10253" s="8">
        <v>401</v>
      </c>
    </row>
    <row r="10254" spans="1:16" x14ac:dyDescent="0.25">
      <c r="A10254" s="9">
        <v>8010070</v>
      </c>
      <c r="B10254" s="8" t="s">
        <v>10900</v>
      </c>
      <c r="C10254" s="10">
        <v>43077</v>
      </c>
      <c r="D10254" s="8" t="s">
        <v>15</v>
      </c>
      <c r="E10254" s="8" t="s">
        <v>16</v>
      </c>
      <c r="F10254" s="8" t="s">
        <v>10883</v>
      </c>
      <c r="G10254" s="11">
        <v>55000</v>
      </c>
      <c r="H10254" s="11">
        <v>15000</v>
      </c>
      <c r="I10254" s="12">
        <f t="shared" si="652"/>
        <v>27.27272727272727</v>
      </c>
      <c r="J10254" s="11">
        <v>1517</v>
      </c>
      <c r="K10254" s="11">
        <f t="shared" si="653"/>
        <v>53483</v>
      </c>
      <c r="L10254" s="11">
        <v>163257.140625</v>
      </c>
      <c r="M10254" s="13">
        <f t="shared" si="650"/>
        <v>0.32759975946687631</v>
      </c>
      <c r="N10254" s="14">
        <v>1934</v>
      </c>
      <c r="O10254" s="15">
        <f t="shared" si="651"/>
        <v>27.654084798345398</v>
      </c>
      <c r="P10254" s="8">
        <v>401</v>
      </c>
    </row>
    <row r="10255" spans="1:16" x14ac:dyDescent="0.25">
      <c r="A10255" s="9">
        <v>8010104</v>
      </c>
      <c r="B10255" s="8" t="s">
        <v>10901</v>
      </c>
      <c r="C10255" s="10">
        <v>42923</v>
      </c>
      <c r="D10255" s="8" t="s">
        <v>15</v>
      </c>
      <c r="E10255" s="8" t="s">
        <v>16</v>
      </c>
      <c r="F10255" s="8" t="s">
        <v>10883</v>
      </c>
      <c r="G10255" s="11">
        <v>60000</v>
      </c>
      <c r="H10255" s="11">
        <v>11200</v>
      </c>
      <c r="I10255" s="12">
        <f t="shared" si="652"/>
        <v>18.666666666666668</v>
      </c>
      <c r="J10255" s="11">
        <v>1533</v>
      </c>
      <c r="K10255" s="11">
        <f t="shared" si="653"/>
        <v>58467</v>
      </c>
      <c r="L10255" s="11">
        <v>108514.2890625</v>
      </c>
      <c r="M10255" s="13">
        <f t="shared" si="650"/>
        <v>0.5387954020168283</v>
      </c>
      <c r="N10255" s="14">
        <v>2300</v>
      </c>
      <c r="O10255" s="15">
        <f t="shared" si="651"/>
        <v>25.420434782608694</v>
      </c>
      <c r="P10255" s="8">
        <v>401</v>
      </c>
    </row>
    <row r="10256" spans="1:16" x14ac:dyDescent="0.25">
      <c r="A10256" s="9">
        <v>8010110</v>
      </c>
      <c r="B10256" s="8" t="s">
        <v>10902</v>
      </c>
      <c r="C10256" s="10">
        <v>42587</v>
      </c>
      <c r="D10256" s="8" t="s">
        <v>15</v>
      </c>
      <c r="E10256" s="8" t="s">
        <v>16</v>
      </c>
      <c r="F10256" s="8" t="s">
        <v>10883</v>
      </c>
      <c r="G10256" s="11">
        <v>52000</v>
      </c>
      <c r="H10256" s="11">
        <v>11100</v>
      </c>
      <c r="I10256" s="12">
        <f t="shared" si="652"/>
        <v>21.346153846153847</v>
      </c>
      <c r="J10256" s="11">
        <v>1533</v>
      </c>
      <c r="K10256" s="11">
        <f t="shared" si="653"/>
        <v>50467</v>
      </c>
      <c r="L10256" s="11">
        <v>180400</v>
      </c>
      <c r="M10256" s="13">
        <f t="shared" si="650"/>
        <v>0.27975055432372503</v>
      </c>
      <c r="N10256" s="14">
        <v>2628</v>
      </c>
      <c r="O10256" s="15">
        <f t="shared" si="651"/>
        <v>19.203576864535769</v>
      </c>
      <c r="P10256" s="8">
        <v>401</v>
      </c>
    </row>
    <row r="10257" spans="1:16" x14ac:dyDescent="0.25">
      <c r="A10257" s="9">
        <v>8010112</v>
      </c>
      <c r="B10257" s="8" t="s">
        <v>10903</v>
      </c>
      <c r="C10257" s="10">
        <v>43026</v>
      </c>
      <c r="D10257" s="8" t="s">
        <v>15</v>
      </c>
      <c r="E10257" s="8" t="s">
        <v>16</v>
      </c>
      <c r="F10257" s="8" t="s">
        <v>10883</v>
      </c>
      <c r="G10257" s="11">
        <v>82000</v>
      </c>
      <c r="H10257" s="11">
        <v>18200</v>
      </c>
      <c r="I10257" s="12">
        <f t="shared" si="652"/>
        <v>22.195121951219512</v>
      </c>
      <c r="J10257" s="11">
        <v>1533</v>
      </c>
      <c r="K10257" s="11">
        <f t="shared" si="653"/>
        <v>80467</v>
      </c>
      <c r="L10257" s="11">
        <v>187471.421875</v>
      </c>
      <c r="M10257" s="13">
        <f t="shared" si="650"/>
        <v>0.42922275403476079</v>
      </c>
      <c r="N10257" s="14">
        <v>2723</v>
      </c>
      <c r="O10257" s="15">
        <f t="shared" si="651"/>
        <v>29.550863018729341</v>
      </c>
      <c r="P10257" s="8">
        <v>401</v>
      </c>
    </row>
    <row r="10258" spans="1:16" x14ac:dyDescent="0.25">
      <c r="A10258" s="9">
        <v>8010113</v>
      </c>
      <c r="B10258" s="8" t="s">
        <v>10904</v>
      </c>
      <c r="C10258" s="10">
        <v>43181</v>
      </c>
      <c r="D10258" s="8" t="s">
        <v>73</v>
      </c>
      <c r="E10258" s="8" t="s">
        <v>40</v>
      </c>
      <c r="F10258" s="8" t="s">
        <v>10883</v>
      </c>
      <c r="G10258" s="11">
        <v>40000</v>
      </c>
      <c r="H10258" s="11">
        <v>17900</v>
      </c>
      <c r="I10258" s="12">
        <f t="shared" si="652"/>
        <v>44.75</v>
      </c>
      <c r="J10258" s="11">
        <v>1533</v>
      </c>
      <c r="K10258" s="11">
        <f t="shared" si="653"/>
        <v>38467</v>
      </c>
      <c r="L10258" s="11">
        <v>190695.234375</v>
      </c>
      <c r="M10258" s="13">
        <f t="shared" si="650"/>
        <v>0.2017197761972126</v>
      </c>
      <c r="N10258" s="14">
        <v>3006</v>
      </c>
      <c r="O10258" s="15">
        <f t="shared" si="651"/>
        <v>12.796739853626081</v>
      </c>
      <c r="P10258" s="8">
        <v>401</v>
      </c>
    </row>
    <row r="10259" spans="1:16" x14ac:dyDescent="0.25">
      <c r="A10259" s="9">
        <v>8010115</v>
      </c>
      <c r="B10259" s="8" t="s">
        <v>10905</v>
      </c>
      <c r="C10259" s="10">
        <v>42975</v>
      </c>
      <c r="D10259" s="8" t="s">
        <v>15</v>
      </c>
      <c r="E10259" s="8" t="s">
        <v>16</v>
      </c>
      <c r="F10259" s="8" t="s">
        <v>10883</v>
      </c>
      <c r="G10259" s="11">
        <v>56000</v>
      </c>
      <c r="H10259" s="11">
        <v>17800</v>
      </c>
      <c r="I10259" s="12">
        <f t="shared" si="652"/>
        <v>31.785714285714285</v>
      </c>
      <c r="J10259" s="11">
        <v>1533</v>
      </c>
      <c r="K10259" s="11">
        <f t="shared" si="653"/>
        <v>54467</v>
      </c>
      <c r="L10259" s="11">
        <v>173557.140625</v>
      </c>
      <c r="M10259" s="13">
        <f t="shared" si="650"/>
        <v>0.31382747954856727</v>
      </c>
      <c r="N10259" s="14">
        <v>3024</v>
      </c>
      <c r="O10259" s="15">
        <f t="shared" si="651"/>
        <v>18.011574074074073</v>
      </c>
      <c r="P10259" s="8">
        <v>401</v>
      </c>
    </row>
    <row r="10260" spans="1:16" x14ac:dyDescent="0.25">
      <c r="A10260" s="9">
        <v>8010127</v>
      </c>
      <c r="B10260" s="8" t="s">
        <v>10906</v>
      </c>
      <c r="C10260" s="10">
        <v>43021</v>
      </c>
      <c r="D10260" s="8" t="s">
        <v>15</v>
      </c>
      <c r="E10260" s="8" t="s">
        <v>16</v>
      </c>
      <c r="F10260" s="8" t="s">
        <v>10883</v>
      </c>
      <c r="G10260" s="11">
        <v>17000</v>
      </c>
      <c r="H10260" s="11">
        <v>5900</v>
      </c>
      <c r="I10260" s="12">
        <f t="shared" si="652"/>
        <v>34.705882352941174</v>
      </c>
      <c r="J10260" s="11">
        <v>699</v>
      </c>
      <c r="K10260" s="11">
        <f t="shared" si="653"/>
        <v>16301</v>
      </c>
      <c r="L10260" s="11">
        <v>75800</v>
      </c>
      <c r="M10260" s="13">
        <f t="shared" si="650"/>
        <v>0.21505277044854881</v>
      </c>
      <c r="N10260" s="14">
        <v>1269</v>
      </c>
      <c r="O10260" s="15">
        <f t="shared" si="651"/>
        <v>12.84554767533491</v>
      </c>
      <c r="P10260" s="8">
        <v>401</v>
      </c>
    </row>
    <row r="10261" spans="1:16" x14ac:dyDescent="0.25">
      <c r="A10261" s="9" t="s">
        <v>10907</v>
      </c>
      <c r="B10261" s="8" t="s">
        <v>10908</v>
      </c>
      <c r="C10261" s="10">
        <v>42901</v>
      </c>
      <c r="D10261" s="8" t="s">
        <v>15</v>
      </c>
      <c r="E10261" s="8" t="s">
        <v>16</v>
      </c>
      <c r="F10261" s="8" t="s">
        <v>10883</v>
      </c>
      <c r="G10261" s="11">
        <v>18000</v>
      </c>
      <c r="H10261" s="11">
        <v>6700</v>
      </c>
      <c r="I10261" s="12">
        <f t="shared" si="652"/>
        <v>37.222222222222221</v>
      </c>
      <c r="J10261" s="11">
        <v>1686</v>
      </c>
      <c r="K10261" s="11">
        <f t="shared" si="653"/>
        <v>16314</v>
      </c>
      <c r="L10261" s="11">
        <v>78223.8125</v>
      </c>
      <c r="M10261" s="13">
        <f t="shared" si="650"/>
        <v>0.20855541910591485</v>
      </c>
      <c r="N10261" s="14">
        <v>1728</v>
      </c>
      <c r="O10261" s="15">
        <f t="shared" si="651"/>
        <v>9.4409722222222214</v>
      </c>
      <c r="P10261" s="8">
        <v>401</v>
      </c>
    </row>
    <row r="10262" spans="1:16" x14ac:dyDescent="0.25">
      <c r="A10262" s="9">
        <v>8010318</v>
      </c>
      <c r="B10262" s="8" t="s">
        <v>10909</v>
      </c>
      <c r="C10262" s="10">
        <v>42795</v>
      </c>
      <c r="D10262" s="8" t="s">
        <v>15</v>
      </c>
      <c r="E10262" s="8" t="s">
        <v>16</v>
      </c>
      <c r="F10262" s="8" t="s">
        <v>10883</v>
      </c>
      <c r="G10262" s="11">
        <v>45000</v>
      </c>
      <c r="H10262" s="11">
        <v>12300</v>
      </c>
      <c r="I10262" s="12">
        <f t="shared" si="652"/>
        <v>27.333333333333332</v>
      </c>
      <c r="J10262" s="11">
        <v>2441</v>
      </c>
      <c r="K10262" s="11">
        <f t="shared" si="653"/>
        <v>42559</v>
      </c>
      <c r="L10262" s="11">
        <v>107114.2890625</v>
      </c>
      <c r="M10262" s="13">
        <f t="shared" si="650"/>
        <v>0.39732327378999172</v>
      </c>
      <c r="N10262" s="14">
        <v>1204</v>
      </c>
      <c r="O10262" s="15">
        <f t="shared" si="651"/>
        <v>35.348006644518271</v>
      </c>
      <c r="P10262" s="8">
        <v>401</v>
      </c>
    </row>
    <row r="10263" spans="1:16" x14ac:dyDescent="0.25">
      <c r="A10263" s="9">
        <v>8010334.0010000002</v>
      </c>
      <c r="B10263" s="8" t="s">
        <v>10910</v>
      </c>
      <c r="C10263" s="10">
        <v>42914</v>
      </c>
      <c r="D10263" s="8" t="s">
        <v>19</v>
      </c>
      <c r="E10263" s="8" t="s">
        <v>16</v>
      </c>
      <c r="F10263" s="8" t="s">
        <v>10883</v>
      </c>
      <c r="G10263" s="11">
        <v>24900</v>
      </c>
      <c r="H10263" s="11">
        <v>10100</v>
      </c>
      <c r="I10263" s="12">
        <f t="shared" si="652"/>
        <v>40.562248995983936</v>
      </c>
      <c r="J10263" s="11">
        <v>987</v>
      </c>
      <c r="K10263" s="11">
        <f t="shared" si="653"/>
        <v>23913</v>
      </c>
      <c r="L10263" s="11">
        <v>98052.3828125</v>
      </c>
      <c r="M10263" s="13">
        <f t="shared" si="650"/>
        <v>0.24387984579352315</v>
      </c>
      <c r="N10263" s="14">
        <v>1238</v>
      </c>
      <c r="O10263" s="15">
        <f t="shared" si="651"/>
        <v>19.315831987075928</v>
      </c>
      <c r="P10263" s="8">
        <v>401</v>
      </c>
    </row>
    <row r="10264" spans="1:16" x14ac:dyDescent="0.25">
      <c r="A10264" s="9">
        <v>8010409</v>
      </c>
      <c r="B10264" s="8" t="s">
        <v>10911</v>
      </c>
      <c r="C10264" s="10">
        <v>42921</v>
      </c>
      <c r="D10264" s="8" t="s">
        <v>19</v>
      </c>
      <c r="E10264" s="8" t="s">
        <v>16</v>
      </c>
      <c r="F10264" s="8" t="s">
        <v>10883</v>
      </c>
      <c r="G10264" s="11">
        <v>30000</v>
      </c>
      <c r="H10264" s="11">
        <v>12800</v>
      </c>
      <c r="I10264" s="12">
        <f t="shared" si="652"/>
        <v>42.666666666666671</v>
      </c>
      <c r="J10264" s="11">
        <v>1375</v>
      </c>
      <c r="K10264" s="11">
        <f t="shared" si="653"/>
        <v>28625</v>
      </c>
      <c r="L10264" s="11">
        <v>132933.328125</v>
      </c>
      <c r="M10264" s="13">
        <f t="shared" si="650"/>
        <v>0.21533350893828004</v>
      </c>
      <c r="N10264" s="14">
        <v>1754</v>
      </c>
      <c r="O10264" s="15">
        <f t="shared" si="651"/>
        <v>16.319840364880275</v>
      </c>
      <c r="P10264" s="8">
        <v>401</v>
      </c>
    </row>
    <row r="10265" spans="1:16" x14ac:dyDescent="0.25">
      <c r="A10265" s="9">
        <v>8010539</v>
      </c>
      <c r="B10265" s="8" t="s">
        <v>10912</v>
      </c>
      <c r="C10265" s="10">
        <v>42566</v>
      </c>
      <c r="D10265" s="8" t="s">
        <v>19</v>
      </c>
      <c r="E10265" s="8" t="s">
        <v>16</v>
      </c>
      <c r="F10265" s="8" t="s">
        <v>10883</v>
      </c>
      <c r="G10265" s="11">
        <v>20000</v>
      </c>
      <c r="H10265" s="11">
        <v>7100</v>
      </c>
      <c r="I10265" s="12">
        <f t="shared" si="652"/>
        <v>35.5</v>
      </c>
      <c r="J10265" s="11">
        <v>1311</v>
      </c>
      <c r="K10265" s="11">
        <f t="shared" si="653"/>
        <v>18689</v>
      </c>
      <c r="L10265" s="11">
        <v>84900</v>
      </c>
      <c r="M10265" s="13">
        <f t="shared" si="650"/>
        <v>0.22012956419316843</v>
      </c>
      <c r="N10265" s="14">
        <v>2500</v>
      </c>
      <c r="O10265" s="15">
        <f t="shared" si="651"/>
        <v>7.4756</v>
      </c>
      <c r="P10265" s="8">
        <v>401</v>
      </c>
    </row>
    <row r="10266" spans="1:16" x14ac:dyDescent="0.25">
      <c r="A10266" s="9">
        <v>8010594</v>
      </c>
      <c r="B10266" s="8" t="s">
        <v>10913</v>
      </c>
      <c r="C10266" s="10">
        <v>42962</v>
      </c>
      <c r="D10266" s="8" t="s">
        <v>15</v>
      </c>
      <c r="E10266" s="8" t="s">
        <v>16</v>
      </c>
      <c r="F10266" s="8" t="s">
        <v>10883</v>
      </c>
      <c r="G10266" s="11">
        <v>32000</v>
      </c>
      <c r="H10266" s="11">
        <v>14600</v>
      </c>
      <c r="I10266" s="12">
        <f t="shared" si="652"/>
        <v>45.625</v>
      </c>
      <c r="J10266" s="11">
        <v>1766</v>
      </c>
      <c r="K10266" s="11">
        <f t="shared" si="653"/>
        <v>30234</v>
      </c>
      <c r="L10266" s="11">
        <v>137995.234375</v>
      </c>
      <c r="M10266" s="13">
        <f t="shared" si="650"/>
        <v>0.21909452262561149</v>
      </c>
      <c r="N10266" s="14">
        <v>2022</v>
      </c>
      <c r="O10266" s="15">
        <f t="shared" si="651"/>
        <v>14.952522255192878</v>
      </c>
      <c r="P10266" s="8">
        <v>401</v>
      </c>
    </row>
    <row r="10267" spans="1:16" x14ac:dyDescent="0.25">
      <c r="A10267" s="9">
        <v>8010596</v>
      </c>
      <c r="B10267" s="8" t="s">
        <v>10914</v>
      </c>
      <c r="C10267" s="10">
        <v>43105</v>
      </c>
      <c r="D10267" s="8" t="s">
        <v>15</v>
      </c>
      <c r="E10267" s="8" t="s">
        <v>16</v>
      </c>
      <c r="F10267" s="8" t="s">
        <v>10883</v>
      </c>
      <c r="G10267" s="11">
        <v>55500</v>
      </c>
      <c r="H10267" s="11">
        <v>14300</v>
      </c>
      <c r="I10267" s="12">
        <f t="shared" si="652"/>
        <v>25.765765765765764</v>
      </c>
      <c r="J10267" s="11">
        <v>1766</v>
      </c>
      <c r="K10267" s="11">
        <f t="shared" si="653"/>
        <v>53734</v>
      </c>
      <c r="L10267" s="11">
        <v>144004.765625</v>
      </c>
      <c r="M10267" s="13">
        <f t="shared" si="650"/>
        <v>0.37314042883780429</v>
      </c>
      <c r="N10267" s="14">
        <v>1893</v>
      </c>
      <c r="O10267" s="15">
        <f t="shared" si="651"/>
        <v>28.385631273111464</v>
      </c>
      <c r="P10267" s="8">
        <v>401</v>
      </c>
    </row>
    <row r="10268" spans="1:16" x14ac:dyDescent="0.25">
      <c r="A10268" s="9">
        <v>8010616</v>
      </c>
      <c r="B10268" s="8" t="s">
        <v>10915</v>
      </c>
      <c r="C10268" s="10">
        <v>43055</v>
      </c>
      <c r="D10268" s="8" t="s">
        <v>15</v>
      </c>
      <c r="E10268" s="8" t="s">
        <v>16</v>
      </c>
      <c r="F10268" s="8" t="s">
        <v>10883</v>
      </c>
      <c r="G10268" s="11">
        <v>68000</v>
      </c>
      <c r="H10268" s="11">
        <v>13100</v>
      </c>
      <c r="I10268" s="12">
        <f t="shared" si="652"/>
        <v>19.264705882352942</v>
      </c>
      <c r="J10268" s="11">
        <v>1758</v>
      </c>
      <c r="K10268" s="11">
        <f t="shared" si="653"/>
        <v>66242</v>
      </c>
      <c r="L10268" s="11">
        <v>132809.53125</v>
      </c>
      <c r="M10268" s="13">
        <f t="shared" si="650"/>
        <v>0.49877444319343611</v>
      </c>
      <c r="N10268" s="14">
        <v>2128</v>
      </c>
      <c r="O10268" s="15">
        <f t="shared" si="651"/>
        <v>31.128759398496239</v>
      </c>
      <c r="P10268" s="8">
        <v>401</v>
      </c>
    </row>
    <row r="10269" spans="1:16" x14ac:dyDescent="0.25">
      <c r="A10269" s="9">
        <v>8010626</v>
      </c>
      <c r="B10269" s="8" t="s">
        <v>10916</v>
      </c>
      <c r="C10269" s="10">
        <v>42475</v>
      </c>
      <c r="D10269" s="8" t="s">
        <v>15</v>
      </c>
      <c r="E10269" s="8" t="s">
        <v>16</v>
      </c>
      <c r="F10269" s="8" t="s">
        <v>10883</v>
      </c>
      <c r="G10269" s="11">
        <v>10000</v>
      </c>
      <c r="H10269" s="11">
        <v>9100</v>
      </c>
      <c r="I10269" s="12">
        <f t="shared" si="652"/>
        <v>91</v>
      </c>
      <c r="J10269" s="11">
        <v>4282</v>
      </c>
      <c r="K10269" s="11">
        <f t="shared" si="653"/>
        <v>5718</v>
      </c>
      <c r="L10269" s="11">
        <v>112666.6640625</v>
      </c>
      <c r="M10269" s="13">
        <f t="shared" si="650"/>
        <v>5.075148046300574E-2</v>
      </c>
      <c r="N10269" s="14">
        <v>1318</v>
      </c>
      <c r="O10269" s="15">
        <f t="shared" si="651"/>
        <v>4.3383915022761759</v>
      </c>
      <c r="P10269" s="8">
        <v>401</v>
      </c>
    </row>
    <row r="10270" spans="1:16" x14ac:dyDescent="0.25">
      <c r="A10270" s="9">
        <v>8010629</v>
      </c>
      <c r="B10270" s="8" t="s">
        <v>10917</v>
      </c>
      <c r="C10270" s="10">
        <v>42534</v>
      </c>
      <c r="D10270" s="8" t="s">
        <v>15</v>
      </c>
      <c r="E10270" s="8" t="s">
        <v>16</v>
      </c>
      <c r="F10270" s="8" t="s">
        <v>10883</v>
      </c>
      <c r="G10270" s="11">
        <v>20000</v>
      </c>
      <c r="H10270" s="11">
        <v>13700</v>
      </c>
      <c r="I10270" s="12">
        <f t="shared" si="652"/>
        <v>68.5</v>
      </c>
      <c r="J10270" s="11">
        <v>1264</v>
      </c>
      <c r="K10270" s="11">
        <f t="shared" si="653"/>
        <v>18736</v>
      </c>
      <c r="L10270" s="11">
        <v>110314.2890625</v>
      </c>
      <c r="M10270" s="13">
        <f t="shared" si="650"/>
        <v>0.16984200468703448</v>
      </c>
      <c r="N10270" s="14">
        <v>1500</v>
      </c>
      <c r="O10270" s="15">
        <f t="shared" si="651"/>
        <v>12.490666666666666</v>
      </c>
      <c r="P10270" s="8">
        <v>401</v>
      </c>
    </row>
    <row r="10271" spans="1:16" x14ac:dyDescent="0.25">
      <c r="A10271" s="9">
        <v>8010649</v>
      </c>
      <c r="B10271" s="8" t="s">
        <v>10918</v>
      </c>
      <c r="C10271" s="10">
        <v>42654</v>
      </c>
      <c r="D10271" s="8" t="s">
        <v>15</v>
      </c>
      <c r="E10271" s="8" t="s">
        <v>16</v>
      </c>
      <c r="F10271" s="8" t="s">
        <v>10883</v>
      </c>
      <c r="G10271" s="11">
        <v>7500</v>
      </c>
      <c r="H10271" s="11">
        <v>8800</v>
      </c>
      <c r="I10271" s="12">
        <f t="shared" si="652"/>
        <v>117.33333333333333</v>
      </c>
      <c r="J10271" s="11">
        <v>1311</v>
      </c>
      <c r="K10271" s="11">
        <f t="shared" si="653"/>
        <v>6189</v>
      </c>
      <c r="L10271" s="11">
        <v>46123.80859375</v>
      </c>
      <c r="M10271" s="13">
        <f t="shared" si="650"/>
        <v>0.13418232771086991</v>
      </c>
      <c r="N10271" s="14">
        <v>1120</v>
      </c>
      <c r="O10271" s="15">
        <f t="shared" si="651"/>
        <v>5.5258928571428569</v>
      </c>
      <c r="P10271" s="8">
        <v>401</v>
      </c>
    </row>
    <row r="10272" spans="1:16" x14ac:dyDescent="0.25">
      <c r="A10272" s="9">
        <v>8010653</v>
      </c>
      <c r="B10272" s="8" t="s">
        <v>10919</v>
      </c>
      <c r="C10272" s="10">
        <v>43005</v>
      </c>
      <c r="D10272" s="8" t="s">
        <v>15</v>
      </c>
      <c r="E10272" s="8" t="s">
        <v>16</v>
      </c>
      <c r="F10272" s="8" t="s">
        <v>10883</v>
      </c>
      <c r="G10272" s="11">
        <v>5500</v>
      </c>
      <c r="H10272" s="11">
        <v>5700</v>
      </c>
      <c r="I10272" s="12">
        <f t="shared" si="652"/>
        <v>103.63636363636364</v>
      </c>
      <c r="J10272" s="11">
        <v>1311</v>
      </c>
      <c r="K10272" s="11">
        <f t="shared" si="653"/>
        <v>4189</v>
      </c>
      <c r="L10272" s="11">
        <v>71323.8125</v>
      </c>
      <c r="M10272" s="13">
        <f t="shared" si="650"/>
        <v>5.8732138021926408E-2</v>
      </c>
      <c r="N10272" s="14">
        <v>1440</v>
      </c>
      <c r="O10272" s="15">
        <f t="shared" si="651"/>
        <v>2.9090277777777778</v>
      </c>
      <c r="P10272" s="8">
        <v>401</v>
      </c>
    </row>
    <row r="10273" spans="1:16" x14ac:dyDescent="0.25">
      <c r="A10273" s="9">
        <v>8010667</v>
      </c>
      <c r="B10273" s="8" t="s">
        <v>10920</v>
      </c>
      <c r="C10273" s="10">
        <v>42921</v>
      </c>
      <c r="D10273" s="8" t="s">
        <v>15</v>
      </c>
      <c r="E10273" s="8" t="s">
        <v>16</v>
      </c>
      <c r="F10273" s="8" t="s">
        <v>10883</v>
      </c>
      <c r="G10273" s="11">
        <v>8000</v>
      </c>
      <c r="H10273" s="11">
        <v>7600</v>
      </c>
      <c r="I10273" s="12">
        <f t="shared" si="652"/>
        <v>95</v>
      </c>
      <c r="J10273" s="11">
        <v>1311</v>
      </c>
      <c r="K10273" s="11">
        <f t="shared" si="653"/>
        <v>6689</v>
      </c>
      <c r="L10273" s="11">
        <v>90142.859375</v>
      </c>
      <c r="M10273" s="13">
        <f t="shared" si="650"/>
        <v>7.4204435563479706E-2</v>
      </c>
      <c r="N10273" s="14">
        <v>1344</v>
      </c>
      <c r="O10273" s="15">
        <f t="shared" si="651"/>
        <v>4.9769345238095237</v>
      </c>
      <c r="P10273" s="8">
        <v>401</v>
      </c>
    </row>
    <row r="10274" spans="1:16" x14ac:dyDescent="0.25">
      <c r="A10274" s="9">
        <v>8010702</v>
      </c>
      <c r="B10274" s="8" t="s">
        <v>10921</v>
      </c>
      <c r="C10274" s="10">
        <v>43157</v>
      </c>
      <c r="D10274" s="8" t="s">
        <v>15</v>
      </c>
      <c r="E10274" s="8" t="s">
        <v>16</v>
      </c>
      <c r="F10274" s="8" t="s">
        <v>10883</v>
      </c>
      <c r="G10274" s="11">
        <v>14000</v>
      </c>
      <c r="H10274" s="11">
        <v>7300</v>
      </c>
      <c r="I10274" s="12">
        <f t="shared" si="652"/>
        <v>52.142857142857146</v>
      </c>
      <c r="J10274" s="11">
        <v>1256</v>
      </c>
      <c r="K10274" s="11">
        <f t="shared" si="653"/>
        <v>12744</v>
      </c>
      <c r="L10274" s="11">
        <v>88842.859375</v>
      </c>
      <c r="M10274" s="13">
        <f t="shared" si="650"/>
        <v>0.14344428004290583</v>
      </c>
      <c r="N10274" s="14">
        <v>1458</v>
      </c>
      <c r="O10274" s="15">
        <f t="shared" si="651"/>
        <v>8.7407407407407405</v>
      </c>
      <c r="P10274" s="8">
        <v>401</v>
      </c>
    </row>
    <row r="10275" spans="1:16" x14ac:dyDescent="0.25">
      <c r="A10275" s="9">
        <v>8010788</v>
      </c>
      <c r="B10275" s="8" t="s">
        <v>10922</v>
      </c>
      <c r="C10275" s="10">
        <v>42741</v>
      </c>
      <c r="D10275" s="8" t="s">
        <v>30</v>
      </c>
      <c r="E10275" s="8" t="s">
        <v>16</v>
      </c>
      <c r="F10275" s="8" t="s">
        <v>10883</v>
      </c>
      <c r="G10275" s="11">
        <v>8200</v>
      </c>
      <c r="H10275" s="11">
        <v>8300</v>
      </c>
      <c r="I10275" s="12">
        <f t="shared" si="652"/>
        <v>101.21951219512195</v>
      </c>
      <c r="J10275" s="11">
        <v>1232</v>
      </c>
      <c r="K10275" s="11">
        <f t="shared" si="653"/>
        <v>6968</v>
      </c>
      <c r="L10275" s="11">
        <v>108261.90625</v>
      </c>
      <c r="M10275" s="13">
        <f t="shared" si="650"/>
        <v>6.4362435886814992E-2</v>
      </c>
      <c r="N10275" s="14">
        <v>1627</v>
      </c>
      <c r="O10275" s="15">
        <f t="shared" si="651"/>
        <v>4.2827289489858638</v>
      </c>
      <c r="P10275" s="8">
        <v>401</v>
      </c>
    </row>
    <row r="10276" spans="1:16" x14ac:dyDescent="0.25">
      <c r="A10276" s="9">
        <v>8010795</v>
      </c>
      <c r="B10276" s="8" t="s">
        <v>10923</v>
      </c>
      <c r="C10276" s="10">
        <v>42968</v>
      </c>
      <c r="D10276" s="8" t="s">
        <v>15</v>
      </c>
      <c r="E10276" s="8" t="s">
        <v>16</v>
      </c>
      <c r="F10276" s="8" t="s">
        <v>10883</v>
      </c>
      <c r="G10276" s="11">
        <v>35000</v>
      </c>
      <c r="H10276" s="11">
        <v>11400</v>
      </c>
      <c r="I10276" s="12">
        <f t="shared" si="652"/>
        <v>32.571428571428577</v>
      </c>
      <c r="J10276" s="11">
        <v>1232</v>
      </c>
      <c r="K10276" s="11">
        <f t="shared" si="653"/>
        <v>33768</v>
      </c>
      <c r="L10276" s="11">
        <v>112928.5703125</v>
      </c>
      <c r="M10276" s="13">
        <f t="shared" si="650"/>
        <v>0.29902087582049408</v>
      </c>
      <c r="N10276" s="14">
        <v>1272</v>
      </c>
      <c r="O10276" s="15">
        <f t="shared" si="651"/>
        <v>26.547169811320753</v>
      </c>
      <c r="P10276" s="8">
        <v>401</v>
      </c>
    </row>
    <row r="10277" spans="1:16" x14ac:dyDescent="0.25">
      <c r="A10277" s="9">
        <v>12005694</v>
      </c>
      <c r="B10277" s="8" t="s">
        <v>10924</v>
      </c>
      <c r="C10277" s="10">
        <v>43151</v>
      </c>
      <c r="D10277" s="8" t="s">
        <v>30</v>
      </c>
      <c r="E10277" s="8" t="s">
        <v>16</v>
      </c>
      <c r="F10277" s="8" t="s">
        <v>10883</v>
      </c>
      <c r="G10277" s="11">
        <v>12000</v>
      </c>
      <c r="H10277" s="11">
        <v>6800</v>
      </c>
      <c r="I10277" s="12">
        <f t="shared" si="652"/>
        <v>56.666666666666664</v>
      </c>
      <c r="J10277" s="11">
        <v>898</v>
      </c>
      <c r="K10277" s="11">
        <f t="shared" si="653"/>
        <v>11102</v>
      </c>
      <c r="L10277" s="11">
        <v>75190.4765625</v>
      </c>
      <c r="M10277" s="13">
        <f t="shared" si="650"/>
        <v>0.14765167754684691</v>
      </c>
      <c r="N10277" s="14">
        <v>1200</v>
      </c>
      <c r="O10277" s="15">
        <f t="shared" si="651"/>
        <v>9.2516666666666669</v>
      </c>
      <c r="P10277" s="8">
        <v>401</v>
      </c>
    </row>
    <row r="10278" spans="1:16" x14ac:dyDescent="0.25">
      <c r="A10278" s="9">
        <v>12005806</v>
      </c>
      <c r="B10278" s="8" t="s">
        <v>10925</v>
      </c>
      <c r="C10278" s="10">
        <v>43056</v>
      </c>
      <c r="D10278" s="8" t="s">
        <v>15</v>
      </c>
      <c r="E10278" s="8" t="s">
        <v>16</v>
      </c>
      <c r="F10278" s="8" t="s">
        <v>10883</v>
      </c>
      <c r="G10278" s="11">
        <v>35000</v>
      </c>
      <c r="H10278" s="11">
        <v>11100</v>
      </c>
      <c r="I10278" s="12">
        <f t="shared" si="652"/>
        <v>31.714285714285712</v>
      </c>
      <c r="J10278" s="11">
        <v>1391</v>
      </c>
      <c r="K10278" s="11">
        <f t="shared" si="653"/>
        <v>33609</v>
      </c>
      <c r="L10278" s="11">
        <v>112900</v>
      </c>
      <c r="M10278" s="13">
        <f t="shared" si="650"/>
        <v>0.29768821966341896</v>
      </c>
      <c r="N10278" s="14">
        <v>1651</v>
      </c>
      <c r="O10278" s="15">
        <f t="shared" si="651"/>
        <v>20.356753482737734</v>
      </c>
      <c r="P10278" s="8">
        <v>401</v>
      </c>
    </row>
    <row r="10279" spans="1:16" x14ac:dyDescent="0.25">
      <c r="A10279" s="9">
        <v>12005812</v>
      </c>
      <c r="B10279" s="8" t="s">
        <v>10926</v>
      </c>
      <c r="C10279" s="10">
        <v>43185</v>
      </c>
      <c r="D10279" s="8" t="s">
        <v>15</v>
      </c>
      <c r="E10279" s="8" t="s">
        <v>16</v>
      </c>
      <c r="F10279" s="8" t="s">
        <v>10883</v>
      </c>
      <c r="G10279" s="11">
        <v>50000</v>
      </c>
      <c r="H10279" s="11">
        <v>13600</v>
      </c>
      <c r="I10279" s="12">
        <f t="shared" si="652"/>
        <v>27.200000000000003</v>
      </c>
      <c r="J10279" s="11">
        <v>1144</v>
      </c>
      <c r="K10279" s="11">
        <f t="shared" si="653"/>
        <v>48856</v>
      </c>
      <c r="L10279" s="11">
        <v>136842.859375</v>
      </c>
      <c r="M10279" s="13">
        <f t="shared" si="650"/>
        <v>0.35702264789802812</v>
      </c>
      <c r="N10279" s="14">
        <v>1733</v>
      </c>
      <c r="O10279" s="15">
        <f t="shared" si="651"/>
        <v>28.191575302942873</v>
      </c>
      <c r="P10279" s="8">
        <v>401</v>
      </c>
    </row>
    <row r="10280" spans="1:16" x14ac:dyDescent="0.25">
      <c r="A10280" s="9">
        <v>12005829</v>
      </c>
      <c r="B10280" s="8" t="s">
        <v>10927</v>
      </c>
      <c r="C10280" s="10">
        <v>43068</v>
      </c>
      <c r="D10280" s="8" t="s">
        <v>30</v>
      </c>
      <c r="E10280" s="8" t="s">
        <v>16</v>
      </c>
      <c r="F10280" s="8" t="s">
        <v>10883</v>
      </c>
      <c r="G10280" s="11">
        <v>50000</v>
      </c>
      <c r="H10280" s="11">
        <v>13400</v>
      </c>
      <c r="I10280" s="12">
        <f t="shared" si="652"/>
        <v>26.8</v>
      </c>
      <c r="J10280" s="11">
        <v>1914</v>
      </c>
      <c r="K10280" s="11">
        <f t="shared" si="653"/>
        <v>48086</v>
      </c>
      <c r="L10280" s="11">
        <v>126738.09375</v>
      </c>
      <c r="M10280" s="13">
        <f t="shared" si="650"/>
        <v>0.37941236590517996</v>
      </c>
      <c r="N10280" s="14">
        <v>1758</v>
      </c>
      <c r="O10280" s="15">
        <f t="shared" si="651"/>
        <v>27.352673492605234</v>
      </c>
      <c r="P10280" s="8">
        <v>401</v>
      </c>
    </row>
    <row r="10281" spans="1:16" x14ac:dyDescent="0.25">
      <c r="A10281" s="9">
        <v>12005832</v>
      </c>
      <c r="B10281" s="8" t="s">
        <v>10928</v>
      </c>
      <c r="C10281" s="10">
        <v>42867</v>
      </c>
      <c r="D10281" s="8" t="s">
        <v>15</v>
      </c>
      <c r="E10281" s="8" t="s">
        <v>16</v>
      </c>
      <c r="F10281" s="8" t="s">
        <v>10883</v>
      </c>
      <c r="G10281" s="11">
        <v>39000</v>
      </c>
      <c r="H10281" s="11">
        <v>14700</v>
      </c>
      <c r="I10281" s="12">
        <f t="shared" si="652"/>
        <v>37.692307692307693</v>
      </c>
      <c r="J10281" s="11">
        <v>1892</v>
      </c>
      <c r="K10281" s="11">
        <f t="shared" si="653"/>
        <v>37108</v>
      </c>
      <c r="L10281" s="11">
        <v>149904.765625</v>
      </c>
      <c r="M10281" s="13">
        <f t="shared" si="650"/>
        <v>0.2475438312136716</v>
      </c>
      <c r="N10281" s="14">
        <v>2058</v>
      </c>
      <c r="O10281" s="15">
        <f t="shared" si="651"/>
        <v>18.031098153547134</v>
      </c>
      <c r="P10281" s="8">
        <v>401</v>
      </c>
    </row>
    <row r="10282" spans="1:16" x14ac:dyDescent="0.25">
      <c r="A10282" s="9">
        <v>12005923</v>
      </c>
      <c r="B10282" s="8" t="s">
        <v>10929</v>
      </c>
      <c r="C10282" s="10">
        <v>42947</v>
      </c>
      <c r="D10282" s="8" t="s">
        <v>15</v>
      </c>
      <c r="E10282" s="8" t="s">
        <v>40</v>
      </c>
      <c r="F10282" s="8" t="s">
        <v>10883</v>
      </c>
      <c r="G10282" s="11">
        <v>4500</v>
      </c>
      <c r="H10282" s="11">
        <v>3200</v>
      </c>
      <c r="I10282" s="12">
        <f t="shared" si="652"/>
        <v>71.111111111111114</v>
      </c>
      <c r="J10282" s="11">
        <v>428</v>
      </c>
      <c r="K10282" s="11">
        <f t="shared" si="653"/>
        <v>4072</v>
      </c>
      <c r="L10282" s="11">
        <v>41057.14453125</v>
      </c>
      <c r="M10282" s="13">
        <f t="shared" si="650"/>
        <v>9.9178840771565621E-2</v>
      </c>
      <c r="N10282" s="14">
        <v>748</v>
      </c>
      <c r="O10282" s="15">
        <f t="shared" si="651"/>
        <v>5.4438502673796796</v>
      </c>
      <c r="P10282" s="8">
        <v>401</v>
      </c>
    </row>
    <row r="10283" spans="1:16" x14ac:dyDescent="0.25">
      <c r="A10283" s="9">
        <v>12006136</v>
      </c>
      <c r="B10283" s="8" t="s">
        <v>10930</v>
      </c>
      <c r="C10283" s="10">
        <v>42865</v>
      </c>
      <c r="D10283" s="8" t="s">
        <v>15</v>
      </c>
      <c r="E10283" s="8" t="s">
        <v>16</v>
      </c>
      <c r="F10283" s="8" t="s">
        <v>10883</v>
      </c>
      <c r="G10283" s="11">
        <v>10000</v>
      </c>
      <c r="H10283" s="11">
        <v>7000</v>
      </c>
      <c r="I10283" s="12">
        <f t="shared" si="652"/>
        <v>70</v>
      </c>
      <c r="J10283" s="11">
        <v>1058</v>
      </c>
      <c r="K10283" s="11">
        <f t="shared" si="653"/>
        <v>8942</v>
      </c>
      <c r="L10283" s="11">
        <v>92047.6171875</v>
      </c>
      <c r="M10283" s="13">
        <f t="shared" si="650"/>
        <v>9.7145371854496163E-2</v>
      </c>
      <c r="N10283" s="14">
        <v>1518</v>
      </c>
      <c r="O10283" s="15">
        <f t="shared" si="651"/>
        <v>5.8906455862977598</v>
      </c>
      <c r="P10283" s="8">
        <v>401</v>
      </c>
    </row>
    <row r="10284" spans="1:16" x14ac:dyDescent="0.25">
      <c r="A10284" s="9">
        <v>12006198</v>
      </c>
      <c r="B10284" s="8" t="s">
        <v>10931</v>
      </c>
      <c r="C10284" s="10">
        <v>43126</v>
      </c>
      <c r="D10284" s="8" t="s">
        <v>19</v>
      </c>
      <c r="E10284" s="8" t="s">
        <v>16</v>
      </c>
      <c r="F10284" s="8" t="s">
        <v>10883</v>
      </c>
      <c r="G10284" s="11">
        <v>40000</v>
      </c>
      <c r="H10284" s="11">
        <v>13300</v>
      </c>
      <c r="I10284" s="12">
        <f t="shared" si="652"/>
        <v>33.25</v>
      </c>
      <c r="J10284" s="11">
        <v>733</v>
      </c>
      <c r="K10284" s="11">
        <f t="shared" si="653"/>
        <v>39267</v>
      </c>
      <c r="L10284" s="11">
        <v>134514.28125</v>
      </c>
      <c r="M10284" s="13">
        <f t="shared" ref="M10284:M10347" si="654">K10284/L10284</f>
        <v>0.29191695956075298</v>
      </c>
      <c r="N10284" s="14">
        <v>2600</v>
      </c>
      <c r="O10284" s="15">
        <f t="shared" ref="O10284:O10347" si="655">K10284/N10284</f>
        <v>15.102692307692308</v>
      </c>
      <c r="P10284" s="8">
        <v>401</v>
      </c>
    </row>
    <row r="10285" spans="1:16" x14ac:dyDescent="0.25">
      <c r="A10285" s="9">
        <v>12006199</v>
      </c>
      <c r="B10285" s="8" t="s">
        <v>10932</v>
      </c>
      <c r="C10285" s="10">
        <v>42613</v>
      </c>
      <c r="D10285" s="8" t="s">
        <v>15</v>
      </c>
      <c r="E10285" s="8" t="s">
        <v>16</v>
      </c>
      <c r="F10285" s="8" t="s">
        <v>10883</v>
      </c>
      <c r="G10285" s="11">
        <v>17000</v>
      </c>
      <c r="H10285" s="11">
        <v>7200</v>
      </c>
      <c r="I10285" s="12">
        <f t="shared" si="652"/>
        <v>42.352941176470587</v>
      </c>
      <c r="J10285" s="11">
        <v>1749</v>
      </c>
      <c r="K10285" s="11">
        <f t="shared" si="653"/>
        <v>15251</v>
      </c>
      <c r="L10285" s="11">
        <v>81790.4765625</v>
      </c>
      <c r="M10285" s="13">
        <f t="shared" si="654"/>
        <v>0.18646425159714022</v>
      </c>
      <c r="N10285" s="14">
        <v>956</v>
      </c>
      <c r="O10285" s="15">
        <f t="shared" si="655"/>
        <v>15.952928870292887</v>
      </c>
      <c r="P10285" s="8">
        <v>401</v>
      </c>
    </row>
    <row r="10286" spans="1:16" x14ac:dyDescent="0.25">
      <c r="A10286" s="9">
        <v>12006201</v>
      </c>
      <c r="B10286" s="8" t="s">
        <v>10933</v>
      </c>
      <c r="C10286" s="10">
        <v>42797</v>
      </c>
      <c r="D10286" s="8" t="s">
        <v>19</v>
      </c>
      <c r="E10286" s="8" t="s">
        <v>16</v>
      </c>
      <c r="F10286" s="8" t="s">
        <v>10883</v>
      </c>
      <c r="G10286" s="11">
        <v>25000</v>
      </c>
      <c r="H10286" s="11">
        <v>17900</v>
      </c>
      <c r="I10286" s="12">
        <f t="shared" si="652"/>
        <v>71.599999999999994</v>
      </c>
      <c r="J10286" s="11">
        <v>676</v>
      </c>
      <c r="K10286" s="11">
        <f t="shared" si="653"/>
        <v>24324</v>
      </c>
      <c r="L10286" s="11">
        <v>134514.28125</v>
      </c>
      <c r="M10286" s="13">
        <f t="shared" si="654"/>
        <v>0.18082838323161318</v>
      </c>
      <c r="N10286" s="14">
        <v>2600</v>
      </c>
      <c r="O10286" s="15">
        <f t="shared" si="655"/>
        <v>9.3553846153846152</v>
      </c>
      <c r="P10286" s="8">
        <v>401</v>
      </c>
    </row>
    <row r="10287" spans="1:16" x14ac:dyDescent="0.25">
      <c r="A10287" s="9">
        <v>12006229</v>
      </c>
      <c r="B10287" s="8" t="s">
        <v>10934</v>
      </c>
      <c r="C10287" s="10">
        <v>42938</v>
      </c>
      <c r="D10287" s="8" t="s">
        <v>15</v>
      </c>
      <c r="E10287" s="8" t="s">
        <v>16</v>
      </c>
      <c r="F10287" s="8" t="s">
        <v>10883</v>
      </c>
      <c r="G10287" s="11">
        <v>12000</v>
      </c>
      <c r="H10287" s="11">
        <v>9900</v>
      </c>
      <c r="I10287" s="12">
        <f t="shared" si="652"/>
        <v>82.5</v>
      </c>
      <c r="J10287" s="11">
        <v>1469</v>
      </c>
      <c r="K10287" s="11">
        <f t="shared" si="653"/>
        <v>10531</v>
      </c>
      <c r="L10287" s="11">
        <v>90976.1875</v>
      </c>
      <c r="M10287" s="13">
        <f t="shared" si="654"/>
        <v>0.11575556515819044</v>
      </c>
      <c r="N10287" s="14">
        <v>1146</v>
      </c>
      <c r="O10287" s="15">
        <f t="shared" si="655"/>
        <v>9.1893542757417102</v>
      </c>
      <c r="P10287" s="8">
        <v>401</v>
      </c>
    </row>
    <row r="10288" spans="1:16" x14ac:dyDescent="0.25">
      <c r="A10288" s="9">
        <v>12006243</v>
      </c>
      <c r="B10288" s="8" t="s">
        <v>10935</v>
      </c>
      <c r="C10288" s="10">
        <v>42909</v>
      </c>
      <c r="D10288" s="8" t="s">
        <v>15</v>
      </c>
      <c r="E10288" s="8" t="s">
        <v>16</v>
      </c>
      <c r="F10288" s="8" t="s">
        <v>10883</v>
      </c>
      <c r="G10288" s="11">
        <v>20000</v>
      </c>
      <c r="H10288" s="11">
        <v>11400</v>
      </c>
      <c r="I10288" s="12">
        <f t="shared" si="652"/>
        <v>56.999999999999993</v>
      </c>
      <c r="J10288" s="11">
        <v>1296</v>
      </c>
      <c r="K10288" s="11">
        <f t="shared" si="653"/>
        <v>18704</v>
      </c>
      <c r="L10288" s="11">
        <v>109447.6171875</v>
      </c>
      <c r="M10288" s="13">
        <f t="shared" si="654"/>
        <v>0.17089453823336578</v>
      </c>
      <c r="N10288" s="14">
        <v>1540</v>
      </c>
      <c r="O10288" s="15">
        <f t="shared" si="655"/>
        <v>12.145454545454545</v>
      </c>
      <c r="P10288" s="8">
        <v>401</v>
      </c>
    </row>
    <row r="10289" spans="1:16" x14ac:dyDescent="0.25">
      <c r="A10289" s="9">
        <v>12006246</v>
      </c>
      <c r="B10289" s="8" t="s">
        <v>10936</v>
      </c>
      <c r="C10289" s="10">
        <v>42517</v>
      </c>
      <c r="D10289" s="8" t="s">
        <v>19</v>
      </c>
      <c r="E10289" s="8" t="s">
        <v>16</v>
      </c>
      <c r="F10289" s="8" t="s">
        <v>10883</v>
      </c>
      <c r="G10289" s="11">
        <v>13500</v>
      </c>
      <c r="H10289" s="11">
        <v>15500</v>
      </c>
      <c r="I10289" s="12">
        <f t="shared" si="652"/>
        <v>114.81481481481481</v>
      </c>
      <c r="J10289" s="11">
        <v>1296</v>
      </c>
      <c r="K10289" s="11">
        <f t="shared" si="653"/>
        <v>12204</v>
      </c>
      <c r="L10289" s="11">
        <v>92414.2890625</v>
      </c>
      <c r="M10289" s="13">
        <f t="shared" si="654"/>
        <v>0.13205750023945328</v>
      </c>
      <c r="N10289" s="14">
        <v>1740</v>
      </c>
      <c r="O10289" s="15">
        <f t="shared" si="655"/>
        <v>7.0137931034482754</v>
      </c>
      <c r="P10289" s="8">
        <v>401</v>
      </c>
    </row>
    <row r="10290" spans="1:16" x14ac:dyDescent="0.25">
      <c r="A10290" s="9">
        <v>12006248</v>
      </c>
      <c r="B10290" s="8" t="s">
        <v>10937</v>
      </c>
      <c r="C10290" s="10">
        <v>42873</v>
      </c>
      <c r="D10290" s="8" t="s">
        <v>15</v>
      </c>
      <c r="E10290" s="8" t="s">
        <v>40</v>
      </c>
      <c r="F10290" s="8" t="s">
        <v>10883</v>
      </c>
      <c r="G10290" s="11">
        <v>23500</v>
      </c>
      <c r="H10290" s="11">
        <v>9200</v>
      </c>
      <c r="I10290" s="12">
        <f t="shared" si="652"/>
        <v>39.148936170212764</v>
      </c>
      <c r="J10290" s="11">
        <v>1296</v>
      </c>
      <c r="K10290" s="11">
        <f t="shared" si="653"/>
        <v>22204</v>
      </c>
      <c r="L10290" s="11">
        <v>94566.6640625</v>
      </c>
      <c r="M10290" s="13">
        <f t="shared" si="654"/>
        <v>0.23479732757967614</v>
      </c>
      <c r="N10290" s="14">
        <v>1455</v>
      </c>
      <c r="O10290" s="15">
        <f t="shared" si="655"/>
        <v>15.260481099656358</v>
      </c>
      <c r="P10290" s="8">
        <v>401</v>
      </c>
    </row>
    <row r="10291" spans="1:16" x14ac:dyDescent="0.25">
      <c r="A10291" s="9">
        <v>12006249</v>
      </c>
      <c r="B10291" s="8" t="s">
        <v>10938</v>
      </c>
      <c r="C10291" s="10">
        <v>42789</v>
      </c>
      <c r="D10291" s="8" t="s">
        <v>15</v>
      </c>
      <c r="E10291" s="8" t="s">
        <v>16</v>
      </c>
      <c r="F10291" s="8" t="s">
        <v>10883</v>
      </c>
      <c r="G10291" s="11">
        <v>40000</v>
      </c>
      <c r="H10291" s="11">
        <v>35000</v>
      </c>
      <c r="I10291" s="12">
        <f t="shared" si="652"/>
        <v>87.5</v>
      </c>
      <c r="J10291" s="11">
        <v>1296</v>
      </c>
      <c r="K10291" s="11">
        <f t="shared" si="653"/>
        <v>38704</v>
      </c>
      <c r="L10291" s="11">
        <v>123285.7109375</v>
      </c>
      <c r="M10291" s="13">
        <f t="shared" si="654"/>
        <v>0.31393743610418151</v>
      </c>
      <c r="N10291" s="14">
        <v>1641</v>
      </c>
      <c r="O10291" s="15">
        <f t="shared" si="655"/>
        <v>23.585618525289458</v>
      </c>
      <c r="P10291" s="8">
        <v>401</v>
      </c>
    </row>
    <row r="10292" spans="1:16" x14ac:dyDescent="0.25">
      <c r="A10292" s="9">
        <v>12006262</v>
      </c>
      <c r="B10292" s="8" t="s">
        <v>10939</v>
      </c>
      <c r="C10292" s="10">
        <v>42713</v>
      </c>
      <c r="D10292" s="8" t="s">
        <v>19</v>
      </c>
      <c r="E10292" s="8" t="s">
        <v>16</v>
      </c>
      <c r="F10292" s="8" t="s">
        <v>10883</v>
      </c>
      <c r="G10292" s="11">
        <v>61000</v>
      </c>
      <c r="H10292" s="11">
        <v>13300</v>
      </c>
      <c r="I10292" s="12">
        <f t="shared" si="652"/>
        <v>21.803278688524593</v>
      </c>
      <c r="J10292" s="11">
        <v>1296</v>
      </c>
      <c r="K10292" s="11">
        <f t="shared" si="653"/>
        <v>59704</v>
      </c>
      <c r="L10292" s="11">
        <v>94514.2890625</v>
      </c>
      <c r="M10292" s="13">
        <f t="shared" si="654"/>
        <v>0.6316928434019029</v>
      </c>
      <c r="N10292" s="14">
        <v>1361</v>
      </c>
      <c r="O10292" s="15">
        <f t="shared" si="655"/>
        <v>43.867744305657602</v>
      </c>
      <c r="P10292" s="8">
        <v>401</v>
      </c>
    </row>
    <row r="10293" spans="1:16" x14ac:dyDescent="0.25">
      <c r="A10293" s="9">
        <v>12006294</v>
      </c>
      <c r="B10293" s="8" t="s">
        <v>10940</v>
      </c>
      <c r="C10293" s="10">
        <v>42775</v>
      </c>
      <c r="D10293" s="8" t="s">
        <v>15</v>
      </c>
      <c r="E10293" s="8" t="s">
        <v>16</v>
      </c>
      <c r="F10293" s="8" t="s">
        <v>10883</v>
      </c>
      <c r="G10293" s="11">
        <v>55000</v>
      </c>
      <c r="H10293" s="11">
        <v>8600</v>
      </c>
      <c r="I10293" s="12">
        <f t="shared" si="652"/>
        <v>15.636363636363637</v>
      </c>
      <c r="J10293" s="11">
        <v>1709</v>
      </c>
      <c r="K10293" s="11">
        <f t="shared" si="653"/>
        <v>53291</v>
      </c>
      <c r="L10293" s="11">
        <v>151242.859375</v>
      </c>
      <c r="M10293" s="13">
        <f t="shared" si="654"/>
        <v>0.35235382496880274</v>
      </c>
      <c r="N10293" s="14">
        <v>1787</v>
      </c>
      <c r="O10293" s="15">
        <f t="shared" si="655"/>
        <v>29.821488528259653</v>
      </c>
      <c r="P10293" s="8">
        <v>401</v>
      </c>
    </row>
    <row r="10294" spans="1:16" x14ac:dyDescent="0.25">
      <c r="A10294" s="9">
        <v>12006297</v>
      </c>
      <c r="B10294" s="8" t="s">
        <v>10941</v>
      </c>
      <c r="C10294" s="10">
        <v>42716</v>
      </c>
      <c r="D10294" s="8" t="s">
        <v>19</v>
      </c>
      <c r="E10294" s="8" t="s">
        <v>16</v>
      </c>
      <c r="F10294" s="8" t="s">
        <v>10883</v>
      </c>
      <c r="G10294" s="11">
        <v>44300</v>
      </c>
      <c r="H10294" s="11">
        <v>13900</v>
      </c>
      <c r="I10294" s="12">
        <f t="shared" si="652"/>
        <v>31.376975169300223</v>
      </c>
      <c r="J10294" s="11">
        <v>1311</v>
      </c>
      <c r="K10294" s="11">
        <f t="shared" si="653"/>
        <v>42989</v>
      </c>
      <c r="L10294" s="11">
        <v>107090.4765625</v>
      </c>
      <c r="M10294" s="13">
        <f t="shared" si="654"/>
        <v>0.40142691843294598</v>
      </c>
      <c r="N10294" s="14">
        <v>1551</v>
      </c>
      <c r="O10294" s="15">
        <f t="shared" si="655"/>
        <v>27.716956802063184</v>
      </c>
      <c r="P10294" s="8">
        <v>401</v>
      </c>
    </row>
    <row r="10295" spans="1:16" x14ac:dyDescent="0.25">
      <c r="A10295" s="9">
        <v>12010641</v>
      </c>
      <c r="B10295" s="8" t="s">
        <v>10942</v>
      </c>
      <c r="C10295" s="10">
        <v>42965</v>
      </c>
      <c r="D10295" s="8" t="s">
        <v>30</v>
      </c>
      <c r="E10295" s="8" t="s">
        <v>16</v>
      </c>
      <c r="F10295" s="8" t="s">
        <v>10883</v>
      </c>
      <c r="G10295" s="11">
        <v>5500</v>
      </c>
      <c r="H10295" s="11">
        <v>3200</v>
      </c>
      <c r="I10295" s="12">
        <f t="shared" si="652"/>
        <v>58.18181818181818</v>
      </c>
      <c r="J10295" s="11">
        <v>698</v>
      </c>
      <c r="K10295" s="11">
        <f t="shared" si="653"/>
        <v>4802</v>
      </c>
      <c r="L10295" s="11">
        <v>41209.5234375</v>
      </c>
      <c r="M10295" s="13">
        <f t="shared" si="654"/>
        <v>0.11652646280374739</v>
      </c>
      <c r="N10295" s="14">
        <v>1230</v>
      </c>
      <c r="O10295" s="15">
        <f t="shared" si="655"/>
        <v>3.9040650406504067</v>
      </c>
      <c r="P10295" s="8">
        <v>401</v>
      </c>
    </row>
    <row r="10296" spans="1:16" x14ac:dyDescent="0.25">
      <c r="A10296" s="9">
        <v>12010834</v>
      </c>
      <c r="B10296" s="8" t="s">
        <v>10943</v>
      </c>
      <c r="C10296" s="10">
        <v>42832</v>
      </c>
      <c r="D10296" s="8" t="s">
        <v>15</v>
      </c>
      <c r="E10296" s="8" t="s">
        <v>16</v>
      </c>
      <c r="F10296" s="8" t="s">
        <v>10883</v>
      </c>
      <c r="G10296" s="11">
        <v>53500</v>
      </c>
      <c r="H10296" s="11">
        <v>14100</v>
      </c>
      <c r="I10296" s="12">
        <f t="shared" si="652"/>
        <v>26.355140186915886</v>
      </c>
      <c r="J10296" s="11">
        <v>1537</v>
      </c>
      <c r="K10296" s="11">
        <f t="shared" si="653"/>
        <v>51963</v>
      </c>
      <c r="L10296" s="11">
        <v>124338.09375</v>
      </c>
      <c r="M10296" s="13">
        <f t="shared" si="654"/>
        <v>0.41791697486113344</v>
      </c>
      <c r="N10296" s="14">
        <v>1850</v>
      </c>
      <c r="O10296" s="15">
        <f t="shared" si="655"/>
        <v>28.088108108108109</v>
      </c>
      <c r="P10296" s="8">
        <v>401</v>
      </c>
    </row>
    <row r="10297" spans="1:16" x14ac:dyDescent="0.25">
      <c r="A10297" s="9">
        <v>12010850</v>
      </c>
      <c r="B10297" s="8" t="s">
        <v>10944</v>
      </c>
      <c r="C10297" s="10">
        <v>42639</v>
      </c>
      <c r="D10297" s="8" t="s">
        <v>15</v>
      </c>
      <c r="E10297" s="8" t="s">
        <v>16</v>
      </c>
      <c r="F10297" s="8" t="s">
        <v>10883</v>
      </c>
      <c r="G10297" s="11">
        <v>30000</v>
      </c>
      <c r="H10297" s="11">
        <v>14500</v>
      </c>
      <c r="I10297" s="12">
        <f t="shared" si="652"/>
        <v>48.333333333333336</v>
      </c>
      <c r="J10297" s="11">
        <v>1438</v>
      </c>
      <c r="K10297" s="11">
        <f t="shared" si="653"/>
        <v>28562</v>
      </c>
      <c r="L10297" s="11">
        <v>116957.140625</v>
      </c>
      <c r="M10297" s="13">
        <f t="shared" si="654"/>
        <v>0.24420911666760406</v>
      </c>
      <c r="N10297" s="14">
        <v>1634</v>
      </c>
      <c r="O10297" s="15">
        <f t="shared" si="655"/>
        <v>17.479804161566708</v>
      </c>
      <c r="P10297" s="8">
        <v>401</v>
      </c>
    </row>
    <row r="10298" spans="1:16" x14ac:dyDescent="0.25">
      <c r="A10298" s="9">
        <v>12010857</v>
      </c>
      <c r="B10298" s="8" t="s">
        <v>10945</v>
      </c>
      <c r="C10298" s="10">
        <v>42762</v>
      </c>
      <c r="D10298" s="8" t="s">
        <v>19</v>
      </c>
      <c r="E10298" s="8" t="s">
        <v>16</v>
      </c>
      <c r="F10298" s="8" t="s">
        <v>10883</v>
      </c>
      <c r="G10298" s="11">
        <v>35000</v>
      </c>
      <c r="H10298" s="11">
        <v>6200</v>
      </c>
      <c r="I10298" s="12">
        <f t="shared" si="652"/>
        <v>17.714285714285712</v>
      </c>
      <c r="J10298" s="11">
        <v>1199</v>
      </c>
      <c r="K10298" s="11">
        <f t="shared" si="653"/>
        <v>33801</v>
      </c>
      <c r="L10298" s="11">
        <v>92504.765625</v>
      </c>
      <c r="M10298" s="13">
        <f t="shared" si="654"/>
        <v>0.3653973908438839</v>
      </c>
      <c r="N10298" s="14">
        <v>1128</v>
      </c>
      <c r="O10298" s="15">
        <f t="shared" si="655"/>
        <v>29.965425531914892</v>
      </c>
      <c r="P10298" s="8">
        <v>401</v>
      </c>
    </row>
    <row r="10299" spans="1:16" x14ac:dyDescent="0.25">
      <c r="A10299" s="9">
        <v>12010859</v>
      </c>
      <c r="B10299" s="8" t="s">
        <v>10946</v>
      </c>
      <c r="C10299" s="10">
        <v>42818</v>
      </c>
      <c r="D10299" s="8" t="s">
        <v>15</v>
      </c>
      <c r="E10299" s="8" t="s">
        <v>16</v>
      </c>
      <c r="F10299" s="8" t="s">
        <v>10883</v>
      </c>
      <c r="G10299" s="11">
        <v>34000</v>
      </c>
      <c r="H10299" s="11">
        <v>13900</v>
      </c>
      <c r="I10299" s="12">
        <f t="shared" si="652"/>
        <v>40.882352941176471</v>
      </c>
      <c r="J10299" s="11">
        <v>1232</v>
      </c>
      <c r="K10299" s="11">
        <f t="shared" si="653"/>
        <v>32768</v>
      </c>
      <c r="L10299" s="11">
        <v>107838.09375</v>
      </c>
      <c r="M10299" s="13">
        <f t="shared" si="654"/>
        <v>0.30386293804456277</v>
      </c>
      <c r="N10299" s="14">
        <v>1272</v>
      </c>
      <c r="O10299" s="15">
        <f t="shared" si="655"/>
        <v>25.761006289308177</v>
      </c>
      <c r="P10299" s="8">
        <v>401</v>
      </c>
    </row>
    <row r="10300" spans="1:16" x14ac:dyDescent="0.25">
      <c r="A10300" s="9">
        <v>12010861</v>
      </c>
      <c r="B10300" s="8" t="s">
        <v>10947</v>
      </c>
      <c r="C10300" s="10">
        <v>42853</v>
      </c>
      <c r="D10300" s="8" t="s">
        <v>19</v>
      </c>
      <c r="E10300" s="8" t="s">
        <v>16</v>
      </c>
      <c r="F10300" s="8" t="s">
        <v>10883</v>
      </c>
      <c r="G10300" s="11">
        <v>15000</v>
      </c>
      <c r="H10300" s="11">
        <v>9700</v>
      </c>
      <c r="I10300" s="12">
        <f t="shared" si="652"/>
        <v>64.666666666666657</v>
      </c>
      <c r="J10300" s="11">
        <v>1232</v>
      </c>
      <c r="K10300" s="11">
        <f t="shared" si="653"/>
        <v>13768</v>
      </c>
      <c r="L10300" s="11">
        <v>96176.1875</v>
      </c>
      <c r="M10300" s="13">
        <f t="shared" si="654"/>
        <v>0.1431539381824633</v>
      </c>
      <c r="N10300" s="14">
        <v>1243</v>
      </c>
      <c r="O10300" s="15">
        <f t="shared" si="655"/>
        <v>11.076427996781979</v>
      </c>
      <c r="P10300" s="8">
        <v>401</v>
      </c>
    </row>
    <row r="10301" spans="1:16" x14ac:dyDescent="0.25">
      <c r="A10301" s="9">
        <v>12010862</v>
      </c>
      <c r="B10301" s="8" t="s">
        <v>10948</v>
      </c>
      <c r="C10301" s="10">
        <v>42527</v>
      </c>
      <c r="D10301" s="8" t="s">
        <v>15</v>
      </c>
      <c r="E10301" s="8" t="s">
        <v>16</v>
      </c>
      <c r="F10301" s="8" t="s">
        <v>10883</v>
      </c>
      <c r="G10301" s="11">
        <v>18000</v>
      </c>
      <c r="H10301" s="11">
        <v>13300</v>
      </c>
      <c r="I10301" s="12">
        <f t="shared" si="652"/>
        <v>73.888888888888886</v>
      </c>
      <c r="J10301" s="11">
        <v>1232</v>
      </c>
      <c r="K10301" s="11">
        <f t="shared" si="653"/>
        <v>16768</v>
      </c>
      <c r="L10301" s="11">
        <v>105433.3359375</v>
      </c>
      <c r="M10301" s="13">
        <f t="shared" si="654"/>
        <v>0.15903888320426407</v>
      </c>
      <c r="N10301" s="14">
        <v>1272</v>
      </c>
      <c r="O10301" s="15">
        <f t="shared" si="655"/>
        <v>13.182389937106919</v>
      </c>
      <c r="P10301" s="8">
        <v>401</v>
      </c>
    </row>
    <row r="10302" spans="1:16" x14ac:dyDescent="0.25">
      <c r="A10302" s="9">
        <v>12010867</v>
      </c>
      <c r="B10302" s="8" t="s">
        <v>10949</v>
      </c>
      <c r="C10302" s="10">
        <v>42901</v>
      </c>
      <c r="D10302" s="8" t="s">
        <v>19</v>
      </c>
      <c r="E10302" s="8" t="s">
        <v>16</v>
      </c>
      <c r="F10302" s="8" t="s">
        <v>10883</v>
      </c>
      <c r="G10302" s="11">
        <v>54000</v>
      </c>
      <c r="H10302" s="11">
        <v>11100</v>
      </c>
      <c r="I10302" s="12">
        <f t="shared" si="652"/>
        <v>20.555555555555554</v>
      </c>
      <c r="J10302" s="11">
        <v>1232</v>
      </c>
      <c r="K10302" s="11">
        <f t="shared" si="653"/>
        <v>52768</v>
      </c>
      <c r="L10302" s="11">
        <v>110719.046875</v>
      </c>
      <c r="M10302" s="13">
        <f t="shared" si="654"/>
        <v>0.47659369809762009</v>
      </c>
      <c r="N10302" s="14">
        <v>1439</v>
      </c>
      <c r="O10302" s="15">
        <f t="shared" si="655"/>
        <v>36.669909659485754</v>
      </c>
      <c r="P10302" s="8">
        <v>401</v>
      </c>
    </row>
    <row r="10303" spans="1:16" x14ac:dyDescent="0.25">
      <c r="A10303" s="9">
        <v>12010870</v>
      </c>
      <c r="B10303" s="8" t="s">
        <v>10950</v>
      </c>
      <c r="C10303" s="10">
        <v>43034</v>
      </c>
      <c r="D10303" s="8" t="s">
        <v>15</v>
      </c>
      <c r="E10303" s="8" t="s">
        <v>16</v>
      </c>
      <c r="F10303" s="8" t="s">
        <v>10883</v>
      </c>
      <c r="G10303" s="11">
        <v>12600</v>
      </c>
      <c r="H10303" s="11">
        <v>8900</v>
      </c>
      <c r="I10303" s="12">
        <f t="shared" si="652"/>
        <v>70.634920634920633</v>
      </c>
      <c r="J10303" s="11">
        <v>1232</v>
      </c>
      <c r="K10303" s="11">
        <f t="shared" si="653"/>
        <v>11368</v>
      </c>
      <c r="L10303" s="11">
        <v>92442.859375</v>
      </c>
      <c r="M10303" s="13">
        <f t="shared" si="654"/>
        <v>0.12297326236832448</v>
      </c>
      <c r="N10303" s="14">
        <v>1346</v>
      </c>
      <c r="O10303" s="15">
        <f t="shared" si="655"/>
        <v>8.4457652303120359</v>
      </c>
      <c r="P10303" s="8">
        <v>401</v>
      </c>
    </row>
    <row r="10304" spans="1:16" x14ac:dyDescent="0.25">
      <c r="A10304" s="9">
        <v>12010879</v>
      </c>
      <c r="B10304" s="8" t="s">
        <v>10951</v>
      </c>
      <c r="C10304" s="10">
        <v>43075</v>
      </c>
      <c r="D10304" s="8" t="s">
        <v>15</v>
      </c>
      <c r="E10304" s="8" t="s">
        <v>16</v>
      </c>
      <c r="F10304" s="8" t="s">
        <v>10883</v>
      </c>
      <c r="G10304" s="11">
        <v>26000</v>
      </c>
      <c r="H10304" s="11">
        <v>11300</v>
      </c>
      <c r="I10304" s="12">
        <f t="shared" si="652"/>
        <v>43.46153846153846</v>
      </c>
      <c r="J10304" s="11">
        <v>1296</v>
      </c>
      <c r="K10304" s="11">
        <f t="shared" si="653"/>
        <v>24704</v>
      </c>
      <c r="L10304" s="11">
        <v>140904.765625</v>
      </c>
      <c r="M10304" s="13">
        <f t="shared" si="654"/>
        <v>0.1753240913493766</v>
      </c>
      <c r="N10304" s="14">
        <v>2550</v>
      </c>
      <c r="O10304" s="15">
        <f t="shared" si="655"/>
        <v>9.6878431372549016</v>
      </c>
      <c r="P10304" s="8">
        <v>401</v>
      </c>
    </row>
    <row r="10305" spans="1:16" x14ac:dyDescent="0.25">
      <c r="A10305" s="9" t="s">
        <v>10952</v>
      </c>
      <c r="B10305" s="8" t="s">
        <v>10953</v>
      </c>
      <c r="C10305" s="10">
        <v>43007</v>
      </c>
      <c r="D10305" s="8" t="s">
        <v>15</v>
      </c>
      <c r="E10305" s="8" t="s">
        <v>16</v>
      </c>
      <c r="F10305" s="8" t="s">
        <v>10883</v>
      </c>
      <c r="G10305" s="11">
        <v>25000</v>
      </c>
      <c r="H10305" s="11">
        <v>5700</v>
      </c>
      <c r="I10305" s="12">
        <f t="shared" ref="I10305:I10368" si="656">H10305/G10305*100</f>
        <v>22.8</v>
      </c>
      <c r="J10305" s="11">
        <v>397</v>
      </c>
      <c r="K10305" s="11">
        <f t="shared" ref="K10305:K10368" si="657">G10305-J10305</f>
        <v>24603</v>
      </c>
      <c r="L10305" s="11">
        <v>77971.4296875</v>
      </c>
      <c r="M10305" s="13">
        <f t="shared" si="654"/>
        <v>0.31553865433282202</v>
      </c>
      <c r="N10305" s="14">
        <v>944</v>
      </c>
      <c r="O10305" s="15">
        <f t="shared" si="655"/>
        <v>26.0625</v>
      </c>
      <c r="P10305" s="8">
        <v>401</v>
      </c>
    </row>
    <row r="10306" spans="1:16" x14ac:dyDescent="0.25">
      <c r="A10306" s="9">
        <v>12011022</v>
      </c>
      <c r="B10306" s="8" t="s">
        <v>10954</v>
      </c>
      <c r="C10306" s="10">
        <v>42649</v>
      </c>
      <c r="D10306" s="8" t="s">
        <v>19</v>
      </c>
      <c r="E10306" s="8" t="s">
        <v>16</v>
      </c>
      <c r="F10306" s="8" t="s">
        <v>10883</v>
      </c>
      <c r="G10306" s="11">
        <v>25000</v>
      </c>
      <c r="H10306" s="11">
        <v>8900</v>
      </c>
      <c r="I10306" s="12">
        <f t="shared" si="656"/>
        <v>35.6</v>
      </c>
      <c r="J10306" s="11">
        <v>1232</v>
      </c>
      <c r="K10306" s="11">
        <f t="shared" si="657"/>
        <v>23768</v>
      </c>
      <c r="L10306" s="11">
        <v>131566.671875</v>
      </c>
      <c r="M10306" s="13">
        <f t="shared" si="654"/>
        <v>0.1806536538568195</v>
      </c>
      <c r="N10306" s="14">
        <v>2200</v>
      </c>
      <c r="O10306" s="15">
        <f t="shared" si="655"/>
        <v>10.803636363636363</v>
      </c>
      <c r="P10306" s="8">
        <v>401</v>
      </c>
    </row>
    <row r="10307" spans="1:16" x14ac:dyDescent="0.25">
      <c r="A10307" s="9">
        <v>12011025</v>
      </c>
      <c r="B10307" s="8" t="s">
        <v>10955</v>
      </c>
      <c r="C10307" s="10">
        <v>42615</v>
      </c>
      <c r="D10307" s="8" t="s">
        <v>19</v>
      </c>
      <c r="E10307" s="8" t="s">
        <v>16</v>
      </c>
      <c r="F10307" s="8" t="s">
        <v>10883</v>
      </c>
      <c r="G10307" s="11">
        <v>44500</v>
      </c>
      <c r="H10307" s="11">
        <v>9900</v>
      </c>
      <c r="I10307" s="12">
        <f t="shared" si="656"/>
        <v>22.247191011235955</v>
      </c>
      <c r="J10307" s="11">
        <v>1232</v>
      </c>
      <c r="K10307" s="11">
        <f t="shared" si="657"/>
        <v>43268</v>
      </c>
      <c r="L10307" s="11">
        <v>104123.8125</v>
      </c>
      <c r="M10307" s="13">
        <f t="shared" si="654"/>
        <v>0.41554375470068389</v>
      </c>
      <c r="N10307" s="14">
        <v>1750</v>
      </c>
      <c r="O10307" s="15">
        <f t="shared" si="655"/>
        <v>24.72457142857143</v>
      </c>
      <c r="P10307" s="8">
        <v>401</v>
      </c>
    </row>
    <row r="10308" spans="1:16" x14ac:dyDescent="0.25">
      <c r="A10308" s="9">
        <v>12011027</v>
      </c>
      <c r="B10308" s="8" t="s">
        <v>10956</v>
      </c>
      <c r="C10308" s="10">
        <v>42801</v>
      </c>
      <c r="D10308" s="8" t="s">
        <v>30</v>
      </c>
      <c r="E10308" s="8" t="s">
        <v>16</v>
      </c>
      <c r="F10308" s="8" t="s">
        <v>10883</v>
      </c>
      <c r="G10308" s="11">
        <v>18900</v>
      </c>
      <c r="H10308" s="11">
        <v>9900</v>
      </c>
      <c r="I10308" s="12">
        <f t="shared" si="656"/>
        <v>52.380952380952387</v>
      </c>
      <c r="J10308" s="11">
        <v>1232</v>
      </c>
      <c r="K10308" s="11">
        <f t="shared" si="657"/>
        <v>17668</v>
      </c>
      <c r="L10308" s="11">
        <v>128742.859375</v>
      </c>
      <c r="M10308" s="13">
        <f t="shared" si="654"/>
        <v>0.13723479566767235</v>
      </c>
      <c r="N10308" s="14">
        <v>2132</v>
      </c>
      <c r="O10308" s="15">
        <f t="shared" si="655"/>
        <v>8.2870544090056288</v>
      </c>
      <c r="P10308" s="8">
        <v>401</v>
      </c>
    </row>
    <row r="10309" spans="1:16" x14ac:dyDescent="0.25">
      <c r="A10309" s="9">
        <v>12011079</v>
      </c>
      <c r="B10309" s="8" t="s">
        <v>10957</v>
      </c>
      <c r="C10309" s="10">
        <v>42940</v>
      </c>
      <c r="D10309" s="8" t="s">
        <v>15</v>
      </c>
      <c r="E10309" s="8" t="s">
        <v>16</v>
      </c>
      <c r="F10309" s="8" t="s">
        <v>10883</v>
      </c>
      <c r="G10309" s="11">
        <v>90000</v>
      </c>
      <c r="H10309" s="11">
        <v>13800</v>
      </c>
      <c r="I10309" s="12">
        <f t="shared" si="656"/>
        <v>15.333333333333332</v>
      </c>
      <c r="J10309" s="11">
        <v>3147</v>
      </c>
      <c r="K10309" s="11">
        <f t="shared" si="657"/>
        <v>86853</v>
      </c>
      <c r="L10309" s="11">
        <v>130138.09375</v>
      </c>
      <c r="M10309" s="13">
        <f t="shared" si="654"/>
        <v>0.6673910574320211</v>
      </c>
      <c r="N10309" s="14">
        <v>1912</v>
      </c>
      <c r="O10309" s="15">
        <f t="shared" si="655"/>
        <v>45.42520920502092</v>
      </c>
      <c r="P10309" s="8">
        <v>401</v>
      </c>
    </row>
    <row r="10310" spans="1:16" x14ac:dyDescent="0.25">
      <c r="A10310" s="9">
        <v>12011084</v>
      </c>
      <c r="B10310" s="8" t="s">
        <v>10958</v>
      </c>
      <c r="C10310" s="10">
        <v>43080</v>
      </c>
      <c r="D10310" s="8" t="s">
        <v>15</v>
      </c>
      <c r="E10310" s="8" t="s">
        <v>16</v>
      </c>
      <c r="F10310" s="8" t="s">
        <v>10883</v>
      </c>
      <c r="G10310" s="11">
        <v>70000</v>
      </c>
      <c r="H10310" s="11">
        <v>11700</v>
      </c>
      <c r="I10310" s="12">
        <f t="shared" si="656"/>
        <v>16.714285714285715</v>
      </c>
      <c r="J10310" s="11">
        <v>1635</v>
      </c>
      <c r="K10310" s="11">
        <f t="shared" si="657"/>
        <v>68365</v>
      </c>
      <c r="L10310" s="11">
        <v>120538.09375</v>
      </c>
      <c r="M10310" s="13">
        <f t="shared" si="654"/>
        <v>0.5671651000370993</v>
      </c>
      <c r="N10310" s="14">
        <v>1868</v>
      </c>
      <c r="O10310" s="15">
        <f t="shared" si="655"/>
        <v>36.597965738758027</v>
      </c>
      <c r="P10310" s="8">
        <v>401</v>
      </c>
    </row>
    <row r="10311" spans="1:16" x14ac:dyDescent="0.25">
      <c r="A10311" s="9">
        <v>12011118</v>
      </c>
      <c r="B10311" s="8" t="s">
        <v>10959</v>
      </c>
      <c r="C10311" s="10">
        <v>42661</v>
      </c>
      <c r="D10311" s="8" t="s">
        <v>19</v>
      </c>
      <c r="E10311" s="8" t="s">
        <v>16</v>
      </c>
      <c r="F10311" s="8" t="s">
        <v>10883</v>
      </c>
      <c r="G10311" s="11">
        <v>34000</v>
      </c>
      <c r="H10311" s="11">
        <v>8800</v>
      </c>
      <c r="I10311" s="12">
        <f t="shared" si="656"/>
        <v>25.882352941176475</v>
      </c>
      <c r="J10311" s="11">
        <v>1460</v>
      </c>
      <c r="K10311" s="11">
        <f t="shared" si="657"/>
        <v>32540</v>
      </c>
      <c r="L10311" s="11">
        <v>130647.6171875</v>
      </c>
      <c r="M10311" s="13">
        <f t="shared" si="654"/>
        <v>0.24906692292213758</v>
      </c>
      <c r="N10311" s="14">
        <v>2154</v>
      </c>
      <c r="O10311" s="15">
        <f t="shared" si="655"/>
        <v>15.10677808727948</v>
      </c>
      <c r="P10311" s="8">
        <v>401</v>
      </c>
    </row>
    <row r="10312" spans="1:16" x14ac:dyDescent="0.25">
      <c r="A10312" s="9">
        <v>12011174</v>
      </c>
      <c r="B10312" s="8" t="s">
        <v>10960</v>
      </c>
      <c r="C10312" s="10">
        <v>42685</v>
      </c>
      <c r="D10312" s="8" t="s">
        <v>15</v>
      </c>
      <c r="E10312" s="8" t="s">
        <v>16</v>
      </c>
      <c r="F10312" s="8" t="s">
        <v>10883</v>
      </c>
      <c r="G10312" s="11">
        <v>6000</v>
      </c>
      <c r="H10312" s="11">
        <v>6600</v>
      </c>
      <c r="I10312" s="12">
        <f t="shared" si="656"/>
        <v>110.00000000000001</v>
      </c>
      <c r="J10312" s="11">
        <v>1025</v>
      </c>
      <c r="K10312" s="11">
        <f t="shared" si="657"/>
        <v>4975</v>
      </c>
      <c r="L10312" s="11">
        <v>75404.765625</v>
      </c>
      <c r="M10312" s="13">
        <f t="shared" si="654"/>
        <v>6.597726229588026E-2</v>
      </c>
      <c r="N10312" s="14">
        <v>899</v>
      </c>
      <c r="O10312" s="15">
        <f t="shared" si="655"/>
        <v>5.5339265850945498</v>
      </c>
      <c r="P10312" s="8">
        <v>401</v>
      </c>
    </row>
    <row r="10313" spans="1:16" x14ac:dyDescent="0.25">
      <c r="A10313" s="9">
        <v>12011264</v>
      </c>
      <c r="B10313" s="8" t="s">
        <v>10961</v>
      </c>
      <c r="C10313" s="10">
        <v>43000</v>
      </c>
      <c r="D10313" s="8" t="s">
        <v>19</v>
      </c>
      <c r="E10313" s="8" t="s">
        <v>16</v>
      </c>
      <c r="F10313" s="8" t="s">
        <v>10883</v>
      </c>
      <c r="G10313" s="11">
        <v>19000</v>
      </c>
      <c r="H10313" s="11">
        <v>8700</v>
      </c>
      <c r="I10313" s="12">
        <f t="shared" si="656"/>
        <v>45.789473684210527</v>
      </c>
      <c r="J10313" s="11">
        <v>406</v>
      </c>
      <c r="K10313" s="11">
        <f t="shared" si="657"/>
        <v>18594</v>
      </c>
      <c r="L10313" s="11">
        <v>109338.09375</v>
      </c>
      <c r="M10313" s="13">
        <f t="shared" si="654"/>
        <v>0.17005966870535458</v>
      </c>
      <c r="N10313" s="14">
        <v>2410</v>
      </c>
      <c r="O10313" s="15">
        <f t="shared" si="655"/>
        <v>7.7153526970954358</v>
      </c>
      <c r="P10313" s="8">
        <v>401</v>
      </c>
    </row>
    <row r="10314" spans="1:16" x14ac:dyDescent="0.25">
      <c r="A10314" s="9">
        <v>12011277</v>
      </c>
      <c r="B10314" s="8" t="s">
        <v>10962</v>
      </c>
      <c r="C10314" s="10">
        <v>42887</v>
      </c>
      <c r="D10314" s="8" t="s">
        <v>15</v>
      </c>
      <c r="E10314" s="8" t="s">
        <v>16</v>
      </c>
      <c r="F10314" s="8" t="s">
        <v>10883</v>
      </c>
      <c r="G10314" s="11">
        <v>6500</v>
      </c>
      <c r="H10314" s="11">
        <v>3500</v>
      </c>
      <c r="I10314" s="12">
        <f t="shared" si="656"/>
        <v>53.846153846153847</v>
      </c>
      <c r="J10314" s="11">
        <v>422</v>
      </c>
      <c r="K10314" s="11">
        <f t="shared" si="657"/>
        <v>6078</v>
      </c>
      <c r="L10314" s="11">
        <v>45885.71484375</v>
      </c>
      <c r="M10314" s="13">
        <f t="shared" si="654"/>
        <v>0.13245952516369858</v>
      </c>
      <c r="N10314" s="14">
        <v>870</v>
      </c>
      <c r="O10314" s="15">
        <f t="shared" si="655"/>
        <v>6.9862068965517246</v>
      </c>
      <c r="P10314" s="8">
        <v>401</v>
      </c>
    </row>
    <row r="10315" spans="1:16" x14ac:dyDescent="0.25">
      <c r="A10315" s="9">
        <v>12011279</v>
      </c>
      <c r="B10315" s="8" t="s">
        <v>10963</v>
      </c>
      <c r="C10315" s="10">
        <v>42887</v>
      </c>
      <c r="D10315" s="8" t="s">
        <v>15</v>
      </c>
      <c r="E10315" s="8" t="s">
        <v>16</v>
      </c>
      <c r="F10315" s="8" t="s">
        <v>10883</v>
      </c>
      <c r="G10315" s="11">
        <v>7000</v>
      </c>
      <c r="H10315" s="11">
        <v>5200</v>
      </c>
      <c r="I10315" s="12">
        <f t="shared" si="656"/>
        <v>74.285714285714292</v>
      </c>
      <c r="J10315" s="11">
        <v>477</v>
      </c>
      <c r="K10315" s="11">
        <f t="shared" si="657"/>
        <v>6523</v>
      </c>
      <c r="L10315" s="11">
        <v>68761.90625</v>
      </c>
      <c r="M10315" s="13">
        <f t="shared" si="654"/>
        <v>9.486357135423365E-2</v>
      </c>
      <c r="N10315" s="14">
        <v>1374</v>
      </c>
      <c r="O10315" s="15">
        <f t="shared" si="655"/>
        <v>4.7474526928675402</v>
      </c>
      <c r="P10315" s="8">
        <v>401</v>
      </c>
    </row>
    <row r="10316" spans="1:16" x14ac:dyDescent="0.25">
      <c r="A10316" s="9">
        <v>12011351</v>
      </c>
      <c r="B10316" s="8" t="s">
        <v>10964</v>
      </c>
      <c r="C10316" s="10">
        <v>43108</v>
      </c>
      <c r="D10316" s="8" t="s">
        <v>19</v>
      </c>
      <c r="E10316" s="8" t="s">
        <v>16</v>
      </c>
      <c r="F10316" s="8" t="s">
        <v>10883</v>
      </c>
      <c r="G10316" s="11">
        <v>28000</v>
      </c>
      <c r="H10316" s="11">
        <v>6600</v>
      </c>
      <c r="I10316" s="12">
        <f t="shared" si="656"/>
        <v>23.571428571428569</v>
      </c>
      <c r="J10316" s="11">
        <v>1121</v>
      </c>
      <c r="K10316" s="11">
        <f t="shared" si="657"/>
        <v>26879</v>
      </c>
      <c r="L10316" s="11">
        <v>85261.90625</v>
      </c>
      <c r="M10316" s="13">
        <f t="shared" si="654"/>
        <v>0.31525215869777717</v>
      </c>
      <c r="N10316" s="14">
        <v>1248</v>
      </c>
      <c r="O10316" s="15">
        <f t="shared" si="655"/>
        <v>21.537660256410255</v>
      </c>
      <c r="P10316" s="8">
        <v>401</v>
      </c>
    </row>
    <row r="10317" spans="1:16" x14ac:dyDescent="0.25">
      <c r="A10317" s="9">
        <v>12011355</v>
      </c>
      <c r="B10317" s="8" t="s">
        <v>10965</v>
      </c>
      <c r="C10317" s="10">
        <v>43157</v>
      </c>
      <c r="D10317" s="8" t="s">
        <v>15</v>
      </c>
      <c r="E10317" s="8" t="s">
        <v>40</v>
      </c>
      <c r="F10317" s="8" t="s">
        <v>10883</v>
      </c>
      <c r="G10317" s="11">
        <v>15000</v>
      </c>
      <c r="H10317" s="11">
        <v>7100</v>
      </c>
      <c r="I10317" s="12">
        <f t="shared" si="656"/>
        <v>47.333333333333336</v>
      </c>
      <c r="J10317" s="11">
        <v>1121</v>
      </c>
      <c r="K10317" s="11">
        <f t="shared" si="657"/>
        <v>13879</v>
      </c>
      <c r="L10317" s="11">
        <v>93633.3359375</v>
      </c>
      <c r="M10317" s="13">
        <f t="shared" si="654"/>
        <v>0.14822712296894128</v>
      </c>
      <c r="N10317" s="14">
        <v>1428</v>
      </c>
      <c r="O10317" s="15">
        <f t="shared" si="655"/>
        <v>9.7191876750700281</v>
      </c>
      <c r="P10317" s="8">
        <v>401</v>
      </c>
    </row>
    <row r="10318" spans="1:16" x14ac:dyDescent="0.25">
      <c r="A10318" s="9">
        <v>12011408</v>
      </c>
      <c r="B10318" s="8" t="s">
        <v>10966</v>
      </c>
      <c r="C10318" s="10">
        <v>42979</v>
      </c>
      <c r="D10318" s="8" t="s">
        <v>15</v>
      </c>
      <c r="E10318" s="8" t="s">
        <v>16</v>
      </c>
      <c r="F10318" s="8" t="s">
        <v>10883</v>
      </c>
      <c r="G10318" s="11">
        <v>5800</v>
      </c>
      <c r="H10318" s="11">
        <v>4700</v>
      </c>
      <c r="I10318" s="12">
        <f t="shared" si="656"/>
        <v>81.034482758620683</v>
      </c>
      <c r="J10318" s="11">
        <v>374</v>
      </c>
      <c r="K10318" s="11">
        <f t="shared" si="657"/>
        <v>5426</v>
      </c>
      <c r="L10318" s="11">
        <v>58814.28515625</v>
      </c>
      <c r="M10318" s="13">
        <f t="shared" si="654"/>
        <v>9.225649832493793E-2</v>
      </c>
      <c r="N10318" s="14">
        <v>998</v>
      </c>
      <c r="O10318" s="15">
        <f t="shared" si="655"/>
        <v>5.4368737474949898</v>
      </c>
      <c r="P10318" s="8">
        <v>401</v>
      </c>
    </row>
    <row r="10319" spans="1:16" x14ac:dyDescent="0.25">
      <c r="A10319" s="9">
        <v>12011451</v>
      </c>
      <c r="B10319" s="8" t="s">
        <v>10967</v>
      </c>
      <c r="C10319" s="10">
        <v>42807</v>
      </c>
      <c r="D10319" s="8" t="s">
        <v>15</v>
      </c>
      <c r="E10319" s="8" t="s">
        <v>16</v>
      </c>
      <c r="F10319" s="8" t="s">
        <v>10883</v>
      </c>
      <c r="G10319" s="11">
        <v>30000</v>
      </c>
      <c r="H10319" s="11">
        <v>11600</v>
      </c>
      <c r="I10319" s="12">
        <f t="shared" si="656"/>
        <v>38.666666666666664</v>
      </c>
      <c r="J10319" s="11">
        <v>1856</v>
      </c>
      <c r="K10319" s="11">
        <f t="shared" si="657"/>
        <v>28144</v>
      </c>
      <c r="L10319" s="11">
        <v>152080.953125</v>
      </c>
      <c r="M10319" s="13">
        <f t="shared" si="654"/>
        <v>0.18505933466150482</v>
      </c>
      <c r="N10319" s="14">
        <v>2023</v>
      </c>
      <c r="O10319" s="15">
        <f t="shared" si="655"/>
        <v>13.912011863568956</v>
      </c>
      <c r="P10319" s="8">
        <v>401</v>
      </c>
    </row>
    <row r="10320" spans="1:16" x14ac:dyDescent="0.25">
      <c r="A10320" s="9">
        <v>12011495</v>
      </c>
      <c r="B10320" s="8" t="s">
        <v>10968</v>
      </c>
      <c r="C10320" s="10">
        <v>42797</v>
      </c>
      <c r="D10320" s="8" t="s">
        <v>19</v>
      </c>
      <c r="E10320" s="8" t="s">
        <v>16</v>
      </c>
      <c r="F10320" s="8" t="s">
        <v>10883</v>
      </c>
      <c r="G10320" s="11">
        <v>20000</v>
      </c>
      <c r="H10320" s="11">
        <v>9800</v>
      </c>
      <c r="I10320" s="12">
        <f t="shared" si="656"/>
        <v>49</v>
      </c>
      <c r="J10320" s="11">
        <v>866</v>
      </c>
      <c r="K10320" s="11">
        <f t="shared" si="657"/>
        <v>19134</v>
      </c>
      <c r="L10320" s="11">
        <v>72671.4296875</v>
      </c>
      <c r="M10320" s="13">
        <f t="shared" si="654"/>
        <v>0.26329466865148499</v>
      </c>
      <c r="N10320" s="14">
        <v>1422</v>
      </c>
      <c r="O10320" s="15">
        <f t="shared" si="655"/>
        <v>13.455696202531646</v>
      </c>
      <c r="P10320" s="8">
        <v>401</v>
      </c>
    </row>
    <row r="10321" spans="1:16" x14ac:dyDescent="0.25">
      <c r="A10321" s="9">
        <v>12011497</v>
      </c>
      <c r="B10321" s="8" t="s">
        <v>10969</v>
      </c>
      <c r="C10321" s="10">
        <v>43088</v>
      </c>
      <c r="D10321" s="8" t="s">
        <v>15</v>
      </c>
      <c r="E10321" s="8" t="s">
        <v>16</v>
      </c>
      <c r="F10321" s="8" t="s">
        <v>10883</v>
      </c>
      <c r="G10321" s="11">
        <v>35000</v>
      </c>
      <c r="H10321" s="11">
        <v>10100</v>
      </c>
      <c r="I10321" s="12">
        <f t="shared" si="656"/>
        <v>28.857142857142858</v>
      </c>
      <c r="J10321" s="11">
        <v>1293</v>
      </c>
      <c r="K10321" s="11">
        <f t="shared" si="657"/>
        <v>33707</v>
      </c>
      <c r="L10321" s="11">
        <v>88323.8125</v>
      </c>
      <c r="M10321" s="13">
        <f t="shared" si="654"/>
        <v>0.38162981245855981</v>
      </c>
      <c r="N10321" s="14">
        <v>1480</v>
      </c>
      <c r="O10321" s="15">
        <f t="shared" si="655"/>
        <v>22.774999999999999</v>
      </c>
      <c r="P10321" s="8">
        <v>401</v>
      </c>
    </row>
    <row r="10322" spans="1:16" x14ac:dyDescent="0.25">
      <c r="A10322" s="9">
        <v>12011754</v>
      </c>
      <c r="B10322" s="8" t="s">
        <v>10970</v>
      </c>
      <c r="C10322" s="10">
        <v>42704</v>
      </c>
      <c r="D10322" s="8" t="s">
        <v>15</v>
      </c>
      <c r="E10322" s="8" t="s">
        <v>40</v>
      </c>
      <c r="F10322" s="8" t="s">
        <v>10883</v>
      </c>
      <c r="G10322" s="11">
        <v>34500</v>
      </c>
      <c r="H10322" s="11">
        <v>16000</v>
      </c>
      <c r="I10322" s="12">
        <f t="shared" si="656"/>
        <v>46.376811594202898</v>
      </c>
      <c r="J10322" s="11">
        <v>1391</v>
      </c>
      <c r="K10322" s="11">
        <f t="shared" si="657"/>
        <v>33109</v>
      </c>
      <c r="L10322" s="11">
        <v>136642.859375</v>
      </c>
      <c r="M10322" s="13">
        <f t="shared" si="654"/>
        <v>0.24230318475066673</v>
      </c>
      <c r="N10322" s="14">
        <v>1706</v>
      </c>
      <c r="O10322" s="15">
        <f t="shared" si="655"/>
        <v>19.4073856975381</v>
      </c>
      <c r="P10322" s="8">
        <v>401</v>
      </c>
    </row>
    <row r="10323" spans="1:16" x14ac:dyDescent="0.25">
      <c r="A10323" s="9">
        <v>12011757</v>
      </c>
      <c r="B10323" s="8" t="s">
        <v>10971</v>
      </c>
      <c r="C10323" s="10">
        <v>42670</v>
      </c>
      <c r="D10323" s="8" t="s">
        <v>15</v>
      </c>
      <c r="E10323" s="8" t="s">
        <v>16</v>
      </c>
      <c r="F10323" s="8" t="s">
        <v>10883</v>
      </c>
      <c r="G10323" s="11">
        <v>10000</v>
      </c>
      <c r="H10323" s="11">
        <v>8800</v>
      </c>
      <c r="I10323" s="12">
        <f t="shared" si="656"/>
        <v>88</v>
      </c>
      <c r="J10323" s="11">
        <v>1391</v>
      </c>
      <c r="K10323" s="11">
        <f t="shared" si="657"/>
        <v>8609</v>
      </c>
      <c r="L10323" s="11">
        <v>100633.3359375</v>
      </c>
      <c r="M10323" s="13">
        <f t="shared" si="654"/>
        <v>8.5548192552682159E-2</v>
      </c>
      <c r="N10323" s="14">
        <v>1161</v>
      </c>
      <c r="O10323" s="15">
        <f t="shared" si="655"/>
        <v>7.4151593453919036</v>
      </c>
      <c r="P10323" s="8">
        <v>401</v>
      </c>
    </row>
    <row r="10324" spans="1:16" x14ac:dyDescent="0.25">
      <c r="A10324" s="9">
        <v>12011760</v>
      </c>
      <c r="B10324" s="8" t="s">
        <v>10972</v>
      </c>
      <c r="C10324" s="10">
        <v>42808</v>
      </c>
      <c r="D10324" s="8" t="s">
        <v>19</v>
      </c>
      <c r="E10324" s="8" t="s">
        <v>16</v>
      </c>
      <c r="F10324" s="8" t="s">
        <v>10883</v>
      </c>
      <c r="G10324" s="11">
        <v>36000</v>
      </c>
      <c r="H10324" s="11">
        <v>9500</v>
      </c>
      <c r="I10324" s="12">
        <f t="shared" si="656"/>
        <v>26.388888888888889</v>
      </c>
      <c r="J10324" s="11">
        <v>1215</v>
      </c>
      <c r="K10324" s="11">
        <f t="shared" si="657"/>
        <v>34785</v>
      </c>
      <c r="L10324" s="11">
        <v>116600</v>
      </c>
      <c r="M10324" s="13">
        <f t="shared" si="654"/>
        <v>0.29832761578044598</v>
      </c>
      <c r="N10324" s="14">
        <v>1581</v>
      </c>
      <c r="O10324" s="15">
        <f t="shared" si="655"/>
        <v>22.001897533206829</v>
      </c>
      <c r="P10324" s="8">
        <v>401</v>
      </c>
    </row>
    <row r="10325" spans="1:16" x14ac:dyDescent="0.25">
      <c r="A10325" s="9">
        <v>12011766</v>
      </c>
      <c r="B10325" s="8" t="s">
        <v>10973</v>
      </c>
      <c r="C10325" s="10">
        <v>43138</v>
      </c>
      <c r="D10325" s="8" t="s">
        <v>19</v>
      </c>
      <c r="E10325" s="8" t="s">
        <v>16</v>
      </c>
      <c r="F10325" s="8" t="s">
        <v>10883</v>
      </c>
      <c r="G10325" s="11">
        <v>42500</v>
      </c>
      <c r="H10325" s="11">
        <v>10300</v>
      </c>
      <c r="I10325" s="12">
        <f t="shared" si="656"/>
        <v>24.235294117647058</v>
      </c>
      <c r="J10325" s="11">
        <v>1391</v>
      </c>
      <c r="K10325" s="11">
        <f t="shared" si="657"/>
        <v>41109</v>
      </c>
      <c r="L10325" s="11">
        <v>104671.4296875</v>
      </c>
      <c r="M10325" s="13">
        <f t="shared" si="654"/>
        <v>0.39274327409812088</v>
      </c>
      <c r="N10325" s="14">
        <v>1484</v>
      </c>
      <c r="O10325" s="15">
        <f t="shared" si="655"/>
        <v>27.701482479784367</v>
      </c>
      <c r="P10325" s="8">
        <v>401</v>
      </c>
    </row>
    <row r="10326" spans="1:16" x14ac:dyDescent="0.25">
      <c r="A10326" s="9">
        <v>12011771</v>
      </c>
      <c r="B10326" s="8" t="s">
        <v>10974</v>
      </c>
      <c r="C10326" s="10">
        <v>42727</v>
      </c>
      <c r="D10326" s="8" t="s">
        <v>15</v>
      </c>
      <c r="E10326" s="8" t="s">
        <v>16</v>
      </c>
      <c r="F10326" s="8" t="s">
        <v>10883</v>
      </c>
      <c r="G10326" s="11">
        <v>48000</v>
      </c>
      <c r="H10326" s="11">
        <v>7600</v>
      </c>
      <c r="I10326" s="12">
        <f t="shared" si="656"/>
        <v>15.833333333333332</v>
      </c>
      <c r="J10326" s="11">
        <v>1187</v>
      </c>
      <c r="K10326" s="11">
        <f t="shared" si="657"/>
        <v>46813</v>
      </c>
      <c r="L10326" s="11">
        <v>95557.140625</v>
      </c>
      <c r="M10326" s="13">
        <f t="shared" si="654"/>
        <v>0.48989536201915834</v>
      </c>
      <c r="N10326" s="14">
        <v>1724</v>
      </c>
      <c r="O10326" s="15">
        <f t="shared" si="655"/>
        <v>27.153712296983759</v>
      </c>
      <c r="P10326" s="8">
        <v>401</v>
      </c>
    </row>
    <row r="10327" spans="1:16" x14ac:dyDescent="0.25">
      <c r="A10327" s="9">
        <v>12011775</v>
      </c>
      <c r="B10327" s="8" t="s">
        <v>10975</v>
      </c>
      <c r="C10327" s="10">
        <v>42662</v>
      </c>
      <c r="D10327" s="8" t="s">
        <v>19</v>
      </c>
      <c r="E10327" s="8" t="s">
        <v>16</v>
      </c>
      <c r="F10327" s="8" t="s">
        <v>10883</v>
      </c>
      <c r="G10327" s="11">
        <v>20000</v>
      </c>
      <c r="H10327" s="11">
        <v>17500</v>
      </c>
      <c r="I10327" s="12">
        <f t="shared" si="656"/>
        <v>87.5</v>
      </c>
      <c r="J10327" s="11">
        <v>1856</v>
      </c>
      <c r="K10327" s="11">
        <f t="shared" si="657"/>
        <v>18144</v>
      </c>
      <c r="L10327" s="11">
        <v>137971.421875</v>
      </c>
      <c r="M10327" s="13">
        <f t="shared" si="654"/>
        <v>0.13150549406121353</v>
      </c>
      <c r="N10327" s="14">
        <v>1774</v>
      </c>
      <c r="O10327" s="15">
        <f t="shared" si="655"/>
        <v>10.227733934611049</v>
      </c>
      <c r="P10327" s="8">
        <v>401</v>
      </c>
    </row>
    <row r="10328" spans="1:16" x14ac:dyDescent="0.25">
      <c r="A10328" s="9">
        <v>12011818</v>
      </c>
      <c r="B10328" s="8" t="s">
        <v>10976</v>
      </c>
      <c r="C10328" s="10">
        <v>42811</v>
      </c>
      <c r="D10328" s="8" t="s">
        <v>19</v>
      </c>
      <c r="E10328" s="8" t="s">
        <v>16</v>
      </c>
      <c r="F10328" s="8" t="s">
        <v>10883</v>
      </c>
      <c r="G10328" s="11">
        <v>14000</v>
      </c>
      <c r="H10328" s="11">
        <v>15900</v>
      </c>
      <c r="I10328" s="12">
        <f t="shared" si="656"/>
        <v>113.57142857142857</v>
      </c>
      <c r="J10328" s="11">
        <v>1391</v>
      </c>
      <c r="K10328" s="11">
        <f t="shared" si="657"/>
        <v>12609</v>
      </c>
      <c r="L10328" s="11">
        <v>77257.140625</v>
      </c>
      <c r="M10328" s="13">
        <f t="shared" si="654"/>
        <v>0.16320821477464562</v>
      </c>
      <c r="N10328" s="14">
        <v>1451</v>
      </c>
      <c r="O10328" s="15">
        <f t="shared" si="655"/>
        <v>8.6898690558235696</v>
      </c>
      <c r="P10328" s="8">
        <v>401</v>
      </c>
    </row>
    <row r="10329" spans="1:16" x14ac:dyDescent="0.25">
      <c r="A10329" s="9">
        <v>12011820</v>
      </c>
      <c r="B10329" s="8" t="s">
        <v>10977</v>
      </c>
      <c r="C10329" s="10">
        <v>42765</v>
      </c>
      <c r="D10329" s="8" t="s">
        <v>15</v>
      </c>
      <c r="E10329" s="8" t="s">
        <v>16</v>
      </c>
      <c r="F10329" s="8" t="s">
        <v>10883</v>
      </c>
      <c r="G10329" s="11">
        <v>70000</v>
      </c>
      <c r="H10329" s="11">
        <v>15000</v>
      </c>
      <c r="I10329" s="12">
        <f t="shared" si="656"/>
        <v>21.428571428571427</v>
      </c>
      <c r="J10329" s="11">
        <v>1391</v>
      </c>
      <c r="K10329" s="11">
        <f t="shared" si="657"/>
        <v>68609</v>
      </c>
      <c r="L10329" s="11">
        <v>158790.46875</v>
      </c>
      <c r="M10329" s="13">
        <f t="shared" si="654"/>
        <v>0.4320725326909774</v>
      </c>
      <c r="N10329" s="14">
        <v>2066</v>
      </c>
      <c r="O10329" s="15">
        <f t="shared" si="655"/>
        <v>33.208615682478218</v>
      </c>
      <c r="P10329" s="8">
        <v>401</v>
      </c>
    </row>
    <row r="10330" spans="1:16" x14ac:dyDescent="0.25">
      <c r="A10330" s="9">
        <v>12011826</v>
      </c>
      <c r="B10330" s="8" t="s">
        <v>10978</v>
      </c>
      <c r="C10330" s="10">
        <v>42627</v>
      </c>
      <c r="D10330" s="8" t="s">
        <v>19</v>
      </c>
      <c r="E10330" s="8" t="s">
        <v>16</v>
      </c>
      <c r="F10330" s="8" t="s">
        <v>10883</v>
      </c>
      <c r="G10330" s="11">
        <v>24000</v>
      </c>
      <c r="H10330" s="11">
        <v>7000</v>
      </c>
      <c r="I10330" s="12">
        <f t="shared" si="656"/>
        <v>29.166666666666668</v>
      </c>
      <c r="J10330" s="11">
        <v>1708</v>
      </c>
      <c r="K10330" s="11">
        <f t="shared" si="657"/>
        <v>22292</v>
      </c>
      <c r="L10330" s="11">
        <v>95680.953125</v>
      </c>
      <c r="M10330" s="13">
        <f t="shared" si="654"/>
        <v>0.23298262895518163</v>
      </c>
      <c r="N10330" s="14">
        <v>1172</v>
      </c>
      <c r="O10330" s="15">
        <f t="shared" si="655"/>
        <v>19.02047781569966</v>
      </c>
      <c r="P10330" s="8">
        <v>401</v>
      </c>
    </row>
    <row r="10331" spans="1:16" x14ac:dyDescent="0.25">
      <c r="A10331" s="9">
        <v>12011832</v>
      </c>
      <c r="B10331" s="8" t="s">
        <v>10979</v>
      </c>
      <c r="C10331" s="10">
        <v>42655</v>
      </c>
      <c r="D10331" s="8" t="s">
        <v>19</v>
      </c>
      <c r="E10331" s="8" t="s">
        <v>16</v>
      </c>
      <c r="F10331" s="8" t="s">
        <v>10883</v>
      </c>
      <c r="G10331" s="11">
        <v>28000</v>
      </c>
      <c r="H10331" s="11">
        <v>15000</v>
      </c>
      <c r="I10331" s="12">
        <f t="shared" si="656"/>
        <v>53.571428571428569</v>
      </c>
      <c r="J10331" s="11">
        <v>1391</v>
      </c>
      <c r="K10331" s="11">
        <f t="shared" si="657"/>
        <v>26609</v>
      </c>
      <c r="L10331" s="11">
        <v>101428.5703125</v>
      </c>
      <c r="M10331" s="13">
        <f t="shared" si="654"/>
        <v>0.26234225640781533</v>
      </c>
      <c r="N10331" s="14">
        <v>1369</v>
      </c>
      <c r="O10331" s="15">
        <f t="shared" si="655"/>
        <v>19.436815193571949</v>
      </c>
      <c r="P10331" s="8">
        <v>401</v>
      </c>
    </row>
    <row r="10332" spans="1:16" x14ac:dyDescent="0.25">
      <c r="A10332" s="9">
        <v>12012085</v>
      </c>
      <c r="B10332" s="8" t="s">
        <v>10980</v>
      </c>
      <c r="C10332" s="10">
        <v>42494</v>
      </c>
      <c r="D10332" s="8" t="s">
        <v>32</v>
      </c>
      <c r="E10332" s="8" t="s">
        <v>16</v>
      </c>
      <c r="F10332" s="8" t="s">
        <v>10883</v>
      </c>
      <c r="G10332" s="11">
        <v>47000</v>
      </c>
      <c r="H10332" s="11">
        <v>9900</v>
      </c>
      <c r="I10332" s="12">
        <f t="shared" si="656"/>
        <v>21.063829787234042</v>
      </c>
      <c r="J10332" s="11">
        <v>1358</v>
      </c>
      <c r="K10332" s="11">
        <f t="shared" si="657"/>
        <v>45642</v>
      </c>
      <c r="L10332" s="11">
        <v>91123.8125</v>
      </c>
      <c r="M10332" s="13">
        <f t="shared" si="654"/>
        <v>0.5008789552127223</v>
      </c>
      <c r="N10332" s="14">
        <v>1096</v>
      </c>
      <c r="O10332" s="15">
        <f t="shared" si="655"/>
        <v>41.644160583941606</v>
      </c>
      <c r="P10332" s="8">
        <v>401</v>
      </c>
    </row>
    <row r="10333" spans="1:16" x14ac:dyDescent="0.25">
      <c r="A10333" s="9">
        <v>12012097</v>
      </c>
      <c r="B10333" s="8" t="s">
        <v>10981</v>
      </c>
      <c r="C10333" s="10">
        <v>42923</v>
      </c>
      <c r="D10333" s="8" t="s">
        <v>15</v>
      </c>
      <c r="E10333" s="8" t="s">
        <v>16</v>
      </c>
      <c r="F10333" s="8" t="s">
        <v>10883</v>
      </c>
      <c r="G10333" s="11">
        <v>70000</v>
      </c>
      <c r="H10333" s="11">
        <v>19400</v>
      </c>
      <c r="I10333" s="12">
        <f t="shared" si="656"/>
        <v>27.714285714285715</v>
      </c>
      <c r="J10333" s="11">
        <v>1187</v>
      </c>
      <c r="K10333" s="11">
        <f t="shared" si="657"/>
        <v>68813</v>
      </c>
      <c r="L10333" s="11">
        <v>174885.71875</v>
      </c>
      <c r="M10333" s="13">
        <f t="shared" si="654"/>
        <v>0.3934740954941468</v>
      </c>
      <c r="N10333" s="14">
        <v>3094</v>
      </c>
      <c r="O10333" s="15">
        <f t="shared" si="655"/>
        <v>22.240788623141565</v>
      </c>
      <c r="P10333" s="8">
        <v>401</v>
      </c>
    </row>
    <row r="10334" spans="1:16" x14ac:dyDescent="0.25">
      <c r="A10334" s="9" t="s">
        <v>10982</v>
      </c>
      <c r="B10334" s="8" t="s">
        <v>10983</v>
      </c>
      <c r="C10334" s="10">
        <v>42611</v>
      </c>
      <c r="D10334" s="8" t="s">
        <v>15</v>
      </c>
      <c r="E10334" s="8" t="s">
        <v>16</v>
      </c>
      <c r="F10334" s="8" t="s">
        <v>10883</v>
      </c>
      <c r="G10334" s="11">
        <v>26500</v>
      </c>
      <c r="H10334" s="11">
        <v>7800</v>
      </c>
      <c r="I10334" s="12">
        <f t="shared" si="656"/>
        <v>29.433962264150942</v>
      </c>
      <c r="J10334" s="11">
        <v>1264</v>
      </c>
      <c r="K10334" s="11">
        <f t="shared" si="657"/>
        <v>25236</v>
      </c>
      <c r="L10334" s="11">
        <v>114157.140625</v>
      </c>
      <c r="M10334" s="13">
        <f t="shared" si="654"/>
        <v>0.22106370098125433</v>
      </c>
      <c r="N10334" s="14">
        <v>1258</v>
      </c>
      <c r="O10334" s="15">
        <f t="shared" si="655"/>
        <v>20.060413354531001</v>
      </c>
      <c r="P10334" s="8">
        <v>401</v>
      </c>
    </row>
    <row r="10335" spans="1:16" x14ac:dyDescent="0.25">
      <c r="A10335" s="9">
        <v>12012105</v>
      </c>
      <c r="B10335" s="8" t="s">
        <v>10984</v>
      </c>
      <c r="C10335" s="10">
        <v>42823</v>
      </c>
      <c r="D10335" s="8" t="s">
        <v>15</v>
      </c>
      <c r="E10335" s="8" t="s">
        <v>16</v>
      </c>
      <c r="F10335" s="8" t="s">
        <v>10883</v>
      </c>
      <c r="G10335" s="11">
        <v>44000</v>
      </c>
      <c r="H10335" s="11">
        <v>11500</v>
      </c>
      <c r="I10335" s="12">
        <f t="shared" si="656"/>
        <v>26.136363636363637</v>
      </c>
      <c r="J10335" s="11">
        <v>1856</v>
      </c>
      <c r="K10335" s="11">
        <f t="shared" si="657"/>
        <v>42144</v>
      </c>
      <c r="L10335" s="11">
        <v>135295.234375</v>
      </c>
      <c r="M10335" s="13">
        <f t="shared" si="654"/>
        <v>0.31149655931848119</v>
      </c>
      <c r="N10335" s="14">
        <v>1778</v>
      </c>
      <c r="O10335" s="15">
        <f t="shared" si="655"/>
        <v>23.703037120359955</v>
      </c>
      <c r="P10335" s="8">
        <v>401</v>
      </c>
    </row>
    <row r="10336" spans="1:16" x14ac:dyDescent="0.25">
      <c r="A10336" s="9">
        <v>12012129</v>
      </c>
      <c r="B10336" s="8" t="s">
        <v>10985</v>
      </c>
      <c r="C10336" s="10">
        <v>42695</v>
      </c>
      <c r="D10336" s="8" t="s">
        <v>19</v>
      </c>
      <c r="E10336" s="8" t="s">
        <v>16</v>
      </c>
      <c r="F10336" s="8" t="s">
        <v>10883</v>
      </c>
      <c r="G10336" s="11">
        <v>80000</v>
      </c>
      <c r="H10336" s="11">
        <v>12800</v>
      </c>
      <c r="I10336" s="12">
        <f t="shared" si="656"/>
        <v>16</v>
      </c>
      <c r="J10336" s="11">
        <v>1250</v>
      </c>
      <c r="K10336" s="11">
        <f t="shared" si="657"/>
        <v>78750</v>
      </c>
      <c r="L10336" s="11">
        <v>163833.328125</v>
      </c>
      <c r="M10336" s="13">
        <f t="shared" si="654"/>
        <v>0.48067142931941215</v>
      </c>
      <c r="N10336" s="14">
        <v>2925</v>
      </c>
      <c r="O10336" s="15">
        <f t="shared" si="655"/>
        <v>26.923076923076923</v>
      </c>
      <c r="P10336" s="8">
        <v>401</v>
      </c>
    </row>
    <row r="10337" spans="1:20" x14ac:dyDescent="0.25">
      <c r="A10337" s="9">
        <v>12012131</v>
      </c>
      <c r="B10337" s="8" t="s">
        <v>10986</v>
      </c>
      <c r="C10337" s="10">
        <v>42488</v>
      </c>
      <c r="D10337" s="8" t="s">
        <v>19</v>
      </c>
      <c r="E10337" s="8" t="s">
        <v>16</v>
      </c>
      <c r="F10337" s="8" t="s">
        <v>10883</v>
      </c>
      <c r="G10337" s="11">
        <v>30000</v>
      </c>
      <c r="H10337" s="11">
        <v>10300</v>
      </c>
      <c r="I10337" s="12">
        <f t="shared" si="656"/>
        <v>34.333333333333336</v>
      </c>
      <c r="J10337" s="11">
        <v>1564</v>
      </c>
      <c r="K10337" s="11">
        <f t="shared" si="657"/>
        <v>28436</v>
      </c>
      <c r="L10337" s="11">
        <v>94319.046875</v>
      </c>
      <c r="M10337" s="13">
        <f t="shared" si="654"/>
        <v>0.3014873553343464</v>
      </c>
      <c r="N10337" s="14">
        <v>1100</v>
      </c>
      <c r="O10337" s="15">
        <f t="shared" si="655"/>
        <v>25.850909090909092</v>
      </c>
      <c r="P10337" s="8">
        <v>401</v>
      </c>
    </row>
    <row r="10338" spans="1:20" x14ac:dyDescent="0.25">
      <c r="A10338" s="9">
        <v>12012137</v>
      </c>
      <c r="B10338" s="8" t="s">
        <v>10987</v>
      </c>
      <c r="C10338" s="10">
        <v>42766</v>
      </c>
      <c r="D10338" s="8" t="s">
        <v>19</v>
      </c>
      <c r="E10338" s="8" t="s">
        <v>16</v>
      </c>
      <c r="F10338" s="8" t="s">
        <v>10883</v>
      </c>
      <c r="G10338" s="11">
        <v>21000</v>
      </c>
      <c r="H10338" s="11">
        <v>13100</v>
      </c>
      <c r="I10338" s="12">
        <f t="shared" si="656"/>
        <v>62.38095238095238</v>
      </c>
      <c r="J10338" s="11">
        <v>1454</v>
      </c>
      <c r="K10338" s="11">
        <f t="shared" si="657"/>
        <v>19546</v>
      </c>
      <c r="L10338" s="11">
        <v>159461.90625</v>
      </c>
      <c r="M10338" s="13">
        <f t="shared" si="654"/>
        <v>0.12257472934856503</v>
      </c>
      <c r="N10338" s="14">
        <v>2600</v>
      </c>
      <c r="O10338" s="15">
        <f t="shared" si="655"/>
        <v>7.5176923076923075</v>
      </c>
      <c r="P10338" s="8">
        <v>401</v>
      </c>
    </row>
    <row r="10339" spans="1:20" x14ac:dyDescent="0.25">
      <c r="A10339" s="9">
        <v>12012177</v>
      </c>
      <c r="B10339" s="8" t="s">
        <v>10988</v>
      </c>
      <c r="C10339" s="10">
        <v>42952</v>
      </c>
      <c r="D10339" s="8" t="s">
        <v>15</v>
      </c>
      <c r="E10339" s="8" t="s">
        <v>16</v>
      </c>
      <c r="F10339" s="8" t="s">
        <v>10883</v>
      </c>
      <c r="G10339" s="11">
        <v>5000</v>
      </c>
      <c r="H10339" s="11">
        <v>3800</v>
      </c>
      <c r="I10339" s="12">
        <f t="shared" si="656"/>
        <v>76</v>
      </c>
      <c r="J10339" s="11">
        <v>406</v>
      </c>
      <c r="K10339" s="11">
        <f t="shared" si="657"/>
        <v>4594</v>
      </c>
      <c r="L10339" s="11">
        <v>42414.28515625</v>
      </c>
      <c r="M10339" s="13">
        <f t="shared" si="654"/>
        <v>0.10831256457762195</v>
      </c>
      <c r="N10339" s="14">
        <v>704</v>
      </c>
      <c r="O10339" s="15">
        <f t="shared" si="655"/>
        <v>6.5255681818181817</v>
      </c>
      <c r="P10339" s="8">
        <v>401</v>
      </c>
    </row>
    <row r="10340" spans="1:20" x14ac:dyDescent="0.25">
      <c r="A10340" s="9">
        <v>12012185</v>
      </c>
      <c r="B10340" s="8" t="s">
        <v>10989</v>
      </c>
      <c r="C10340" s="10">
        <v>43112</v>
      </c>
      <c r="D10340" s="8" t="s">
        <v>15</v>
      </c>
      <c r="E10340" s="8" t="s">
        <v>16</v>
      </c>
      <c r="F10340" s="8" t="s">
        <v>10883</v>
      </c>
      <c r="G10340" s="11">
        <v>6000</v>
      </c>
      <c r="H10340" s="11">
        <v>5600</v>
      </c>
      <c r="I10340" s="12">
        <f t="shared" si="656"/>
        <v>93.333333333333329</v>
      </c>
      <c r="J10340" s="11">
        <v>374</v>
      </c>
      <c r="K10340" s="11">
        <f t="shared" si="657"/>
        <v>5626</v>
      </c>
      <c r="L10340" s="11">
        <v>74590.4765625</v>
      </c>
      <c r="M10340" s="13">
        <f t="shared" si="654"/>
        <v>7.5425178377643509E-2</v>
      </c>
      <c r="N10340" s="14">
        <v>1246</v>
      </c>
      <c r="O10340" s="15">
        <f t="shared" si="655"/>
        <v>4.5152487961476728</v>
      </c>
      <c r="P10340" s="8">
        <v>401</v>
      </c>
    </row>
    <row r="10341" spans="1:20" x14ac:dyDescent="0.25">
      <c r="A10341" s="9">
        <v>12012392</v>
      </c>
      <c r="B10341" s="8" t="s">
        <v>10990</v>
      </c>
      <c r="C10341" s="10">
        <v>42684</v>
      </c>
      <c r="D10341" s="8" t="s">
        <v>15</v>
      </c>
      <c r="E10341" s="8" t="s">
        <v>16</v>
      </c>
      <c r="F10341" s="8" t="s">
        <v>10883</v>
      </c>
      <c r="G10341" s="11">
        <v>15000</v>
      </c>
      <c r="H10341" s="11">
        <v>7500</v>
      </c>
      <c r="I10341" s="12">
        <f t="shared" si="656"/>
        <v>50</v>
      </c>
      <c r="J10341" s="11">
        <v>1008</v>
      </c>
      <c r="K10341" s="11">
        <f t="shared" si="657"/>
        <v>13992</v>
      </c>
      <c r="L10341" s="11">
        <v>116657.140625</v>
      </c>
      <c r="M10341" s="13">
        <f t="shared" si="654"/>
        <v>0.11994122198638452</v>
      </c>
      <c r="N10341" s="14">
        <v>2516</v>
      </c>
      <c r="O10341" s="15">
        <f t="shared" si="655"/>
        <v>5.5612082670906204</v>
      </c>
      <c r="P10341" s="8">
        <v>401</v>
      </c>
    </row>
    <row r="10342" spans="1:20" x14ac:dyDescent="0.25">
      <c r="A10342" s="9">
        <v>12012519</v>
      </c>
      <c r="B10342" s="8" t="s">
        <v>10991</v>
      </c>
      <c r="C10342" s="10">
        <v>42879</v>
      </c>
      <c r="D10342" s="8" t="s">
        <v>19</v>
      </c>
      <c r="E10342" s="8" t="s">
        <v>16</v>
      </c>
      <c r="F10342" s="8" t="s">
        <v>10883</v>
      </c>
      <c r="G10342" s="11">
        <v>13500</v>
      </c>
      <c r="H10342" s="11">
        <v>4800</v>
      </c>
      <c r="I10342" s="12">
        <f t="shared" si="656"/>
        <v>35.555555555555557</v>
      </c>
      <c r="J10342" s="11">
        <v>1098</v>
      </c>
      <c r="K10342" s="11">
        <f t="shared" si="657"/>
        <v>12402</v>
      </c>
      <c r="L10342" s="11">
        <v>61061.90625</v>
      </c>
      <c r="M10342" s="13">
        <f t="shared" si="654"/>
        <v>0.20310535261090051</v>
      </c>
      <c r="N10342" s="14">
        <v>1298</v>
      </c>
      <c r="O10342" s="15">
        <f t="shared" si="655"/>
        <v>9.5546995377503858</v>
      </c>
      <c r="P10342" s="8">
        <v>401</v>
      </c>
    </row>
    <row r="10343" spans="1:20" x14ac:dyDescent="0.25">
      <c r="A10343" s="9">
        <v>12012623</v>
      </c>
      <c r="B10343" s="8" t="s">
        <v>10992</v>
      </c>
      <c r="C10343" s="10">
        <v>43087</v>
      </c>
      <c r="D10343" s="8" t="s">
        <v>15</v>
      </c>
      <c r="E10343" s="8" t="s">
        <v>16</v>
      </c>
      <c r="F10343" s="8" t="s">
        <v>10883</v>
      </c>
      <c r="G10343" s="11">
        <v>10000</v>
      </c>
      <c r="H10343" s="11">
        <v>4300</v>
      </c>
      <c r="I10343" s="12">
        <f t="shared" si="656"/>
        <v>43</v>
      </c>
      <c r="J10343" s="11">
        <v>1446</v>
      </c>
      <c r="K10343" s="11">
        <f t="shared" si="657"/>
        <v>8554</v>
      </c>
      <c r="L10343" s="11">
        <v>47147.6171875</v>
      </c>
      <c r="M10343" s="13">
        <f t="shared" si="654"/>
        <v>0.18143016572782128</v>
      </c>
      <c r="N10343" s="14">
        <v>719</v>
      </c>
      <c r="O10343" s="15">
        <f t="shared" si="655"/>
        <v>11.897079276773296</v>
      </c>
      <c r="P10343" s="8">
        <v>401</v>
      </c>
    </row>
    <row r="10344" spans="1:20" x14ac:dyDescent="0.25">
      <c r="A10344" s="9" t="s">
        <v>10993</v>
      </c>
      <c r="B10344" s="8" t="s">
        <v>10994</v>
      </c>
      <c r="C10344" s="10">
        <v>42666</v>
      </c>
      <c r="D10344" s="8" t="s">
        <v>30</v>
      </c>
      <c r="E10344" s="8" t="s">
        <v>16</v>
      </c>
      <c r="F10344" s="8" t="s">
        <v>10883</v>
      </c>
      <c r="G10344" s="11">
        <v>5000</v>
      </c>
      <c r="H10344" s="11">
        <v>6300</v>
      </c>
      <c r="I10344" s="12">
        <f t="shared" si="656"/>
        <v>126</v>
      </c>
      <c r="J10344" s="11">
        <v>1557</v>
      </c>
      <c r="K10344" s="11">
        <f t="shared" si="657"/>
        <v>3443</v>
      </c>
      <c r="L10344" s="11">
        <v>89809.5234375</v>
      </c>
      <c r="M10344" s="13">
        <f t="shared" si="654"/>
        <v>3.8336691569196925E-2</v>
      </c>
      <c r="N10344" s="14">
        <v>937</v>
      </c>
      <c r="O10344" s="15">
        <f t="shared" si="655"/>
        <v>3.6744930629669157</v>
      </c>
      <c r="P10344" s="8">
        <v>401</v>
      </c>
    </row>
    <row r="10345" spans="1:20" x14ac:dyDescent="0.25">
      <c r="A10345" s="9">
        <v>12012808</v>
      </c>
      <c r="B10345" s="8" t="s">
        <v>10995</v>
      </c>
      <c r="C10345" s="10">
        <v>42859</v>
      </c>
      <c r="D10345" s="8" t="s">
        <v>15</v>
      </c>
      <c r="E10345" s="8" t="s">
        <v>16</v>
      </c>
      <c r="F10345" s="8" t="s">
        <v>10883</v>
      </c>
      <c r="G10345" s="11">
        <v>12000</v>
      </c>
      <c r="H10345" s="11">
        <v>5300</v>
      </c>
      <c r="I10345" s="12">
        <f t="shared" si="656"/>
        <v>44.166666666666664</v>
      </c>
      <c r="J10345" s="11">
        <v>1500</v>
      </c>
      <c r="K10345" s="11">
        <f t="shared" si="657"/>
        <v>10500</v>
      </c>
      <c r="L10345" s="11">
        <v>63795.23828125</v>
      </c>
      <c r="M10345" s="13">
        <f t="shared" si="654"/>
        <v>0.16458908662915123</v>
      </c>
      <c r="N10345" s="14">
        <v>920</v>
      </c>
      <c r="O10345" s="15">
        <f t="shared" si="655"/>
        <v>11.413043478260869</v>
      </c>
      <c r="P10345" s="8">
        <v>401</v>
      </c>
    </row>
    <row r="10346" spans="1:20" x14ac:dyDescent="0.25">
      <c r="A10346" s="9">
        <v>12012826</v>
      </c>
      <c r="B10346" s="8" t="s">
        <v>10996</v>
      </c>
      <c r="C10346" s="10">
        <v>42992</v>
      </c>
      <c r="D10346" s="8" t="s">
        <v>15</v>
      </c>
      <c r="E10346" s="8" t="s">
        <v>16</v>
      </c>
      <c r="F10346" s="8" t="s">
        <v>10883</v>
      </c>
      <c r="G10346" s="11">
        <v>22500</v>
      </c>
      <c r="H10346" s="11">
        <v>11400</v>
      </c>
      <c r="I10346" s="12">
        <f t="shared" si="656"/>
        <v>50.666666666666671</v>
      </c>
      <c r="J10346" s="11">
        <v>1359</v>
      </c>
      <c r="K10346" s="11">
        <f t="shared" si="657"/>
        <v>21141</v>
      </c>
      <c r="L10346" s="11">
        <v>139352.375</v>
      </c>
      <c r="M10346" s="13">
        <f t="shared" si="654"/>
        <v>0.15170893212261363</v>
      </c>
      <c r="N10346" s="14">
        <v>2304</v>
      </c>
      <c r="O10346" s="15">
        <f t="shared" si="655"/>
        <v>9.17578125</v>
      </c>
      <c r="P10346" s="8">
        <v>401</v>
      </c>
    </row>
    <row r="10347" spans="1:20" s="17" customFormat="1" x14ac:dyDescent="0.25">
      <c r="A10347" s="16">
        <v>27080580</v>
      </c>
      <c r="B10347" s="17" t="s">
        <v>10997</v>
      </c>
      <c r="C10347" s="18">
        <v>43175</v>
      </c>
      <c r="D10347" s="17" t="s">
        <v>19</v>
      </c>
      <c r="E10347" s="17" t="s">
        <v>16</v>
      </c>
      <c r="F10347" s="17" t="s">
        <v>10883</v>
      </c>
      <c r="G10347" s="19">
        <v>55000</v>
      </c>
      <c r="H10347" s="19">
        <v>10600</v>
      </c>
      <c r="I10347" s="20">
        <f t="shared" si="656"/>
        <v>19.272727272727273</v>
      </c>
      <c r="J10347" s="19">
        <v>0</v>
      </c>
      <c r="K10347" s="19">
        <f t="shared" si="657"/>
        <v>55000</v>
      </c>
      <c r="L10347" s="19">
        <v>117590.4765625</v>
      </c>
      <c r="M10347" s="21">
        <f t="shared" si="654"/>
        <v>0.46772495195023034</v>
      </c>
      <c r="N10347" s="22">
        <v>1736</v>
      </c>
      <c r="O10347" s="23">
        <f t="shared" si="655"/>
        <v>31.682027649769584</v>
      </c>
      <c r="P10347" s="17">
        <v>448</v>
      </c>
    </row>
    <row r="10348" spans="1:20" x14ac:dyDescent="0.25">
      <c r="A10348" s="9">
        <v>21000060.004999999</v>
      </c>
      <c r="B10348" s="8" t="s">
        <v>10998</v>
      </c>
      <c r="C10348" s="10">
        <v>43059</v>
      </c>
      <c r="D10348" s="8" t="s">
        <v>19</v>
      </c>
      <c r="E10348" s="8" t="s">
        <v>1433</v>
      </c>
      <c r="F10348" s="8" t="s">
        <v>10999</v>
      </c>
      <c r="G10348" s="11">
        <v>430000</v>
      </c>
      <c r="H10348" s="11">
        <v>222100</v>
      </c>
      <c r="I10348" s="12">
        <f t="shared" si="656"/>
        <v>51.651162790697668</v>
      </c>
      <c r="J10348" s="11">
        <v>18370</v>
      </c>
      <c r="K10348" s="11">
        <f t="shared" si="657"/>
        <v>411630</v>
      </c>
      <c r="L10348" s="11">
        <v>439079.59375</v>
      </c>
      <c r="M10348" s="13">
        <f>K10348/L10348</f>
        <v>0.93748378621842976</v>
      </c>
      <c r="N10348" s="14">
        <v>4711</v>
      </c>
      <c r="O10348" s="15">
        <f>K10348/N10348</f>
        <v>87.376353215877728</v>
      </c>
      <c r="P10348" s="8">
        <v>403</v>
      </c>
      <c r="R10348" s="24"/>
      <c r="T10348" s="24"/>
    </row>
    <row r="10349" spans="1:20" x14ac:dyDescent="0.25">
      <c r="A10349" s="9">
        <v>21000060.02</v>
      </c>
      <c r="B10349" s="8" t="s">
        <v>11000</v>
      </c>
      <c r="C10349" s="10">
        <v>43119</v>
      </c>
      <c r="D10349" s="8" t="s">
        <v>19</v>
      </c>
      <c r="E10349" s="8" t="s">
        <v>16</v>
      </c>
      <c r="F10349" s="8" t="s">
        <v>10999</v>
      </c>
      <c r="G10349" s="11">
        <v>630000</v>
      </c>
      <c r="H10349" s="11">
        <v>219700</v>
      </c>
      <c r="I10349" s="12">
        <f t="shared" si="656"/>
        <v>34.873015873015873</v>
      </c>
      <c r="J10349" s="11">
        <v>18000</v>
      </c>
      <c r="K10349" s="11">
        <f t="shared" si="657"/>
        <v>612000</v>
      </c>
      <c r="L10349" s="11">
        <v>656323.5625</v>
      </c>
      <c r="M10349" s="13">
        <f>K10349/L10349</f>
        <v>0.932466903471868</v>
      </c>
      <c r="N10349" s="14">
        <v>4515</v>
      </c>
      <c r="O10349" s="15">
        <f>K10349/N10349</f>
        <v>135.54817275747507</v>
      </c>
      <c r="P10349" s="8">
        <v>403</v>
      </c>
    </row>
    <row r="10350" spans="1:20" x14ac:dyDescent="0.25">
      <c r="A10350" s="9">
        <v>23002007.0458</v>
      </c>
      <c r="B10350" s="8" t="s">
        <v>11001</v>
      </c>
      <c r="C10350" s="10">
        <v>42753</v>
      </c>
      <c r="D10350" s="8" t="s">
        <v>15</v>
      </c>
      <c r="E10350" s="8" t="s">
        <v>1433</v>
      </c>
      <c r="F10350" s="8" t="s">
        <v>10999</v>
      </c>
      <c r="G10350" s="11">
        <v>461000</v>
      </c>
      <c r="H10350" s="11">
        <v>162800</v>
      </c>
      <c r="I10350" s="12">
        <f t="shared" si="656"/>
        <v>35.314533622559651</v>
      </c>
      <c r="J10350" s="11">
        <v>18370</v>
      </c>
      <c r="K10350" s="11">
        <f t="shared" si="657"/>
        <v>442630</v>
      </c>
      <c r="L10350" s="11">
        <v>515784.28125</v>
      </c>
      <c r="M10350" s="13">
        <f>K10350/L10350</f>
        <v>0.8581688432367286</v>
      </c>
      <c r="N10350" s="14">
        <v>5684</v>
      </c>
      <c r="O10350" s="15">
        <f>K10350/N10350</f>
        <v>77.872976776917668</v>
      </c>
      <c r="P10350" s="8">
        <v>447</v>
      </c>
    </row>
    <row r="10351" spans="1:20" x14ac:dyDescent="0.25">
      <c r="A10351" s="9">
        <v>13000116.014</v>
      </c>
      <c r="B10351" s="8" t="s">
        <v>11002</v>
      </c>
      <c r="C10351" s="10">
        <v>43189</v>
      </c>
      <c r="D10351" s="8" t="s">
        <v>15</v>
      </c>
      <c r="E10351" s="8" t="s">
        <v>16</v>
      </c>
      <c r="F10351" s="8" t="s">
        <v>11003</v>
      </c>
      <c r="G10351" s="11">
        <v>268000</v>
      </c>
      <c r="H10351" s="11">
        <v>91000</v>
      </c>
      <c r="I10351" s="12">
        <f t="shared" si="656"/>
        <v>33.955223880597011</v>
      </c>
      <c r="J10351" s="11">
        <v>6400</v>
      </c>
      <c r="K10351" s="11">
        <f t="shared" si="657"/>
        <v>261600</v>
      </c>
      <c r="L10351" s="11">
        <v>142778.875</v>
      </c>
      <c r="M10351" s="13">
        <f t="shared" ref="M10351:M10414" si="658">K10351/L10351</f>
        <v>1.8322038186671523</v>
      </c>
      <c r="N10351" s="14">
        <v>1031</v>
      </c>
      <c r="O10351" s="15">
        <f t="shared" ref="O10351:O10414" si="659">K10351/N10351</f>
        <v>253.73423860329777</v>
      </c>
      <c r="P10351" s="8">
        <v>403</v>
      </c>
    </row>
    <row r="10352" spans="1:20" x14ac:dyDescent="0.25">
      <c r="A10352" s="9">
        <v>13000116.018999999</v>
      </c>
      <c r="B10352" s="8" t="s">
        <v>11002</v>
      </c>
      <c r="C10352" s="10">
        <v>42711</v>
      </c>
      <c r="D10352" s="8" t="s">
        <v>15</v>
      </c>
      <c r="E10352" s="8" t="s">
        <v>16</v>
      </c>
      <c r="F10352" s="8" t="s">
        <v>11003</v>
      </c>
      <c r="G10352" s="11">
        <v>173000</v>
      </c>
      <c r="H10352" s="11">
        <v>28300</v>
      </c>
      <c r="I10352" s="12">
        <f t="shared" si="656"/>
        <v>16.358381502890175</v>
      </c>
      <c r="J10352" s="11">
        <v>6400</v>
      </c>
      <c r="K10352" s="11">
        <f t="shared" si="657"/>
        <v>166600</v>
      </c>
      <c r="L10352" s="11">
        <v>91811.265625</v>
      </c>
      <c r="M10352" s="13">
        <f t="shared" si="658"/>
        <v>1.8145921294721288</v>
      </c>
      <c r="N10352" s="14">
        <v>746</v>
      </c>
      <c r="O10352" s="15">
        <f t="shared" si="659"/>
        <v>223.32439678284183</v>
      </c>
      <c r="P10352" s="8">
        <v>403</v>
      </c>
    </row>
    <row r="10353" spans="1:16" x14ac:dyDescent="0.25">
      <c r="A10353" s="9">
        <v>13000116.023</v>
      </c>
      <c r="B10353" s="8" t="s">
        <v>11002</v>
      </c>
      <c r="C10353" s="10">
        <v>43154</v>
      </c>
      <c r="D10353" s="8" t="s">
        <v>15</v>
      </c>
      <c r="E10353" s="8" t="s">
        <v>16</v>
      </c>
      <c r="F10353" s="8" t="s">
        <v>11003</v>
      </c>
      <c r="G10353" s="11">
        <v>222000</v>
      </c>
      <c r="H10353" s="11">
        <v>102500</v>
      </c>
      <c r="I10353" s="12">
        <f t="shared" si="656"/>
        <v>46.171171171171174</v>
      </c>
      <c r="J10353" s="11">
        <v>6400</v>
      </c>
      <c r="K10353" s="11">
        <f t="shared" si="657"/>
        <v>215600</v>
      </c>
      <c r="L10353" s="11">
        <v>165964.078125</v>
      </c>
      <c r="M10353" s="13">
        <f t="shared" si="658"/>
        <v>1.2990762967249785</v>
      </c>
      <c r="N10353" s="14">
        <v>1214</v>
      </c>
      <c r="O10353" s="15">
        <f t="shared" si="659"/>
        <v>177.59472817133442</v>
      </c>
      <c r="P10353" s="8">
        <v>403</v>
      </c>
    </row>
    <row r="10354" spans="1:16" x14ac:dyDescent="0.25">
      <c r="A10354" s="9">
        <v>13000116.024</v>
      </c>
      <c r="B10354" s="8" t="s">
        <v>11002</v>
      </c>
      <c r="C10354" s="10">
        <v>43122</v>
      </c>
      <c r="D10354" s="8" t="s">
        <v>19</v>
      </c>
      <c r="E10354" s="8" t="s">
        <v>16</v>
      </c>
      <c r="F10354" s="8" t="s">
        <v>11003</v>
      </c>
      <c r="G10354" s="11">
        <v>224000</v>
      </c>
      <c r="H10354" s="11">
        <v>102500</v>
      </c>
      <c r="I10354" s="12">
        <f t="shared" si="656"/>
        <v>45.758928571428569</v>
      </c>
      <c r="J10354" s="11">
        <v>6400</v>
      </c>
      <c r="K10354" s="11">
        <f t="shared" si="657"/>
        <v>217600</v>
      </c>
      <c r="L10354" s="11">
        <v>165964.078125</v>
      </c>
      <c r="M10354" s="13">
        <f t="shared" si="658"/>
        <v>1.3111270972511841</v>
      </c>
      <c r="N10354" s="14">
        <v>1214</v>
      </c>
      <c r="O10354" s="15">
        <f t="shared" si="659"/>
        <v>179.24217462932455</v>
      </c>
      <c r="P10354" s="8">
        <v>403</v>
      </c>
    </row>
    <row r="10355" spans="1:16" x14ac:dyDescent="0.25">
      <c r="A10355" s="9">
        <v>13000116.032</v>
      </c>
      <c r="B10355" s="8" t="s">
        <v>11002</v>
      </c>
      <c r="C10355" s="10">
        <v>42521</v>
      </c>
      <c r="D10355" s="8" t="s">
        <v>19</v>
      </c>
      <c r="E10355" s="8" t="s">
        <v>16</v>
      </c>
      <c r="F10355" s="8" t="s">
        <v>11003</v>
      </c>
      <c r="G10355" s="11">
        <v>195000</v>
      </c>
      <c r="H10355" s="11">
        <v>40900</v>
      </c>
      <c r="I10355" s="12">
        <f t="shared" si="656"/>
        <v>20.974358974358974</v>
      </c>
      <c r="J10355" s="11">
        <v>6400</v>
      </c>
      <c r="K10355" s="11">
        <f t="shared" si="657"/>
        <v>188600</v>
      </c>
      <c r="L10355" s="11">
        <v>159307.75</v>
      </c>
      <c r="M10355" s="13">
        <f t="shared" si="658"/>
        <v>1.1838720966180238</v>
      </c>
      <c r="N10355" s="14">
        <v>1161</v>
      </c>
      <c r="O10355" s="15">
        <f t="shared" si="659"/>
        <v>162.44616709732989</v>
      </c>
      <c r="P10355" s="8">
        <v>403</v>
      </c>
    </row>
    <row r="10356" spans="1:16" x14ac:dyDescent="0.25">
      <c r="A10356" s="9">
        <v>13000116.052999999</v>
      </c>
      <c r="B10356" s="8" t="s">
        <v>11002</v>
      </c>
      <c r="C10356" s="10">
        <v>43068</v>
      </c>
      <c r="D10356" s="8" t="s">
        <v>15</v>
      </c>
      <c r="E10356" s="8" t="s">
        <v>16</v>
      </c>
      <c r="F10356" s="8" t="s">
        <v>11003</v>
      </c>
      <c r="G10356" s="11">
        <v>253395</v>
      </c>
      <c r="H10356" s="11">
        <v>102500</v>
      </c>
      <c r="I10356" s="12">
        <f t="shared" si="656"/>
        <v>40.450679768740507</v>
      </c>
      <c r="J10356" s="11">
        <v>6400</v>
      </c>
      <c r="K10356" s="11">
        <f t="shared" si="657"/>
        <v>246995</v>
      </c>
      <c r="L10356" s="11">
        <v>165964.078125</v>
      </c>
      <c r="M10356" s="13">
        <f t="shared" si="658"/>
        <v>1.488243737985093</v>
      </c>
      <c r="N10356" s="14">
        <v>1214</v>
      </c>
      <c r="O10356" s="15">
        <f t="shared" si="659"/>
        <v>203.45551894563425</v>
      </c>
      <c r="P10356" s="8">
        <v>403</v>
      </c>
    </row>
    <row r="10357" spans="1:16" x14ac:dyDescent="0.25">
      <c r="A10357" s="9">
        <v>13000116.058</v>
      </c>
      <c r="B10357" s="8" t="s">
        <v>11002</v>
      </c>
      <c r="C10357" s="10">
        <v>43014</v>
      </c>
      <c r="D10357" s="8" t="s">
        <v>15</v>
      </c>
      <c r="E10357" s="8" t="s">
        <v>16</v>
      </c>
      <c r="F10357" s="8" t="s">
        <v>11003</v>
      </c>
      <c r="G10357" s="11">
        <v>205470</v>
      </c>
      <c r="H10357" s="11">
        <v>68800</v>
      </c>
      <c r="I10357" s="12">
        <f t="shared" si="656"/>
        <v>33.484206940185921</v>
      </c>
      <c r="J10357" s="11">
        <v>6400</v>
      </c>
      <c r="K10357" s="11">
        <f t="shared" si="657"/>
        <v>199070</v>
      </c>
      <c r="L10357" s="11">
        <v>97762.6796875</v>
      </c>
      <c r="M10357" s="13">
        <f t="shared" si="658"/>
        <v>2.036257605011754</v>
      </c>
      <c r="N10357" s="14">
        <v>746</v>
      </c>
      <c r="O10357" s="15">
        <f t="shared" si="659"/>
        <v>266.84986595174263</v>
      </c>
      <c r="P10357" s="8">
        <v>403</v>
      </c>
    </row>
    <row r="10358" spans="1:16" x14ac:dyDescent="0.25">
      <c r="A10358" s="9">
        <v>13000116.062000001</v>
      </c>
      <c r="B10358" s="8" t="s">
        <v>11002</v>
      </c>
      <c r="C10358" s="10">
        <v>43098</v>
      </c>
      <c r="D10358" s="8" t="s">
        <v>15</v>
      </c>
      <c r="E10358" s="8" t="s">
        <v>16</v>
      </c>
      <c r="F10358" s="8" t="s">
        <v>11003</v>
      </c>
      <c r="G10358" s="11">
        <v>257278</v>
      </c>
      <c r="H10358" s="11">
        <v>91000</v>
      </c>
      <c r="I10358" s="12">
        <f t="shared" si="656"/>
        <v>35.370299831310874</v>
      </c>
      <c r="J10358" s="11">
        <v>6400</v>
      </c>
      <c r="K10358" s="11">
        <f t="shared" si="657"/>
        <v>250878</v>
      </c>
      <c r="L10358" s="11">
        <v>142778.875</v>
      </c>
      <c r="M10358" s="13">
        <f t="shared" si="658"/>
        <v>1.7571086759158174</v>
      </c>
      <c r="N10358" s="14">
        <v>1031</v>
      </c>
      <c r="O10358" s="15">
        <f t="shared" si="659"/>
        <v>243.33462657613967</v>
      </c>
      <c r="P10358" s="8">
        <v>403</v>
      </c>
    </row>
    <row r="10359" spans="1:16" x14ac:dyDescent="0.25">
      <c r="A10359" s="9">
        <v>13000116.064999999</v>
      </c>
      <c r="B10359" s="8" t="s">
        <v>11002</v>
      </c>
      <c r="C10359" s="10">
        <v>43097</v>
      </c>
      <c r="D10359" s="8" t="s">
        <v>15</v>
      </c>
      <c r="E10359" s="8" t="s">
        <v>16</v>
      </c>
      <c r="F10359" s="8" t="s">
        <v>11003</v>
      </c>
      <c r="G10359" s="11">
        <v>243680</v>
      </c>
      <c r="H10359" s="11">
        <v>102500</v>
      </c>
      <c r="I10359" s="12">
        <f t="shared" si="656"/>
        <v>42.063361785948786</v>
      </c>
      <c r="J10359" s="11">
        <v>6400</v>
      </c>
      <c r="K10359" s="11">
        <f t="shared" si="657"/>
        <v>237280</v>
      </c>
      <c r="L10359" s="11">
        <v>165964.078125</v>
      </c>
      <c r="M10359" s="13">
        <f t="shared" si="658"/>
        <v>1.4297069744290487</v>
      </c>
      <c r="N10359" s="14">
        <v>1214</v>
      </c>
      <c r="O10359" s="15">
        <f t="shared" si="659"/>
        <v>195.45304777594728</v>
      </c>
      <c r="P10359" s="8">
        <v>403</v>
      </c>
    </row>
    <row r="10360" spans="1:16" x14ac:dyDescent="0.25">
      <c r="A10360" s="9">
        <v>13000116.1</v>
      </c>
      <c r="B10360" s="8" t="s">
        <v>11002</v>
      </c>
      <c r="C10360" s="10">
        <v>43091</v>
      </c>
      <c r="D10360" s="8" t="s">
        <v>15</v>
      </c>
      <c r="E10360" s="8" t="s">
        <v>16</v>
      </c>
      <c r="F10360" s="8" t="s">
        <v>11003</v>
      </c>
      <c r="G10360" s="11">
        <v>145000</v>
      </c>
      <c r="H10360" s="11">
        <v>90500</v>
      </c>
      <c r="I10360" s="12">
        <f t="shared" si="656"/>
        <v>62.413793103448278</v>
      </c>
      <c r="J10360" s="11">
        <v>6400</v>
      </c>
      <c r="K10360" s="11">
        <f t="shared" si="657"/>
        <v>138600</v>
      </c>
      <c r="L10360" s="11">
        <v>141743.65625</v>
      </c>
      <c r="M10360" s="13">
        <f t="shared" si="658"/>
        <v>0.97782153830958485</v>
      </c>
      <c r="N10360" s="14">
        <v>1023</v>
      </c>
      <c r="O10360" s="15">
        <f t="shared" si="659"/>
        <v>135.48387096774192</v>
      </c>
      <c r="P10360" s="8">
        <v>403</v>
      </c>
    </row>
    <row r="10361" spans="1:16" x14ac:dyDescent="0.25">
      <c r="A10361" s="9">
        <v>13000116.101</v>
      </c>
      <c r="B10361" s="8" t="s">
        <v>11002</v>
      </c>
      <c r="C10361" s="10">
        <v>43039</v>
      </c>
      <c r="D10361" s="8" t="s">
        <v>15</v>
      </c>
      <c r="E10361" s="8" t="s">
        <v>16</v>
      </c>
      <c r="F10361" s="8" t="s">
        <v>11003</v>
      </c>
      <c r="G10361" s="11">
        <v>231851</v>
      </c>
      <c r="H10361" s="11">
        <v>102500</v>
      </c>
      <c r="I10361" s="12">
        <f t="shared" si="656"/>
        <v>44.209427606523157</v>
      </c>
      <c r="J10361" s="11">
        <v>6400</v>
      </c>
      <c r="K10361" s="11">
        <f t="shared" si="657"/>
        <v>225451</v>
      </c>
      <c r="L10361" s="11">
        <v>165964.078125</v>
      </c>
      <c r="M10361" s="13">
        <f t="shared" si="658"/>
        <v>1.3584325147168048</v>
      </c>
      <c r="N10361" s="14">
        <v>1214</v>
      </c>
      <c r="O10361" s="15">
        <f t="shared" si="659"/>
        <v>185.70922570016475</v>
      </c>
      <c r="P10361" s="8">
        <v>403</v>
      </c>
    </row>
    <row r="10362" spans="1:16" x14ac:dyDescent="0.25">
      <c r="A10362" s="9">
        <v>13000116.107999999</v>
      </c>
      <c r="B10362" s="8" t="s">
        <v>11002</v>
      </c>
      <c r="C10362" s="10">
        <v>43075</v>
      </c>
      <c r="D10362" s="8" t="s">
        <v>15</v>
      </c>
      <c r="E10362" s="8" t="s">
        <v>16</v>
      </c>
      <c r="F10362" s="8" t="s">
        <v>11003</v>
      </c>
      <c r="G10362" s="11">
        <v>211097</v>
      </c>
      <c r="H10362" s="11">
        <v>102500</v>
      </c>
      <c r="I10362" s="12">
        <f t="shared" si="656"/>
        <v>48.555877155999376</v>
      </c>
      <c r="J10362" s="11">
        <v>6400</v>
      </c>
      <c r="K10362" s="11">
        <f t="shared" si="657"/>
        <v>204697</v>
      </c>
      <c r="L10362" s="11">
        <v>165964.078125</v>
      </c>
      <c r="M10362" s="13">
        <f t="shared" si="658"/>
        <v>1.2333813576563679</v>
      </c>
      <c r="N10362" s="14">
        <v>1214</v>
      </c>
      <c r="O10362" s="15">
        <f t="shared" si="659"/>
        <v>168.61367380560131</v>
      </c>
      <c r="P10362" s="8">
        <v>403</v>
      </c>
    </row>
    <row r="10363" spans="1:16" x14ac:dyDescent="0.25">
      <c r="A10363" s="9">
        <v>13000116.108999999</v>
      </c>
      <c r="B10363" s="8" t="s">
        <v>11002</v>
      </c>
      <c r="C10363" s="10">
        <v>43146</v>
      </c>
      <c r="D10363" s="8" t="s">
        <v>15</v>
      </c>
      <c r="E10363" s="8" t="s">
        <v>16</v>
      </c>
      <c r="F10363" s="8" t="s">
        <v>11003</v>
      </c>
      <c r="G10363" s="11">
        <v>218884</v>
      </c>
      <c r="H10363" s="11">
        <v>90500</v>
      </c>
      <c r="I10363" s="12">
        <f t="shared" si="656"/>
        <v>41.346101131192782</v>
      </c>
      <c r="J10363" s="11">
        <v>6400</v>
      </c>
      <c r="K10363" s="11">
        <f t="shared" si="657"/>
        <v>212484</v>
      </c>
      <c r="L10363" s="11">
        <v>141743.65625</v>
      </c>
      <c r="M10363" s="13">
        <f t="shared" si="658"/>
        <v>1.4990723791210232</v>
      </c>
      <c r="N10363" s="14">
        <v>1023</v>
      </c>
      <c r="O10363" s="15">
        <f t="shared" si="659"/>
        <v>207.7067448680352</v>
      </c>
      <c r="P10363" s="8">
        <v>403</v>
      </c>
    </row>
    <row r="10364" spans="1:16" x14ac:dyDescent="0.25">
      <c r="A10364" s="9">
        <v>13000116.113</v>
      </c>
      <c r="B10364" s="8" t="s">
        <v>11002</v>
      </c>
      <c r="C10364" s="10">
        <v>43087</v>
      </c>
      <c r="D10364" s="8" t="s">
        <v>15</v>
      </c>
      <c r="E10364" s="8" t="s">
        <v>16</v>
      </c>
      <c r="F10364" s="8" t="s">
        <v>11003</v>
      </c>
      <c r="G10364" s="11">
        <v>230000</v>
      </c>
      <c r="H10364" s="11">
        <v>102500</v>
      </c>
      <c r="I10364" s="12">
        <f t="shared" si="656"/>
        <v>44.565217391304344</v>
      </c>
      <c r="J10364" s="11">
        <v>6400</v>
      </c>
      <c r="K10364" s="11">
        <f t="shared" si="657"/>
        <v>223600</v>
      </c>
      <c r="L10364" s="11">
        <v>165964.078125</v>
      </c>
      <c r="M10364" s="13">
        <f t="shared" si="658"/>
        <v>1.3472794988298014</v>
      </c>
      <c r="N10364" s="14">
        <v>1214</v>
      </c>
      <c r="O10364" s="15">
        <f t="shared" si="659"/>
        <v>184.18451400329488</v>
      </c>
      <c r="P10364" s="8">
        <v>403</v>
      </c>
    </row>
    <row r="10365" spans="1:16" x14ac:dyDescent="0.25">
      <c r="A10365" s="9">
        <v>13000116.132999999</v>
      </c>
      <c r="B10365" s="8" t="s">
        <v>11002</v>
      </c>
      <c r="C10365" s="10">
        <v>43098</v>
      </c>
      <c r="D10365" s="8" t="s">
        <v>15</v>
      </c>
      <c r="E10365" s="8" t="s">
        <v>16</v>
      </c>
      <c r="F10365" s="8" t="s">
        <v>11003</v>
      </c>
      <c r="G10365" s="11">
        <v>220970</v>
      </c>
      <c r="H10365" s="11">
        <v>90500</v>
      </c>
      <c r="I10365" s="12">
        <f t="shared" si="656"/>
        <v>40.955785853283253</v>
      </c>
      <c r="J10365" s="11">
        <v>6400</v>
      </c>
      <c r="K10365" s="11">
        <f t="shared" si="657"/>
        <v>214570</v>
      </c>
      <c r="L10365" s="11">
        <v>122232.390625</v>
      </c>
      <c r="M10365" s="13">
        <f t="shared" si="658"/>
        <v>1.7554266827545328</v>
      </c>
      <c r="N10365" s="14">
        <v>1023</v>
      </c>
      <c r="O10365" s="15">
        <f t="shared" si="659"/>
        <v>209.74584555229717</v>
      </c>
      <c r="P10365" s="8">
        <v>403</v>
      </c>
    </row>
    <row r="10366" spans="1:16" x14ac:dyDescent="0.25">
      <c r="A10366" s="9">
        <v>13000116.153999999</v>
      </c>
      <c r="B10366" s="8" t="s">
        <v>11002</v>
      </c>
      <c r="C10366" s="10">
        <v>43090</v>
      </c>
      <c r="D10366" s="8" t="s">
        <v>15</v>
      </c>
      <c r="E10366" s="8" t="s">
        <v>16</v>
      </c>
      <c r="F10366" s="8" t="s">
        <v>11003</v>
      </c>
      <c r="G10366" s="11">
        <v>213449</v>
      </c>
      <c r="H10366" s="11">
        <v>68800</v>
      </c>
      <c r="I10366" s="12">
        <f t="shared" si="656"/>
        <v>32.232523928432556</v>
      </c>
      <c r="J10366" s="11">
        <v>6400</v>
      </c>
      <c r="K10366" s="11">
        <f t="shared" si="657"/>
        <v>207049</v>
      </c>
      <c r="L10366" s="11">
        <v>97762.6796875</v>
      </c>
      <c r="M10366" s="13">
        <f t="shared" si="658"/>
        <v>2.1178736166176653</v>
      </c>
      <c r="N10366" s="14">
        <v>746</v>
      </c>
      <c r="O10366" s="15">
        <f t="shared" si="659"/>
        <v>277.5455764075067</v>
      </c>
      <c r="P10366" s="8">
        <v>403</v>
      </c>
    </row>
    <row r="10367" spans="1:16" x14ac:dyDescent="0.25">
      <c r="A10367" s="9">
        <v>13000116.154999999</v>
      </c>
      <c r="B10367" s="8" t="s">
        <v>11002</v>
      </c>
      <c r="C10367" s="10">
        <v>43098</v>
      </c>
      <c r="D10367" s="8" t="s">
        <v>15</v>
      </c>
      <c r="E10367" s="8" t="s">
        <v>16</v>
      </c>
      <c r="F10367" s="8" t="s">
        <v>11003</v>
      </c>
      <c r="G10367" s="11">
        <v>224799</v>
      </c>
      <c r="H10367" s="11">
        <v>102500</v>
      </c>
      <c r="I10367" s="12">
        <f t="shared" si="656"/>
        <v>45.596288239716372</v>
      </c>
      <c r="J10367" s="11">
        <v>6400</v>
      </c>
      <c r="K10367" s="11">
        <f t="shared" si="657"/>
        <v>218399</v>
      </c>
      <c r="L10367" s="11">
        <v>165964.078125</v>
      </c>
      <c r="M10367" s="13">
        <f t="shared" si="658"/>
        <v>1.3159413920614034</v>
      </c>
      <c r="N10367" s="14">
        <v>1214</v>
      </c>
      <c r="O10367" s="15">
        <f t="shared" si="659"/>
        <v>179.90032948929161</v>
      </c>
      <c r="P10367" s="8">
        <v>403</v>
      </c>
    </row>
    <row r="10368" spans="1:16" x14ac:dyDescent="0.25">
      <c r="A10368" s="9">
        <v>13000116.164000001</v>
      </c>
      <c r="B10368" s="8" t="s">
        <v>11002</v>
      </c>
      <c r="C10368" s="10">
        <v>43189</v>
      </c>
      <c r="D10368" s="8" t="s">
        <v>15</v>
      </c>
      <c r="E10368" s="8" t="s">
        <v>16</v>
      </c>
      <c r="F10368" s="8" t="s">
        <v>11003</v>
      </c>
      <c r="G10368" s="11">
        <v>285537</v>
      </c>
      <c r="H10368" s="11">
        <v>99200</v>
      </c>
      <c r="I10368" s="12">
        <f t="shared" si="656"/>
        <v>34.741557136203014</v>
      </c>
      <c r="J10368" s="11">
        <v>6400</v>
      </c>
      <c r="K10368" s="11">
        <f t="shared" si="657"/>
        <v>279137</v>
      </c>
      <c r="L10368" s="11">
        <v>134428.875</v>
      </c>
      <c r="M10368" s="13">
        <f t="shared" si="658"/>
        <v>2.076466086620155</v>
      </c>
      <c r="N10368" s="14">
        <v>1161</v>
      </c>
      <c r="O10368" s="15">
        <f t="shared" si="659"/>
        <v>240.42807924203274</v>
      </c>
      <c r="P10368" s="8">
        <v>403</v>
      </c>
    </row>
    <row r="10369" spans="1:16" x14ac:dyDescent="0.25">
      <c r="A10369" s="9">
        <v>13000116.165999999</v>
      </c>
      <c r="B10369" s="8" t="s">
        <v>11002</v>
      </c>
      <c r="C10369" s="10">
        <v>43126</v>
      </c>
      <c r="D10369" s="8" t="s">
        <v>15</v>
      </c>
      <c r="E10369" s="8" t="s">
        <v>16</v>
      </c>
      <c r="F10369" s="8" t="s">
        <v>11003</v>
      </c>
      <c r="G10369" s="11">
        <v>232628</v>
      </c>
      <c r="H10369" s="11">
        <v>68800</v>
      </c>
      <c r="I10369" s="12">
        <f t="shared" ref="I10369:I10432" si="660">H10369/G10369*100</f>
        <v>29.575115635263167</v>
      </c>
      <c r="J10369" s="11">
        <v>6400</v>
      </c>
      <c r="K10369" s="11">
        <f t="shared" ref="K10369:K10432" si="661">G10369-J10369</f>
        <v>226228</v>
      </c>
      <c r="L10369" s="11">
        <v>97762.6796875</v>
      </c>
      <c r="M10369" s="13">
        <f t="shared" si="658"/>
        <v>2.3140527727261722</v>
      </c>
      <c r="N10369" s="14">
        <v>746</v>
      </c>
      <c r="O10369" s="15">
        <f t="shared" si="659"/>
        <v>303.25469168900804</v>
      </c>
      <c r="P10369" s="8">
        <v>403</v>
      </c>
    </row>
    <row r="10370" spans="1:16" x14ac:dyDescent="0.25">
      <c r="A10370" s="9">
        <v>13000116.168</v>
      </c>
      <c r="B10370" s="8" t="s">
        <v>11002</v>
      </c>
      <c r="C10370" s="10">
        <v>43087</v>
      </c>
      <c r="D10370" s="8" t="s">
        <v>15</v>
      </c>
      <c r="E10370" s="8" t="s">
        <v>16</v>
      </c>
      <c r="F10370" s="8" t="s">
        <v>11003</v>
      </c>
      <c r="G10370" s="11">
        <v>239736</v>
      </c>
      <c r="H10370" s="11">
        <v>102500</v>
      </c>
      <c r="I10370" s="12">
        <f t="shared" si="660"/>
        <v>42.755364233990726</v>
      </c>
      <c r="J10370" s="11">
        <v>6400</v>
      </c>
      <c r="K10370" s="11">
        <f t="shared" si="661"/>
        <v>233336</v>
      </c>
      <c r="L10370" s="11">
        <v>165964.078125</v>
      </c>
      <c r="M10370" s="13">
        <f t="shared" si="658"/>
        <v>1.4059427957913708</v>
      </c>
      <c r="N10370" s="14">
        <v>1214</v>
      </c>
      <c r="O10370" s="15">
        <f t="shared" si="659"/>
        <v>192.20428336079078</v>
      </c>
      <c r="P10370" s="8">
        <v>403</v>
      </c>
    </row>
    <row r="10371" spans="1:16" x14ac:dyDescent="0.25">
      <c r="A10371" s="9">
        <v>17000011.004000001</v>
      </c>
      <c r="B10371" s="8" t="s">
        <v>11004</v>
      </c>
      <c r="C10371" s="10">
        <v>42879</v>
      </c>
      <c r="D10371" s="8" t="s">
        <v>15</v>
      </c>
      <c r="E10371" s="8" t="s">
        <v>16</v>
      </c>
      <c r="F10371" s="8" t="s">
        <v>11003</v>
      </c>
      <c r="G10371" s="11">
        <v>55000</v>
      </c>
      <c r="H10371" s="11">
        <v>52700</v>
      </c>
      <c r="I10371" s="12">
        <f t="shared" si="660"/>
        <v>95.818181818181813</v>
      </c>
      <c r="J10371" s="11">
        <v>6925</v>
      </c>
      <c r="K10371" s="11">
        <f t="shared" si="661"/>
        <v>48075</v>
      </c>
      <c r="L10371" s="11">
        <v>72742.25</v>
      </c>
      <c r="M10371" s="13">
        <f t="shared" si="658"/>
        <v>0.66089514690568407</v>
      </c>
      <c r="N10371" s="14">
        <v>816</v>
      </c>
      <c r="O10371" s="15">
        <f t="shared" si="659"/>
        <v>58.915441176470587</v>
      </c>
      <c r="P10371" s="8">
        <v>403</v>
      </c>
    </row>
    <row r="10372" spans="1:16" x14ac:dyDescent="0.25">
      <c r="A10372" s="9">
        <v>17000011.017999999</v>
      </c>
      <c r="B10372" s="8" t="s">
        <v>11004</v>
      </c>
      <c r="C10372" s="10">
        <v>42951</v>
      </c>
      <c r="D10372" s="8" t="s">
        <v>19</v>
      </c>
      <c r="E10372" s="8" t="s">
        <v>16</v>
      </c>
      <c r="F10372" s="8" t="s">
        <v>11003</v>
      </c>
      <c r="G10372" s="11">
        <v>70000</v>
      </c>
      <c r="H10372" s="11">
        <v>52700</v>
      </c>
      <c r="I10372" s="12">
        <f t="shared" si="660"/>
        <v>75.285714285714292</v>
      </c>
      <c r="J10372" s="11">
        <v>6721</v>
      </c>
      <c r="K10372" s="11">
        <f t="shared" si="661"/>
        <v>63279</v>
      </c>
      <c r="L10372" s="11">
        <v>68120.421875</v>
      </c>
      <c r="M10372" s="13">
        <f t="shared" si="658"/>
        <v>0.92892848074423351</v>
      </c>
      <c r="N10372" s="14">
        <v>816</v>
      </c>
      <c r="O10372" s="15">
        <f t="shared" si="659"/>
        <v>77.547794117647058</v>
      </c>
      <c r="P10372" s="8">
        <v>403</v>
      </c>
    </row>
    <row r="10373" spans="1:16" x14ac:dyDescent="0.25">
      <c r="A10373" s="9">
        <v>17000011.024</v>
      </c>
      <c r="B10373" s="8" t="s">
        <v>11004</v>
      </c>
      <c r="C10373" s="10">
        <v>42562</v>
      </c>
      <c r="D10373" s="8" t="s">
        <v>19</v>
      </c>
      <c r="E10373" s="8" t="s">
        <v>16</v>
      </c>
      <c r="F10373" s="8" t="s">
        <v>11003</v>
      </c>
      <c r="G10373" s="11">
        <v>45000</v>
      </c>
      <c r="H10373" s="11">
        <v>11700</v>
      </c>
      <c r="I10373" s="12">
        <f t="shared" si="660"/>
        <v>26</v>
      </c>
      <c r="J10373" s="11">
        <v>6925</v>
      </c>
      <c r="K10373" s="11">
        <f t="shared" si="661"/>
        <v>38075</v>
      </c>
      <c r="L10373" s="11">
        <v>72742.25</v>
      </c>
      <c r="M10373" s="13">
        <f t="shared" si="658"/>
        <v>0.52342345748172481</v>
      </c>
      <c r="N10373" s="14">
        <v>816</v>
      </c>
      <c r="O10373" s="15">
        <f t="shared" si="659"/>
        <v>46.660539215686278</v>
      </c>
      <c r="P10373" s="8">
        <v>403</v>
      </c>
    </row>
    <row r="10374" spans="1:16" x14ac:dyDescent="0.25">
      <c r="A10374" s="9">
        <v>17000011.046999998</v>
      </c>
      <c r="B10374" s="8" t="s">
        <v>11004</v>
      </c>
      <c r="C10374" s="10">
        <v>42704</v>
      </c>
      <c r="D10374" s="8" t="s">
        <v>15</v>
      </c>
      <c r="E10374" s="8" t="s">
        <v>16</v>
      </c>
      <c r="F10374" s="8" t="s">
        <v>11003</v>
      </c>
      <c r="G10374" s="11">
        <v>62500</v>
      </c>
      <c r="H10374" s="11">
        <v>13600</v>
      </c>
      <c r="I10374" s="12">
        <f t="shared" si="660"/>
        <v>21.759999999999998</v>
      </c>
      <c r="J10374" s="11">
        <v>6400</v>
      </c>
      <c r="K10374" s="11">
        <f t="shared" si="661"/>
        <v>56100</v>
      </c>
      <c r="L10374" s="11">
        <v>70008.453125</v>
      </c>
      <c r="M10374" s="13">
        <f t="shared" si="658"/>
        <v>0.80133180345855559</v>
      </c>
      <c r="N10374" s="14">
        <v>816</v>
      </c>
      <c r="O10374" s="15">
        <f t="shared" si="659"/>
        <v>68.75</v>
      </c>
      <c r="P10374" s="8">
        <v>403</v>
      </c>
    </row>
    <row r="10375" spans="1:16" x14ac:dyDescent="0.25">
      <c r="A10375" s="9">
        <v>17000011.054000001</v>
      </c>
      <c r="B10375" s="8" t="s">
        <v>11004</v>
      </c>
      <c r="C10375" s="10">
        <v>42803</v>
      </c>
      <c r="D10375" s="8" t="s">
        <v>15</v>
      </c>
      <c r="E10375" s="8" t="s">
        <v>16</v>
      </c>
      <c r="F10375" s="8" t="s">
        <v>11003</v>
      </c>
      <c r="G10375" s="11">
        <v>61000</v>
      </c>
      <c r="H10375" s="11">
        <v>12300</v>
      </c>
      <c r="I10375" s="12">
        <f t="shared" si="660"/>
        <v>20.163934426229506</v>
      </c>
      <c r="J10375" s="11">
        <v>6400</v>
      </c>
      <c r="K10375" s="11">
        <f t="shared" si="661"/>
        <v>54600</v>
      </c>
      <c r="L10375" s="11">
        <v>70008.453125</v>
      </c>
      <c r="M10375" s="13">
        <f t="shared" si="658"/>
        <v>0.77990581940886161</v>
      </c>
      <c r="N10375" s="14">
        <v>816</v>
      </c>
      <c r="O10375" s="15">
        <f t="shared" si="659"/>
        <v>66.911764705882348</v>
      </c>
      <c r="P10375" s="8">
        <v>403</v>
      </c>
    </row>
    <row r="10376" spans="1:16" x14ac:dyDescent="0.25">
      <c r="A10376" s="9">
        <v>17000011.056000002</v>
      </c>
      <c r="B10376" s="8" t="s">
        <v>11004</v>
      </c>
      <c r="C10376" s="10">
        <v>42690</v>
      </c>
      <c r="D10376" s="8" t="s">
        <v>15</v>
      </c>
      <c r="E10376" s="8" t="s">
        <v>16</v>
      </c>
      <c r="F10376" s="8" t="s">
        <v>11003</v>
      </c>
      <c r="G10376" s="11">
        <v>131000</v>
      </c>
      <c r="H10376" s="11">
        <v>25900</v>
      </c>
      <c r="I10376" s="12">
        <f t="shared" si="660"/>
        <v>19.770992366412212</v>
      </c>
      <c r="J10376" s="11">
        <v>6400</v>
      </c>
      <c r="K10376" s="11">
        <f t="shared" si="661"/>
        <v>124600</v>
      </c>
      <c r="L10376" s="11">
        <v>96383.8046875</v>
      </c>
      <c r="M10376" s="13">
        <f t="shared" si="658"/>
        <v>1.2927483035556009</v>
      </c>
      <c r="N10376" s="14">
        <v>1142</v>
      </c>
      <c r="O10376" s="15">
        <f t="shared" si="659"/>
        <v>109.10683012259194</v>
      </c>
      <c r="P10376" s="8">
        <v>403</v>
      </c>
    </row>
    <row r="10377" spans="1:16" x14ac:dyDescent="0.25">
      <c r="A10377" s="9">
        <v>17000011.065000001</v>
      </c>
      <c r="B10377" s="8" t="s">
        <v>11004</v>
      </c>
      <c r="C10377" s="10">
        <v>42552</v>
      </c>
      <c r="D10377" s="8" t="s">
        <v>15</v>
      </c>
      <c r="E10377" s="8" t="s">
        <v>16</v>
      </c>
      <c r="F10377" s="8" t="s">
        <v>11003</v>
      </c>
      <c r="G10377" s="11">
        <v>64200</v>
      </c>
      <c r="H10377" s="11">
        <v>13500</v>
      </c>
      <c r="I10377" s="12">
        <f t="shared" si="660"/>
        <v>21.028037383177569</v>
      </c>
      <c r="J10377" s="11">
        <v>6400</v>
      </c>
      <c r="K10377" s="11">
        <f t="shared" si="661"/>
        <v>57800</v>
      </c>
      <c r="L10377" s="11">
        <v>70008.453125</v>
      </c>
      <c r="M10377" s="13">
        <f t="shared" si="658"/>
        <v>0.82561458538154209</v>
      </c>
      <c r="N10377" s="14">
        <v>816</v>
      </c>
      <c r="O10377" s="15">
        <f t="shared" si="659"/>
        <v>70.833333333333329</v>
      </c>
      <c r="P10377" s="8">
        <v>403</v>
      </c>
    </row>
    <row r="10378" spans="1:16" x14ac:dyDescent="0.25">
      <c r="A10378" s="9">
        <v>17000011.081</v>
      </c>
      <c r="B10378" s="8" t="s">
        <v>11004</v>
      </c>
      <c r="C10378" s="10">
        <v>42956</v>
      </c>
      <c r="D10378" s="8" t="s">
        <v>19</v>
      </c>
      <c r="E10378" s="8" t="s">
        <v>16</v>
      </c>
      <c r="F10378" s="8" t="s">
        <v>11003</v>
      </c>
      <c r="G10378" s="11">
        <v>100000</v>
      </c>
      <c r="H10378" s="11">
        <v>62400</v>
      </c>
      <c r="I10378" s="12">
        <f t="shared" si="660"/>
        <v>62.4</v>
      </c>
      <c r="J10378" s="11">
        <v>6400</v>
      </c>
      <c r="K10378" s="11">
        <f t="shared" si="661"/>
        <v>93600</v>
      </c>
      <c r="L10378" s="11">
        <v>96383.8046875</v>
      </c>
      <c r="M10378" s="13">
        <f t="shared" si="658"/>
        <v>0.97111750572074029</v>
      </c>
      <c r="N10378" s="14">
        <v>1142</v>
      </c>
      <c r="O10378" s="15">
        <f t="shared" si="659"/>
        <v>81.961471103327497</v>
      </c>
      <c r="P10378" s="8">
        <v>403</v>
      </c>
    </row>
    <row r="10379" spans="1:16" x14ac:dyDescent="0.25">
      <c r="A10379" s="9">
        <v>17000011.09</v>
      </c>
      <c r="B10379" s="8" t="s">
        <v>11004</v>
      </c>
      <c r="C10379" s="10">
        <v>43066</v>
      </c>
      <c r="D10379" s="8" t="s">
        <v>15</v>
      </c>
      <c r="E10379" s="8" t="s">
        <v>16</v>
      </c>
      <c r="F10379" s="8" t="s">
        <v>11003</v>
      </c>
      <c r="G10379" s="11">
        <v>73000</v>
      </c>
      <c r="H10379" s="11">
        <v>49700</v>
      </c>
      <c r="I10379" s="12">
        <f t="shared" si="660"/>
        <v>68.082191780821915</v>
      </c>
      <c r="J10379" s="11">
        <v>6400</v>
      </c>
      <c r="K10379" s="11">
        <f t="shared" si="661"/>
        <v>66600</v>
      </c>
      <c r="L10379" s="11">
        <v>70008.453125</v>
      </c>
      <c r="M10379" s="13">
        <f t="shared" si="658"/>
        <v>0.95131369180641356</v>
      </c>
      <c r="N10379" s="14">
        <v>816</v>
      </c>
      <c r="O10379" s="15">
        <f t="shared" si="659"/>
        <v>81.617647058823536</v>
      </c>
      <c r="P10379" s="8">
        <v>403</v>
      </c>
    </row>
    <row r="10380" spans="1:16" x14ac:dyDescent="0.25">
      <c r="A10380" s="9">
        <v>17000011.102000002</v>
      </c>
      <c r="B10380" s="8" t="s">
        <v>11004</v>
      </c>
      <c r="C10380" s="10">
        <v>42692</v>
      </c>
      <c r="D10380" s="8" t="s">
        <v>15</v>
      </c>
      <c r="E10380" s="8" t="s">
        <v>16</v>
      </c>
      <c r="F10380" s="8" t="s">
        <v>11003</v>
      </c>
      <c r="G10380" s="11">
        <v>60000</v>
      </c>
      <c r="H10380" s="11">
        <v>13100</v>
      </c>
      <c r="I10380" s="12">
        <f t="shared" si="660"/>
        <v>21.833333333333332</v>
      </c>
      <c r="J10380" s="11">
        <v>6400</v>
      </c>
      <c r="K10380" s="11">
        <f t="shared" si="661"/>
        <v>53600</v>
      </c>
      <c r="L10380" s="11">
        <v>70008.453125</v>
      </c>
      <c r="M10380" s="13">
        <f t="shared" si="658"/>
        <v>0.76562183004239892</v>
      </c>
      <c r="N10380" s="14">
        <v>816</v>
      </c>
      <c r="O10380" s="15">
        <f t="shared" si="659"/>
        <v>65.686274509803923</v>
      </c>
      <c r="P10380" s="8">
        <v>403</v>
      </c>
    </row>
    <row r="10381" spans="1:16" x14ac:dyDescent="0.25">
      <c r="A10381" s="9">
        <v>17000011.124000002</v>
      </c>
      <c r="B10381" s="8" t="s">
        <v>11004</v>
      </c>
      <c r="C10381" s="10">
        <v>43159</v>
      </c>
      <c r="D10381" s="8" t="s">
        <v>19</v>
      </c>
      <c r="E10381" s="8" t="s">
        <v>16</v>
      </c>
      <c r="F10381" s="8" t="s">
        <v>11003</v>
      </c>
      <c r="G10381" s="11">
        <v>60000</v>
      </c>
      <c r="H10381" s="11">
        <v>46500</v>
      </c>
      <c r="I10381" s="12">
        <f t="shared" si="660"/>
        <v>77.5</v>
      </c>
      <c r="J10381" s="11">
        <v>6400</v>
      </c>
      <c r="K10381" s="11">
        <f t="shared" si="661"/>
        <v>53600</v>
      </c>
      <c r="L10381" s="11">
        <v>63025.3515625</v>
      </c>
      <c r="M10381" s="13">
        <f t="shared" si="658"/>
        <v>0.85045142424706333</v>
      </c>
      <c r="N10381" s="14">
        <v>734</v>
      </c>
      <c r="O10381" s="15">
        <f t="shared" si="659"/>
        <v>73.024523160762939</v>
      </c>
      <c r="P10381" s="8">
        <v>403</v>
      </c>
    </row>
    <row r="10382" spans="1:16" x14ac:dyDescent="0.25">
      <c r="A10382" s="9">
        <v>17000011.129999999</v>
      </c>
      <c r="B10382" s="8" t="s">
        <v>11004</v>
      </c>
      <c r="C10382" s="10">
        <v>42487</v>
      </c>
      <c r="D10382" s="8" t="s">
        <v>19</v>
      </c>
      <c r="E10382" s="8" t="s">
        <v>16</v>
      </c>
      <c r="F10382" s="8" t="s">
        <v>11003</v>
      </c>
      <c r="G10382" s="11">
        <v>59900</v>
      </c>
      <c r="H10382" s="11">
        <v>28500</v>
      </c>
      <c r="I10382" s="12">
        <f t="shared" si="660"/>
        <v>47.579298831385643</v>
      </c>
      <c r="J10382" s="11">
        <v>6400</v>
      </c>
      <c r="K10382" s="11">
        <f t="shared" si="661"/>
        <v>53500</v>
      </c>
      <c r="L10382" s="11">
        <v>97768.3125</v>
      </c>
      <c r="M10382" s="13">
        <f t="shared" si="658"/>
        <v>0.54721206321322158</v>
      </c>
      <c r="N10382" s="14">
        <v>1112</v>
      </c>
      <c r="O10382" s="15">
        <f t="shared" si="659"/>
        <v>48.111510791366904</v>
      </c>
      <c r="P10382" s="8">
        <v>403</v>
      </c>
    </row>
    <row r="10383" spans="1:16" x14ac:dyDescent="0.25">
      <c r="A10383" s="9">
        <v>17000011.151999999</v>
      </c>
      <c r="B10383" s="8" t="s">
        <v>11004</v>
      </c>
      <c r="C10383" s="10">
        <v>42983</v>
      </c>
      <c r="D10383" s="8" t="s">
        <v>15</v>
      </c>
      <c r="E10383" s="8" t="s">
        <v>16</v>
      </c>
      <c r="F10383" s="8" t="s">
        <v>11003</v>
      </c>
      <c r="G10383" s="11">
        <v>150000</v>
      </c>
      <c r="H10383" s="11">
        <v>61300</v>
      </c>
      <c r="I10383" s="12">
        <f t="shared" si="660"/>
        <v>40.866666666666667</v>
      </c>
      <c r="J10383" s="11">
        <v>6400</v>
      </c>
      <c r="K10383" s="11">
        <f t="shared" si="661"/>
        <v>143600</v>
      </c>
      <c r="L10383" s="11">
        <v>94042.9609375</v>
      </c>
      <c r="M10383" s="13">
        <f t="shared" si="658"/>
        <v>1.5269617052512321</v>
      </c>
      <c r="N10383" s="14">
        <v>1112</v>
      </c>
      <c r="O10383" s="15">
        <f t="shared" si="659"/>
        <v>129.13669064748203</v>
      </c>
      <c r="P10383" s="8">
        <v>403</v>
      </c>
    </row>
    <row r="10384" spans="1:16" x14ac:dyDescent="0.25">
      <c r="A10384" s="9">
        <v>17000011.155999999</v>
      </c>
      <c r="B10384" s="8" t="s">
        <v>11004</v>
      </c>
      <c r="C10384" s="10">
        <v>42517</v>
      </c>
      <c r="D10384" s="8" t="s">
        <v>15</v>
      </c>
      <c r="E10384" s="8" t="s">
        <v>16</v>
      </c>
      <c r="F10384" s="8" t="s">
        <v>11003</v>
      </c>
      <c r="G10384" s="11">
        <v>50000</v>
      </c>
      <c r="H10384" s="11">
        <v>15600</v>
      </c>
      <c r="I10384" s="12">
        <f t="shared" si="660"/>
        <v>31.2</v>
      </c>
      <c r="J10384" s="11">
        <v>6400</v>
      </c>
      <c r="K10384" s="11">
        <f t="shared" si="661"/>
        <v>43600</v>
      </c>
      <c r="L10384" s="11">
        <v>88558.453125</v>
      </c>
      <c r="M10384" s="13">
        <f t="shared" si="658"/>
        <v>0.49233018939997436</v>
      </c>
      <c r="N10384" s="14">
        <v>1043</v>
      </c>
      <c r="O10384" s="15">
        <f t="shared" si="659"/>
        <v>41.802492809204217</v>
      </c>
      <c r="P10384" s="8">
        <v>403</v>
      </c>
    </row>
    <row r="10385" spans="1:16" x14ac:dyDescent="0.25">
      <c r="A10385" s="9">
        <v>17000011.157000002</v>
      </c>
      <c r="B10385" s="8" t="s">
        <v>11004</v>
      </c>
      <c r="C10385" s="10">
        <v>42947</v>
      </c>
      <c r="D10385" s="8" t="s">
        <v>15</v>
      </c>
      <c r="E10385" s="8" t="s">
        <v>16</v>
      </c>
      <c r="F10385" s="8" t="s">
        <v>11003</v>
      </c>
      <c r="G10385" s="11">
        <v>54000</v>
      </c>
      <c r="H10385" s="11">
        <v>38700</v>
      </c>
      <c r="I10385" s="12">
        <f t="shared" si="660"/>
        <v>71.666666666666671</v>
      </c>
      <c r="J10385" s="11">
        <v>6400</v>
      </c>
      <c r="K10385" s="11">
        <f t="shared" si="661"/>
        <v>47600</v>
      </c>
      <c r="L10385" s="11">
        <v>45816.90234375</v>
      </c>
      <c r="M10385" s="13">
        <f t="shared" si="658"/>
        <v>1.0389179007099165</v>
      </c>
      <c r="N10385" s="14">
        <v>540</v>
      </c>
      <c r="O10385" s="15">
        <f t="shared" si="659"/>
        <v>88.148148148148152</v>
      </c>
      <c r="P10385" s="8">
        <v>403</v>
      </c>
    </row>
    <row r="10386" spans="1:16" x14ac:dyDescent="0.25">
      <c r="A10386" s="9">
        <v>17000011.173</v>
      </c>
      <c r="B10386" s="8" t="s">
        <v>11004</v>
      </c>
      <c r="C10386" s="10">
        <v>42709</v>
      </c>
      <c r="D10386" s="8" t="s">
        <v>15</v>
      </c>
      <c r="E10386" s="8" t="s">
        <v>16</v>
      </c>
      <c r="F10386" s="8" t="s">
        <v>11003</v>
      </c>
      <c r="G10386" s="11">
        <v>190000</v>
      </c>
      <c r="H10386" s="11">
        <v>29100</v>
      </c>
      <c r="I10386" s="12">
        <f t="shared" si="660"/>
        <v>15.315789473684211</v>
      </c>
      <c r="J10386" s="11">
        <v>19200</v>
      </c>
      <c r="K10386" s="11">
        <f t="shared" si="661"/>
        <v>170800</v>
      </c>
      <c r="L10386" s="11">
        <v>204242.9609375</v>
      </c>
      <c r="M10386" s="13">
        <f t="shared" si="658"/>
        <v>0.83625893012913277</v>
      </c>
      <c r="N10386" s="14">
        <v>2662</v>
      </c>
      <c r="O10386" s="15">
        <f t="shared" si="659"/>
        <v>64.162283996994745</v>
      </c>
      <c r="P10386" s="8">
        <v>403</v>
      </c>
    </row>
    <row r="10387" spans="1:16" x14ac:dyDescent="0.25">
      <c r="A10387" s="9">
        <v>17000011.201000001</v>
      </c>
      <c r="B10387" s="8" t="s">
        <v>11004</v>
      </c>
      <c r="C10387" s="10">
        <v>42782</v>
      </c>
      <c r="D10387" s="8" t="s">
        <v>19</v>
      </c>
      <c r="E10387" s="8" t="s">
        <v>16</v>
      </c>
      <c r="F10387" s="8" t="s">
        <v>11003</v>
      </c>
      <c r="G10387" s="11">
        <v>80000</v>
      </c>
      <c r="H10387" s="11">
        <v>18800</v>
      </c>
      <c r="I10387" s="12">
        <f t="shared" si="660"/>
        <v>23.5</v>
      </c>
      <c r="J10387" s="11">
        <v>6400</v>
      </c>
      <c r="K10387" s="11">
        <f t="shared" si="661"/>
        <v>73600</v>
      </c>
      <c r="L10387" s="11">
        <v>45816.90234375</v>
      </c>
      <c r="M10387" s="13">
        <f t="shared" si="658"/>
        <v>1.6063940649632322</v>
      </c>
      <c r="N10387" s="14">
        <v>540</v>
      </c>
      <c r="O10387" s="15">
        <f t="shared" si="659"/>
        <v>136.2962962962963</v>
      </c>
      <c r="P10387" s="8">
        <v>403</v>
      </c>
    </row>
    <row r="10388" spans="1:16" x14ac:dyDescent="0.25">
      <c r="A10388" s="9">
        <v>17000012.013999999</v>
      </c>
      <c r="B10388" s="8" t="s">
        <v>11005</v>
      </c>
      <c r="C10388" s="10">
        <v>42709</v>
      </c>
      <c r="D10388" s="8" t="s">
        <v>15</v>
      </c>
      <c r="E10388" s="8" t="s">
        <v>16</v>
      </c>
      <c r="F10388" s="8" t="s">
        <v>11003</v>
      </c>
      <c r="G10388" s="11">
        <v>235000</v>
      </c>
      <c r="H10388" s="11">
        <v>84700</v>
      </c>
      <c r="I10388" s="12">
        <f t="shared" si="660"/>
        <v>36.042553191489361</v>
      </c>
      <c r="J10388" s="11">
        <v>6400</v>
      </c>
      <c r="K10388" s="11">
        <f t="shared" si="661"/>
        <v>228600</v>
      </c>
      <c r="L10388" s="11">
        <v>142814.78125</v>
      </c>
      <c r="M10388" s="13">
        <f t="shared" si="658"/>
        <v>1.6006746500548241</v>
      </c>
      <c r="N10388" s="14">
        <v>2540</v>
      </c>
      <c r="O10388" s="15">
        <f t="shared" si="659"/>
        <v>90</v>
      </c>
      <c r="P10388" s="8">
        <v>403</v>
      </c>
    </row>
    <row r="10389" spans="1:16" x14ac:dyDescent="0.25">
      <c r="A10389" s="9">
        <v>17000012.024999999</v>
      </c>
      <c r="B10389" s="8" t="s">
        <v>11005</v>
      </c>
      <c r="C10389" s="10">
        <v>43162</v>
      </c>
      <c r="D10389" s="8" t="s">
        <v>15</v>
      </c>
      <c r="E10389" s="8" t="s">
        <v>16</v>
      </c>
      <c r="F10389" s="8" t="s">
        <v>11003</v>
      </c>
      <c r="G10389" s="11">
        <v>217500</v>
      </c>
      <c r="H10389" s="11">
        <v>77900</v>
      </c>
      <c r="I10389" s="12">
        <f t="shared" si="660"/>
        <v>35.816091954022987</v>
      </c>
      <c r="J10389" s="11">
        <v>6400</v>
      </c>
      <c r="K10389" s="11">
        <f t="shared" si="661"/>
        <v>211100</v>
      </c>
      <c r="L10389" s="11">
        <v>128428.171875</v>
      </c>
      <c r="M10389" s="13">
        <f t="shared" si="658"/>
        <v>1.6437203529258755</v>
      </c>
      <c r="N10389" s="14">
        <v>2230</v>
      </c>
      <c r="O10389" s="15">
        <f t="shared" si="659"/>
        <v>94.663677130044846</v>
      </c>
      <c r="P10389" s="8">
        <v>403</v>
      </c>
    </row>
    <row r="10390" spans="1:16" x14ac:dyDescent="0.25">
      <c r="A10390" s="9">
        <v>23002004.252</v>
      </c>
      <c r="B10390" s="8" t="s">
        <v>11006</v>
      </c>
      <c r="C10390" s="10">
        <v>42530</v>
      </c>
      <c r="D10390" s="8" t="s">
        <v>19</v>
      </c>
      <c r="E10390" s="8" t="s">
        <v>1433</v>
      </c>
      <c r="F10390" s="8" t="s">
        <v>11003</v>
      </c>
      <c r="G10390" s="11">
        <v>250000</v>
      </c>
      <c r="H10390" s="11">
        <v>40700</v>
      </c>
      <c r="I10390" s="12">
        <f t="shared" si="660"/>
        <v>16.28</v>
      </c>
      <c r="J10390" s="11">
        <v>6721</v>
      </c>
      <c r="K10390" s="11">
        <f t="shared" si="661"/>
        <v>243279</v>
      </c>
      <c r="L10390" s="11">
        <v>139021.828125</v>
      </c>
      <c r="M10390" s="13">
        <f t="shared" si="658"/>
        <v>1.7499338289614368</v>
      </c>
      <c r="N10390" s="14">
        <v>1129</v>
      </c>
      <c r="O10390" s="15">
        <f t="shared" si="659"/>
        <v>215.48184233835252</v>
      </c>
      <c r="P10390" s="8">
        <v>446</v>
      </c>
    </row>
    <row r="10391" spans="1:16" x14ac:dyDescent="0.25">
      <c r="A10391" s="9">
        <v>23002005.019000001</v>
      </c>
      <c r="B10391" s="8" t="s">
        <v>11002</v>
      </c>
      <c r="C10391" s="10">
        <v>43131</v>
      </c>
      <c r="D10391" s="8" t="s">
        <v>15</v>
      </c>
      <c r="E10391" s="8" t="s">
        <v>1433</v>
      </c>
      <c r="F10391" s="8" t="s">
        <v>11003</v>
      </c>
      <c r="G10391" s="11">
        <v>250000</v>
      </c>
      <c r="H10391" s="11">
        <v>91000</v>
      </c>
      <c r="I10391" s="12">
        <f t="shared" si="660"/>
        <v>36.4</v>
      </c>
      <c r="J10391" s="11">
        <v>6400</v>
      </c>
      <c r="K10391" s="11">
        <f t="shared" si="661"/>
        <v>243600</v>
      </c>
      <c r="L10391" s="11">
        <v>122957.0390625</v>
      </c>
      <c r="M10391" s="13">
        <f t="shared" si="658"/>
        <v>1.9811797832589013</v>
      </c>
      <c r="N10391" s="14">
        <v>1031</v>
      </c>
      <c r="O10391" s="15">
        <f t="shared" si="659"/>
        <v>236.27546071774975</v>
      </c>
      <c r="P10391" s="8">
        <v>446</v>
      </c>
    </row>
    <row r="10392" spans="1:16" x14ac:dyDescent="0.25">
      <c r="A10392" s="9">
        <v>23002005.021299999</v>
      </c>
      <c r="B10392" s="8" t="s">
        <v>11002</v>
      </c>
      <c r="C10392" s="10">
        <v>43131</v>
      </c>
      <c r="D10392" s="8" t="s">
        <v>15</v>
      </c>
      <c r="E10392" s="8" t="s">
        <v>1433</v>
      </c>
      <c r="F10392" s="8" t="s">
        <v>11003</v>
      </c>
      <c r="G10392" s="11">
        <v>260000</v>
      </c>
      <c r="H10392" s="11">
        <v>87800</v>
      </c>
      <c r="I10392" s="12">
        <f t="shared" si="660"/>
        <v>33.769230769230766</v>
      </c>
      <c r="J10392" s="11">
        <v>0</v>
      </c>
      <c r="K10392" s="11">
        <f t="shared" si="661"/>
        <v>260000</v>
      </c>
      <c r="L10392" s="11">
        <v>142778.875</v>
      </c>
      <c r="M10392" s="13">
        <f t="shared" si="658"/>
        <v>1.8209976791034388</v>
      </c>
      <c r="N10392" s="14">
        <v>1031</v>
      </c>
      <c r="O10392" s="15">
        <f t="shared" si="659"/>
        <v>252.1823472356935</v>
      </c>
      <c r="P10392" s="8">
        <v>446</v>
      </c>
    </row>
    <row r="10393" spans="1:16" x14ac:dyDescent="0.25">
      <c r="A10393" s="9">
        <v>23002005.024999999</v>
      </c>
      <c r="B10393" s="8" t="s">
        <v>11002</v>
      </c>
      <c r="C10393" s="10">
        <v>42538</v>
      </c>
      <c r="D10393" s="8" t="s">
        <v>15</v>
      </c>
      <c r="E10393" s="8" t="s">
        <v>1433</v>
      </c>
      <c r="F10393" s="8" t="s">
        <v>11003</v>
      </c>
      <c r="G10393" s="11">
        <v>249500</v>
      </c>
      <c r="H10393" s="11">
        <v>40400</v>
      </c>
      <c r="I10393" s="12">
        <f t="shared" si="660"/>
        <v>16.192384769539078</v>
      </c>
      <c r="J10393" s="11">
        <v>6400</v>
      </c>
      <c r="K10393" s="11">
        <f t="shared" si="661"/>
        <v>243100</v>
      </c>
      <c r="L10393" s="11">
        <v>122957.0390625</v>
      </c>
      <c r="M10393" s="13">
        <f t="shared" si="658"/>
        <v>1.9771133222916211</v>
      </c>
      <c r="N10393" s="14">
        <v>1031</v>
      </c>
      <c r="O10393" s="15">
        <f t="shared" si="659"/>
        <v>235.79049466537342</v>
      </c>
      <c r="P10393" s="8">
        <v>446</v>
      </c>
    </row>
    <row r="10394" spans="1:16" x14ac:dyDescent="0.25">
      <c r="A10394" s="9">
        <v>23002005.025400002</v>
      </c>
      <c r="B10394" s="8" t="s">
        <v>11002</v>
      </c>
      <c r="C10394" s="10">
        <v>42510</v>
      </c>
      <c r="D10394" s="8" t="s">
        <v>19</v>
      </c>
      <c r="E10394" s="8" t="s">
        <v>1433</v>
      </c>
      <c r="F10394" s="8" t="s">
        <v>11003</v>
      </c>
      <c r="G10394" s="11">
        <v>105000</v>
      </c>
      <c r="H10394" s="11">
        <v>32000</v>
      </c>
      <c r="I10394" s="12">
        <f t="shared" si="660"/>
        <v>30.476190476190478</v>
      </c>
      <c r="J10394" s="11">
        <v>6400</v>
      </c>
      <c r="K10394" s="11">
        <f t="shared" si="661"/>
        <v>98600</v>
      </c>
      <c r="L10394" s="11">
        <v>97759.859375</v>
      </c>
      <c r="M10394" s="13">
        <f t="shared" si="658"/>
        <v>1.0085939221923108</v>
      </c>
      <c r="N10394" s="14">
        <v>746</v>
      </c>
      <c r="O10394" s="15">
        <f t="shared" si="659"/>
        <v>132.17158176943698</v>
      </c>
      <c r="P10394" s="8">
        <v>446</v>
      </c>
    </row>
    <row r="10395" spans="1:16" x14ac:dyDescent="0.25">
      <c r="A10395" s="9">
        <v>23002005.127999999</v>
      </c>
      <c r="B10395" s="8" t="s">
        <v>11002</v>
      </c>
      <c r="C10395" s="10">
        <v>42909</v>
      </c>
      <c r="D10395" s="8" t="s">
        <v>19</v>
      </c>
      <c r="E10395" s="8" t="s">
        <v>1433</v>
      </c>
      <c r="F10395" s="8" t="s">
        <v>11003</v>
      </c>
      <c r="G10395" s="11">
        <v>245000</v>
      </c>
      <c r="H10395" s="11">
        <v>87300</v>
      </c>
      <c r="I10395" s="12">
        <f t="shared" si="660"/>
        <v>35.632653061224488</v>
      </c>
      <c r="J10395" s="11">
        <v>0</v>
      </c>
      <c r="K10395" s="11">
        <f t="shared" si="661"/>
        <v>245000</v>
      </c>
      <c r="L10395" s="11">
        <v>141743.65625</v>
      </c>
      <c r="M10395" s="13">
        <f t="shared" si="658"/>
        <v>1.7284724162038116</v>
      </c>
      <c r="N10395" s="14">
        <v>1023</v>
      </c>
      <c r="O10395" s="15">
        <f t="shared" si="659"/>
        <v>239.49169110459434</v>
      </c>
      <c r="P10395" s="8">
        <v>446</v>
      </c>
    </row>
    <row r="10396" spans="1:16" x14ac:dyDescent="0.25">
      <c r="A10396" s="9">
        <v>27170088</v>
      </c>
      <c r="B10396" s="8" t="s">
        <v>11004</v>
      </c>
      <c r="C10396" s="10">
        <v>43150</v>
      </c>
      <c r="D10396" s="8" t="s">
        <v>15</v>
      </c>
      <c r="E10396" s="8" t="s">
        <v>1433</v>
      </c>
      <c r="F10396" s="8" t="s">
        <v>2583</v>
      </c>
      <c r="G10396" s="11">
        <v>173000</v>
      </c>
      <c r="H10396" s="11">
        <v>62400</v>
      </c>
      <c r="I10396" s="12">
        <f t="shared" si="660"/>
        <v>36.069364161849713</v>
      </c>
      <c r="J10396" s="11">
        <v>6400</v>
      </c>
      <c r="K10396" s="11">
        <f t="shared" si="661"/>
        <v>166600</v>
      </c>
      <c r="L10396" s="11">
        <v>81781.6875</v>
      </c>
      <c r="M10396" s="13">
        <f t="shared" si="658"/>
        <v>2.0371308674695663</v>
      </c>
      <c r="N10396" s="14">
        <v>1142</v>
      </c>
      <c r="O10396" s="15">
        <f t="shared" si="659"/>
        <v>145.88441330998248</v>
      </c>
      <c r="P10396" s="8">
        <v>448</v>
      </c>
    </row>
    <row r="10397" spans="1:16" x14ac:dyDescent="0.25">
      <c r="A10397" s="9">
        <v>27170166</v>
      </c>
      <c r="B10397" s="8" t="s">
        <v>11004</v>
      </c>
      <c r="C10397" s="10">
        <v>42633</v>
      </c>
      <c r="D10397" s="8" t="s">
        <v>15</v>
      </c>
      <c r="E10397" s="8" t="s">
        <v>1433</v>
      </c>
      <c r="F10397" s="8" t="s">
        <v>2583</v>
      </c>
      <c r="G10397" s="11">
        <v>60000</v>
      </c>
      <c r="H10397" s="11">
        <v>13400</v>
      </c>
      <c r="I10397" s="12">
        <f t="shared" si="660"/>
        <v>22.333333333333332</v>
      </c>
      <c r="J10397" s="11">
        <v>6400</v>
      </c>
      <c r="K10397" s="11">
        <f t="shared" si="661"/>
        <v>53600</v>
      </c>
      <c r="L10397" s="11">
        <v>59766.90234375</v>
      </c>
      <c r="M10397" s="13">
        <f t="shared" si="658"/>
        <v>0.89681743403261904</v>
      </c>
      <c r="N10397" s="14">
        <v>734</v>
      </c>
      <c r="O10397" s="15">
        <f t="shared" si="659"/>
        <v>73.024523160762939</v>
      </c>
      <c r="P10397" s="8">
        <v>448</v>
      </c>
    </row>
    <row r="10398" spans="1:16" x14ac:dyDescent="0.25">
      <c r="A10398" s="9">
        <v>27180090</v>
      </c>
      <c r="B10398" s="8" t="s">
        <v>11004</v>
      </c>
      <c r="C10398" s="10">
        <v>42766</v>
      </c>
      <c r="D10398" s="8" t="s">
        <v>15</v>
      </c>
      <c r="E10398" s="8" t="s">
        <v>1433</v>
      </c>
      <c r="F10398" s="8" t="s">
        <v>2583</v>
      </c>
      <c r="G10398" s="11">
        <v>56500</v>
      </c>
      <c r="H10398" s="11">
        <v>12100</v>
      </c>
      <c r="I10398" s="12">
        <f t="shared" si="660"/>
        <v>21.415929203539825</v>
      </c>
      <c r="J10398" s="11">
        <v>6400</v>
      </c>
      <c r="K10398" s="11">
        <f t="shared" si="661"/>
        <v>50100</v>
      </c>
      <c r="L10398" s="11">
        <v>63955.6328125</v>
      </c>
      <c r="M10398" s="13">
        <f t="shared" si="658"/>
        <v>0.78335555129098899</v>
      </c>
      <c r="N10398" s="14">
        <v>745</v>
      </c>
      <c r="O10398" s="15">
        <f t="shared" si="659"/>
        <v>67.24832214765101</v>
      </c>
      <c r="P10398" s="8">
        <v>448</v>
      </c>
    </row>
    <row r="10399" spans="1:16" x14ac:dyDescent="0.25">
      <c r="A10399" s="9">
        <v>27180108</v>
      </c>
      <c r="B10399" s="8" t="s">
        <v>11002</v>
      </c>
      <c r="C10399" s="10">
        <v>43040</v>
      </c>
      <c r="D10399" s="8" t="s">
        <v>15</v>
      </c>
      <c r="E10399" s="8" t="s">
        <v>1433</v>
      </c>
      <c r="F10399" s="8" t="s">
        <v>2583</v>
      </c>
      <c r="G10399" s="11">
        <v>239000</v>
      </c>
      <c r="H10399" s="11">
        <v>102500</v>
      </c>
      <c r="I10399" s="12">
        <f t="shared" si="660"/>
        <v>42.887029288702927</v>
      </c>
      <c r="J10399" s="11">
        <v>6400</v>
      </c>
      <c r="K10399" s="11">
        <f t="shared" si="661"/>
        <v>232600</v>
      </c>
      <c r="L10399" s="11">
        <v>165964.078125</v>
      </c>
      <c r="M10399" s="13">
        <f t="shared" si="658"/>
        <v>1.4015081011977273</v>
      </c>
      <c r="N10399" s="14">
        <v>1214</v>
      </c>
      <c r="O10399" s="15">
        <f t="shared" si="659"/>
        <v>191.59802306425041</v>
      </c>
      <c r="P10399" s="8">
        <v>448</v>
      </c>
    </row>
    <row r="10400" spans="1:16" x14ac:dyDescent="0.25">
      <c r="A10400" s="9">
        <v>27180113</v>
      </c>
      <c r="B10400" s="8" t="s">
        <v>11005</v>
      </c>
      <c r="C10400" s="10">
        <v>43060</v>
      </c>
      <c r="D10400" s="8" t="s">
        <v>15</v>
      </c>
      <c r="E10400" s="8" t="s">
        <v>1433</v>
      </c>
      <c r="F10400" s="8" t="s">
        <v>2583</v>
      </c>
      <c r="G10400" s="11">
        <v>190000</v>
      </c>
      <c r="H10400" s="11">
        <v>77900</v>
      </c>
      <c r="I10400" s="12">
        <f t="shared" si="660"/>
        <v>41</v>
      </c>
      <c r="J10400" s="11">
        <v>6400</v>
      </c>
      <c r="K10400" s="11">
        <f t="shared" si="661"/>
        <v>183600</v>
      </c>
      <c r="L10400" s="11">
        <v>128428.171875</v>
      </c>
      <c r="M10400" s="13">
        <f t="shared" si="658"/>
        <v>1.429592879190861</v>
      </c>
      <c r="N10400" s="14">
        <v>2230</v>
      </c>
      <c r="O10400" s="15">
        <f t="shared" si="659"/>
        <v>82.331838565022423</v>
      </c>
      <c r="P10400" s="8">
        <v>448</v>
      </c>
    </row>
    <row r="10401" spans="1:20" x14ac:dyDescent="0.25">
      <c r="A10401" s="9">
        <v>27180193</v>
      </c>
      <c r="B10401" s="8" t="s">
        <v>11004</v>
      </c>
      <c r="C10401" s="10">
        <v>42748</v>
      </c>
      <c r="D10401" s="8" t="s">
        <v>15</v>
      </c>
      <c r="E10401" s="8" t="s">
        <v>1433</v>
      </c>
      <c r="F10401" s="8" t="s">
        <v>2583</v>
      </c>
      <c r="G10401" s="11">
        <v>62000</v>
      </c>
      <c r="H10401" s="11">
        <v>10100</v>
      </c>
      <c r="I10401" s="12">
        <f t="shared" si="660"/>
        <v>16.29032258064516</v>
      </c>
      <c r="J10401" s="11">
        <v>6400</v>
      </c>
      <c r="K10401" s="11">
        <f t="shared" si="661"/>
        <v>55600</v>
      </c>
      <c r="L10401" s="11">
        <v>70008.453125</v>
      </c>
      <c r="M10401" s="13">
        <f t="shared" si="658"/>
        <v>0.79418980877532419</v>
      </c>
      <c r="N10401" s="14">
        <v>816</v>
      </c>
      <c r="O10401" s="15">
        <f t="shared" si="659"/>
        <v>68.137254901960787</v>
      </c>
      <c r="P10401" s="8">
        <v>448</v>
      </c>
    </row>
    <row r="10402" spans="1:20" x14ac:dyDescent="0.25">
      <c r="A10402" s="9">
        <v>13000002.028000001</v>
      </c>
      <c r="B10402" s="8" t="s">
        <v>11007</v>
      </c>
      <c r="C10402" s="10">
        <v>42839</v>
      </c>
      <c r="D10402" s="8" t="s">
        <v>15</v>
      </c>
      <c r="E10402" s="8" t="s">
        <v>16</v>
      </c>
      <c r="F10402" s="8" t="s">
        <v>11003</v>
      </c>
      <c r="G10402" s="11">
        <v>440000</v>
      </c>
      <c r="H10402" s="11">
        <v>196700</v>
      </c>
      <c r="I10402" s="12">
        <f t="shared" si="660"/>
        <v>44.704545454545453</v>
      </c>
      <c r="J10402" s="11">
        <v>12300</v>
      </c>
      <c r="K10402" s="11">
        <f t="shared" si="661"/>
        <v>427700</v>
      </c>
      <c r="L10402" s="11">
        <v>332333.8125</v>
      </c>
      <c r="M10402" s="13">
        <f t="shared" si="658"/>
        <v>1.2869590270776314</v>
      </c>
      <c r="N10402" s="14">
        <v>1907</v>
      </c>
      <c r="O10402" s="15">
        <f t="shared" si="659"/>
        <v>224.27897220765601</v>
      </c>
      <c r="P10402" s="8">
        <v>403</v>
      </c>
    </row>
    <row r="10403" spans="1:20" x14ac:dyDescent="0.25">
      <c r="A10403" s="9">
        <v>23002006.0744</v>
      </c>
      <c r="B10403" s="8" t="s">
        <v>11008</v>
      </c>
      <c r="C10403" s="10">
        <v>42576</v>
      </c>
      <c r="D10403" s="8" t="s">
        <v>19</v>
      </c>
      <c r="E10403" s="8" t="s">
        <v>1433</v>
      </c>
      <c r="F10403" s="8" t="s">
        <v>11009</v>
      </c>
      <c r="G10403" s="11">
        <v>356900</v>
      </c>
      <c r="H10403" s="11">
        <v>83700</v>
      </c>
      <c r="I10403" s="12">
        <f t="shared" si="660"/>
        <v>23.451947324180441</v>
      </c>
      <c r="J10403" s="11">
        <v>35000</v>
      </c>
      <c r="K10403" s="11">
        <f t="shared" si="661"/>
        <v>321900</v>
      </c>
      <c r="L10403" s="11">
        <v>184966.359375</v>
      </c>
      <c r="M10403" s="13">
        <f t="shared" si="658"/>
        <v>1.7403164612619169</v>
      </c>
      <c r="N10403" s="14">
        <v>1351</v>
      </c>
      <c r="O10403" s="15">
        <f t="shared" si="659"/>
        <v>238.26794966691341</v>
      </c>
      <c r="P10403" s="8">
        <v>446</v>
      </c>
      <c r="R10403" s="24"/>
      <c r="T10403" s="24"/>
    </row>
    <row r="10404" spans="1:20" x14ac:dyDescent="0.25">
      <c r="A10404" s="9">
        <v>23002006.074499998</v>
      </c>
      <c r="B10404" s="8" t="s">
        <v>11008</v>
      </c>
      <c r="C10404" s="10">
        <v>42517</v>
      </c>
      <c r="D10404" s="8" t="s">
        <v>15</v>
      </c>
      <c r="E10404" s="8" t="s">
        <v>1433</v>
      </c>
      <c r="F10404" s="8" t="s">
        <v>11009</v>
      </c>
      <c r="G10404" s="11">
        <v>445000</v>
      </c>
      <c r="H10404" s="11">
        <v>133800</v>
      </c>
      <c r="I10404" s="12">
        <f t="shared" si="660"/>
        <v>30.067415730337078</v>
      </c>
      <c r="J10404" s="11">
        <v>0</v>
      </c>
      <c r="K10404" s="11">
        <f t="shared" si="661"/>
        <v>445000</v>
      </c>
      <c r="L10404" s="11">
        <v>333947.71875</v>
      </c>
      <c r="M10404" s="13">
        <f t="shared" si="658"/>
        <v>1.3325439133576953</v>
      </c>
      <c r="N10404" s="14">
        <v>2483</v>
      </c>
      <c r="O10404" s="15">
        <f t="shared" si="659"/>
        <v>179.2186870720902</v>
      </c>
      <c r="P10404" s="8">
        <v>446</v>
      </c>
    </row>
    <row r="10405" spans="1:20" x14ac:dyDescent="0.25">
      <c r="A10405" s="9">
        <v>23002006.075399999</v>
      </c>
      <c r="B10405" s="8" t="s">
        <v>11008</v>
      </c>
      <c r="C10405" s="10">
        <v>42543</v>
      </c>
      <c r="D10405" s="8" t="s">
        <v>15</v>
      </c>
      <c r="E10405" s="8" t="s">
        <v>1433</v>
      </c>
      <c r="F10405" s="8" t="s">
        <v>11009</v>
      </c>
      <c r="G10405" s="11">
        <v>475000</v>
      </c>
      <c r="H10405" s="11">
        <v>76000</v>
      </c>
      <c r="I10405" s="12">
        <f t="shared" si="660"/>
        <v>16</v>
      </c>
      <c r="J10405" s="11">
        <v>35000</v>
      </c>
      <c r="K10405" s="11">
        <f t="shared" si="661"/>
        <v>440000</v>
      </c>
      <c r="L10405" s="11">
        <v>170881.359375</v>
      </c>
      <c r="M10405" s="13">
        <f t="shared" si="658"/>
        <v>2.5748858834533133</v>
      </c>
      <c r="N10405" s="14">
        <v>1223</v>
      </c>
      <c r="O10405" s="15">
        <f t="shared" si="659"/>
        <v>359.7710547833197</v>
      </c>
      <c r="P10405" s="8">
        <v>446</v>
      </c>
    </row>
    <row r="10406" spans="1:20" x14ac:dyDescent="0.25">
      <c r="A10406" s="9">
        <v>23002006.0755</v>
      </c>
      <c r="B10406" s="8" t="s">
        <v>11008</v>
      </c>
      <c r="C10406" s="10">
        <v>42832</v>
      </c>
      <c r="D10406" s="8" t="s">
        <v>15</v>
      </c>
      <c r="E10406" s="8" t="s">
        <v>1433</v>
      </c>
      <c r="F10406" s="8" t="s">
        <v>11009</v>
      </c>
      <c r="G10406" s="11">
        <v>470000</v>
      </c>
      <c r="H10406" s="11">
        <v>190300</v>
      </c>
      <c r="I10406" s="12">
        <f t="shared" si="660"/>
        <v>40.48936170212766</v>
      </c>
      <c r="J10406" s="11">
        <v>35000</v>
      </c>
      <c r="K10406" s="11">
        <f t="shared" si="661"/>
        <v>435000</v>
      </c>
      <c r="L10406" s="11">
        <v>161776.359375</v>
      </c>
      <c r="M10406" s="13">
        <f t="shared" si="658"/>
        <v>2.6888972015476225</v>
      </c>
      <c r="N10406" s="14">
        <v>1137</v>
      </c>
      <c r="O10406" s="15">
        <f t="shared" si="659"/>
        <v>382.58575197889184</v>
      </c>
      <c r="P10406" s="8">
        <v>446</v>
      </c>
    </row>
    <row r="10407" spans="1:20" x14ac:dyDescent="0.25">
      <c r="A10407" s="9">
        <v>23002006.0757</v>
      </c>
      <c r="B10407" s="8" t="s">
        <v>11008</v>
      </c>
      <c r="C10407" s="10">
        <v>42488</v>
      </c>
      <c r="D10407" s="8" t="s">
        <v>19</v>
      </c>
      <c r="E10407" s="8" t="s">
        <v>1433</v>
      </c>
      <c r="F10407" s="8" t="s">
        <v>11009</v>
      </c>
      <c r="G10407" s="11">
        <v>430000</v>
      </c>
      <c r="H10407" s="11">
        <v>78900</v>
      </c>
      <c r="I10407" s="12">
        <f t="shared" si="660"/>
        <v>18.348837209302328</v>
      </c>
      <c r="J10407" s="11">
        <v>35000</v>
      </c>
      <c r="K10407" s="11">
        <f t="shared" si="661"/>
        <v>395000</v>
      </c>
      <c r="L10407" s="11">
        <v>174074.09375</v>
      </c>
      <c r="M10407" s="13">
        <f t="shared" si="658"/>
        <v>2.2691486796839921</v>
      </c>
      <c r="N10407" s="14">
        <v>1252</v>
      </c>
      <c r="O10407" s="15">
        <f t="shared" si="659"/>
        <v>315.49520766773162</v>
      </c>
      <c r="P10407" s="8">
        <v>446</v>
      </c>
    </row>
    <row r="10408" spans="1:20" x14ac:dyDescent="0.25">
      <c r="A10408" s="9">
        <v>23002006.0766</v>
      </c>
      <c r="B10408" s="8" t="s">
        <v>11008</v>
      </c>
      <c r="C10408" s="10">
        <v>43025</v>
      </c>
      <c r="D10408" s="8" t="s">
        <v>15</v>
      </c>
      <c r="E10408" s="8" t="s">
        <v>1433</v>
      </c>
      <c r="F10408" s="8" t="s">
        <v>11009</v>
      </c>
      <c r="G10408" s="11">
        <v>645000</v>
      </c>
      <c r="H10408" s="11">
        <v>182500</v>
      </c>
      <c r="I10408" s="12">
        <f t="shared" si="660"/>
        <v>28.294573643410853</v>
      </c>
      <c r="J10408" s="11">
        <v>0</v>
      </c>
      <c r="K10408" s="11">
        <f t="shared" si="661"/>
        <v>645000</v>
      </c>
      <c r="L10408" s="11">
        <v>204216.8125</v>
      </c>
      <c r="M10408" s="13">
        <f t="shared" si="658"/>
        <v>3.1584079298074443</v>
      </c>
      <c r="N10408" s="14">
        <v>1223</v>
      </c>
      <c r="O10408" s="15">
        <f t="shared" si="659"/>
        <v>527.39165985282091</v>
      </c>
      <c r="P10408" s="8">
        <v>446</v>
      </c>
    </row>
    <row r="10409" spans="1:20" x14ac:dyDescent="0.25">
      <c r="A10409" s="9">
        <v>23002006.0768</v>
      </c>
      <c r="B10409" s="8" t="s">
        <v>11008</v>
      </c>
      <c r="C10409" s="10">
        <v>42521</v>
      </c>
      <c r="D10409" s="8" t="s">
        <v>15</v>
      </c>
      <c r="E10409" s="8" t="s">
        <v>1433</v>
      </c>
      <c r="F10409" s="8" t="s">
        <v>11009</v>
      </c>
      <c r="G10409" s="11">
        <v>525000</v>
      </c>
      <c r="H10409" s="11">
        <v>81300</v>
      </c>
      <c r="I10409" s="12">
        <f t="shared" si="660"/>
        <v>15.485714285714286</v>
      </c>
      <c r="J10409" s="11">
        <v>35000</v>
      </c>
      <c r="K10409" s="11">
        <f t="shared" si="661"/>
        <v>490000</v>
      </c>
      <c r="L10409" s="11">
        <v>184172.734375</v>
      </c>
      <c r="M10409" s="13">
        <f t="shared" si="658"/>
        <v>2.6605458276049445</v>
      </c>
      <c r="N10409" s="14">
        <v>1344</v>
      </c>
      <c r="O10409" s="15">
        <f t="shared" si="659"/>
        <v>364.58333333333331</v>
      </c>
      <c r="P10409" s="8">
        <v>446</v>
      </c>
    </row>
    <row r="10410" spans="1:20" x14ac:dyDescent="0.25">
      <c r="A10410" s="9">
        <v>23002006.080400001</v>
      </c>
      <c r="B10410" s="8" t="s">
        <v>11008</v>
      </c>
      <c r="C10410" s="10">
        <v>42675</v>
      </c>
      <c r="D10410" s="8" t="s">
        <v>15</v>
      </c>
      <c r="E10410" s="8" t="s">
        <v>1433</v>
      </c>
      <c r="F10410" s="8" t="s">
        <v>11009</v>
      </c>
      <c r="G10410" s="11">
        <v>1200000</v>
      </c>
      <c r="H10410" s="11">
        <v>240200</v>
      </c>
      <c r="I10410" s="12">
        <f t="shared" si="660"/>
        <v>20.016666666666666</v>
      </c>
      <c r="J10410" s="11">
        <v>0</v>
      </c>
      <c r="K10410" s="11">
        <f t="shared" si="661"/>
        <v>1200000</v>
      </c>
      <c r="L10410" s="11">
        <v>627667.25</v>
      </c>
      <c r="M10410" s="13">
        <f t="shared" si="658"/>
        <v>1.911841027232184</v>
      </c>
      <c r="N10410" s="14">
        <v>5168</v>
      </c>
      <c r="O10410" s="15">
        <f t="shared" si="659"/>
        <v>232.19814241486068</v>
      </c>
      <c r="P10410" s="8">
        <v>446</v>
      </c>
    </row>
    <row r="10411" spans="1:20" x14ac:dyDescent="0.25">
      <c r="A10411" s="9">
        <v>23002006.080600001</v>
      </c>
      <c r="B10411" s="8" t="s">
        <v>11008</v>
      </c>
      <c r="C10411" s="10">
        <v>42887</v>
      </c>
      <c r="D10411" s="8" t="s">
        <v>15</v>
      </c>
      <c r="E10411" s="8" t="s">
        <v>1433</v>
      </c>
      <c r="F10411" s="8" t="s">
        <v>11009</v>
      </c>
      <c r="G10411" s="11">
        <v>1795000</v>
      </c>
      <c r="H10411" s="11">
        <v>318000</v>
      </c>
      <c r="I10411" s="12">
        <f t="shared" si="660"/>
        <v>17.715877437325904</v>
      </c>
      <c r="J10411" s="11">
        <v>35000</v>
      </c>
      <c r="K10411" s="11">
        <f t="shared" si="661"/>
        <v>1760000</v>
      </c>
      <c r="L10411" s="11">
        <v>281427.71875</v>
      </c>
      <c r="M10411" s="13">
        <f t="shared" si="658"/>
        <v>6.253826054580844</v>
      </c>
      <c r="N10411" s="14">
        <v>2272</v>
      </c>
      <c r="O10411" s="15">
        <f t="shared" si="659"/>
        <v>774.64788732394368</v>
      </c>
      <c r="P10411" s="8">
        <v>446</v>
      </c>
    </row>
    <row r="10412" spans="1:20" x14ac:dyDescent="0.25">
      <c r="A10412" s="9">
        <v>2001199.003</v>
      </c>
      <c r="B10412" s="8" t="s">
        <v>11010</v>
      </c>
      <c r="C10412" s="10">
        <v>42909</v>
      </c>
      <c r="D10412" s="8" t="s">
        <v>19</v>
      </c>
      <c r="E10412" s="8" t="s">
        <v>16</v>
      </c>
      <c r="F10412" s="8" t="s">
        <v>11011</v>
      </c>
      <c r="G10412" s="11">
        <v>91500</v>
      </c>
      <c r="H10412" s="11">
        <v>19900</v>
      </c>
      <c r="I10412" s="12">
        <f t="shared" si="660"/>
        <v>21.748633879781419</v>
      </c>
      <c r="J10412" s="11">
        <v>3600</v>
      </c>
      <c r="K10412" s="11">
        <f t="shared" si="661"/>
        <v>87900</v>
      </c>
      <c r="L10412" s="11">
        <v>41248.12109375</v>
      </c>
      <c r="M10412" s="13">
        <f t="shared" si="658"/>
        <v>2.1310061566251264</v>
      </c>
      <c r="N10412" s="14">
        <v>710</v>
      </c>
      <c r="O10412" s="15">
        <f t="shared" si="659"/>
        <v>123.80281690140845</v>
      </c>
      <c r="P10412" s="8">
        <v>403</v>
      </c>
      <c r="R10412" s="24"/>
      <c r="T10412" s="24"/>
    </row>
    <row r="10413" spans="1:20" x14ac:dyDescent="0.25">
      <c r="A10413" s="9">
        <v>2001199.023</v>
      </c>
      <c r="B10413" s="8" t="s">
        <v>11010</v>
      </c>
      <c r="C10413" s="10">
        <v>42802</v>
      </c>
      <c r="D10413" s="8" t="s">
        <v>19</v>
      </c>
      <c r="E10413" s="8" t="s">
        <v>16</v>
      </c>
      <c r="F10413" s="8" t="s">
        <v>11011</v>
      </c>
      <c r="G10413" s="11">
        <v>82000</v>
      </c>
      <c r="H10413" s="11">
        <v>20400</v>
      </c>
      <c r="I10413" s="12">
        <f t="shared" si="660"/>
        <v>24.878048780487806</v>
      </c>
      <c r="J10413" s="11">
        <v>3600</v>
      </c>
      <c r="K10413" s="11">
        <f t="shared" si="661"/>
        <v>78400</v>
      </c>
      <c r="L10413" s="11">
        <v>39686.359375</v>
      </c>
      <c r="M10413" s="13">
        <f t="shared" si="658"/>
        <v>1.9754898467554383</v>
      </c>
      <c r="N10413" s="14">
        <v>680</v>
      </c>
      <c r="O10413" s="15">
        <f t="shared" si="659"/>
        <v>115.29411764705883</v>
      </c>
      <c r="P10413" s="8">
        <v>403</v>
      </c>
    </row>
    <row r="10414" spans="1:20" x14ac:dyDescent="0.25">
      <c r="A10414" s="9">
        <v>2001199.031</v>
      </c>
      <c r="B10414" s="8" t="s">
        <v>11010</v>
      </c>
      <c r="C10414" s="10">
        <v>43137</v>
      </c>
      <c r="D10414" s="8" t="s">
        <v>15</v>
      </c>
      <c r="E10414" s="8" t="s">
        <v>16</v>
      </c>
      <c r="F10414" s="8" t="s">
        <v>11011</v>
      </c>
      <c r="G10414" s="11">
        <v>85000</v>
      </c>
      <c r="H10414" s="11">
        <v>29500</v>
      </c>
      <c r="I10414" s="12">
        <f t="shared" si="660"/>
        <v>34.705882352941174</v>
      </c>
      <c r="J10414" s="11">
        <v>3600</v>
      </c>
      <c r="K10414" s="11">
        <f t="shared" si="661"/>
        <v>81400</v>
      </c>
      <c r="L10414" s="11">
        <v>58604.7265625</v>
      </c>
      <c r="M10414" s="13">
        <f t="shared" si="658"/>
        <v>1.3889664669485249</v>
      </c>
      <c r="N10414" s="14">
        <v>540</v>
      </c>
      <c r="O10414" s="15">
        <f t="shared" si="659"/>
        <v>150.74074074074073</v>
      </c>
      <c r="P10414" s="8">
        <v>403</v>
      </c>
    </row>
    <row r="10415" spans="1:20" x14ac:dyDescent="0.25">
      <c r="A10415" s="9">
        <v>2001199.0330000001</v>
      </c>
      <c r="B10415" s="8" t="s">
        <v>11010</v>
      </c>
      <c r="C10415" s="10">
        <v>43041</v>
      </c>
      <c r="D10415" s="8" t="s">
        <v>15</v>
      </c>
      <c r="E10415" s="8" t="s">
        <v>16</v>
      </c>
      <c r="F10415" s="8" t="s">
        <v>11011</v>
      </c>
      <c r="G10415" s="11">
        <v>90000</v>
      </c>
      <c r="H10415" s="11">
        <v>18400</v>
      </c>
      <c r="I10415" s="12">
        <f t="shared" si="660"/>
        <v>20.444444444444446</v>
      </c>
      <c r="J10415" s="11">
        <v>3600</v>
      </c>
      <c r="K10415" s="11">
        <f t="shared" si="661"/>
        <v>86400</v>
      </c>
      <c r="L10415" s="11">
        <v>37326.53125</v>
      </c>
      <c r="M10415" s="13">
        <f t="shared" ref="M10415:M10478" si="662">K10415/L10415</f>
        <v>2.3147074508832106</v>
      </c>
      <c r="N10415" s="14">
        <v>635</v>
      </c>
      <c r="O10415" s="15">
        <f t="shared" ref="O10415:O10478" si="663">K10415/N10415</f>
        <v>136.06299212598427</v>
      </c>
      <c r="P10415" s="8">
        <v>403</v>
      </c>
    </row>
    <row r="10416" spans="1:20" x14ac:dyDescent="0.25">
      <c r="A10416" s="9">
        <v>4001571.0019999999</v>
      </c>
      <c r="B10416" s="8" t="s">
        <v>11012</v>
      </c>
      <c r="C10416" s="10">
        <v>43012</v>
      </c>
      <c r="D10416" s="8" t="s">
        <v>15</v>
      </c>
      <c r="E10416" s="8" t="s">
        <v>16</v>
      </c>
      <c r="F10416" s="8" t="s">
        <v>11011</v>
      </c>
      <c r="G10416" s="11">
        <v>210000</v>
      </c>
      <c r="H10416" s="11">
        <v>75400</v>
      </c>
      <c r="I10416" s="12">
        <f t="shared" si="660"/>
        <v>35.904761904761905</v>
      </c>
      <c r="J10416" s="11">
        <v>3200</v>
      </c>
      <c r="K10416" s="11">
        <f t="shared" si="661"/>
        <v>206800</v>
      </c>
      <c r="L10416" s="11">
        <v>219947.5625</v>
      </c>
      <c r="M10416" s="13">
        <f t="shared" si="662"/>
        <v>0.94022410455219296</v>
      </c>
      <c r="N10416" s="14">
        <v>1832</v>
      </c>
      <c r="O10416" s="15">
        <f t="shared" si="663"/>
        <v>112.88209606986899</v>
      </c>
      <c r="P10416" s="8">
        <v>403</v>
      </c>
    </row>
    <row r="10417" spans="1:20" x14ac:dyDescent="0.25">
      <c r="A10417" s="9">
        <v>4001578.0019999999</v>
      </c>
      <c r="B10417" s="8" t="s">
        <v>11013</v>
      </c>
      <c r="C10417" s="10">
        <v>42891</v>
      </c>
      <c r="D10417" s="8" t="s">
        <v>15</v>
      </c>
      <c r="E10417" s="8" t="s">
        <v>16</v>
      </c>
      <c r="F10417" s="8" t="s">
        <v>11011</v>
      </c>
      <c r="G10417" s="11">
        <v>176000</v>
      </c>
      <c r="H10417" s="11">
        <v>75400</v>
      </c>
      <c r="I10417" s="12">
        <f t="shared" si="660"/>
        <v>42.840909090909093</v>
      </c>
      <c r="J10417" s="11">
        <v>3200</v>
      </c>
      <c r="K10417" s="11">
        <f t="shared" si="661"/>
        <v>172800</v>
      </c>
      <c r="L10417" s="11">
        <v>219947.5625</v>
      </c>
      <c r="M10417" s="13">
        <f t="shared" si="662"/>
        <v>0.78564180496430824</v>
      </c>
      <c r="N10417" s="14">
        <v>1832</v>
      </c>
      <c r="O10417" s="15">
        <f t="shared" si="663"/>
        <v>94.32314410480349</v>
      </c>
      <c r="P10417" s="8">
        <v>403</v>
      </c>
    </row>
    <row r="10418" spans="1:20" x14ac:dyDescent="0.25">
      <c r="A10418" s="9" t="s">
        <v>11014</v>
      </c>
      <c r="B10418" s="8" t="s">
        <v>11015</v>
      </c>
      <c r="C10418" s="10">
        <v>42563</v>
      </c>
      <c r="D10418" s="8" t="s">
        <v>15</v>
      </c>
      <c r="E10418" s="8" t="s">
        <v>16</v>
      </c>
      <c r="F10418" s="8" t="s">
        <v>11011</v>
      </c>
      <c r="G10418" s="11">
        <v>61000</v>
      </c>
      <c r="H10418" s="11">
        <v>23100</v>
      </c>
      <c r="I10418" s="12">
        <f t="shared" si="660"/>
        <v>37.868852459016395</v>
      </c>
      <c r="J10418" s="11">
        <v>3200</v>
      </c>
      <c r="K10418" s="11">
        <f t="shared" si="661"/>
        <v>57800</v>
      </c>
      <c r="L10418" s="11">
        <v>85062.1953125</v>
      </c>
      <c r="M10418" s="13">
        <f t="shared" si="662"/>
        <v>0.67950280130503771</v>
      </c>
      <c r="N10418" s="14">
        <v>1296</v>
      </c>
      <c r="O10418" s="15">
        <f t="shared" si="663"/>
        <v>44.598765432098766</v>
      </c>
      <c r="P10418" s="8">
        <v>403</v>
      </c>
    </row>
    <row r="10419" spans="1:20" x14ac:dyDescent="0.25">
      <c r="A10419" s="9">
        <v>4001827.0159999998</v>
      </c>
      <c r="B10419" s="8" t="s">
        <v>11016</v>
      </c>
      <c r="C10419" s="10">
        <v>42902</v>
      </c>
      <c r="D10419" s="8" t="s">
        <v>19</v>
      </c>
      <c r="E10419" s="8" t="s">
        <v>16</v>
      </c>
      <c r="F10419" s="8" t="s">
        <v>11011</v>
      </c>
      <c r="G10419" s="11">
        <v>160000</v>
      </c>
      <c r="H10419" s="11">
        <v>88600</v>
      </c>
      <c r="I10419" s="12">
        <f t="shared" si="660"/>
        <v>55.375</v>
      </c>
      <c r="J10419" s="11">
        <v>3600</v>
      </c>
      <c r="K10419" s="11">
        <f t="shared" si="661"/>
        <v>156400</v>
      </c>
      <c r="L10419" s="11">
        <v>222387.75</v>
      </c>
      <c r="M10419" s="13">
        <f t="shared" si="662"/>
        <v>0.70327614717986942</v>
      </c>
      <c r="N10419" s="14">
        <v>1270</v>
      </c>
      <c r="O10419" s="15">
        <f t="shared" si="663"/>
        <v>123.14960629921259</v>
      </c>
      <c r="P10419" s="8">
        <v>403</v>
      </c>
    </row>
    <row r="10420" spans="1:20" x14ac:dyDescent="0.25">
      <c r="A10420" s="9">
        <v>4001827.0380000002</v>
      </c>
      <c r="B10420" s="8" t="s">
        <v>11017</v>
      </c>
      <c r="C10420" s="10">
        <v>43189</v>
      </c>
      <c r="D10420" s="8" t="s">
        <v>19</v>
      </c>
      <c r="E10420" s="8" t="s">
        <v>16</v>
      </c>
      <c r="F10420" s="8" t="s">
        <v>11011</v>
      </c>
      <c r="G10420" s="11">
        <v>80000</v>
      </c>
      <c r="H10420" s="11">
        <v>51700</v>
      </c>
      <c r="I10420" s="12">
        <f t="shared" si="660"/>
        <v>64.625</v>
      </c>
      <c r="J10420" s="11">
        <v>3600</v>
      </c>
      <c r="K10420" s="11">
        <f t="shared" si="661"/>
        <v>76400</v>
      </c>
      <c r="L10420" s="11">
        <v>105582.171875</v>
      </c>
      <c r="M10420" s="13">
        <f t="shared" si="662"/>
        <v>0.72360701284352136</v>
      </c>
      <c r="N10420" s="14">
        <v>565</v>
      </c>
      <c r="O10420" s="15">
        <f t="shared" si="663"/>
        <v>135.22123893805309</v>
      </c>
      <c r="P10420" s="8">
        <v>403</v>
      </c>
    </row>
    <row r="10421" spans="1:20" x14ac:dyDescent="0.25">
      <c r="A10421" s="9">
        <v>23002002.074999999</v>
      </c>
      <c r="B10421" s="8" t="s">
        <v>11018</v>
      </c>
      <c r="C10421" s="10">
        <v>42965</v>
      </c>
      <c r="D10421" s="8" t="s">
        <v>15</v>
      </c>
      <c r="E10421" s="8" t="s">
        <v>1433</v>
      </c>
      <c r="F10421" s="8" t="s">
        <v>11011</v>
      </c>
      <c r="G10421" s="11">
        <v>194500</v>
      </c>
      <c r="H10421" s="11">
        <v>68300</v>
      </c>
      <c r="I10421" s="12">
        <f t="shared" si="660"/>
        <v>35.115681233933159</v>
      </c>
      <c r="J10421" s="11">
        <v>2300</v>
      </c>
      <c r="K10421" s="11">
        <f t="shared" si="661"/>
        <v>192200</v>
      </c>
      <c r="L10421" s="11">
        <v>165518.1875</v>
      </c>
      <c r="M10421" s="13">
        <f t="shared" si="662"/>
        <v>1.1612016957350986</v>
      </c>
      <c r="N10421" s="14">
        <v>1254</v>
      </c>
      <c r="O10421" s="15">
        <f t="shared" si="663"/>
        <v>153.2695374800638</v>
      </c>
      <c r="P10421" s="8">
        <v>447</v>
      </c>
    </row>
    <row r="10422" spans="1:20" x14ac:dyDescent="0.25">
      <c r="A10422" s="9">
        <v>23002002.114999998</v>
      </c>
      <c r="B10422" s="8" t="s">
        <v>11019</v>
      </c>
      <c r="C10422" s="10">
        <v>43032</v>
      </c>
      <c r="D10422" s="8" t="s">
        <v>15</v>
      </c>
      <c r="E10422" s="8" t="s">
        <v>1433</v>
      </c>
      <c r="F10422" s="8" t="s">
        <v>11011</v>
      </c>
      <c r="G10422" s="11">
        <v>240000</v>
      </c>
      <c r="H10422" s="11">
        <v>68000</v>
      </c>
      <c r="I10422" s="12">
        <f t="shared" si="660"/>
        <v>28.333333333333332</v>
      </c>
      <c r="J10422" s="11">
        <v>2300</v>
      </c>
      <c r="K10422" s="11">
        <f t="shared" si="661"/>
        <v>237700</v>
      </c>
      <c r="L10422" s="11">
        <v>164814.765625</v>
      </c>
      <c r="M10422" s="13">
        <f t="shared" si="662"/>
        <v>1.4422251495405116</v>
      </c>
      <c r="N10422" s="14">
        <v>1254</v>
      </c>
      <c r="O10422" s="15">
        <f t="shared" si="663"/>
        <v>189.55342902711322</v>
      </c>
      <c r="P10422" s="8">
        <v>447</v>
      </c>
    </row>
    <row r="10423" spans="1:20" x14ac:dyDescent="0.25">
      <c r="A10423" s="9">
        <v>23002002.134</v>
      </c>
      <c r="B10423" s="8" t="s">
        <v>11020</v>
      </c>
      <c r="C10423" s="10">
        <v>43026</v>
      </c>
      <c r="D10423" s="8" t="s">
        <v>19</v>
      </c>
      <c r="E10423" s="8" t="s">
        <v>1433</v>
      </c>
      <c r="F10423" s="8" t="s">
        <v>11011</v>
      </c>
      <c r="G10423" s="11">
        <v>225000</v>
      </c>
      <c r="H10423" s="11">
        <v>68000</v>
      </c>
      <c r="I10423" s="12">
        <f t="shared" si="660"/>
        <v>30.222222222222221</v>
      </c>
      <c r="J10423" s="11">
        <v>2300</v>
      </c>
      <c r="K10423" s="11">
        <f t="shared" si="661"/>
        <v>222700</v>
      </c>
      <c r="L10423" s="11">
        <v>164814.765625</v>
      </c>
      <c r="M10423" s="13">
        <f t="shared" si="662"/>
        <v>1.3512138864226837</v>
      </c>
      <c r="N10423" s="14">
        <v>1254</v>
      </c>
      <c r="O10423" s="15">
        <f t="shared" si="663"/>
        <v>177.59170653907495</v>
      </c>
      <c r="P10423" s="8">
        <v>447</v>
      </c>
    </row>
    <row r="10424" spans="1:20" x14ac:dyDescent="0.25">
      <c r="A10424" s="9">
        <v>23002002.142999999</v>
      </c>
      <c r="B10424" s="8" t="s">
        <v>11021</v>
      </c>
      <c r="C10424" s="10">
        <v>42704</v>
      </c>
      <c r="D10424" s="8" t="s">
        <v>19</v>
      </c>
      <c r="E10424" s="8" t="s">
        <v>1433</v>
      </c>
      <c r="F10424" s="8" t="s">
        <v>11011</v>
      </c>
      <c r="G10424" s="11">
        <v>190000</v>
      </c>
      <c r="H10424" s="11">
        <v>54200</v>
      </c>
      <c r="I10424" s="12">
        <f t="shared" si="660"/>
        <v>28.526315789473681</v>
      </c>
      <c r="J10424" s="11">
        <v>2300</v>
      </c>
      <c r="K10424" s="11">
        <f t="shared" si="661"/>
        <v>187700</v>
      </c>
      <c r="L10424" s="11">
        <v>189165.90625</v>
      </c>
      <c r="M10424" s="13">
        <f t="shared" si="662"/>
        <v>0.99225068470814892</v>
      </c>
      <c r="N10424" s="14">
        <v>1469</v>
      </c>
      <c r="O10424" s="15">
        <f t="shared" si="663"/>
        <v>127.77399591558884</v>
      </c>
      <c r="P10424" s="8">
        <v>447</v>
      </c>
    </row>
    <row r="10425" spans="1:20" x14ac:dyDescent="0.25">
      <c r="A10425" s="9">
        <v>23002002.147</v>
      </c>
      <c r="B10425" s="8" t="s">
        <v>11022</v>
      </c>
      <c r="C10425" s="10">
        <v>43159</v>
      </c>
      <c r="D10425" s="8" t="s">
        <v>15</v>
      </c>
      <c r="E10425" s="8" t="s">
        <v>1433</v>
      </c>
      <c r="F10425" s="8" t="s">
        <v>11011</v>
      </c>
      <c r="G10425" s="11">
        <v>255000</v>
      </c>
      <c r="H10425" s="11">
        <v>77800</v>
      </c>
      <c r="I10425" s="12">
        <f t="shared" si="660"/>
        <v>30.509803921568629</v>
      </c>
      <c r="J10425" s="11">
        <v>2300</v>
      </c>
      <c r="K10425" s="11">
        <f t="shared" si="661"/>
        <v>252700</v>
      </c>
      <c r="L10425" s="11">
        <v>189165.90625</v>
      </c>
      <c r="M10425" s="13">
        <f t="shared" si="662"/>
        <v>1.3358644007765008</v>
      </c>
      <c r="N10425" s="14">
        <v>1469</v>
      </c>
      <c r="O10425" s="15">
        <f t="shared" si="663"/>
        <v>172.02178352620831</v>
      </c>
      <c r="P10425" s="8">
        <v>403</v>
      </c>
    </row>
    <row r="10426" spans="1:20" x14ac:dyDescent="0.25">
      <c r="A10426" s="9">
        <v>23002002.272</v>
      </c>
      <c r="B10426" s="8" t="s">
        <v>11010</v>
      </c>
      <c r="C10426" s="10">
        <v>42831</v>
      </c>
      <c r="D10426" s="8" t="s">
        <v>15</v>
      </c>
      <c r="E10426" s="8" t="s">
        <v>1433</v>
      </c>
      <c r="F10426" s="8" t="s">
        <v>11011</v>
      </c>
      <c r="G10426" s="11">
        <v>85000</v>
      </c>
      <c r="H10426" s="11">
        <v>17900</v>
      </c>
      <c r="I10426" s="12">
        <f t="shared" si="660"/>
        <v>21.058823529411764</v>
      </c>
      <c r="J10426" s="11">
        <v>3600</v>
      </c>
      <c r="K10426" s="11">
        <f t="shared" si="661"/>
        <v>81400</v>
      </c>
      <c r="L10426" s="11">
        <v>32958.109375</v>
      </c>
      <c r="M10426" s="13">
        <f t="shared" si="662"/>
        <v>2.4698018649621041</v>
      </c>
      <c r="N10426" s="14">
        <v>605</v>
      </c>
      <c r="O10426" s="15">
        <f t="shared" si="663"/>
        <v>134.54545454545453</v>
      </c>
      <c r="P10426" s="8">
        <v>446</v>
      </c>
    </row>
    <row r="10427" spans="1:20" x14ac:dyDescent="0.25">
      <c r="A10427" s="9">
        <v>27160113</v>
      </c>
      <c r="B10427" s="8" t="s">
        <v>11010</v>
      </c>
      <c r="C10427" s="10">
        <v>42926</v>
      </c>
      <c r="D10427" s="8" t="s">
        <v>15</v>
      </c>
      <c r="E10427" s="8" t="s">
        <v>1433</v>
      </c>
      <c r="F10427" s="8" t="s">
        <v>11011</v>
      </c>
      <c r="G10427" s="11">
        <v>26000</v>
      </c>
      <c r="H10427" s="11">
        <v>15800</v>
      </c>
      <c r="I10427" s="12">
        <f t="shared" si="660"/>
        <v>60.769230769230766</v>
      </c>
      <c r="J10427" s="11">
        <v>3600</v>
      </c>
      <c r="K10427" s="11">
        <f t="shared" si="661"/>
        <v>22400</v>
      </c>
      <c r="L10427" s="11">
        <v>28744.361328125</v>
      </c>
      <c r="M10427" s="13">
        <f t="shared" si="662"/>
        <v>0.77928327383230667</v>
      </c>
      <c r="N10427" s="14">
        <v>550</v>
      </c>
      <c r="O10427" s="15">
        <f t="shared" si="663"/>
        <v>40.727272727272727</v>
      </c>
      <c r="P10427" s="8">
        <v>448</v>
      </c>
    </row>
    <row r="10428" spans="1:20" x14ac:dyDescent="0.25">
      <c r="A10428" s="9">
        <v>27170185</v>
      </c>
      <c r="B10428" s="8" t="s">
        <v>11023</v>
      </c>
      <c r="C10428" s="10">
        <v>42629</v>
      </c>
      <c r="D10428" s="8" t="s">
        <v>19</v>
      </c>
      <c r="E10428" s="8" t="s">
        <v>1433</v>
      </c>
      <c r="F10428" s="8" t="s">
        <v>2583</v>
      </c>
      <c r="G10428" s="11">
        <v>175000</v>
      </c>
      <c r="H10428" s="11">
        <v>37600</v>
      </c>
      <c r="I10428" s="12">
        <f t="shared" si="660"/>
        <v>21.485714285714288</v>
      </c>
      <c r="J10428" s="11">
        <v>0</v>
      </c>
      <c r="K10428" s="11">
        <f t="shared" si="661"/>
        <v>175000</v>
      </c>
      <c r="L10428" s="11">
        <v>219947.5625</v>
      </c>
      <c r="M10428" s="13">
        <f t="shared" si="662"/>
        <v>0.795644189055289</v>
      </c>
      <c r="N10428" s="14">
        <v>1832</v>
      </c>
      <c r="O10428" s="15">
        <f t="shared" si="663"/>
        <v>95.52401746724891</v>
      </c>
      <c r="P10428" s="8">
        <v>448</v>
      </c>
    </row>
    <row r="10429" spans="1:20" x14ac:dyDescent="0.25">
      <c r="A10429" s="9">
        <v>27180134</v>
      </c>
      <c r="B10429" s="8" t="s">
        <v>11024</v>
      </c>
      <c r="C10429" s="10">
        <v>42933</v>
      </c>
      <c r="D10429" s="8" t="s">
        <v>15</v>
      </c>
      <c r="E10429" s="8" t="s">
        <v>1433</v>
      </c>
      <c r="F10429" s="8" t="s">
        <v>2583</v>
      </c>
      <c r="G10429" s="11">
        <v>210000</v>
      </c>
      <c r="H10429" s="11">
        <v>75400</v>
      </c>
      <c r="I10429" s="12">
        <f t="shared" si="660"/>
        <v>35.904761904761905</v>
      </c>
      <c r="J10429" s="11">
        <v>3200</v>
      </c>
      <c r="K10429" s="11">
        <f t="shared" si="661"/>
        <v>206800</v>
      </c>
      <c r="L10429" s="11">
        <v>219947.5625</v>
      </c>
      <c r="M10429" s="13">
        <f t="shared" si="662"/>
        <v>0.94022410455219296</v>
      </c>
      <c r="N10429" s="14">
        <v>1832</v>
      </c>
      <c r="O10429" s="15">
        <f t="shared" si="663"/>
        <v>112.88209606986899</v>
      </c>
      <c r="P10429" s="8">
        <v>448</v>
      </c>
    </row>
    <row r="10430" spans="1:20" x14ac:dyDescent="0.25">
      <c r="A10430" s="9">
        <v>27180197</v>
      </c>
      <c r="B10430" s="8" t="s">
        <v>11025</v>
      </c>
      <c r="C10430" s="10">
        <v>42887</v>
      </c>
      <c r="D10430" s="8" t="s">
        <v>19</v>
      </c>
      <c r="E10430" s="8" t="s">
        <v>1433</v>
      </c>
      <c r="F10430" s="8" t="s">
        <v>2583</v>
      </c>
      <c r="G10430" s="11">
        <v>60000</v>
      </c>
      <c r="H10430" s="11">
        <v>50500</v>
      </c>
      <c r="I10430" s="12">
        <f t="shared" si="660"/>
        <v>84.166666666666671</v>
      </c>
      <c r="J10430" s="11">
        <v>3600</v>
      </c>
      <c r="K10430" s="11">
        <f t="shared" si="661"/>
        <v>56400</v>
      </c>
      <c r="L10430" s="11">
        <v>101769.0625</v>
      </c>
      <c r="M10430" s="13">
        <f t="shared" si="662"/>
        <v>0.55419592766711401</v>
      </c>
      <c r="N10430" s="14">
        <v>545</v>
      </c>
      <c r="O10430" s="15">
        <f t="shared" si="663"/>
        <v>103.48623853211009</v>
      </c>
      <c r="P10430" s="8">
        <v>448</v>
      </c>
    </row>
    <row r="10431" spans="1:20" x14ac:dyDescent="0.25">
      <c r="A10431" s="9">
        <v>23002004.010200001</v>
      </c>
      <c r="B10431" s="8" t="s">
        <v>11026</v>
      </c>
      <c r="C10431" s="10">
        <v>43110</v>
      </c>
      <c r="D10431" s="8" t="s">
        <v>15</v>
      </c>
      <c r="E10431" s="8" t="s">
        <v>1433</v>
      </c>
      <c r="F10431" s="8" t="s">
        <v>11027</v>
      </c>
      <c r="G10431" s="11">
        <v>140000</v>
      </c>
      <c r="H10431" s="11">
        <v>31300</v>
      </c>
      <c r="I10431" s="12">
        <f t="shared" si="660"/>
        <v>22.357142857142858</v>
      </c>
      <c r="J10431" s="11">
        <v>0</v>
      </c>
      <c r="K10431" s="11">
        <f t="shared" si="661"/>
        <v>140000</v>
      </c>
      <c r="L10431" s="11">
        <v>51517.69140625</v>
      </c>
      <c r="M10431" s="13">
        <f t="shared" si="662"/>
        <v>2.7175130751882941</v>
      </c>
      <c r="N10431" s="14">
        <v>568</v>
      </c>
      <c r="O10431" s="15">
        <f t="shared" si="663"/>
        <v>246.47887323943661</v>
      </c>
      <c r="P10431" s="8">
        <v>446</v>
      </c>
      <c r="R10431" s="24"/>
      <c r="T10431" s="24"/>
    </row>
    <row r="10432" spans="1:20" x14ac:dyDescent="0.25">
      <c r="A10432" s="9">
        <v>23002004.010299999</v>
      </c>
      <c r="B10432" s="8" t="s">
        <v>11026</v>
      </c>
      <c r="C10432" s="10">
        <v>42853</v>
      </c>
      <c r="D10432" s="8" t="s">
        <v>19</v>
      </c>
      <c r="E10432" s="8" t="s">
        <v>1433</v>
      </c>
      <c r="F10432" s="8" t="s">
        <v>11027</v>
      </c>
      <c r="G10432" s="11">
        <v>300000</v>
      </c>
      <c r="H10432" s="11">
        <v>115000</v>
      </c>
      <c r="I10432" s="12">
        <f t="shared" si="660"/>
        <v>38.333333333333336</v>
      </c>
      <c r="J10432" s="11">
        <v>0</v>
      </c>
      <c r="K10432" s="11">
        <f t="shared" si="661"/>
        <v>300000</v>
      </c>
      <c r="L10432" s="11">
        <v>176352.3125</v>
      </c>
      <c r="M10432" s="13">
        <f t="shared" si="662"/>
        <v>1.7011401537476294</v>
      </c>
      <c r="N10432" s="14">
        <v>3042</v>
      </c>
      <c r="O10432" s="15">
        <f t="shared" si="663"/>
        <v>98.619329388560161</v>
      </c>
      <c r="P10432" s="8">
        <v>446</v>
      </c>
    </row>
    <row r="10433" spans="1:16" x14ac:dyDescent="0.25">
      <c r="A10433" s="9">
        <v>23002004.010400001</v>
      </c>
      <c r="B10433" s="8" t="s">
        <v>11026</v>
      </c>
      <c r="C10433" s="10">
        <v>43110</v>
      </c>
      <c r="D10433" s="8" t="s">
        <v>19</v>
      </c>
      <c r="E10433" s="8" t="s">
        <v>1433</v>
      </c>
      <c r="F10433" s="8" t="s">
        <v>11027</v>
      </c>
      <c r="G10433" s="11">
        <v>185000</v>
      </c>
      <c r="H10433" s="11">
        <v>53500</v>
      </c>
      <c r="I10433" s="12">
        <f t="shared" ref="I10433:I10496" si="664">H10433/G10433*100</f>
        <v>28.918918918918919</v>
      </c>
      <c r="J10433" s="11">
        <v>15600</v>
      </c>
      <c r="K10433" s="11">
        <f t="shared" ref="K10433:K10496" si="665">G10433-J10433</f>
        <v>169400</v>
      </c>
      <c r="L10433" s="11">
        <v>70038.4609375</v>
      </c>
      <c r="M10433" s="13">
        <f t="shared" si="662"/>
        <v>2.4186710806105083</v>
      </c>
      <c r="N10433" s="14">
        <v>950</v>
      </c>
      <c r="O10433" s="15">
        <f t="shared" si="663"/>
        <v>178.31578947368422</v>
      </c>
      <c r="P10433" s="8">
        <v>446</v>
      </c>
    </row>
    <row r="10434" spans="1:16" x14ac:dyDescent="0.25">
      <c r="A10434" s="9">
        <v>23002005.041299999</v>
      </c>
      <c r="B10434" s="8" t="s">
        <v>11028</v>
      </c>
      <c r="C10434" s="10">
        <v>42748</v>
      </c>
      <c r="D10434" s="8" t="s">
        <v>19</v>
      </c>
      <c r="E10434" s="8" t="s">
        <v>1433</v>
      </c>
      <c r="F10434" s="8" t="s">
        <v>11027</v>
      </c>
      <c r="G10434" s="11">
        <v>305000</v>
      </c>
      <c r="H10434" s="11">
        <v>52500</v>
      </c>
      <c r="I10434" s="12">
        <f t="shared" si="664"/>
        <v>17.21311475409836</v>
      </c>
      <c r="J10434" s="11">
        <v>18600</v>
      </c>
      <c r="K10434" s="11">
        <f t="shared" si="665"/>
        <v>286400</v>
      </c>
      <c r="L10434" s="11">
        <v>189483.265625</v>
      </c>
      <c r="M10434" s="13">
        <f t="shared" si="662"/>
        <v>1.5114791222081039</v>
      </c>
      <c r="N10434" s="14">
        <v>1266</v>
      </c>
      <c r="O10434" s="15">
        <f t="shared" si="663"/>
        <v>226.22432859399683</v>
      </c>
      <c r="P10434" s="8">
        <v>446</v>
      </c>
    </row>
    <row r="10435" spans="1:16" x14ac:dyDescent="0.25">
      <c r="A10435" s="9">
        <v>23002005.041700002</v>
      </c>
      <c r="B10435" s="8" t="s">
        <v>11028</v>
      </c>
      <c r="C10435" s="10">
        <v>42517</v>
      </c>
      <c r="D10435" s="8" t="s">
        <v>15</v>
      </c>
      <c r="E10435" s="8" t="s">
        <v>1433</v>
      </c>
      <c r="F10435" s="8" t="s">
        <v>11027</v>
      </c>
      <c r="G10435" s="11">
        <v>295000</v>
      </c>
      <c r="H10435" s="11">
        <v>89700</v>
      </c>
      <c r="I10435" s="12">
        <f t="shared" si="664"/>
        <v>30.406779661016948</v>
      </c>
      <c r="J10435" s="11">
        <v>18526</v>
      </c>
      <c r="K10435" s="11">
        <f t="shared" si="665"/>
        <v>276474</v>
      </c>
      <c r="L10435" s="11">
        <v>199549.4375</v>
      </c>
      <c r="M10435" s="13">
        <f t="shared" si="662"/>
        <v>1.3854912520111715</v>
      </c>
      <c r="N10435" s="14">
        <v>1280</v>
      </c>
      <c r="O10435" s="15">
        <f t="shared" si="663"/>
        <v>215.99531250000001</v>
      </c>
      <c r="P10435" s="8">
        <v>446</v>
      </c>
    </row>
    <row r="10436" spans="1:16" x14ac:dyDescent="0.25">
      <c r="A10436" s="9">
        <v>23002005.041900001</v>
      </c>
      <c r="B10436" s="8" t="s">
        <v>11028</v>
      </c>
      <c r="C10436" s="10">
        <v>42542</v>
      </c>
      <c r="D10436" s="8" t="s">
        <v>15</v>
      </c>
      <c r="E10436" s="8" t="s">
        <v>1433</v>
      </c>
      <c r="F10436" s="8" t="s">
        <v>11027</v>
      </c>
      <c r="G10436" s="11">
        <v>192500</v>
      </c>
      <c r="H10436" s="11">
        <v>34600</v>
      </c>
      <c r="I10436" s="12">
        <f t="shared" si="664"/>
        <v>17.974025974025974</v>
      </c>
      <c r="J10436" s="11">
        <v>18600</v>
      </c>
      <c r="K10436" s="11">
        <f t="shared" si="665"/>
        <v>173900</v>
      </c>
      <c r="L10436" s="11">
        <v>103584.3828125</v>
      </c>
      <c r="M10436" s="13">
        <f t="shared" si="662"/>
        <v>1.6788245030602691</v>
      </c>
      <c r="N10436" s="14">
        <v>746</v>
      </c>
      <c r="O10436" s="15">
        <f t="shared" si="663"/>
        <v>233.10991957104557</v>
      </c>
      <c r="P10436" s="8">
        <v>446</v>
      </c>
    </row>
    <row r="10437" spans="1:16" x14ac:dyDescent="0.25">
      <c r="A10437" s="9">
        <v>23002005.041999999</v>
      </c>
      <c r="B10437" s="8" t="s">
        <v>11028</v>
      </c>
      <c r="C10437" s="10">
        <v>42997</v>
      </c>
      <c r="D10437" s="8" t="s">
        <v>15</v>
      </c>
      <c r="E10437" s="8" t="s">
        <v>1433</v>
      </c>
      <c r="F10437" s="8" t="s">
        <v>11027</v>
      </c>
      <c r="G10437" s="11">
        <v>220000</v>
      </c>
      <c r="H10437" s="11">
        <v>81100</v>
      </c>
      <c r="I10437" s="12">
        <f t="shared" si="664"/>
        <v>36.863636363636367</v>
      </c>
      <c r="J10437" s="11">
        <v>18600</v>
      </c>
      <c r="K10437" s="11">
        <f t="shared" si="665"/>
        <v>201400</v>
      </c>
      <c r="L10437" s="11">
        <v>107802.234375</v>
      </c>
      <c r="M10437" s="13">
        <f t="shared" si="662"/>
        <v>1.8682358595593813</v>
      </c>
      <c r="N10437" s="14">
        <v>786</v>
      </c>
      <c r="O10437" s="15">
        <f t="shared" si="663"/>
        <v>256.23409669211196</v>
      </c>
      <c r="P10437" s="8">
        <v>446</v>
      </c>
    </row>
    <row r="10438" spans="1:16" x14ac:dyDescent="0.25">
      <c r="A10438" s="9">
        <v>23002005.043299999</v>
      </c>
      <c r="B10438" s="8" t="s">
        <v>11028</v>
      </c>
      <c r="C10438" s="10">
        <v>42552</v>
      </c>
      <c r="D10438" s="8" t="s">
        <v>30</v>
      </c>
      <c r="E10438" s="8" t="s">
        <v>1433</v>
      </c>
      <c r="F10438" s="8" t="s">
        <v>11027</v>
      </c>
      <c r="G10438" s="11">
        <v>310000</v>
      </c>
      <c r="H10438" s="11">
        <v>58200</v>
      </c>
      <c r="I10438" s="12">
        <f t="shared" si="664"/>
        <v>18.774193548387096</v>
      </c>
      <c r="J10438" s="11">
        <v>18600</v>
      </c>
      <c r="K10438" s="11">
        <f t="shared" si="665"/>
        <v>291400</v>
      </c>
      <c r="L10438" s="11">
        <v>209566.546875</v>
      </c>
      <c r="M10438" s="13">
        <f t="shared" si="662"/>
        <v>1.3904891040353455</v>
      </c>
      <c r="N10438" s="14">
        <v>1437</v>
      </c>
      <c r="O10438" s="15">
        <f t="shared" si="663"/>
        <v>202.78357689631176</v>
      </c>
      <c r="P10438" s="8">
        <v>446</v>
      </c>
    </row>
    <row r="10439" spans="1:16" x14ac:dyDescent="0.25">
      <c r="A10439" s="9">
        <v>23002005.043499999</v>
      </c>
      <c r="B10439" s="8" t="s">
        <v>11028</v>
      </c>
      <c r="C10439" s="10">
        <v>42837</v>
      </c>
      <c r="D10439" s="8" t="s">
        <v>15</v>
      </c>
      <c r="E10439" s="8" t="s">
        <v>1433</v>
      </c>
      <c r="F10439" s="8" t="s">
        <v>11027</v>
      </c>
      <c r="G10439" s="11">
        <v>222000</v>
      </c>
      <c r="H10439" s="11">
        <v>93900</v>
      </c>
      <c r="I10439" s="12">
        <f t="shared" si="664"/>
        <v>42.297297297297298</v>
      </c>
      <c r="J10439" s="11">
        <v>18600</v>
      </c>
      <c r="K10439" s="11">
        <f t="shared" si="665"/>
        <v>203400</v>
      </c>
      <c r="L10439" s="11">
        <v>127011.15625</v>
      </c>
      <c r="M10439" s="13">
        <f t="shared" si="662"/>
        <v>1.6014341259884406</v>
      </c>
      <c r="N10439" s="14">
        <v>790</v>
      </c>
      <c r="O10439" s="15">
        <f t="shared" si="663"/>
        <v>257.46835443037975</v>
      </c>
      <c r="P10439" s="8">
        <v>446</v>
      </c>
    </row>
    <row r="10440" spans="1:16" x14ac:dyDescent="0.25">
      <c r="A10440" s="9">
        <v>23002005.0436</v>
      </c>
      <c r="B10440" s="8" t="s">
        <v>11028</v>
      </c>
      <c r="C10440" s="10">
        <v>42816</v>
      </c>
      <c r="D10440" s="8" t="s">
        <v>15</v>
      </c>
      <c r="E10440" s="8" t="s">
        <v>1433</v>
      </c>
      <c r="F10440" s="8" t="s">
        <v>11027</v>
      </c>
      <c r="G10440" s="11">
        <v>279000</v>
      </c>
      <c r="H10440" s="11">
        <v>49900</v>
      </c>
      <c r="I10440" s="12">
        <f t="shared" si="664"/>
        <v>17.885304659498207</v>
      </c>
      <c r="J10440" s="11">
        <v>12200</v>
      </c>
      <c r="K10440" s="11">
        <f t="shared" si="665"/>
        <v>266800</v>
      </c>
      <c r="L10440" s="11">
        <v>189269.140625</v>
      </c>
      <c r="M10440" s="13">
        <f t="shared" si="662"/>
        <v>1.4096328599526551</v>
      </c>
      <c r="N10440" s="14">
        <v>1264</v>
      </c>
      <c r="O10440" s="15">
        <f t="shared" si="663"/>
        <v>211.07594936708861</v>
      </c>
      <c r="P10440" s="8">
        <v>446</v>
      </c>
    </row>
    <row r="10441" spans="1:16" x14ac:dyDescent="0.25">
      <c r="A10441" s="9">
        <v>23002005.045600001</v>
      </c>
      <c r="B10441" s="8" t="s">
        <v>11028</v>
      </c>
      <c r="C10441" s="10">
        <v>42578</v>
      </c>
      <c r="D10441" s="8" t="s">
        <v>19</v>
      </c>
      <c r="E10441" s="8" t="s">
        <v>1433</v>
      </c>
      <c r="F10441" s="8" t="s">
        <v>11027</v>
      </c>
      <c r="G10441" s="11">
        <v>160000</v>
      </c>
      <c r="H10441" s="11">
        <v>39200</v>
      </c>
      <c r="I10441" s="12">
        <f t="shared" si="664"/>
        <v>24.5</v>
      </c>
      <c r="J10441" s="11">
        <v>12200</v>
      </c>
      <c r="K10441" s="11">
        <f t="shared" si="665"/>
        <v>147800</v>
      </c>
      <c r="L10441" s="11">
        <v>153695.90625</v>
      </c>
      <c r="M10441" s="13">
        <f t="shared" si="662"/>
        <v>0.9616391458051603</v>
      </c>
      <c r="N10441" s="14">
        <v>960</v>
      </c>
      <c r="O10441" s="15">
        <f t="shared" si="663"/>
        <v>153.95833333333334</v>
      </c>
      <c r="P10441" s="8">
        <v>446</v>
      </c>
    </row>
    <row r="10442" spans="1:16" x14ac:dyDescent="0.25">
      <c r="A10442" s="9">
        <v>23002005.045899998</v>
      </c>
      <c r="B10442" s="8" t="s">
        <v>11028</v>
      </c>
      <c r="C10442" s="10">
        <v>42611</v>
      </c>
      <c r="D10442" s="8" t="s">
        <v>15</v>
      </c>
      <c r="E10442" s="8" t="s">
        <v>1433</v>
      </c>
      <c r="F10442" s="8" t="s">
        <v>11027</v>
      </c>
      <c r="G10442" s="11">
        <v>197000</v>
      </c>
      <c r="H10442" s="11">
        <v>34300</v>
      </c>
      <c r="I10442" s="12">
        <f t="shared" si="664"/>
        <v>17.411167512690355</v>
      </c>
      <c r="J10442" s="11">
        <v>12200</v>
      </c>
      <c r="K10442" s="11">
        <f t="shared" si="665"/>
        <v>184800</v>
      </c>
      <c r="L10442" s="11">
        <v>127011.15625</v>
      </c>
      <c r="M10442" s="13">
        <f t="shared" si="662"/>
        <v>1.4549902973582292</v>
      </c>
      <c r="N10442" s="14">
        <v>790</v>
      </c>
      <c r="O10442" s="15">
        <f t="shared" si="663"/>
        <v>233.92405063291139</v>
      </c>
      <c r="P10442" s="8">
        <v>446</v>
      </c>
    </row>
    <row r="10443" spans="1:16" x14ac:dyDescent="0.25">
      <c r="A10443" s="9">
        <v>23002005.0469</v>
      </c>
      <c r="B10443" s="8" t="s">
        <v>11028</v>
      </c>
      <c r="C10443" s="10">
        <v>42527</v>
      </c>
      <c r="D10443" s="8" t="s">
        <v>15</v>
      </c>
      <c r="E10443" s="8" t="s">
        <v>1433</v>
      </c>
      <c r="F10443" s="8" t="s">
        <v>11027</v>
      </c>
      <c r="G10443" s="11">
        <v>175800</v>
      </c>
      <c r="H10443" s="11">
        <v>32000</v>
      </c>
      <c r="I10443" s="12">
        <f t="shared" si="664"/>
        <v>18.202502844141069</v>
      </c>
      <c r="J10443" s="11">
        <v>18600</v>
      </c>
      <c r="K10443" s="11">
        <f t="shared" si="665"/>
        <v>157200</v>
      </c>
      <c r="L10443" s="11">
        <v>116794.796875</v>
      </c>
      <c r="M10443" s="13">
        <f t="shared" si="662"/>
        <v>1.3459503694179442</v>
      </c>
      <c r="N10443" s="14">
        <v>704</v>
      </c>
      <c r="O10443" s="15">
        <f t="shared" si="663"/>
        <v>223.29545454545453</v>
      </c>
      <c r="P10443" s="8">
        <v>446</v>
      </c>
    </row>
    <row r="10444" spans="1:16" x14ac:dyDescent="0.25">
      <c r="A10444" s="9">
        <v>23002005.046999998</v>
      </c>
      <c r="B10444" s="8" t="s">
        <v>11028</v>
      </c>
      <c r="C10444" s="10">
        <v>42928</v>
      </c>
      <c r="D10444" s="8" t="s">
        <v>19</v>
      </c>
      <c r="E10444" s="8" t="s">
        <v>1433</v>
      </c>
      <c r="F10444" s="8" t="s">
        <v>11027</v>
      </c>
      <c r="G10444" s="11">
        <v>149000</v>
      </c>
      <c r="H10444" s="11">
        <v>71700</v>
      </c>
      <c r="I10444" s="12">
        <f t="shared" si="664"/>
        <v>48.120805369127517</v>
      </c>
      <c r="J10444" s="11">
        <v>12200</v>
      </c>
      <c r="K10444" s="11">
        <f t="shared" si="665"/>
        <v>136800</v>
      </c>
      <c r="L10444" s="11">
        <v>95264.6875</v>
      </c>
      <c r="M10444" s="13">
        <f t="shared" si="662"/>
        <v>1.4359990421424518</v>
      </c>
      <c r="N10444" s="14">
        <v>513</v>
      </c>
      <c r="O10444" s="15">
        <f t="shared" si="663"/>
        <v>266.66666666666669</v>
      </c>
      <c r="P10444" s="8">
        <v>446</v>
      </c>
    </row>
    <row r="10445" spans="1:16" x14ac:dyDescent="0.25">
      <c r="A10445" s="9">
        <v>23002005.047499999</v>
      </c>
      <c r="B10445" s="8" t="s">
        <v>11028</v>
      </c>
      <c r="C10445" s="10">
        <v>43077</v>
      </c>
      <c r="D10445" s="8" t="s">
        <v>15</v>
      </c>
      <c r="E10445" s="8" t="s">
        <v>1433</v>
      </c>
      <c r="F10445" s="8" t="s">
        <v>11027</v>
      </c>
      <c r="G10445" s="11">
        <v>163000</v>
      </c>
      <c r="H10445" s="11">
        <v>78600</v>
      </c>
      <c r="I10445" s="12">
        <f t="shared" si="664"/>
        <v>48.220858895705518</v>
      </c>
      <c r="J10445" s="11">
        <v>18600</v>
      </c>
      <c r="K10445" s="11">
        <f t="shared" si="665"/>
        <v>144400</v>
      </c>
      <c r="L10445" s="11">
        <v>104139.03125</v>
      </c>
      <c r="M10445" s="13">
        <f t="shared" si="662"/>
        <v>1.3866078670671329</v>
      </c>
      <c r="N10445" s="14">
        <v>560</v>
      </c>
      <c r="O10445" s="15">
        <f t="shared" si="663"/>
        <v>257.85714285714283</v>
      </c>
      <c r="P10445" s="8">
        <v>446</v>
      </c>
    </row>
    <row r="10446" spans="1:16" x14ac:dyDescent="0.25">
      <c r="A10446" s="9">
        <v>23002005.048099998</v>
      </c>
      <c r="B10446" s="8" t="s">
        <v>11028</v>
      </c>
      <c r="C10446" s="10">
        <v>42766</v>
      </c>
      <c r="D10446" s="8" t="s">
        <v>19</v>
      </c>
      <c r="E10446" s="8" t="s">
        <v>1433</v>
      </c>
      <c r="F10446" s="8" t="s">
        <v>11027</v>
      </c>
      <c r="G10446" s="11">
        <v>320000</v>
      </c>
      <c r="H10446" s="11">
        <v>55600</v>
      </c>
      <c r="I10446" s="12">
        <f t="shared" si="664"/>
        <v>17.375</v>
      </c>
      <c r="J10446" s="11">
        <v>12200</v>
      </c>
      <c r="K10446" s="11">
        <f t="shared" si="665"/>
        <v>307800</v>
      </c>
      <c r="L10446" s="11">
        <v>209566.546875</v>
      </c>
      <c r="M10446" s="13">
        <f t="shared" si="662"/>
        <v>1.4687458689844866</v>
      </c>
      <c r="N10446" s="14">
        <v>1437</v>
      </c>
      <c r="O10446" s="15">
        <f t="shared" si="663"/>
        <v>214.19624217118997</v>
      </c>
      <c r="P10446" s="8">
        <v>446</v>
      </c>
    </row>
    <row r="10447" spans="1:16" x14ac:dyDescent="0.25">
      <c r="A10447" s="9">
        <v>23002005.0482</v>
      </c>
      <c r="B10447" s="8" t="s">
        <v>11028</v>
      </c>
      <c r="C10447" s="10">
        <v>42551</v>
      </c>
      <c r="D10447" s="8" t="s">
        <v>15</v>
      </c>
      <c r="E10447" s="8" t="s">
        <v>1433</v>
      </c>
      <c r="F10447" s="8" t="s">
        <v>11027</v>
      </c>
      <c r="G10447" s="11">
        <v>140000</v>
      </c>
      <c r="H10447" s="11">
        <v>24500</v>
      </c>
      <c r="I10447" s="12">
        <f t="shared" si="664"/>
        <v>17.5</v>
      </c>
      <c r="J10447" s="11">
        <v>18600</v>
      </c>
      <c r="K10447" s="11">
        <f t="shared" si="665"/>
        <v>121400</v>
      </c>
      <c r="L10447" s="11">
        <v>93199.2578125</v>
      </c>
      <c r="M10447" s="13">
        <f t="shared" si="662"/>
        <v>1.3025854802860639</v>
      </c>
      <c r="N10447" s="14">
        <v>471</v>
      </c>
      <c r="O10447" s="15">
        <f t="shared" si="663"/>
        <v>257.74946921443734</v>
      </c>
      <c r="P10447" s="8">
        <v>446</v>
      </c>
    </row>
    <row r="10448" spans="1:16" x14ac:dyDescent="0.25">
      <c r="A10448" s="9">
        <v>23002005.0484</v>
      </c>
      <c r="B10448" s="8" t="s">
        <v>11028</v>
      </c>
      <c r="C10448" s="10">
        <v>42838</v>
      </c>
      <c r="D10448" s="8" t="s">
        <v>15</v>
      </c>
      <c r="E10448" s="8" t="s">
        <v>1433</v>
      </c>
      <c r="F10448" s="8" t="s">
        <v>11027</v>
      </c>
      <c r="G10448" s="11">
        <v>310000</v>
      </c>
      <c r="H10448" s="11">
        <v>135500</v>
      </c>
      <c r="I10448" s="12">
        <f t="shared" si="664"/>
        <v>43.70967741935484</v>
      </c>
      <c r="J10448" s="11">
        <v>18600</v>
      </c>
      <c r="K10448" s="11">
        <f t="shared" si="665"/>
        <v>291400</v>
      </c>
      <c r="L10448" s="11">
        <v>189269.140625</v>
      </c>
      <c r="M10448" s="13">
        <f t="shared" si="662"/>
        <v>1.5396065044610332</v>
      </c>
      <c r="N10448" s="14">
        <v>1264</v>
      </c>
      <c r="O10448" s="15">
        <f t="shared" si="663"/>
        <v>230.53797468354429</v>
      </c>
      <c r="P10448" s="8">
        <v>446</v>
      </c>
    </row>
    <row r="10449" spans="1:16" x14ac:dyDescent="0.25">
      <c r="A10449" s="9">
        <v>23002005.048599999</v>
      </c>
      <c r="B10449" s="8" t="s">
        <v>11028</v>
      </c>
      <c r="C10449" s="10">
        <v>42790</v>
      </c>
      <c r="D10449" s="8" t="s">
        <v>15</v>
      </c>
      <c r="E10449" s="8" t="s">
        <v>1433</v>
      </c>
      <c r="F10449" s="8" t="s">
        <v>11027</v>
      </c>
      <c r="G10449" s="11">
        <v>222000</v>
      </c>
      <c r="H10449" s="11">
        <v>36200</v>
      </c>
      <c r="I10449" s="12">
        <f t="shared" si="664"/>
        <v>16.306306306306308</v>
      </c>
      <c r="J10449" s="11">
        <v>12200</v>
      </c>
      <c r="K10449" s="11">
        <f t="shared" si="665"/>
        <v>209800</v>
      </c>
      <c r="L10449" s="11">
        <v>133476.578125</v>
      </c>
      <c r="M10449" s="13">
        <f t="shared" si="662"/>
        <v>1.5718113465833952</v>
      </c>
      <c r="N10449" s="14">
        <v>795</v>
      </c>
      <c r="O10449" s="15">
        <f t="shared" si="663"/>
        <v>263.89937106918239</v>
      </c>
      <c r="P10449" s="8">
        <v>446</v>
      </c>
    </row>
    <row r="10450" spans="1:16" x14ac:dyDescent="0.25">
      <c r="A10450" s="9">
        <v>23002005.048900001</v>
      </c>
      <c r="B10450" s="8" t="s">
        <v>11028</v>
      </c>
      <c r="C10450" s="10">
        <v>42515</v>
      </c>
      <c r="D10450" s="8" t="s">
        <v>15</v>
      </c>
      <c r="E10450" s="8" t="s">
        <v>1433</v>
      </c>
      <c r="F10450" s="8" t="s">
        <v>11027</v>
      </c>
      <c r="G10450" s="11">
        <v>335000</v>
      </c>
      <c r="H10450" s="11">
        <v>99000</v>
      </c>
      <c r="I10450" s="12">
        <f t="shared" si="664"/>
        <v>29.552238805970148</v>
      </c>
      <c r="J10450" s="11">
        <v>18600</v>
      </c>
      <c r="K10450" s="11">
        <f t="shared" si="665"/>
        <v>316400</v>
      </c>
      <c r="L10450" s="11">
        <v>217205.203125</v>
      </c>
      <c r="M10450" s="13">
        <f t="shared" si="662"/>
        <v>1.4566870196839352</v>
      </c>
      <c r="N10450" s="14">
        <v>1424</v>
      </c>
      <c r="O10450" s="15">
        <f t="shared" si="663"/>
        <v>222.19101123595505</v>
      </c>
      <c r="P10450" s="8">
        <v>446</v>
      </c>
    </row>
    <row r="10451" spans="1:16" x14ac:dyDescent="0.25">
      <c r="A10451" s="9">
        <v>23002005.049400002</v>
      </c>
      <c r="B10451" s="8" t="s">
        <v>11028</v>
      </c>
      <c r="C10451" s="10">
        <v>42794</v>
      </c>
      <c r="D10451" s="8" t="s">
        <v>15</v>
      </c>
      <c r="E10451" s="8" t="s">
        <v>1433</v>
      </c>
      <c r="F10451" s="8" t="s">
        <v>11027</v>
      </c>
      <c r="G10451" s="11">
        <v>140000</v>
      </c>
      <c r="H10451" s="11">
        <v>25800</v>
      </c>
      <c r="I10451" s="12">
        <f t="shared" si="664"/>
        <v>18.428571428571427</v>
      </c>
      <c r="J10451" s="11">
        <v>18600</v>
      </c>
      <c r="K10451" s="11">
        <f t="shared" si="665"/>
        <v>121400</v>
      </c>
      <c r="L10451" s="11">
        <v>98315.2421875</v>
      </c>
      <c r="M10451" s="13">
        <f t="shared" si="662"/>
        <v>1.2348034475516456</v>
      </c>
      <c r="N10451" s="14">
        <v>513</v>
      </c>
      <c r="O10451" s="15">
        <f t="shared" si="663"/>
        <v>236.64717348927874</v>
      </c>
      <c r="P10451" s="8">
        <v>446</v>
      </c>
    </row>
    <row r="10452" spans="1:16" x14ac:dyDescent="0.25">
      <c r="A10452" s="9">
        <v>23002005.0495</v>
      </c>
      <c r="B10452" s="8" t="s">
        <v>11028</v>
      </c>
      <c r="C10452" s="10">
        <v>42800</v>
      </c>
      <c r="D10452" s="8" t="s">
        <v>15</v>
      </c>
      <c r="E10452" s="8" t="s">
        <v>1433</v>
      </c>
      <c r="F10452" s="8" t="s">
        <v>11027</v>
      </c>
      <c r="G10452" s="11">
        <v>141000</v>
      </c>
      <c r="H10452" s="11">
        <v>21300</v>
      </c>
      <c r="I10452" s="12">
        <f t="shared" si="664"/>
        <v>15.106382978723405</v>
      </c>
      <c r="J10452" s="11">
        <v>12200</v>
      </c>
      <c r="K10452" s="11">
        <f t="shared" si="665"/>
        <v>128800</v>
      </c>
      <c r="L10452" s="11">
        <v>45356.1328125</v>
      </c>
      <c r="M10452" s="13">
        <f t="shared" si="662"/>
        <v>2.8397482768747682</v>
      </c>
      <c r="N10452" s="14">
        <v>473</v>
      </c>
      <c r="O10452" s="15">
        <f t="shared" si="663"/>
        <v>272.3044397463002</v>
      </c>
      <c r="P10452" s="8">
        <v>446</v>
      </c>
    </row>
    <row r="10453" spans="1:16" x14ac:dyDescent="0.25">
      <c r="A10453" s="9">
        <v>23002005.050299998</v>
      </c>
      <c r="B10453" s="8" t="s">
        <v>11028</v>
      </c>
      <c r="C10453" s="10">
        <v>42795</v>
      </c>
      <c r="D10453" s="8" t="s">
        <v>19</v>
      </c>
      <c r="E10453" s="8" t="s">
        <v>1433</v>
      </c>
      <c r="F10453" s="8" t="s">
        <v>11027</v>
      </c>
      <c r="G10453" s="11">
        <v>155000</v>
      </c>
      <c r="H10453" s="11">
        <v>25200</v>
      </c>
      <c r="I10453" s="12">
        <f t="shared" si="664"/>
        <v>16.258064516129032</v>
      </c>
      <c r="J10453" s="11">
        <v>12200</v>
      </c>
      <c r="K10453" s="11">
        <f t="shared" si="665"/>
        <v>142800</v>
      </c>
      <c r="L10453" s="11">
        <v>48549.44140625</v>
      </c>
      <c r="M10453" s="13">
        <f t="shared" si="662"/>
        <v>2.9413314729016982</v>
      </c>
      <c r="N10453" s="14">
        <v>561</v>
      </c>
      <c r="O10453" s="15">
        <f t="shared" si="663"/>
        <v>254.54545454545453</v>
      </c>
      <c r="P10453" s="8">
        <v>446</v>
      </c>
    </row>
    <row r="10454" spans="1:16" x14ac:dyDescent="0.25">
      <c r="A10454" s="9">
        <v>23002005.050500002</v>
      </c>
      <c r="B10454" s="8" t="s">
        <v>11028</v>
      </c>
      <c r="C10454" s="10">
        <v>42696</v>
      </c>
      <c r="D10454" s="8" t="s">
        <v>19</v>
      </c>
      <c r="E10454" s="8" t="s">
        <v>1433</v>
      </c>
      <c r="F10454" s="8" t="s">
        <v>11027</v>
      </c>
      <c r="G10454" s="11">
        <v>340000</v>
      </c>
      <c r="H10454" s="11">
        <v>99900</v>
      </c>
      <c r="I10454" s="12">
        <f t="shared" si="664"/>
        <v>29.382352941176471</v>
      </c>
      <c r="J10454" s="11">
        <v>18600</v>
      </c>
      <c r="K10454" s="11">
        <f t="shared" si="665"/>
        <v>321400</v>
      </c>
      <c r="L10454" s="11">
        <v>216210.40625</v>
      </c>
      <c r="M10454" s="13">
        <f t="shared" si="662"/>
        <v>1.4865149442824286</v>
      </c>
      <c r="N10454" s="14">
        <v>1416</v>
      </c>
      <c r="O10454" s="15">
        <f t="shared" si="663"/>
        <v>226.9774011299435</v>
      </c>
      <c r="P10454" s="8">
        <v>446</v>
      </c>
    </row>
    <row r="10455" spans="1:16" x14ac:dyDescent="0.25">
      <c r="A10455" s="9">
        <v>23002005.050700001</v>
      </c>
      <c r="B10455" s="8" t="s">
        <v>11028</v>
      </c>
      <c r="C10455" s="10">
        <v>42676</v>
      </c>
      <c r="D10455" s="8" t="s">
        <v>15</v>
      </c>
      <c r="E10455" s="8" t="s">
        <v>1433</v>
      </c>
      <c r="F10455" s="8" t="s">
        <v>11027</v>
      </c>
      <c r="G10455" s="11">
        <v>199800</v>
      </c>
      <c r="H10455" s="11">
        <v>37200</v>
      </c>
      <c r="I10455" s="12">
        <f t="shared" si="664"/>
        <v>18.618618618618619</v>
      </c>
      <c r="J10455" s="11">
        <v>21247</v>
      </c>
      <c r="K10455" s="11">
        <f t="shared" si="665"/>
        <v>178553</v>
      </c>
      <c r="L10455" s="11">
        <v>127011.15625</v>
      </c>
      <c r="M10455" s="13">
        <f t="shared" si="662"/>
        <v>1.4058056415811899</v>
      </c>
      <c r="N10455" s="14">
        <v>790</v>
      </c>
      <c r="O10455" s="15">
        <f t="shared" si="663"/>
        <v>226.01645569620254</v>
      </c>
      <c r="P10455" s="8">
        <v>446</v>
      </c>
    </row>
    <row r="10456" spans="1:16" x14ac:dyDescent="0.25">
      <c r="A10456" s="9">
        <v>23002005.051399998</v>
      </c>
      <c r="B10456" s="8" t="s">
        <v>11028</v>
      </c>
      <c r="C10456" s="10">
        <v>43095</v>
      </c>
      <c r="D10456" s="8" t="s">
        <v>15</v>
      </c>
      <c r="E10456" s="8" t="s">
        <v>1433</v>
      </c>
      <c r="F10456" s="8" t="s">
        <v>11027</v>
      </c>
      <c r="G10456" s="11">
        <v>422000</v>
      </c>
      <c r="H10456" s="11">
        <v>142100</v>
      </c>
      <c r="I10456" s="12">
        <f t="shared" si="664"/>
        <v>33.672985781990519</v>
      </c>
      <c r="J10456" s="11">
        <v>0</v>
      </c>
      <c r="K10456" s="11">
        <f t="shared" si="665"/>
        <v>422000</v>
      </c>
      <c r="L10456" s="11">
        <v>267153.90625</v>
      </c>
      <c r="M10456" s="13">
        <f t="shared" si="662"/>
        <v>1.5796138110932076</v>
      </c>
      <c r="N10456" s="14">
        <v>1388</v>
      </c>
      <c r="O10456" s="15">
        <f t="shared" si="663"/>
        <v>304.03458213256482</v>
      </c>
      <c r="P10456" s="8">
        <v>446</v>
      </c>
    </row>
    <row r="10457" spans="1:16" x14ac:dyDescent="0.25">
      <c r="A10457" s="9">
        <v>23002005.051800001</v>
      </c>
      <c r="B10457" s="8" t="s">
        <v>11028</v>
      </c>
      <c r="C10457" s="10">
        <v>42501</v>
      </c>
      <c r="D10457" s="8" t="s">
        <v>19</v>
      </c>
      <c r="E10457" s="8" t="s">
        <v>1433</v>
      </c>
      <c r="F10457" s="8" t="s">
        <v>11027</v>
      </c>
      <c r="G10457" s="11">
        <v>155000</v>
      </c>
      <c r="H10457" s="11">
        <v>25800</v>
      </c>
      <c r="I10457" s="12">
        <f t="shared" si="664"/>
        <v>16.64516129032258</v>
      </c>
      <c r="J10457" s="11">
        <v>18600</v>
      </c>
      <c r="K10457" s="11">
        <f t="shared" si="665"/>
        <v>136400</v>
      </c>
      <c r="L10457" s="11">
        <v>98315.2421875</v>
      </c>
      <c r="M10457" s="13">
        <f t="shared" si="662"/>
        <v>1.3873738900003663</v>
      </c>
      <c r="N10457" s="14">
        <v>513</v>
      </c>
      <c r="O10457" s="15">
        <f t="shared" si="663"/>
        <v>265.88693957115009</v>
      </c>
      <c r="P10457" s="8">
        <v>446</v>
      </c>
    </row>
    <row r="10458" spans="1:16" x14ac:dyDescent="0.25">
      <c r="A10458" s="9">
        <v>23002005.052000001</v>
      </c>
      <c r="B10458" s="8" t="s">
        <v>11028</v>
      </c>
      <c r="C10458" s="10">
        <v>42570</v>
      </c>
      <c r="D10458" s="8" t="s">
        <v>19</v>
      </c>
      <c r="E10458" s="8" t="s">
        <v>1433</v>
      </c>
      <c r="F10458" s="8" t="s">
        <v>11027</v>
      </c>
      <c r="G10458" s="11">
        <v>220000</v>
      </c>
      <c r="H10458" s="11">
        <v>72400</v>
      </c>
      <c r="I10458" s="12">
        <f t="shared" si="664"/>
        <v>32.909090909090907</v>
      </c>
      <c r="J10458" s="11">
        <v>18600</v>
      </c>
      <c r="K10458" s="11">
        <f t="shared" si="665"/>
        <v>201400</v>
      </c>
      <c r="L10458" s="11">
        <v>165902.609375</v>
      </c>
      <c r="M10458" s="13">
        <f t="shared" si="662"/>
        <v>1.2139652339328975</v>
      </c>
      <c r="N10458" s="14">
        <v>1005</v>
      </c>
      <c r="O10458" s="15">
        <f t="shared" si="663"/>
        <v>200.39800995024876</v>
      </c>
      <c r="P10458" s="8">
        <v>446</v>
      </c>
    </row>
    <row r="10459" spans="1:16" x14ac:dyDescent="0.25">
      <c r="A10459" s="9">
        <v>23002005.052299999</v>
      </c>
      <c r="B10459" s="8" t="s">
        <v>11028</v>
      </c>
      <c r="C10459" s="10">
        <v>42473</v>
      </c>
      <c r="D10459" s="8" t="s">
        <v>19</v>
      </c>
      <c r="E10459" s="8" t="s">
        <v>1433</v>
      </c>
      <c r="F10459" s="8" t="s">
        <v>11027</v>
      </c>
      <c r="G10459" s="11">
        <v>152000</v>
      </c>
      <c r="H10459" s="11">
        <v>45000</v>
      </c>
      <c r="I10459" s="12">
        <f t="shared" si="664"/>
        <v>29.605263157894733</v>
      </c>
      <c r="J10459" s="11">
        <v>12200</v>
      </c>
      <c r="K10459" s="11">
        <f t="shared" si="665"/>
        <v>139800</v>
      </c>
      <c r="L10459" s="11">
        <v>104139.03125</v>
      </c>
      <c r="M10459" s="13">
        <f t="shared" si="662"/>
        <v>1.3424361483101468</v>
      </c>
      <c r="N10459" s="14">
        <v>560</v>
      </c>
      <c r="O10459" s="15">
        <f t="shared" si="663"/>
        <v>249.64285714285714</v>
      </c>
      <c r="P10459" s="8">
        <v>446</v>
      </c>
    </row>
    <row r="10460" spans="1:16" x14ac:dyDescent="0.25">
      <c r="A10460" s="9">
        <v>23002005.0537</v>
      </c>
      <c r="B10460" s="8" t="s">
        <v>11028</v>
      </c>
      <c r="C10460" s="10">
        <v>42485</v>
      </c>
      <c r="D10460" s="8" t="s">
        <v>19</v>
      </c>
      <c r="E10460" s="8" t="s">
        <v>1433</v>
      </c>
      <c r="F10460" s="8" t="s">
        <v>11027</v>
      </c>
      <c r="G10460" s="11">
        <v>331000</v>
      </c>
      <c r="H10460" s="11">
        <v>98900</v>
      </c>
      <c r="I10460" s="12">
        <f t="shared" si="664"/>
        <v>29.879154078549846</v>
      </c>
      <c r="J10460" s="11">
        <v>18600</v>
      </c>
      <c r="K10460" s="11">
        <f t="shared" si="665"/>
        <v>312400</v>
      </c>
      <c r="L10460" s="11">
        <v>232896.65625</v>
      </c>
      <c r="M10460" s="13">
        <f t="shared" si="662"/>
        <v>1.3413674761592891</v>
      </c>
      <c r="N10460" s="14">
        <v>1424</v>
      </c>
      <c r="O10460" s="15">
        <f t="shared" si="663"/>
        <v>219.38202247191012</v>
      </c>
      <c r="P10460" s="8">
        <v>446</v>
      </c>
    </row>
    <row r="10461" spans="1:16" x14ac:dyDescent="0.25">
      <c r="A10461" s="9">
        <v>23002005.054099999</v>
      </c>
      <c r="B10461" s="8" t="s">
        <v>11028</v>
      </c>
      <c r="C10461" s="10">
        <v>42543</v>
      </c>
      <c r="D10461" s="8" t="s">
        <v>19</v>
      </c>
      <c r="E10461" s="8" t="s">
        <v>1433</v>
      </c>
      <c r="F10461" s="8" t="s">
        <v>11027</v>
      </c>
      <c r="G10461" s="11">
        <v>185000</v>
      </c>
      <c r="H10461" s="11">
        <v>57600</v>
      </c>
      <c r="I10461" s="12">
        <f t="shared" si="664"/>
        <v>31.135135135135133</v>
      </c>
      <c r="J10461" s="11">
        <v>18600</v>
      </c>
      <c r="K10461" s="11">
        <f t="shared" si="665"/>
        <v>166400</v>
      </c>
      <c r="L10461" s="11">
        <v>116794.796875</v>
      </c>
      <c r="M10461" s="13">
        <f t="shared" si="662"/>
        <v>1.4247210017248468</v>
      </c>
      <c r="N10461" s="14">
        <v>704</v>
      </c>
      <c r="O10461" s="15">
        <f t="shared" si="663"/>
        <v>236.36363636363637</v>
      </c>
      <c r="P10461" s="8">
        <v>446</v>
      </c>
    </row>
    <row r="10462" spans="1:16" x14ac:dyDescent="0.25">
      <c r="A10462" s="9">
        <v>23002005.054400001</v>
      </c>
      <c r="B10462" s="8" t="s">
        <v>11028</v>
      </c>
      <c r="C10462" s="10">
        <v>42563</v>
      </c>
      <c r="D10462" s="8" t="s">
        <v>15</v>
      </c>
      <c r="E10462" s="8" t="s">
        <v>1433</v>
      </c>
      <c r="F10462" s="8" t="s">
        <v>11027</v>
      </c>
      <c r="G10462" s="11">
        <v>222500</v>
      </c>
      <c r="H10462" s="11">
        <v>70600</v>
      </c>
      <c r="I10462" s="12">
        <f t="shared" si="664"/>
        <v>31.730337078651687</v>
      </c>
      <c r="J10462" s="11">
        <v>12800</v>
      </c>
      <c r="K10462" s="11">
        <f t="shared" si="665"/>
        <v>209700</v>
      </c>
      <c r="L10462" s="11">
        <v>165902.609375</v>
      </c>
      <c r="M10462" s="13">
        <f t="shared" si="662"/>
        <v>1.2639945856788908</v>
      </c>
      <c r="N10462" s="14">
        <v>1005</v>
      </c>
      <c r="O10462" s="15">
        <f t="shared" si="663"/>
        <v>208.65671641791045</v>
      </c>
      <c r="P10462" s="8">
        <v>446</v>
      </c>
    </row>
    <row r="10463" spans="1:16" x14ac:dyDescent="0.25">
      <c r="A10463" s="9">
        <v>23002005.055599999</v>
      </c>
      <c r="B10463" s="8" t="s">
        <v>11028</v>
      </c>
      <c r="C10463" s="10">
        <v>42958</v>
      </c>
      <c r="D10463" s="8" t="s">
        <v>15</v>
      </c>
      <c r="E10463" s="8" t="s">
        <v>1433</v>
      </c>
      <c r="F10463" s="8" t="s">
        <v>11027</v>
      </c>
      <c r="G10463" s="11">
        <v>335000</v>
      </c>
      <c r="H10463" s="11">
        <v>138500</v>
      </c>
      <c r="I10463" s="12">
        <f t="shared" si="664"/>
        <v>41.343283582089555</v>
      </c>
      <c r="J10463" s="11">
        <v>25000</v>
      </c>
      <c r="K10463" s="11">
        <f t="shared" si="665"/>
        <v>310000</v>
      </c>
      <c r="L10463" s="11">
        <v>189269.140625</v>
      </c>
      <c r="M10463" s="13">
        <f t="shared" si="662"/>
        <v>1.637879260064929</v>
      </c>
      <c r="N10463" s="14">
        <v>1264</v>
      </c>
      <c r="O10463" s="15">
        <f t="shared" si="663"/>
        <v>245.25316455696202</v>
      </c>
      <c r="P10463" s="8">
        <v>446</v>
      </c>
    </row>
    <row r="10464" spans="1:16" x14ac:dyDescent="0.25">
      <c r="A10464" s="9">
        <v>23002005.0561</v>
      </c>
      <c r="B10464" s="8" t="s">
        <v>11028</v>
      </c>
      <c r="C10464" s="10">
        <v>42467</v>
      </c>
      <c r="D10464" s="8" t="s">
        <v>19</v>
      </c>
      <c r="E10464" s="8" t="s">
        <v>1433</v>
      </c>
      <c r="F10464" s="8" t="s">
        <v>11027</v>
      </c>
      <c r="G10464" s="11">
        <v>344000</v>
      </c>
      <c r="H10464" s="11">
        <v>102100</v>
      </c>
      <c r="I10464" s="12">
        <f t="shared" si="664"/>
        <v>29.680232558139537</v>
      </c>
      <c r="J10464" s="11">
        <v>27647</v>
      </c>
      <c r="K10464" s="11">
        <f t="shared" si="665"/>
        <v>316353</v>
      </c>
      <c r="L10464" s="11">
        <v>217205.203125</v>
      </c>
      <c r="M10464" s="13">
        <f t="shared" si="662"/>
        <v>1.4564706344439695</v>
      </c>
      <c r="N10464" s="14">
        <v>1424</v>
      </c>
      <c r="O10464" s="15">
        <f t="shared" si="663"/>
        <v>222.15800561797752</v>
      </c>
      <c r="P10464" s="8">
        <v>446</v>
      </c>
    </row>
    <row r="10465" spans="1:16" x14ac:dyDescent="0.25">
      <c r="A10465" s="9">
        <v>23002005.056200001</v>
      </c>
      <c r="B10465" s="8" t="s">
        <v>11028</v>
      </c>
      <c r="C10465" s="10">
        <v>42517</v>
      </c>
      <c r="D10465" s="8" t="s">
        <v>19</v>
      </c>
      <c r="E10465" s="8" t="s">
        <v>1433</v>
      </c>
      <c r="F10465" s="8" t="s">
        <v>11027</v>
      </c>
      <c r="G10465" s="11">
        <v>370000</v>
      </c>
      <c r="H10465" s="11">
        <v>60600</v>
      </c>
      <c r="I10465" s="12">
        <f t="shared" si="664"/>
        <v>16.378378378378379</v>
      </c>
      <c r="J10465" s="11">
        <v>25000</v>
      </c>
      <c r="K10465" s="11">
        <f t="shared" si="665"/>
        <v>345000</v>
      </c>
      <c r="L10465" s="11">
        <v>212822.3125</v>
      </c>
      <c r="M10465" s="13">
        <f t="shared" si="662"/>
        <v>1.6210706290488222</v>
      </c>
      <c r="N10465" s="14">
        <v>1388</v>
      </c>
      <c r="O10465" s="15">
        <f t="shared" si="663"/>
        <v>248.55907780979828</v>
      </c>
      <c r="P10465" s="8">
        <v>446</v>
      </c>
    </row>
    <row r="10466" spans="1:16" x14ac:dyDescent="0.25">
      <c r="A10466" s="9">
        <v>23002005.056400001</v>
      </c>
      <c r="B10466" s="8" t="s">
        <v>11028</v>
      </c>
      <c r="C10466" s="10">
        <v>43069</v>
      </c>
      <c r="D10466" s="8" t="s">
        <v>15</v>
      </c>
      <c r="E10466" s="8" t="s">
        <v>1433</v>
      </c>
      <c r="F10466" s="8" t="s">
        <v>11027</v>
      </c>
      <c r="G10466" s="11">
        <v>450000</v>
      </c>
      <c r="H10466" s="11">
        <v>180700</v>
      </c>
      <c r="I10466" s="12">
        <f t="shared" si="664"/>
        <v>40.155555555555559</v>
      </c>
      <c r="J10466" s="11">
        <v>37200</v>
      </c>
      <c r="K10466" s="11">
        <f t="shared" si="665"/>
        <v>412800</v>
      </c>
      <c r="L10466" s="11">
        <v>243335.3203125</v>
      </c>
      <c r="M10466" s="13">
        <f t="shared" si="662"/>
        <v>1.6964245037254244</v>
      </c>
      <c r="N10466" s="14">
        <v>1490</v>
      </c>
      <c r="O10466" s="15">
        <f t="shared" si="663"/>
        <v>277.04697986577179</v>
      </c>
      <c r="P10466" s="8">
        <v>403</v>
      </c>
    </row>
    <row r="10467" spans="1:16" x14ac:dyDescent="0.25">
      <c r="A10467" s="9">
        <v>23002005.056499999</v>
      </c>
      <c r="B10467" s="8" t="s">
        <v>11028</v>
      </c>
      <c r="C10467" s="10">
        <v>43069</v>
      </c>
      <c r="D10467" s="8" t="s">
        <v>15</v>
      </c>
      <c r="E10467" s="8" t="s">
        <v>1433</v>
      </c>
      <c r="F10467" s="8" t="s">
        <v>11027</v>
      </c>
      <c r="G10467" s="11">
        <v>450000</v>
      </c>
      <c r="H10467" s="11">
        <v>180700</v>
      </c>
      <c r="I10467" s="12">
        <f t="shared" si="664"/>
        <v>40.155555555555559</v>
      </c>
      <c r="J10467" s="11">
        <v>37200</v>
      </c>
      <c r="K10467" s="11">
        <f t="shared" si="665"/>
        <v>412800</v>
      </c>
      <c r="L10467" s="11">
        <v>243335.3203125</v>
      </c>
      <c r="M10467" s="13">
        <f t="shared" si="662"/>
        <v>1.6964245037254244</v>
      </c>
      <c r="N10467" s="14">
        <v>1490</v>
      </c>
      <c r="O10467" s="15">
        <f t="shared" si="663"/>
        <v>277.04697986577179</v>
      </c>
      <c r="P10467" s="8">
        <v>403</v>
      </c>
    </row>
    <row r="10468" spans="1:16" x14ac:dyDescent="0.25">
      <c r="A10468" s="9">
        <v>23002005.056600001</v>
      </c>
      <c r="B10468" s="8" t="s">
        <v>11028</v>
      </c>
      <c r="C10468" s="10">
        <v>43146</v>
      </c>
      <c r="D10468" s="8" t="s">
        <v>19</v>
      </c>
      <c r="E10468" s="8" t="s">
        <v>1433</v>
      </c>
      <c r="F10468" s="8" t="s">
        <v>11027</v>
      </c>
      <c r="G10468" s="11">
        <v>175900</v>
      </c>
      <c r="H10468" s="11">
        <v>65600</v>
      </c>
      <c r="I10468" s="12">
        <f t="shared" si="664"/>
        <v>37.293916998294485</v>
      </c>
      <c r="J10468" s="11">
        <v>12200</v>
      </c>
      <c r="K10468" s="11">
        <f t="shared" si="665"/>
        <v>163700</v>
      </c>
      <c r="L10468" s="11">
        <v>95264.6875</v>
      </c>
      <c r="M10468" s="13">
        <f t="shared" si="662"/>
        <v>1.718370198821048</v>
      </c>
      <c r="N10468" s="14">
        <v>513</v>
      </c>
      <c r="O10468" s="15">
        <f t="shared" si="663"/>
        <v>319.10331384015592</v>
      </c>
      <c r="P10468" s="8">
        <v>446</v>
      </c>
    </row>
    <row r="10469" spans="1:16" x14ac:dyDescent="0.25">
      <c r="A10469" s="9">
        <v>23002005.057500001</v>
      </c>
      <c r="B10469" s="8" t="s">
        <v>11028</v>
      </c>
      <c r="C10469" s="10">
        <v>42562</v>
      </c>
      <c r="D10469" s="8" t="s">
        <v>15</v>
      </c>
      <c r="E10469" s="8" t="s">
        <v>1433</v>
      </c>
      <c r="F10469" s="8" t="s">
        <v>11027</v>
      </c>
      <c r="G10469" s="11">
        <v>169000</v>
      </c>
      <c r="H10469" s="11">
        <v>28100</v>
      </c>
      <c r="I10469" s="12">
        <f t="shared" si="664"/>
        <v>16.627218934911241</v>
      </c>
      <c r="J10469" s="11">
        <v>18600</v>
      </c>
      <c r="K10469" s="11">
        <f t="shared" si="665"/>
        <v>150400</v>
      </c>
      <c r="L10469" s="11">
        <v>104266.9140625</v>
      </c>
      <c r="M10469" s="13">
        <f t="shared" si="662"/>
        <v>1.4424518204293144</v>
      </c>
      <c r="N10469" s="14">
        <v>561</v>
      </c>
      <c r="O10469" s="15">
        <f t="shared" si="663"/>
        <v>268.09269162210336</v>
      </c>
      <c r="P10469" s="8">
        <v>446</v>
      </c>
    </row>
    <row r="10470" spans="1:16" x14ac:dyDescent="0.25">
      <c r="A10470" s="9">
        <v>23002005.057999998</v>
      </c>
      <c r="B10470" s="8" t="s">
        <v>11028</v>
      </c>
      <c r="C10470" s="10">
        <v>42858</v>
      </c>
      <c r="D10470" s="8" t="s">
        <v>19</v>
      </c>
      <c r="E10470" s="8" t="s">
        <v>1433</v>
      </c>
      <c r="F10470" s="8" t="s">
        <v>11027</v>
      </c>
      <c r="G10470" s="11">
        <v>355000</v>
      </c>
      <c r="H10470" s="11">
        <v>138100</v>
      </c>
      <c r="I10470" s="12">
        <f t="shared" si="664"/>
        <v>38.901408450704231</v>
      </c>
      <c r="J10470" s="11">
        <v>12200</v>
      </c>
      <c r="K10470" s="11">
        <f t="shared" si="665"/>
        <v>342800</v>
      </c>
      <c r="L10470" s="11">
        <v>197659.484375</v>
      </c>
      <c r="M10470" s="13">
        <f t="shared" si="662"/>
        <v>1.7342957312872429</v>
      </c>
      <c r="N10470" s="14">
        <v>1264</v>
      </c>
      <c r="O10470" s="15">
        <f t="shared" si="663"/>
        <v>271.20253164556959</v>
      </c>
      <c r="P10470" s="8">
        <v>446</v>
      </c>
    </row>
    <row r="10471" spans="1:16" x14ac:dyDescent="0.25">
      <c r="A10471" s="9">
        <v>23002005.058600001</v>
      </c>
      <c r="B10471" s="8" t="s">
        <v>11028</v>
      </c>
      <c r="C10471" s="10">
        <v>42898</v>
      </c>
      <c r="D10471" s="8" t="s">
        <v>15</v>
      </c>
      <c r="E10471" s="8" t="s">
        <v>1433</v>
      </c>
      <c r="F10471" s="8" t="s">
        <v>11027</v>
      </c>
      <c r="G10471" s="11">
        <v>355000</v>
      </c>
      <c r="H10471" s="11">
        <v>148200</v>
      </c>
      <c r="I10471" s="12">
        <f t="shared" si="664"/>
        <v>41.746478873239433</v>
      </c>
      <c r="J10471" s="11">
        <v>12200</v>
      </c>
      <c r="K10471" s="11">
        <f t="shared" si="665"/>
        <v>342800</v>
      </c>
      <c r="L10471" s="11">
        <v>212822.3125</v>
      </c>
      <c r="M10471" s="13">
        <f t="shared" si="662"/>
        <v>1.6107333670664818</v>
      </c>
      <c r="N10471" s="14">
        <v>1388</v>
      </c>
      <c r="O10471" s="15">
        <f t="shared" si="663"/>
        <v>246.97406340057637</v>
      </c>
      <c r="P10471" s="8">
        <v>446</v>
      </c>
    </row>
    <row r="10472" spans="1:16" x14ac:dyDescent="0.25">
      <c r="A10472" s="9">
        <v>23002005.059300002</v>
      </c>
      <c r="B10472" s="8" t="s">
        <v>11028</v>
      </c>
      <c r="C10472" s="10">
        <v>42584</v>
      </c>
      <c r="D10472" s="8" t="s">
        <v>19</v>
      </c>
      <c r="E10472" s="8" t="s">
        <v>1433</v>
      </c>
      <c r="F10472" s="8" t="s">
        <v>11027</v>
      </c>
      <c r="G10472" s="11">
        <v>215000</v>
      </c>
      <c r="H10472" s="11">
        <v>70200</v>
      </c>
      <c r="I10472" s="12">
        <f t="shared" si="664"/>
        <v>32.651162790697676</v>
      </c>
      <c r="J10472" s="11">
        <v>12200</v>
      </c>
      <c r="K10472" s="11">
        <f t="shared" si="665"/>
        <v>202800</v>
      </c>
      <c r="L10472" s="11">
        <v>140549.4375</v>
      </c>
      <c r="M10472" s="13">
        <f t="shared" si="662"/>
        <v>1.4429086562512923</v>
      </c>
      <c r="N10472" s="14">
        <v>852</v>
      </c>
      <c r="O10472" s="15">
        <f t="shared" si="663"/>
        <v>238.02816901408451</v>
      </c>
      <c r="P10472" s="8">
        <v>446</v>
      </c>
    </row>
    <row r="10473" spans="1:16" x14ac:dyDescent="0.25">
      <c r="A10473" s="9">
        <v>23002005.059500001</v>
      </c>
      <c r="B10473" s="8" t="s">
        <v>11028</v>
      </c>
      <c r="C10473" s="10">
        <v>42774</v>
      </c>
      <c r="D10473" s="8" t="s">
        <v>15</v>
      </c>
      <c r="E10473" s="8" t="s">
        <v>1433</v>
      </c>
      <c r="F10473" s="8" t="s">
        <v>11027</v>
      </c>
      <c r="G10473" s="11">
        <v>170000</v>
      </c>
      <c r="H10473" s="11">
        <v>44900</v>
      </c>
      <c r="I10473" s="12">
        <f t="shared" si="664"/>
        <v>26.411764705882351</v>
      </c>
      <c r="J10473" s="11">
        <v>12200</v>
      </c>
      <c r="K10473" s="11">
        <f t="shared" si="665"/>
        <v>157800</v>
      </c>
      <c r="L10473" s="11">
        <v>104139.03125</v>
      </c>
      <c r="M10473" s="13">
        <f t="shared" si="662"/>
        <v>1.5152820043157449</v>
      </c>
      <c r="N10473" s="14">
        <v>560</v>
      </c>
      <c r="O10473" s="15">
        <f t="shared" si="663"/>
        <v>281.78571428571428</v>
      </c>
      <c r="P10473" s="8">
        <v>446</v>
      </c>
    </row>
    <row r="10474" spans="1:16" x14ac:dyDescent="0.25">
      <c r="A10474" s="9">
        <v>23002005.060400002</v>
      </c>
      <c r="B10474" s="8" t="s">
        <v>11028</v>
      </c>
      <c r="C10474" s="10">
        <v>42769</v>
      </c>
      <c r="D10474" s="8" t="s">
        <v>15</v>
      </c>
      <c r="E10474" s="8" t="s">
        <v>1433</v>
      </c>
      <c r="F10474" s="8" t="s">
        <v>11027</v>
      </c>
      <c r="G10474" s="11">
        <v>322500</v>
      </c>
      <c r="H10474" s="11">
        <v>51700</v>
      </c>
      <c r="I10474" s="12">
        <f t="shared" si="664"/>
        <v>16.031007751937985</v>
      </c>
      <c r="J10474" s="11">
        <v>12200</v>
      </c>
      <c r="K10474" s="11">
        <f t="shared" si="665"/>
        <v>310300</v>
      </c>
      <c r="L10474" s="11">
        <v>197659.484375</v>
      </c>
      <c r="M10474" s="13">
        <f t="shared" si="662"/>
        <v>1.5698715443944908</v>
      </c>
      <c r="N10474" s="14">
        <v>1264</v>
      </c>
      <c r="O10474" s="15">
        <f t="shared" si="663"/>
        <v>245.49050632911391</v>
      </c>
      <c r="P10474" s="8">
        <v>446</v>
      </c>
    </row>
    <row r="10475" spans="1:16" x14ac:dyDescent="0.25">
      <c r="A10475" s="9">
        <v>23002005.062199999</v>
      </c>
      <c r="B10475" s="8" t="s">
        <v>11028</v>
      </c>
      <c r="C10475" s="10">
        <v>43159</v>
      </c>
      <c r="D10475" s="8" t="s">
        <v>19</v>
      </c>
      <c r="E10475" s="8" t="s">
        <v>1433</v>
      </c>
      <c r="F10475" s="8" t="s">
        <v>11027</v>
      </c>
      <c r="G10475" s="11">
        <v>188000</v>
      </c>
      <c r="H10475" s="11">
        <v>76400</v>
      </c>
      <c r="I10475" s="12">
        <f t="shared" si="664"/>
        <v>40.638297872340424</v>
      </c>
      <c r="J10475" s="11">
        <v>0</v>
      </c>
      <c r="K10475" s="11">
        <f t="shared" si="665"/>
        <v>188000</v>
      </c>
      <c r="L10475" s="11">
        <v>121710.0390625</v>
      </c>
      <c r="M10475" s="13">
        <f t="shared" si="662"/>
        <v>1.5446548324864071</v>
      </c>
      <c r="N10475" s="14">
        <v>643</v>
      </c>
      <c r="O10475" s="15">
        <f t="shared" si="663"/>
        <v>292.37947122861584</v>
      </c>
      <c r="P10475" s="8">
        <v>446</v>
      </c>
    </row>
    <row r="10476" spans="1:16" x14ac:dyDescent="0.25">
      <c r="A10476" s="9">
        <v>23002005.0623</v>
      </c>
      <c r="B10476" s="8" t="s">
        <v>11028</v>
      </c>
      <c r="C10476" s="10">
        <v>42657</v>
      </c>
      <c r="D10476" s="8" t="s">
        <v>15</v>
      </c>
      <c r="E10476" s="8" t="s">
        <v>1433</v>
      </c>
      <c r="F10476" s="8" t="s">
        <v>11027</v>
      </c>
      <c r="G10476" s="11">
        <v>175000</v>
      </c>
      <c r="H10476" s="11">
        <v>27800</v>
      </c>
      <c r="I10476" s="12">
        <f t="shared" si="664"/>
        <v>15.885714285714286</v>
      </c>
      <c r="J10476" s="11">
        <v>18600</v>
      </c>
      <c r="K10476" s="11">
        <f t="shared" si="665"/>
        <v>156400</v>
      </c>
      <c r="L10476" s="11">
        <v>104266.9140625</v>
      </c>
      <c r="M10476" s="13">
        <f t="shared" si="662"/>
        <v>1.4999964409251647</v>
      </c>
      <c r="N10476" s="14">
        <v>561</v>
      </c>
      <c r="O10476" s="15">
        <f t="shared" si="663"/>
        <v>278.78787878787881</v>
      </c>
      <c r="P10476" s="8">
        <v>446</v>
      </c>
    </row>
    <row r="10477" spans="1:16" x14ac:dyDescent="0.25">
      <c r="A10477" s="9">
        <v>23002005.062399998</v>
      </c>
      <c r="B10477" s="8" t="s">
        <v>11028</v>
      </c>
      <c r="C10477" s="10">
        <v>42552</v>
      </c>
      <c r="D10477" s="8" t="s">
        <v>19</v>
      </c>
      <c r="E10477" s="8" t="s">
        <v>1433</v>
      </c>
      <c r="F10477" s="8" t="s">
        <v>11027</v>
      </c>
      <c r="G10477" s="11">
        <v>260000</v>
      </c>
      <c r="H10477" s="11">
        <v>39200</v>
      </c>
      <c r="I10477" s="12">
        <f t="shared" si="664"/>
        <v>15.076923076923077</v>
      </c>
      <c r="J10477" s="11">
        <v>12200</v>
      </c>
      <c r="K10477" s="11">
        <f t="shared" si="665"/>
        <v>247800</v>
      </c>
      <c r="L10477" s="11">
        <v>153695.90625</v>
      </c>
      <c r="M10477" s="13">
        <f t="shared" si="662"/>
        <v>1.6122745624527655</v>
      </c>
      <c r="N10477" s="14">
        <v>960</v>
      </c>
      <c r="O10477" s="15">
        <f t="shared" si="663"/>
        <v>258.125</v>
      </c>
      <c r="P10477" s="8">
        <v>446</v>
      </c>
    </row>
    <row r="10478" spans="1:16" x14ac:dyDescent="0.25">
      <c r="A10478" s="9">
        <v>23002005.063999999</v>
      </c>
      <c r="B10478" s="8" t="s">
        <v>11028</v>
      </c>
      <c r="C10478" s="10">
        <v>42461</v>
      </c>
      <c r="D10478" s="8" t="s">
        <v>19</v>
      </c>
      <c r="E10478" s="8" t="s">
        <v>1433</v>
      </c>
      <c r="F10478" s="8" t="s">
        <v>11027</v>
      </c>
      <c r="G10478" s="11">
        <v>229500</v>
      </c>
      <c r="H10478" s="11">
        <v>72500</v>
      </c>
      <c r="I10478" s="12">
        <f t="shared" si="664"/>
        <v>31.590413943355124</v>
      </c>
      <c r="J10478" s="11">
        <v>18600</v>
      </c>
      <c r="K10478" s="11">
        <f t="shared" si="665"/>
        <v>210900</v>
      </c>
      <c r="L10478" s="11">
        <v>176976.953125</v>
      </c>
      <c r="M10478" s="13">
        <f t="shared" si="662"/>
        <v>1.1916805904723646</v>
      </c>
      <c r="N10478" s="14">
        <v>1005</v>
      </c>
      <c r="O10478" s="15">
        <f t="shared" si="663"/>
        <v>209.85074626865671</v>
      </c>
      <c r="P10478" s="8">
        <v>446</v>
      </c>
    </row>
    <row r="10479" spans="1:16" x14ac:dyDescent="0.25">
      <c r="A10479" s="9">
        <v>23002005.065699998</v>
      </c>
      <c r="B10479" s="8" t="s">
        <v>11028</v>
      </c>
      <c r="C10479" s="10">
        <v>42627</v>
      </c>
      <c r="D10479" s="8" t="s">
        <v>15</v>
      </c>
      <c r="E10479" s="8" t="s">
        <v>1433</v>
      </c>
      <c r="F10479" s="8" t="s">
        <v>11027</v>
      </c>
      <c r="G10479" s="11">
        <v>369800</v>
      </c>
      <c r="H10479" s="11">
        <v>101200</v>
      </c>
      <c r="I10479" s="12">
        <f t="shared" si="664"/>
        <v>27.366143861546782</v>
      </c>
      <c r="J10479" s="11">
        <v>18600</v>
      </c>
      <c r="K10479" s="11">
        <f t="shared" si="665"/>
        <v>351200</v>
      </c>
      <c r="L10479" s="11">
        <v>217205.203125</v>
      </c>
      <c r="M10479" s="13">
        <f t="shared" ref="M10479:M10542" si="666">K10479/L10479</f>
        <v>1.6169041760840646</v>
      </c>
      <c r="N10479" s="14">
        <v>1424</v>
      </c>
      <c r="O10479" s="15">
        <f t="shared" ref="O10479:O10542" si="667">K10479/N10479</f>
        <v>246.62921348314606</v>
      </c>
      <c r="P10479" s="8">
        <v>446</v>
      </c>
    </row>
    <row r="10480" spans="1:16" x14ac:dyDescent="0.25">
      <c r="A10480" s="9">
        <v>2000897.0060000001</v>
      </c>
      <c r="B10480" s="8" t="s">
        <v>11029</v>
      </c>
      <c r="C10480" s="10">
        <v>43038</v>
      </c>
      <c r="D10480" s="8" t="s">
        <v>15</v>
      </c>
      <c r="E10480" s="8" t="s">
        <v>16</v>
      </c>
      <c r="F10480" s="8" t="s">
        <v>11027</v>
      </c>
      <c r="G10480" s="11">
        <v>309000</v>
      </c>
      <c r="H10480" s="11">
        <v>91600</v>
      </c>
      <c r="I10480" s="12">
        <f t="shared" si="664"/>
        <v>29.644012944983817</v>
      </c>
      <c r="J10480" s="11">
        <v>13400</v>
      </c>
      <c r="K10480" s="11">
        <f t="shared" si="665"/>
        <v>295600</v>
      </c>
      <c r="L10480" s="11">
        <v>136316.078125</v>
      </c>
      <c r="M10480" s="13">
        <f t="shared" si="666"/>
        <v>2.1684896166755823</v>
      </c>
      <c r="N10480" s="14">
        <v>839</v>
      </c>
      <c r="O10480" s="15">
        <f t="shared" si="667"/>
        <v>352.32419547079854</v>
      </c>
      <c r="P10480" s="8">
        <v>403</v>
      </c>
    </row>
    <row r="10481" spans="1:16" x14ac:dyDescent="0.25">
      <c r="A10481" s="9">
        <v>2000897.0160000001</v>
      </c>
      <c r="B10481" s="8" t="s">
        <v>11029</v>
      </c>
      <c r="C10481" s="10">
        <v>42842</v>
      </c>
      <c r="D10481" s="8" t="s">
        <v>15</v>
      </c>
      <c r="E10481" s="8" t="s">
        <v>16</v>
      </c>
      <c r="F10481" s="8" t="s">
        <v>11027</v>
      </c>
      <c r="G10481" s="11">
        <v>255000</v>
      </c>
      <c r="H10481" s="11">
        <v>91900</v>
      </c>
      <c r="I10481" s="12">
        <f t="shared" si="664"/>
        <v>36.03921568627451</v>
      </c>
      <c r="J10481" s="11">
        <v>13400</v>
      </c>
      <c r="K10481" s="11">
        <f t="shared" si="665"/>
        <v>241600</v>
      </c>
      <c r="L10481" s="11">
        <v>138807.6875</v>
      </c>
      <c r="M10481" s="13">
        <f t="shared" si="666"/>
        <v>1.7405376053109451</v>
      </c>
      <c r="N10481" s="14">
        <v>889</v>
      </c>
      <c r="O10481" s="15">
        <f t="shared" si="667"/>
        <v>271.7660292463442</v>
      </c>
      <c r="P10481" s="8">
        <v>403</v>
      </c>
    </row>
    <row r="10482" spans="1:16" x14ac:dyDescent="0.25">
      <c r="A10482" s="9">
        <v>2000898.01</v>
      </c>
      <c r="B10482" s="8" t="s">
        <v>11029</v>
      </c>
      <c r="C10482" s="10">
        <v>43025</v>
      </c>
      <c r="D10482" s="8" t="s">
        <v>15</v>
      </c>
      <c r="E10482" s="8" t="s">
        <v>16</v>
      </c>
      <c r="F10482" s="8" t="s">
        <v>11027</v>
      </c>
      <c r="G10482" s="11">
        <v>360000</v>
      </c>
      <c r="H10482" s="11">
        <v>108100</v>
      </c>
      <c r="I10482" s="12">
        <f t="shared" si="664"/>
        <v>30.027777777777775</v>
      </c>
      <c r="J10482" s="11">
        <v>13400</v>
      </c>
      <c r="K10482" s="11">
        <f t="shared" si="665"/>
        <v>346600</v>
      </c>
      <c r="L10482" s="11">
        <v>172142.65625</v>
      </c>
      <c r="M10482" s="13">
        <f t="shared" si="666"/>
        <v>2.0134463331194241</v>
      </c>
      <c r="N10482" s="14">
        <v>1087</v>
      </c>
      <c r="O10482" s="15">
        <f t="shared" si="667"/>
        <v>318.85924563017477</v>
      </c>
      <c r="P10482" s="8">
        <v>403</v>
      </c>
    </row>
    <row r="10483" spans="1:16" x14ac:dyDescent="0.25">
      <c r="A10483" s="9">
        <v>2000898.014</v>
      </c>
      <c r="B10483" s="8" t="s">
        <v>11029</v>
      </c>
      <c r="C10483" s="10">
        <v>42886</v>
      </c>
      <c r="D10483" s="8" t="s">
        <v>15</v>
      </c>
      <c r="E10483" s="8" t="s">
        <v>16</v>
      </c>
      <c r="F10483" s="8" t="s">
        <v>11027</v>
      </c>
      <c r="G10483" s="11">
        <v>315000</v>
      </c>
      <c r="H10483" s="11">
        <v>87400</v>
      </c>
      <c r="I10483" s="12">
        <f t="shared" si="664"/>
        <v>27.746031746031747</v>
      </c>
      <c r="J10483" s="11">
        <v>13400</v>
      </c>
      <c r="K10483" s="11">
        <f t="shared" si="665"/>
        <v>301600</v>
      </c>
      <c r="L10483" s="11">
        <v>127523.078125</v>
      </c>
      <c r="M10483" s="13">
        <f t="shared" si="666"/>
        <v>2.3650621082433978</v>
      </c>
      <c r="N10483" s="14">
        <v>793</v>
      </c>
      <c r="O10483" s="15">
        <f t="shared" si="667"/>
        <v>380.32786885245901</v>
      </c>
      <c r="P10483" s="8">
        <v>403</v>
      </c>
    </row>
    <row r="10484" spans="1:16" x14ac:dyDescent="0.25">
      <c r="A10484" s="9">
        <v>2000898.0149999999</v>
      </c>
      <c r="B10484" s="8" t="s">
        <v>11029</v>
      </c>
      <c r="C10484" s="10">
        <v>43046</v>
      </c>
      <c r="D10484" s="8" t="s">
        <v>15</v>
      </c>
      <c r="E10484" s="8" t="s">
        <v>16</v>
      </c>
      <c r="F10484" s="8" t="s">
        <v>11027</v>
      </c>
      <c r="G10484" s="11">
        <v>350000</v>
      </c>
      <c r="H10484" s="11">
        <v>108100</v>
      </c>
      <c r="I10484" s="12">
        <f t="shared" si="664"/>
        <v>30.885714285714283</v>
      </c>
      <c r="J10484" s="11">
        <v>13400</v>
      </c>
      <c r="K10484" s="11">
        <f t="shared" si="665"/>
        <v>336600</v>
      </c>
      <c r="L10484" s="11">
        <v>147839.15625</v>
      </c>
      <c r="M10484" s="13">
        <f t="shared" si="666"/>
        <v>2.2767987083936028</v>
      </c>
      <c r="N10484" s="14">
        <v>1087</v>
      </c>
      <c r="O10484" s="15">
        <f t="shared" si="667"/>
        <v>309.65961361545538</v>
      </c>
      <c r="P10484" s="8">
        <v>403</v>
      </c>
    </row>
    <row r="10485" spans="1:16" x14ac:dyDescent="0.25">
      <c r="A10485" s="9">
        <v>23002004.059500001</v>
      </c>
      <c r="B10485" s="8" t="s">
        <v>11030</v>
      </c>
      <c r="C10485" s="10">
        <v>42717</v>
      </c>
      <c r="D10485" s="8" t="s">
        <v>15</v>
      </c>
      <c r="E10485" s="8" t="s">
        <v>1433</v>
      </c>
      <c r="F10485" s="8" t="s">
        <v>11027</v>
      </c>
      <c r="G10485" s="11">
        <v>345000</v>
      </c>
      <c r="H10485" s="11">
        <v>69900</v>
      </c>
      <c r="I10485" s="12">
        <f t="shared" si="664"/>
        <v>20.260869565217391</v>
      </c>
      <c r="J10485" s="11">
        <v>13400</v>
      </c>
      <c r="K10485" s="11">
        <f t="shared" si="665"/>
        <v>331600</v>
      </c>
      <c r="L10485" s="11">
        <v>119632.1640625</v>
      </c>
      <c r="M10485" s="13">
        <f t="shared" si="666"/>
        <v>2.7718298218425659</v>
      </c>
      <c r="N10485" s="14">
        <v>1244</v>
      </c>
      <c r="O10485" s="15">
        <f t="shared" si="667"/>
        <v>266.55948553054662</v>
      </c>
      <c r="P10485" s="8">
        <v>446</v>
      </c>
    </row>
    <row r="10486" spans="1:16" x14ac:dyDescent="0.25">
      <c r="A10486" s="9">
        <v>23002004.059599999</v>
      </c>
      <c r="B10486" s="8" t="s">
        <v>11030</v>
      </c>
      <c r="C10486" s="10">
        <v>42930</v>
      </c>
      <c r="D10486" s="8" t="s">
        <v>15</v>
      </c>
      <c r="E10486" s="8" t="s">
        <v>1433</v>
      </c>
      <c r="F10486" s="8" t="s">
        <v>11027</v>
      </c>
      <c r="G10486" s="11">
        <v>367500</v>
      </c>
      <c r="H10486" s="11">
        <v>84000</v>
      </c>
      <c r="I10486" s="12">
        <f t="shared" si="664"/>
        <v>22.857142857142858</v>
      </c>
      <c r="J10486" s="11">
        <v>0</v>
      </c>
      <c r="K10486" s="11">
        <f t="shared" si="665"/>
        <v>367500</v>
      </c>
      <c r="L10486" s="11">
        <v>136034.96875</v>
      </c>
      <c r="M10486" s="13">
        <f t="shared" si="666"/>
        <v>2.7015112612359093</v>
      </c>
      <c r="N10486" s="14">
        <v>1198</v>
      </c>
      <c r="O10486" s="15">
        <f t="shared" si="667"/>
        <v>306.76126878130219</v>
      </c>
      <c r="P10486" s="8">
        <v>446</v>
      </c>
    </row>
    <row r="10487" spans="1:16" x14ac:dyDescent="0.25">
      <c r="A10487" s="9">
        <v>23002004.100400001</v>
      </c>
      <c r="B10487" s="8" t="s">
        <v>11031</v>
      </c>
      <c r="C10487" s="10">
        <v>42678</v>
      </c>
      <c r="D10487" s="8" t="s">
        <v>15</v>
      </c>
      <c r="E10487" s="8" t="s">
        <v>1433</v>
      </c>
      <c r="F10487" s="8" t="s">
        <v>11027</v>
      </c>
      <c r="G10487" s="11">
        <v>223450</v>
      </c>
      <c r="H10487" s="11">
        <v>41800</v>
      </c>
      <c r="I10487" s="12">
        <f t="shared" si="664"/>
        <v>18.706645782054153</v>
      </c>
      <c r="J10487" s="11">
        <v>13400</v>
      </c>
      <c r="K10487" s="11">
        <f t="shared" si="665"/>
        <v>210050</v>
      </c>
      <c r="L10487" s="11">
        <v>111330.765625</v>
      </c>
      <c r="M10487" s="13">
        <f t="shared" si="666"/>
        <v>1.8867201606025064</v>
      </c>
      <c r="N10487" s="14">
        <v>944</v>
      </c>
      <c r="O10487" s="15">
        <f t="shared" si="667"/>
        <v>222.51059322033899</v>
      </c>
      <c r="P10487" s="8">
        <v>446</v>
      </c>
    </row>
    <row r="10488" spans="1:16" x14ac:dyDescent="0.25">
      <c r="A10488" s="9">
        <v>23002006.062800001</v>
      </c>
      <c r="B10488" s="8" t="s">
        <v>11032</v>
      </c>
      <c r="C10488" s="10">
        <v>43028</v>
      </c>
      <c r="D10488" s="8" t="s">
        <v>19</v>
      </c>
      <c r="E10488" s="8" t="s">
        <v>16</v>
      </c>
      <c r="F10488" s="8" t="s">
        <v>11027</v>
      </c>
      <c r="G10488" s="11">
        <v>286000</v>
      </c>
      <c r="H10488" s="11">
        <v>101100</v>
      </c>
      <c r="I10488" s="12">
        <f t="shared" si="664"/>
        <v>35.349650349650354</v>
      </c>
      <c r="J10488" s="11">
        <v>13400</v>
      </c>
      <c r="K10488" s="11">
        <f t="shared" si="665"/>
        <v>272600</v>
      </c>
      <c r="L10488" s="11">
        <v>137559.4375</v>
      </c>
      <c r="M10488" s="13">
        <f t="shared" si="666"/>
        <v>1.9816888245126765</v>
      </c>
      <c r="N10488" s="14">
        <v>922</v>
      </c>
      <c r="O10488" s="15">
        <f t="shared" si="667"/>
        <v>295.66160520607377</v>
      </c>
      <c r="P10488" s="8">
        <v>446</v>
      </c>
    </row>
    <row r="10489" spans="1:16" x14ac:dyDescent="0.25">
      <c r="A10489" s="9">
        <v>23002006.063200001</v>
      </c>
      <c r="B10489" s="8" t="s">
        <v>11032</v>
      </c>
      <c r="C10489" s="10">
        <v>42671</v>
      </c>
      <c r="D10489" s="8" t="s">
        <v>19</v>
      </c>
      <c r="E10489" s="8" t="s">
        <v>1433</v>
      </c>
      <c r="F10489" s="8" t="s">
        <v>11027</v>
      </c>
      <c r="G10489" s="11">
        <v>260000</v>
      </c>
      <c r="H10489" s="11">
        <v>39800</v>
      </c>
      <c r="I10489" s="12">
        <f t="shared" si="664"/>
        <v>15.307692307692308</v>
      </c>
      <c r="J10489" s="11">
        <v>13400</v>
      </c>
      <c r="K10489" s="11">
        <f t="shared" si="665"/>
        <v>246600</v>
      </c>
      <c r="L10489" s="11">
        <v>134681.125</v>
      </c>
      <c r="M10489" s="13">
        <f t="shared" si="666"/>
        <v>1.8309915364903582</v>
      </c>
      <c r="N10489" s="14">
        <v>944</v>
      </c>
      <c r="O10489" s="15">
        <f t="shared" si="667"/>
        <v>261.22881355932202</v>
      </c>
      <c r="P10489" s="8">
        <v>446</v>
      </c>
    </row>
    <row r="10490" spans="1:16" x14ac:dyDescent="0.25">
      <c r="A10490" s="9">
        <v>23002006.063299999</v>
      </c>
      <c r="B10490" s="8" t="s">
        <v>11032</v>
      </c>
      <c r="C10490" s="10">
        <v>42531</v>
      </c>
      <c r="D10490" s="8" t="s">
        <v>19</v>
      </c>
      <c r="E10490" s="8" t="s">
        <v>1433</v>
      </c>
      <c r="F10490" s="8" t="s">
        <v>11027</v>
      </c>
      <c r="G10490" s="11">
        <v>265000</v>
      </c>
      <c r="H10490" s="11">
        <v>74800</v>
      </c>
      <c r="I10490" s="12">
        <f t="shared" si="664"/>
        <v>28.226415094339625</v>
      </c>
      <c r="J10490" s="11">
        <v>13400</v>
      </c>
      <c r="K10490" s="11">
        <f t="shared" si="665"/>
        <v>251600</v>
      </c>
      <c r="L10490" s="11">
        <v>143755.25</v>
      </c>
      <c r="M10490" s="13">
        <f t="shared" si="666"/>
        <v>1.7501969493288072</v>
      </c>
      <c r="N10490" s="14">
        <v>992</v>
      </c>
      <c r="O10490" s="15">
        <f t="shared" si="667"/>
        <v>253.62903225806451</v>
      </c>
      <c r="P10490" s="8">
        <v>446</v>
      </c>
    </row>
    <row r="10491" spans="1:16" x14ac:dyDescent="0.25">
      <c r="A10491" s="9">
        <v>23002006.063900001</v>
      </c>
      <c r="B10491" s="8" t="s">
        <v>11032</v>
      </c>
      <c r="C10491" s="10">
        <v>42921</v>
      </c>
      <c r="D10491" s="8" t="s">
        <v>15</v>
      </c>
      <c r="E10491" s="8" t="s">
        <v>16</v>
      </c>
      <c r="F10491" s="8" t="s">
        <v>11027</v>
      </c>
      <c r="G10491" s="11">
        <v>285000</v>
      </c>
      <c r="H10491" s="11">
        <v>97700</v>
      </c>
      <c r="I10491" s="12">
        <f t="shared" si="664"/>
        <v>34.280701754385966</v>
      </c>
      <c r="J10491" s="11">
        <v>13400</v>
      </c>
      <c r="K10491" s="11">
        <f t="shared" si="665"/>
        <v>271600</v>
      </c>
      <c r="L10491" s="11">
        <v>132562.9375</v>
      </c>
      <c r="M10491" s="13">
        <f t="shared" si="666"/>
        <v>2.04883812264646</v>
      </c>
      <c r="N10491" s="14">
        <v>877</v>
      </c>
      <c r="O10491" s="15">
        <f t="shared" si="667"/>
        <v>309.6921322690992</v>
      </c>
      <c r="P10491" s="8">
        <v>446</v>
      </c>
    </row>
    <row r="10492" spans="1:16" x14ac:dyDescent="0.25">
      <c r="A10492" s="9">
        <v>23002006.064300001</v>
      </c>
      <c r="B10492" s="8" t="s">
        <v>11032</v>
      </c>
      <c r="C10492" s="10">
        <v>42858</v>
      </c>
      <c r="D10492" s="8" t="s">
        <v>15</v>
      </c>
      <c r="E10492" s="8" t="s">
        <v>1433</v>
      </c>
      <c r="F10492" s="8" t="s">
        <v>11027</v>
      </c>
      <c r="G10492" s="11">
        <v>240000</v>
      </c>
      <c r="H10492" s="11">
        <v>83700</v>
      </c>
      <c r="I10492" s="12">
        <f t="shared" si="664"/>
        <v>34.875</v>
      </c>
      <c r="J10492" s="11">
        <v>13400</v>
      </c>
      <c r="K10492" s="11">
        <f t="shared" si="665"/>
        <v>226600</v>
      </c>
      <c r="L10492" s="11">
        <v>112095.8046875</v>
      </c>
      <c r="M10492" s="13">
        <f t="shared" si="666"/>
        <v>2.0214851093822297</v>
      </c>
      <c r="N10492" s="14">
        <v>718</v>
      </c>
      <c r="O10492" s="15">
        <f t="shared" si="667"/>
        <v>315.59888579387189</v>
      </c>
      <c r="P10492" s="8">
        <v>446</v>
      </c>
    </row>
    <row r="10493" spans="1:16" x14ac:dyDescent="0.25">
      <c r="A10493" s="9">
        <v>23002006.064599998</v>
      </c>
      <c r="B10493" s="8" t="s">
        <v>11032</v>
      </c>
      <c r="C10493" s="10">
        <v>42551</v>
      </c>
      <c r="D10493" s="8" t="s">
        <v>19</v>
      </c>
      <c r="E10493" s="8" t="s">
        <v>1433</v>
      </c>
      <c r="F10493" s="8" t="s">
        <v>11027</v>
      </c>
      <c r="G10493" s="11">
        <v>260000</v>
      </c>
      <c r="H10493" s="11">
        <v>40300</v>
      </c>
      <c r="I10493" s="12">
        <f t="shared" si="664"/>
        <v>15.5</v>
      </c>
      <c r="J10493" s="11">
        <v>13400</v>
      </c>
      <c r="K10493" s="11">
        <f t="shared" si="665"/>
        <v>246600</v>
      </c>
      <c r="L10493" s="11">
        <v>134681.125</v>
      </c>
      <c r="M10493" s="13">
        <f t="shared" si="666"/>
        <v>1.8309915364903582</v>
      </c>
      <c r="N10493" s="14">
        <v>944</v>
      </c>
      <c r="O10493" s="15">
        <f t="shared" si="667"/>
        <v>261.22881355932202</v>
      </c>
      <c r="P10493" s="8">
        <v>446</v>
      </c>
    </row>
    <row r="10494" spans="1:16" x14ac:dyDescent="0.25">
      <c r="A10494" s="9">
        <v>1001527.001</v>
      </c>
      <c r="B10494" s="8" t="s">
        <v>11033</v>
      </c>
      <c r="C10494" s="10">
        <v>42797</v>
      </c>
      <c r="D10494" s="8" t="s">
        <v>19</v>
      </c>
      <c r="E10494" s="8" t="s">
        <v>16</v>
      </c>
      <c r="F10494" s="8" t="s">
        <v>11027</v>
      </c>
      <c r="G10494" s="11">
        <v>159500</v>
      </c>
      <c r="H10494" s="11">
        <v>34800</v>
      </c>
      <c r="I10494" s="12">
        <f t="shared" si="664"/>
        <v>21.818181818181817</v>
      </c>
      <c r="J10494" s="11">
        <v>18300</v>
      </c>
      <c r="K10494" s="11">
        <f t="shared" si="665"/>
        <v>141200</v>
      </c>
      <c r="L10494" s="11">
        <v>117342.859375</v>
      </c>
      <c r="M10494" s="13">
        <f t="shared" si="666"/>
        <v>1.203311396637764</v>
      </c>
      <c r="N10494" s="14">
        <v>1128</v>
      </c>
      <c r="O10494" s="15">
        <f t="shared" si="667"/>
        <v>125.177304964539</v>
      </c>
      <c r="P10494" s="8">
        <v>403</v>
      </c>
    </row>
    <row r="10495" spans="1:16" x14ac:dyDescent="0.25">
      <c r="A10495" s="9">
        <v>1001559.002</v>
      </c>
      <c r="B10495" s="8" t="s">
        <v>11034</v>
      </c>
      <c r="C10495" s="10">
        <v>42948</v>
      </c>
      <c r="D10495" s="8" t="s">
        <v>15</v>
      </c>
      <c r="E10495" s="8" t="s">
        <v>16</v>
      </c>
      <c r="F10495" s="8" t="s">
        <v>11027</v>
      </c>
      <c r="G10495" s="11">
        <v>334900</v>
      </c>
      <c r="H10495" s="11">
        <v>52000</v>
      </c>
      <c r="I10495" s="12">
        <f t="shared" si="664"/>
        <v>15.527022991937892</v>
      </c>
      <c r="J10495" s="11">
        <v>18300</v>
      </c>
      <c r="K10495" s="11">
        <f t="shared" si="665"/>
        <v>316600</v>
      </c>
      <c r="L10495" s="11">
        <v>108073.6875</v>
      </c>
      <c r="M10495" s="13">
        <f t="shared" si="666"/>
        <v>2.9294827198340947</v>
      </c>
      <c r="N10495" s="14">
        <v>2254</v>
      </c>
      <c r="O10495" s="15">
        <f t="shared" si="667"/>
        <v>140.46140195208517</v>
      </c>
      <c r="P10495" s="8">
        <v>403</v>
      </c>
    </row>
    <row r="10496" spans="1:16" x14ac:dyDescent="0.25">
      <c r="A10496" s="9" t="s">
        <v>11035</v>
      </c>
      <c r="B10496" s="8" t="s">
        <v>11036</v>
      </c>
      <c r="C10496" s="10">
        <v>43161</v>
      </c>
      <c r="D10496" s="8" t="s">
        <v>15</v>
      </c>
      <c r="E10496" s="8" t="s">
        <v>16</v>
      </c>
      <c r="F10496" s="8" t="s">
        <v>11027</v>
      </c>
      <c r="G10496" s="11">
        <v>382900</v>
      </c>
      <c r="H10496" s="11">
        <v>65700</v>
      </c>
      <c r="I10496" s="12">
        <f t="shared" si="664"/>
        <v>17.158527030556282</v>
      </c>
      <c r="J10496" s="11">
        <v>18300</v>
      </c>
      <c r="K10496" s="11">
        <f t="shared" si="665"/>
        <v>364600</v>
      </c>
      <c r="L10496" s="11">
        <v>123264.6640625</v>
      </c>
      <c r="M10496" s="13">
        <f t="shared" si="666"/>
        <v>2.9578630889314197</v>
      </c>
      <c r="N10496" s="14">
        <v>1299</v>
      </c>
      <c r="O10496" s="15">
        <f t="shared" si="667"/>
        <v>280.67744418783678</v>
      </c>
      <c r="P10496" s="8">
        <v>403</v>
      </c>
    </row>
    <row r="10497" spans="1:20" x14ac:dyDescent="0.25">
      <c r="A10497" s="9">
        <v>23002005.009</v>
      </c>
      <c r="B10497" s="8" t="s">
        <v>11037</v>
      </c>
      <c r="C10497" s="10">
        <v>42940</v>
      </c>
      <c r="D10497" s="8" t="s">
        <v>15</v>
      </c>
      <c r="E10497" s="8" t="s">
        <v>1433</v>
      </c>
      <c r="F10497" s="8" t="s">
        <v>11027</v>
      </c>
      <c r="G10497" s="11">
        <v>180000</v>
      </c>
      <c r="H10497" s="11">
        <v>89000</v>
      </c>
      <c r="I10497" s="12">
        <f t="shared" ref="I10497:I10560" si="668">H10497/G10497*100</f>
        <v>49.444444444444443</v>
      </c>
      <c r="J10497" s="11">
        <v>18300</v>
      </c>
      <c r="K10497" s="11">
        <f t="shared" ref="K10497:K10560" si="669">G10497-J10497</f>
        <v>161700</v>
      </c>
      <c r="L10497" s="11">
        <v>118900.75</v>
      </c>
      <c r="M10497" s="13">
        <f t="shared" si="666"/>
        <v>1.3599577799130789</v>
      </c>
      <c r="N10497" s="14">
        <v>1128</v>
      </c>
      <c r="O10497" s="15">
        <f t="shared" si="667"/>
        <v>143.35106382978722</v>
      </c>
      <c r="P10497" s="8">
        <v>447</v>
      </c>
    </row>
    <row r="10498" spans="1:20" x14ac:dyDescent="0.25">
      <c r="A10498" s="9">
        <v>23002005.009100001</v>
      </c>
      <c r="B10498" s="8" t="s">
        <v>11038</v>
      </c>
      <c r="C10498" s="10">
        <v>42598</v>
      </c>
      <c r="D10498" s="8" t="s">
        <v>15</v>
      </c>
      <c r="E10498" s="8" t="s">
        <v>1433</v>
      </c>
      <c r="F10498" s="8" t="s">
        <v>11027</v>
      </c>
      <c r="G10498" s="11">
        <v>170000</v>
      </c>
      <c r="H10498" s="11">
        <v>40600</v>
      </c>
      <c r="I10498" s="12">
        <f t="shared" si="668"/>
        <v>23.882352941176471</v>
      </c>
      <c r="J10498" s="11">
        <v>18300</v>
      </c>
      <c r="K10498" s="11">
        <f t="shared" si="669"/>
        <v>151700</v>
      </c>
      <c r="L10498" s="11">
        <v>118900.75</v>
      </c>
      <c r="M10498" s="13">
        <f t="shared" si="666"/>
        <v>1.2758540211058382</v>
      </c>
      <c r="N10498" s="14">
        <v>1128</v>
      </c>
      <c r="O10498" s="15">
        <f t="shared" si="667"/>
        <v>134.48581560283688</v>
      </c>
      <c r="P10498" s="8">
        <v>447</v>
      </c>
    </row>
    <row r="10499" spans="1:20" x14ac:dyDescent="0.25">
      <c r="A10499" s="9">
        <v>23002005.009300001</v>
      </c>
      <c r="B10499" s="8" t="s">
        <v>11039</v>
      </c>
      <c r="C10499" s="10">
        <v>43105</v>
      </c>
      <c r="D10499" s="8" t="s">
        <v>19</v>
      </c>
      <c r="E10499" s="8" t="s">
        <v>1433</v>
      </c>
      <c r="F10499" s="8" t="s">
        <v>11027</v>
      </c>
      <c r="G10499" s="11">
        <v>310000</v>
      </c>
      <c r="H10499" s="11">
        <v>125900</v>
      </c>
      <c r="I10499" s="12">
        <f t="shared" si="668"/>
        <v>40.612903225806448</v>
      </c>
      <c r="J10499" s="11">
        <v>18300</v>
      </c>
      <c r="K10499" s="11">
        <f t="shared" si="669"/>
        <v>291700</v>
      </c>
      <c r="L10499" s="11">
        <v>173865.40625</v>
      </c>
      <c r="M10499" s="13">
        <f t="shared" si="666"/>
        <v>1.6777345550877807</v>
      </c>
      <c r="N10499" s="14">
        <v>1302</v>
      </c>
      <c r="O10499" s="15">
        <f t="shared" si="667"/>
        <v>224.0399385560676</v>
      </c>
      <c r="P10499" s="8">
        <v>447</v>
      </c>
    </row>
    <row r="10500" spans="1:20" x14ac:dyDescent="0.25">
      <c r="A10500" s="9">
        <v>23002005.010200001</v>
      </c>
      <c r="B10500" s="8" t="s">
        <v>11040</v>
      </c>
      <c r="C10500" s="10">
        <v>42506</v>
      </c>
      <c r="D10500" s="8" t="s">
        <v>15</v>
      </c>
      <c r="E10500" s="8" t="s">
        <v>1433</v>
      </c>
      <c r="F10500" s="8" t="s">
        <v>11027</v>
      </c>
      <c r="G10500" s="11">
        <v>199500</v>
      </c>
      <c r="H10500" s="11">
        <v>53600</v>
      </c>
      <c r="I10500" s="12">
        <f t="shared" si="668"/>
        <v>26.867167919799499</v>
      </c>
      <c r="J10500" s="11">
        <v>18300</v>
      </c>
      <c r="K10500" s="11">
        <f t="shared" si="669"/>
        <v>181200</v>
      </c>
      <c r="L10500" s="11">
        <v>152196.234375</v>
      </c>
      <c r="M10500" s="13">
        <f t="shared" si="666"/>
        <v>1.1905682209819786</v>
      </c>
      <c r="N10500" s="14">
        <v>1610</v>
      </c>
      <c r="O10500" s="15">
        <f t="shared" si="667"/>
        <v>112.54658385093168</v>
      </c>
      <c r="P10500" s="8">
        <v>447</v>
      </c>
    </row>
    <row r="10501" spans="1:20" x14ac:dyDescent="0.25">
      <c r="A10501" s="9">
        <v>23002005.010600001</v>
      </c>
      <c r="B10501" s="8" t="s">
        <v>11041</v>
      </c>
      <c r="C10501" s="10">
        <v>42548</v>
      </c>
      <c r="D10501" s="8" t="s">
        <v>19</v>
      </c>
      <c r="E10501" s="8" t="s">
        <v>1433</v>
      </c>
      <c r="F10501" s="8" t="s">
        <v>11027</v>
      </c>
      <c r="G10501" s="11">
        <v>258000</v>
      </c>
      <c r="H10501" s="11">
        <v>53600</v>
      </c>
      <c r="I10501" s="12">
        <f t="shared" si="668"/>
        <v>20.775193798449614</v>
      </c>
      <c r="J10501" s="11">
        <v>18300</v>
      </c>
      <c r="K10501" s="11">
        <f t="shared" si="669"/>
        <v>239700</v>
      </c>
      <c r="L10501" s="11">
        <v>152196.234375</v>
      </c>
      <c r="M10501" s="13">
        <f t="shared" si="666"/>
        <v>1.5749404115307961</v>
      </c>
      <c r="N10501" s="14">
        <v>1610</v>
      </c>
      <c r="O10501" s="15">
        <f t="shared" si="667"/>
        <v>148.88198757763976</v>
      </c>
      <c r="P10501" s="8">
        <v>447</v>
      </c>
    </row>
    <row r="10502" spans="1:20" x14ac:dyDescent="0.25">
      <c r="A10502" s="9">
        <v>23002005.178199999</v>
      </c>
      <c r="B10502" s="8" t="s">
        <v>11042</v>
      </c>
      <c r="C10502" s="10">
        <v>42550</v>
      </c>
      <c r="D10502" s="8" t="s">
        <v>15</v>
      </c>
      <c r="E10502" s="8" t="s">
        <v>1433</v>
      </c>
      <c r="F10502" s="8" t="s">
        <v>11027</v>
      </c>
      <c r="G10502" s="11">
        <v>177000</v>
      </c>
      <c r="H10502" s="11">
        <v>38700</v>
      </c>
      <c r="I10502" s="12">
        <f t="shared" si="668"/>
        <v>21.864406779661017</v>
      </c>
      <c r="J10502" s="11">
        <v>18300</v>
      </c>
      <c r="K10502" s="11">
        <f t="shared" si="669"/>
        <v>158700</v>
      </c>
      <c r="L10502" s="11">
        <v>142561.65625</v>
      </c>
      <c r="M10502" s="13">
        <f t="shared" si="666"/>
        <v>1.1132025551225315</v>
      </c>
      <c r="N10502" s="14">
        <v>1128</v>
      </c>
      <c r="O10502" s="15">
        <f t="shared" si="667"/>
        <v>140.69148936170214</v>
      </c>
      <c r="P10502" s="8">
        <v>447</v>
      </c>
    </row>
    <row r="10503" spans="1:20" x14ac:dyDescent="0.25">
      <c r="A10503" s="9">
        <v>23002005.1789</v>
      </c>
      <c r="B10503" s="8" t="s">
        <v>11043</v>
      </c>
      <c r="C10503" s="10">
        <v>42562</v>
      </c>
      <c r="D10503" s="8" t="s">
        <v>19</v>
      </c>
      <c r="E10503" s="8" t="s">
        <v>1433</v>
      </c>
      <c r="F10503" s="8" t="s">
        <v>11027</v>
      </c>
      <c r="G10503" s="11">
        <v>260000</v>
      </c>
      <c r="H10503" s="11">
        <v>46100</v>
      </c>
      <c r="I10503" s="12">
        <f t="shared" si="668"/>
        <v>17.73076923076923</v>
      </c>
      <c r="J10503" s="11">
        <v>18300</v>
      </c>
      <c r="K10503" s="11">
        <f t="shared" si="669"/>
        <v>241700</v>
      </c>
      <c r="L10503" s="11">
        <v>154057.140625</v>
      </c>
      <c r="M10503" s="13">
        <f t="shared" si="666"/>
        <v>1.5688983906843819</v>
      </c>
      <c r="N10503" s="14">
        <v>1328</v>
      </c>
      <c r="O10503" s="15">
        <f t="shared" si="667"/>
        <v>182.00301204819277</v>
      </c>
      <c r="P10503" s="8">
        <v>447</v>
      </c>
    </row>
    <row r="10504" spans="1:20" x14ac:dyDescent="0.25">
      <c r="A10504" s="9">
        <v>27180083</v>
      </c>
      <c r="B10504" s="8" t="s">
        <v>11044</v>
      </c>
      <c r="C10504" s="10">
        <v>43070</v>
      </c>
      <c r="D10504" s="8" t="s">
        <v>15</v>
      </c>
      <c r="E10504" s="8" t="s">
        <v>1433</v>
      </c>
      <c r="F10504" s="8" t="s">
        <v>2583</v>
      </c>
      <c r="G10504" s="11">
        <v>330000</v>
      </c>
      <c r="H10504" s="11">
        <v>52000</v>
      </c>
      <c r="I10504" s="12">
        <f t="shared" si="668"/>
        <v>15.757575757575756</v>
      </c>
      <c r="J10504" s="11">
        <v>18300</v>
      </c>
      <c r="K10504" s="11">
        <f t="shared" si="669"/>
        <v>311700</v>
      </c>
      <c r="L10504" s="11">
        <v>108515.0390625</v>
      </c>
      <c r="M10504" s="13">
        <f t="shared" si="666"/>
        <v>2.8724129179963174</v>
      </c>
      <c r="N10504" s="14">
        <v>2264</v>
      </c>
      <c r="O10504" s="15">
        <f t="shared" si="667"/>
        <v>137.67667844522967</v>
      </c>
      <c r="P10504" s="8">
        <v>448</v>
      </c>
    </row>
    <row r="10505" spans="1:20" x14ac:dyDescent="0.25">
      <c r="A10505" s="9" t="s">
        <v>11045</v>
      </c>
      <c r="B10505" s="8" t="s">
        <v>11046</v>
      </c>
      <c r="C10505" s="10">
        <v>43039</v>
      </c>
      <c r="D10505" s="8" t="s">
        <v>15</v>
      </c>
      <c r="E10505" s="8" t="s">
        <v>16</v>
      </c>
      <c r="F10505" s="8" t="s">
        <v>11047</v>
      </c>
      <c r="G10505" s="11">
        <v>354600</v>
      </c>
      <c r="H10505" s="11">
        <v>57200</v>
      </c>
      <c r="I10505" s="12">
        <f t="shared" si="668"/>
        <v>16.130851663846588</v>
      </c>
      <c r="J10505" s="11">
        <v>15600</v>
      </c>
      <c r="K10505" s="11">
        <f t="shared" si="669"/>
        <v>339000</v>
      </c>
      <c r="L10505" s="11">
        <v>67517.78125</v>
      </c>
      <c r="M10505" s="13">
        <f t="shared" si="666"/>
        <v>5.0208995870995095</v>
      </c>
      <c r="N10505" s="14">
        <v>636</v>
      </c>
      <c r="O10505" s="15">
        <f t="shared" si="667"/>
        <v>533.01886792452831</v>
      </c>
      <c r="P10505" s="8">
        <v>403</v>
      </c>
      <c r="R10505" s="24"/>
      <c r="T10505" s="24"/>
    </row>
    <row r="10506" spans="1:20" x14ac:dyDescent="0.25">
      <c r="A10506" s="9">
        <v>23002000.129999999</v>
      </c>
      <c r="B10506" s="8" t="s">
        <v>11048</v>
      </c>
      <c r="C10506" s="10">
        <v>42465</v>
      </c>
      <c r="D10506" s="8" t="s">
        <v>19</v>
      </c>
      <c r="E10506" s="8" t="s">
        <v>1433</v>
      </c>
      <c r="F10506" s="8" t="s">
        <v>11047</v>
      </c>
      <c r="G10506" s="11">
        <v>299500</v>
      </c>
      <c r="H10506" s="11">
        <v>51400</v>
      </c>
      <c r="I10506" s="12">
        <f t="shared" si="668"/>
        <v>17.161936560934894</v>
      </c>
      <c r="J10506" s="11">
        <v>15600</v>
      </c>
      <c r="K10506" s="11">
        <f t="shared" si="669"/>
        <v>283900</v>
      </c>
      <c r="L10506" s="11">
        <v>169961.109375</v>
      </c>
      <c r="M10506" s="13">
        <f t="shared" si="666"/>
        <v>1.6703821306179327</v>
      </c>
      <c r="N10506" s="14">
        <v>1178</v>
      </c>
      <c r="O10506" s="15">
        <f t="shared" si="667"/>
        <v>241.00169779286927</v>
      </c>
      <c r="P10506" s="8">
        <v>446</v>
      </c>
    </row>
    <row r="10507" spans="1:20" x14ac:dyDescent="0.25">
      <c r="A10507" s="9">
        <v>23002000.131000001</v>
      </c>
      <c r="B10507" s="8" t="s">
        <v>11048</v>
      </c>
      <c r="C10507" s="10">
        <v>42580</v>
      </c>
      <c r="D10507" s="8" t="s">
        <v>15</v>
      </c>
      <c r="E10507" s="8" t="s">
        <v>1433</v>
      </c>
      <c r="F10507" s="8" t="s">
        <v>11047</v>
      </c>
      <c r="G10507" s="11">
        <v>315000</v>
      </c>
      <c r="H10507" s="11">
        <v>47300</v>
      </c>
      <c r="I10507" s="12">
        <f t="shared" si="668"/>
        <v>15.015873015873016</v>
      </c>
      <c r="J10507" s="11">
        <v>15600</v>
      </c>
      <c r="K10507" s="11">
        <f t="shared" si="669"/>
        <v>299400</v>
      </c>
      <c r="L10507" s="11">
        <v>175954.4375</v>
      </c>
      <c r="M10507" s="13">
        <f t="shared" si="666"/>
        <v>1.7015768641811038</v>
      </c>
      <c r="N10507" s="14">
        <v>1231</v>
      </c>
      <c r="O10507" s="15">
        <f t="shared" si="667"/>
        <v>243.21689683184402</v>
      </c>
      <c r="P10507" s="8">
        <v>446</v>
      </c>
    </row>
    <row r="10508" spans="1:20" x14ac:dyDescent="0.25">
      <c r="A10508" s="9">
        <v>23002003.103999998</v>
      </c>
      <c r="B10508" s="8" t="s">
        <v>11049</v>
      </c>
      <c r="C10508" s="10">
        <v>42468</v>
      </c>
      <c r="D10508" s="8" t="s">
        <v>15</v>
      </c>
      <c r="E10508" s="8" t="s">
        <v>1433</v>
      </c>
      <c r="F10508" s="8" t="s">
        <v>11047</v>
      </c>
      <c r="G10508" s="11">
        <v>257500</v>
      </c>
      <c r="H10508" s="11">
        <v>41400</v>
      </c>
      <c r="I10508" s="12">
        <f t="shared" si="668"/>
        <v>16.077669902912621</v>
      </c>
      <c r="J10508" s="11">
        <v>15600</v>
      </c>
      <c r="K10508" s="11">
        <f t="shared" si="669"/>
        <v>241900</v>
      </c>
      <c r="L10508" s="11">
        <v>152087.21875</v>
      </c>
      <c r="M10508" s="13">
        <f t="shared" si="666"/>
        <v>1.5905347075721969</v>
      </c>
      <c r="N10508" s="14">
        <v>1046</v>
      </c>
      <c r="O10508" s="15">
        <f t="shared" si="667"/>
        <v>231.26195028680689</v>
      </c>
      <c r="P10508" s="8">
        <v>446</v>
      </c>
    </row>
    <row r="10509" spans="1:20" x14ac:dyDescent="0.25">
      <c r="A10509" s="9">
        <v>23002003.105</v>
      </c>
      <c r="B10509" s="8" t="s">
        <v>11049</v>
      </c>
      <c r="C10509" s="10">
        <v>42697</v>
      </c>
      <c r="D10509" s="8" t="s">
        <v>15</v>
      </c>
      <c r="E10509" s="8" t="s">
        <v>1433</v>
      </c>
      <c r="F10509" s="8" t="s">
        <v>11047</v>
      </c>
      <c r="G10509" s="11">
        <v>275000</v>
      </c>
      <c r="H10509" s="11">
        <v>41400</v>
      </c>
      <c r="I10509" s="12">
        <f t="shared" si="668"/>
        <v>15.054545454545455</v>
      </c>
      <c r="J10509" s="11">
        <v>15600</v>
      </c>
      <c r="K10509" s="11">
        <f t="shared" si="669"/>
        <v>259400</v>
      </c>
      <c r="L10509" s="11">
        <v>151747.78125</v>
      </c>
      <c r="M10509" s="13">
        <f t="shared" si="666"/>
        <v>1.7094154383229243</v>
      </c>
      <c r="N10509" s="14">
        <v>1043</v>
      </c>
      <c r="O10509" s="15">
        <f t="shared" si="667"/>
        <v>248.70565675934805</v>
      </c>
      <c r="P10509" s="8">
        <v>446</v>
      </c>
    </row>
    <row r="10510" spans="1:20" x14ac:dyDescent="0.25">
      <c r="A10510" s="9">
        <v>23002003.105999999</v>
      </c>
      <c r="B10510" s="8" t="s">
        <v>11049</v>
      </c>
      <c r="C10510" s="10">
        <v>42573</v>
      </c>
      <c r="D10510" s="8" t="s">
        <v>15</v>
      </c>
      <c r="E10510" s="8" t="s">
        <v>1433</v>
      </c>
      <c r="F10510" s="8" t="s">
        <v>11047</v>
      </c>
      <c r="G10510" s="11">
        <v>280000</v>
      </c>
      <c r="H10510" s="11">
        <v>42600</v>
      </c>
      <c r="I10510" s="12">
        <f t="shared" si="668"/>
        <v>15.214285714285714</v>
      </c>
      <c r="J10510" s="11">
        <v>15600</v>
      </c>
      <c r="K10510" s="11">
        <f t="shared" si="669"/>
        <v>264400</v>
      </c>
      <c r="L10510" s="11">
        <v>152087.21875</v>
      </c>
      <c r="M10510" s="13">
        <f t="shared" si="666"/>
        <v>1.738476133452207</v>
      </c>
      <c r="N10510" s="14">
        <v>1046</v>
      </c>
      <c r="O10510" s="15">
        <f t="shared" si="667"/>
        <v>252.77246653919693</v>
      </c>
      <c r="P10510" s="8">
        <v>446</v>
      </c>
    </row>
    <row r="10511" spans="1:20" x14ac:dyDescent="0.25">
      <c r="A10511" s="9">
        <v>23002005.067899998</v>
      </c>
      <c r="B10511" s="8" t="s">
        <v>11050</v>
      </c>
      <c r="C10511" s="10">
        <v>42650</v>
      </c>
      <c r="D10511" s="8" t="s">
        <v>19</v>
      </c>
      <c r="E10511" s="8" t="s">
        <v>1433</v>
      </c>
      <c r="F10511" s="8" t="s">
        <v>11047</v>
      </c>
      <c r="G10511" s="11">
        <v>500000</v>
      </c>
      <c r="H10511" s="11">
        <v>110500</v>
      </c>
      <c r="I10511" s="12">
        <f t="shared" si="668"/>
        <v>22.1</v>
      </c>
      <c r="J10511" s="11">
        <v>0</v>
      </c>
      <c r="K10511" s="11">
        <f t="shared" si="669"/>
        <v>500000</v>
      </c>
      <c r="L10511" s="11">
        <v>238512.78125</v>
      </c>
      <c r="M10511" s="13">
        <f t="shared" si="666"/>
        <v>2.0963237164046111</v>
      </c>
      <c r="N10511" s="14">
        <v>1906</v>
      </c>
      <c r="O10511" s="15">
        <f t="shared" si="667"/>
        <v>262.32948583420779</v>
      </c>
      <c r="P10511" s="8">
        <v>446</v>
      </c>
    </row>
    <row r="10512" spans="1:20" x14ac:dyDescent="0.25">
      <c r="A10512" s="9">
        <v>23002005.068</v>
      </c>
      <c r="B10512" s="8" t="s">
        <v>11050</v>
      </c>
      <c r="C10512" s="10">
        <v>42626</v>
      </c>
      <c r="D10512" s="8" t="s">
        <v>15</v>
      </c>
      <c r="E10512" s="8" t="s">
        <v>1433</v>
      </c>
      <c r="F10512" s="8" t="s">
        <v>11047</v>
      </c>
      <c r="G10512" s="11">
        <v>470750</v>
      </c>
      <c r="H10512" s="11">
        <v>97800</v>
      </c>
      <c r="I10512" s="12">
        <f t="shared" si="668"/>
        <v>20.775358470525756</v>
      </c>
      <c r="J10512" s="11">
        <v>15600</v>
      </c>
      <c r="K10512" s="11">
        <f t="shared" si="669"/>
        <v>455150</v>
      </c>
      <c r="L10512" s="11">
        <v>159140.5625</v>
      </c>
      <c r="M10512" s="13">
        <f t="shared" si="666"/>
        <v>2.8600502150418126</v>
      </c>
      <c r="N10512" s="14">
        <v>1509</v>
      </c>
      <c r="O10512" s="15">
        <f t="shared" si="667"/>
        <v>301.6235917826375</v>
      </c>
      <c r="P10512" s="8">
        <v>446</v>
      </c>
    </row>
    <row r="10513" spans="1:16" x14ac:dyDescent="0.25">
      <c r="A10513" s="9">
        <v>23002002.004000001</v>
      </c>
      <c r="B10513" s="8" t="s">
        <v>11051</v>
      </c>
      <c r="C10513" s="10">
        <v>42909</v>
      </c>
      <c r="D10513" s="8" t="s">
        <v>15</v>
      </c>
      <c r="E10513" s="8" t="s">
        <v>1433</v>
      </c>
      <c r="F10513" s="8" t="s">
        <v>11047</v>
      </c>
      <c r="G10513" s="11">
        <v>363700</v>
      </c>
      <c r="H10513" s="11">
        <v>140300</v>
      </c>
      <c r="I10513" s="12">
        <f t="shared" si="668"/>
        <v>38.575749243882321</v>
      </c>
      <c r="J10513" s="11">
        <v>12200</v>
      </c>
      <c r="K10513" s="11">
        <f t="shared" si="669"/>
        <v>351500</v>
      </c>
      <c r="L10513" s="11">
        <v>166521.421875</v>
      </c>
      <c r="M10513" s="13">
        <f t="shared" si="666"/>
        <v>2.1108395306872585</v>
      </c>
      <c r="N10513" s="14">
        <v>1151</v>
      </c>
      <c r="O10513" s="15">
        <f t="shared" si="667"/>
        <v>305.38662033014771</v>
      </c>
      <c r="P10513" s="8">
        <v>447</v>
      </c>
    </row>
    <row r="10514" spans="1:16" x14ac:dyDescent="0.25">
      <c r="A10514" s="9">
        <v>23002002.011999998</v>
      </c>
      <c r="B10514" s="8" t="s">
        <v>11051</v>
      </c>
      <c r="C10514" s="10">
        <v>42916</v>
      </c>
      <c r="D10514" s="8" t="s">
        <v>15</v>
      </c>
      <c r="E10514" s="8" t="s">
        <v>1433</v>
      </c>
      <c r="F10514" s="8" t="s">
        <v>11047</v>
      </c>
      <c r="G10514" s="11">
        <v>375000</v>
      </c>
      <c r="H10514" s="11">
        <v>137200</v>
      </c>
      <c r="I10514" s="12">
        <f t="shared" si="668"/>
        <v>36.586666666666666</v>
      </c>
      <c r="J10514" s="11">
        <v>12200</v>
      </c>
      <c r="K10514" s="11">
        <f t="shared" si="669"/>
        <v>362800</v>
      </c>
      <c r="L10514" s="11">
        <v>162736.3125</v>
      </c>
      <c r="M10514" s="13">
        <f t="shared" si="666"/>
        <v>2.2293733612773119</v>
      </c>
      <c r="N10514" s="14">
        <v>1114</v>
      </c>
      <c r="O10514" s="15">
        <f t="shared" si="667"/>
        <v>325.67324955116698</v>
      </c>
      <c r="P10514" s="8">
        <v>447</v>
      </c>
    </row>
    <row r="10515" spans="1:16" x14ac:dyDescent="0.25">
      <c r="A10515" s="9">
        <v>23002002.022999998</v>
      </c>
      <c r="B10515" s="8" t="s">
        <v>11051</v>
      </c>
      <c r="C10515" s="10">
        <v>42886</v>
      </c>
      <c r="D10515" s="8" t="s">
        <v>15</v>
      </c>
      <c r="E10515" s="8" t="s">
        <v>1433</v>
      </c>
      <c r="F10515" s="8" t="s">
        <v>11047</v>
      </c>
      <c r="G10515" s="11">
        <v>319000</v>
      </c>
      <c r="H10515" s="11">
        <v>117600</v>
      </c>
      <c r="I10515" s="12">
        <f t="shared" si="668"/>
        <v>36.865203761755488</v>
      </c>
      <c r="J10515" s="11">
        <v>12200</v>
      </c>
      <c r="K10515" s="11">
        <f t="shared" si="669"/>
        <v>306800</v>
      </c>
      <c r="L10515" s="11">
        <v>138444.046875</v>
      </c>
      <c r="M10515" s="13">
        <f t="shared" si="666"/>
        <v>2.2160577281954725</v>
      </c>
      <c r="N10515" s="14">
        <v>882</v>
      </c>
      <c r="O10515" s="15">
        <f t="shared" si="667"/>
        <v>347.84580498866211</v>
      </c>
      <c r="P10515" s="8">
        <v>447</v>
      </c>
    </row>
    <row r="10516" spans="1:16" x14ac:dyDescent="0.25">
      <c r="A10516" s="9">
        <v>23002002.037</v>
      </c>
      <c r="B10516" s="8" t="s">
        <v>11051</v>
      </c>
      <c r="C10516" s="10">
        <v>43011</v>
      </c>
      <c r="D10516" s="8" t="s">
        <v>15</v>
      </c>
      <c r="E10516" s="8" t="s">
        <v>1433</v>
      </c>
      <c r="F10516" s="8" t="s">
        <v>11047</v>
      </c>
      <c r="G10516" s="11">
        <v>410000</v>
      </c>
      <c r="H10516" s="11">
        <v>148100</v>
      </c>
      <c r="I10516" s="12">
        <f t="shared" si="668"/>
        <v>36.121951219512191</v>
      </c>
      <c r="J10516" s="11">
        <v>12200</v>
      </c>
      <c r="K10516" s="11">
        <f t="shared" si="669"/>
        <v>397800</v>
      </c>
      <c r="L10516" s="11">
        <v>176221.421875</v>
      </c>
      <c r="M10516" s="13">
        <f t="shared" si="666"/>
        <v>2.2573873015402941</v>
      </c>
      <c r="N10516" s="14">
        <v>1244</v>
      </c>
      <c r="O10516" s="15">
        <f t="shared" si="667"/>
        <v>319.7749196141479</v>
      </c>
      <c r="P10516" s="8">
        <v>447</v>
      </c>
    </row>
    <row r="10517" spans="1:16" x14ac:dyDescent="0.25">
      <c r="A10517" s="9">
        <v>23002002.039999999</v>
      </c>
      <c r="B10517" s="8" t="s">
        <v>11051</v>
      </c>
      <c r="C10517" s="10">
        <v>43187</v>
      </c>
      <c r="D10517" s="8" t="s">
        <v>15</v>
      </c>
      <c r="E10517" s="8" t="s">
        <v>1433</v>
      </c>
      <c r="F10517" s="8" t="s">
        <v>11047</v>
      </c>
      <c r="G10517" s="11">
        <v>335000</v>
      </c>
      <c r="H10517" s="11">
        <v>135500</v>
      </c>
      <c r="I10517" s="12">
        <f t="shared" si="668"/>
        <v>40.447761194029852</v>
      </c>
      <c r="J10517" s="11">
        <v>0</v>
      </c>
      <c r="K10517" s="11">
        <f t="shared" si="669"/>
        <v>335000</v>
      </c>
      <c r="L10517" s="11">
        <v>205507.734375</v>
      </c>
      <c r="M10517" s="13">
        <f t="shared" si="666"/>
        <v>1.6301089641166941</v>
      </c>
      <c r="N10517" s="14">
        <v>1167</v>
      </c>
      <c r="O10517" s="15">
        <f t="shared" si="667"/>
        <v>287.06083976006857</v>
      </c>
      <c r="P10517" s="8">
        <v>447</v>
      </c>
    </row>
    <row r="10518" spans="1:16" x14ac:dyDescent="0.25">
      <c r="A10518" s="9">
        <v>23002002.432</v>
      </c>
      <c r="B10518" s="8" t="s">
        <v>11052</v>
      </c>
      <c r="C10518" s="10">
        <v>42954</v>
      </c>
      <c r="D10518" s="8" t="s">
        <v>19</v>
      </c>
      <c r="E10518" s="8" t="s">
        <v>1433</v>
      </c>
      <c r="F10518" s="8" t="s">
        <v>11047</v>
      </c>
      <c r="G10518" s="11">
        <v>297000</v>
      </c>
      <c r="H10518" s="11">
        <v>113200</v>
      </c>
      <c r="I10518" s="12">
        <f t="shared" si="668"/>
        <v>38.114478114478111</v>
      </c>
      <c r="J10518" s="11">
        <v>12200</v>
      </c>
      <c r="K10518" s="11">
        <f t="shared" si="669"/>
        <v>284800</v>
      </c>
      <c r="L10518" s="11">
        <v>132666.671875</v>
      </c>
      <c r="M10518" s="13">
        <f t="shared" si="666"/>
        <v>2.1467335840635369</v>
      </c>
      <c r="N10518" s="14">
        <v>995</v>
      </c>
      <c r="O10518" s="15">
        <f t="shared" si="667"/>
        <v>286.23115577889445</v>
      </c>
      <c r="P10518" s="8">
        <v>446</v>
      </c>
    </row>
    <row r="10519" spans="1:16" x14ac:dyDescent="0.25">
      <c r="A10519" s="9">
        <v>23002002.434999999</v>
      </c>
      <c r="B10519" s="8" t="s">
        <v>11052</v>
      </c>
      <c r="C10519" s="10">
        <v>42492</v>
      </c>
      <c r="D10519" s="8" t="s">
        <v>15</v>
      </c>
      <c r="E10519" s="8" t="s">
        <v>1433</v>
      </c>
      <c r="F10519" s="8" t="s">
        <v>11047</v>
      </c>
      <c r="G10519" s="11">
        <v>280280</v>
      </c>
      <c r="H10519" s="11">
        <v>58100</v>
      </c>
      <c r="I10519" s="12">
        <f t="shared" si="668"/>
        <v>20.729270729270731</v>
      </c>
      <c r="J10519" s="11">
        <v>12200</v>
      </c>
      <c r="K10519" s="11">
        <f t="shared" si="669"/>
        <v>268080</v>
      </c>
      <c r="L10519" s="11">
        <v>132666.671875</v>
      </c>
      <c r="M10519" s="13">
        <f t="shared" si="666"/>
        <v>2.0207034382575597</v>
      </c>
      <c r="N10519" s="14">
        <v>995</v>
      </c>
      <c r="O10519" s="15">
        <f t="shared" si="667"/>
        <v>269.42713567839195</v>
      </c>
      <c r="P10519" s="8">
        <v>446</v>
      </c>
    </row>
    <row r="10520" spans="1:16" x14ac:dyDescent="0.25">
      <c r="A10520" s="9">
        <v>23002002.436000001</v>
      </c>
      <c r="B10520" s="8" t="s">
        <v>11052</v>
      </c>
      <c r="C10520" s="10">
        <v>42464</v>
      </c>
      <c r="D10520" s="8" t="s">
        <v>19</v>
      </c>
      <c r="E10520" s="8" t="s">
        <v>1433</v>
      </c>
      <c r="F10520" s="8" t="s">
        <v>11047</v>
      </c>
      <c r="G10520" s="11">
        <v>287700</v>
      </c>
      <c r="H10520" s="11">
        <v>64200</v>
      </c>
      <c r="I10520" s="12">
        <f t="shared" si="668"/>
        <v>22.314911366006257</v>
      </c>
      <c r="J10520" s="11">
        <v>12200</v>
      </c>
      <c r="K10520" s="11">
        <f t="shared" si="669"/>
        <v>275500</v>
      </c>
      <c r="L10520" s="11">
        <v>150308.328125</v>
      </c>
      <c r="M10520" s="13">
        <f t="shared" si="666"/>
        <v>1.8328991043722316</v>
      </c>
      <c r="N10520" s="14">
        <v>1121</v>
      </c>
      <c r="O10520" s="15">
        <f t="shared" si="667"/>
        <v>245.76271186440678</v>
      </c>
      <c r="P10520" s="8">
        <v>446</v>
      </c>
    </row>
    <row r="10521" spans="1:16" x14ac:dyDescent="0.25">
      <c r="A10521" s="9">
        <v>23002006.0995</v>
      </c>
      <c r="B10521" s="8" t="s">
        <v>11053</v>
      </c>
      <c r="C10521" s="10">
        <v>43182</v>
      </c>
      <c r="D10521" s="8" t="s">
        <v>15</v>
      </c>
      <c r="E10521" s="8" t="s">
        <v>1433</v>
      </c>
      <c r="F10521" s="8" t="s">
        <v>11047</v>
      </c>
      <c r="G10521" s="11">
        <v>246000</v>
      </c>
      <c r="H10521" s="11">
        <v>97500</v>
      </c>
      <c r="I10521" s="12">
        <f t="shared" si="668"/>
        <v>39.634146341463413</v>
      </c>
      <c r="J10521" s="11">
        <v>0</v>
      </c>
      <c r="K10521" s="11">
        <f t="shared" si="669"/>
        <v>246000</v>
      </c>
      <c r="L10521" s="11">
        <v>127670.234375</v>
      </c>
      <c r="M10521" s="13">
        <f t="shared" si="666"/>
        <v>1.9268391039170127</v>
      </c>
      <c r="N10521" s="14">
        <v>727</v>
      </c>
      <c r="O10521" s="15">
        <f t="shared" si="667"/>
        <v>338.37689133425033</v>
      </c>
      <c r="P10521" s="8">
        <v>446</v>
      </c>
    </row>
    <row r="10522" spans="1:16" x14ac:dyDescent="0.25">
      <c r="A10522" s="9">
        <v>23002006.101100001</v>
      </c>
      <c r="B10522" s="8" t="s">
        <v>11053</v>
      </c>
      <c r="C10522" s="10">
        <v>42979</v>
      </c>
      <c r="D10522" s="8" t="s">
        <v>19</v>
      </c>
      <c r="E10522" s="8" t="s">
        <v>1433</v>
      </c>
      <c r="F10522" s="8" t="s">
        <v>11047</v>
      </c>
      <c r="G10522" s="11">
        <v>348000</v>
      </c>
      <c r="H10522" s="11">
        <v>135300</v>
      </c>
      <c r="I10522" s="12">
        <f t="shared" si="668"/>
        <v>38.879310344827587</v>
      </c>
      <c r="J10522" s="11">
        <v>12200</v>
      </c>
      <c r="K10522" s="11">
        <f t="shared" si="669"/>
        <v>335800</v>
      </c>
      <c r="L10522" s="11">
        <v>160213.6875</v>
      </c>
      <c r="M10522" s="13">
        <f t="shared" si="666"/>
        <v>2.0959507595129785</v>
      </c>
      <c r="N10522" s="14">
        <v>1058</v>
      </c>
      <c r="O10522" s="15">
        <f t="shared" si="667"/>
        <v>317.39130434782606</v>
      </c>
      <c r="P10522" s="8">
        <v>446</v>
      </c>
    </row>
    <row r="10523" spans="1:16" x14ac:dyDescent="0.25">
      <c r="A10523" s="9">
        <v>23002006.101300001</v>
      </c>
      <c r="B10523" s="8" t="s">
        <v>11053</v>
      </c>
      <c r="C10523" s="10">
        <v>42916</v>
      </c>
      <c r="D10523" s="8" t="s">
        <v>19</v>
      </c>
      <c r="E10523" s="8" t="s">
        <v>1433</v>
      </c>
      <c r="F10523" s="8" t="s">
        <v>11047</v>
      </c>
      <c r="G10523" s="11">
        <v>229900</v>
      </c>
      <c r="H10523" s="11">
        <v>101500</v>
      </c>
      <c r="I10523" s="12">
        <f t="shared" si="668"/>
        <v>44.149630274032184</v>
      </c>
      <c r="J10523" s="11">
        <v>12200</v>
      </c>
      <c r="K10523" s="11">
        <f t="shared" si="669"/>
        <v>217700</v>
      </c>
      <c r="L10523" s="11">
        <v>118367.265625</v>
      </c>
      <c r="M10523" s="13">
        <f t="shared" si="666"/>
        <v>1.8391909186252269</v>
      </c>
      <c r="N10523" s="14">
        <v>706</v>
      </c>
      <c r="O10523" s="15">
        <f t="shared" si="667"/>
        <v>308.35694050991503</v>
      </c>
      <c r="P10523" s="8">
        <v>446</v>
      </c>
    </row>
    <row r="10524" spans="1:16" x14ac:dyDescent="0.25">
      <c r="A10524" s="9">
        <v>23002006.101799998</v>
      </c>
      <c r="B10524" s="8" t="s">
        <v>11053</v>
      </c>
      <c r="C10524" s="10">
        <v>42927</v>
      </c>
      <c r="D10524" s="8" t="s">
        <v>15</v>
      </c>
      <c r="E10524" s="8" t="s">
        <v>1433</v>
      </c>
      <c r="F10524" s="8" t="s">
        <v>11047</v>
      </c>
      <c r="G10524" s="11">
        <v>271000</v>
      </c>
      <c r="H10524" s="11">
        <v>122200</v>
      </c>
      <c r="I10524" s="12">
        <f t="shared" si="668"/>
        <v>45.092250922509223</v>
      </c>
      <c r="J10524" s="11">
        <v>12200</v>
      </c>
      <c r="K10524" s="11">
        <f t="shared" si="669"/>
        <v>258800</v>
      </c>
      <c r="L10524" s="11">
        <v>144073.8125</v>
      </c>
      <c r="M10524" s="13">
        <f t="shared" si="666"/>
        <v>1.7963014617941064</v>
      </c>
      <c r="N10524" s="14">
        <v>922</v>
      </c>
      <c r="O10524" s="15">
        <f t="shared" si="667"/>
        <v>280.69414316702819</v>
      </c>
      <c r="P10524" s="8">
        <v>446</v>
      </c>
    </row>
    <row r="10525" spans="1:16" x14ac:dyDescent="0.25">
      <c r="A10525" s="9">
        <v>23002006.103799999</v>
      </c>
      <c r="B10525" s="8" t="s">
        <v>11053</v>
      </c>
      <c r="C10525" s="10">
        <v>42657</v>
      </c>
      <c r="D10525" s="8" t="s">
        <v>19</v>
      </c>
      <c r="E10525" s="8" t="s">
        <v>1433</v>
      </c>
      <c r="F10525" s="8" t="s">
        <v>11047</v>
      </c>
      <c r="G10525" s="11">
        <v>510000</v>
      </c>
      <c r="H10525" s="11">
        <v>78500</v>
      </c>
      <c r="I10525" s="12">
        <f t="shared" si="668"/>
        <v>15.392156862745098</v>
      </c>
      <c r="J10525" s="11">
        <v>12200</v>
      </c>
      <c r="K10525" s="11">
        <f t="shared" si="669"/>
        <v>497800</v>
      </c>
      <c r="L10525" s="11">
        <v>214782.734375</v>
      </c>
      <c r="M10525" s="13">
        <f t="shared" si="666"/>
        <v>2.317690951502954</v>
      </c>
      <c r="N10525" s="14">
        <v>1519</v>
      </c>
      <c r="O10525" s="15">
        <f t="shared" si="667"/>
        <v>327.71560236998027</v>
      </c>
      <c r="P10525" s="8">
        <v>446</v>
      </c>
    </row>
    <row r="10526" spans="1:16" x14ac:dyDescent="0.25">
      <c r="A10526" s="9">
        <v>2000889.0249999999</v>
      </c>
      <c r="B10526" s="8" t="s">
        <v>11054</v>
      </c>
      <c r="C10526" s="10">
        <v>43119</v>
      </c>
      <c r="D10526" s="8" t="s">
        <v>15</v>
      </c>
      <c r="E10526" s="8" t="s">
        <v>16</v>
      </c>
      <c r="F10526" s="8" t="s">
        <v>11047</v>
      </c>
      <c r="G10526" s="11">
        <v>832592</v>
      </c>
      <c r="H10526" s="11">
        <v>197800</v>
      </c>
      <c r="I10526" s="12">
        <f t="shared" si="668"/>
        <v>23.757134346714835</v>
      </c>
      <c r="J10526" s="11">
        <v>13400</v>
      </c>
      <c r="K10526" s="11">
        <f t="shared" si="669"/>
        <v>819192</v>
      </c>
      <c r="L10526" s="11">
        <v>290169.1875</v>
      </c>
      <c r="M10526" s="13">
        <f t="shared" si="666"/>
        <v>2.8231529579618098</v>
      </c>
      <c r="N10526" s="14">
        <v>2139</v>
      </c>
      <c r="O10526" s="15">
        <f t="shared" si="667"/>
        <v>382.97896213183731</v>
      </c>
      <c r="P10526" s="8">
        <v>403</v>
      </c>
    </row>
    <row r="10527" spans="1:16" x14ac:dyDescent="0.25">
      <c r="A10527" s="9">
        <v>23002005.191399999</v>
      </c>
      <c r="B10527" s="8" t="s">
        <v>11055</v>
      </c>
      <c r="C10527" s="10">
        <v>42488</v>
      </c>
      <c r="D10527" s="8" t="s">
        <v>19</v>
      </c>
      <c r="E10527" s="8" t="s">
        <v>1433</v>
      </c>
      <c r="F10527" s="8" t="s">
        <v>11047</v>
      </c>
      <c r="G10527" s="11">
        <v>355000</v>
      </c>
      <c r="H10527" s="11">
        <v>70200</v>
      </c>
      <c r="I10527" s="12">
        <f t="shared" si="668"/>
        <v>19.774647887323944</v>
      </c>
      <c r="J10527" s="11">
        <v>13400</v>
      </c>
      <c r="K10527" s="11">
        <f t="shared" si="669"/>
        <v>341600</v>
      </c>
      <c r="L10527" s="11">
        <v>184888.375</v>
      </c>
      <c r="M10527" s="13">
        <f t="shared" si="666"/>
        <v>1.8476012891562275</v>
      </c>
      <c r="N10527" s="14">
        <v>1086</v>
      </c>
      <c r="O10527" s="15">
        <f t="shared" si="667"/>
        <v>314.54880294659301</v>
      </c>
      <c r="P10527" s="8">
        <v>447</v>
      </c>
    </row>
    <row r="10528" spans="1:16" x14ac:dyDescent="0.25">
      <c r="A10528" s="9">
        <v>23002005.192499999</v>
      </c>
      <c r="B10528" s="8" t="s">
        <v>11055</v>
      </c>
      <c r="C10528" s="10">
        <v>42636</v>
      </c>
      <c r="D10528" s="8" t="s">
        <v>15</v>
      </c>
      <c r="E10528" s="8" t="s">
        <v>1433</v>
      </c>
      <c r="F10528" s="8" t="s">
        <v>11047</v>
      </c>
      <c r="G10528" s="11">
        <v>254900</v>
      </c>
      <c r="H10528" s="11">
        <v>49000</v>
      </c>
      <c r="I10528" s="12">
        <f t="shared" si="668"/>
        <v>19.223224794036877</v>
      </c>
      <c r="J10528" s="11">
        <v>13400</v>
      </c>
      <c r="K10528" s="11">
        <f t="shared" si="669"/>
        <v>241500</v>
      </c>
      <c r="L10528" s="11">
        <v>135093.015625</v>
      </c>
      <c r="M10528" s="13">
        <f t="shared" si="666"/>
        <v>1.7876571848123626</v>
      </c>
      <c r="N10528" s="14">
        <v>770</v>
      </c>
      <c r="O10528" s="15">
        <f t="shared" si="667"/>
        <v>313.63636363636363</v>
      </c>
      <c r="P10528" s="8">
        <v>447</v>
      </c>
    </row>
    <row r="10529" spans="1:16" x14ac:dyDescent="0.25">
      <c r="A10529" s="9">
        <v>23002005.192600001</v>
      </c>
      <c r="B10529" s="8" t="s">
        <v>11055</v>
      </c>
      <c r="C10529" s="10">
        <v>42747</v>
      </c>
      <c r="D10529" s="8" t="s">
        <v>19</v>
      </c>
      <c r="E10529" s="8" t="s">
        <v>1433</v>
      </c>
      <c r="F10529" s="8" t="s">
        <v>11047</v>
      </c>
      <c r="G10529" s="11">
        <v>249000</v>
      </c>
      <c r="H10529" s="11">
        <v>61400</v>
      </c>
      <c r="I10529" s="12">
        <f t="shared" si="668"/>
        <v>24.658634538152612</v>
      </c>
      <c r="J10529" s="11">
        <v>13400</v>
      </c>
      <c r="K10529" s="11">
        <f t="shared" si="669"/>
        <v>235600</v>
      </c>
      <c r="L10529" s="11">
        <v>120341.28125</v>
      </c>
      <c r="M10529" s="13">
        <f t="shared" si="666"/>
        <v>1.9577654280625336</v>
      </c>
      <c r="N10529" s="14">
        <v>639</v>
      </c>
      <c r="O10529" s="15">
        <f t="shared" si="667"/>
        <v>368.70109546165884</v>
      </c>
      <c r="P10529" s="8">
        <v>447</v>
      </c>
    </row>
    <row r="10530" spans="1:16" x14ac:dyDescent="0.25">
      <c r="A10530" s="9">
        <v>23002005.193799999</v>
      </c>
      <c r="B10530" s="8" t="s">
        <v>11055</v>
      </c>
      <c r="C10530" s="10">
        <v>42934</v>
      </c>
      <c r="D10530" s="8" t="s">
        <v>15</v>
      </c>
      <c r="E10530" s="8" t="s">
        <v>1433</v>
      </c>
      <c r="F10530" s="8" t="s">
        <v>11047</v>
      </c>
      <c r="G10530" s="11">
        <v>310000</v>
      </c>
      <c r="H10530" s="11">
        <v>137800</v>
      </c>
      <c r="I10530" s="12">
        <f t="shared" si="668"/>
        <v>44.451612903225808</v>
      </c>
      <c r="J10530" s="11">
        <v>13400</v>
      </c>
      <c r="K10530" s="11">
        <f t="shared" si="669"/>
        <v>296600</v>
      </c>
      <c r="L10530" s="11">
        <v>158623.84375</v>
      </c>
      <c r="M10530" s="13">
        <f t="shared" si="666"/>
        <v>1.8698323845150171</v>
      </c>
      <c r="N10530" s="14">
        <v>949</v>
      </c>
      <c r="O10530" s="15">
        <f t="shared" si="667"/>
        <v>312.5395152792413</v>
      </c>
      <c r="P10530" s="8">
        <v>447</v>
      </c>
    </row>
    <row r="10531" spans="1:16" x14ac:dyDescent="0.25">
      <c r="A10531" s="9">
        <v>23002005.194200002</v>
      </c>
      <c r="B10531" s="8" t="s">
        <v>11055</v>
      </c>
      <c r="C10531" s="10">
        <v>42573</v>
      </c>
      <c r="D10531" s="8" t="s">
        <v>19</v>
      </c>
      <c r="E10531" s="8" t="s">
        <v>1433</v>
      </c>
      <c r="F10531" s="8" t="s">
        <v>11047</v>
      </c>
      <c r="G10531" s="11">
        <v>415000</v>
      </c>
      <c r="H10531" s="11">
        <v>116300</v>
      </c>
      <c r="I10531" s="12">
        <f t="shared" si="668"/>
        <v>28.024096385542169</v>
      </c>
      <c r="J10531" s="11">
        <v>13400</v>
      </c>
      <c r="K10531" s="11">
        <f t="shared" si="669"/>
        <v>401600</v>
      </c>
      <c r="L10531" s="11">
        <v>212041.28125</v>
      </c>
      <c r="M10531" s="13">
        <f t="shared" si="666"/>
        <v>1.8939708231931842</v>
      </c>
      <c r="N10531" s="14">
        <v>1333</v>
      </c>
      <c r="O10531" s="15">
        <f t="shared" si="667"/>
        <v>301.27531882970743</v>
      </c>
      <c r="P10531" s="8">
        <v>447</v>
      </c>
    </row>
    <row r="10532" spans="1:16" x14ac:dyDescent="0.25">
      <c r="A10532" s="9">
        <v>23002005.194600001</v>
      </c>
      <c r="B10532" s="8" t="s">
        <v>11055</v>
      </c>
      <c r="C10532" s="10">
        <v>42486</v>
      </c>
      <c r="D10532" s="8" t="s">
        <v>19</v>
      </c>
      <c r="E10532" s="8" t="s">
        <v>1433</v>
      </c>
      <c r="F10532" s="8" t="s">
        <v>11047</v>
      </c>
      <c r="G10532" s="11">
        <v>360000</v>
      </c>
      <c r="H10532" s="11">
        <v>109500</v>
      </c>
      <c r="I10532" s="12">
        <f t="shared" si="668"/>
        <v>30.416666666666664</v>
      </c>
      <c r="J10532" s="11">
        <v>13400</v>
      </c>
      <c r="K10532" s="11">
        <f t="shared" si="669"/>
        <v>346600</v>
      </c>
      <c r="L10532" s="11">
        <v>199227.90625</v>
      </c>
      <c r="M10532" s="13">
        <f t="shared" si="666"/>
        <v>1.7397161197140272</v>
      </c>
      <c r="N10532" s="14">
        <v>1218</v>
      </c>
      <c r="O10532" s="15">
        <f t="shared" si="667"/>
        <v>284.56486042692939</v>
      </c>
      <c r="P10532" s="8">
        <v>447</v>
      </c>
    </row>
    <row r="10533" spans="1:16" x14ac:dyDescent="0.25">
      <c r="A10533" s="9">
        <v>23002005.1952</v>
      </c>
      <c r="B10533" s="8" t="s">
        <v>11055</v>
      </c>
      <c r="C10533" s="10">
        <v>42535</v>
      </c>
      <c r="D10533" s="8" t="s">
        <v>19</v>
      </c>
      <c r="E10533" s="8" t="s">
        <v>1433</v>
      </c>
      <c r="F10533" s="8" t="s">
        <v>11047</v>
      </c>
      <c r="G10533" s="11">
        <v>422000</v>
      </c>
      <c r="H10533" s="11">
        <v>147100</v>
      </c>
      <c r="I10533" s="12">
        <f t="shared" si="668"/>
        <v>34.857819905213269</v>
      </c>
      <c r="J10533" s="11">
        <v>13400</v>
      </c>
      <c r="K10533" s="11">
        <f t="shared" si="669"/>
        <v>408600</v>
      </c>
      <c r="L10533" s="11">
        <v>212041.28125</v>
      </c>
      <c r="M10533" s="13">
        <f t="shared" si="666"/>
        <v>1.9269832628404757</v>
      </c>
      <c r="N10533" s="14">
        <v>1333</v>
      </c>
      <c r="O10533" s="15">
        <f t="shared" si="667"/>
        <v>306.52663165791449</v>
      </c>
      <c r="P10533" s="8">
        <v>447</v>
      </c>
    </row>
    <row r="10534" spans="1:16" x14ac:dyDescent="0.25">
      <c r="A10534" s="9">
        <v>23002005.1952</v>
      </c>
      <c r="B10534" s="8" t="s">
        <v>11055</v>
      </c>
      <c r="C10534" s="10">
        <v>42971</v>
      </c>
      <c r="D10534" s="8" t="s">
        <v>15</v>
      </c>
      <c r="E10534" s="8" t="s">
        <v>1433</v>
      </c>
      <c r="F10534" s="8" t="s">
        <v>11047</v>
      </c>
      <c r="G10534" s="11">
        <v>437150</v>
      </c>
      <c r="H10534" s="11">
        <v>181900</v>
      </c>
      <c r="I10534" s="12">
        <f t="shared" si="668"/>
        <v>41.610431202104543</v>
      </c>
      <c r="J10534" s="11">
        <v>13400</v>
      </c>
      <c r="K10534" s="11">
        <f t="shared" si="669"/>
        <v>423750</v>
      </c>
      <c r="L10534" s="11">
        <v>212041.28125</v>
      </c>
      <c r="M10534" s="13">
        <f t="shared" si="666"/>
        <v>1.9984316143628282</v>
      </c>
      <c r="N10534" s="14">
        <v>1333</v>
      </c>
      <c r="O10534" s="15">
        <f t="shared" si="667"/>
        <v>317.89197299324832</v>
      </c>
      <c r="P10534" s="8">
        <v>447</v>
      </c>
    </row>
    <row r="10535" spans="1:16" x14ac:dyDescent="0.25">
      <c r="A10535" s="9">
        <v>23002005.1954</v>
      </c>
      <c r="B10535" s="8" t="s">
        <v>11055</v>
      </c>
      <c r="C10535" s="10">
        <v>42856</v>
      </c>
      <c r="D10535" s="8" t="s">
        <v>15</v>
      </c>
      <c r="E10535" s="8" t="s">
        <v>1433</v>
      </c>
      <c r="F10535" s="8" t="s">
        <v>11047</v>
      </c>
      <c r="G10535" s="11">
        <v>268000</v>
      </c>
      <c r="H10535" s="11">
        <v>118300</v>
      </c>
      <c r="I10535" s="12">
        <f t="shared" si="668"/>
        <v>44.14179104477612</v>
      </c>
      <c r="J10535" s="11">
        <v>13400</v>
      </c>
      <c r="K10535" s="11">
        <f t="shared" si="669"/>
        <v>254600</v>
      </c>
      <c r="L10535" s="11">
        <v>135093.015625</v>
      </c>
      <c r="M10535" s="13">
        <f t="shared" si="666"/>
        <v>1.884627408916056</v>
      </c>
      <c r="N10535" s="14">
        <v>770</v>
      </c>
      <c r="O10535" s="15">
        <f t="shared" si="667"/>
        <v>330.64935064935065</v>
      </c>
      <c r="P10535" s="8">
        <v>447</v>
      </c>
    </row>
    <row r="10536" spans="1:16" x14ac:dyDescent="0.25">
      <c r="A10536" s="9">
        <v>23002005.195500001</v>
      </c>
      <c r="B10536" s="8" t="s">
        <v>11055</v>
      </c>
      <c r="C10536" s="10">
        <v>42928</v>
      </c>
      <c r="D10536" s="8" t="s">
        <v>15</v>
      </c>
      <c r="E10536" s="8" t="s">
        <v>1433</v>
      </c>
      <c r="F10536" s="8" t="s">
        <v>11047</v>
      </c>
      <c r="G10536" s="11">
        <v>385000</v>
      </c>
      <c r="H10536" s="11">
        <v>152700</v>
      </c>
      <c r="I10536" s="12">
        <f t="shared" si="668"/>
        <v>39.662337662337663</v>
      </c>
      <c r="J10536" s="11">
        <v>0</v>
      </c>
      <c r="K10536" s="11">
        <f t="shared" si="669"/>
        <v>385000</v>
      </c>
      <c r="L10536" s="11">
        <v>220230.8125</v>
      </c>
      <c r="M10536" s="13">
        <f t="shared" si="666"/>
        <v>1.748165915702645</v>
      </c>
      <c r="N10536" s="14">
        <v>1086</v>
      </c>
      <c r="O10536" s="15">
        <f t="shared" si="667"/>
        <v>354.51197053406997</v>
      </c>
      <c r="P10536" s="8">
        <v>447</v>
      </c>
    </row>
    <row r="10537" spans="1:16" x14ac:dyDescent="0.25">
      <c r="A10537" s="9">
        <v>23002005.195900001</v>
      </c>
      <c r="B10537" s="8" t="s">
        <v>11055</v>
      </c>
      <c r="C10537" s="10">
        <v>42576</v>
      </c>
      <c r="D10537" s="8" t="s">
        <v>19</v>
      </c>
      <c r="E10537" s="8" t="s">
        <v>1433</v>
      </c>
      <c r="F10537" s="8" t="s">
        <v>11047</v>
      </c>
      <c r="G10537" s="11">
        <v>310000</v>
      </c>
      <c r="H10537" s="11">
        <v>57500</v>
      </c>
      <c r="I10537" s="12">
        <f t="shared" si="668"/>
        <v>18.548387096774192</v>
      </c>
      <c r="J10537" s="11">
        <v>13400</v>
      </c>
      <c r="K10537" s="11">
        <f t="shared" si="669"/>
        <v>296600</v>
      </c>
      <c r="L10537" s="11">
        <v>158623.84375</v>
      </c>
      <c r="M10537" s="13">
        <f t="shared" si="666"/>
        <v>1.8698323845150171</v>
      </c>
      <c r="N10537" s="14">
        <v>949</v>
      </c>
      <c r="O10537" s="15">
        <f t="shared" si="667"/>
        <v>312.5395152792413</v>
      </c>
      <c r="P10537" s="8">
        <v>447</v>
      </c>
    </row>
    <row r="10538" spans="1:16" x14ac:dyDescent="0.25">
      <c r="A10538" s="9">
        <v>23002005.196199998</v>
      </c>
      <c r="B10538" s="8" t="s">
        <v>11055</v>
      </c>
      <c r="C10538" s="10">
        <v>43109</v>
      </c>
      <c r="D10538" s="8" t="s">
        <v>15</v>
      </c>
      <c r="E10538" s="8" t="s">
        <v>1433</v>
      </c>
      <c r="F10538" s="8" t="s">
        <v>11047</v>
      </c>
      <c r="G10538" s="11">
        <v>395000</v>
      </c>
      <c r="H10538" s="11">
        <v>152700</v>
      </c>
      <c r="I10538" s="12">
        <f t="shared" si="668"/>
        <v>38.658227848101269</v>
      </c>
      <c r="J10538" s="11">
        <v>0</v>
      </c>
      <c r="K10538" s="11">
        <f t="shared" si="669"/>
        <v>395000</v>
      </c>
      <c r="L10538" s="11">
        <v>220230.8125</v>
      </c>
      <c r="M10538" s="13">
        <f t="shared" si="666"/>
        <v>1.7935728226040124</v>
      </c>
      <c r="N10538" s="14">
        <v>1086</v>
      </c>
      <c r="O10538" s="15">
        <f t="shared" si="667"/>
        <v>363.72007366482507</v>
      </c>
      <c r="P10538" s="8">
        <v>447</v>
      </c>
    </row>
    <row r="10539" spans="1:16" x14ac:dyDescent="0.25">
      <c r="A10539" s="9">
        <v>23002005.1963</v>
      </c>
      <c r="B10539" s="8" t="s">
        <v>11055</v>
      </c>
      <c r="C10539" s="10">
        <v>43133</v>
      </c>
      <c r="D10539" s="8" t="s">
        <v>19</v>
      </c>
      <c r="E10539" s="8" t="s">
        <v>1433</v>
      </c>
      <c r="F10539" s="8" t="s">
        <v>11047</v>
      </c>
      <c r="G10539" s="11">
        <v>293000</v>
      </c>
      <c r="H10539" s="11">
        <v>118300</v>
      </c>
      <c r="I10539" s="12">
        <f t="shared" si="668"/>
        <v>40.375426621160408</v>
      </c>
      <c r="J10539" s="11">
        <v>13400</v>
      </c>
      <c r="K10539" s="11">
        <f t="shared" si="669"/>
        <v>279600</v>
      </c>
      <c r="L10539" s="11">
        <v>135093.015625</v>
      </c>
      <c r="M10539" s="13">
        <f t="shared" si="666"/>
        <v>2.0696850885032569</v>
      </c>
      <c r="N10539" s="14">
        <v>770</v>
      </c>
      <c r="O10539" s="15">
        <f t="shared" si="667"/>
        <v>363.11688311688312</v>
      </c>
      <c r="P10539" s="8">
        <v>447</v>
      </c>
    </row>
    <row r="10540" spans="1:16" x14ac:dyDescent="0.25">
      <c r="A10540" s="9">
        <v>23002006.042300001</v>
      </c>
      <c r="B10540" s="8" t="s">
        <v>11054</v>
      </c>
      <c r="C10540" s="10">
        <v>42752</v>
      </c>
      <c r="D10540" s="8" t="s">
        <v>15</v>
      </c>
      <c r="E10540" s="8" t="s">
        <v>1433</v>
      </c>
      <c r="F10540" s="8" t="s">
        <v>11047</v>
      </c>
      <c r="G10540" s="11">
        <v>440000</v>
      </c>
      <c r="H10540" s="11">
        <v>73300</v>
      </c>
      <c r="I10540" s="12">
        <f t="shared" si="668"/>
        <v>16.65909090909091</v>
      </c>
      <c r="J10540" s="11">
        <v>13400</v>
      </c>
      <c r="K10540" s="11">
        <f t="shared" si="669"/>
        <v>426600</v>
      </c>
      <c r="L10540" s="11">
        <v>167297.671875</v>
      </c>
      <c r="M10540" s="13">
        <f t="shared" si="666"/>
        <v>2.5499458254191558</v>
      </c>
      <c r="N10540" s="14">
        <v>1452</v>
      </c>
      <c r="O10540" s="15">
        <f t="shared" si="667"/>
        <v>293.801652892562</v>
      </c>
      <c r="P10540" s="8">
        <v>446</v>
      </c>
    </row>
    <row r="10541" spans="1:16" x14ac:dyDescent="0.25">
      <c r="A10541" s="9">
        <v>23002006.0449</v>
      </c>
      <c r="B10541" s="8" t="s">
        <v>11054</v>
      </c>
      <c r="C10541" s="10">
        <v>42537</v>
      </c>
      <c r="D10541" s="8" t="s">
        <v>19</v>
      </c>
      <c r="E10541" s="8" t="s">
        <v>1433</v>
      </c>
      <c r="F10541" s="8" t="s">
        <v>11047</v>
      </c>
      <c r="G10541" s="11">
        <v>239900</v>
      </c>
      <c r="H10541" s="11">
        <v>72200</v>
      </c>
      <c r="I10541" s="12">
        <f t="shared" si="668"/>
        <v>30.09587328053356</v>
      </c>
      <c r="J10541" s="11">
        <v>13400</v>
      </c>
      <c r="K10541" s="11">
        <f t="shared" si="669"/>
        <v>226500</v>
      </c>
      <c r="L10541" s="11">
        <v>178280.234375</v>
      </c>
      <c r="M10541" s="13">
        <f t="shared" si="666"/>
        <v>1.2704717423894176</v>
      </c>
      <c r="N10541" s="14">
        <v>1842</v>
      </c>
      <c r="O10541" s="15">
        <f t="shared" si="667"/>
        <v>122.9641693811075</v>
      </c>
      <c r="P10541" s="8">
        <v>446</v>
      </c>
    </row>
    <row r="10542" spans="1:16" x14ac:dyDescent="0.25">
      <c r="A10542" s="9">
        <v>23002006.046799999</v>
      </c>
      <c r="B10542" s="8" t="s">
        <v>11054</v>
      </c>
      <c r="C10542" s="10">
        <v>42461</v>
      </c>
      <c r="D10542" s="8" t="s">
        <v>19</v>
      </c>
      <c r="E10542" s="8" t="s">
        <v>1433</v>
      </c>
      <c r="F10542" s="8" t="s">
        <v>11047</v>
      </c>
      <c r="G10542" s="11">
        <v>330000</v>
      </c>
      <c r="H10542" s="11">
        <v>72500</v>
      </c>
      <c r="I10542" s="12">
        <f t="shared" si="668"/>
        <v>21.969696969696969</v>
      </c>
      <c r="J10542" s="11">
        <v>13400</v>
      </c>
      <c r="K10542" s="11">
        <f t="shared" si="669"/>
        <v>316600</v>
      </c>
      <c r="L10542" s="11">
        <v>202887.796875</v>
      </c>
      <c r="M10542" s="13">
        <f t="shared" si="666"/>
        <v>1.5604684208536137</v>
      </c>
      <c r="N10542" s="14">
        <v>1842</v>
      </c>
      <c r="O10542" s="15">
        <f t="shared" si="667"/>
        <v>171.87839305103148</v>
      </c>
      <c r="P10542" s="8">
        <v>446</v>
      </c>
    </row>
    <row r="10543" spans="1:16" x14ac:dyDescent="0.25">
      <c r="A10543" s="9">
        <v>23002006.047200002</v>
      </c>
      <c r="B10543" s="8" t="s">
        <v>11054</v>
      </c>
      <c r="C10543" s="10">
        <v>43175</v>
      </c>
      <c r="D10543" s="8" t="s">
        <v>15</v>
      </c>
      <c r="E10543" s="8" t="s">
        <v>1433</v>
      </c>
      <c r="F10543" s="8" t="s">
        <v>11047</v>
      </c>
      <c r="G10543" s="11">
        <v>825000</v>
      </c>
      <c r="H10543" s="11">
        <v>192700</v>
      </c>
      <c r="I10543" s="12">
        <f t="shared" si="668"/>
        <v>23.357575757575759</v>
      </c>
      <c r="J10543" s="11">
        <v>13400</v>
      </c>
      <c r="K10543" s="11">
        <f t="shared" si="669"/>
        <v>811600</v>
      </c>
      <c r="L10543" s="11">
        <v>224048.84375</v>
      </c>
      <c r="M10543" s="13">
        <f t="shared" ref="M10543:M10606" si="670">K10543/L10543</f>
        <v>3.622424407177955</v>
      </c>
      <c r="N10543" s="14">
        <v>2315</v>
      </c>
      <c r="O10543" s="15">
        <f t="shared" ref="O10543:O10606" si="671">K10543/N10543</f>
        <v>350.58315334773221</v>
      </c>
      <c r="P10543" s="8">
        <v>446</v>
      </c>
    </row>
    <row r="10544" spans="1:16" x14ac:dyDescent="0.25">
      <c r="A10544" s="9">
        <v>23002006.049199998</v>
      </c>
      <c r="B10544" s="8" t="s">
        <v>11054</v>
      </c>
      <c r="C10544" s="10">
        <v>42569</v>
      </c>
      <c r="D10544" s="8" t="s">
        <v>19</v>
      </c>
      <c r="E10544" s="8" t="s">
        <v>1433</v>
      </c>
      <c r="F10544" s="8" t="s">
        <v>11047</v>
      </c>
      <c r="G10544" s="11">
        <v>500000</v>
      </c>
      <c r="H10544" s="11">
        <v>77900</v>
      </c>
      <c r="I10544" s="12">
        <f t="shared" si="668"/>
        <v>15.58</v>
      </c>
      <c r="J10544" s="11">
        <v>13400</v>
      </c>
      <c r="K10544" s="11">
        <f t="shared" si="669"/>
        <v>486600</v>
      </c>
      <c r="L10544" s="11">
        <v>124312.7890625</v>
      </c>
      <c r="M10544" s="13">
        <f t="shared" si="670"/>
        <v>3.9143197065215474</v>
      </c>
      <c r="N10544" s="14">
        <v>993</v>
      </c>
      <c r="O10544" s="15">
        <f t="shared" si="671"/>
        <v>490.03021148036254</v>
      </c>
      <c r="P10544" s="8">
        <v>447</v>
      </c>
    </row>
    <row r="10545" spans="1:16" x14ac:dyDescent="0.25">
      <c r="A10545" s="9">
        <v>23002015.072000001</v>
      </c>
      <c r="B10545" s="8" t="s">
        <v>11054</v>
      </c>
      <c r="C10545" s="10">
        <v>42537</v>
      </c>
      <c r="D10545" s="8" t="s">
        <v>19</v>
      </c>
      <c r="E10545" s="8" t="s">
        <v>1433</v>
      </c>
      <c r="F10545" s="8" t="s">
        <v>11047</v>
      </c>
      <c r="G10545" s="11">
        <v>286505</v>
      </c>
      <c r="H10545" s="11">
        <v>71200</v>
      </c>
      <c r="I10545" s="12">
        <f t="shared" si="668"/>
        <v>24.851224236924313</v>
      </c>
      <c r="J10545" s="11">
        <v>13400</v>
      </c>
      <c r="K10545" s="11">
        <f t="shared" si="669"/>
        <v>273105</v>
      </c>
      <c r="L10545" s="11">
        <v>202887.796875</v>
      </c>
      <c r="M10545" s="13">
        <f t="shared" si="670"/>
        <v>1.3460888442110746</v>
      </c>
      <c r="N10545" s="14">
        <v>1842</v>
      </c>
      <c r="O10545" s="15">
        <f t="shared" si="671"/>
        <v>148.26547231270359</v>
      </c>
      <c r="P10545" s="8">
        <v>446</v>
      </c>
    </row>
    <row r="10546" spans="1:16" x14ac:dyDescent="0.25">
      <c r="A10546" s="9">
        <v>23002015.074999999</v>
      </c>
      <c r="B10546" s="8" t="s">
        <v>11054</v>
      </c>
      <c r="C10546" s="10">
        <v>42670</v>
      </c>
      <c r="D10546" s="8" t="s">
        <v>15</v>
      </c>
      <c r="E10546" s="8" t="s">
        <v>1433</v>
      </c>
      <c r="F10546" s="8" t="s">
        <v>11047</v>
      </c>
      <c r="G10546" s="11">
        <v>408343</v>
      </c>
      <c r="H10546" s="11">
        <v>71700</v>
      </c>
      <c r="I10546" s="12">
        <f t="shared" si="668"/>
        <v>17.558767996512735</v>
      </c>
      <c r="J10546" s="11">
        <v>13400</v>
      </c>
      <c r="K10546" s="11">
        <f t="shared" si="669"/>
        <v>394943</v>
      </c>
      <c r="L10546" s="11">
        <v>202887.796875</v>
      </c>
      <c r="M10546" s="13">
        <f t="shared" si="670"/>
        <v>1.9466079581086191</v>
      </c>
      <c r="N10546" s="14">
        <v>1842</v>
      </c>
      <c r="O10546" s="15">
        <f t="shared" si="671"/>
        <v>214.4098805646037</v>
      </c>
      <c r="P10546" s="8">
        <v>446</v>
      </c>
    </row>
    <row r="10547" spans="1:16" x14ac:dyDescent="0.25">
      <c r="A10547" s="9">
        <v>23002015.077</v>
      </c>
      <c r="B10547" s="8" t="s">
        <v>11054</v>
      </c>
      <c r="C10547" s="10">
        <v>43175</v>
      </c>
      <c r="D10547" s="8" t="s">
        <v>15</v>
      </c>
      <c r="E10547" s="8" t="s">
        <v>1433</v>
      </c>
      <c r="F10547" s="8" t="s">
        <v>11047</v>
      </c>
      <c r="G10547" s="11">
        <v>492500</v>
      </c>
      <c r="H10547" s="11">
        <v>153700</v>
      </c>
      <c r="I10547" s="12">
        <f t="shared" si="668"/>
        <v>31.208121827411166</v>
      </c>
      <c r="J10547" s="11">
        <v>0</v>
      </c>
      <c r="K10547" s="11">
        <f t="shared" si="669"/>
        <v>492500</v>
      </c>
      <c r="L10547" s="11">
        <v>232490.109375</v>
      </c>
      <c r="M10547" s="13">
        <f t="shared" si="670"/>
        <v>2.1183696860222616</v>
      </c>
      <c r="N10547" s="14">
        <v>1842</v>
      </c>
      <c r="O10547" s="15">
        <f t="shared" si="671"/>
        <v>267.37242128121608</v>
      </c>
      <c r="P10547" s="8">
        <v>446</v>
      </c>
    </row>
    <row r="10548" spans="1:16" x14ac:dyDescent="0.25">
      <c r="A10548" s="9">
        <v>23002015.081</v>
      </c>
      <c r="B10548" s="8" t="s">
        <v>11054</v>
      </c>
      <c r="C10548" s="10">
        <v>42496</v>
      </c>
      <c r="D10548" s="8" t="s">
        <v>19</v>
      </c>
      <c r="E10548" s="8" t="s">
        <v>1433</v>
      </c>
      <c r="F10548" s="8" t="s">
        <v>11047</v>
      </c>
      <c r="G10548" s="11">
        <v>396523</v>
      </c>
      <c r="H10548" s="11">
        <v>68400</v>
      </c>
      <c r="I10548" s="12">
        <f t="shared" si="668"/>
        <v>17.249945148200734</v>
      </c>
      <c r="J10548" s="11">
        <v>13400</v>
      </c>
      <c r="K10548" s="11">
        <f t="shared" si="669"/>
        <v>383123</v>
      </c>
      <c r="L10548" s="11">
        <v>124859.3046875</v>
      </c>
      <c r="M10548" s="13">
        <f t="shared" si="670"/>
        <v>3.0684377184294496</v>
      </c>
      <c r="N10548" s="14">
        <v>999</v>
      </c>
      <c r="O10548" s="15">
        <f t="shared" si="671"/>
        <v>383.50650650650653</v>
      </c>
      <c r="P10548" s="8">
        <v>447</v>
      </c>
    </row>
    <row r="10549" spans="1:16" x14ac:dyDescent="0.25">
      <c r="A10549" s="9">
        <v>23002015.098999999</v>
      </c>
      <c r="B10549" s="8" t="s">
        <v>11054</v>
      </c>
      <c r="C10549" s="10">
        <v>42496</v>
      </c>
      <c r="D10549" s="8" t="s">
        <v>19</v>
      </c>
      <c r="E10549" s="8" t="s">
        <v>1433</v>
      </c>
      <c r="F10549" s="8" t="s">
        <v>11047</v>
      </c>
      <c r="G10549" s="11">
        <v>337086</v>
      </c>
      <c r="H10549" s="11">
        <v>57100</v>
      </c>
      <c r="I10549" s="12">
        <f t="shared" si="668"/>
        <v>16.939297389983565</v>
      </c>
      <c r="J10549" s="11">
        <v>13400</v>
      </c>
      <c r="K10549" s="11">
        <f t="shared" si="669"/>
        <v>323686</v>
      </c>
      <c r="L10549" s="11">
        <v>150558.140625</v>
      </c>
      <c r="M10549" s="13">
        <f t="shared" si="670"/>
        <v>2.1499069970996461</v>
      </c>
      <c r="N10549" s="14">
        <v>1420</v>
      </c>
      <c r="O10549" s="15">
        <f t="shared" si="671"/>
        <v>227.94788732394366</v>
      </c>
      <c r="P10549" s="8">
        <v>446</v>
      </c>
    </row>
    <row r="10550" spans="1:16" x14ac:dyDescent="0.25">
      <c r="A10550" s="9">
        <v>23002015.101</v>
      </c>
      <c r="B10550" s="8" t="s">
        <v>11054</v>
      </c>
      <c r="C10550" s="10">
        <v>42530</v>
      </c>
      <c r="D10550" s="8" t="s">
        <v>19</v>
      </c>
      <c r="E10550" s="8" t="s">
        <v>1433</v>
      </c>
      <c r="F10550" s="8" t="s">
        <v>11047</v>
      </c>
      <c r="G10550" s="11">
        <v>356311</v>
      </c>
      <c r="H10550" s="11">
        <v>66100</v>
      </c>
      <c r="I10550" s="12">
        <f t="shared" si="668"/>
        <v>18.551209477114096</v>
      </c>
      <c r="J10550" s="11">
        <v>13400</v>
      </c>
      <c r="K10550" s="11">
        <f t="shared" si="669"/>
        <v>342911</v>
      </c>
      <c r="L10550" s="11">
        <v>184872.09375</v>
      </c>
      <c r="M10550" s="13">
        <f t="shared" si="670"/>
        <v>1.8548553924191169</v>
      </c>
      <c r="N10550" s="14">
        <v>1644</v>
      </c>
      <c r="O10550" s="15">
        <f t="shared" si="671"/>
        <v>208.58333333333334</v>
      </c>
      <c r="P10550" s="8">
        <v>446</v>
      </c>
    </row>
    <row r="10551" spans="1:16" x14ac:dyDescent="0.25">
      <c r="A10551" s="9">
        <v>1000618.023</v>
      </c>
      <c r="B10551" s="8" t="s">
        <v>11056</v>
      </c>
      <c r="C10551" s="10">
        <v>43157</v>
      </c>
      <c r="D10551" s="8" t="s">
        <v>19</v>
      </c>
      <c r="E10551" s="8" t="s">
        <v>16</v>
      </c>
      <c r="F10551" s="8" t="s">
        <v>11047</v>
      </c>
      <c r="G10551" s="11">
        <v>465500</v>
      </c>
      <c r="H10551" s="11">
        <v>158400</v>
      </c>
      <c r="I10551" s="12">
        <f t="shared" si="668"/>
        <v>34.027926960257787</v>
      </c>
      <c r="J10551" s="11">
        <v>18300</v>
      </c>
      <c r="K10551" s="11">
        <f t="shared" si="669"/>
        <v>447200</v>
      </c>
      <c r="L10551" s="11">
        <v>205583</v>
      </c>
      <c r="M10551" s="13">
        <f t="shared" si="670"/>
        <v>2.1752771386739176</v>
      </c>
      <c r="N10551" s="14">
        <v>2292</v>
      </c>
      <c r="O10551" s="15">
        <f t="shared" si="671"/>
        <v>195.1134380453752</v>
      </c>
      <c r="P10551" s="8">
        <v>403</v>
      </c>
    </row>
    <row r="10552" spans="1:16" x14ac:dyDescent="0.25">
      <c r="A10552" s="9">
        <v>1000618.063</v>
      </c>
      <c r="B10552" s="8" t="s">
        <v>11057</v>
      </c>
      <c r="C10552" s="10">
        <v>42944</v>
      </c>
      <c r="D10552" s="8" t="s">
        <v>15</v>
      </c>
      <c r="E10552" s="8" t="s">
        <v>16</v>
      </c>
      <c r="F10552" s="8" t="s">
        <v>11047</v>
      </c>
      <c r="G10552" s="11">
        <v>375000</v>
      </c>
      <c r="H10552" s="11">
        <v>136400</v>
      </c>
      <c r="I10552" s="12">
        <f t="shared" si="668"/>
        <v>36.373333333333335</v>
      </c>
      <c r="J10552" s="11">
        <v>18300</v>
      </c>
      <c r="K10552" s="11">
        <f t="shared" si="669"/>
        <v>356700</v>
      </c>
      <c r="L10552" s="11">
        <v>187030</v>
      </c>
      <c r="M10552" s="13">
        <f t="shared" si="670"/>
        <v>1.9071806662032829</v>
      </c>
      <c r="N10552" s="14">
        <v>2085</v>
      </c>
      <c r="O10552" s="15">
        <f t="shared" si="671"/>
        <v>171.07913669064749</v>
      </c>
      <c r="P10552" s="8">
        <v>403</v>
      </c>
    </row>
    <row r="10553" spans="1:16" x14ac:dyDescent="0.25">
      <c r="A10553" s="9">
        <v>23001999.006999999</v>
      </c>
      <c r="B10553" s="8" t="s">
        <v>11058</v>
      </c>
      <c r="C10553" s="10">
        <v>42881</v>
      </c>
      <c r="D10553" s="8" t="s">
        <v>19</v>
      </c>
      <c r="E10553" s="8" t="s">
        <v>1433</v>
      </c>
      <c r="F10553" s="8" t="s">
        <v>11047</v>
      </c>
      <c r="G10553" s="11">
        <v>365000</v>
      </c>
      <c r="H10553" s="11">
        <v>132700</v>
      </c>
      <c r="I10553" s="12">
        <f t="shared" si="668"/>
        <v>36.356164383561648</v>
      </c>
      <c r="J10553" s="11">
        <v>18300</v>
      </c>
      <c r="K10553" s="11">
        <f t="shared" si="669"/>
        <v>346700</v>
      </c>
      <c r="L10553" s="11">
        <v>132717</v>
      </c>
      <c r="M10553" s="13">
        <f t="shared" si="670"/>
        <v>2.6123254745059037</v>
      </c>
      <c r="N10553" s="14">
        <v>1454</v>
      </c>
      <c r="O10553" s="15">
        <f t="shared" si="671"/>
        <v>238.44566712517195</v>
      </c>
      <c r="P10553" s="8">
        <v>447</v>
      </c>
    </row>
    <row r="10554" spans="1:16" x14ac:dyDescent="0.25">
      <c r="A10554" s="9">
        <v>23002004.0222</v>
      </c>
      <c r="B10554" s="8" t="s">
        <v>11059</v>
      </c>
      <c r="C10554" s="10">
        <v>42754</v>
      </c>
      <c r="D10554" s="8" t="s">
        <v>15</v>
      </c>
      <c r="E10554" s="8" t="s">
        <v>1433</v>
      </c>
      <c r="F10554" s="8" t="s">
        <v>11047</v>
      </c>
      <c r="G10554" s="11">
        <v>342000</v>
      </c>
      <c r="H10554" s="11">
        <v>53400</v>
      </c>
      <c r="I10554" s="12">
        <f t="shared" si="668"/>
        <v>15.6140350877193</v>
      </c>
      <c r="J10554" s="11">
        <v>18300</v>
      </c>
      <c r="K10554" s="11">
        <f t="shared" si="669"/>
        <v>323700</v>
      </c>
      <c r="L10554" s="11">
        <v>123003</v>
      </c>
      <c r="M10554" s="13">
        <f t="shared" si="670"/>
        <v>2.63164313065535</v>
      </c>
      <c r="N10554" s="14">
        <v>1526</v>
      </c>
      <c r="O10554" s="15">
        <f t="shared" si="671"/>
        <v>212.12319790301441</v>
      </c>
      <c r="P10554" s="8">
        <v>447</v>
      </c>
    </row>
    <row r="10555" spans="1:16" x14ac:dyDescent="0.25">
      <c r="A10555" s="9">
        <v>23002005.095699999</v>
      </c>
      <c r="B10555" s="8" t="s">
        <v>11060</v>
      </c>
      <c r="C10555" s="10">
        <v>42556</v>
      </c>
      <c r="D10555" s="8" t="s">
        <v>15</v>
      </c>
      <c r="E10555" s="8" t="s">
        <v>1433</v>
      </c>
      <c r="F10555" s="8" t="s">
        <v>11047</v>
      </c>
      <c r="G10555" s="11">
        <v>320000</v>
      </c>
      <c r="H10555" s="11">
        <v>62700</v>
      </c>
      <c r="I10555" s="12">
        <f t="shared" si="668"/>
        <v>19.59375</v>
      </c>
      <c r="J10555" s="11">
        <v>18300</v>
      </c>
      <c r="K10555" s="11">
        <f t="shared" si="669"/>
        <v>301700</v>
      </c>
      <c r="L10555" s="11">
        <v>91684.5</v>
      </c>
      <c r="M10555" s="13">
        <f t="shared" si="670"/>
        <v>3.2906325496676101</v>
      </c>
      <c r="N10555" s="14">
        <v>1326</v>
      </c>
      <c r="O10555" s="15">
        <f t="shared" si="671"/>
        <v>227.52639517345401</v>
      </c>
      <c r="P10555" s="8">
        <v>447</v>
      </c>
    </row>
    <row r="10556" spans="1:16" x14ac:dyDescent="0.25">
      <c r="A10556" s="9">
        <v>23002005.095899999</v>
      </c>
      <c r="B10556" s="8" t="s">
        <v>11061</v>
      </c>
      <c r="C10556" s="10">
        <v>42489</v>
      </c>
      <c r="D10556" s="8" t="s">
        <v>19</v>
      </c>
      <c r="E10556" s="8" t="s">
        <v>1433</v>
      </c>
      <c r="F10556" s="8" t="s">
        <v>11047</v>
      </c>
      <c r="G10556" s="11">
        <v>305000</v>
      </c>
      <c r="H10556" s="11">
        <v>95200</v>
      </c>
      <c r="I10556" s="12">
        <f t="shared" si="668"/>
        <v>31.21311475409836</v>
      </c>
      <c r="J10556" s="11">
        <v>18300</v>
      </c>
      <c r="K10556" s="11">
        <f t="shared" si="669"/>
        <v>286700</v>
      </c>
      <c r="L10556" s="11">
        <v>93023.5</v>
      </c>
      <c r="M10556" s="13">
        <f t="shared" si="670"/>
        <v>3.082016909705612</v>
      </c>
      <c r="N10556" s="14">
        <v>1326</v>
      </c>
      <c r="O10556" s="15">
        <f t="shared" si="671"/>
        <v>216.21417797888387</v>
      </c>
      <c r="P10556" s="8">
        <v>447</v>
      </c>
    </row>
    <row r="10557" spans="1:16" x14ac:dyDescent="0.25">
      <c r="A10557" s="9">
        <v>23002005.147</v>
      </c>
      <c r="B10557" s="8" t="s">
        <v>11062</v>
      </c>
      <c r="C10557" s="10">
        <v>42997</v>
      </c>
      <c r="D10557" s="8" t="s">
        <v>15</v>
      </c>
      <c r="E10557" s="8" t="s">
        <v>1433</v>
      </c>
      <c r="F10557" s="8" t="s">
        <v>11047</v>
      </c>
      <c r="G10557" s="11">
        <v>430000</v>
      </c>
      <c r="H10557" s="11">
        <v>151100</v>
      </c>
      <c r="I10557" s="12">
        <f t="shared" si="668"/>
        <v>35.139534883720927</v>
      </c>
      <c r="J10557" s="11">
        <v>0</v>
      </c>
      <c r="K10557" s="11">
        <f t="shared" si="669"/>
        <v>430000</v>
      </c>
      <c r="L10557" s="11">
        <v>174022</v>
      </c>
      <c r="M10557" s="13">
        <f t="shared" si="670"/>
        <v>2.4709519486041995</v>
      </c>
      <c r="N10557" s="14">
        <v>1860</v>
      </c>
      <c r="O10557" s="15">
        <f t="shared" si="671"/>
        <v>231.18279569892474</v>
      </c>
      <c r="P10557" s="8">
        <v>447</v>
      </c>
    </row>
    <row r="10558" spans="1:16" x14ac:dyDescent="0.25">
      <c r="A10558" s="9">
        <v>23002005.947999999</v>
      </c>
      <c r="B10558" s="8" t="s">
        <v>11063</v>
      </c>
      <c r="C10558" s="10">
        <v>42803</v>
      </c>
      <c r="D10558" s="8" t="s">
        <v>15</v>
      </c>
      <c r="E10558" s="8" t="s">
        <v>1433</v>
      </c>
      <c r="F10558" s="8" t="s">
        <v>11047</v>
      </c>
      <c r="G10558" s="11">
        <v>485000</v>
      </c>
      <c r="H10558" s="11">
        <v>87500</v>
      </c>
      <c r="I10558" s="12">
        <f t="shared" si="668"/>
        <v>18.041237113402062</v>
      </c>
      <c r="J10558" s="11">
        <v>0</v>
      </c>
      <c r="K10558" s="11">
        <f t="shared" si="669"/>
        <v>485000</v>
      </c>
      <c r="L10558" s="11">
        <v>208141</v>
      </c>
      <c r="M10558" s="13">
        <f t="shared" si="670"/>
        <v>2.3301511955837628</v>
      </c>
      <c r="N10558" s="14">
        <v>2090</v>
      </c>
      <c r="O10558" s="15">
        <f t="shared" si="671"/>
        <v>232.05741626794259</v>
      </c>
      <c r="P10558" s="8">
        <v>447</v>
      </c>
    </row>
    <row r="10559" spans="1:16" x14ac:dyDescent="0.25">
      <c r="A10559" s="9">
        <v>27170055</v>
      </c>
      <c r="B10559" s="8" t="s">
        <v>11064</v>
      </c>
      <c r="C10559" s="10">
        <v>43157</v>
      </c>
      <c r="D10559" s="8" t="s">
        <v>15</v>
      </c>
      <c r="E10559" s="8" t="s">
        <v>1433</v>
      </c>
      <c r="F10559" s="8" t="s">
        <v>2583</v>
      </c>
      <c r="G10559" s="11">
        <v>365000</v>
      </c>
      <c r="H10559" s="11">
        <v>136400</v>
      </c>
      <c r="I10559" s="12">
        <f t="shared" si="668"/>
        <v>37.369863013698627</v>
      </c>
      <c r="J10559" s="11">
        <v>18300</v>
      </c>
      <c r="K10559" s="11">
        <f t="shared" si="669"/>
        <v>346700</v>
      </c>
      <c r="L10559" s="11">
        <v>136902.5</v>
      </c>
      <c r="M10559" s="13">
        <f t="shared" si="670"/>
        <v>2.5324592319351362</v>
      </c>
      <c r="N10559" s="14">
        <v>2085</v>
      </c>
      <c r="O10559" s="15">
        <f t="shared" si="671"/>
        <v>166.28297362110311</v>
      </c>
      <c r="P10559" s="8">
        <v>448</v>
      </c>
    </row>
    <row r="10560" spans="1:16" x14ac:dyDescent="0.25">
      <c r="A10560" s="9">
        <v>27170186</v>
      </c>
      <c r="B10560" s="8" t="s">
        <v>11065</v>
      </c>
      <c r="C10560" s="10">
        <v>42717</v>
      </c>
      <c r="D10560" s="8" t="s">
        <v>15</v>
      </c>
      <c r="E10560" s="8" t="s">
        <v>1433</v>
      </c>
      <c r="F10560" s="8" t="s">
        <v>2583</v>
      </c>
      <c r="G10560" s="11">
        <v>335000</v>
      </c>
      <c r="H10560" s="11">
        <v>61300</v>
      </c>
      <c r="I10560" s="12">
        <f t="shared" si="668"/>
        <v>18.298507462686565</v>
      </c>
      <c r="J10560" s="11">
        <v>0</v>
      </c>
      <c r="K10560" s="11">
        <f t="shared" si="669"/>
        <v>335000</v>
      </c>
      <c r="L10560" s="11">
        <v>189237</v>
      </c>
      <c r="M10560" s="13">
        <f t="shared" si="670"/>
        <v>1.7702669139755967</v>
      </c>
      <c r="N10560" s="14">
        <v>2114</v>
      </c>
      <c r="O10560" s="15">
        <f t="shared" si="671"/>
        <v>158.46736045411541</v>
      </c>
      <c r="P10560" s="8">
        <v>448</v>
      </c>
    </row>
    <row r="10561" spans="1:20" x14ac:dyDescent="0.25">
      <c r="A10561" s="9">
        <v>27180081</v>
      </c>
      <c r="B10561" s="8" t="s">
        <v>11066</v>
      </c>
      <c r="C10561" s="10">
        <v>42934</v>
      </c>
      <c r="D10561" s="8" t="s">
        <v>15</v>
      </c>
      <c r="E10561" s="8" t="s">
        <v>1433</v>
      </c>
      <c r="F10561" s="8" t="s">
        <v>2583</v>
      </c>
      <c r="G10561" s="11">
        <v>349900</v>
      </c>
      <c r="H10561" s="11">
        <v>136400</v>
      </c>
      <c r="I10561" s="12">
        <f t="shared" ref="I10561:I10624" si="672">H10561/G10561*100</f>
        <v>38.982566447556444</v>
      </c>
      <c r="J10561" s="11">
        <v>18300</v>
      </c>
      <c r="K10561" s="11">
        <f t="shared" ref="K10561:K10624" si="673">G10561-J10561</f>
        <v>331600</v>
      </c>
      <c r="L10561" s="11">
        <v>187030</v>
      </c>
      <c r="M10561" s="13">
        <f t="shared" si="670"/>
        <v>1.7729775971769235</v>
      </c>
      <c r="N10561" s="14">
        <v>2085</v>
      </c>
      <c r="O10561" s="15">
        <f t="shared" si="671"/>
        <v>159.04076738609112</v>
      </c>
      <c r="P10561" s="8">
        <v>448</v>
      </c>
    </row>
    <row r="10562" spans="1:20" x14ac:dyDescent="0.25">
      <c r="A10562" s="9">
        <v>27180215</v>
      </c>
      <c r="B10562" s="8" t="s">
        <v>11067</v>
      </c>
      <c r="C10562" s="10">
        <v>43012</v>
      </c>
      <c r="D10562" s="8" t="s">
        <v>19</v>
      </c>
      <c r="E10562" s="8" t="s">
        <v>1433</v>
      </c>
      <c r="F10562" s="8" t="s">
        <v>2583</v>
      </c>
      <c r="G10562" s="11">
        <v>465000</v>
      </c>
      <c r="H10562" s="11">
        <v>158000</v>
      </c>
      <c r="I10562" s="12">
        <f t="shared" si="672"/>
        <v>33.978494623655912</v>
      </c>
      <c r="J10562" s="11">
        <v>18300</v>
      </c>
      <c r="K10562" s="11">
        <f t="shared" si="673"/>
        <v>446700</v>
      </c>
      <c r="L10562" s="11">
        <v>211380</v>
      </c>
      <c r="M10562" s="13">
        <f t="shared" si="670"/>
        <v>2.1132557479420946</v>
      </c>
      <c r="N10562" s="14">
        <v>2235</v>
      </c>
      <c r="O10562" s="15">
        <f t="shared" si="671"/>
        <v>199.86577181208054</v>
      </c>
      <c r="P10562" s="8">
        <v>448</v>
      </c>
    </row>
    <row r="10563" spans="1:20" x14ac:dyDescent="0.25">
      <c r="A10563" s="9">
        <v>7001957.0029999996</v>
      </c>
      <c r="B10563" s="8" t="s">
        <v>11068</v>
      </c>
      <c r="C10563" s="10">
        <v>43122</v>
      </c>
      <c r="D10563" s="8" t="s">
        <v>15</v>
      </c>
      <c r="E10563" s="8" t="s">
        <v>16</v>
      </c>
      <c r="F10563" s="8" t="s">
        <v>11069</v>
      </c>
      <c r="G10563" s="11">
        <v>103350</v>
      </c>
      <c r="H10563" s="11">
        <v>17700</v>
      </c>
      <c r="I10563" s="12">
        <f t="shared" si="672"/>
        <v>17.126269956458636</v>
      </c>
      <c r="J10563" s="11">
        <v>300</v>
      </c>
      <c r="K10563" s="11">
        <f t="shared" si="673"/>
        <v>103050</v>
      </c>
      <c r="L10563" s="11">
        <v>195023.078125</v>
      </c>
      <c r="M10563" s="13">
        <f t="shared" si="670"/>
        <v>0.528399002778277</v>
      </c>
      <c r="N10563" s="14">
        <v>1486</v>
      </c>
      <c r="O10563" s="15">
        <f t="shared" si="671"/>
        <v>69.347240915208616</v>
      </c>
      <c r="P10563" s="8">
        <v>403</v>
      </c>
      <c r="R10563" s="24"/>
      <c r="T10563" s="24"/>
    </row>
    <row r="10564" spans="1:20" x14ac:dyDescent="0.25">
      <c r="A10564" s="9">
        <v>7001957.0109999999</v>
      </c>
      <c r="B10564" s="8" t="s">
        <v>11070</v>
      </c>
      <c r="C10564" s="10">
        <v>43019</v>
      </c>
      <c r="D10564" s="8" t="s">
        <v>15</v>
      </c>
      <c r="E10564" s="8" t="s">
        <v>16</v>
      </c>
      <c r="F10564" s="8" t="s">
        <v>11069</v>
      </c>
      <c r="G10564" s="11">
        <v>55000</v>
      </c>
      <c r="H10564" s="11">
        <v>19100</v>
      </c>
      <c r="I10564" s="12">
        <f t="shared" si="672"/>
        <v>34.727272727272727</v>
      </c>
      <c r="J10564" s="11">
        <v>300</v>
      </c>
      <c r="K10564" s="11">
        <f t="shared" si="673"/>
        <v>54700</v>
      </c>
      <c r="L10564" s="11">
        <v>212126.921875</v>
      </c>
      <c r="M10564" s="13">
        <f t="shared" si="670"/>
        <v>0.25786448752710917</v>
      </c>
      <c r="N10564" s="14">
        <v>1647</v>
      </c>
      <c r="O10564" s="15">
        <f t="shared" si="671"/>
        <v>33.21190042501518</v>
      </c>
      <c r="P10564" s="8">
        <v>403</v>
      </c>
    </row>
    <row r="10565" spans="1:20" x14ac:dyDescent="0.25">
      <c r="A10565" s="9">
        <v>7001957.0140000004</v>
      </c>
      <c r="B10565" s="8" t="s">
        <v>11071</v>
      </c>
      <c r="C10565" s="10">
        <v>42873</v>
      </c>
      <c r="D10565" s="8" t="s">
        <v>19</v>
      </c>
      <c r="E10565" s="8" t="s">
        <v>16</v>
      </c>
      <c r="F10565" s="8" t="s">
        <v>11069</v>
      </c>
      <c r="G10565" s="11">
        <v>42000</v>
      </c>
      <c r="H10565" s="11">
        <v>12400</v>
      </c>
      <c r="I10565" s="12">
        <f t="shared" si="672"/>
        <v>29.523809523809526</v>
      </c>
      <c r="J10565" s="11">
        <v>300</v>
      </c>
      <c r="K10565" s="11">
        <f t="shared" si="673"/>
        <v>41700</v>
      </c>
      <c r="L10565" s="11">
        <v>128957.6953125</v>
      </c>
      <c r="M10565" s="13">
        <f t="shared" si="670"/>
        <v>0.32336185831290964</v>
      </c>
      <c r="N10565" s="14">
        <v>942</v>
      </c>
      <c r="O10565" s="15">
        <f t="shared" si="671"/>
        <v>44.267515923566876</v>
      </c>
      <c r="P10565" s="8">
        <v>403</v>
      </c>
    </row>
    <row r="10566" spans="1:20" x14ac:dyDescent="0.25">
      <c r="A10566" s="9">
        <v>7001957.017</v>
      </c>
      <c r="B10566" s="8" t="s">
        <v>11072</v>
      </c>
      <c r="C10566" s="10">
        <v>42978</v>
      </c>
      <c r="D10566" s="8" t="s">
        <v>19</v>
      </c>
      <c r="E10566" s="8" t="s">
        <v>16</v>
      </c>
      <c r="F10566" s="8" t="s">
        <v>11069</v>
      </c>
      <c r="G10566" s="11">
        <v>50000</v>
      </c>
      <c r="H10566" s="11">
        <v>19000</v>
      </c>
      <c r="I10566" s="12">
        <f t="shared" si="672"/>
        <v>38</v>
      </c>
      <c r="J10566" s="11">
        <v>300</v>
      </c>
      <c r="K10566" s="11">
        <f t="shared" si="673"/>
        <v>49700</v>
      </c>
      <c r="L10566" s="11">
        <v>210873.078125</v>
      </c>
      <c r="M10566" s="13">
        <f t="shared" si="670"/>
        <v>0.23568679530792996</v>
      </c>
      <c r="N10566" s="14">
        <v>1635</v>
      </c>
      <c r="O10566" s="15">
        <f t="shared" si="671"/>
        <v>30.397553516819571</v>
      </c>
      <c r="P10566" s="8">
        <v>403</v>
      </c>
    </row>
    <row r="10567" spans="1:20" x14ac:dyDescent="0.25">
      <c r="A10567" s="9">
        <v>7001957.0439999998</v>
      </c>
      <c r="B10567" s="8" t="s">
        <v>11073</v>
      </c>
      <c r="C10567" s="10">
        <v>43019</v>
      </c>
      <c r="D10567" s="8" t="s">
        <v>15</v>
      </c>
      <c r="E10567" s="8" t="s">
        <v>16</v>
      </c>
      <c r="F10567" s="8" t="s">
        <v>11069</v>
      </c>
      <c r="G10567" s="11">
        <v>48500</v>
      </c>
      <c r="H10567" s="11">
        <v>13700</v>
      </c>
      <c r="I10567" s="12">
        <f t="shared" si="672"/>
        <v>28.24742268041237</v>
      </c>
      <c r="J10567" s="11">
        <v>300</v>
      </c>
      <c r="K10567" s="11">
        <f t="shared" si="673"/>
        <v>48200</v>
      </c>
      <c r="L10567" s="11">
        <v>121807.6953125</v>
      </c>
      <c r="M10567" s="13">
        <f t="shared" si="670"/>
        <v>0.39570570542642619</v>
      </c>
      <c r="N10567" s="14">
        <v>1033</v>
      </c>
      <c r="O10567" s="15">
        <f t="shared" si="671"/>
        <v>46.660212971926427</v>
      </c>
      <c r="P10567" s="8">
        <v>403</v>
      </c>
    </row>
    <row r="10568" spans="1:20" x14ac:dyDescent="0.25">
      <c r="A10568" s="9">
        <v>7001957.0539999995</v>
      </c>
      <c r="B10568" s="8" t="s">
        <v>11074</v>
      </c>
      <c r="C10568" s="10">
        <v>42923</v>
      </c>
      <c r="D10568" s="8" t="s">
        <v>15</v>
      </c>
      <c r="E10568" s="8" t="s">
        <v>16</v>
      </c>
      <c r="F10568" s="8" t="s">
        <v>11069</v>
      </c>
      <c r="G10568" s="11">
        <v>52500</v>
      </c>
      <c r="H10568" s="11">
        <v>12800</v>
      </c>
      <c r="I10568" s="12">
        <f t="shared" si="672"/>
        <v>24.38095238095238</v>
      </c>
      <c r="J10568" s="11">
        <v>300</v>
      </c>
      <c r="K10568" s="11">
        <f t="shared" si="673"/>
        <v>52200</v>
      </c>
      <c r="L10568" s="11">
        <v>134342.3125</v>
      </c>
      <c r="M10568" s="13">
        <f t="shared" si="670"/>
        <v>0.38855963566951401</v>
      </c>
      <c r="N10568" s="14">
        <v>988</v>
      </c>
      <c r="O10568" s="15">
        <f t="shared" si="671"/>
        <v>52.834008097165992</v>
      </c>
      <c r="P10568" s="8">
        <v>403</v>
      </c>
    </row>
    <row r="10569" spans="1:20" x14ac:dyDescent="0.25">
      <c r="A10569" s="9">
        <v>7001957.0590000004</v>
      </c>
      <c r="B10569" s="8" t="s">
        <v>11075</v>
      </c>
      <c r="C10569" s="10">
        <v>42947</v>
      </c>
      <c r="D10569" s="8" t="s">
        <v>15</v>
      </c>
      <c r="E10569" s="8" t="s">
        <v>16</v>
      </c>
      <c r="F10569" s="8" t="s">
        <v>11069</v>
      </c>
      <c r="G10569" s="11">
        <v>40000</v>
      </c>
      <c r="H10569" s="11">
        <v>19900</v>
      </c>
      <c r="I10569" s="12">
        <f t="shared" si="672"/>
        <v>49.75</v>
      </c>
      <c r="J10569" s="11">
        <v>300</v>
      </c>
      <c r="K10569" s="11">
        <f t="shared" si="673"/>
        <v>39700</v>
      </c>
      <c r="L10569" s="11">
        <v>220934.609375</v>
      </c>
      <c r="M10569" s="13">
        <f t="shared" si="670"/>
        <v>0.17969117700620552</v>
      </c>
      <c r="N10569" s="14">
        <v>1731</v>
      </c>
      <c r="O10569" s="15">
        <f t="shared" si="671"/>
        <v>22.934719815135761</v>
      </c>
      <c r="P10569" s="8">
        <v>403</v>
      </c>
    </row>
    <row r="10570" spans="1:20" x14ac:dyDescent="0.25">
      <c r="A10570" s="9">
        <v>7001957.0760000004</v>
      </c>
      <c r="B10570" s="8" t="s">
        <v>11076</v>
      </c>
      <c r="C10570" s="10">
        <v>42975</v>
      </c>
      <c r="D10570" s="8" t="s">
        <v>15</v>
      </c>
      <c r="E10570" s="8" t="s">
        <v>16</v>
      </c>
      <c r="F10570" s="8" t="s">
        <v>11069</v>
      </c>
      <c r="G10570" s="11">
        <v>27546</v>
      </c>
      <c r="H10570" s="11">
        <v>12500</v>
      </c>
      <c r="I10570" s="12">
        <f t="shared" si="672"/>
        <v>45.378639366877223</v>
      </c>
      <c r="J10570" s="11">
        <v>300</v>
      </c>
      <c r="K10570" s="11">
        <f t="shared" si="673"/>
        <v>27246</v>
      </c>
      <c r="L10570" s="11">
        <v>130846.15625</v>
      </c>
      <c r="M10570" s="13">
        <f t="shared" si="670"/>
        <v>0.20822927307044986</v>
      </c>
      <c r="N10570" s="14">
        <v>958</v>
      </c>
      <c r="O10570" s="15">
        <f t="shared" si="671"/>
        <v>28.440501043841337</v>
      </c>
      <c r="P10570" s="8">
        <v>403</v>
      </c>
    </row>
    <row r="10571" spans="1:20" x14ac:dyDescent="0.25">
      <c r="A10571" s="9">
        <v>7001960.0089999996</v>
      </c>
      <c r="B10571" s="8" t="s">
        <v>11077</v>
      </c>
      <c r="C10571" s="10">
        <v>42741</v>
      </c>
      <c r="D10571" s="8" t="s">
        <v>15</v>
      </c>
      <c r="E10571" s="8" t="s">
        <v>16</v>
      </c>
      <c r="F10571" s="8" t="s">
        <v>11069</v>
      </c>
      <c r="G10571" s="11">
        <v>67000</v>
      </c>
      <c r="H10571" s="11">
        <v>12400</v>
      </c>
      <c r="I10571" s="12">
        <f t="shared" si="672"/>
        <v>18.507462686567163</v>
      </c>
      <c r="J10571" s="11">
        <v>300</v>
      </c>
      <c r="K10571" s="11">
        <f t="shared" si="673"/>
        <v>66700</v>
      </c>
      <c r="L10571" s="11">
        <v>111642.3046875</v>
      </c>
      <c r="M10571" s="13">
        <f t="shared" si="670"/>
        <v>0.59744377533857962</v>
      </c>
      <c r="N10571" s="14">
        <v>870</v>
      </c>
      <c r="O10571" s="15">
        <f t="shared" si="671"/>
        <v>76.666666666666671</v>
      </c>
      <c r="P10571" s="8">
        <v>403</v>
      </c>
    </row>
    <row r="10572" spans="1:20" x14ac:dyDescent="0.25">
      <c r="A10572" s="9">
        <v>7001960.0120000001</v>
      </c>
      <c r="B10572" s="8" t="s">
        <v>11077</v>
      </c>
      <c r="C10572" s="10">
        <v>42916</v>
      </c>
      <c r="D10572" s="8" t="s">
        <v>19</v>
      </c>
      <c r="E10572" s="8" t="s">
        <v>16</v>
      </c>
      <c r="F10572" s="8" t="s">
        <v>11069</v>
      </c>
      <c r="G10572" s="11">
        <v>40000</v>
      </c>
      <c r="H10572" s="11">
        <v>9400</v>
      </c>
      <c r="I10572" s="12">
        <f t="shared" si="672"/>
        <v>23.5</v>
      </c>
      <c r="J10572" s="11">
        <v>300</v>
      </c>
      <c r="K10572" s="11">
        <f t="shared" si="673"/>
        <v>39700</v>
      </c>
      <c r="L10572" s="11">
        <v>93061.5390625</v>
      </c>
      <c r="M10572" s="13">
        <f t="shared" si="670"/>
        <v>0.42659943516878157</v>
      </c>
      <c r="N10572" s="14">
        <v>720</v>
      </c>
      <c r="O10572" s="15">
        <f t="shared" si="671"/>
        <v>55.138888888888886</v>
      </c>
      <c r="P10572" s="8">
        <v>403</v>
      </c>
    </row>
    <row r="10573" spans="1:20" x14ac:dyDescent="0.25">
      <c r="A10573" s="9">
        <v>7001960.0140000004</v>
      </c>
      <c r="B10573" s="8" t="s">
        <v>11078</v>
      </c>
      <c r="C10573" s="10">
        <v>42790</v>
      </c>
      <c r="D10573" s="8" t="s">
        <v>15</v>
      </c>
      <c r="E10573" s="8" t="s">
        <v>16</v>
      </c>
      <c r="F10573" s="8" t="s">
        <v>11069</v>
      </c>
      <c r="G10573" s="11">
        <v>40000</v>
      </c>
      <c r="H10573" s="11">
        <v>8500</v>
      </c>
      <c r="I10573" s="12">
        <f t="shared" si="672"/>
        <v>21.25</v>
      </c>
      <c r="J10573" s="11">
        <v>300</v>
      </c>
      <c r="K10573" s="11">
        <f t="shared" si="673"/>
        <v>39700</v>
      </c>
      <c r="L10573" s="11">
        <v>93061.5390625</v>
      </c>
      <c r="M10573" s="13">
        <f t="shared" si="670"/>
        <v>0.42659943516878157</v>
      </c>
      <c r="N10573" s="14">
        <v>720</v>
      </c>
      <c r="O10573" s="15">
        <f t="shared" si="671"/>
        <v>55.138888888888886</v>
      </c>
      <c r="P10573" s="8">
        <v>403</v>
      </c>
    </row>
    <row r="10574" spans="1:20" x14ac:dyDescent="0.25">
      <c r="A10574" s="9">
        <v>7001960.0190000003</v>
      </c>
      <c r="B10574" s="8" t="s">
        <v>11077</v>
      </c>
      <c r="C10574" s="10">
        <v>42741</v>
      </c>
      <c r="D10574" s="8" t="s">
        <v>19</v>
      </c>
      <c r="E10574" s="8" t="s">
        <v>16</v>
      </c>
      <c r="F10574" s="8" t="s">
        <v>11069</v>
      </c>
      <c r="G10574" s="11">
        <v>33500</v>
      </c>
      <c r="H10574" s="11">
        <v>8400</v>
      </c>
      <c r="I10574" s="12">
        <f t="shared" si="672"/>
        <v>25.07462686567164</v>
      </c>
      <c r="J10574" s="11">
        <v>300</v>
      </c>
      <c r="K10574" s="11">
        <f t="shared" si="673"/>
        <v>33200</v>
      </c>
      <c r="L10574" s="11">
        <v>93061.5390625</v>
      </c>
      <c r="M10574" s="13">
        <f t="shared" si="670"/>
        <v>0.35675318004039164</v>
      </c>
      <c r="N10574" s="14">
        <v>720</v>
      </c>
      <c r="O10574" s="15">
        <f t="shared" si="671"/>
        <v>46.111111111111114</v>
      </c>
      <c r="P10574" s="8">
        <v>403</v>
      </c>
    </row>
    <row r="10575" spans="1:20" x14ac:dyDescent="0.25">
      <c r="A10575" s="9">
        <v>7001960.0290000001</v>
      </c>
      <c r="B10575" s="8" t="s">
        <v>11079</v>
      </c>
      <c r="C10575" s="10">
        <v>42823</v>
      </c>
      <c r="D10575" s="8" t="s">
        <v>15</v>
      </c>
      <c r="E10575" s="8" t="s">
        <v>16</v>
      </c>
      <c r="F10575" s="8" t="s">
        <v>11069</v>
      </c>
      <c r="G10575" s="11">
        <v>43000</v>
      </c>
      <c r="H10575" s="11">
        <v>8400</v>
      </c>
      <c r="I10575" s="12">
        <f t="shared" si="672"/>
        <v>19.534883720930232</v>
      </c>
      <c r="J10575" s="11">
        <v>300</v>
      </c>
      <c r="K10575" s="11">
        <f t="shared" si="673"/>
        <v>42700</v>
      </c>
      <c r="L10575" s="11">
        <v>93061.5390625</v>
      </c>
      <c r="M10575" s="13">
        <f t="shared" si="670"/>
        <v>0.45883616830496149</v>
      </c>
      <c r="N10575" s="14">
        <v>720</v>
      </c>
      <c r="O10575" s="15">
        <f t="shared" si="671"/>
        <v>59.305555555555557</v>
      </c>
      <c r="P10575" s="8">
        <v>403</v>
      </c>
    </row>
    <row r="10576" spans="1:20" x14ac:dyDescent="0.25">
      <c r="A10576" s="9">
        <v>7001960.0329999998</v>
      </c>
      <c r="B10576" s="8" t="s">
        <v>11080</v>
      </c>
      <c r="C10576" s="10">
        <v>42724</v>
      </c>
      <c r="D10576" s="8" t="s">
        <v>19</v>
      </c>
      <c r="E10576" s="8" t="s">
        <v>16</v>
      </c>
      <c r="F10576" s="8" t="s">
        <v>11069</v>
      </c>
      <c r="G10576" s="11">
        <v>51300</v>
      </c>
      <c r="H10576" s="11">
        <v>12400</v>
      </c>
      <c r="I10576" s="12">
        <f t="shared" si="672"/>
        <v>24.171539961013643</v>
      </c>
      <c r="J10576" s="11">
        <v>300</v>
      </c>
      <c r="K10576" s="11">
        <f t="shared" si="673"/>
        <v>51000</v>
      </c>
      <c r="L10576" s="11">
        <v>111642.3046875</v>
      </c>
      <c r="M10576" s="13">
        <f t="shared" si="670"/>
        <v>0.4568160800939664</v>
      </c>
      <c r="N10576" s="14">
        <v>870</v>
      </c>
      <c r="O10576" s="15">
        <f t="shared" si="671"/>
        <v>58.620689655172413</v>
      </c>
      <c r="P10576" s="8">
        <v>403</v>
      </c>
    </row>
    <row r="10577" spans="1:16" x14ac:dyDescent="0.25">
      <c r="A10577" s="9">
        <v>7001960.0410000002</v>
      </c>
      <c r="B10577" s="8" t="s">
        <v>11079</v>
      </c>
      <c r="C10577" s="10">
        <v>42780</v>
      </c>
      <c r="D10577" s="8" t="s">
        <v>19</v>
      </c>
      <c r="E10577" s="8" t="s">
        <v>16</v>
      </c>
      <c r="F10577" s="8" t="s">
        <v>11069</v>
      </c>
      <c r="G10577" s="11">
        <v>34000</v>
      </c>
      <c r="H10577" s="11">
        <v>8400</v>
      </c>
      <c r="I10577" s="12">
        <f t="shared" si="672"/>
        <v>24.705882352941178</v>
      </c>
      <c r="J10577" s="11">
        <v>300</v>
      </c>
      <c r="K10577" s="11">
        <f t="shared" si="673"/>
        <v>33700</v>
      </c>
      <c r="L10577" s="11">
        <v>93061.5390625</v>
      </c>
      <c r="M10577" s="13">
        <f t="shared" si="670"/>
        <v>0.36212596889642162</v>
      </c>
      <c r="N10577" s="14">
        <v>720</v>
      </c>
      <c r="O10577" s="15">
        <f t="shared" si="671"/>
        <v>46.805555555555557</v>
      </c>
      <c r="P10577" s="8">
        <v>403</v>
      </c>
    </row>
    <row r="10578" spans="1:16" x14ac:dyDescent="0.25">
      <c r="A10578" s="9">
        <v>7001960.0429999996</v>
      </c>
      <c r="B10578" s="8" t="s">
        <v>11080</v>
      </c>
      <c r="C10578" s="10">
        <v>42606</v>
      </c>
      <c r="D10578" s="8" t="s">
        <v>15</v>
      </c>
      <c r="E10578" s="8" t="s">
        <v>16</v>
      </c>
      <c r="F10578" s="8" t="s">
        <v>11069</v>
      </c>
      <c r="G10578" s="11">
        <v>22500</v>
      </c>
      <c r="H10578" s="11">
        <v>8400</v>
      </c>
      <c r="I10578" s="12">
        <f t="shared" si="672"/>
        <v>37.333333333333336</v>
      </c>
      <c r="J10578" s="11">
        <v>300</v>
      </c>
      <c r="K10578" s="11">
        <f t="shared" si="673"/>
        <v>22200</v>
      </c>
      <c r="L10578" s="11">
        <v>93061.5390625</v>
      </c>
      <c r="M10578" s="13">
        <f t="shared" si="670"/>
        <v>0.23855182520773174</v>
      </c>
      <c r="N10578" s="14">
        <v>720</v>
      </c>
      <c r="O10578" s="15">
        <f t="shared" si="671"/>
        <v>30.833333333333332</v>
      </c>
      <c r="P10578" s="8">
        <v>403</v>
      </c>
    </row>
    <row r="10579" spans="1:16" x14ac:dyDescent="0.25">
      <c r="A10579" s="9">
        <v>7001960.0580000002</v>
      </c>
      <c r="B10579" s="8" t="s">
        <v>11081</v>
      </c>
      <c r="C10579" s="10">
        <v>43119</v>
      </c>
      <c r="D10579" s="8" t="s">
        <v>15</v>
      </c>
      <c r="E10579" s="8" t="s">
        <v>16</v>
      </c>
      <c r="F10579" s="8" t="s">
        <v>11069</v>
      </c>
      <c r="G10579" s="11">
        <v>55000</v>
      </c>
      <c r="H10579" s="11">
        <v>10800</v>
      </c>
      <c r="I10579" s="12">
        <f t="shared" si="672"/>
        <v>19.636363636363637</v>
      </c>
      <c r="J10579" s="11">
        <v>300</v>
      </c>
      <c r="K10579" s="11">
        <f t="shared" si="673"/>
        <v>54700</v>
      </c>
      <c r="L10579" s="11">
        <v>111642.3046875</v>
      </c>
      <c r="M10579" s="13">
        <f t="shared" si="670"/>
        <v>0.48995763884588162</v>
      </c>
      <c r="N10579" s="14">
        <v>870</v>
      </c>
      <c r="O10579" s="15">
        <f t="shared" si="671"/>
        <v>62.873563218390807</v>
      </c>
      <c r="P10579" s="8">
        <v>403</v>
      </c>
    </row>
    <row r="10580" spans="1:16" x14ac:dyDescent="0.25">
      <c r="A10580" s="9">
        <v>7001960.068</v>
      </c>
      <c r="B10580" s="8" t="s">
        <v>11082</v>
      </c>
      <c r="C10580" s="10">
        <v>42746</v>
      </c>
      <c r="D10580" s="8" t="s">
        <v>30</v>
      </c>
      <c r="E10580" s="8" t="s">
        <v>16</v>
      </c>
      <c r="F10580" s="8" t="s">
        <v>11069</v>
      </c>
      <c r="G10580" s="11">
        <v>60000</v>
      </c>
      <c r="H10580" s="11">
        <v>11500</v>
      </c>
      <c r="I10580" s="12">
        <f t="shared" si="672"/>
        <v>19.166666666666668</v>
      </c>
      <c r="J10580" s="11">
        <v>300</v>
      </c>
      <c r="K10580" s="11">
        <f t="shared" si="673"/>
        <v>59700</v>
      </c>
      <c r="L10580" s="11">
        <v>111642.3046875</v>
      </c>
      <c r="M10580" s="13">
        <f t="shared" si="670"/>
        <v>0.53474352905117239</v>
      </c>
      <c r="N10580" s="14">
        <v>870</v>
      </c>
      <c r="O10580" s="15">
        <f t="shared" si="671"/>
        <v>68.620689655172413</v>
      </c>
      <c r="P10580" s="8">
        <v>403</v>
      </c>
    </row>
    <row r="10581" spans="1:16" x14ac:dyDescent="0.25">
      <c r="A10581" s="9">
        <v>8005573.0049999999</v>
      </c>
      <c r="B10581" s="8" t="s">
        <v>11083</v>
      </c>
      <c r="C10581" s="10">
        <v>42706</v>
      </c>
      <c r="D10581" s="8" t="s">
        <v>15</v>
      </c>
      <c r="E10581" s="8" t="s">
        <v>16</v>
      </c>
      <c r="F10581" s="8" t="s">
        <v>11069</v>
      </c>
      <c r="G10581" s="11">
        <v>18500</v>
      </c>
      <c r="H10581" s="11">
        <v>9600</v>
      </c>
      <c r="I10581" s="12">
        <f t="shared" si="672"/>
        <v>51.891891891891895</v>
      </c>
      <c r="J10581" s="11">
        <v>621</v>
      </c>
      <c r="K10581" s="11">
        <f t="shared" si="673"/>
        <v>17879</v>
      </c>
      <c r="L10581" s="11">
        <v>70169.234375</v>
      </c>
      <c r="M10581" s="13">
        <f t="shared" si="670"/>
        <v>0.25479827675546018</v>
      </c>
      <c r="N10581" s="14">
        <v>981</v>
      </c>
      <c r="O10581" s="15">
        <f t="shared" si="671"/>
        <v>18.225280326197758</v>
      </c>
      <c r="P10581" s="8">
        <v>403</v>
      </c>
    </row>
    <row r="10582" spans="1:16" x14ac:dyDescent="0.25">
      <c r="A10582" s="9" t="s">
        <v>11084</v>
      </c>
      <c r="B10582" s="8" t="s">
        <v>11083</v>
      </c>
      <c r="C10582" s="10">
        <v>43139</v>
      </c>
      <c r="D10582" s="8" t="s">
        <v>19</v>
      </c>
      <c r="E10582" s="8" t="s">
        <v>16</v>
      </c>
      <c r="F10582" s="8" t="s">
        <v>11069</v>
      </c>
      <c r="G10582" s="11">
        <v>19900</v>
      </c>
      <c r="H10582" s="11">
        <v>7600</v>
      </c>
      <c r="I10582" s="12">
        <f t="shared" si="672"/>
        <v>38.190954773869343</v>
      </c>
      <c r="J10582" s="11">
        <v>825</v>
      </c>
      <c r="K10582" s="11">
        <f t="shared" si="673"/>
        <v>19075</v>
      </c>
      <c r="L10582" s="11">
        <v>80715.3828125</v>
      </c>
      <c r="M10582" s="13">
        <f t="shared" si="670"/>
        <v>0.23632422142270937</v>
      </c>
      <c r="N10582" s="14">
        <v>983</v>
      </c>
      <c r="O10582" s="15">
        <f t="shared" si="671"/>
        <v>19.404883011190233</v>
      </c>
      <c r="P10582" s="8">
        <v>403</v>
      </c>
    </row>
    <row r="10583" spans="1:16" x14ac:dyDescent="0.25">
      <c r="A10583" s="9" t="s">
        <v>11085</v>
      </c>
      <c r="B10583" s="8" t="s">
        <v>11083</v>
      </c>
      <c r="C10583" s="10">
        <v>42552</v>
      </c>
      <c r="D10583" s="8" t="s">
        <v>15</v>
      </c>
      <c r="E10583" s="8" t="s">
        <v>16</v>
      </c>
      <c r="F10583" s="8" t="s">
        <v>11069</v>
      </c>
      <c r="G10583" s="11">
        <v>17000</v>
      </c>
      <c r="H10583" s="11">
        <v>9600</v>
      </c>
      <c r="I10583" s="12">
        <f t="shared" si="672"/>
        <v>56.470588235294116</v>
      </c>
      <c r="J10583" s="11">
        <v>825</v>
      </c>
      <c r="K10583" s="11">
        <f t="shared" si="673"/>
        <v>16175</v>
      </c>
      <c r="L10583" s="11">
        <v>73219.234375</v>
      </c>
      <c r="M10583" s="13">
        <f t="shared" si="670"/>
        <v>0.22091189750985429</v>
      </c>
      <c r="N10583" s="14">
        <v>879</v>
      </c>
      <c r="O10583" s="15">
        <f t="shared" si="671"/>
        <v>18.401592718998863</v>
      </c>
      <c r="P10583" s="8">
        <v>403</v>
      </c>
    </row>
    <row r="10584" spans="1:16" x14ac:dyDescent="0.25">
      <c r="A10584" s="9">
        <v>13008775</v>
      </c>
      <c r="B10584" s="8" t="s">
        <v>11086</v>
      </c>
      <c r="C10584" s="10">
        <v>42993</v>
      </c>
      <c r="D10584" s="8" t="s">
        <v>15</v>
      </c>
      <c r="E10584" s="8" t="s">
        <v>16</v>
      </c>
      <c r="F10584" s="8" t="s">
        <v>11069</v>
      </c>
      <c r="G10584" s="11">
        <v>12000</v>
      </c>
      <c r="H10584" s="11">
        <v>6300</v>
      </c>
      <c r="I10584" s="12">
        <f t="shared" si="672"/>
        <v>52.5</v>
      </c>
      <c r="J10584" s="11">
        <v>300</v>
      </c>
      <c r="K10584" s="11">
        <f t="shared" si="673"/>
        <v>11700</v>
      </c>
      <c r="L10584" s="11">
        <v>59769.23046875</v>
      </c>
      <c r="M10584" s="13">
        <f t="shared" si="670"/>
        <v>0.19575289673701385</v>
      </c>
      <c r="N10584" s="14">
        <v>868</v>
      </c>
      <c r="O10584" s="15">
        <f t="shared" si="671"/>
        <v>13.47926267281106</v>
      </c>
      <c r="P10584" s="8">
        <v>403</v>
      </c>
    </row>
    <row r="10585" spans="1:16" x14ac:dyDescent="0.25">
      <c r="A10585" s="9">
        <v>21001703.011</v>
      </c>
      <c r="B10585" s="8" t="s">
        <v>11087</v>
      </c>
      <c r="C10585" s="10">
        <v>42801</v>
      </c>
      <c r="D10585" s="8" t="s">
        <v>15</v>
      </c>
      <c r="E10585" s="8" t="s">
        <v>16</v>
      </c>
      <c r="F10585" s="8" t="s">
        <v>11069</v>
      </c>
      <c r="G10585" s="11">
        <v>12000</v>
      </c>
      <c r="H10585" s="11">
        <v>4400</v>
      </c>
      <c r="I10585" s="12">
        <f t="shared" si="672"/>
        <v>36.666666666666664</v>
      </c>
      <c r="J10585" s="11">
        <v>300</v>
      </c>
      <c r="K10585" s="11">
        <f t="shared" si="673"/>
        <v>11700</v>
      </c>
      <c r="L10585" s="11">
        <v>38315.3828125</v>
      </c>
      <c r="M10585" s="13">
        <f t="shared" si="670"/>
        <v>0.30536038377210195</v>
      </c>
      <c r="N10585" s="14">
        <v>509</v>
      </c>
      <c r="O10585" s="15">
        <f t="shared" si="671"/>
        <v>22.986247544204321</v>
      </c>
      <c r="P10585" s="8">
        <v>403</v>
      </c>
    </row>
    <row r="10586" spans="1:16" x14ac:dyDescent="0.25">
      <c r="A10586" s="9">
        <v>21021291</v>
      </c>
      <c r="B10586" s="8" t="s">
        <v>11088</v>
      </c>
      <c r="C10586" s="10">
        <v>42934</v>
      </c>
      <c r="D10586" s="8" t="s">
        <v>15</v>
      </c>
      <c r="E10586" s="8" t="s">
        <v>40</v>
      </c>
      <c r="F10586" s="8" t="s">
        <v>11069</v>
      </c>
      <c r="G10586" s="11">
        <v>12000</v>
      </c>
      <c r="H10586" s="11">
        <v>10800</v>
      </c>
      <c r="I10586" s="12">
        <f t="shared" si="672"/>
        <v>90</v>
      </c>
      <c r="J10586" s="11">
        <v>300</v>
      </c>
      <c r="K10586" s="11">
        <f t="shared" si="673"/>
        <v>11700</v>
      </c>
      <c r="L10586" s="11">
        <v>103030.765625</v>
      </c>
      <c r="M10586" s="13">
        <f t="shared" si="670"/>
        <v>0.11355831366510823</v>
      </c>
      <c r="N10586" s="14">
        <v>776</v>
      </c>
      <c r="O10586" s="15">
        <f t="shared" si="671"/>
        <v>15.077319587628866</v>
      </c>
      <c r="P10586" s="8">
        <v>403</v>
      </c>
    </row>
    <row r="10587" spans="1:16" x14ac:dyDescent="0.25">
      <c r="A10587" s="9">
        <v>21075324.004000001</v>
      </c>
      <c r="B10587" s="8" t="s">
        <v>11089</v>
      </c>
      <c r="C10587" s="10">
        <v>42481</v>
      </c>
      <c r="D10587" s="8" t="s">
        <v>15</v>
      </c>
      <c r="E10587" s="8" t="s">
        <v>16</v>
      </c>
      <c r="F10587" s="8" t="s">
        <v>11069</v>
      </c>
      <c r="G10587" s="11">
        <v>15000</v>
      </c>
      <c r="H10587" s="11">
        <v>5000</v>
      </c>
      <c r="I10587" s="12">
        <f t="shared" si="672"/>
        <v>33.333333333333329</v>
      </c>
      <c r="J10587" s="11">
        <v>300</v>
      </c>
      <c r="K10587" s="11">
        <f t="shared" si="673"/>
        <v>14700</v>
      </c>
      <c r="L10587" s="11">
        <v>75880.765625</v>
      </c>
      <c r="M10587" s="13">
        <f t="shared" si="670"/>
        <v>0.19372498259502111</v>
      </c>
      <c r="N10587" s="14">
        <v>644</v>
      </c>
      <c r="O10587" s="15">
        <f t="shared" si="671"/>
        <v>22.826086956521738</v>
      </c>
      <c r="P10587" s="8">
        <v>403</v>
      </c>
    </row>
    <row r="10588" spans="1:16" x14ac:dyDescent="0.25">
      <c r="A10588" s="9">
        <v>22030340.002999999</v>
      </c>
      <c r="B10588" s="8" t="s">
        <v>11090</v>
      </c>
      <c r="C10588" s="10">
        <v>42706</v>
      </c>
      <c r="D10588" s="8" t="s">
        <v>19</v>
      </c>
      <c r="E10588" s="8" t="s">
        <v>16</v>
      </c>
      <c r="F10588" s="8" t="s">
        <v>11069</v>
      </c>
      <c r="G10588" s="11">
        <v>11000</v>
      </c>
      <c r="H10588" s="11">
        <v>3500</v>
      </c>
      <c r="I10588" s="12">
        <f t="shared" si="672"/>
        <v>31.818181818181817</v>
      </c>
      <c r="J10588" s="11">
        <v>300</v>
      </c>
      <c r="K10588" s="11">
        <f t="shared" si="673"/>
        <v>10700</v>
      </c>
      <c r="L10588" s="11">
        <v>35919.23046875</v>
      </c>
      <c r="M10588" s="13">
        <f t="shared" si="670"/>
        <v>0.29789056893379384</v>
      </c>
      <c r="N10588" s="14">
        <v>687</v>
      </c>
      <c r="O10588" s="15">
        <f t="shared" si="671"/>
        <v>15.574963609898107</v>
      </c>
      <c r="P10588" s="8">
        <v>403</v>
      </c>
    </row>
    <row r="10589" spans="1:16" x14ac:dyDescent="0.25">
      <c r="A10589" s="9">
        <v>22030340.006999999</v>
      </c>
      <c r="B10589" s="8" t="s">
        <v>11091</v>
      </c>
      <c r="C10589" s="10">
        <v>42706</v>
      </c>
      <c r="D10589" s="8" t="s">
        <v>19</v>
      </c>
      <c r="E10589" s="8" t="s">
        <v>16</v>
      </c>
      <c r="F10589" s="8" t="s">
        <v>11069</v>
      </c>
      <c r="G10589" s="11">
        <v>11000</v>
      </c>
      <c r="H10589" s="11">
        <v>3500</v>
      </c>
      <c r="I10589" s="12">
        <f t="shared" si="672"/>
        <v>31.818181818181817</v>
      </c>
      <c r="J10589" s="11">
        <v>300</v>
      </c>
      <c r="K10589" s="11">
        <f t="shared" si="673"/>
        <v>10700</v>
      </c>
      <c r="L10589" s="11">
        <v>35919.23046875</v>
      </c>
      <c r="M10589" s="13">
        <f t="shared" si="670"/>
        <v>0.29789056893379384</v>
      </c>
      <c r="N10589" s="14">
        <v>687</v>
      </c>
      <c r="O10589" s="15">
        <f t="shared" si="671"/>
        <v>15.574963609898107</v>
      </c>
      <c r="P10589" s="8">
        <v>403</v>
      </c>
    </row>
    <row r="10590" spans="1:16" x14ac:dyDescent="0.25">
      <c r="A10590" s="9">
        <v>22030340.013</v>
      </c>
      <c r="B10590" s="8" t="s">
        <v>11092</v>
      </c>
      <c r="C10590" s="10">
        <v>43007</v>
      </c>
      <c r="D10590" s="8" t="s">
        <v>30</v>
      </c>
      <c r="E10590" s="8" t="s">
        <v>16</v>
      </c>
      <c r="F10590" s="8" t="s">
        <v>11069</v>
      </c>
      <c r="G10590" s="11">
        <v>10500</v>
      </c>
      <c r="H10590" s="11">
        <v>3700</v>
      </c>
      <c r="I10590" s="12">
        <f t="shared" si="672"/>
        <v>35.238095238095241</v>
      </c>
      <c r="J10590" s="11">
        <v>300</v>
      </c>
      <c r="K10590" s="11">
        <f t="shared" si="673"/>
        <v>10200</v>
      </c>
      <c r="L10590" s="11">
        <v>36611.5390625</v>
      </c>
      <c r="M10590" s="13">
        <f t="shared" si="670"/>
        <v>0.27860068877703986</v>
      </c>
      <c r="N10590" s="14">
        <v>703</v>
      </c>
      <c r="O10590" s="15">
        <f t="shared" si="671"/>
        <v>14.509246088193457</v>
      </c>
      <c r="P10590" s="8">
        <v>403</v>
      </c>
    </row>
    <row r="10591" spans="1:16" x14ac:dyDescent="0.25">
      <c r="A10591" s="9">
        <v>22030340.017999999</v>
      </c>
      <c r="B10591" s="8" t="s">
        <v>11093</v>
      </c>
      <c r="C10591" s="10">
        <v>43138</v>
      </c>
      <c r="D10591" s="8" t="s">
        <v>30</v>
      </c>
      <c r="E10591" s="8" t="s">
        <v>16</v>
      </c>
      <c r="F10591" s="8" t="s">
        <v>11069</v>
      </c>
      <c r="G10591" s="11">
        <v>12200</v>
      </c>
      <c r="H10591" s="11">
        <v>3700</v>
      </c>
      <c r="I10591" s="12">
        <f t="shared" si="672"/>
        <v>30.327868852459016</v>
      </c>
      <c r="J10591" s="11">
        <v>300</v>
      </c>
      <c r="K10591" s="11">
        <f t="shared" si="673"/>
        <v>11900</v>
      </c>
      <c r="L10591" s="11">
        <v>35919.23046875</v>
      </c>
      <c r="M10591" s="13">
        <f t="shared" si="670"/>
        <v>0.33129885703851841</v>
      </c>
      <c r="N10591" s="14">
        <v>687</v>
      </c>
      <c r="O10591" s="15">
        <f t="shared" si="671"/>
        <v>17.321688500727802</v>
      </c>
      <c r="P10591" s="8">
        <v>403</v>
      </c>
    </row>
    <row r="10592" spans="1:16" x14ac:dyDescent="0.25">
      <c r="A10592" s="9">
        <v>22030340.030000001</v>
      </c>
      <c r="B10592" s="8" t="s">
        <v>11094</v>
      </c>
      <c r="C10592" s="10">
        <v>42935</v>
      </c>
      <c r="D10592" s="8" t="s">
        <v>15</v>
      </c>
      <c r="E10592" s="8" t="s">
        <v>16</v>
      </c>
      <c r="F10592" s="8" t="s">
        <v>11069</v>
      </c>
      <c r="G10592" s="11">
        <v>16500</v>
      </c>
      <c r="H10592" s="11">
        <v>3700</v>
      </c>
      <c r="I10592" s="12">
        <f t="shared" si="672"/>
        <v>22.424242424242426</v>
      </c>
      <c r="J10592" s="11">
        <v>300</v>
      </c>
      <c r="K10592" s="11">
        <f t="shared" si="673"/>
        <v>16200</v>
      </c>
      <c r="L10592" s="11">
        <v>35919.23046875</v>
      </c>
      <c r="M10592" s="13">
        <f t="shared" si="670"/>
        <v>0.45101188941378134</v>
      </c>
      <c r="N10592" s="14">
        <v>687</v>
      </c>
      <c r="O10592" s="15">
        <f t="shared" si="671"/>
        <v>23.580786026200872</v>
      </c>
      <c r="P10592" s="8">
        <v>403</v>
      </c>
    </row>
    <row r="10593" spans="1:16" x14ac:dyDescent="0.25">
      <c r="A10593" s="9">
        <v>22110648.008000001</v>
      </c>
      <c r="B10593" s="8" t="s">
        <v>11095</v>
      </c>
      <c r="C10593" s="10">
        <v>42881</v>
      </c>
      <c r="D10593" s="8" t="s">
        <v>15</v>
      </c>
      <c r="E10593" s="8" t="s">
        <v>16</v>
      </c>
      <c r="F10593" s="8" t="s">
        <v>11069</v>
      </c>
      <c r="G10593" s="11">
        <v>6000</v>
      </c>
      <c r="H10593" s="11">
        <v>4500</v>
      </c>
      <c r="I10593" s="12">
        <f t="shared" si="672"/>
        <v>75</v>
      </c>
      <c r="J10593" s="11">
        <v>300</v>
      </c>
      <c r="K10593" s="11">
        <f t="shared" si="673"/>
        <v>5700</v>
      </c>
      <c r="L10593" s="11">
        <v>44007.69140625</v>
      </c>
      <c r="M10593" s="13">
        <f t="shared" si="670"/>
        <v>0.12952281335054269</v>
      </c>
      <c r="N10593" s="14">
        <v>548</v>
      </c>
      <c r="O10593" s="15">
        <f t="shared" si="671"/>
        <v>10.401459854014599</v>
      </c>
      <c r="P10593" s="8">
        <v>403</v>
      </c>
    </row>
    <row r="10594" spans="1:16" x14ac:dyDescent="0.25">
      <c r="A10594" s="9">
        <v>22110648.010000002</v>
      </c>
      <c r="B10594" s="8" t="s">
        <v>11095</v>
      </c>
      <c r="C10594" s="10">
        <v>42881</v>
      </c>
      <c r="D10594" s="8" t="s">
        <v>15</v>
      </c>
      <c r="E10594" s="8" t="s">
        <v>16</v>
      </c>
      <c r="F10594" s="8" t="s">
        <v>11069</v>
      </c>
      <c r="G10594" s="11">
        <v>8000</v>
      </c>
      <c r="H10594" s="11">
        <v>5300</v>
      </c>
      <c r="I10594" s="12">
        <f t="shared" si="672"/>
        <v>66.25</v>
      </c>
      <c r="J10594" s="11">
        <v>300</v>
      </c>
      <c r="K10594" s="11">
        <f t="shared" si="673"/>
        <v>7700</v>
      </c>
      <c r="L10594" s="11">
        <v>55534.6171875</v>
      </c>
      <c r="M10594" s="13">
        <f t="shared" si="670"/>
        <v>0.13865225673569878</v>
      </c>
      <c r="N10594" s="14">
        <v>710</v>
      </c>
      <c r="O10594" s="15">
        <f t="shared" si="671"/>
        <v>10.845070422535212</v>
      </c>
      <c r="P10594" s="8">
        <v>403</v>
      </c>
    </row>
    <row r="10595" spans="1:16" x14ac:dyDescent="0.25">
      <c r="A10595" s="9">
        <v>1001920.007</v>
      </c>
      <c r="B10595" s="8" t="s">
        <v>11096</v>
      </c>
      <c r="C10595" s="10">
        <v>42940</v>
      </c>
      <c r="D10595" s="8" t="s">
        <v>15</v>
      </c>
      <c r="E10595" s="8" t="s">
        <v>16</v>
      </c>
      <c r="F10595" s="8" t="s">
        <v>11069</v>
      </c>
      <c r="G10595" s="11">
        <v>41000</v>
      </c>
      <c r="H10595" s="11">
        <v>13100</v>
      </c>
      <c r="I10595" s="12">
        <f t="shared" si="672"/>
        <v>31.951219512195124</v>
      </c>
      <c r="J10595" s="11">
        <v>400</v>
      </c>
      <c r="K10595" s="11">
        <f t="shared" si="673"/>
        <v>40600</v>
      </c>
      <c r="L10595" s="11">
        <v>123344.1875</v>
      </c>
      <c r="M10595" s="13">
        <f t="shared" si="670"/>
        <v>0.32916022086569746</v>
      </c>
      <c r="N10595" s="14">
        <v>918</v>
      </c>
      <c r="O10595" s="15">
        <f t="shared" si="671"/>
        <v>44.226579520697165</v>
      </c>
      <c r="P10595" s="8">
        <v>403</v>
      </c>
    </row>
    <row r="10596" spans="1:16" x14ac:dyDescent="0.25">
      <c r="A10596" s="9">
        <v>13000454.009</v>
      </c>
      <c r="B10596" s="8" t="s">
        <v>11097</v>
      </c>
      <c r="C10596" s="10">
        <v>42626</v>
      </c>
      <c r="D10596" s="8" t="s">
        <v>15</v>
      </c>
      <c r="E10596" s="8" t="s">
        <v>16</v>
      </c>
      <c r="F10596" s="8" t="s">
        <v>11069</v>
      </c>
      <c r="G10596" s="11">
        <v>18000</v>
      </c>
      <c r="H10596" s="11">
        <v>3000</v>
      </c>
      <c r="I10596" s="12">
        <f t="shared" si="672"/>
        <v>16.666666666666664</v>
      </c>
      <c r="J10596" s="11">
        <v>500</v>
      </c>
      <c r="K10596" s="11">
        <f t="shared" si="673"/>
        <v>17500</v>
      </c>
      <c r="L10596" s="11">
        <v>95680</v>
      </c>
      <c r="M10596" s="13">
        <f t="shared" si="670"/>
        <v>0.18290133779264214</v>
      </c>
      <c r="N10596" s="14">
        <v>2178</v>
      </c>
      <c r="O10596" s="15">
        <f t="shared" si="671"/>
        <v>8.0348943985307617</v>
      </c>
      <c r="P10596" s="8">
        <v>403</v>
      </c>
    </row>
    <row r="10597" spans="1:16" x14ac:dyDescent="0.25">
      <c r="A10597" s="9">
        <v>22031187</v>
      </c>
      <c r="B10597" s="8" t="s">
        <v>11098</v>
      </c>
      <c r="C10597" s="10">
        <v>43056</v>
      </c>
      <c r="D10597" s="8" t="s">
        <v>15</v>
      </c>
      <c r="E10597" s="8" t="s">
        <v>16</v>
      </c>
      <c r="F10597" s="8" t="s">
        <v>11069</v>
      </c>
      <c r="G10597" s="11">
        <v>19000</v>
      </c>
      <c r="H10597" s="11">
        <v>3400</v>
      </c>
      <c r="I10597" s="12">
        <f t="shared" si="672"/>
        <v>17.894736842105264</v>
      </c>
      <c r="J10597" s="11">
        <v>500</v>
      </c>
      <c r="K10597" s="11">
        <f t="shared" si="673"/>
        <v>18500</v>
      </c>
      <c r="L10597" s="11">
        <v>37440</v>
      </c>
      <c r="M10597" s="13">
        <f t="shared" si="670"/>
        <v>0.49412393162393164</v>
      </c>
      <c r="N10597" s="14">
        <v>836</v>
      </c>
      <c r="O10597" s="15">
        <f t="shared" si="671"/>
        <v>22.129186602870814</v>
      </c>
      <c r="P10597" s="8">
        <v>403</v>
      </c>
    </row>
    <row r="10598" spans="1:16" x14ac:dyDescent="0.25">
      <c r="A10598" s="9">
        <v>22059336.009</v>
      </c>
      <c r="B10598" s="8" t="s">
        <v>11099</v>
      </c>
      <c r="C10598" s="10">
        <v>43045</v>
      </c>
      <c r="D10598" s="8" t="s">
        <v>19</v>
      </c>
      <c r="E10598" s="8" t="s">
        <v>16</v>
      </c>
      <c r="F10598" s="8" t="s">
        <v>11069</v>
      </c>
      <c r="G10598" s="11">
        <v>15100</v>
      </c>
      <c r="H10598" s="11">
        <v>7700</v>
      </c>
      <c r="I10598" s="12">
        <f t="shared" si="672"/>
        <v>50.993377483443716</v>
      </c>
      <c r="J10598" s="11">
        <v>1070</v>
      </c>
      <c r="K10598" s="11">
        <f t="shared" si="673"/>
        <v>14030</v>
      </c>
      <c r="L10598" s="11">
        <v>100596.4921875</v>
      </c>
      <c r="M10598" s="13">
        <f t="shared" si="670"/>
        <v>0.13946808377621889</v>
      </c>
      <c r="N10598" s="14">
        <v>1704</v>
      </c>
      <c r="O10598" s="15">
        <f t="shared" si="671"/>
        <v>8.2335680751173701</v>
      </c>
      <c r="P10598" s="8">
        <v>403</v>
      </c>
    </row>
    <row r="10599" spans="1:16" x14ac:dyDescent="0.25">
      <c r="A10599" s="9">
        <v>23002006.037999999</v>
      </c>
      <c r="B10599" s="8" t="s">
        <v>11100</v>
      </c>
      <c r="C10599" s="10">
        <v>42922</v>
      </c>
      <c r="D10599" s="8" t="s">
        <v>30</v>
      </c>
      <c r="E10599" s="8" t="s">
        <v>1433</v>
      </c>
      <c r="F10599" s="8" t="s">
        <v>11101</v>
      </c>
      <c r="G10599" s="11">
        <v>77200</v>
      </c>
      <c r="H10599" s="11">
        <v>58700</v>
      </c>
      <c r="I10599" s="12">
        <f t="shared" si="672"/>
        <v>76.036269430051817</v>
      </c>
      <c r="J10599" s="11">
        <v>2100</v>
      </c>
      <c r="K10599" s="11">
        <f t="shared" si="673"/>
        <v>75100</v>
      </c>
      <c r="L10599" s="11">
        <v>143120.828125</v>
      </c>
      <c r="M10599" s="13">
        <f t="shared" si="670"/>
        <v>0.52473145232508411</v>
      </c>
      <c r="N10599" s="14">
        <v>2628</v>
      </c>
      <c r="O10599" s="15">
        <f t="shared" si="671"/>
        <v>28.576864535768646</v>
      </c>
      <c r="P10599" s="8">
        <v>446</v>
      </c>
    </row>
    <row r="10600" spans="1:16" x14ac:dyDescent="0.25">
      <c r="A10600" s="9">
        <v>23002005.296999998</v>
      </c>
      <c r="B10600" s="8" t="s">
        <v>11102</v>
      </c>
      <c r="C10600" s="10">
        <v>42950</v>
      </c>
      <c r="D10600" s="8" t="s">
        <v>15</v>
      </c>
      <c r="E10600" s="8" t="s">
        <v>1433</v>
      </c>
      <c r="F10600" s="8" t="s">
        <v>11101</v>
      </c>
      <c r="G10600" s="11">
        <v>195500</v>
      </c>
      <c r="H10600" s="11">
        <v>30200</v>
      </c>
      <c r="I10600" s="12">
        <f t="shared" si="672"/>
        <v>15.447570332480817</v>
      </c>
      <c r="J10600" s="11">
        <v>0</v>
      </c>
      <c r="K10600" s="11">
        <f t="shared" si="673"/>
        <v>195500</v>
      </c>
      <c r="L10600" s="11">
        <v>161926</v>
      </c>
      <c r="M10600" s="13">
        <f t="shared" si="670"/>
        <v>1.2073416251868136</v>
      </c>
      <c r="N10600" s="14">
        <v>1090</v>
      </c>
      <c r="O10600" s="15">
        <f t="shared" si="671"/>
        <v>179.35779816513761</v>
      </c>
      <c r="P10600" s="8">
        <v>446</v>
      </c>
    </row>
    <row r="10601" spans="1:16" x14ac:dyDescent="0.25">
      <c r="A10601" s="9">
        <v>23002005.306000002</v>
      </c>
      <c r="B10601" s="8" t="s">
        <v>11102</v>
      </c>
      <c r="C10601" s="10">
        <v>42857</v>
      </c>
      <c r="D10601" s="8" t="s">
        <v>15</v>
      </c>
      <c r="E10601" s="8" t="s">
        <v>1433</v>
      </c>
      <c r="F10601" s="8" t="s">
        <v>11101</v>
      </c>
      <c r="G10601" s="11">
        <v>189900</v>
      </c>
      <c r="H10601" s="11">
        <v>30200</v>
      </c>
      <c r="I10601" s="12">
        <f t="shared" si="672"/>
        <v>15.903106898367561</v>
      </c>
      <c r="J10601" s="11">
        <v>0</v>
      </c>
      <c r="K10601" s="11">
        <f t="shared" si="673"/>
        <v>189900</v>
      </c>
      <c r="L10601" s="11">
        <v>161926</v>
      </c>
      <c r="M10601" s="13">
        <f t="shared" si="670"/>
        <v>1.172757926460235</v>
      </c>
      <c r="N10601" s="14">
        <v>1090</v>
      </c>
      <c r="O10601" s="15">
        <f t="shared" si="671"/>
        <v>174.22018348623854</v>
      </c>
      <c r="P10601" s="8">
        <v>446</v>
      </c>
    </row>
    <row r="10602" spans="1:16" x14ac:dyDescent="0.25">
      <c r="A10602" s="9">
        <v>23002005.311000001</v>
      </c>
      <c r="B10602" s="8" t="s">
        <v>11102</v>
      </c>
      <c r="C10602" s="10">
        <v>42914</v>
      </c>
      <c r="D10602" s="8" t="s">
        <v>15</v>
      </c>
      <c r="E10602" s="8" t="s">
        <v>1433</v>
      </c>
      <c r="F10602" s="8" t="s">
        <v>11101</v>
      </c>
      <c r="G10602" s="11">
        <v>190000</v>
      </c>
      <c r="H10602" s="11">
        <v>30800</v>
      </c>
      <c r="I10602" s="12">
        <f t="shared" si="672"/>
        <v>16.210526315789473</v>
      </c>
      <c r="J10602" s="11">
        <v>1100</v>
      </c>
      <c r="K10602" s="11">
        <f t="shared" si="673"/>
        <v>188900</v>
      </c>
      <c r="L10602" s="11">
        <v>161926</v>
      </c>
      <c r="M10602" s="13">
        <f t="shared" si="670"/>
        <v>1.1665822659733458</v>
      </c>
      <c r="N10602" s="14">
        <v>1090</v>
      </c>
      <c r="O10602" s="15">
        <f t="shared" si="671"/>
        <v>173.30275229357798</v>
      </c>
      <c r="P10602" s="8">
        <v>446</v>
      </c>
    </row>
    <row r="10603" spans="1:16" x14ac:dyDescent="0.25">
      <c r="A10603" s="9">
        <v>23002005.34</v>
      </c>
      <c r="B10603" s="8" t="s">
        <v>11102</v>
      </c>
      <c r="C10603" s="10">
        <v>42822</v>
      </c>
      <c r="D10603" s="8" t="s">
        <v>15</v>
      </c>
      <c r="E10603" s="8" t="s">
        <v>1433</v>
      </c>
      <c r="F10603" s="8" t="s">
        <v>11101</v>
      </c>
      <c r="G10603" s="11">
        <v>75000</v>
      </c>
      <c r="H10603" s="11">
        <v>21000</v>
      </c>
      <c r="I10603" s="12">
        <f t="shared" si="672"/>
        <v>28.000000000000004</v>
      </c>
      <c r="J10603" s="11">
        <v>0</v>
      </c>
      <c r="K10603" s="11">
        <f t="shared" si="673"/>
        <v>75000</v>
      </c>
      <c r="L10603" s="11">
        <v>104432</v>
      </c>
      <c r="M10603" s="13">
        <f t="shared" si="670"/>
        <v>0.71817067565497161</v>
      </c>
      <c r="N10603" s="14">
        <v>740</v>
      </c>
      <c r="O10603" s="15">
        <f t="shared" si="671"/>
        <v>101.35135135135135</v>
      </c>
      <c r="P10603" s="8">
        <v>446</v>
      </c>
    </row>
    <row r="10604" spans="1:16" x14ac:dyDescent="0.25">
      <c r="A10604" s="9">
        <v>23002005.366</v>
      </c>
      <c r="B10604" s="8" t="s">
        <v>11102</v>
      </c>
      <c r="C10604" s="10">
        <v>42823</v>
      </c>
      <c r="D10604" s="8" t="s">
        <v>19</v>
      </c>
      <c r="E10604" s="8" t="s">
        <v>1433</v>
      </c>
      <c r="F10604" s="8" t="s">
        <v>11101</v>
      </c>
      <c r="G10604" s="11">
        <v>189900</v>
      </c>
      <c r="H10604" s="11">
        <v>57000</v>
      </c>
      <c r="I10604" s="12">
        <f t="shared" si="672"/>
        <v>30.015797788309641</v>
      </c>
      <c r="J10604" s="11">
        <v>0</v>
      </c>
      <c r="K10604" s="11">
        <f t="shared" si="673"/>
        <v>189900</v>
      </c>
      <c r="L10604" s="11">
        <v>281236</v>
      </c>
      <c r="M10604" s="13">
        <f t="shared" si="670"/>
        <v>0.67523361162866768</v>
      </c>
      <c r="N10604" s="14">
        <v>2180</v>
      </c>
      <c r="O10604" s="15">
        <f t="shared" si="671"/>
        <v>87.11009174311927</v>
      </c>
      <c r="P10604" s="8">
        <v>446</v>
      </c>
    </row>
    <row r="10605" spans="1:16" x14ac:dyDescent="0.25">
      <c r="A10605" s="9">
        <v>23002005.372000001</v>
      </c>
      <c r="B10605" s="8" t="s">
        <v>11102</v>
      </c>
      <c r="C10605" s="10">
        <v>43179</v>
      </c>
      <c r="D10605" s="8" t="s">
        <v>15</v>
      </c>
      <c r="E10605" s="8" t="s">
        <v>1433</v>
      </c>
      <c r="F10605" s="8" t="s">
        <v>11101</v>
      </c>
      <c r="G10605" s="11">
        <v>180000</v>
      </c>
      <c r="H10605" s="11">
        <v>30800</v>
      </c>
      <c r="I10605" s="12">
        <f t="shared" si="672"/>
        <v>17.111111111111111</v>
      </c>
      <c r="J10605" s="11">
        <v>1100</v>
      </c>
      <c r="K10605" s="11">
        <f t="shared" si="673"/>
        <v>178900</v>
      </c>
      <c r="L10605" s="11">
        <v>140618</v>
      </c>
      <c r="M10605" s="13">
        <f t="shared" si="670"/>
        <v>1.2722411071128874</v>
      </c>
      <c r="N10605" s="14">
        <v>1090</v>
      </c>
      <c r="O10605" s="15">
        <f t="shared" si="671"/>
        <v>164.12844036697248</v>
      </c>
      <c r="P10605" s="8">
        <v>446</v>
      </c>
    </row>
    <row r="10606" spans="1:16" x14ac:dyDescent="0.25">
      <c r="A10606" s="9">
        <v>11000542.005999999</v>
      </c>
      <c r="B10606" s="8" t="s">
        <v>11103</v>
      </c>
      <c r="C10606" s="10">
        <v>43150</v>
      </c>
      <c r="D10606" s="8" t="s">
        <v>15</v>
      </c>
      <c r="E10606" s="8" t="s">
        <v>16</v>
      </c>
      <c r="F10606" s="8" t="s">
        <v>11101</v>
      </c>
      <c r="G10606" s="11">
        <v>101167</v>
      </c>
      <c r="H10606" s="11">
        <v>23000</v>
      </c>
      <c r="I10606" s="12">
        <f t="shared" si="672"/>
        <v>22.734686211907047</v>
      </c>
      <c r="J10606" s="11">
        <v>6502</v>
      </c>
      <c r="K10606" s="11">
        <f t="shared" si="673"/>
        <v>94665</v>
      </c>
      <c r="L10606" s="11">
        <v>81286.6640625</v>
      </c>
      <c r="M10606" s="13">
        <f t="shared" si="670"/>
        <v>1.1645821746014033</v>
      </c>
      <c r="N10606" s="14">
        <v>728</v>
      </c>
      <c r="O10606" s="15">
        <f t="shared" si="671"/>
        <v>130.03434065934067</v>
      </c>
      <c r="P10606" s="8">
        <v>403</v>
      </c>
    </row>
    <row r="10607" spans="1:16" x14ac:dyDescent="0.25">
      <c r="A10607" s="9">
        <v>23001999.146000002</v>
      </c>
      <c r="B10607" s="8" t="s">
        <v>11104</v>
      </c>
      <c r="C10607" s="10">
        <v>42713</v>
      </c>
      <c r="D10607" s="8" t="s">
        <v>15</v>
      </c>
      <c r="E10607" s="8" t="s">
        <v>1433</v>
      </c>
      <c r="F10607" s="8" t="s">
        <v>11101</v>
      </c>
      <c r="G10607" s="11">
        <v>151400</v>
      </c>
      <c r="H10607" s="11">
        <v>37000</v>
      </c>
      <c r="I10607" s="12">
        <f t="shared" si="672"/>
        <v>24.438573315719946</v>
      </c>
      <c r="J10607" s="11">
        <v>1900</v>
      </c>
      <c r="K10607" s="11">
        <f t="shared" si="673"/>
        <v>149500</v>
      </c>
      <c r="L10607" s="11">
        <v>113185</v>
      </c>
      <c r="M10607" s="13">
        <f t="shared" ref="M10607:M10670" si="674">K10607/L10607</f>
        <v>1.3208464019083801</v>
      </c>
      <c r="N10607" s="14">
        <v>1502</v>
      </c>
      <c r="O10607" s="15">
        <f t="shared" ref="O10607:O10670" si="675">K10607/N10607</f>
        <v>99.533954727030633</v>
      </c>
      <c r="P10607" s="8">
        <v>447</v>
      </c>
    </row>
    <row r="10608" spans="1:16" x14ac:dyDescent="0.25">
      <c r="A10608" s="9">
        <v>23002002.403000001</v>
      </c>
      <c r="B10608" s="8" t="s">
        <v>11105</v>
      </c>
      <c r="C10608" s="10">
        <v>42851</v>
      </c>
      <c r="D10608" s="8" t="s">
        <v>15</v>
      </c>
      <c r="E10608" s="8" t="s">
        <v>1433</v>
      </c>
      <c r="F10608" s="8" t="s">
        <v>11101</v>
      </c>
      <c r="G10608" s="11">
        <v>123000</v>
      </c>
      <c r="H10608" s="11">
        <v>38200</v>
      </c>
      <c r="I10608" s="12">
        <f t="shared" si="672"/>
        <v>31.056910569105689</v>
      </c>
      <c r="J10608" s="11">
        <v>1900</v>
      </c>
      <c r="K10608" s="11">
        <f t="shared" si="673"/>
        <v>121100</v>
      </c>
      <c r="L10608" s="11">
        <v>134896.671875</v>
      </c>
      <c r="M10608" s="13">
        <f t="shared" si="674"/>
        <v>0.89772414928231525</v>
      </c>
      <c r="N10608" s="14">
        <v>1154</v>
      </c>
      <c r="O10608" s="15">
        <f t="shared" si="675"/>
        <v>104.93934142114385</v>
      </c>
      <c r="P10608" s="8">
        <v>447</v>
      </c>
    </row>
    <row r="10609" spans="1:21" x14ac:dyDescent="0.25">
      <c r="A10609" s="9">
        <v>23002004.0724</v>
      </c>
      <c r="B10609" s="8" t="s">
        <v>11106</v>
      </c>
      <c r="C10609" s="10">
        <v>43157</v>
      </c>
      <c r="D10609" s="8" t="s">
        <v>15</v>
      </c>
      <c r="E10609" s="8" t="s">
        <v>1433</v>
      </c>
      <c r="F10609" s="8" t="s">
        <v>11101</v>
      </c>
      <c r="G10609" s="11">
        <v>160000</v>
      </c>
      <c r="H10609" s="11">
        <v>44600</v>
      </c>
      <c r="I10609" s="12">
        <f t="shared" si="672"/>
        <v>27.875</v>
      </c>
      <c r="J10609" s="11">
        <v>1900</v>
      </c>
      <c r="K10609" s="11">
        <f t="shared" si="673"/>
        <v>158100</v>
      </c>
      <c r="L10609" s="11">
        <v>157668.328125</v>
      </c>
      <c r="M10609" s="13">
        <f t="shared" si="674"/>
        <v>1.0027378477347573</v>
      </c>
      <c r="N10609" s="14">
        <v>1590</v>
      </c>
      <c r="O10609" s="15">
        <f t="shared" si="675"/>
        <v>99.433962264150949</v>
      </c>
      <c r="P10609" s="8">
        <v>447</v>
      </c>
    </row>
    <row r="10610" spans="1:21" x14ac:dyDescent="0.25">
      <c r="A10610" s="9">
        <v>23002004.717999998</v>
      </c>
      <c r="B10610" s="8" t="s">
        <v>11107</v>
      </c>
      <c r="C10610" s="10">
        <v>42767</v>
      </c>
      <c r="D10610" s="8" t="s">
        <v>15</v>
      </c>
      <c r="E10610" s="8" t="s">
        <v>1433</v>
      </c>
      <c r="F10610" s="8" t="s">
        <v>11101</v>
      </c>
      <c r="G10610" s="11">
        <v>155000</v>
      </c>
      <c r="H10610" s="11">
        <v>65200</v>
      </c>
      <c r="I10610" s="12">
        <f t="shared" si="672"/>
        <v>42.064516129032256</v>
      </c>
      <c r="J10610" s="11">
        <v>1900</v>
      </c>
      <c r="K10610" s="11">
        <f t="shared" si="673"/>
        <v>153100</v>
      </c>
      <c r="L10610" s="11">
        <v>157603.328125</v>
      </c>
      <c r="M10610" s="13">
        <f t="shared" si="674"/>
        <v>0.97142618637197642</v>
      </c>
      <c r="N10610" s="14">
        <v>1590</v>
      </c>
      <c r="O10610" s="15">
        <f t="shared" si="675"/>
        <v>96.289308176100633</v>
      </c>
      <c r="P10610" s="8">
        <v>447</v>
      </c>
    </row>
    <row r="10611" spans="1:21" x14ac:dyDescent="0.25">
      <c r="A10611" s="9">
        <v>27170134</v>
      </c>
      <c r="B10611" s="8" t="s">
        <v>11108</v>
      </c>
      <c r="C10611" s="10">
        <v>42926</v>
      </c>
      <c r="D10611" s="8" t="s">
        <v>15</v>
      </c>
      <c r="E10611" s="8" t="s">
        <v>1433</v>
      </c>
      <c r="F10611" s="8" t="s">
        <v>2583</v>
      </c>
      <c r="G10611" s="11">
        <v>184000</v>
      </c>
      <c r="H10611" s="11">
        <v>41000</v>
      </c>
      <c r="I10611" s="12">
        <f t="shared" si="672"/>
        <v>22.282608695652172</v>
      </c>
      <c r="J10611" s="11">
        <v>1900</v>
      </c>
      <c r="K10611" s="11">
        <f t="shared" si="673"/>
        <v>182100</v>
      </c>
      <c r="L10611" s="11">
        <v>143985</v>
      </c>
      <c r="M10611" s="13">
        <f t="shared" si="674"/>
        <v>1.2647150744869258</v>
      </c>
      <c r="N10611" s="14">
        <v>1782</v>
      </c>
      <c r="O10611" s="15">
        <f t="shared" si="675"/>
        <v>102.18855218855219</v>
      </c>
      <c r="P10611" s="8">
        <v>448</v>
      </c>
    </row>
    <row r="10612" spans="1:21" x14ac:dyDescent="0.25">
      <c r="A10612" s="9">
        <v>23002005.000100002</v>
      </c>
      <c r="B10612" s="8" t="s">
        <v>11109</v>
      </c>
      <c r="C10612" s="10">
        <v>42601</v>
      </c>
      <c r="D10612" s="8" t="s">
        <v>32</v>
      </c>
      <c r="E10612" s="8" t="s">
        <v>1433</v>
      </c>
      <c r="F10612" s="8" t="s">
        <v>11101</v>
      </c>
      <c r="G10612" s="11">
        <v>119000</v>
      </c>
      <c r="H10612" s="11">
        <v>82300</v>
      </c>
      <c r="I10612" s="12">
        <f t="shared" si="672"/>
        <v>69.159663865546221</v>
      </c>
      <c r="J10612" s="11">
        <v>3289</v>
      </c>
      <c r="K10612" s="11">
        <f t="shared" si="673"/>
        <v>115711</v>
      </c>
      <c r="L10612" s="11">
        <v>181200</v>
      </c>
      <c r="M10612" s="13">
        <f t="shared" si="674"/>
        <v>0.63858167770419427</v>
      </c>
      <c r="N10612" s="14">
        <v>2117</v>
      </c>
      <c r="O10612" s="15">
        <f t="shared" si="675"/>
        <v>54.658006613131789</v>
      </c>
      <c r="P10612" s="8">
        <v>447</v>
      </c>
    </row>
    <row r="10613" spans="1:21" x14ac:dyDescent="0.25">
      <c r="A10613" s="9">
        <v>23002005.000500001</v>
      </c>
      <c r="B10613" s="8" t="s">
        <v>11110</v>
      </c>
      <c r="C10613" s="10">
        <v>42641</v>
      </c>
      <c r="D10613" s="8" t="s">
        <v>15</v>
      </c>
      <c r="E10613" s="8" t="s">
        <v>1433</v>
      </c>
      <c r="F10613" s="8" t="s">
        <v>11101</v>
      </c>
      <c r="G10613" s="11">
        <v>150000</v>
      </c>
      <c r="H10613" s="11">
        <v>66100</v>
      </c>
      <c r="I10613" s="12">
        <f t="shared" si="672"/>
        <v>44.066666666666663</v>
      </c>
      <c r="J10613" s="11">
        <v>3289</v>
      </c>
      <c r="K10613" s="11">
        <f t="shared" si="673"/>
        <v>146711</v>
      </c>
      <c r="L10613" s="11">
        <v>169172.171875</v>
      </c>
      <c r="M10613" s="13">
        <f t="shared" si="674"/>
        <v>0.86722892053666845</v>
      </c>
      <c r="N10613" s="14">
        <v>2085</v>
      </c>
      <c r="O10613" s="15">
        <f t="shared" si="675"/>
        <v>70.364988009592324</v>
      </c>
      <c r="P10613" s="8">
        <v>447</v>
      </c>
    </row>
    <row r="10614" spans="1:21" x14ac:dyDescent="0.25">
      <c r="A10614" s="9">
        <v>23002005.1479</v>
      </c>
      <c r="B10614" s="8" t="s">
        <v>11111</v>
      </c>
      <c r="C10614" s="10">
        <v>42804</v>
      </c>
      <c r="D10614" s="8" t="s">
        <v>19</v>
      </c>
      <c r="E10614" s="8" t="s">
        <v>1433</v>
      </c>
      <c r="F10614" s="8" t="s">
        <v>11101</v>
      </c>
      <c r="G10614" s="11">
        <v>160000</v>
      </c>
      <c r="H10614" s="11">
        <v>87000</v>
      </c>
      <c r="I10614" s="12">
        <f t="shared" si="672"/>
        <v>54.374999999999993</v>
      </c>
      <c r="J10614" s="11">
        <v>0</v>
      </c>
      <c r="K10614" s="11">
        <f t="shared" si="673"/>
        <v>160000</v>
      </c>
      <c r="L10614" s="11">
        <v>283721.75</v>
      </c>
      <c r="M10614" s="13">
        <f t="shared" si="674"/>
        <v>0.56393279683351738</v>
      </c>
      <c r="N10614" s="14">
        <v>2156</v>
      </c>
      <c r="O10614" s="15">
        <f t="shared" si="675"/>
        <v>74.211502782931348</v>
      </c>
      <c r="P10614" s="8">
        <v>447</v>
      </c>
    </row>
    <row r="10615" spans="1:21" x14ac:dyDescent="0.25">
      <c r="A10615" s="9">
        <v>23002005.150400002</v>
      </c>
      <c r="B10615" s="8" t="s">
        <v>11112</v>
      </c>
      <c r="C10615" s="10">
        <v>42761</v>
      </c>
      <c r="D10615" s="8" t="s">
        <v>30</v>
      </c>
      <c r="E10615" s="8" t="s">
        <v>1433</v>
      </c>
      <c r="F10615" s="8" t="s">
        <v>11101</v>
      </c>
      <c r="G10615" s="11">
        <v>120000</v>
      </c>
      <c r="H10615" s="11">
        <v>96000</v>
      </c>
      <c r="I10615" s="12">
        <f t="shared" si="672"/>
        <v>80</v>
      </c>
      <c r="J10615" s="11">
        <v>3289</v>
      </c>
      <c r="K10615" s="11">
        <f t="shared" si="673"/>
        <v>116711</v>
      </c>
      <c r="L10615" s="11">
        <v>240222.609375</v>
      </c>
      <c r="M10615" s="13">
        <f t="shared" si="674"/>
        <v>0.48584519293855499</v>
      </c>
      <c r="N10615" s="14">
        <v>2755</v>
      </c>
      <c r="O10615" s="15">
        <f t="shared" si="675"/>
        <v>42.363339382940111</v>
      </c>
      <c r="P10615" s="8">
        <v>447</v>
      </c>
    </row>
    <row r="10616" spans="1:21" x14ac:dyDescent="0.25">
      <c r="A10616" s="9">
        <v>21052031.002</v>
      </c>
      <c r="B10616" s="8" t="s">
        <v>11105</v>
      </c>
      <c r="C10616" s="10">
        <v>42851</v>
      </c>
      <c r="D10616" s="8" t="s">
        <v>15</v>
      </c>
      <c r="E10616" s="8" t="s">
        <v>16</v>
      </c>
      <c r="F10616" s="8" t="s">
        <v>11101</v>
      </c>
      <c r="G10616" s="11">
        <v>123000</v>
      </c>
      <c r="H10616" s="11">
        <v>38200</v>
      </c>
      <c r="I10616" s="12">
        <f t="shared" si="672"/>
        <v>31.056910569105689</v>
      </c>
      <c r="J10616" s="11">
        <v>1900</v>
      </c>
      <c r="K10616" s="11">
        <f t="shared" si="673"/>
        <v>121100</v>
      </c>
      <c r="L10616" s="11">
        <v>134896.671875</v>
      </c>
      <c r="M10616" s="13">
        <f t="shared" si="674"/>
        <v>0.89772414928231525</v>
      </c>
      <c r="N10616" s="14">
        <v>1154</v>
      </c>
      <c r="O10616" s="15">
        <f t="shared" si="675"/>
        <v>104.93934142114385</v>
      </c>
      <c r="P10616" s="8">
        <v>403</v>
      </c>
    </row>
    <row r="10617" spans="1:21" x14ac:dyDescent="0.25">
      <c r="A10617" s="9">
        <v>23002000.100000001</v>
      </c>
      <c r="B10617" s="8" t="s">
        <v>11144</v>
      </c>
      <c r="C10617" s="10">
        <v>42977</v>
      </c>
      <c r="D10617" s="8" t="s">
        <v>15</v>
      </c>
      <c r="E10617" s="8" t="s">
        <v>1433</v>
      </c>
      <c r="F10617" s="8" t="s">
        <v>11114</v>
      </c>
      <c r="G10617" s="11">
        <v>190000</v>
      </c>
      <c r="H10617" s="11">
        <v>66200</v>
      </c>
      <c r="I10617" s="12">
        <f t="shared" si="672"/>
        <v>34.842105263157897</v>
      </c>
      <c r="J10617" s="11">
        <v>4200</v>
      </c>
      <c r="K10617" s="11">
        <f t="shared" si="673"/>
        <v>185800</v>
      </c>
      <c r="L10617" s="11">
        <v>160120.671875</v>
      </c>
      <c r="M10617" s="13">
        <f t="shared" si="674"/>
        <v>1.1603748461975407</v>
      </c>
      <c r="N10617" s="14">
        <v>1231</v>
      </c>
      <c r="O10617" s="15">
        <f t="shared" si="675"/>
        <v>150.93419983753046</v>
      </c>
      <c r="P10617" s="8">
        <v>403</v>
      </c>
      <c r="S10617" s="24"/>
      <c r="U10617" s="24"/>
    </row>
    <row r="10618" spans="1:21" x14ac:dyDescent="0.25">
      <c r="A10618" s="9">
        <v>23002005.004099999</v>
      </c>
      <c r="B10618" s="8" t="s">
        <v>11145</v>
      </c>
      <c r="C10618" s="10">
        <v>42488</v>
      </c>
      <c r="D10618" s="8" t="s">
        <v>15</v>
      </c>
      <c r="E10618" s="8" t="s">
        <v>1433</v>
      </c>
      <c r="F10618" s="8" t="s">
        <v>11114</v>
      </c>
      <c r="G10618" s="11">
        <v>126000</v>
      </c>
      <c r="H10618" s="11">
        <v>90200</v>
      </c>
      <c r="I10618" s="12">
        <f t="shared" si="672"/>
        <v>71.587301587301582</v>
      </c>
      <c r="J10618" s="11">
        <v>4200</v>
      </c>
      <c r="K10618" s="11">
        <f t="shared" si="673"/>
        <v>121800</v>
      </c>
      <c r="L10618" s="11">
        <v>152026.953125</v>
      </c>
      <c r="M10618" s="13">
        <f t="shared" si="674"/>
        <v>0.80117372279278187</v>
      </c>
      <c r="N10618" s="14">
        <v>1127</v>
      </c>
      <c r="O10618" s="15">
        <f t="shared" si="675"/>
        <v>108.07453416149069</v>
      </c>
      <c r="P10618" s="8">
        <v>403</v>
      </c>
    </row>
    <row r="10619" spans="1:21" x14ac:dyDescent="0.25">
      <c r="A10619" s="9">
        <v>17000013.026000001</v>
      </c>
      <c r="B10619" s="8" t="s">
        <v>11146</v>
      </c>
      <c r="C10619" s="10">
        <v>43091</v>
      </c>
      <c r="D10619" s="8" t="s">
        <v>15</v>
      </c>
      <c r="E10619" s="8" t="s">
        <v>16</v>
      </c>
      <c r="F10619" s="8" t="s">
        <v>11114</v>
      </c>
      <c r="G10619" s="11">
        <v>163500</v>
      </c>
      <c r="H10619" s="11">
        <v>40400</v>
      </c>
      <c r="I10619" s="12">
        <f t="shared" si="672"/>
        <v>24.709480122324159</v>
      </c>
      <c r="J10619" s="11">
        <v>2200</v>
      </c>
      <c r="K10619" s="11">
        <f t="shared" si="673"/>
        <v>161300</v>
      </c>
      <c r="L10619" s="11">
        <v>191795.125</v>
      </c>
      <c r="M10619" s="13">
        <f t="shared" si="674"/>
        <v>0.84100156351732092</v>
      </c>
      <c r="N10619" s="14">
        <v>1160</v>
      </c>
      <c r="O10619" s="15">
        <f t="shared" si="675"/>
        <v>139.05172413793105</v>
      </c>
      <c r="P10619" s="8">
        <v>403</v>
      </c>
    </row>
    <row r="10620" spans="1:21" x14ac:dyDescent="0.25">
      <c r="A10620" s="9">
        <v>17000013.028000001</v>
      </c>
      <c r="B10620" s="8" t="s">
        <v>11146</v>
      </c>
      <c r="C10620" s="10">
        <v>43077</v>
      </c>
      <c r="D10620" s="8" t="s">
        <v>15</v>
      </c>
      <c r="E10620" s="8" t="s">
        <v>16</v>
      </c>
      <c r="F10620" s="8" t="s">
        <v>11114</v>
      </c>
      <c r="G10620" s="11">
        <v>235000</v>
      </c>
      <c r="H10620" s="11">
        <v>69900</v>
      </c>
      <c r="I10620" s="12">
        <f t="shared" si="672"/>
        <v>29.744680851063833</v>
      </c>
      <c r="J10620" s="11">
        <v>2200</v>
      </c>
      <c r="K10620" s="11">
        <f t="shared" si="673"/>
        <v>232800</v>
      </c>
      <c r="L10620" s="11">
        <v>335985.375</v>
      </c>
      <c r="M10620" s="13">
        <f t="shared" si="674"/>
        <v>0.69288730201426174</v>
      </c>
      <c r="N10620" s="14">
        <v>2380</v>
      </c>
      <c r="O10620" s="15">
        <f t="shared" si="675"/>
        <v>97.815126050420162</v>
      </c>
      <c r="P10620" s="8">
        <v>403</v>
      </c>
    </row>
    <row r="10621" spans="1:21" x14ac:dyDescent="0.25">
      <c r="A10621" s="9">
        <v>17000013.035999998</v>
      </c>
      <c r="B10621" s="8" t="s">
        <v>11146</v>
      </c>
      <c r="C10621" s="10">
        <v>42720</v>
      </c>
      <c r="D10621" s="8" t="s">
        <v>15</v>
      </c>
      <c r="E10621" s="8" t="s">
        <v>16</v>
      </c>
      <c r="F10621" s="8" t="s">
        <v>11114</v>
      </c>
      <c r="G10621" s="11">
        <v>170000</v>
      </c>
      <c r="H10621" s="11">
        <v>35200</v>
      </c>
      <c r="I10621" s="12">
        <f t="shared" si="672"/>
        <v>20.705882352941178</v>
      </c>
      <c r="J10621" s="11">
        <v>2200</v>
      </c>
      <c r="K10621" s="11">
        <f t="shared" si="673"/>
        <v>167800</v>
      </c>
      <c r="L10621" s="11">
        <v>428887.8125</v>
      </c>
      <c r="M10621" s="13">
        <f t="shared" si="674"/>
        <v>0.39124450522827575</v>
      </c>
      <c r="N10621" s="14">
        <v>2380</v>
      </c>
      <c r="O10621" s="15">
        <f t="shared" si="675"/>
        <v>70.504201680672267</v>
      </c>
      <c r="P10621" s="8">
        <v>403</v>
      </c>
    </row>
    <row r="10622" spans="1:21" x14ac:dyDescent="0.25">
      <c r="A10622" s="9">
        <v>17000013.037999999</v>
      </c>
      <c r="B10622" s="8" t="s">
        <v>11146</v>
      </c>
      <c r="C10622" s="10">
        <v>42545</v>
      </c>
      <c r="D10622" s="8" t="s">
        <v>15</v>
      </c>
      <c r="E10622" s="8" t="s">
        <v>16</v>
      </c>
      <c r="F10622" s="8" t="s">
        <v>11114</v>
      </c>
      <c r="G10622" s="11">
        <v>113000</v>
      </c>
      <c r="H10622" s="11">
        <v>21500</v>
      </c>
      <c r="I10622" s="12">
        <f t="shared" si="672"/>
        <v>19.026548672566371</v>
      </c>
      <c r="J10622" s="11">
        <v>2200</v>
      </c>
      <c r="K10622" s="11">
        <f t="shared" si="673"/>
        <v>110800</v>
      </c>
      <c r="L10622" s="11">
        <v>222860.96875</v>
      </c>
      <c r="M10622" s="13">
        <f t="shared" si="674"/>
        <v>0.49717095201310346</v>
      </c>
      <c r="N10622" s="14">
        <v>1100</v>
      </c>
      <c r="O10622" s="15">
        <f t="shared" si="675"/>
        <v>100.72727272727273</v>
      </c>
      <c r="P10622" s="8">
        <v>403</v>
      </c>
    </row>
    <row r="10623" spans="1:21" x14ac:dyDescent="0.25">
      <c r="A10623" s="9">
        <v>17000013.039000001</v>
      </c>
      <c r="B10623" s="8" t="s">
        <v>11146</v>
      </c>
      <c r="C10623" s="10">
        <v>42522</v>
      </c>
      <c r="D10623" s="8" t="s">
        <v>15</v>
      </c>
      <c r="E10623" s="8" t="s">
        <v>16</v>
      </c>
      <c r="F10623" s="8" t="s">
        <v>11114</v>
      </c>
      <c r="G10623" s="11">
        <v>103000</v>
      </c>
      <c r="H10623" s="11">
        <v>20200</v>
      </c>
      <c r="I10623" s="12">
        <f t="shared" si="672"/>
        <v>19.611650485436893</v>
      </c>
      <c r="J10623" s="11">
        <v>2200</v>
      </c>
      <c r="K10623" s="11">
        <f t="shared" si="673"/>
        <v>100800</v>
      </c>
      <c r="L10623" s="11">
        <v>233160.96875</v>
      </c>
      <c r="M10623" s="13">
        <f t="shared" si="674"/>
        <v>0.43231935662473525</v>
      </c>
      <c r="N10623" s="14">
        <v>1160</v>
      </c>
      <c r="O10623" s="15">
        <f t="shared" si="675"/>
        <v>86.896551724137936</v>
      </c>
      <c r="P10623" s="8">
        <v>403</v>
      </c>
    </row>
    <row r="10624" spans="1:21" x14ac:dyDescent="0.25">
      <c r="A10624" s="9">
        <v>17000013.043000001</v>
      </c>
      <c r="B10624" s="8" t="s">
        <v>11146</v>
      </c>
      <c r="C10624" s="10">
        <v>43143</v>
      </c>
      <c r="D10624" s="8" t="s">
        <v>15</v>
      </c>
      <c r="E10624" s="8" t="s">
        <v>16</v>
      </c>
      <c r="F10624" s="8" t="s">
        <v>11114</v>
      </c>
      <c r="G10624" s="11">
        <v>225000</v>
      </c>
      <c r="H10624" s="11">
        <v>67500</v>
      </c>
      <c r="I10624" s="12">
        <f t="shared" si="672"/>
        <v>30</v>
      </c>
      <c r="J10624" s="11">
        <v>2200</v>
      </c>
      <c r="K10624" s="11">
        <f t="shared" si="673"/>
        <v>222800</v>
      </c>
      <c r="L10624" s="11">
        <v>413951.21875</v>
      </c>
      <c r="M10624" s="13">
        <f t="shared" si="674"/>
        <v>0.53822767009307182</v>
      </c>
      <c r="N10624" s="14">
        <v>2280</v>
      </c>
      <c r="O10624" s="15">
        <f t="shared" si="675"/>
        <v>97.719298245614041</v>
      </c>
      <c r="P10624" s="8">
        <v>403</v>
      </c>
    </row>
    <row r="10625" spans="1:16" x14ac:dyDescent="0.25">
      <c r="A10625" s="9">
        <v>17000013.063000001</v>
      </c>
      <c r="B10625" s="8" t="s">
        <v>11146</v>
      </c>
      <c r="C10625" s="10">
        <v>42835</v>
      </c>
      <c r="D10625" s="8" t="s">
        <v>19</v>
      </c>
      <c r="E10625" s="8" t="s">
        <v>16</v>
      </c>
      <c r="F10625" s="8" t="s">
        <v>11114</v>
      </c>
      <c r="G10625" s="11">
        <v>280000</v>
      </c>
      <c r="H10625" s="11">
        <v>64100</v>
      </c>
      <c r="I10625" s="12">
        <f t="shared" ref="I10625:I10688" si="676">H10625/G10625*100</f>
        <v>22.892857142857142</v>
      </c>
      <c r="J10625" s="11">
        <v>2605</v>
      </c>
      <c r="K10625" s="11">
        <f t="shared" ref="K10625:K10688" si="677">G10625-J10625</f>
        <v>277395</v>
      </c>
      <c r="L10625" s="11">
        <v>306712.1875</v>
      </c>
      <c r="M10625" s="13">
        <f t="shared" si="674"/>
        <v>0.90441466399179193</v>
      </c>
      <c r="N10625" s="14">
        <v>2410</v>
      </c>
      <c r="O10625" s="15">
        <f t="shared" si="675"/>
        <v>115.10165975103735</v>
      </c>
      <c r="P10625" s="8">
        <v>403</v>
      </c>
    </row>
    <row r="10626" spans="1:16" x14ac:dyDescent="0.25">
      <c r="A10626" s="9">
        <v>17000013.078000002</v>
      </c>
      <c r="B10626" s="8" t="s">
        <v>11146</v>
      </c>
      <c r="C10626" s="10">
        <v>42933</v>
      </c>
      <c r="D10626" s="8" t="s">
        <v>15</v>
      </c>
      <c r="E10626" s="8" t="s">
        <v>16</v>
      </c>
      <c r="F10626" s="8" t="s">
        <v>11114</v>
      </c>
      <c r="G10626" s="11">
        <v>299000</v>
      </c>
      <c r="H10626" s="11">
        <v>69900</v>
      </c>
      <c r="I10626" s="12">
        <f t="shared" si="676"/>
        <v>23.37792642140468</v>
      </c>
      <c r="J10626" s="11">
        <v>2200</v>
      </c>
      <c r="K10626" s="11">
        <f t="shared" si="677"/>
        <v>296800</v>
      </c>
      <c r="L10626" s="11">
        <v>428887.8125</v>
      </c>
      <c r="M10626" s="13">
        <f t="shared" si="674"/>
        <v>0.69202246216777263</v>
      </c>
      <c r="N10626" s="14">
        <v>2380</v>
      </c>
      <c r="O10626" s="15">
        <f t="shared" si="675"/>
        <v>124.70588235294117</v>
      </c>
      <c r="P10626" s="8">
        <v>403</v>
      </c>
    </row>
    <row r="10627" spans="1:16" x14ac:dyDescent="0.25">
      <c r="A10627" s="9">
        <v>27071225</v>
      </c>
      <c r="B10627" s="8" t="s">
        <v>11146</v>
      </c>
      <c r="C10627" s="10">
        <v>42992</v>
      </c>
      <c r="D10627" s="8" t="s">
        <v>15</v>
      </c>
      <c r="E10627" s="8" t="s">
        <v>1433</v>
      </c>
      <c r="F10627" s="8" t="s">
        <v>11114</v>
      </c>
      <c r="G10627" s="11">
        <v>225000</v>
      </c>
      <c r="H10627" s="11">
        <v>68800</v>
      </c>
      <c r="I10627" s="12">
        <f t="shared" si="676"/>
        <v>30.577777777777776</v>
      </c>
      <c r="J10627" s="11">
        <v>0</v>
      </c>
      <c r="K10627" s="11">
        <f t="shared" si="677"/>
        <v>225000</v>
      </c>
      <c r="L10627" s="11">
        <v>428887.8125</v>
      </c>
      <c r="M10627" s="13">
        <f t="shared" si="674"/>
        <v>0.52461271559214573</v>
      </c>
      <c r="N10627" s="14">
        <v>2380</v>
      </c>
      <c r="O10627" s="15">
        <f t="shared" si="675"/>
        <v>94.537815126050418</v>
      </c>
      <c r="P10627" s="8">
        <v>403</v>
      </c>
    </row>
    <row r="10628" spans="1:16" x14ac:dyDescent="0.25">
      <c r="A10628" s="9">
        <v>27071345</v>
      </c>
      <c r="B10628" s="8" t="s">
        <v>11146</v>
      </c>
      <c r="C10628" s="10">
        <v>43189</v>
      </c>
      <c r="D10628" s="8" t="s">
        <v>15</v>
      </c>
      <c r="E10628" s="8" t="s">
        <v>1433</v>
      </c>
      <c r="F10628" s="8" t="s">
        <v>11114</v>
      </c>
      <c r="G10628" s="11">
        <v>197000</v>
      </c>
      <c r="H10628" s="11">
        <v>67500</v>
      </c>
      <c r="I10628" s="12">
        <f t="shared" si="676"/>
        <v>34.263959390862944</v>
      </c>
      <c r="J10628" s="11">
        <v>2200</v>
      </c>
      <c r="K10628" s="11">
        <f t="shared" si="677"/>
        <v>194800</v>
      </c>
      <c r="L10628" s="11">
        <v>413951.21875</v>
      </c>
      <c r="M10628" s="13">
        <f t="shared" si="674"/>
        <v>0.47058684979412202</v>
      </c>
      <c r="N10628" s="14">
        <v>2280</v>
      </c>
      <c r="O10628" s="15">
        <f t="shared" si="675"/>
        <v>85.438596491228068</v>
      </c>
      <c r="P10628" s="8">
        <v>403</v>
      </c>
    </row>
    <row r="10629" spans="1:16" x14ac:dyDescent="0.25">
      <c r="A10629" s="9">
        <v>27071807</v>
      </c>
      <c r="B10629" s="8" t="s">
        <v>11146</v>
      </c>
      <c r="C10629" s="10">
        <v>43091</v>
      </c>
      <c r="D10629" s="8" t="s">
        <v>15</v>
      </c>
      <c r="E10629" s="8" t="s">
        <v>1433</v>
      </c>
      <c r="F10629" s="8" t="s">
        <v>11114</v>
      </c>
      <c r="G10629" s="11">
        <v>290000</v>
      </c>
      <c r="H10629" s="11">
        <v>69900</v>
      </c>
      <c r="I10629" s="12">
        <f t="shared" si="676"/>
        <v>24.103448275862068</v>
      </c>
      <c r="J10629" s="11">
        <v>2200</v>
      </c>
      <c r="K10629" s="11">
        <f t="shared" si="677"/>
        <v>287800</v>
      </c>
      <c r="L10629" s="11">
        <v>335985.375</v>
      </c>
      <c r="M10629" s="13">
        <f t="shared" si="674"/>
        <v>0.85658490343515692</v>
      </c>
      <c r="N10629" s="14">
        <v>2380</v>
      </c>
      <c r="O10629" s="15">
        <f t="shared" si="675"/>
        <v>120.92436974789916</v>
      </c>
      <c r="P10629" s="8">
        <v>403</v>
      </c>
    </row>
    <row r="10630" spans="1:16" x14ac:dyDescent="0.25">
      <c r="A10630" s="9">
        <v>15000037.011</v>
      </c>
      <c r="B10630" s="8" t="s">
        <v>11147</v>
      </c>
      <c r="C10630" s="10">
        <v>42860</v>
      </c>
      <c r="D10630" s="8" t="s">
        <v>15</v>
      </c>
      <c r="E10630" s="8" t="s">
        <v>16</v>
      </c>
      <c r="F10630" s="8" t="s">
        <v>11114</v>
      </c>
      <c r="G10630" s="11">
        <v>123500</v>
      </c>
      <c r="H10630" s="11">
        <v>54600</v>
      </c>
      <c r="I10630" s="12">
        <f t="shared" si="676"/>
        <v>44.210526315789473</v>
      </c>
      <c r="J10630" s="11">
        <v>2800</v>
      </c>
      <c r="K10630" s="11">
        <f t="shared" si="677"/>
        <v>120700</v>
      </c>
      <c r="L10630" s="11">
        <v>125394.734375</v>
      </c>
      <c r="M10630" s="13">
        <f t="shared" si="674"/>
        <v>0.96256035471983914</v>
      </c>
      <c r="N10630" s="14">
        <v>760</v>
      </c>
      <c r="O10630" s="15">
        <f t="shared" si="675"/>
        <v>158.81578947368422</v>
      </c>
      <c r="P10630" s="8">
        <v>403</v>
      </c>
    </row>
    <row r="10631" spans="1:16" x14ac:dyDescent="0.25">
      <c r="A10631" s="9">
        <v>15000037.023</v>
      </c>
      <c r="B10631" s="8" t="s">
        <v>11147</v>
      </c>
      <c r="C10631" s="10">
        <v>42744</v>
      </c>
      <c r="D10631" s="8" t="s">
        <v>19</v>
      </c>
      <c r="E10631" s="8" t="s">
        <v>16</v>
      </c>
      <c r="F10631" s="8" t="s">
        <v>11114</v>
      </c>
      <c r="G10631" s="11">
        <v>130000</v>
      </c>
      <c r="H10631" s="11">
        <v>30800</v>
      </c>
      <c r="I10631" s="12">
        <f t="shared" si="676"/>
        <v>23.692307692307693</v>
      </c>
      <c r="J10631" s="11">
        <v>2800</v>
      </c>
      <c r="K10631" s="11">
        <f t="shared" si="677"/>
        <v>127200</v>
      </c>
      <c r="L10631" s="11">
        <v>147602.109375</v>
      </c>
      <c r="M10631" s="13">
        <f t="shared" si="674"/>
        <v>0.86177630210442246</v>
      </c>
      <c r="N10631" s="14">
        <v>857</v>
      </c>
      <c r="O10631" s="15">
        <f t="shared" si="675"/>
        <v>148.4247374562427</v>
      </c>
      <c r="P10631" s="8">
        <v>403</v>
      </c>
    </row>
    <row r="10632" spans="1:16" x14ac:dyDescent="0.25">
      <c r="A10632" s="9">
        <v>15000037.068</v>
      </c>
      <c r="B10632" s="8" t="s">
        <v>11147</v>
      </c>
      <c r="C10632" s="10">
        <v>42521</v>
      </c>
      <c r="D10632" s="8" t="s">
        <v>15</v>
      </c>
      <c r="E10632" s="8" t="s">
        <v>16</v>
      </c>
      <c r="F10632" s="8" t="s">
        <v>11114</v>
      </c>
      <c r="G10632" s="11">
        <v>132000</v>
      </c>
      <c r="H10632" s="11">
        <v>30600</v>
      </c>
      <c r="I10632" s="12">
        <f t="shared" si="676"/>
        <v>23.18181818181818</v>
      </c>
      <c r="J10632" s="11">
        <v>2800</v>
      </c>
      <c r="K10632" s="11">
        <f t="shared" si="677"/>
        <v>129200</v>
      </c>
      <c r="L10632" s="11">
        <v>129628.421875</v>
      </c>
      <c r="M10632" s="13">
        <f t="shared" si="674"/>
        <v>0.99669500045743731</v>
      </c>
      <c r="N10632" s="14">
        <v>751</v>
      </c>
      <c r="O10632" s="15">
        <f t="shared" si="675"/>
        <v>172.03728362183756</v>
      </c>
      <c r="P10632" s="8">
        <v>403</v>
      </c>
    </row>
    <row r="10633" spans="1:16" x14ac:dyDescent="0.25">
      <c r="A10633" s="9">
        <v>23002003.248</v>
      </c>
      <c r="B10633" s="8" t="s">
        <v>11147</v>
      </c>
      <c r="C10633" s="10">
        <v>42566</v>
      </c>
      <c r="D10633" s="8" t="s">
        <v>19</v>
      </c>
      <c r="E10633" s="8" t="s">
        <v>1433</v>
      </c>
      <c r="F10633" s="8" t="s">
        <v>11114</v>
      </c>
      <c r="G10633" s="11">
        <v>55000</v>
      </c>
      <c r="H10633" s="11">
        <v>37000</v>
      </c>
      <c r="I10633" s="12">
        <f t="shared" si="676"/>
        <v>67.272727272727266</v>
      </c>
      <c r="J10633" s="11">
        <v>2800</v>
      </c>
      <c r="K10633" s="11">
        <f t="shared" si="677"/>
        <v>52200</v>
      </c>
      <c r="L10633" s="11">
        <v>134696.84375</v>
      </c>
      <c r="M10633" s="13">
        <f t="shared" si="674"/>
        <v>0.38753692029253656</v>
      </c>
      <c r="N10633" s="14">
        <v>875</v>
      </c>
      <c r="O10633" s="15">
        <f t="shared" si="675"/>
        <v>59.657142857142858</v>
      </c>
      <c r="P10633" s="8">
        <v>403</v>
      </c>
    </row>
    <row r="10634" spans="1:16" x14ac:dyDescent="0.25">
      <c r="A10634" s="9">
        <v>23002003.252999999</v>
      </c>
      <c r="B10634" s="8" t="s">
        <v>11147</v>
      </c>
      <c r="C10634" s="10">
        <v>42965</v>
      </c>
      <c r="D10634" s="8" t="s">
        <v>15</v>
      </c>
      <c r="E10634" s="8" t="s">
        <v>1433</v>
      </c>
      <c r="F10634" s="8" t="s">
        <v>11114</v>
      </c>
      <c r="G10634" s="11">
        <v>105000</v>
      </c>
      <c r="H10634" s="11">
        <v>49700</v>
      </c>
      <c r="I10634" s="12">
        <f t="shared" si="676"/>
        <v>47.333333333333336</v>
      </c>
      <c r="J10634" s="11">
        <v>2800</v>
      </c>
      <c r="K10634" s="11">
        <f t="shared" si="677"/>
        <v>102200</v>
      </c>
      <c r="L10634" s="11">
        <v>106229.4765625</v>
      </c>
      <c r="M10634" s="13">
        <f t="shared" si="674"/>
        <v>0.96206818773008584</v>
      </c>
      <c r="N10634" s="14">
        <v>665</v>
      </c>
      <c r="O10634" s="15">
        <f t="shared" si="675"/>
        <v>153.68421052631578</v>
      </c>
      <c r="P10634" s="8">
        <v>403</v>
      </c>
    </row>
    <row r="10635" spans="1:16" x14ac:dyDescent="0.25">
      <c r="A10635" s="9">
        <v>23002003.263</v>
      </c>
      <c r="B10635" s="8" t="s">
        <v>11147</v>
      </c>
      <c r="C10635" s="10">
        <v>42739</v>
      </c>
      <c r="D10635" s="8" t="s">
        <v>15</v>
      </c>
      <c r="E10635" s="8" t="s">
        <v>1433</v>
      </c>
      <c r="F10635" s="8" t="s">
        <v>11114</v>
      </c>
      <c r="G10635" s="11">
        <v>184500</v>
      </c>
      <c r="H10635" s="11">
        <v>45200</v>
      </c>
      <c r="I10635" s="12">
        <f t="shared" si="676"/>
        <v>24.498644986449865</v>
      </c>
      <c r="J10635" s="11">
        <v>2800</v>
      </c>
      <c r="K10635" s="11">
        <f t="shared" si="677"/>
        <v>181700</v>
      </c>
      <c r="L10635" s="11">
        <v>164064.203125</v>
      </c>
      <c r="M10635" s="13">
        <f t="shared" si="674"/>
        <v>1.107493265069915</v>
      </c>
      <c r="N10635" s="14">
        <v>1118</v>
      </c>
      <c r="O10635" s="15">
        <f t="shared" si="675"/>
        <v>162.52236135957065</v>
      </c>
      <c r="P10635" s="8">
        <v>403</v>
      </c>
    </row>
    <row r="10636" spans="1:16" x14ac:dyDescent="0.25">
      <c r="A10636" s="9">
        <v>23002003.265000001</v>
      </c>
      <c r="B10636" s="8" t="s">
        <v>11147</v>
      </c>
      <c r="C10636" s="10">
        <v>42937</v>
      </c>
      <c r="D10636" s="8" t="s">
        <v>15</v>
      </c>
      <c r="E10636" s="8" t="s">
        <v>1433</v>
      </c>
      <c r="F10636" s="8" t="s">
        <v>11114</v>
      </c>
      <c r="G10636" s="11">
        <v>165000</v>
      </c>
      <c r="H10636" s="11">
        <v>59700</v>
      </c>
      <c r="I10636" s="12">
        <f t="shared" si="676"/>
        <v>36.18181818181818</v>
      </c>
      <c r="J10636" s="11">
        <v>0</v>
      </c>
      <c r="K10636" s="11">
        <f t="shared" si="677"/>
        <v>165000</v>
      </c>
      <c r="L10636" s="11">
        <v>145590.53125</v>
      </c>
      <c r="M10636" s="13">
        <f t="shared" si="674"/>
        <v>1.1333154607195652</v>
      </c>
      <c r="N10636" s="14">
        <v>845</v>
      </c>
      <c r="O10636" s="15">
        <f t="shared" si="675"/>
        <v>195.26627218934911</v>
      </c>
      <c r="P10636" s="8">
        <v>403</v>
      </c>
    </row>
    <row r="10637" spans="1:16" x14ac:dyDescent="0.25">
      <c r="A10637" s="9">
        <v>23002003.265999999</v>
      </c>
      <c r="B10637" s="8" t="s">
        <v>11147</v>
      </c>
      <c r="C10637" s="10">
        <v>42660</v>
      </c>
      <c r="D10637" s="8" t="s">
        <v>15</v>
      </c>
      <c r="E10637" s="8" t="s">
        <v>1433</v>
      </c>
      <c r="F10637" s="8" t="s">
        <v>11114</v>
      </c>
      <c r="G10637" s="11">
        <v>171000</v>
      </c>
      <c r="H10637" s="11">
        <v>51800</v>
      </c>
      <c r="I10637" s="12">
        <f t="shared" si="676"/>
        <v>30.292397660818715</v>
      </c>
      <c r="J10637" s="11">
        <v>2800</v>
      </c>
      <c r="K10637" s="11">
        <f t="shared" si="677"/>
        <v>168200</v>
      </c>
      <c r="L10637" s="11">
        <v>167763.15625</v>
      </c>
      <c r="M10637" s="13">
        <f t="shared" si="674"/>
        <v>1.0026039313980777</v>
      </c>
      <c r="N10637" s="14">
        <v>1152</v>
      </c>
      <c r="O10637" s="15">
        <f t="shared" si="675"/>
        <v>146.00694444444446</v>
      </c>
      <c r="P10637" s="8">
        <v>403</v>
      </c>
    </row>
    <row r="10638" spans="1:16" x14ac:dyDescent="0.25">
      <c r="A10638" s="9">
        <v>23002003.278000001</v>
      </c>
      <c r="B10638" s="8" t="s">
        <v>11147</v>
      </c>
      <c r="C10638" s="10">
        <v>42530</v>
      </c>
      <c r="D10638" s="8" t="s">
        <v>19</v>
      </c>
      <c r="E10638" s="8" t="s">
        <v>1433</v>
      </c>
      <c r="F10638" s="8" t="s">
        <v>11114</v>
      </c>
      <c r="G10638" s="11">
        <v>144500</v>
      </c>
      <c r="H10638" s="11">
        <v>43800</v>
      </c>
      <c r="I10638" s="12">
        <f t="shared" si="676"/>
        <v>30.311418685121104</v>
      </c>
      <c r="J10638" s="11">
        <v>2800</v>
      </c>
      <c r="K10638" s="11">
        <f t="shared" si="677"/>
        <v>141700</v>
      </c>
      <c r="L10638" s="11">
        <v>155324.203125</v>
      </c>
      <c r="M10638" s="13">
        <f t="shared" si="674"/>
        <v>0.91228538211758492</v>
      </c>
      <c r="N10638" s="14">
        <v>1040</v>
      </c>
      <c r="O10638" s="15">
        <f t="shared" si="675"/>
        <v>136.25</v>
      </c>
      <c r="P10638" s="8">
        <v>403</v>
      </c>
    </row>
    <row r="10639" spans="1:16" x14ac:dyDescent="0.25">
      <c r="A10639" s="9">
        <v>23002003.287999999</v>
      </c>
      <c r="B10639" s="8" t="s">
        <v>11147</v>
      </c>
      <c r="C10639" s="10">
        <v>42657</v>
      </c>
      <c r="D10639" s="8" t="s">
        <v>15</v>
      </c>
      <c r="E10639" s="8" t="s">
        <v>1433</v>
      </c>
      <c r="F10639" s="8" t="s">
        <v>11114</v>
      </c>
      <c r="G10639" s="11">
        <v>175000</v>
      </c>
      <c r="H10639" s="11">
        <v>46500</v>
      </c>
      <c r="I10639" s="12">
        <f t="shared" si="676"/>
        <v>26.571428571428573</v>
      </c>
      <c r="J10639" s="11">
        <v>2800</v>
      </c>
      <c r="K10639" s="11">
        <f t="shared" si="677"/>
        <v>172200</v>
      </c>
      <c r="L10639" s="11">
        <v>143454.734375</v>
      </c>
      <c r="M10639" s="13">
        <f t="shared" si="674"/>
        <v>1.200378647315034</v>
      </c>
      <c r="N10639" s="14">
        <v>954</v>
      </c>
      <c r="O10639" s="15">
        <f t="shared" si="675"/>
        <v>180.50314465408806</v>
      </c>
      <c r="P10639" s="8">
        <v>403</v>
      </c>
    </row>
    <row r="10640" spans="1:16" x14ac:dyDescent="0.25">
      <c r="A10640" s="9">
        <v>23002003.298</v>
      </c>
      <c r="B10640" s="8" t="s">
        <v>11147</v>
      </c>
      <c r="C10640" s="10">
        <v>42886</v>
      </c>
      <c r="D10640" s="8" t="s">
        <v>15</v>
      </c>
      <c r="E10640" s="8" t="s">
        <v>1433</v>
      </c>
      <c r="F10640" s="8" t="s">
        <v>11114</v>
      </c>
      <c r="G10640" s="11">
        <v>165000</v>
      </c>
      <c r="H10640" s="11">
        <v>68000</v>
      </c>
      <c r="I10640" s="12">
        <f t="shared" si="676"/>
        <v>41.212121212121211</v>
      </c>
      <c r="J10640" s="11">
        <v>2800</v>
      </c>
      <c r="K10640" s="11">
        <f t="shared" si="677"/>
        <v>162200</v>
      </c>
      <c r="L10640" s="11">
        <v>146476.84375</v>
      </c>
      <c r="M10640" s="13">
        <f t="shared" si="674"/>
        <v>1.1073422654903431</v>
      </c>
      <c r="N10640" s="14">
        <v>960</v>
      </c>
      <c r="O10640" s="15">
        <f t="shared" si="675"/>
        <v>168.95833333333334</v>
      </c>
      <c r="P10640" s="8">
        <v>403</v>
      </c>
    </row>
    <row r="10641" spans="1:16" x14ac:dyDescent="0.25">
      <c r="A10641" s="9">
        <v>23002003.298999999</v>
      </c>
      <c r="B10641" s="8" t="s">
        <v>11147</v>
      </c>
      <c r="C10641" s="10">
        <v>43068</v>
      </c>
      <c r="D10641" s="8" t="s">
        <v>19</v>
      </c>
      <c r="E10641" s="8" t="s">
        <v>1433</v>
      </c>
      <c r="F10641" s="8" t="s">
        <v>11114</v>
      </c>
      <c r="G10641" s="11">
        <v>249000</v>
      </c>
      <c r="H10641" s="11">
        <v>79700</v>
      </c>
      <c r="I10641" s="12">
        <f t="shared" si="676"/>
        <v>32.00803212851406</v>
      </c>
      <c r="J10641" s="11">
        <v>2800</v>
      </c>
      <c r="K10641" s="11">
        <f t="shared" si="677"/>
        <v>246200</v>
      </c>
      <c r="L10641" s="11">
        <v>172256.84375</v>
      </c>
      <c r="M10641" s="13">
        <f t="shared" si="674"/>
        <v>1.4292610652806066</v>
      </c>
      <c r="N10641" s="14">
        <v>1147</v>
      </c>
      <c r="O10641" s="15">
        <f t="shared" si="675"/>
        <v>214.6469049694856</v>
      </c>
      <c r="P10641" s="8">
        <v>403</v>
      </c>
    </row>
    <row r="10642" spans="1:16" x14ac:dyDescent="0.25">
      <c r="A10642" s="9">
        <v>23002003.309</v>
      </c>
      <c r="B10642" s="8" t="s">
        <v>11147</v>
      </c>
      <c r="C10642" s="10">
        <v>42724</v>
      </c>
      <c r="D10642" s="8" t="s">
        <v>19</v>
      </c>
      <c r="E10642" s="8" t="s">
        <v>1433</v>
      </c>
      <c r="F10642" s="8" t="s">
        <v>11114</v>
      </c>
      <c r="G10642" s="11">
        <v>157000</v>
      </c>
      <c r="H10642" s="11">
        <v>32900</v>
      </c>
      <c r="I10642" s="12">
        <f t="shared" si="676"/>
        <v>20.955414012738853</v>
      </c>
      <c r="J10642" s="11">
        <v>0</v>
      </c>
      <c r="K10642" s="11">
        <f t="shared" si="677"/>
        <v>157000</v>
      </c>
      <c r="L10642" s="11">
        <v>159882.109375</v>
      </c>
      <c r="M10642" s="13">
        <f t="shared" si="674"/>
        <v>0.98197353421050959</v>
      </c>
      <c r="N10642" s="14">
        <v>913</v>
      </c>
      <c r="O10642" s="15">
        <f t="shared" si="675"/>
        <v>171.96056955093098</v>
      </c>
      <c r="P10642" s="8">
        <v>403</v>
      </c>
    </row>
    <row r="10643" spans="1:16" x14ac:dyDescent="0.25">
      <c r="A10643" s="9">
        <v>23002003.311000001</v>
      </c>
      <c r="B10643" s="8" t="s">
        <v>11147</v>
      </c>
      <c r="C10643" s="10">
        <v>42548</v>
      </c>
      <c r="D10643" s="8" t="s">
        <v>15</v>
      </c>
      <c r="E10643" s="8" t="s">
        <v>1433</v>
      </c>
      <c r="F10643" s="8" t="s">
        <v>11114</v>
      </c>
      <c r="G10643" s="11">
        <v>140000</v>
      </c>
      <c r="H10643" s="11">
        <v>36400</v>
      </c>
      <c r="I10643" s="12">
        <f t="shared" si="676"/>
        <v>26</v>
      </c>
      <c r="J10643" s="11">
        <v>2800</v>
      </c>
      <c r="K10643" s="11">
        <f t="shared" si="677"/>
        <v>137200</v>
      </c>
      <c r="L10643" s="11">
        <v>129725.265625</v>
      </c>
      <c r="M10643" s="13">
        <f t="shared" si="674"/>
        <v>1.0576197268819429</v>
      </c>
      <c r="N10643" s="14">
        <v>809</v>
      </c>
      <c r="O10643" s="15">
        <f t="shared" si="675"/>
        <v>169.5920889987639</v>
      </c>
      <c r="P10643" s="8">
        <v>403</v>
      </c>
    </row>
    <row r="10644" spans="1:16" x14ac:dyDescent="0.25">
      <c r="A10644" s="9">
        <v>23002003.311999999</v>
      </c>
      <c r="B10644" s="8" t="s">
        <v>11147</v>
      </c>
      <c r="C10644" s="10">
        <v>42613</v>
      </c>
      <c r="D10644" s="8" t="s">
        <v>15</v>
      </c>
      <c r="E10644" s="8" t="s">
        <v>1433</v>
      </c>
      <c r="F10644" s="8" t="s">
        <v>11114</v>
      </c>
      <c r="G10644" s="11">
        <v>159900</v>
      </c>
      <c r="H10644" s="11">
        <v>35200</v>
      </c>
      <c r="I10644" s="12">
        <f t="shared" si="676"/>
        <v>22.013758599124454</v>
      </c>
      <c r="J10644" s="11">
        <v>2800</v>
      </c>
      <c r="K10644" s="11">
        <f t="shared" si="677"/>
        <v>157100</v>
      </c>
      <c r="L10644" s="11">
        <v>124432.6328125</v>
      </c>
      <c r="M10644" s="13">
        <f t="shared" si="674"/>
        <v>1.2625305472457895</v>
      </c>
      <c r="N10644" s="14">
        <v>783</v>
      </c>
      <c r="O10644" s="15">
        <f t="shared" si="675"/>
        <v>200.63856960408685</v>
      </c>
      <c r="P10644" s="8">
        <v>403</v>
      </c>
    </row>
    <row r="10645" spans="1:16" x14ac:dyDescent="0.25">
      <c r="A10645" s="9">
        <v>23002003.318999998</v>
      </c>
      <c r="B10645" s="8" t="s">
        <v>11147</v>
      </c>
      <c r="C10645" s="10">
        <v>42661</v>
      </c>
      <c r="D10645" s="8" t="s">
        <v>15</v>
      </c>
      <c r="E10645" s="8" t="s">
        <v>1433</v>
      </c>
      <c r="F10645" s="8" t="s">
        <v>11114</v>
      </c>
      <c r="G10645" s="11">
        <v>169000</v>
      </c>
      <c r="H10645" s="11">
        <v>43800</v>
      </c>
      <c r="I10645" s="12">
        <f t="shared" si="676"/>
        <v>25.917159763313606</v>
      </c>
      <c r="J10645" s="11">
        <v>2800</v>
      </c>
      <c r="K10645" s="11">
        <f t="shared" si="677"/>
        <v>166200</v>
      </c>
      <c r="L10645" s="11">
        <v>156112.625</v>
      </c>
      <c r="M10645" s="13">
        <f t="shared" si="674"/>
        <v>1.0646160103963405</v>
      </c>
      <c r="N10645" s="14">
        <v>1068</v>
      </c>
      <c r="O10645" s="15">
        <f t="shared" si="675"/>
        <v>155.61797752808988</v>
      </c>
      <c r="P10645" s="8">
        <v>403</v>
      </c>
    </row>
    <row r="10646" spans="1:16" x14ac:dyDescent="0.25">
      <c r="A10646" s="9">
        <v>23002003.326000001</v>
      </c>
      <c r="B10646" s="8" t="s">
        <v>11147</v>
      </c>
      <c r="C10646" s="10">
        <v>42681</v>
      </c>
      <c r="D10646" s="8" t="s">
        <v>15</v>
      </c>
      <c r="E10646" s="8" t="s">
        <v>1433</v>
      </c>
      <c r="F10646" s="8" t="s">
        <v>11114</v>
      </c>
      <c r="G10646" s="11">
        <v>145000</v>
      </c>
      <c r="H10646" s="11">
        <v>36500</v>
      </c>
      <c r="I10646" s="12">
        <f t="shared" si="676"/>
        <v>25.172413793103448</v>
      </c>
      <c r="J10646" s="11">
        <v>2800</v>
      </c>
      <c r="K10646" s="11">
        <f t="shared" si="677"/>
        <v>142200</v>
      </c>
      <c r="L10646" s="11">
        <v>132744.203125</v>
      </c>
      <c r="M10646" s="13">
        <f t="shared" si="674"/>
        <v>1.0712332188705509</v>
      </c>
      <c r="N10646" s="14">
        <v>857</v>
      </c>
      <c r="O10646" s="15">
        <f t="shared" si="675"/>
        <v>165.92765460910152</v>
      </c>
      <c r="P10646" s="8">
        <v>403</v>
      </c>
    </row>
    <row r="10647" spans="1:16" x14ac:dyDescent="0.25">
      <c r="A10647" s="9">
        <v>23002003.327</v>
      </c>
      <c r="B10647" s="8" t="s">
        <v>11147</v>
      </c>
      <c r="C10647" s="10">
        <v>42797</v>
      </c>
      <c r="D10647" s="8" t="s">
        <v>15</v>
      </c>
      <c r="E10647" s="8" t="s">
        <v>1433</v>
      </c>
      <c r="F10647" s="8" t="s">
        <v>11114</v>
      </c>
      <c r="G10647" s="11">
        <v>165500</v>
      </c>
      <c r="H10647" s="11">
        <v>38400</v>
      </c>
      <c r="I10647" s="12">
        <f t="shared" si="676"/>
        <v>23.202416918429002</v>
      </c>
      <c r="J10647" s="11">
        <v>2800</v>
      </c>
      <c r="K10647" s="11">
        <f t="shared" si="677"/>
        <v>162700</v>
      </c>
      <c r="L10647" s="11">
        <v>125910.5234375</v>
      </c>
      <c r="M10647" s="13">
        <f t="shared" si="674"/>
        <v>1.2921874642254325</v>
      </c>
      <c r="N10647" s="14">
        <v>775</v>
      </c>
      <c r="O10647" s="15">
        <f t="shared" si="675"/>
        <v>209.93548387096774</v>
      </c>
      <c r="P10647" s="8">
        <v>403</v>
      </c>
    </row>
    <row r="10648" spans="1:16" x14ac:dyDescent="0.25">
      <c r="A10648" s="9">
        <v>23002003.335000001</v>
      </c>
      <c r="B10648" s="8" t="s">
        <v>11147</v>
      </c>
      <c r="C10648" s="10">
        <v>43017</v>
      </c>
      <c r="D10648" s="8" t="s">
        <v>15</v>
      </c>
      <c r="E10648" s="8" t="s">
        <v>1433</v>
      </c>
      <c r="F10648" s="8" t="s">
        <v>11114</v>
      </c>
      <c r="G10648" s="11">
        <v>286000</v>
      </c>
      <c r="H10648" s="11">
        <v>105700</v>
      </c>
      <c r="I10648" s="12">
        <f t="shared" si="676"/>
        <v>36.95804195804196</v>
      </c>
      <c r="J10648" s="11">
        <v>0</v>
      </c>
      <c r="K10648" s="11">
        <f t="shared" si="677"/>
        <v>286000</v>
      </c>
      <c r="L10648" s="11">
        <v>232640</v>
      </c>
      <c r="M10648" s="13">
        <f t="shared" si="674"/>
        <v>1.2293672627235213</v>
      </c>
      <c r="N10648" s="14">
        <v>1626</v>
      </c>
      <c r="O10648" s="15">
        <f t="shared" si="675"/>
        <v>175.89175891758919</v>
      </c>
      <c r="P10648" s="8">
        <v>403</v>
      </c>
    </row>
    <row r="10649" spans="1:16" x14ac:dyDescent="0.25">
      <c r="A10649" s="9">
        <v>23002003.335999999</v>
      </c>
      <c r="B10649" s="8" t="s">
        <v>11147</v>
      </c>
      <c r="C10649" s="10">
        <v>42856</v>
      </c>
      <c r="D10649" s="8" t="s">
        <v>19</v>
      </c>
      <c r="E10649" s="8" t="s">
        <v>1433</v>
      </c>
      <c r="F10649" s="8" t="s">
        <v>11114</v>
      </c>
      <c r="G10649" s="11">
        <v>165900</v>
      </c>
      <c r="H10649" s="11">
        <v>57100</v>
      </c>
      <c r="I10649" s="12">
        <f t="shared" si="676"/>
        <v>34.418324291742017</v>
      </c>
      <c r="J10649" s="11">
        <v>2800</v>
      </c>
      <c r="K10649" s="11">
        <f t="shared" si="677"/>
        <v>163100</v>
      </c>
      <c r="L10649" s="11">
        <v>122663.15625</v>
      </c>
      <c r="M10649" s="13">
        <f t="shared" si="674"/>
        <v>1.3296576167303702</v>
      </c>
      <c r="N10649" s="14">
        <v>787</v>
      </c>
      <c r="O10649" s="15">
        <f t="shared" si="675"/>
        <v>207.24269377382464</v>
      </c>
      <c r="P10649" s="8">
        <v>403</v>
      </c>
    </row>
    <row r="10650" spans="1:16" x14ac:dyDescent="0.25">
      <c r="A10650" s="9">
        <v>23002003.338</v>
      </c>
      <c r="B10650" s="8" t="s">
        <v>11147</v>
      </c>
      <c r="C10650" s="10">
        <v>42604</v>
      </c>
      <c r="D10650" s="8" t="s">
        <v>15</v>
      </c>
      <c r="E10650" s="8" t="s">
        <v>1433</v>
      </c>
      <c r="F10650" s="8" t="s">
        <v>11114</v>
      </c>
      <c r="G10650" s="11">
        <v>187500</v>
      </c>
      <c r="H10650" s="11">
        <v>52400</v>
      </c>
      <c r="I10650" s="12">
        <f t="shared" si="676"/>
        <v>27.946666666666665</v>
      </c>
      <c r="J10650" s="11">
        <v>2800</v>
      </c>
      <c r="K10650" s="11">
        <f t="shared" si="677"/>
        <v>184700</v>
      </c>
      <c r="L10650" s="11">
        <v>159936.84375</v>
      </c>
      <c r="M10650" s="13">
        <f t="shared" si="674"/>
        <v>1.154830842408693</v>
      </c>
      <c r="N10650" s="14">
        <v>1102</v>
      </c>
      <c r="O10650" s="15">
        <f t="shared" si="675"/>
        <v>167.60435571687842</v>
      </c>
      <c r="P10650" s="8">
        <v>403</v>
      </c>
    </row>
    <row r="10651" spans="1:16" x14ac:dyDescent="0.25">
      <c r="A10651" s="9">
        <v>23002003.344000001</v>
      </c>
      <c r="B10651" s="8" t="s">
        <v>11147</v>
      </c>
      <c r="C10651" s="10">
        <v>42657</v>
      </c>
      <c r="D10651" s="8" t="s">
        <v>15</v>
      </c>
      <c r="E10651" s="8" t="s">
        <v>1433</v>
      </c>
      <c r="F10651" s="8" t="s">
        <v>11114</v>
      </c>
      <c r="G10651" s="11">
        <v>200000</v>
      </c>
      <c r="H10651" s="11">
        <v>51700</v>
      </c>
      <c r="I10651" s="12">
        <f t="shared" si="676"/>
        <v>25.85</v>
      </c>
      <c r="J10651" s="11">
        <v>2800</v>
      </c>
      <c r="K10651" s="11">
        <f t="shared" si="677"/>
        <v>197200</v>
      </c>
      <c r="L10651" s="11">
        <v>171982.109375</v>
      </c>
      <c r="M10651" s="13">
        <f t="shared" si="674"/>
        <v>1.1466308950195128</v>
      </c>
      <c r="N10651" s="14">
        <v>1191</v>
      </c>
      <c r="O10651" s="15">
        <f t="shared" si="675"/>
        <v>165.57514693534844</v>
      </c>
      <c r="P10651" s="8">
        <v>403</v>
      </c>
    </row>
    <row r="10652" spans="1:16" x14ac:dyDescent="0.25">
      <c r="A10652" s="9">
        <v>23002003.344999999</v>
      </c>
      <c r="B10652" s="8" t="s">
        <v>11147</v>
      </c>
      <c r="C10652" s="10">
        <v>43038</v>
      </c>
      <c r="D10652" s="8" t="s">
        <v>19</v>
      </c>
      <c r="E10652" s="8" t="s">
        <v>1433</v>
      </c>
      <c r="F10652" s="8" t="s">
        <v>11114</v>
      </c>
      <c r="G10652" s="11">
        <v>165000</v>
      </c>
      <c r="H10652" s="11">
        <v>64900</v>
      </c>
      <c r="I10652" s="12">
        <f t="shared" si="676"/>
        <v>39.333333333333329</v>
      </c>
      <c r="J10652" s="11">
        <v>0</v>
      </c>
      <c r="K10652" s="11">
        <f t="shared" si="677"/>
        <v>165000</v>
      </c>
      <c r="L10652" s="11">
        <v>177901.046875</v>
      </c>
      <c r="M10652" s="13">
        <f t="shared" si="674"/>
        <v>0.92748189456094232</v>
      </c>
      <c r="N10652" s="14">
        <v>918</v>
      </c>
      <c r="O10652" s="15">
        <f t="shared" si="675"/>
        <v>179.73856209150327</v>
      </c>
      <c r="P10652" s="8">
        <v>403</v>
      </c>
    </row>
    <row r="10653" spans="1:16" x14ac:dyDescent="0.25">
      <c r="A10653" s="9">
        <v>23002003.346000001</v>
      </c>
      <c r="B10653" s="8" t="s">
        <v>11147</v>
      </c>
      <c r="C10653" s="10">
        <v>42542</v>
      </c>
      <c r="D10653" s="8" t="s">
        <v>19</v>
      </c>
      <c r="E10653" s="8" t="s">
        <v>1433</v>
      </c>
      <c r="F10653" s="8" t="s">
        <v>11114</v>
      </c>
      <c r="G10653" s="11">
        <v>145500</v>
      </c>
      <c r="H10653" s="11">
        <v>39000</v>
      </c>
      <c r="I10653" s="12">
        <f t="shared" si="676"/>
        <v>26.804123711340207</v>
      </c>
      <c r="J10653" s="11">
        <v>2800</v>
      </c>
      <c r="K10653" s="11">
        <f t="shared" si="677"/>
        <v>142700</v>
      </c>
      <c r="L10653" s="11">
        <v>141545.265625</v>
      </c>
      <c r="M10653" s="13">
        <f t="shared" si="674"/>
        <v>1.0081580572116009</v>
      </c>
      <c r="N10653" s="14">
        <v>916</v>
      </c>
      <c r="O10653" s="15">
        <f t="shared" si="675"/>
        <v>155.78602620087335</v>
      </c>
      <c r="P10653" s="8">
        <v>403</v>
      </c>
    </row>
    <row r="10654" spans="1:16" x14ac:dyDescent="0.25">
      <c r="A10654" s="9">
        <v>23002003.346999999</v>
      </c>
      <c r="B10654" s="8" t="s">
        <v>11147</v>
      </c>
      <c r="C10654" s="10">
        <v>42703</v>
      </c>
      <c r="D10654" s="8" t="s">
        <v>15</v>
      </c>
      <c r="E10654" s="8" t="s">
        <v>1433</v>
      </c>
      <c r="F10654" s="8" t="s">
        <v>11114</v>
      </c>
      <c r="G10654" s="11">
        <v>145000</v>
      </c>
      <c r="H10654" s="11">
        <v>39600</v>
      </c>
      <c r="I10654" s="12">
        <f t="shared" si="676"/>
        <v>27.310344827586206</v>
      </c>
      <c r="J10654" s="11">
        <v>2800</v>
      </c>
      <c r="K10654" s="11">
        <f t="shared" si="677"/>
        <v>142200</v>
      </c>
      <c r="L10654" s="11">
        <v>129495.7890625</v>
      </c>
      <c r="M10654" s="13">
        <f t="shared" si="674"/>
        <v>1.0981052050377362</v>
      </c>
      <c r="N10654" s="14">
        <v>807</v>
      </c>
      <c r="O10654" s="15">
        <f t="shared" si="675"/>
        <v>176.20817843866172</v>
      </c>
      <c r="P10654" s="8">
        <v>403</v>
      </c>
    </row>
    <row r="10655" spans="1:16" x14ac:dyDescent="0.25">
      <c r="A10655" s="9">
        <v>23002003.348000001</v>
      </c>
      <c r="B10655" s="8" t="s">
        <v>11147</v>
      </c>
      <c r="C10655" s="10">
        <v>42472</v>
      </c>
      <c r="D10655" s="8" t="s">
        <v>19</v>
      </c>
      <c r="E10655" s="8" t="s">
        <v>1433</v>
      </c>
      <c r="F10655" s="8" t="s">
        <v>11114</v>
      </c>
      <c r="G10655" s="11">
        <v>128000</v>
      </c>
      <c r="H10655" s="11">
        <v>32600</v>
      </c>
      <c r="I10655" s="12">
        <f t="shared" si="676"/>
        <v>25.46875</v>
      </c>
      <c r="J10655" s="11">
        <v>2800</v>
      </c>
      <c r="K10655" s="11">
        <f t="shared" si="677"/>
        <v>125200</v>
      </c>
      <c r="L10655" s="11">
        <v>123925.265625</v>
      </c>
      <c r="M10655" s="13">
        <f t="shared" si="674"/>
        <v>1.0102863154544883</v>
      </c>
      <c r="N10655" s="14">
        <v>758</v>
      </c>
      <c r="O10655" s="15">
        <f t="shared" si="675"/>
        <v>165.17150395778364</v>
      </c>
      <c r="P10655" s="8">
        <v>403</v>
      </c>
    </row>
    <row r="10656" spans="1:16" x14ac:dyDescent="0.25">
      <c r="A10656" s="9">
        <v>23002003.348999999</v>
      </c>
      <c r="B10656" s="8" t="s">
        <v>11147</v>
      </c>
      <c r="C10656" s="10">
        <v>42472</v>
      </c>
      <c r="D10656" s="8" t="s">
        <v>19</v>
      </c>
      <c r="E10656" s="8" t="s">
        <v>1433</v>
      </c>
      <c r="F10656" s="8" t="s">
        <v>11114</v>
      </c>
      <c r="G10656" s="11">
        <v>138000</v>
      </c>
      <c r="H10656" s="11">
        <v>40700</v>
      </c>
      <c r="I10656" s="12">
        <f t="shared" si="676"/>
        <v>29.492753623188406</v>
      </c>
      <c r="J10656" s="11">
        <v>2800</v>
      </c>
      <c r="K10656" s="11">
        <f t="shared" si="677"/>
        <v>135200</v>
      </c>
      <c r="L10656" s="11">
        <v>134696.84375</v>
      </c>
      <c r="M10656" s="13">
        <f t="shared" si="674"/>
        <v>1.0037354717155353</v>
      </c>
      <c r="N10656" s="14">
        <v>875</v>
      </c>
      <c r="O10656" s="15">
        <f t="shared" si="675"/>
        <v>154.51428571428571</v>
      </c>
      <c r="P10656" s="8">
        <v>403</v>
      </c>
    </row>
    <row r="10657" spans="1:16" x14ac:dyDescent="0.25">
      <c r="A10657" s="9">
        <v>23002003.366</v>
      </c>
      <c r="B10657" s="8" t="s">
        <v>11147</v>
      </c>
      <c r="C10657" s="10">
        <v>43069</v>
      </c>
      <c r="D10657" s="8" t="s">
        <v>19</v>
      </c>
      <c r="E10657" s="8" t="s">
        <v>1433</v>
      </c>
      <c r="F10657" s="8" t="s">
        <v>11114</v>
      </c>
      <c r="G10657" s="11">
        <v>280000</v>
      </c>
      <c r="H10657" s="11">
        <v>54800</v>
      </c>
      <c r="I10657" s="12">
        <f t="shared" si="676"/>
        <v>19.571428571428569</v>
      </c>
      <c r="J10657" s="11">
        <v>2800</v>
      </c>
      <c r="K10657" s="11">
        <f t="shared" si="677"/>
        <v>277200</v>
      </c>
      <c r="L10657" s="11">
        <v>117569.4765625</v>
      </c>
      <c r="M10657" s="13">
        <f t="shared" si="674"/>
        <v>2.3577548195737719</v>
      </c>
      <c r="N10657" s="14">
        <v>722</v>
      </c>
      <c r="O10657" s="15">
        <f t="shared" si="675"/>
        <v>383.93351800554018</v>
      </c>
      <c r="P10657" s="8">
        <v>403</v>
      </c>
    </row>
    <row r="10658" spans="1:16" x14ac:dyDescent="0.25">
      <c r="A10658" s="9">
        <v>23002003.377999999</v>
      </c>
      <c r="B10658" s="8" t="s">
        <v>11147</v>
      </c>
      <c r="C10658" s="10">
        <v>42475</v>
      </c>
      <c r="D10658" s="8" t="s">
        <v>15</v>
      </c>
      <c r="E10658" s="8" t="s">
        <v>1433</v>
      </c>
      <c r="F10658" s="8" t="s">
        <v>11114</v>
      </c>
      <c r="G10658" s="11">
        <v>213000</v>
      </c>
      <c r="H10658" s="11">
        <v>55500</v>
      </c>
      <c r="I10658" s="12">
        <f t="shared" si="676"/>
        <v>26.056338028169012</v>
      </c>
      <c r="J10658" s="11">
        <v>2800</v>
      </c>
      <c r="K10658" s="11">
        <f t="shared" si="677"/>
        <v>210200</v>
      </c>
      <c r="L10658" s="11">
        <v>180056.84375</v>
      </c>
      <c r="M10658" s="13">
        <f t="shared" si="674"/>
        <v>1.1674091116017355</v>
      </c>
      <c r="N10658" s="14">
        <v>1263</v>
      </c>
      <c r="O10658" s="15">
        <f t="shared" si="675"/>
        <v>166.42913697545526</v>
      </c>
      <c r="P10658" s="8">
        <v>403</v>
      </c>
    </row>
    <row r="10659" spans="1:16" x14ac:dyDescent="0.25">
      <c r="A10659" s="9">
        <v>23002003.383000001</v>
      </c>
      <c r="B10659" s="8" t="s">
        <v>11147</v>
      </c>
      <c r="C10659" s="10">
        <v>42713</v>
      </c>
      <c r="D10659" s="8" t="s">
        <v>15</v>
      </c>
      <c r="E10659" s="8" t="s">
        <v>1433</v>
      </c>
      <c r="F10659" s="8" t="s">
        <v>11114</v>
      </c>
      <c r="G10659" s="11">
        <v>320000</v>
      </c>
      <c r="H10659" s="11">
        <v>85200</v>
      </c>
      <c r="I10659" s="12">
        <f t="shared" si="676"/>
        <v>26.625</v>
      </c>
      <c r="J10659" s="11">
        <v>2800</v>
      </c>
      <c r="K10659" s="11">
        <f t="shared" si="677"/>
        <v>317200</v>
      </c>
      <c r="L10659" s="11">
        <v>138609.46875</v>
      </c>
      <c r="M10659" s="13">
        <f t="shared" si="674"/>
        <v>2.2884439487471884</v>
      </c>
      <c r="N10659" s="14">
        <v>911</v>
      </c>
      <c r="O10659" s="15">
        <f t="shared" si="675"/>
        <v>348.18880351262351</v>
      </c>
      <c r="P10659" s="8">
        <v>403</v>
      </c>
    </row>
    <row r="10660" spans="1:16" x14ac:dyDescent="0.25">
      <c r="A10660" s="9">
        <v>23002003.384</v>
      </c>
      <c r="B10660" s="8" t="s">
        <v>11147</v>
      </c>
      <c r="C10660" s="10">
        <v>42892</v>
      </c>
      <c r="D10660" s="8" t="s">
        <v>15</v>
      </c>
      <c r="E10660" s="8" t="s">
        <v>1433</v>
      </c>
      <c r="F10660" s="8" t="s">
        <v>11114</v>
      </c>
      <c r="G10660" s="11">
        <v>264000</v>
      </c>
      <c r="H10660" s="11">
        <v>51900</v>
      </c>
      <c r="I10660" s="12">
        <f t="shared" si="676"/>
        <v>19.65909090909091</v>
      </c>
      <c r="J10660" s="11">
        <v>2800</v>
      </c>
      <c r="K10660" s="11">
        <f t="shared" si="677"/>
        <v>261200</v>
      </c>
      <c r="L10660" s="11">
        <v>111207.3671875</v>
      </c>
      <c r="M10660" s="13">
        <f t="shared" si="674"/>
        <v>2.3487652536509249</v>
      </c>
      <c r="N10660" s="14">
        <v>667</v>
      </c>
      <c r="O10660" s="15">
        <f t="shared" si="675"/>
        <v>391.60419790104947</v>
      </c>
      <c r="P10660" s="8">
        <v>403</v>
      </c>
    </row>
    <row r="10661" spans="1:16" x14ac:dyDescent="0.25">
      <c r="A10661" s="9">
        <v>23002003.392999999</v>
      </c>
      <c r="B10661" s="8" t="s">
        <v>11147</v>
      </c>
      <c r="C10661" s="10">
        <v>42989</v>
      </c>
      <c r="D10661" s="8" t="s">
        <v>15</v>
      </c>
      <c r="E10661" s="8" t="s">
        <v>1433</v>
      </c>
      <c r="F10661" s="8" t="s">
        <v>11114</v>
      </c>
      <c r="G10661" s="11">
        <v>235000</v>
      </c>
      <c r="H10661" s="11">
        <v>72300</v>
      </c>
      <c r="I10661" s="12">
        <f t="shared" si="676"/>
        <v>30.76595744680851</v>
      </c>
      <c r="J10661" s="11">
        <v>2800</v>
      </c>
      <c r="K10661" s="11">
        <f t="shared" si="677"/>
        <v>232200</v>
      </c>
      <c r="L10661" s="11">
        <v>156112.625</v>
      </c>
      <c r="M10661" s="13">
        <f t="shared" si="674"/>
        <v>1.4873877112757536</v>
      </c>
      <c r="N10661" s="14">
        <v>1068</v>
      </c>
      <c r="O10661" s="15">
        <f t="shared" si="675"/>
        <v>217.41573033707866</v>
      </c>
      <c r="P10661" s="8">
        <v>403</v>
      </c>
    </row>
    <row r="10662" spans="1:16" x14ac:dyDescent="0.25">
      <c r="A10662" s="9">
        <v>23002003.394000001</v>
      </c>
      <c r="B10662" s="8" t="s">
        <v>11147</v>
      </c>
      <c r="C10662" s="10">
        <v>42895</v>
      </c>
      <c r="D10662" s="8" t="s">
        <v>15</v>
      </c>
      <c r="E10662" s="8" t="s">
        <v>1433</v>
      </c>
      <c r="F10662" s="8" t="s">
        <v>11114</v>
      </c>
      <c r="G10662" s="11">
        <v>150500</v>
      </c>
      <c r="H10662" s="11">
        <v>59000</v>
      </c>
      <c r="I10662" s="12">
        <f t="shared" si="676"/>
        <v>39.202657807308974</v>
      </c>
      <c r="J10662" s="11">
        <v>2800</v>
      </c>
      <c r="K10662" s="11">
        <f t="shared" si="677"/>
        <v>147700</v>
      </c>
      <c r="L10662" s="11">
        <v>126696.84375</v>
      </c>
      <c r="M10662" s="13">
        <f t="shared" si="674"/>
        <v>1.1657748972140436</v>
      </c>
      <c r="N10662" s="14">
        <v>782</v>
      </c>
      <c r="O10662" s="15">
        <f t="shared" si="675"/>
        <v>188.87468030690536</v>
      </c>
      <c r="P10662" s="8">
        <v>403</v>
      </c>
    </row>
    <row r="10663" spans="1:16" x14ac:dyDescent="0.25">
      <c r="A10663" s="9">
        <v>23002003.395</v>
      </c>
      <c r="B10663" s="8" t="s">
        <v>11147</v>
      </c>
      <c r="C10663" s="10">
        <v>42496</v>
      </c>
      <c r="D10663" s="8" t="s">
        <v>15</v>
      </c>
      <c r="E10663" s="8" t="s">
        <v>1433</v>
      </c>
      <c r="F10663" s="8" t="s">
        <v>11114</v>
      </c>
      <c r="G10663" s="11">
        <v>161000</v>
      </c>
      <c r="H10663" s="11">
        <v>46600</v>
      </c>
      <c r="I10663" s="12">
        <f t="shared" si="676"/>
        <v>28.944099378881987</v>
      </c>
      <c r="J10663" s="11">
        <v>2800</v>
      </c>
      <c r="K10663" s="11">
        <f t="shared" si="677"/>
        <v>158200</v>
      </c>
      <c r="L10663" s="11">
        <v>147010.53125</v>
      </c>
      <c r="M10663" s="13">
        <f t="shared" si="674"/>
        <v>1.0761133821832918</v>
      </c>
      <c r="N10663" s="14">
        <v>965</v>
      </c>
      <c r="O10663" s="15">
        <f t="shared" si="675"/>
        <v>163.93782383419691</v>
      </c>
      <c r="P10663" s="8">
        <v>403</v>
      </c>
    </row>
    <row r="10664" spans="1:16" x14ac:dyDescent="0.25">
      <c r="A10664" s="9">
        <v>23002003.405999999</v>
      </c>
      <c r="B10664" s="8" t="s">
        <v>11147</v>
      </c>
      <c r="C10664" s="10">
        <v>42871</v>
      </c>
      <c r="D10664" s="8" t="s">
        <v>15</v>
      </c>
      <c r="E10664" s="8" t="s">
        <v>1433</v>
      </c>
      <c r="F10664" s="8" t="s">
        <v>11114</v>
      </c>
      <c r="G10664" s="11">
        <v>146500</v>
      </c>
      <c r="H10664" s="11">
        <v>59900</v>
      </c>
      <c r="I10664" s="12">
        <f t="shared" si="676"/>
        <v>40.887372013651877</v>
      </c>
      <c r="J10664" s="11">
        <v>2800</v>
      </c>
      <c r="K10664" s="11">
        <f t="shared" si="677"/>
        <v>143700</v>
      </c>
      <c r="L10664" s="11">
        <v>128691.578125</v>
      </c>
      <c r="M10664" s="13">
        <f t="shared" si="674"/>
        <v>1.1166231861763487</v>
      </c>
      <c r="N10664" s="14">
        <v>800</v>
      </c>
      <c r="O10664" s="15">
        <f t="shared" si="675"/>
        <v>179.625</v>
      </c>
      <c r="P10664" s="8">
        <v>403</v>
      </c>
    </row>
    <row r="10665" spans="1:16" x14ac:dyDescent="0.25">
      <c r="A10665" s="9">
        <v>23002003.410999998</v>
      </c>
      <c r="B10665" s="8" t="s">
        <v>11147</v>
      </c>
      <c r="C10665" s="10">
        <v>43077</v>
      </c>
      <c r="D10665" s="8" t="s">
        <v>15</v>
      </c>
      <c r="E10665" s="8" t="s">
        <v>1433</v>
      </c>
      <c r="F10665" s="8" t="s">
        <v>11114</v>
      </c>
      <c r="G10665" s="11">
        <v>248350</v>
      </c>
      <c r="H10665" s="11">
        <v>75300</v>
      </c>
      <c r="I10665" s="12">
        <f t="shared" si="676"/>
        <v>30.320112744111132</v>
      </c>
      <c r="J10665" s="11">
        <v>2800</v>
      </c>
      <c r="K10665" s="11">
        <f t="shared" si="677"/>
        <v>245550</v>
      </c>
      <c r="L10665" s="11">
        <v>162683.15625</v>
      </c>
      <c r="M10665" s="13">
        <f t="shared" si="674"/>
        <v>1.5093756825239859</v>
      </c>
      <c r="N10665" s="14">
        <v>1127</v>
      </c>
      <c r="O10665" s="15">
        <f t="shared" si="675"/>
        <v>217.8793256433008</v>
      </c>
      <c r="P10665" s="8">
        <v>403</v>
      </c>
    </row>
    <row r="10666" spans="1:16" x14ac:dyDescent="0.25">
      <c r="A10666" s="9">
        <v>8005877.0020000003</v>
      </c>
      <c r="B10666" s="8" t="s">
        <v>11113</v>
      </c>
      <c r="C10666" s="10">
        <v>43101</v>
      </c>
      <c r="D10666" s="8" t="s">
        <v>15</v>
      </c>
      <c r="E10666" s="8" t="s">
        <v>16</v>
      </c>
      <c r="F10666" s="8" t="s">
        <v>11114</v>
      </c>
      <c r="G10666" s="11">
        <v>281000</v>
      </c>
      <c r="H10666" s="11">
        <v>66200</v>
      </c>
      <c r="I10666" s="12">
        <f t="shared" si="676"/>
        <v>23.558718861209965</v>
      </c>
      <c r="J10666" s="11">
        <v>3800</v>
      </c>
      <c r="K10666" s="11">
        <f t="shared" si="677"/>
        <v>277200</v>
      </c>
      <c r="L10666" s="11">
        <v>203893.671875</v>
      </c>
      <c r="M10666" s="13">
        <f t="shared" si="674"/>
        <v>1.3595321397220288</v>
      </c>
      <c r="N10666" s="14">
        <v>1930</v>
      </c>
      <c r="O10666" s="15">
        <f t="shared" si="675"/>
        <v>143.62694300518135</v>
      </c>
      <c r="P10666" s="8">
        <v>403</v>
      </c>
    </row>
    <row r="10667" spans="1:16" x14ac:dyDescent="0.25">
      <c r="A10667" s="9">
        <v>8005877.0029999996</v>
      </c>
      <c r="B10667" s="8" t="s">
        <v>11115</v>
      </c>
      <c r="C10667" s="10">
        <v>43012</v>
      </c>
      <c r="D10667" s="8" t="s">
        <v>15</v>
      </c>
      <c r="E10667" s="8" t="s">
        <v>16</v>
      </c>
      <c r="F10667" s="8" t="s">
        <v>11114</v>
      </c>
      <c r="G10667" s="11">
        <v>260000</v>
      </c>
      <c r="H10667" s="11">
        <v>65600</v>
      </c>
      <c r="I10667" s="12">
        <f t="shared" si="676"/>
        <v>25.23076923076923</v>
      </c>
      <c r="J10667" s="11">
        <v>3800</v>
      </c>
      <c r="K10667" s="11">
        <f t="shared" si="677"/>
        <v>256200</v>
      </c>
      <c r="L10667" s="11">
        <v>201935.4375</v>
      </c>
      <c r="M10667" s="13">
        <f t="shared" si="674"/>
        <v>1.2687223360684279</v>
      </c>
      <c r="N10667" s="14">
        <v>1860</v>
      </c>
      <c r="O10667" s="15">
        <f t="shared" si="675"/>
        <v>137.74193548387098</v>
      </c>
      <c r="P10667" s="8">
        <v>403</v>
      </c>
    </row>
    <row r="10668" spans="1:16" x14ac:dyDescent="0.25">
      <c r="A10668" s="9">
        <v>10006536.001</v>
      </c>
      <c r="B10668" s="8" t="s">
        <v>11116</v>
      </c>
      <c r="C10668" s="10">
        <v>43168</v>
      </c>
      <c r="D10668" s="8" t="s">
        <v>15</v>
      </c>
      <c r="E10668" s="8" t="s">
        <v>16</v>
      </c>
      <c r="F10668" s="8" t="s">
        <v>11114</v>
      </c>
      <c r="G10668" s="11">
        <v>190000</v>
      </c>
      <c r="H10668" s="11">
        <v>64600</v>
      </c>
      <c r="I10668" s="12">
        <f t="shared" si="676"/>
        <v>34</v>
      </c>
      <c r="J10668" s="11">
        <v>3800</v>
      </c>
      <c r="K10668" s="11">
        <f t="shared" si="677"/>
        <v>186200</v>
      </c>
      <c r="L10668" s="11">
        <v>160232.90625</v>
      </c>
      <c r="M10668" s="13">
        <f t="shared" si="674"/>
        <v>1.16205843330012</v>
      </c>
      <c r="N10668" s="14">
        <v>1321</v>
      </c>
      <c r="O10668" s="15">
        <f t="shared" si="675"/>
        <v>140.95382286146858</v>
      </c>
      <c r="P10668" s="8">
        <v>403</v>
      </c>
    </row>
    <row r="10669" spans="1:16" x14ac:dyDescent="0.25">
      <c r="A10669" s="9">
        <v>11000664.001</v>
      </c>
      <c r="B10669" s="8" t="s">
        <v>11117</v>
      </c>
      <c r="C10669" s="10">
        <v>43126</v>
      </c>
      <c r="D10669" s="8" t="s">
        <v>15</v>
      </c>
      <c r="E10669" s="8" t="s">
        <v>16</v>
      </c>
      <c r="F10669" s="8" t="s">
        <v>11114</v>
      </c>
      <c r="G10669" s="11">
        <v>162000</v>
      </c>
      <c r="H10669" s="11">
        <v>54700</v>
      </c>
      <c r="I10669" s="12">
        <f t="shared" si="676"/>
        <v>33.76543209876543</v>
      </c>
      <c r="J10669" s="11">
        <v>3800</v>
      </c>
      <c r="K10669" s="11">
        <f t="shared" si="677"/>
        <v>158200</v>
      </c>
      <c r="L10669" s="11">
        <v>157864.5625</v>
      </c>
      <c r="M10669" s="13">
        <f t="shared" si="674"/>
        <v>1.0021248435664591</v>
      </c>
      <c r="N10669" s="14">
        <v>918</v>
      </c>
      <c r="O10669" s="15">
        <f t="shared" si="675"/>
        <v>172.33115468409585</v>
      </c>
      <c r="P10669" s="8">
        <v>403</v>
      </c>
    </row>
    <row r="10670" spans="1:16" x14ac:dyDescent="0.25">
      <c r="A10670" s="9">
        <v>11000667.001</v>
      </c>
      <c r="B10670" s="8" t="s">
        <v>11118</v>
      </c>
      <c r="C10670" s="10">
        <v>42688</v>
      </c>
      <c r="D10670" s="8" t="s">
        <v>15</v>
      </c>
      <c r="E10670" s="8" t="s">
        <v>40</v>
      </c>
      <c r="F10670" s="8" t="s">
        <v>11114</v>
      </c>
      <c r="G10670" s="11">
        <v>102000</v>
      </c>
      <c r="H10670" s="11">
        <v>40900</v>
      </c>
      <c r="I10670" s="12">
        <f t="shared" si="676"/>
        <v>40.098039215686278</v>
      </c>
      <c r="J10670" s="11">
        <v>3800</v>
      </c>
      <c r="K10670" s="11">
        <f t="shared" si="677"/>
        <v>98200</v>
      </c>
      <c r="L10670" s="11">
        <v>157864.5625</v>
      </c>
      <c r="M10670" s="13">
        <f t="shared" si="674"/>
        <v>0.62205221010256817</v>
      </c>
      <c r="N10670" s="14">
        <v>918</v>
      </c>
      <c r="O10670" s="15">
        <f t="shared" si="675"/>
        <v>106.97167755991285</v>
      </c>
      <c r="P10670" s="8">
        <v>403</v>
      </c>
    </row>
    <row r="10671" spans="1:16" x14ac:dyDescent="0.25">
      <c r="A10671" s="9">
        <v>11000667.002</v>
      </c>
      <c r="B10671" s="8" t="s">
        <v>11119</v>
      </c>
      <c r="C10671" s="10">
        <v>42940</v>
      </c>
      <c r="D10671" s="8" t="s">
        <v>15</v>
      </c>
      <c r="E10671" s="8" t="s">
        <v>16</v>
      </c>
      <c r="F10671" s="8" t="s">
        <v>11114</v>
      </c>
      <c r="G10671" s="11">
        <v>115000</v>
      </c>
      <c r="H10671" s="11">
        <v>61400</v>
      </c>
      <c r="I10671" s="12">
        <f t="shared" si="676"/>
        <v>53.391304347826086</v>
      </c>
      <c r="J10671" s="11">
        <v>3800</v>
      </c>
      <c r="K10671" s="11">
        <f t="shared" si="677"/>
        <v>111200</v>
      </c>
      <c r="L10671" s="11">
        <v>172354.4375</v>
      </c>
      <c r="M10671" s="13">
        <f t="shared" ref="M10671:M10734" si="678">K10671/L10671</f>
        <v>0.64518211200683473</v>
      </c>
      <c r="N10671" s="14">
        <v>951</v>
      </c>
      <c r="O10671" s="15">
        <f t="shared" ref="O10671:O10734" si="679">K10671/N10671</f>
        <v>116.92954784437434</v>
      </c>
      <c r="P10671" s="8">
        <v>403</v>
      </c>
    </row>
    <row r="10672" spans="1:16" x14ac:dyDescent="0.25">
      <c r="A10672" s="9">
        <v>11000669.002</v>
      </c>
      <c r="B10672" s="8" t="s">
        <v>11120</v>
      </c>
      <c r="C10672" s="10">
        <v>42863</v>
      </c>
      <c r="D10672" s="8" t="s">
        <v>15</v>
      </c>
      <c r="E10672" s="8" t="s">
        <v>16</v>
      </c>
      <c r="F10672" s="8" t="s">
        <v>11114</v>
      </c>
      <c r="G10672" s="11">
        <v>120000</v>
      </c>
      <c r="H10672" s="11">
        <v>61400</v>
      </c>
      <c r="I10672" s="12">
        <f t="shared" si="676"/>
        <v>51.166666666666671</v>
      </c>
      <c r="J10672" s="11">
        <v>3800</v>
      </c>
      <c r="K10672" s="11">
        <f t="shared" si="677"/>
        <v>116200</v>
      </c>
      <c r="L10672" s="11">
        <v>172354.4375</v>
      </c>
      <c r="M10672" s="13">
        <f t="shared" si="678"/>
        <v>0.67419209905750177</v>
      </c>
      <c r="N10672" s="14">
        <v>951</v>
      </c>
      <c r="O10672" s="15">
        <f t="shared" si="679"/>
        <v>122.18717139852787</v>
      </c>
      <c r="P10672" s="8">
        <v>403</v>
      </c>
    </row>
    <row r="10673" spans="1:16" x14ac:dyDescent="0.25">
      <c r="A10673" s="9" t="s">
        <v>11121</v>
      </c>
      <c r="B10673" s="8" t="s">
        <v>11122</v>
      </c>
      <c r="C10673" s="10">
        <v>42664</v>
      </c>
      <c r="D10673" s="8" t="s">
        <v>15</v>
      </c>
      <c r="E10673" s="8" t="s">
        <v>16</v>
      </c>
      <c r="F10673" s="8" t="s">
        <v>11114</v>
      </c>
      <c r="G10673" s="11">
        <v>120000</v>
      </c>
      <c r="H10673" s="11">
        <v>46200</v>
      </c>
      <c r="I10673" s="12">
        <f t="shared" si="676"/>
        <v>38.5</v>
      </c>
      <c r="J10673" s="11">
        <v>3800</v>
      </c>
      <c r="K10673" s="11">
        <f t="shared" si="677"/>
        <v>116200</v>
      </c>
      <c r="L10673" s="11">
        <v>172354.4375</v>
      </c>
      <c r="M10673" s="13">
        <f t="shared" si="678"/>
        <v>0.67419209905750177</v>
      </c>
      <c r="N10673" s="14">
        <v>951</v>
      </c>
      <c r="O10673" s="15">
        <f t="shared" si="679"/>
        <v>122.18717139852787</v>
      </c>
      <c r="P10673" s="8">
        <v>403</v>
      </c>
    </row>
    <row r="10674" spans="1:16" x14ac:dyDescent="0.25">
      <c r="A10674" s="9">
        <v>11000674.002</v>
      </c>
      <c r="B10674" s="8" t="s">
        <v>11123</v>
      </c>
      <c r="C10674" s="10">
        <v>42807</v>
      </c>
      <c r="D10674" s="8" t="s">
        <v>15</v>
      </c>
      <c r="E10674" s="8" t="s">
        <v>16</v>
      </c>
      <c r="F10674" s="8" t="s">
        <v>11114</v>
      </c>
      <c r="G10674" s="11">
        <v>127000</v>
      </c>
      <c r="H10674" s="11">
        <v>44600</v>
      </c>
      <c r="I10674" s="12">
        <f t="shared" si="676"/>
        <v>35.118110236220474</v>
      </c>
      <c r="J10674" s="11">
        <v>3800</v>
      </c>
      <c r="K10674" s="11">
        <f t="shared" si="677"/>
        <v>123200</v>
      </c>
      <c r="L10674" s="11">
        <v>172354.4375</v>
      </c>
      <c r="M10674" s="13">
        <f t="shared" si="678"/>
        <v>0.71480608092843567</v>
      </c>
      <c r="N10674" s="14">
        <v>951</v>
      </c>
      <c r="O10674" s="15">
        <f t="shared" si="679"/>
        <v>129.54784437434279</v>
      </c>
      <c r="P10674" s="8">
        <v>403</v>
      </c>
    </row>
    <row r="10675" spans="1:16" x14ac:dyDescent="0.25">
      <c r="A10675" s="9">
        <v>11000676.002</v>
      </c>
      <c r="B10675" s="8" t="s">
        <v>11124</v>
      </c>
      <c r="C10675" s="10">
        <v>42902</v>
      </c>
      <c r="D10675" s="8" t="s">
        <v>15</v>
      </c>
      <c r="E10675" s="8" t="s">
        <v>16</v>
      </c>
      <c r="F10675" s="8" t="s">
        <v>11114</v>
      </c>
      <c r="G10675" s="11">
        <v>155000</v>
      </c>
      <c r="H10675" s="11">
        <v>61400</v>
      </c>
      <c r="I10675" s="12">
        <f t="shared" si="676"/>
        <v>39.612903225806448</v>
      </c>
      <c r="J10675" s="11">
        <v>3800</v>
      </c>
      <c r="K10675" s="11">
        <f t="shared" si="677"/>
        <v>151200</v>
      </c>
      <c r="L10675" s="11">
        <v>172354.4375</v>
      </c>
      <c r="M10675" s="13">
        <f t="shared" si="678"/>
        <v>0.87726200841217095</v>
      </c>
      <c r="N10675" s="14">
        <v>951</v>
      </c>
      <c r="O10675" s="15">
        <f t="shared" si="679"/>
        <v>158.99053627760253</v>
      </c>
      <c r="P10675" s="8">
        <v>403</v>
      </c>
    </row>
    <row r="10676" spans="1:16" x14ac:dyDescent="0.25">
      <c r="A10676" s="9">
        <v>11000677.002</v>
      </c>
      <c r="B10676" s="8" t="s">
        <v>11125</v>
      </c>
      <c r="C10676" s="10">
        <v>42664</v>
      </c>
      <c r="D10676" s="8" t="s">
        <v>15</v>
      </c>
      <c r="E10676" s="8" t="s">
        <v>16</v>
      </c>
      <c r="F10676" s="8" t="s">
        <v>11114</v>
      </c>
      <c r="G10676" s="11">
        <v>130000</v>
      </c>
      <c r="H10676" s="11">
        <v>39200</v>
      </c>
      <c r="I10676" s="12">
        <f t="shared" si="676"/>
        <v>30.153846153846153</v>
      </c>
      <c r="J10676" s="11">
        <v>3800</v>
      </c>
      <c r="K10676" s="11">
        <f t="shared" si="677"/>
        <v>126200</v>
      </c>
      <c r="L10676" s="11">
        <v>152289.875</v>
      </c>
      <c r="M10676" s="13">
        <f t="shared" si="678"/>
        <v>0.82868279982500481</v>
      </c>
      <c r="N10676" s="14">
        <v>951</v>
      </c>
      <c r="O10676" s="15">
        <f t="shared" si="679"/>
        <v>132.7024185068349</v>
      </c>
      <c r="P10676" s="8">
        <v>403</v>
      </c>
    </row>
    <row r="10677" spans="1:16" x14ac:dyDescent="0.25">
      <c r="A10677" s="9" t="s">
        <v>11126</v>
      </c>
      <c r="B10677" s="8" t="s">
        <v>11127</v>
      </c>
      <c r="C10677" s="10">
        <v>42489</v>
      </c>
      <c r="D10677" s="8" t="s">
        <v>15</v>
      </c>
      <c r="E10677" s="8" t="s">
        <v>16</v>
      </c>
      <c r="F10677" s="8" t="s">
        <v>11114</v>
      </c>
      <c r="G10677" s="11">
        <v>124900</v>
      </c>
      <c r="H10677" s="11">
        <v>46000</v>
      </c>
      <c r="I10677" s="12">
        <f t="shared" si="676"/>
        <v>36.829463570856689</v>
      </c>
      <c r="J10677" s="11">
        <v>3800</v>
      </c>
      <c r="K10677" s="11">
        <f t="shared" si="677"/>
        <v>121100</v>
      </c>
      <c r="L10677" s="11">
        <v>172354.4375</v>
      </c>
      <c r="M10677" s="13">
        <f t="shared" si="678"/>
        <v>0.7026218863671555</v>
      </c>
      <c r="N10677" s="14">
        <v>951</v>
      </c>
      <c r="O10677" s="15">
        <f t="shared" si="679"/>
        <v>127.33964248159832</v>
      </c>
      <c r="P10677" s="8">
        <v>403</v>
      </c>
    </row>
    <row r="10678" spans="1:16" x14ac:dyDescent="0.25">
      <c r="A10678" s="9">
        <v>11000679.002</v>
      </c>
      <c r="B10678" s="8" t="s">
        <v>11128</v>
      </c>
      <c r="C10678" s="10">
        <v>43090</v>
      </c>
      <c r="D10678" s="8" t="s">
        <v>19</v>
      </c>
      <c r="E10678" s="8" t="s">
        <v>16</v>
      </c>
      <c r="F10678" s="8" t="s">
        <v>11114</v>
      </c>
      <c r="G10678" s="11">
        <v>125000</v>
      </c>
      <c r="H10678" s="11">
        <v>61400</v>
      </c>
      <c r="I10678" s="12">
        <f t="shared" si="676"/>
        <v>49.120000000000005</v>
      </c>
      <c r="J10678" s="11">
        <v>3800</v>
      </c>
      <c r="K10678" s="11">
        <f t="shared" si="677"/>
        <v>121200</v>
      </c>
      <c r="L10678" s="11">
        <v>172246.828125</v>
      </c>
      <c r="M10678" s="13">
        <f t="shared" si="678"/>
        <v>0.70364140413688681</v>
      </c>
      <c r="N10678" s="14">
        <v>951</v>
      </c>
      <c r="O10678" s="15">
        <f t="shared" si="679"/>
        <v>127.44479495268139</v>
      </c>
      <c r="P10678" s="8">
        <v>403</v>
      </c>
    </row>
    <row r="10679" spans="1:16" x14ac:dyDescent="0.25">
      <c r="A10679" s="9" t="s">
        <v>11129</v>
      </c>
      <c r="B10679" s="8" t="s">
        <v>11130</v>
      </c>
      <c r="C10679" s="10">
        <v>42765</v>
      </c>
      <c r="D10679" s="8" t="s">
        <v>15</v>
      </c>
      <c r="E10679" s="8" t="s">
        <v>16</v>
      </c>
      <c r="F10679" s="8" t="s">
        <v>11114</v>
      </c>
      <c r="G10679" s="11">
        <v>102000</v>
      </c>
      <c r="H10679" s="11">
        <v>36300</v>
      </c>
      <c r="I10679" s="12">
        <f t="shared" si="676"/>
        <v>35.588235294117645</v>
      </c>
      <c r="J10679" s="11">
        <v>3800</v>
      </c>
      <c r="K10679" s="11">
        <f t="shared" si="677"/>
        <v>98200</v>
      </c>
      <c r="L10679" s="11">
        <v>157864.5625</v>
      </c>
      <c r="M10679" s="13">
        <f t="shared" si="678"/>
        <v>0.62205221010256817</v>
      </c>
      <c r="N10679" s="14">
        <v>918</v>
      </c>
      <c r="O10679" s="15">
        <f t="shared" si="679"/>
        <v>106.97167755991285</v>
      </c>
      <c r="P10679" s="8">
        <v>403</v>
      </c>
    </row>
    <row r="10680" spans="1:16" x14ac:dyDescent="0.25">
      <c r="A10680" s="9">
        <v>11000690.004000001</v>
      </c>
      <c r="B10680" s="8" t="s">
        <v>11131</v>
      </c>
      <c r="C10680" s="10">
        <v>42940</v>
      </c>
      <c r="D10680" s="8" t="s">
        <v>15</v>
      </c>
      <c r="E10680" s="8" t="s">
        <v>16</v>
      </c>
      <c r="F10680" s="8" t="s">
        <v>11114</v>
      </c>
      <c r="G10680" s="11">
        <v>148500</v>
      </c>
      <c r="H10680" s="11">
        <v>54700</v>
      </c>
      <c r="I10680" s="12">
        <f t="shared" si="676"/>
        <v>36.835016835016837</v>
      </c>
      <c r="J10680" s="11">
        <v>3800</v>
      </c>
      <c r="K10680" s="11">
        <f t="shared" si="677"/>
        <v>144700</v>
      </c>
      <c r="L10680" s="11">
        <v>157864.5625</v>
      </c>
      <c r="M10680" s="13">
        <f t="shared" si="678"/>
        <v>0.91660850103708358</v>
      </c>
      <c r="N10680" s="14">
        <v>918</v>
      </c>
      <c r="O10680" s="15">
        <f t="shared" si="679"/>
        <v>157.62527233115469</v>
      </c>
      <c r="P10680" s="8">
        <v>403</v>
      </c>
    </row>
    <row r="10681" spans="1:16" x14ac:dyDescent="0.25">
      <c r="A10681" s="9">
        <v>11000691.001</v>
      </c>
      <c r="B10681" s="8" t="s">
        <v>11132</v>
      </c>
      <c r="C10681" s="10">
        <v>42940</v>
      </c>
      <c r="D10681" s="8" t="s">
        <v>15</v>
      </c>
      <c r="E10681" s="8" t="s">
        <v>16</v>
      </c>
      <c r="F10681" s="8" t="s">
        <v>11114</v>
      </c>
      <c r="G10681" s="11">
        <v>150000</v>
      </c>
      <c r="H10681" s="11">
        <v>54700</v>
      </c>
      <c r="I10681" s="12">
        <f t="shared" si="676"/>
        <v>36.466666666666661</v>
      </c>
      <c r="J10681" s="11">
        <v>3800</v>
      </c>
      <c r="K10681" s="11">
        <f t="shared" si="677"/>
        <v>146200</v>
      </c>
      <c r="L10681" s="11">
        <v>157864.5625</v>
      </c>
      <c r="M10681" s="13">
        <f t="shared" si="678"/>
        <v>0.92611031687368084</v>
      </c>
      <c r="N10681" s="14">
        <v>918</v>
      </c>
      <c r="O10681" s="15">
        <f t="shared" si="679"/>
        <v>159.25925925925927</v>
      </c>
      <c r="P10681" s="8">
        <v>403</v>
      </c>
    </row>
    <row r="10682" spans="1:16" x14ac:dyDescent="0.25">
      <c r="A10682" s="9">
        <v>11000695.001</v>
      </c>
      <c r="B10682" s="8" t="s">
        <v>11133</v>
      </c>
      <c r="C10682" s="10">
        <v>42956</v>
      </c>
      <c r="D10682" s="8" t="s">
        <v>15</v>
      </c>
      <c r="E10682" s="8" t="s">
        <v>16</v>
      </c>
      <c r="F10682" s="8" t="s">
        <v>11114</v>
      </c>
      <c r="G10682" s="11">
        <v>137000</v>
      </c>
      <c r="H10682" s="11">
        <v>54700</v>
      </c>
      <c r="I10682" s="12">
        <f t="shared" si="676"/>
        <v>39.927007299270073</v>
      </c>
      <c r="J10682" s="11">
        <v>3800</v>
      </c>
      <c r="K10682" s="11">
        <f t="shared" si="677"/>
        <v>133200</v>
      </c>
      <c r="L10682" s="11">
        <v>157864.5625</v>
      </c>
      <c r="M10682" s="13">
        <f t="shared" si="678"/>
        <v>0.84376124628983784</v>
      </c>
      <c r="N10682" s="14">
        <v>918</v>
      </c>
      <c r="O10682" s="15">
        <f t="shared" si="679"/>
        <v>145.09803921568627</v>
      </c>
      <c r="P10682" s="8">
        <v>403</v>
      </c>
    </row>
    <row r="10683" spans="1:16" x14ac:dyDescent="0.25">
      <c r="A10683" s="9">
        <v>11000697.004000001</v>
      </c>
      <c r="B10683" s="8" t="s">
        <v>11134</v>
      </c>
      <c r="C10683" s="10">
        <v>42548</v>
      </c>
      <c r="D10683" s="8" t="s">
        <v>19</v>
      </c>
      <c r="E10683" s="8" t="s">
        <v>16</v>
      </c>
      <c r="F10683" s="8" t="s">
        <v>11114</v>
      </c>
      <c r="G10683" s="11">
        <v>115000</v>
      </c>
      <c r="H10683" s="11">
        <v>47600</v>
      </c>
      <c r="I10683" s="12">
        <f t="shared" si="676"/>
        <v>41.391304347826086</v>
      </c>
      <c r="J10683" s="11">
        <v>4270</v>
      </c>
      <c r="K10683" s="11">
        <f t="shared" si="677"/>
        <v>110730</v>
      </c>
      <c r="L10683" s="11">
        <v>172354.4375</v>
      </c>
      <c r="M10683" s="13">
        <f t="shared" si="678"/>
        <v>0.64245517322407208</v>
      </c>
      <c r="N10683" s="14">
        <v>951</v>
      </c>
      <c r="O10683" s="15">
        <f t="shared" si="679"/>
        <v>116.43533123028391</v>
      </c>
      <c r="P10683" s="8">
        <v>403</v>
      </c>
    </row>
    <row r="10684" spans="1:16" x14ac:dyDescent="0.25">
      <c r="A10684" s="9">
        <v>11000701.003</v>
      </c>
      <c r="B10684" s="8" t="s">
        <v>11135</v>
      </c>
      <c r="C10684" s="10">
        <v>42614</v>
      </c>
      <c r="D10684" s="8" t="s">
        <v>15</v>
      </c>
      <c r="E10684" s="8" t="s">
        <v>16</v>
      </c>
      <c r="F10684" s="8" t="s">
        <v>11114</v>
      </c>
      <c r="G10684" s="11">
        <v>127000</v>
      </c>
      <c r="H10684" s="11">
        <v>39300</v>
      </c>
      <c r="I10684" s="12">
        <f t="shared" si="676"/>
        <v>30.944881889763781</v>
      </c>
      <c r="J10684" s="11">
        <v>4270</v>
      </c>
      <c r="K10684" s="11">
        <f t="shared" si="677"/>
        <v>122730</v>
      </c>
      <c r="L10684" s="11">
        <v>157864.5625</v>
      </c>
      <c r="M10684" s="13">
        <f t="shared" si="678"/>
        <v>0.77743857175038888</v>
      </c>
      <c r="N10684" s="14">
        <v>918</v>
      </c>
      <c r="O10684" s="15">
        <f t="shared" si="679"/>
        <v>133.69281045751634</v>
      </c>
      <c r="P10684" s="8">
        <v>403</v>
      </c>
    </row>
    <row r="10685" spans="1:16" x14ac:dyDescent="0.25">
      <c r="A10685" s="9">
        <v>23002002.158</v>
      </c>
      <c r="B10685" s="8" t="s">
        <v>11136</v>
      </c>
      <c r="C10685" s="10">
        <v>42814</v>
      </c>
      <c r="D10685" s="8" t="s">
        <v>19</v>
      </c>
      <c r="E10685" s="8" t="s">
        <v>1433</v>
      </c>
      <c r="F10685" s="8" t="s">
        <v>11114</v>
      </c>
      <c r="G10685" s="11">
        <v>179900</v>
      </c>
      <c r="H10685" s="11">
        <v>59500</v>
      </c>
      <c r="I10685" s="12">
        <f t="shared" si="676"/>
        <v>33.07392996108949</v>
      </c>
      <c r="J10685" s="11">
        <v>0</v>
      </c>
      <c r="K10685" s="11">
        <f t="shared" si="677"/>
        <v>179900</v>
      </c>
      <c r="L10685" s="11">
        <v>141774.6875</v>
      </c>
      <c r="M10685" s="13">
        <f t="shared" si="678"/>
        <v>1.2689148054020574</v>
      </c>
      <c r="N10685" s="14">
        <v>1024</v>
      </c>
      <c r="O10685" s="15">
        <f t="shared" si="679"/>
        <v>175.68359375</v>
      </c>
      <c r="P10685" s="8">
        <v>403</v>
      </c>
    </row>
    <row r="10686" spans="1:16" x14ac:dyDescent="0.25">
      <c r="A10686" s="9">
        <v>23002002.170000002</v>
      </c>
      <c r="B10686" s="8" t="s">
        <v>11137</v>
      </c>
      <c r="C10686" s="10">
        <v>43173</v>
      </c>
      <c r="D10686" s="8" t="s">
        <v>15</v>
      </c>
      <c r="E10686" s="8" t="s">
        <v>1433</v>
      </c>
      <c r="F10686" s="8" t="s">
        <v>11114</v>
      </c>
      <c r="G10686" s="11">
        <v>175000</v>
      </c>
      <c r="H10686" s="11">
        <v>60800</v>
      </c>
      <c r="I10686" s="12">
        <f t="shared" si="676"/>
        <v>34.74285714285714</v>
      </c>
      <c r="J10686" s="11">
        <v>3800</v>
      </c>
      <c r="K10686" s="11">
        <f t="shared" si="677"/>
        <v>171200</v>
      </c>
      <c r="L10686" s="11">
        <v>150774.6875</v>
      </c>
      <c r="M10686" s="13">
        <f t="shared" si="678"/>
        <v>1.135469108500059</v>
      </c>
      <c r="N10686" s="14">
        <v>1065</v>
      </c>
      <c r="O10686" s="15">
        <f t="shared" si="679"/>
        <v>160.75117370892019</v>
      </c>
      <c r="P10686" s="8">
        <v>403</v>
      </c>
    </row>
    <row r="10687" spans="1:16" x14ac:dyDescent="0.25">
      <c r="A10687" s="9">
        <v>23002002.173</v>
      </c>
      <c r="B10687" s="8" t="s">
        <v>11138</v>
      </c>
      <c r="C10687" s="10">
        <v>43032</v>
      </c>
      <c r="D10687" s="8" t="s">
        <v>15</v>
      </c>
      <c r="E10687" s="8" t="s">
        <v>16</v>
      </c>
      <c r="F10687" s="8" t="s">
        <v>11114</v>
      </c>
      <c r="G10687" s="11">
        <v>148000</v>
      </c>
      <c r="H10687" s="11">
        <v>59400</v>
      </c>
      <c r="I10687" s="12">
        <f t="shared" si="676"/>
        <v>40.135135135135137</v>
      </c>
      <c r="J10687" s="11">
        <v>3800</v>
      </c>
      <c r="K10687" s="11">
        <f t="shared" si="677"/>
        <v>144200</v>
      </c>
      <c r="L10687" s="11">
        <v>147113.921875</v>
      </c>
      <c r="M10687" s="13">
        <f t="shared" si="678"/>
        <v>0.98019275240669668</v>
      </c>
      <c r="N10687" s="14">
        <v>1024</v>
      </c>
      <c r="O10687" s="15">
        <f t="shared" si="679"/>
        <v>140.8203125</v>
      </c>
      <c r="P10687" s="8">
        <v>403</v>
      </c>
    </row>
    <row r="10688" spans="1:16" x14ac:dyDescent="0.25">
      <c r="A10688" s="9">
        <v>23002002.179000001</v>
      </c>
      <c r="B10688" s="8" t="s">
        <v>11139</v>
      </c>
      <c r="C10688" s="10">
        <v>42692</v>
      </c>
      <c r="D10688" s="8" t="s">
        <v>15</v>
      </c>
      <c r="E10688" s="8" t="s">
        <v>1433</v>
      </c>
      <c r="F10688" s="8" t="s">
        <v>11114</v>
      </c>
      <c r="G10688" s="11">
        <v>159000</v>
      </c>
      <c r="H10688" s="11">
        <v>45800</v>
      </c>
      <c r="I10688" s="12">
        <f t="shared" si="676"/>
        <v>28.80503144654088</v>
      </c>
      <c r="J10688" s="11">
        <v>0</v>
      </c>
      <c r="K10688" s="11">
        <f t="shared" si="677"/>
        <v>159000</v>
      </c>
      <c r="L10688" s="11">
        <v>141774.6875</v>
      </c>
      <c r="M10688" s="13">
        <f t="shared" si="678"/>
        <v>1.1214977991046533</v>
      </c>
      <c r="N10688" s="14">
        <v>1024</v>
      </c>
      <c r="O10688" s="15">
        <f t="shared" si="679"/>
        <v>155.2734375</v>
      </c>
      <c r="P10688" s="8">
        <v>403</v>
      </c>
    </row>
    <row r="10689" spans="1:21" x14ac:dyDescent="0.25">
      <c r="A10689" s="9">
        <v>23002002.195999999</v>
      </c>
      <c r="B10689" s="8" t="s">
        <v>11116</v>
      </c>
      <c r="C10689" s="10">
        <v>43168</v>
      </c>
      <c r="D10689" s="8" t="s">
        <v>15</v>
      </c>
      <c r="E10689" s="8" t="s">
        <v>1433</v>
      </c>
      <c r="F10689" s="8" t="s">
        <v>11114</v>
      </c>
      <c r="G10689" s="11">
        <v>190000</v>
      </c>
      <c r="H10689" s="11">
        <v>64600</v>
      </c>
      <c r="I10689" s="12">
        <f t="shared" ref="I10689:I10752" si="680">H10689/G10689*100</f>
        <v>34</v>
      </c>
      <c r="J10689" s="11">
        <v>3800</v>
      </c>
      <c r="K10689" s="11">
        <f t="shared" ref="K10689:K10752" si="681">G10689-J10689</f>
        <v>186200</v>
      </c>
      <c r="L10689" s="11">
        <v>160232.90625</v>
      </c>
      <c r="M10689" s="13">
        <f t="shared" si="678"/>
        <v>1.16205843330012</v>
      </c>
      <c r="N10689" s="14">
        <v>1321</v>
      </c>
      <c r="O10689" s="15">
        <f t="shared" si="679"/>
        <v>140.95382286146858</v>
      </c>
      <c r="P10689" s="8">
        <v>403</v>
      </c>
    </row>
    <row r="10690" spans="1:21" x14ac:dyDescent="0.25">
      <c r="A10690" s="9">
        <v>23002002.197000001</v>
      </c>
      <c r="B10690" s="8" t="s">
        <v>11140</v>
      </c>
      <c r="C10690" s="10">
        <v>42563</v>
      </c>
      <c r="D10690" s="8" t="s">
        <v>15</v>
      </c>
      <c r="E10690" s="8" t="s">
        <v>1433</v>
      </c>
      <c r="F10690" s="8" t="s">
        <v>11114</v>
      </c>
      <c r="G10690" s="11">
        <v>130500</v>
      </c>
      <c r="H10690" s="11">
        <v>46900</v>
      </c>
      <c r="I10690" s="12">
        <f t="shared" si="680"/>
        <v>35.938697318007662</v>
      </c>
      <c r="J10690" s="11">
        <v>3800</v>
      </c>
      <c r="K10690" s="11">
        <f t="shared" si="681"/>
        <v>126700</v>
      </c>
      <c r="L10690" s="11">
        <v>146903.796875</v>
      </c>
      <c r="M10690" s="13">
        <f t="shared" si="678"/>
        <v>0.86246919885813877</v>
      </c>
      <c r="N10690" s="14">
        <v>1084</v>
      </c>
      <c r="O10690" s="15">
        <f t="shared" si="679"/>
        <v>116.88191881918819</v>
      </c>
      <c r="P10690" s="8">
        <v>403</v>
      </c>
    </row>
    <row r="10691" spans="1:21" x14ac:dyDescent="0.25">
      <c r="A10691" s="9">
        <v>23002002.203000002</v>
      </c>
      <c r="B10691" s="8" t="s">
        <v>11141</v>
      </c>
      <c r="C10691" s="10">
        <v>43168</v>
      </c>
      <c r="D10691" s="8" t="s">
        <v>15</v>
      </c>
      <c r="E10691" s="8" t="s">
        <v>1433</v>
      </c>
      <c r="F10691" s="8" t="s">
        <v>11114</v>
      </c>
      <c r="G10691" s="11">
        <v>165000</v>
      </c>
      <c r="H10691" s="11">
        <v>59300</v>
      </c>
      <c r="I10691" s="12">
        <f t="shared" si="680"/>
        <v>35.939393939393938</v>
      </c>
      <c r="J10691" s="11">
        <v>3800</v>
      </c>
      <c r="K10691" s="11">
        <f t="shared" si="681"/>
        <v>161200</v>
      </c>
      <c r="L10691" s="11">
        <v>146903.796875</v>
      </c>
      <c r="M10691" s="13">
        <f t="shared" si="678"/>
        <v>1.0973167707650511</v>
      </c>
      <c r="N10691" s="14">
        <v>1084</v>
      </c>
      <c r="O10691" s="15">
        <f t="shared" si="679"/>
        <v>148.70848708487085</v>
      </c>
      <c r="P10691" s="8">
        <v>403</v>
      </c>
    </row>
    <row r="10692" spans="1:21" x14ac:dyDescent="0.25">
      <c r="A10692" s="9">
        <v>27180095</v>
      </c>
      <c r="B10692" s="8" t="s">
        <v>11142</v>
      </c>
      <c r="C10692" s="10">
        <v>42852</v>
      </c>
      <c r="D10692" s="8" t="s">
        <v>19</v>
      </c>
      <c r="E10692" s="8" t="s">
        <v>1433</v>
      </c>
      <c r="F10692" s="8" t="s">
        <v>2583</v>
      </c>
      <c r="G10692" s="11">
        <v>164900</v>
      </c>
      <c r="H10692" s="11">
        <v>61600</v>
      </c>
      <c r="I10692" s="12">
        <f t="shared" si="680"/>
        <v>37.355973317161919</v>
      </c>
      <c r="J10692" s="11">
        <v>4270</v>
      </c>
      <c r="K10692" s="11">
        <f t="shared" si="681"/>
        <v>160630</v>
      </c>
      <c r="L10692" s="11">
        <v>172354.4375</v>
      </c>
      <c r="M10692" s="13">
        <f t="shared" si="678"/>
        <v>0.93197484398972896</v>
      </c>
      <c r="N10692" s="14">
        <v>951</v>
      </c>
      <c r="O10692" s="15">
        <f t="shared" si="679"/>
        <v>168.90641430073606</v>
      </c>
      <c r="P10692" s="8">
        <v>403</v>
      </c>
    </row>
    <row r="10693" spans="1:21" x14ac:dyDescent="0.25">
      <c r="A10693" s="9">
        <v>27180096</v>
      </c>
      <c r="B10693" s="8" t="s">
        <v>11143</v>
      </c>
      <c r="C10693" s="10">
        <v>42818</v>
      </c>
      <c r="D10693" s="8" t="s">
        <v>15</v>
      </c>
      <c r="E10693" s="8" t="s">
        <v>1433</v>
      </c>
      <c r="F10693" s="8" t="s">
        <v>2583</v>
      </c>
      <c r="G10693" s="11">
        <v>135000</v>
      </c>
      <c r="H10693" s="11">
        <v>54700</v>
      </c>
      <c r="I10693" s="12">
        <f t="shared" si="680"/>
        <v>40.518518518518519</v>
      </c>
      <c r="J10693" s="11">
        <v>4270</v>
      </c>
      <c r="K10693" s="11">
        <f t="shared" si="681"/>
        <v>130730</v>
      </c>
      <c r="L10693" s="11">
        <v>172354.4375</v>
      </c>
      <c r="M10693" s="13">
        <f t="shared" si="678"/>
        <v>0.75849512142674014</v>
      </c>
      <c r="N10693" s="14">
        <v>951</v>
      </c>
      <c r="O10693" s="15">
        <f t="shared" si="679"/>
        <v>137.46582544689801</v>
      </c>
      <c r="P10693" s="8">
        <v>403</v>
      </c>
    </row>
    <row r="10694" spans="1:21" x14ac:dyDescent="0.25">
      <c r="A10694" s="9">
        <v>21045531</v>
      </c>
      <c r="B10694" s="8" t="s">
        <v>11148</v>
      </c>
      <c r="C10694" s="10">
        <v>42895</v>
      </c>
      <c r="D10694" s="8" t="s">
        <v>15</v>
      </c>
      <c r="E10694" s="8" t="s">
        <v>16</v>
      </c>
      <c r="F10694" s="8" t="s">
        <v>11114</v>
      </c>
      <c r="G10694" s="11">
        <v>195000</v>
      </c>
      <c r="H10694" s="11">
        <v>71000</v>
      </c>
      <c r="I10694" s="12">
        <f t="shared" si="680"/>
        <v>36.410256410256409</v>
      </c>
      <c r="J10694" s="11">
        <v>6600</v>
      </c>
      <c r="K10694" s="11">
        <f t="shared" si="681"/>
        <v>188400</v>
      </c>
      <c r="L10694" s="11">
        <v>293300.84375</v>
      </c>
      <c r="M10694" s="13">
        <f t="shared" si="678"/>
        <v>0.64234387324363096</v>
      </c>
      <c r="N10694" s="14">
        <v>2374</v>
      </c>
      <c r="O10694" s="15">
        <f t="shared" si="679"/>
        <v>79.359730412805391</v>
      </c>
      <c r="P10694" s="8">
        <v>403</v>
      </c>
    </row>
    <row r="10695" spans="1:21" x14ac:dyDescent="0.25">
      <c r="A10695" s="9">
        <v>21045554</v>
      </c>
      <c r="B10695" s="8" t="s">
        <v>11149</v>
      </c>
      <c r="C10695" s="10">
        <v>42902</v>
      </c>
      <c r="D10695" s="8" t="s">
        <v>80</v>
      </c>
      <c r="E10695" s="8" t="s">
        <v>40</v>
      </c>
      <c r="F10695" s="8" t="s">
        <v>11114</v>
      </c>
      <c r="G10695" s="11">
        <v>102500</v>
      </c>
      <c r="H10695" s="11">
        <v>92200</v>
      </c>
      <c r="I10695" s="12">
        <f t="shared" si="680"/>
        <v>89.951219512195124</v>
      </c>
      <c r="J10695" s="11">
        <v>6600</v>
      </c>
      <c r="K10695" s="11">
        <f t="shared" si="681"/>
        <v>95900</v>
      </c>
      <c r="L10695" s="11">
        <v>380454.6875</v>
      </c>
      <c r="M10695" s="13">
        <f t="shared" si="678"/>
        <v>0.25206681150432664</v>
      </c>
      <c r="N10695" s="14">
        <v>3416</v>
      </c>
      <c r="O10695" s="15">
        <f t="shared" si="679"/>
        <v>28.07377049180328</v>
      </c>
      <c r="P10695" s="8">
        <v>403</v>
      </c>
    </row>
    <row r="10696" spans="1:21" x14ac:dyDescent="0.25">
      <c r="A10696" s="9">
        <v>21045554</v>
      </c>
      <c r="B10696" s="8" t="s">
        <v>11149</v>
      </c>
      <c r="C10696" s="10">
        <v>43136</v>
      </c>
      <c r="D10696" s="8" t="s">
        <v>19</v>
      </c>
      <c r="E10696" s="8" t="s">
        <v>16</v>
      </c>
      <c r="F10696" s="8" t="s">
        <v>11114</v>
      </c>
      <c r="G10696" s="11">
        <v>195000</v>
      </c>
      <c r="H10696" s="11">
        <v>92200</v>
      </c>
      <c r="I10696" s="12">
        <f t="shared" si="680"/>
        <v>47.282051282051277</v>
      </c>
      <c r="J10696" s="11">
        <v>6600</v>
      </c>
      <c r="K10696" s="11">
        <f t="shared" si="681"/>
        <v>188400</v>
      </c>
      <c r="L10696" s="11">
        <v>380454.6875</v>
      </c>
      <c r="M10696" s="13">
        <f t="shared" si="678"/>
        <v>0.49519694773112766</v>
      </c>
      <c r="N10696" s="14">
        <v>3416</v>
      </c>
      <c r="O10696" s="15">
        <f t="shared" si="679"/>
        <v>55.152224824355969</v>
      </c>
      <c r="P10696" s="8">
        <v>403</v>
      </c>
    </row>
    <row r="10697" spans="1:21" x14ac:dyDescent="0.25">
      <c r="A10697" s="9">
        <v>27160109</v>
      </c>
      <c r="B10697" s="8" t="s">
        <v>11150</v>
      </c>
      <c r="C10697" s="10">
        <v>42936</v>
      </c>
      <c r="D10697" s="8" t="s">
        <v>15</v>
      </c>
      <c r="E10697" s="8" t="s">
        <v>1433</v>
      </c>
      <c r="F10697" s="8" t="s">
        <v>11114</v>
      </c>
      <c r="G10697" s="11">
        <v>195000</v>
      </c>
      <c r="H10697" s="11">
        <v>58300</v>
      </c>
      <c r="I10697" s="12">
        <f t="shared" si="680"/>
        <v>29.897435897435898</v>
      </c>
      <c r="J10697" s="11">
        <v>0</v>
      </c>
      <c r="K10697" s="11">
        <f t="shared" si="681"/>
        <v>195000</v>
      </c>
      <c r="L10697" s="11">
        <v>252454.703125</v>
      </c>
      <c r="M10697" s="13">
        <f t="shared" si="678"/>
        <v>0.77241579414524919</v>
      </c>
      <c r="N10697" s="14">
        <v>2262</v>
      </c>
      <c r="O10697" s="15">
        <f t="shared" si="679"/>
        <v>86.206896551724142</v>
      </c>
      <c r="P10697" s="8">
        <v>403</v>
      </c>
    </row>
    <row r="10698" spans="1:21" x14ac:dyDescent="0.25">
      <c r="A10698" s="9">
        <v>15000037.139</v>
      </c>
      <c r="B10698" s="8" t="s">
        <v>11147</v>
      </c>
      <c r="C10698" s="10">
        <v>42892</v>
      </c>
      <c r="D10698" s="8" t="s">
        <v>15</v>
      </c>
      <c r="E10698" s="8" t="s">
        <v>16</v>
      </c>
      <c r="F10698" s="8" t="s">
        <v>11114</v>
      </c>
      <c r="G10698" s="11">
        <v>264000</v>
      </c>
      <c r="H10698" s="11">
        <v>51900</v>
      </c>
      <c r="I10698" s="12">
        <f t="shared" si="680"/>
        <v>19.65909090909091</v>
      </c>
      <c r="J10698" s="11">
        <v>2800</v>
      </c>
      <c r="K10698" s="11">
        <f t="shared" si="681"/>
        <v>261200</v>
      </c>
      <c r="L10698" s="11">
        <v>111207.3671875</v>
      </c>
      <c r="M10698" s="13">
        <f t="shared" si="678"/>
        <v>2.3487652536509249</v>
      </c>
      <c r="N10698" s="14">
        <v>667</v>
      </c>
      <c r="O10698" s="15">
        <f t="shared" si="679"/>
        <v>391.60419790104947</v>
      </c>
      <c r="P10698" s="8">
        <v>403</v>
      </c>
    </row>
    <row r="10699" spans="1:21" x14ac:dyDescent="0.25">
      <c r="A10699" s="9">
        <v>8005900.0010000002</v>
      </c>
      <c r="B10699" s="8" t="s">
        <v>11151</v>
      </c>
      <c r="C10699" s="10">
        <v>42933</v>
      </c>
      <c r="D10699" s="8" t="s">
        <v>15</v>
      </c>
      <c r="E10699" s="8" t="s">
        <v>16</v>
      </c>
      <c r="F10699" s="8" t="s">
        <v>11152</v>
      </c>
      <c r="G10699" s="11">
        <v>289900</v>
      </c>
      <c r="H10699" s="11">
        <v>86300</v>
      </c>
      <c r="I10699" s="12">
        <f t="shared" si="680"/>
        <v>29.768885822697484</v>
      </c>
      <c r="J10699" s="11">
        <v>13260</v>
      </c>
      <c r="K10699" s="11">
        <f t="shared" si="681"/>
        <v>276640</v>
      </c>
      <c r="L10699" s="11">
        <v>200382</v>
      </c>
      <c r="M10699" s="13">
        <f t="shared" si="678"/>
        <v>1.3805631244323342</v>
      </c>
      <c r="N10699" s="14">
        <v>1697</v>
      </c>
      <c r="O10699" s="15">
        <f t="shared" si="679"/>
        <v>163.01708898055392</v>
      </c>
      <c r="P10699" s="8">
        <v>403</v>
      </c>
      <c r="S10699" s="24"/>
      <c r="U10699" s="24"/>
    </row>
    <row r="10700" spans="1:21" x14ac:dyDescent="0.25">
      <c r="A10700" s="9" t="s">
        <v>11153</v>
      </c>
      <c r="B10700" s="8" t="s">
        <v>11154</v>
      </c>
      <c r="C10700" s="10">
        <v>43189</v>
      </c>
      <c r="D10700" s="8" t="s">
        <v>15</v>
      </c>
      <c r="E10700" s="8" t="s">
        <v>16</v>
      </c>
      <c r="F10700" s="8" t="s">
        <v>11152</v>
      </c>
      <c r="G10700" s="11">
        <v>237000</v>
      </c>
      <c r="H10700" s="11">
        <v>110800</v>
      </c>
      <c r="I10700" s="12">
        <f t="shared" si="680"/>
        <v>46.751054852320671</v>
      </c>
      <c r="J10700" s="11">
        <v>12600</v>
      </c>
      <c r="K10700" s="11">
        <f t="shared" si="681"/>
        <v>224400</v>
      </c>
      <c r="L10700" s="11">
        <v>257321</v>
      </c>
      <c r="M10700" s="13">
        <f t="shared" si="678"/>
        <v>0.87206252113119409</v>
      </c>
      <c r="N10700" s="14">
        <v>1921</v>
      </c>
      <c r="O10700" s="15">
        <f t="shared" si="679"/>
        <v>116.8141592920354</v>
      </c>
      <c r="P10700" s="8">
        <v>403</v>
      </c>
    </row>
    <row r="10701" spans="1:21" x14ac:dyDescent="0.25">
      <c r="A10701" s="9">
        <v>27180219</v>
      </c>
      <c r="B10701" s="8" t="s">
        <v>11155</v>
      </c>
      <c r="C10701" s="10">
        <v>43010</v>
      </c>
      <c r="D10701" s="8" t="s">
        <v>19</v>
      </c>
      <c r="E10701" s="8" t="s">
        <v>1433</v>
      </c>
      <c r="F10701" s="8" t="s">
        <v>2583</v>
      </c>
      <c r="G10701" s="11">
        <v>224000</v>
      </c>
      <c r="H10701" s="11">
        <v>64400</v>
      </c>
      <c r="I10701" s="12">
        <f t="shared" si="680"/>
        <v>28.749999999999996</v>
      </c>
      <c r="J10701" s="11">
        <v>13260</v>
      </c>
      <c r="K10701" s="11">
        <f t="shared" si="681"/>
        <v>210740</v>
      </c>
      <c r="L10701" s="11">
        <v>141539</v>
      </c>
      <c r="M10701" s="13">
        <f t="shared" si="678"/>
        <v>1.4889182486805757</v>
      </c>
      <c r="N10701" s="14">
        <v>1136</v>
      </c>
      <c r="O10701" s="15">
        <f t="shared" si="679"/>
        <v>185.5105633802817</v>
      </c>
      <c r="P10701" s="8">
        <v>403</v>
      </c>
    </row>
    <row r="10702" spans="1:21" x14ac:dyDescent="0.25">
      <c r="A10702" s="9">
        <v>23002006.090999998</v>
      </c>
      <c r="B10702" s="8" t="s">
        <v>11156</v>
      </c>
      <c r="C10702" s="10">
        <v>42500</v>
      </c>
      <c r="D10702" s="8" t="s">
        <v>19</v>
      </c>
      <c r="E10702" s="8" t="s">
        <v>1433</v>
      </c>
      <c r="F10702" s="8" t="s">
        <v>11152</v>
      </c>
      <c r="G10702" s="11">
        <v>112500</v>
      </c>
      <c r="H10702" s="11">
        <v>30400</v>
      </c>
      <c r="I10702" s="12">
        <f t="shared" si="680"/>
        <v>27.022222222222219</v>
      </c>
      <c r="J10702" s="11">
        <v>6600</v>
      </c>
      <c r="K10702" s="11">
        <f t="shared" si="681"/>
        <v>105900</v>
      </c>
      <c r="L10702" s="11">
        <v>98314.40625</v>
      </c>
      <c r="M10702" s="13">
        <f t="shared" si="678"/>
        <v>1.0771564823441122</v>
      </c>
      <c r="N10702" s="14">
        <v>891</v>
      </c>
      <c r="O10702" s="15">
        <f t="shared" si="679"/>
        <v>118.85521885521885</v>
      </c>
      <c r="P10702" s="8">
        <v>403</v>
      </c>
    </row>
    <row r="10703" spans="1:21" x14ac:dyDescent="0.25">
      <c r="A10703" s="9">
        <v>23002006.0911</v>
      </c>
      <c r="B10703" s="8" t="s">
        <v>11156</v>
      </c>
      <c r="C10703" s="10">
        <v>42461</v>
      </c>
      <c r="D10703" s="8" t="s">
        <v>19</v>
      </c>
      <c r="E10703" s="8" t="s">
        <v>1433</v>
      </c>
      <c r="F10703" s="8" t="s">
        <v>11152</v>
      </c>
      <c r="G10703" s="11">
        <v>215000</v>
      </c>
      <c r="H10703" s="11">
        <v>67000</v>
      </c>
      <c r="I10703" s="12">
        <f t="shared" si="680"/>
        <v>31.162790697674421</v>
      </c>
      <c r="J10703" s="11">
        <v>6600</v>
      </c>
      <c r="K10703" s="11">
        <f t="shared" si="681"/>
        <v>208400</v>
      </c>
      <c r="L10703" s="11">
        <v>180448.3125</v>
      </c>
      <c r="M10703" s="13">
        <f t="shared" si="678"/>
        <v>1.1549013515989517</v>
      </c>
      <c r="N10703" s="14">
        <v>1893</v>
      </c>
      <c r="O10703" s="15">
        <f t="shared" si="679"/>
        <v>110.08980454305336</v>
      </c>
      <c r="P10703" s="8">
        <v>403</v>
      </c>
    </row>
    <row r="10704" spans="1:21" x14ac:dyDescent="0.25">
      <c r="A10704" s="9">
        <v>23002006.091600001</v>
      </c>
      <c r="B10704" s="8" t="s">
        <v>11156</v>
      </c>
      <c r="C10704" s="10">
        <v>42947</v>
      </c>
      <c r="D10704" s="8" t="s">
        <v>15</v>
      </c>
      <c r="E10704" s="8" t="s">
        <v>1433</v>
      </c>
      <c r="F10704" s="8" t="s">
        <v>11152</v>
      </c>
      <c r="G10704" s="11">
        <v>163000</v>
      </c>
      <c r="H10704" s="11">
        <v>54400</v>
      </c>
      <c r="I10704" s="12">
        <f t="shared" si="680"/>
        <v>33.374233128834355</v>
      </c>
      <c r="J10704" s="11">
        <v>6600</v>
      </c>
      <c r="K10704" s="11">
        <f t="shared" si="681"/>
        <v>156400</v>
      </c>
      <c r="L10704" s="11">
        <v>87779.6640625</v>
      </c>
      <c r="M10704" s="13">
        <f t="shared" si="678"/>
        <v>1.78173386365026</v>
      </c>
      <c r="N10704" s="14">
        <v>764</v>
      </c>
      <c r="O10704" s="15">
        <f t="shared" si="679"/>
        <v>204.71204188481676</v>
      </c>
      <c r="P10704" s="8">
        <v>403</v>
      </c>
    </row>
    <row r="10705" spans="1:16" x14ac:dyDescent="0.25">
      <c r="A10705" s="9">
        <v>23002006.091699999</v>
      </c>
      <c r="B10705" s="8" t="s">
        <v>11156</v>
      </c>
      <c r="C10705" s="10">
        <v>42818</v>
      </c>
      <c r="D10705" s="8" t="s">
        <v>15</v>
      </c>
      <c r="E10705" s="8" t="s">
        <v>1433</v>
      </c>
      <c r="F10705" s="8" t="s">
        <v>11152</v>
      </c>
      <c r="G10705" s="11">
        <v>149900</v>
      </c>
      <c r="H10705" s="11">
        <v>29700</v>
      </c>
      <c r="I10705" s="12">
        <f t="shared" si="680"/>
        <v>19.81320880587058</v>
      </c>
      <c r="J10705" s="11">
        <v>6600</v>
      </c>
      <c r="K10705" s="11">
        <f t="shared" si="681"/>
        <v>143300</v>
      </c>
      <c r="L10705" s="11">
        <v>84140.6796875</v>
      </c>
      <c r="M10705" s="13">
        <f t="shared" si="678"/>
        <v>1.7031001001206405</v>
      </c>
      <c r="N10705" s="14">
        <v>718</v>
      </c>
      <c r="O10705" s="15">
        <f t="shared" si="679"/>
        <v>199.58217270194987</v>
      </c>
      <c r="P10705" s="8">
        <v>403</v>
      </c>
    </row>
    <row r="10706" spans="1:16" x14ac:dyDescent="0.25">
      <c r="A10706" s="9">
        <v>23002006.0922</v>
      </c>
      <c r="B10706" s="8" t="s">
        <v>11156</v>
      </c>
      <c r="C10706" s="10">
        <v>42990</v>
      </c>
      <c r="D10706" s="8" t="s">
        <v>19</v>
      </c>
      <c r="E10706" s="8" t="s">
        <v>1433</v>
      </c>
      <c r="F10706" s="8" t="s">
        <v>11152</v>
      </c>
      <c r="G10706" s="11">
        <v>250000</v>
      </c>
      <c r="H10706" s="11">
        <v>61300</v>
      </c>
      <c r="I10706" s="12">
        <f t="shared" si="680"/>
        <v>24.52</v>
      </c>
      <c r="J10706" s="11">
        <v>6600</v>
      </c>
      <c r="K10706" s="11">
        <f t="shared" si="681"/>
        <v>243400</v>
      </c>
      <c r="L10706" s="11">
        <v>99549.15625</v>
      </c>
      <c r="M10706" s="13">
        <f t="shared" si="678"/>
        <v>2.4450232344385139</v>
      </c>
      <c r="N10706" s="14">
        <v>907</v>
      </c>
      <c r="O10706" s="15">
        <f t="shared" si="679"/>
        <v>268.35722160970232</v>
      </c>
      <c r="P10706" s="8">
        <v>403</v>
      </c>
    </row>
    <row r="10707" spans="1:16" x14ac:dyDescent="0.25">
      <c r="A10707" s="9">
        <v>23002006.092999998</v>
      </c>
      <c r="B10707" s="8" t="s">
        <v>11156</v>
      </c>
      <c r="C10707" s="10">
        <v>42845</v>
      </c>
      <c r="D10707" s="8" t="s">
        <v>15</v>
      </c>
      <c r="E10707" s="8" t="s">
        <v>1433</v>
      </c>
      <c r="F10707" s="8" t="s">
        <v>11152</v>
      </c>
      <c r="G10707" s="11">
        <v>345000</v>
      </c>
      <c r="H10707" s="11">
        <v>153800</v>
      </c>
      <c r="I10707" s="12">
        <f t="shared" si="680"/>
        <v>44.579710144927539</v>
      </c>
      <c r="J10707" s="11">
        <v>6600</v>
      </c>
      <c r="K10707" s="11">
        <f t="shared" si="681"/>
        <v>338400</v>
      </c>
      <c r="L10707" s="11">
        <v>258373.734375</v>
      </c>
      <c r="M10707" s="13">
        <f t="shared" si="678"/>
        <v>1.3097306536153206</v>
      </c>
      <c r="N10707" s="14">
        <v>2845</v>
      </c>
      <c r="O10707" s="15">
        <f t="shared" si="679"/>
        <v>118.94551845342707</v>
      </c>
      <c r="P10707" s="8">
        <v>403</v>
      </c>
    </row>
    <row r="10708" spans="1:16" x14ac:dyDescent="0.25">
      <c r="A10708" s="9">
        <v>23002006.094500002</v>
      </c>
      <c r="B10708" s="8" t="s">
        <v>11156</v>
      </c>
      <c r="C10708" s="10">
        <v>42642</v>
      </c>
      <c r="D10708" s="8" t="s">
        <v>15</v>
      </c>
      <c r="E10708" s="8" t="s">
        <v>1433</v>
      </c>
      <c r="F10708" s="8" t="s">
        <v>11152</v>
      </c>
      <c r="G10708" s="11">
        <v>108000</v>
      </c>
      <c r="H10708" s="11">
        <v>31300</v>
      </c>
      <c r="I10708" s="12">
        <f t="shared" si="680"/>
        <v>28.981481481481481</v>
      </c>
      <c r="J10708" s="11">
        <v>6600</v>
      </c>
      <c r="K10708" s="11">
        <f t="shared" si="681"/>
        <v>101400</v>
      </c>
      <c r="L10708" s="11">
        <v>87779.6640625</v>
      </c>
      <c r="M10708" s="13">
        <f t="shared" si="678"/>
        <v>1.1551650497067543</v>
      </c>
      <c r="N10708" s="14">
        <v>764</v>
      </c>
      <c r="O10708" s="15">
        <f t="shared" si="679"/>
        <v>132.72251308900525</v>
      </c>
      <c r="P10708" s="8">
        <v>403</v>
      </c>
    </row>
    <row r="10709" spans="1:16" x14ac:dyDescent="0.25">
      <c r="A10709" s="9">
        <v>23002006.094999999</v>
      </c>
      <c r="B10709" s="8" t="s">
        <v>11156</v>
      </c>
      <c r="C10709" s="10">
        <v>43018</v>
      </c>
      <c r="D10709" s="8" t="s">
        <v>15</v>
      </c>
      <c r="E10709" s="8" t="s">
        <v>1433</v>
      </c>
      <c r="F10709" s="8" t="s">
        <v>11152</v>
      </c>
      <c r="G10709" s="11">
        <v>375000</v>
      </c>
      <c r="H10709" s="11">
        <v>152200</v>
      </c>
      <c r="I10709" s="12">
        <f t="shared" si="680"/>
        <v>40.586666666666666</v>
      </c>
      <c r="J10709" s="11">
        <v>6600</v>
      </c>
      <c r="K10709" s="11">
        <f t="shared" si="681"/>
        <v>368400</v>
      </c>
      <c r="L10709" s="11">
        <v>255659.328125</v>
      </c>
      <c r="M10709" s="13">
        <f t="shared" si="678"/>
        <v>1.4409800835425708</v>
      </c>
      <c r="N10709" s="14">
        <v>2810</v>
      </c>
      <c r="O10709" s="15">
        <f t="shared" si="679"/>
        <v>131.10320284697508</v>
      </c>
      <c r="P10709" s="8">
        <v>403</v>
      </c>
    </row>
    <row r="10710" spans="1:16" x14ac:dyDescent="0.25">
      <c r="A10710" s="9">
        <v>23002006.095100001</v>
      </c>
      <c r="B10710" s="8" t="s">
        <v>11156</v>
      </c>
      <c r="C10710" s="10">
        <v>42517</v>
      </c>
      <c r="D10710" s="8" t="s">
        <v>19</v>
      </c>
      <c r="E10710" s="8" t="s">
        <v>1433</v>
      </c>
      <c r="F10710" s="8" t="s">
        <v>11152</v>
      </c>
      <c r="G10710" s="11">
        <v>125000</v>
      </c>
      <c r="H10710" s="11">
        <v>35200</v>
      </c>
      <c r="I10710" s="12">
        <f t="shared" si="680"/>
        <v>28.16</v>
      </c>
      <c r="J10710" s="11">
        <v>6600</v>
      </c>
      <c r="K10710" s="11">
        <f t="shared" si="681"/>
        <v>118400</v>
      </c>
      <c r="L10710" s="11">
        <v>98314.40625</v>
      </c>
      <c r="M10710" s="13">
        <f t="shared" si="678"/>
        <v>1.2042995987681104</v>
      </c>
      <c r="N10710" s="14">
        <v>891</v>
      </c>
      <c r="O10710" s="15">
        <f t="shared" si="679"/>
        <v>132.88439955106622</v>
      </c>
      <c r="P10710" s="8">
        <v>403</v>
      </c>
    </row>
    <row r="10711" spans="1:16" x14ac:dyDescent="0.25">
      <c r="A10711" s="9">
        <v>23002006.095699999</v>
      </c>
      <c r="B10711" s="8" t="s">
        <v>11156</v>
      </c>
      <c r="C10711" s="10">
        <v>42704</v>
      </c>
      <c r="D10711" s="8" t="s">
        <v>19</v>
      </c>
      <c r="E10711" s="8" t="s">
        <v>1433</v>
      </c>
      <c r="F10711" s="8" t="s">
        <v>11152</v>
      </c>
      <c r="G10711" s="11">
        <v>140000</v>
      </c>
      <c r="H10711" s="11">
        <v>30900</v>
      </c>
      <c r="I10711" s="12">
        <f t="shared" si="680"/>
        <v>22.071428571428573</v>
      </c>
      <c r="J10711" s="11">
        <v>6600</v>
      </c>
      <c r="K10711" s="11">
        <f t="shared" si="681"/>
        <v>133400</v>
      </c>
      <c r="L10711" s="11">
        <v>75964.40625</v>
      </c>
      <c r="M10711" s="13">
        <f t="shared" si="678"/>
        <v>1.7560856009455086</v>
      </c>
      <c r="N10711" s="14">
        <v>771</v>
      </c>
      <c r="O10711" s="15">
        <f t="shared" si="679"/>
        <v>173.02204928664074</v>
      </c>
      <c r="P10711" s="8">
        <v>403</v>
      </c>
    </row>
    <row r="10712" spans="1:16" x14ac:dyDescent="0.25">
      <c r="A10712" s="9">
        <v>23002006.096500002</v>
      </c>
      <c r="B10712" s="8" t="s">
        <v>11156</v>
      </c>
      <c r="C10712" s="10">
        <v>42697</v>
      </c>
      <c r="D10712" s="8" t="s">
        <v>15</v>
      </c>
      <c r="E10712" s="8" t="s">
        <v>1433</v>
      </c>
      <c r="F10712" s="8" t="s">
        <v>11152</v>
      </c>
      <c r="G10712" s="11">
        <v>150000</v>
      </c>
      <c r="H10712" s="11">
        <v>31500</v>
      </c>
      <c r="I10712" s="12">
        <f t="shared" si="680"/>
        <v>21</v>
      </c>
      <c r="J10712" s="11">
        <v>6600</v>
      </c>
      <c r="K10712" s="11">
        <f t="shared" si="681"/>
        <v>143400</v>
      </c>
      <c r="L10712" s="11">
        <v>75964.40625</v>
      </c>
      <c r="M10712" s="13">
        <f t="shared" si="678"/>
        <v>1.8877262007165363</v>
      </c>
      <c r="N10712" s="14">
        <v>771</v>
      </c>
      <c r="O10712" s="15">
        <f t="shared" si="679"/>
        <v>185.99221789883268</v>
      </c>
      <c r="P10712" s="8">
        <v>403</v>
      </c>
    </row>
    <row r="10713" spans="1:16" x14ac:dyDescent="0.25">
      <c r="A10713" s="9">
        <v>23002003.146000002</v>
      </c>
      <c r="B10713" s="8" t="s">
        <v>11157</v>
      </c>
      <c r="C10713" s="10">
        <v>42489</v>
      </c>
      <c r="D10713" s="8" t="s">
        <v>19</v>
      </c>
      <c r="E10713" s="8" t="s">
        <v>1433</v>
      </c>
      <c r="F10713" s="8" t="s">
        <v>11152</v>
      </c>
      <c r="G10713" s="11">
        <v>277000</v>
      </c>
      <c r="H10713" s="11">
        <v>42400</v>
      </c>
      <c r="I10713" s="12">
        <f t="shared" si="680"/>
        <v>15.306859205776174</v>
      </c>
      <c r="J10713" s="11">
        <v>8400</v>
      </c>
      <c r="K10713" s="11">
        <f t="shared" si="681"/>
        <v>268600</v>
      </c>
      <c r="L10713" s="11">
        <v>171248.5</v>
      </c>
      <c r="M10713" s="13">
        <f t="shared" si="678"/>
        <v>1.5684808918034319</v>
      </c>
      <c r="N10713" s="14">
        <v>1315</v>
      </c>
      <c r="O10713" s="15">
        <f t="shared" si="679"/>
        <v>204.25855513307985</v>
      </c>
      <c r="P10713" s="8">
        <v>403</v>
      </c>
    </row>
    <row r="10714" spans="1:16" x14ac:dyDescent="0.25">
      <c r="A10714" s="9">
        <v>23002003.147999998</v>
      </c>
      <c r="B10714" s="8" t="s">
        <v>11157</v>
      </c>
      <c r="C10714" s="10">
        <v>42958</v>
      </c>
      <c r="D10714" s="8" t="s">
        <v>15</v>
      </c>
      <c r="E10714" s="8" t="s">
        <v>1433</v>
      </c>
      <c r="F10714" s="8" t="s">
        <v>11152</v>
      </c>
      <c r="G10714" s="11">
        <v>335000</v>
      </c>
      <c r="H10714" s="11">
        <v>133400</v>
      </c>
      <c r="I10714" s="12">
        <f t="shared" si="680"/>
        <v>39.820895522388064</v>
      </c>
      <c r="J10714" s="11">
        <v>0</v>
      </c>
      <c r="K10714" s="11">
        <f t="shared" si="681"/>
        <v>335000</v>
      </c>
      <c r="L10714" s="11">
        <v>245444.78125</v>
      </c>
      <c r="M10714" s="13">
        <f t="shared" si="678"/>
        <v>1.3648691094343648</v>
      </c>
      <c r="N10714" s="14">
        <v>1580</v>
      </c>
      <c r="O10714" s="15">
        <f t="shared" si="679"/>
        <v>212.02531645569621</v>
      </c>
      <c r="P10714" s="8">
        <v>403</v>
      </c>
    </row>
    <row r="10715" spans="1:16" x14ac:dyDescent="0.25">
      <c r="A10715" s="9">
        <v>23002005.068700001</v>
      </c>
      <c r="B10715" s="8" t="s">
        <v>11158</v>
      </c>
      <c r="C10715" s="10">
        <v>42915</v>
      </c>
      <c r="D10715" s="8" t="s">
        <v>15</v>
      </c>
      <c r="E10715" s="8" t="s">
        <v>1433</v>
      </c>
      <c r="F10715" s="8" t="s">
        <v>11152</v>
      </c>
      <c r="G10715" s="11">
        <v>315000</v>
      </c>
      <c r="H10715" s="11">
        <v>96300</v>
      </c>
      <c r="I10715" s="12">
        <f t="shared" si="680"/>
        <v>30.571428571428573</v>
      </c>
      <c r="J10715" s="11">
        <v>8400</v>
      </c>
      <c r="K10715" s="11">
        <f t="shared" si="681"/>
        <v>306600</v>
      </c>
      <c r="L10715" s="11">
        <v>165991.046875</v>
      </c>
      <c r="M10715" s="13">
        <f t="shared" si="678"/>
        <v>1.8470875735297094</v>
      </c>
      <c r="N10715" s="14">
        <v>808</v>
      </c>
      <c r="O10715" s="15">
        <f t="shared" si="679"/>
        <v>379.45544554455444</v>
      </c>
      <c r="P10715" s="8">
        <v>403</v>
      </c>
    </row>
    <row r="10716" spans="1:16" x14ac:dyDescent="0.25">
      <c r="A10716" s="9">
        <v>23002005.069499999</v>
      </c>
      <c r="B10716" s="8" t="s">
        <v>11158</v>
      </c>
      <c r="C10716" s="10">
        <v>43018</v>
      </c>
      <c r="D10716" s="8" t="s">
        <v>19</v>
      </c>
      <c r="E10716" s="8" t="s">
        <v>1433</v>
      </c>
      <c r="F10716" s="8" t="s">
        <v>11152</v>
      </c>
      <c r="G10716" s="11">
        <v>375000</v>
      </c>
      <c r="H10716" s="11">
        <v>108600</v>
      </c>
      <c r="I10716" s="12">
        <f t="shared" si="680"/>
        <v>28.96</v>
      </c>
      <c r="J10716" s="11">
        <v>0</v>
      </c>
      <c r="K10716" s="11">
        <f t="shared" si="681"/>
        <v>375000</v>
      </c>
      <c r="L10716" s="11">
        <v>205182.09375</v>
      </c>
      <c r="M10716" s="13">
        <f t="shared" si="678"/>
        <v>1.8276448648433776</v>
      </c>
      <c r="N10716" s="14">
        <v>1035</v>
      </c>
      <c r="O10716" s="15">
        <f t="shared" si="679"/>
        <v>362.31884057971013</v>
      </c>
      <c r="P10716" s="8">
        <v>403</v>
      </c>
    </row>
    <row r="10717" spans="1:16" x14ac:dyDescent="0.25">
      <c r="A10717" s="9">
        <v>23002005.0702</v>
      </c>
      <c r="B10717" s="8" t="s">
        <v>11158</v>
      </c>
      <c r="C10717" s="10">
        <v>42965</v>
      </c>
      <c r="D10717" s="8" t="s">
        <v>15</v>
      </c>
      <c r="E10717" s="8" t="s">
        <v>1433</v>
      </c>
      <c r="F10717" s="8" t="s">
        <v>11152</v>
      </c>
      <c r="G10717" s="11">
        <v>448000</v>
      </c>
      <c r="H10717" s="11">
        <v>129500</v>
      </c>
      <c r="I10717" s="12">
        <f t="shared" si="680"/>
        <v>28.90625</v>
      </c>
      <c r="J10717" s="11">
        <v>0</v>
      </c>
      <c r="K10717" s="11">
        <f t="shared" si="681"/>
        <v>448000</v>
      </c>
      <c r="L10717" s="11">
        <v>251441.796875</v>
      </c>
      <c r="M10717" s="13">
        <f t="shared" si="678"/>
        <v>1.7817244609603056</v>
      </c>
      <c r="N10717" s="14">
        <v>1312</v>
      </c>
      <c r="O10717" s="15">
        <f t="shared" si="679"/>
        <v>341.46341463414632</v>
      </c>
      <c r="P10717" s="8">
        <v>403</v>
      </c>
    </row>
    <row r="10718" spans="1:16" x14ac:dyDescent="0.25">
      <c r="A10718" s="9">
        <v>23002005.070799999</v>
      </c>
      <c r="B10718" s="8" t="s">
        <v>11158</v>
      </c>
      <c r="C10718" s="10">
        <v>42902</v>
      </c>
      <c r="D10718" s="8" t="s">
        <v>19</v>
      </c>
      <c r="E10718" s="8" t="s">
        <v>1433</v>
      </c>
      <c r="F10718" s="8" t="s">
        <v>11152</v>
      </c>
      <c r="G10718" s="11">
        <v>385000</v>
      </c>
      <c r="H10718" s="11">
        <v>112800</v>
      </c>
      <c r="I10718" s="12">
        <f t="shared" si="680"/>
        <v>29.298701298701296</v>
      </c>
      <c r="J10718" s="11">
        <v>8400</v>
      </c>
      <c r="K10718" s="11">
        <f t="shared" si="681"/>
        <v>376600</v>
      </c>
      <c r="L10718" s="11">
        <v>205182.09375</v>
      </c>
      <c r="M10718" s="13">
        <f t="shared" si="678"/>
        <v>1.8354428162667094</v>
      </c>
      <c r="N10718" s="14">
        <v>1035</v>
      </c>
      <c r="O10718" s="15">
        <f t="shared" si="679"/>
        <v>363.8647342995169</v>
      </c>
      <c r="P10718" s="8">
        <v>403</v>
      </c>
    </row>
    <row r="10719" spans="1:16" x14ac:dyDescent="0.25">
      <c r="A10719" s="9">
        <v>23002005.070999999</v>
      </c>
      <c r="B10719" s="8" t="s">
        <v>11158</v>
      </c>
      <c r="C10719" s="10">
        <v>43010</v>
      </c>
      <c r="D10719" s="8" t="s">
        <v>19</v>
      </c>
      <c r="E10719" s="8" t="s">
        <v>1433</v>
      </c>
      <c r="F10719" s="8" t="s">
        <v>11152</v>
      </c>
      <c r="G10719" s="11">
        <v>499000</v>
      </c>
      <c r="H10719" s="11">
        <v>122100</v>
      </c>
      <c r="I10719" s="12">
        <f t="shared" si="680"/>
        <v>24.468937875751504</v>
      </c>
      <c r="J10719" s="11">
        <v>8400</v>
      </c>
      <c r="K10719" s="11">
        <f t="shared" si="681"/>
        <v>490600</v>
      </c>
      <c r="L10719" s="11">
        <v>175005.96875</v>
      </c>
      <c r="M10719" s="13">
        <f t="shared" si="678"/>
        <v>2.8033329577509054</v>
      </c>
      <c r="N10719" s="14">
        <v>965</v>
      </c>
      <c r="O10719" s="15">
        <f t="shared" si="679"/>
        <v>508.3937823834197</v>
      </c>
      <c r="P10719" s="8">
        <v>403</v>
      </c>
    </row>
    <row r="10720" spans="1:16" x14ac:dyDescent="0.25">
      <c r="A10720" s="9">
        <v>23002005.0722</v>
      </c>
      <c r="B10720" s="8" t="s">
        <v>11158</v>
      </c>
      <c r="C10720" s="10">
        <v>42962</v>
      </c>
      <c r="D10720" s="8" t="s">
        <v>15</v>
      </c>
      <c r="E10720" s="8" t="s">
        <v>1433</v>
      </c>
      <c r="F10720" s="8" t="s">
        <v>11152</v>
      </c>
      <c r="G10720" s="11">
        <v>700000</v>
      </c>
      <c r="H10720" s="11">
        <v>158300</v>
      </c>
      <c r="I10720" s="12">
        <f t="shared" si="680"/>
        <v>22.614285714285714</v>
      </c>
      <c r="J10720" s="11">
        <v>0</v>
      </c>
      <c r="K10720" s="11">
        <f t="shared" si="681"/>
        <v>700000</v>
      </c>
      <c r="L10720" s="11">
        <v>330662.6875</v>
      </c>
      <c r="M10720" s="13">
        <f t="shared" si="678"/>
        <v>2.1169609588925873</v>
      </c>
      <c r="N10720" s="14">
        <v>1454</v>
      </c>
      <c r="O10720" s="15">
        <f t="shared" si="679"/>
        <v>481.43053645116919</v>
      </c>
      <c r="P10720" s="8">
        <v>403</v>
      </c>
    </row>
    <row r="10721" spans="1:21" x14ac:dyDescent="0.25">
      <c r="A10721" s="9">
        <v>23002005.0726</v>
      </c>
      <c r="B10721" s="8" t="s">
        <v>11159</v>
      </c>
      <c r="C10721" s="10">
        <v>42514</v>
      </c>
      <c r="D10721" s="8" t="s">
        <v>19</v>
      </c>
      <c r="E10721" s="8" t="s">
        <v>1433</v>
      </c>
      <c r="F10721" s="8" t="s">
        <v>11152</v>
      </c>
      <c r="G10721" s="11">
        <v>242000</v>
      </c>
      <c r="H10721" s="11">
        <v>82600</v>
      </c>
      <c r="I10721" s="12">
        <f t="shared" si="680"/>
        <v>34.132231404958681</v>
      </c>
      <c r="J10721" s="11">
        <v>8400</v>
      </c>
      <c r="K10721" s="11">
        <f t="shared" si="681"/>
        <v>233600</v>
      </c>
      <c r="L10721" s="11">
        <v>199711.9375</v>
      </c>
      <c r="M10721" s="13">
        <f t="shared" si="678"/>
        <v>1.1696847115110482</v>
      </c>
      <c r="N10721" s="14">
        <v>1460</v>
      </c>
      <c r="O10721" s="15">
        <f t="shared" si="679"/>
        <v>160</v>
      </c>
      <c r="P10721" s="8">
        <v>403</v>
      </c>
    </row>
    <row r="10722" spans="1:21" x14ac:dyDescent="0.25">
      <c r="A10722" s="9">
        <v>23002005.0746</v>
      </c>
      <c r="B10722" s="8" t="s">
        <v>11159</v>
      </c>
      <c r="C10722" s="10">
        <v>42577</v>
      </c>
      <c r="D10722" s="8" t="s">
        <v>15</v>
      </c>
      <c r="E10722" s="8" t="s">
        <v>1433</v>
      </c>
      <c r="F10722" s="8" t="s">
        <v>11152</v>
      </c>
      <c r="G10722" s="11">
        <v>245000</v>
      </c>
      <c r="H10722" s="11">
        <v>37600</v>
      </c>
      <c r="I10722" s="12">
        <f t="shared" si="680"/>
        <v>15.346938775510205</v>
      </c>
      <c r="J10722" s="11">
        <v>8400</v>
      </c>
      <c r="K10722" s="11">
        <f t="shared" si="681"/>
        <v>236600</v>
      </c>
      <c r="L10722" s="11">
        <v>140309.703125</v>
      </c>
      <c r="M10722" s="13">
        <f t="shared" si="678"/>
        <v>1.6862696929036782</v>
      </c>
      <c r="N10722" s="14">
        <v>1083</v>
      </c>
      <c r="O10722" s="15">
        <f t="shared" si="679"/>
        <v>218.46722068328717</v>
      </c>
      <c r="P10722" s="8">
        <v>403</v>
      </c>
    </row>
    <row r="10723" spans="1:21" x14ac:dyDescent="0.25">
      <c r="A10723" s="9">
        <v>23002015.035999998</v>
      </c>
      <c r="B10723" s="8" t="s">
        <v>11160</v>
      </c>
      <c r="C10723" s="10">
        <v>42915</v>
      </c>
      <c r="D10723" s="8" t="s">
        <v>15</v>
      </c>
      <c r="E10723" s="8" t="s">
        <v>1433</v>
      </c>
      <c r="F10723" s="8" t="s">
        <v>11152</v>
      </c>
      <c r="G10723" s="11">
        <v>435000</v>
      </c>
      <c r="H10723" s="11">
        <v>122200</v>
      </c>
      <c r="I10723" s="12">
        <f t="shared" si="680"/>
        <v>28.091954022988507</v>
      </c>
      <c r="J10723" s="11">
        <v>8400</v>
      </c>
      <c r="K10723" s="11">
        <f t="shared" si="681"/>
        <v>426600</v>
      </c>
      <c r="L10723" s="11">
        <v>175611.1875</v>
      </c>
      <c r="M10723" s="13">
        <f t="shared" si="678"/>
        <v>2.429230199243428</v>
      </c>
      <c r="N10723" s="14">
        <v>1232</v>
      </c>
      <c r="O10723" s="15">
        <f t="shared" si="679"/>
        <v>346.26623376623377</v>
      </c>
      <c r="P10723" s="8">
        <v>403</v>
      </c>
    </row>
    <row r="10724" spans="1:21" x14ac:dyDescent="0.25">
      <c r="A10724" s="9">
        <v>23002015.140999999</v>
      </c>
      <c r="B10724" s="8" t="s">
        <v>11160</v>
      </c>
      <c r="C10724" s="10">
        <v>42815</v>
      </c>
      <c r="D10724" s="8" t="s">
        <v>15</v>
      </c>
      <c r="E10724" s="8" t="s">
        <v>1433</v>
      </c>
      <c r="F10724" s="8" t="s">
        <v>11152</v>
      </c>
      <c r="G10724" s="11">
        <v>305000</v>
      </c>
      <c r="H10724" s="11">
        <v>74800</v>
      </c>
      <c r="I10724" s="12">
        <f t="shared" si="680"/>
        <v>24.524590163934427</v>
      </c>
      <c r="J10724" s="11">
        <v>8400</v>
      </c>
      <c r="K10724" s="11">
        <f t="shared" si="681"/>
        <v>296600</v>
      </c>
      <c r="L10724" s="11">
        <v>134495.515625</v>
      </c>
      <c r="M10724" s="13">
        <f t="shared" si="678"/>
        <v>2.2052779873120771</v>
      </c>
      <c r="N10724" s="14">
        <v>855</v>
      </c>
      <c r="O10724" s="15">
        <f t="shared" si="679"/>
        <v>346.90058479532166</v>
      </c>
      <c r="P10724" s="8">
        <v>403</v>
      </c>
    </row>
    <row r="10725" spans="1:21" x14ac:dyDescent="0.25">
      <c r="A10725" s="9">
        <v>6000303.0010000002</v>
      </c>
      <c r="B10725" s="8" t="s">
        <v>11161</v>
      </c>
      <c r="C10725" s="10">
        <v>43033</v>
      </c>
      <c r="D10725" s="8" t="s">
        <v>15</v>
      </c>
      <c r="E10725" s="8" t="s">
        <v>16</v>
      </c>
      <c r="F10725" s="8" t="s">
        <v>11152</v>
      </c>
      <c r="G10725" s="11">
        <v>315000</v>
      </c>
      <c r="H10725" s="11">
        <v>124000</v>
      </c>
      <c r="I10725" s="12">
        <f t="shared" si="680"/>
        <v>39.365079365079367</v>
      </c>
      <c r="J10725" s="11">
        <v>11400</v>
      </c>
      <c r="K10725" s="11">
        <f t="shared" si="681"/>
        <v>303600</v>
      </c>
      <c r="L10725" s="11">
        <v>213341.265625</v>
      </c>
      <c r="M10725" s="13">
        <f t="shared" si="678"/>
        <v>1.4230720864553792</v>
      </c>
      <c r="N10725" s="14">
        <v>1300</v>
      </c>
      <c r="O10725" s="15">
        <f t="shared" si="679"/>
        <v>233.53846153846155</v>
      </c>
      <c r="P10725" s="8">
        <v>403</v>
      </c>
    </row>
    <row r="10726" spans="1:21" x14ac:dyDescent="0.25">
      <c r="A10726" s="9" t="s">
        <v>11162</v>
      </c>
      <c r="B10726" s="8" t="s">
        <v>11163</v>
      </c>
      <c r="C10726" s="10">
        <v>42522</v>
      </c>
      <c r="D10726" s="8" t="s">
        <v>15</v>
      </c>
      <c r="E10726" s="8" t="s">
        <v>16</v>
      </c>
      <c r="F10726" s="8" t="s">
        <v>11152</v>
      </c>
      <c r="G10726" s="11">
        <v>205000</v>
      </c>
      <c r="H10726" s="11">
        <v>39800</v>
      </c>
      <c r="I10726" s="12">
        <f t="shared" si="680"/>
        <v>19.414634146341463</v>
      </c>
      <c r="J10726" s="11">
        <v>12060</v>
      </c>
      <c r="K10726" s="11">
        <f t="shared" si="681"/>
        <v>192940</v>
      </c>
      <c r="L10726" s="11">
        <v>180269.890625</v>
      </c>
      <c r="M10726" s="13">
        <f t="shared" si="678"/>
        <v>1.0702841130655398</v>
      </c>
      <c r="N10726" s="14">
        <v>1838</v>
      </c>
      <c r="O10726" s="15">
        <f t="shared" si="679"/>
        <v>104.97279651795429</v>
      </c>
      <c r="P10726" s="8">
        <v>403</v>
      </c>
    </row>
    <row r="10727" spans="1:21" x14ac:dyDescent="0.25">
      <c r="A10727" s="9">
        <v>23002005.136100002</v>
      </c>
      <c r="B10727" s="8" t="s">
        <v>11164</v>
      </c>
      <c r="C10727" s="10">
        <v>43132</v>
      </c>
      <c r="D10727" s="8" t="s">
        <v>15</v>
      </c>
      <c r="E10727" s="8" t="s">
        <v>1433</v>
      </c>
      <c r="F10727" s="8" t="s">
        <v>11152</v>
      </c>
      <c r="G10727" s="11">
        <v>250000</v>
      </c>
      <c r="H10727" s="11">
        <v>124000</v>
      </c>
      <c r="I10727" s="12">
        <f t="shared" si="680"/>
        <v>49.6</v>
      </c>
      <c r="J10727" s="11">
        <v>11400</v>
      </c>
      <c r="K10727" s="11">
        <f t="shared" si="681"/>
        <v>238600</v>
      </c>
      <c r="L10727" s="11">
        <v>173536.796875</v>
      </c>
      <c r="M10727" s="13">
        <f t="shared" si="678"/>
        <v>1.3749245364478264</v>
      </c>
      <c r="N10727" s="14">
        <v>1300</v>
      </c>
      <c r="O10727" s="15">
        <f t="shared" si="679"/>
        <v>183.53846153846155</v>
      </c>
      <c r="P10727" s="8">
        <v>403</v>
      </c>
    </row>
    <row r="10728" spans="1:21" x14ac:dyDescent="0.25">
      <c r="A10728" s="9">
        <v>23002004.0788</v>
      </c>
      <c r="B10728" s="8" t="s">
        <v>11165</v>
      </c>
      <c r="C10728" s="10">
        <v>42641</v>
      </c>
      <c r="D10728" s="8" t="s">
        <v>19</v>
      </c>
      <c r="E10728" s="8" t="s">
        <v>1433</v>
      </c>
      <c r="F10728" s="8" t="s">
        <v>11152</v>
      </c>
      <c r="G10728" s="11">
        <v>287000</v>
      </c>
      <c r="H10728" s="11">
        <v>96700</v>
      </c>
      <c r="I10728" s="12">
        <f t="shared" si="680"/>
        <v>33.693379790940767</v>
      </c>
      <c r="J10728" s="11">
        <v>18289</v>
      </c>
      <c r="K10728" s="11">
        <f t="shared" si="681"/>
        <v>268711</v>
      </c>
      <c r="L10728" s="11">
        <v>128928.125</v>
      </c>
      <c r="M10728" s="13">
        <f t="shared" si="678"/>
        <v>2.0841922582834429</v>
      </c>
      <c r="N10728" s="14">
        <v>1134</v>
      </c>
      <c r="O10728" s="15">
        <f t="shared" si="679"/>
        <v>236.95855379188711</v>
      </c>
      <c r="P10728" s="8">
        <v>403</v>
      </c>
    </row>
    <row r="10729" spans="1:21" x14ac:dyDescent="0.25">
      <c r="A10729" s="9">
        <v>23002004.0995</v>
      </c>
      <c r="B10729" s="8" t="s">
        <v>11166</v>
      </c>
      <c r="C10729" s="10">
        <v>42482</v>
      </c>
      <c r="D10729" s="8" t="s">
        <v>15</v>
      </c>
      <c r="E10729" s="8" t="s">
        <v>1433</v>
      </c>
      <c r="F10729" s="8" t="s">
        <v>11152</v>
      </c>
      <c r="G10729" s="11">
        <v>229000</v>
      </c>
      <c r="H10729" s="11">
        <v>108500</v>
      </c>
      <c r="I10729" s="12">
        <f t="shared" si="680"/>
        <v>47.379912663755455</v>
      </c>
      <c r="J10729" s="11">
        <v>18289</v>
      </c>
      <c r="K10729" s="11">
        <f t="shared" si="681"/>
        <v>210711</v>
      </c>
      <c r="L10729" s="11">
        <v>202890.625</v>
      </c>
      <c r="M10729" s="13">
        <f t="shared" si="678"/>
        <v>1.0385447824412783</v>
      </c>
      <c r="N10729" s="14">
        <v>2438</v>
      </c>
      <c r="O10729" s="15">
        <f t="shared" si="679"/>
        <v>86.427809680065621</v>
      </c>
      <c r="P10729" s="8">
        <v>403</v>
      </c>
    </row>
    <row r="10730" spans="1:21" x14ac:dyDescent="0.25">
      <c r="A10730" s="9">
        <v>23002006.074200001</v>
      </c>
      <c r="B10730" s="8" t="s">
        <v>11167</v>
      </c>
      <c r="C10730" s="10">
        <v>42506</v>
      </c>
      <c r="D10730" s="8" t="s">
        <v>19</v>
      </c>
      <c r="E10730" s="8" t="s">
        <v>1433</v>
      </c>
      <c r="F10730" s="8" t="s">
        <v>11152</v>
      </c>
      <c r="G10730" s="11">
        <v>225000</v>
      </c>
      <c r="H10730" s="11">
        <v>43400</v>
      </c>
      <c r="I10730" s="12">
        <f t="shared" si="680"/>
        <v>19.288888888888888</v>
      </c>
      <c r="J10730" s="11">
        <v>18289</v>
      </c>
      <c r="K10730" s="11">
        <f t="shared" si="681"/>
        <v>206711</v>
      </c>
      <c r="L10730" s="11">
        <v>441148.96875</v>
      </c>
      <c r="M10730" s="13">
        <f t="shared" si="678"/>
        <v>0.46857414307397721</v>
      </c>
      <c r="N10730" s="14">
        <v>6343</v>
      </c>
      <c r="O10730" s="15">
        <f t="shared" si="679"/>
        <v>32.588838089232226</v>
      </c>
      <c r="P10730" s="8">
        <v>403</v>
      </c>
    </row>
    <row r="10731" spans="1:21" x14ac:dyDescent="0.25">
      <c r="A10731" s="9">
        <v>23002008.0174</v>
      </c>
      <c r="B10731" s="8" t="s">
        <v>11168</v>
      </c>
      <c r="C10731" s="10">
        <v>42559</v>
      </c>
      <c r="D10731" s="8" t="s">
        <v>30</v>
      </c>
      <c r="E10731" s="8" t="s">
        <v>1433</v>
      </c>
      <c r="F10731" s="8" t="s">
        <v>11152</v>
      </c>
      <c r="G10731" s="11">
        <v>165000</v>
      </c>
      <c r="H10731" s="11">
        <v>60700</v>
      </c>
      <c r="I10731" s="12">
        <f t="shared" si="680"/>
        <v>36.787878787878789</v>
      </c>
      <c r="J10731" s="11">
        <v>18289</v>
      </c>
      <c r="K10731" s="11">
        <f t="shared" si="681"/>
        <v>146711</v>
      </c>
      <c r="L10731" s="11">
        <v>229960.421875</v>
      </c>
      <c r="M10731" s="13">
        <f t="shared" si="678"/>
        <v>0.63798369651516795</v>
      </c>
      <c r="N10731" s="14">
        <v>2594</v>
      </c>
      <c r="O10731" s="15">
        <f t="shared" si="679"/>
        <v>56.557825751734775</v>
      </c>
      <c r="P10731" s="8">
        <v>403</v>
      </c>
    </row>
    <row r="10732" spans="1:21" x14ac:dyDescent="0.25">
      <c r="A10732" s="9">
        <v>6000002.0099999998</v>
      </c>
      <c r="B10732" s="8" t="s">
        <v>11006</v>
      </c>
      <c r="C10732" s="10">
        <v>42496</v>
      </c>
      <c r="D10732" s="8" t="s">
        <v>15</v>
      </c>
      <c r="E10732" s="8" t="s">
        <v>16</v>
      </c>
      <c r="F10732" s="8" t="s">
        <v>11169</v>
      </c>
      <c r="G10732" s="11">
        <v>200100</v>
      </c>
      <c r="H10732" s="11">
        <v>41900</v>
      </c>
      <c r="I10732" s="12">
        <f t="shared" si="680"/>
        <v>20.939530234882557</v>
      </c>
      <c r="J10732" s="11">
        <v>6400</v>
      </c>
      <c r="K10732" s="11">
        <f t="shared" si="681"/>
        <v>193700</v>
      </c>
      <c r="L10732" s="11">
        <v>159553.6875</v>
      </c>
      <c r="M10732" s="13">
        <f t="shared" si="678"/>
        <v>1.2140114279715408</v>
      </c>
      <c r="N10732" s="14">
        <v>1019</v>
      </c>
      <c r="O10732" s="15">
        <f t="shared" si="679"/>
        <v>190.08832188420018</v>
      </c>
      <c r="P10732" s="8">
        <v>403</v>
      </c>
      <c r="S10732" s="24"/>
      <c r="U10732" s="24"/>
    </row>
    <row r="10733" spans="1:21" x14ac:dyDescent="0.25">
      <c r="A10733" s="9">
        <v>6000002.0190000003</v>
      </c>
      <c r="B10733" s="8" t="s">
        <v>11006</v>
      </c>
      <c r="C10733" s="10">
        <v>42886</v>
      </c>
      <c r="D10733" s="8" t="s">
        <v>15</v>
      </c>
      <c r="E10733" s="8" t="s">
        <v>16</v>
      </c>
      <c r="F10733" s="8" t="s">
        <v>11169</v>
      </c>
      <c r="G10733" s="11">
        <v>45000</v>
      </c>
      <c r="H10733" s="11">
        <v>30200</v>
      </c>
      <c r="I10733" s="12">
        <f t="shared" si="680"/>
        <v>67.111111111111114</v>
      </c>
      <c r="J10733" s="11">
        <v>6400</v>
      </c>
      <c r="K10733" s="11">
        <f t="shared" si="681"/>
        <v>38600</v>
      </c>
      <c r="L10733" s="11">
        <v>39761.74609375</v>
      </c>
      <c r="M10733" s="13">
        <f t="shared" si="678"/>
        <v>0.97078231697846362</v>
      </c>
      <c r="N10733" s="14">
        <v>245</v>
      </c>
      <c r="O10733" s="15">
        <f t="shared" si="679"/>
        <v>157.55102040816325</v>
      </c>
      <c r="P10733" s="8">
        <v>403</v>
      </c>
    </row>
    <row r="10734" spans="1:21" x14ac:dyDescent="0.25">
      <c r="A10734" s="9">
        <v>6000002.0489999996</v>
      </c>
      <c r="B10734" s="8" t="s">
        <v>11006</v>
      </c>
      <c r="C10734" s="10">
        <v>42859</v>
      </c>
      <c r="D10734" s="8" t="s">
        <v>15</v>
      </c>
      <c r="E10734" s="8" t="s">
        <v>16</v>
      </c>
      <c r="F10734" s="8" t="s">
        <v>11169</v>
      </c>
      <c r="G10734" s="11">
        <v>351000</v>
      </c>
      <c r="H10734" s="11">
        <v>113900</v>
      </c>
      <c r="I10734" s="12">
        <f t="shared" si="680"/>
        <v>32.450142450142451</v>
      </c>
      <c r="J10734" s="11">
        <v>6400</v>
      </c>
      <c r="K10734" s="11">
        <f t="shared" si="681"/>
        <v>344600</v>
      </c>
      <c r="L10734" s="11">
        <v>200620.140625</v>
      </c>
      <c r="M10734" s="13">
        <f t="shared" si="678"/>
        <v>1.7176740028516266</v>
      </c>
      <c r="N10734" s="14">
        <v>1300</v>
      </c>
      <c r="O10734" s="15">
        <f t="shared" si="679"/>
        <v>265.07692307692309</v>
      </c>
      <c r="P10734" s="8">
        <v>403</v>
      </c>
    </row>
    <row r="10735" spans="1:21" x14ac:dyDescent="0.25">
      <c r="A10735" s="9">
        <v>6000002.1069999998</v>
      </c>
      <c r="B10735" s="8" t="s">
        <v>11006</v>
      </c>
      <c r="C10735" s="10">
        <v>42895</v>
      </c>
      <c r="D10735" s="8" t="s">
        <v>15</v>
      </c>
      <c r="E10735" s="8" t="s">
        <v>16</v>
      </c>
      <c r="F10735" s="8" t="s">
        <v>11169</v>
      </c>
      <c r="G10735" s="11">
        <v>196000</v>
      </c>
      <c r="H10735" s="11">
        <v>67200</v>
      </c>
      <c r="I10735" s="12">
        <f t="shared" si="680"/>
        <v>34.285714285714285</v>
      </c>
      <c r="J10735" s="11">
        <v>6400</v>
      </c>
      <c r="K10735" s="11">
        <f t="shared" si="681"/>
        <v>189600</v>
      </c>
      <c r="L10735" s="11">
        <v>100428.859375</v>
      </c>
      <c r="M10735" s="13">
        <f t="shared" ref="M10735:M10772" si="682">K10735/L10735</f>
        <v>1.8879035486406968</v>
      </c>
      <c r="N10735" s="14">
        <v>690</v>
      </c>
      <c r="O10735" s="15">
        <f t="shared" ref="O10735:O10772" si="683">K10735/N10735</f>
        <v>274.78260869565219</v>
      </c>
      <c r="P10735" s="8">
        <v>403</v>
      </c>
    </row>
    <row r="10736" spans="1:21" x14ac:dyDescent="0.25">
      <c r="A10736" s="9">
        <v>6000002.1430000002</v>
      </c>
      <c r="B10736" s="8" t="s">
        <v>11006</v>
      </c>
      <c r="C10736" s="10">
        <v>42867</v>
      </c>
      <c r="D10736" s="8" t="s">
        <v>15</v>
      </c>
      <c r="E10736" s="8" t="s">
        <v>16</v>
      </c>
      <c r="F10736" s="8" t="s">
        <v>11169</v>
      </c>
      <c r="G10736" s="11">
        <v>176000</v>
      </c>
      <c r="H10736" s="11">
        <v>57600</v>
      </c>
      <c r="I10736" s="12">
        <f t="shared" si="680"/>
        <v>32.727272727272727</v>
      </c>
      <c r="J10736" s="11">
        <v>6400</v>
      </c>
      <c r="K10736" s="11">
        <f t="shared" si="681"/>
        <v>169600</v>
      </c>
      <c r="L10736" s="11">
        <v>77718.7890625</v>
      </c>
      <c r="M10736" s="13">
        <f t="shared" si="682"/>
        <v>2.1822264866171661</v>
      </c>
      <c r="N10736" s="14">
        <v>552</v>
      </c>
      <c r="O10736" s="15">
        <f t="shared" si="683"/>
        <v>307.24637681159419</v>
      </c>
      <c r="P10736" s="8">
        <v>403</v>
      </c>
    </row>
    <row r="10737" spans="1:16" x14ac:dyDescent="0.25">
      <c r="A10737" s="9">
        <v>6000002.1699999999</v>
      </c>
      <c r="B10737" s="8" t="s">
        <v>11006</v>
      </c>
      <c r="C10737" s="10">
        <v>42765</v>
      </c>
      <c r="D10737" s="8" t="s">
        <v>15</v>
      </c>
      <c r="E10737" s="8" t="s">
        <v>16</v>
      </c>
      <c r="F10737" s="8" t="s">
        <v>11169</v>
      </c>
      <c r="G10737" s="11">
        <v>169000</v>
      </c>
      <c r="H10737" s="11">
        <v>31900</v>
      </c>
      <c r="I10737" s="12">
        <f t="shared" si="680"/>
        <v>18.875739644970412</v>
      </c>
      <c r="J10737" s="11">
        <v>6400</v>
      </c>
      <c r="K10737" s="11">
        <f t="shared" si="681"/>
        <v>162600</v>
      </c>
      <c r="L10737" s="11">
        <v>89063.0859375</v>
      </c>
      <c r="M10737" s="13">
        <f t="shared" si="682"/>
        <v>1.8256721995250031</v>
      </c>
      <c r="N10737" s="14">
        <v>620</v>
      </c>
      <c r="O10737" s="15">
        <f t="shared" si="683"/>
        <v>262.25806451612902</v>
      </c>
      <c r="P10737" s="8">
        <v>403</v>
      </c>
    </row>
    <row r="10738" spans="1:16" x14ac:dyDescent="0.25">
      <c r="A10738" s="9">
        <v>6000002.176</v>
      </c>
      <c r="B10738" s="8" t="s">
        <v>11006</v>
      </c>
      <c r="C10738" s="10">
        <v>43172</v>
      </c>
      <c r="D10738" s="8" t="s">
        <v>15</v>
      </c>
      <c r="E10738" s="8" t="s">
        <v>16</v>
      </c>
      <c r="F10738" s="8" t="s">
        <v>11169</v>
      </c>
      <c r="G10738" s="11">
        <v>282000</v>
      </c>
      <c r="H10738" s="11">
        <v>96100</v>
      </c>
      <c r="I10738" s="12">
        <f t="shared" si="680"/>
        <v>34.078014184397162</v>
      </c>
      <c r="J10738" s="11">
        <v>6400</v>
      </c>
      <c r="K10738" s="11">
        <f t="shared" si="681"/>
        <v>275600</v>
      </c>
      <c r="L10738" s="11">
        <v>162663.09375</v>
      </c>
      <c r="M10738" s="13">
        <f t="shared" si="682"/>
        <v>1.6942995097804723</v>
      </c>
      <c r="N10738" s="14">
        <v>1040</v>
      </c>
      <c r="O10738" s="15">
        <f t="shared" si="683"/>
        <v>265</v>
      </c>
      <c r="P10738" s="8">
        <v>403</v>
      </c>
    </row>
    <row r="10739" spans="1:16" x14ac:dyDescent="0.25">
      <c r="A10739" s="9">
        <v>6000002.1919999998</v>
      </c>
      <c r="B10739" s="8" t="s">
        <v>11006</v>
      </c>
      <c r="C10739" s="10">
        <v>42538</v>
      </c>
      <c r="D10739" s="8" t="s">
        <v>15</v>
      </c>
      <c r="E10739" s="8" t="s">
        <v>16</v>
      </c>
      <c r="F10739" s="8" t="s">
        <v>11169</v>
      </c>
      <c r="G10739" s="11">
        <v>137500</v>
      </c>
      <c r="H10739" s="11">
        <v>33800</v>
      </c>
      <c r="I10739" s="12">
        <f t="shared" si="680"/>
        <v>24.581818181818182</v>
      </c>
      <c r="J10739" s="11">
        <v>6400</v>
      </c>
      <c r="K10739" s="11">
        <f t="shared" si="681"/>
        <v>131100</v>
      </c>
      <c r="L10739" s="11">
        <v>89063.0859375</v>
      </c>
      <c r="M10739" s="13">
        <f t="shared" si="682"/>
        <v>1.4719903158531851</v>
      </c>
      <c r="N10739" s="14">
        <v>620</v>
      </c>
      <c r="O10739" s="15">
        <f t="shared" si="683"/>
        <v>211.45161290322579</v>
      </c>
      <c r="P10739" s="8">
        <v>403</v>
      </c>
    </row>
    <row r="10740" spans="1:16" x14ac:dyDescent="0.25">
      <c r="A10740" s="9">
        <v>6000003.0420000004</v>
      </c>
      <c r="B10740" s="8" t="s">
        <v>11006</v>
      </c>
      <c r="C10740" s="10">
        <v>42894</v>
      </c>
      <c r="D10740" s="8" t="s">
        <v>15</v>
      </c>
      <c r="E10740" s="8" t="s">
        <v>16</v>
      </c>
      <c r="F10740" s="8" t="s">
        <v>11169</v>
      </c>
      <c r="G10740" s="11">
        <v>200000</v>
      </c>
      <c r="H10740" s="11">
        <v>74300</v>
      </c>
      <c r="I10740" s="12">
        <f t="shared" si="680"/>
        <v>37.15</v>
      </c>
      <c r="J10740" s="11">
        <v>6400</v>
      </c>
      <c r="K10740" s="11">
        <f t="shared" si="681"/>
        <v>193600</v>
      </c>
      <c r="L10740" s="11">
        <v>116728.859375</v>
      </c>
      <c r="M10740" s="13">
        <f t="shared" si="682"/>
        <v>1.6585444339693738</v>
      </c>
      <c r="N10740" s="14">
        <v>793</v>
      </c>
      <c r="O10740" s="15">
        <f t="shared" si="683"/>
        <v>244.13619167717528</v>
      </c>
      <c r="P10740" s="8">
        <v>403</v>
      </c>
    </row>
    <row r="10741" spans="1:16" x14ac:dyDescent="0.25">
      <c r="A10741" s="9">
        <v>6000003.051</v>
      </c>
      <c r="B10741" s="8" t="s">
        <v>11006</v>
      </c>
      <c r="C10741" s="10">
        <v>42923</v>
      </c>
      <c r="D10741" s="8" t="s">
        <v>15</v>
      </c>
      <c r="E10741" s="8" t="s">
        <v>16</v>
      </c>
      <c r="F10741" s="8" t="s">
        <v>11169</v>
      </c>
      <c r="G10741" s="11">
        <v>210000</v>
      </c>
      <c r="H10741" s="11">
        <v>68800</v>
      </c>
      <c r="I10741" s="12">
        <f t="shared" si="680"/>
        <v>32.761904761904766</v>
      </c>
      <c r="J10741" s="11">
        <v>6400</v>
      </c>
      <c r="K10741" s="11">
        <f t="shared" si="681"/>
        <v>203600</v>
      </c>
      <c r="L10741" s="11">
        <v>104106.0390625</v>
      </c>
      <c r="M10741" s="13">
        <f t="shared" si="682"/>
        <v>1.9556982652828512</v>
      </c>
      <c r="N10741" s="14">
        <v>713</v>
      </c>
      <c r="O10741" s="15">
        <f t="shared" si="683"/>
        <v>285.55399719495091</v>
      </c>
      <c r="P10741" s="8">
        <v>403</v>
      </c>
    </row>
    <row r="10742" spans="1:16" x14ac:dyDescent="0.25">
      <c r="A10742" s="9">
        <v>23002004.024099998</v>
      </c>
      <c r="B10742" s="8" t="s">
        <v>11006</v>
      </c>
      <c r="C10742" s="10">
        <v>42468</v>
      </c>
      <c r="D10742" s="8" t="s">
        <v>19</v>
      </c>
      <c r="E10742" s="8" t="s">
        <v>1433</v>
      </c>
      <c r="F10742" s="8" t="s">
        <v>11169</v>
      </c>
      <c r="G10742" s="11">
        <v>169000</v>
      </c>
      <c r="H10742" s="11">
        <v>33200</v>
      </c>
      <c r="I10742" s="12">
        <f t="shared" si="680"/>
        <v>19.644970414201183</v>
      </c>
      <c r="J10742" s="11">
        <v>6400</v>
      </c>
      <c r="K10742" s="11">
        <f t="shared" si="681"/>
        <v>162600</v>
      </c>
      <c r="L10742" s="11">
        <v>99175.1640625</v>
      </c>
      <c r="M10742" s="13">
        <f t="shared" si="682"/>
        <v>1.6395233780256697</v>
      </c>
      <c r="N10742" s="14">
        <v>700</v>
      </c>
      <c r="O10742" s="15">
        <f t="shared" si="683"/>
        <v>232.28571428571428</v>
      </c>
      <c r="P10742" s="8">
        <v>403</v>
      </c>
    </row>
    <row r="10743" spans="1:16" x14ac:dyDescent="0.25">
      <c r="A10743" s="9">
        <v>23002004.0242</v>
      </c>
      <c r="B10743" s="8" t="s">
        <v>11006</v>
      </c>
      <c r="C10743" s="10">
        <v>42496</v>
      </c>
      <c r="D10743" s="8" t="s">
        <v>19</v>
      </c>
      <c r="E10743" s="8" t="s">
        <v>1433</v>
      </c>
      <c r="F10743" s="8" t="s">
        <v>11169</v>
      </c>
      <c r="G10743" s="11">
        <v>290500</v>
      </c>
      <c r="H10743" s="11">
        <v>57000</v>
      </c>
      <c r="I10743" s="12">
        <f t="shared" si="680"/>
        <v>19.621342512908779</v>
      </c>
      <c r="J10743" s="11">
        <v>6400</v>
      </c>
      <c r="K10743" s="11">
        <f t="shared" si="681"/>
        <v>284100</v>
      </c>
      <c r="L10743" s="11">
        <v>156440.9375</v>
      </c>
      <c r="M10743" s="13">
        <f t="shared" si="682"/>
        <v>1.816020822554838</v>
      </c>
      <c r="N10743" s="14">
        <v>1293</v>
      </c>
      <c r="O10743" s="15">
        <f t="shared" si="683"/>
        <v>219.7215777262181</v>
      </c>
      <c r="P10743" s="8">
        <v>403</v>
      </c>
    </row>
    <row r="10744" spans="1:16" x14ac:dyDescent="0.25">
      <c r="A10744" s="9">
        <v>23002004.026500002</v>
      </c>
      <c r="B10744" s="8" t="s">
        <v>11006</v>
      </c>
      <c r="C10744" s="10">
        <v>43098</v>
      </c>
      <c r="D10744" s="8" t="s">
        <v>19</v>
      </c>
      <c r="E10744" s="8" t="s">
        <v>1433</v>
      </c>
      <c r="F10744" s="8" t="s">
        <v>11169</v>
      </c>
      <c r="G10744" s="11">
        <v>255000</v>
      </c>
      <c r="H10744" s="11">
        <v>95800</v>
      </c>
      <c r="I10744" s="12">
        <f t="shared" si="680"/>
        <v>37.568627450980394</v>
      </c>
      <c r="J10744" s="11">
        <v>6400</v>
      </c>
      <c r="K10744" s="11">
        <f t="shared" si="681"/>
        <v>248600</v>
      </c>
      <c r="L10744" s="11">
        <v>130069.796875</v>
      </c>
      <c r="M10744" s="13">
        <f t="shared" si="682"/>
        <v>1.9112815270935666</v>
      </c>
      <c r="N10744" s="14">
        <v>1019</v>
      </c>
      <c r="O10744" s="15">
        <f t="shared" si="683"/>
        <v>243.96467124631991</v>
      </c>
      <c r="P10744" s="8">
        <v>403</v>
      </c>
    </row>
    <row r="10745" spans="1:16" x14ac:dyDescent="0.25">
      <c r="A10745" s="9">
        <v>23002004.0306</v>
      </c>
      <c r="B10745" s="8" t="s">
        <v>11006</v>
      </c>
      <c r="C10745" s="10">
        <v>42663</v>
      </c>
      <c r="D10745" s="8" t="s">
        <v>15</v>
      </c>
      <c r="E10745" s="8" t="s">
        <v>1433</v>
      </c>
      <c r="F10745" s="8" t="s">
        <v>11169</v>
      </c>
      <c r="G10745" s="11">
        <v>260000</v>
      </c>
      <c r="H10745" s="11">
        <v>55300</v>
      </c>
      <c r="I10745" s="12">
        <f t="shared" si="680"/>
        <v>21.269230769230766</v>
      </c>
      <c r="J10745" s="11">
        <v>6400</v>
      </c>
      <c r="K10745" s="11">
        <f t="shared" si="681"/>
        <v>253600</v>
      </c>
      <c r="L10745" s="11">
        <v>147446.984375</v>
      </c>
      <c r="M10745" s="13">
        <f t="shared" si="682"/>
        <v>1.7199402285164573</v>
      </c>
      <c r="N10745" s="14">
        <v>1200</v>
      </c>
      <c r="O10745" s="15">
        <f t="shared" si="683"/>
        <v>211.33333333333334</v>
      </c>
      <c r="P10745" s="8">
        <v>403</v>
      </c>
    </row>
    <row r="10746" spans="1:16" x14ac:dyDescent="0.25">
      <c r="A10746" s="9">
        <v>23002004.0308</v>
      </c>
      <c r="B10746" s="8" t="s">
        <v>11006</v>
      </c>
      <c r="C10746" s="10">
        <v>42646</v>
      </c>
      <c r="D10746" s="8" t="s">
        <v>15</v>
      </c>
      <c r="E10746" s="8" t="s">
        <v>1433</v>
      </c>
      <c r="F10746" s="8" t="s">
        <v>11169</v>
      </c>
      <c r="G10746" s="11">
        <v>160000</v>
      </c>
      <c r="H10746" s="11">
        <v>33000</v>
      </c>
      <c r="I10746" s="12">
        <f t="shared" si="680"/>
        <v>20.625</v>
      </c>
      <c r="J10746" s="11">
        <v>6400</v>
      </c>
      <c r="K10746" s="11">
        <f t="shared" si="681"/>
        <v>153600</v>
      </c>
      <c r="L10746" s="11">
        <v>98167.7890625</v>
      </c>
      <c r="M10746" s="13">
        <f t="shared" si="682"/>
        <v>1.5646680185718378</v>
      </c>
      <c r="N10746" s="14">
        <v>690</v>
      </c>
      <c r="O10746" s="15">
        <f t="shared" si="683"/>
        <v>222.60869565217391</v>
      </c>
      <c r="P10746" s="8">
        <v>403</v>
      </c>
    </row>
    <row r="10747" spans="1:16" x14ac:dyDescent="0.25">
      <c r="A10747" s="9">
        <v>23002004.031199999</v>
      </c>
      <c r="B10747" s="8" t="s">
        <v>11006</v>
      </c>
      <c r="C10747" s="10">
        <v>42573</v>
      </c>
      <c r="D10747" s="8" t="s">
        <v>15</v>
      </c>
      <c r="E10747" s="8" t="s">
        <v>1433</v>
      </c>
      <c r="F10747" s="8" t="s">
        <v>11169</v>
      </c>
      <c r="G10747" s="11">
        <v>160000</v>
      </c>
      <c r="H10747" s="11">
        <v>34100</v>
      </c>
      <c r="I10747" s="12">
        <f t="shared" si="680"/>
        <v>21.3125</v>
      </c>
      <c r="J10747" s="11">
        <v>6400</v>
      </c>
      <c r="K10747" s="11">
        <f t="shared" si="681"/>
        <v>153600</v>
      </c>
      <c r="L10747" s="11">
        <v>100478.5234375</v>
      </c>
      <c r="M10747" s="13">
        <f t="shared" si="682"/>
        <v>1.528684884541947</v>
      </c>
      <c r="N10747" s="14">
        <v>713</v>
      </c>
      <c r="O10747" s="15">
        <f t="shared" si="683"/>
        <v>215.42776998597475</v>
      </c>
      <c r="P10747" s="8">
        <v>403</v>
      </c>
    </row>
    <row r="10748" spans="1:16" x14ac:dyDescent="0.25">
      <c r="A10748" s="9">
        <v>23002004.0319</v>
      </c>
      <c r="B10748" s="8" t="s">
        <v>11006</v>
      </c>
      <c r="C10748" s="10">
        <v>43033</v>
      </c>
      <c r="D10748" s="8" t="s">
        <v>15</v>
      </c>
      <c r="E10748" s="8" t="s">
        <v>1433</v>
      </c>
      <c r="F10748" s="8" t="s">
        <v>11169</v>
      </c>
      <c r="G10748" s="11">
        <v>235000</v>
      </c>
      <c r="H10748" s="11">
        <v>73100</v>
      </c>
      <c r="I10748" s="12">
        <f t="shared" si="680"/>
        <v>31.106382978723406</v>
      </c>
      <c r="J10748" s="11">
        <v>6400</v>
      </c>
      <c r="K10748" s="11">
        <f t="shared" si="681"/>
        <v>228600</v>
      </c>
      <c r="L10748" s="11">
        <v>98167.7890625</v>
      </c>
      <c r="M10748" s="13">
        <f t="shared" si="682"/>
        <v>2.3286660745151178</v>
      </c>
      <c r="N10748" s="14">
        <v>690</v>
      </c>
      <c r="O10748" s="15">
        <f t="shared" si="683"/>
        <v>331.30434782608694</v>
      </c>
      <c r="P10748" s="8">
        <v>403</v>
      </c>
    </row>
    <row r="10749" spans="1:16" x14ac:dyDescent="0.25">
      <c r="A10749" s="9">
        <v>23002004.0352</v>
      </c>
      <c r="B10749" s="8" t="s">
        <v>11006</v>
      </c>
      <c r="C10749" s="10">
        <v>43000</v>
      </c>
      <c r="D10749" s="8" t="s">
        <v>15</v>
      </c>
      <c r="E10749" s="8" t="s">
        <v>1433</v>
      </c>
      <c r="F10749" s="8" t="s">
        <v>11169</v>
      </c>
      <c r="G10749" s="11">
        <v>267000</v>
      </c>
      <c r="H10749" s="11">
        <v>100900</v>
      </c>
      <c r="I10749" s="12">
        <f t="shared" si="680"/>
        <v>37.790262172284642</v>
      </c>
      <c r="J10749" s="11">
        <v>6400</v>
      </c>
      <c r="K10749" s="11">
        <f t="shared" si="681"/>
        <v>260600</v>
      </c>
      <c r="L10749" s="11">
        <v>137142.28125</v>
      </c>
      <c r="M10749" s="13">
        <f t="shared" si="682"/>
        <v>1.9002163127573029</v>
      </c>
      <c r="N10749" s="14">
        <v>1091</v>
      </c>
      <c r="O10749" s="15">
        <f t="shared" si="683"/>
        <v>238.86342804766269</v>
      </c>
      <c r="P10749" s="8">
        <v>403</v>
      </c>
    </row>
    <row r="10750" spans="1:16" x14ac:dyDescent="0.25">
      <c r="A10750" s="9">
        <v>23002004.035300002</v>
      </c>
      <c r="B10750" s="8" t="s">
        <v>11006</v>
      </c>
      <c r="C10750" s="10">
        <v>42867</v>
      </c>
      <c r="D10750" s="8" t="s">
        <v>15</v>
      </c>
      <c r="E10750" s="8" t="s">
        <v>1433</v>
      </c>
      <c r="F10750" s="8" t="s">
        <v>11169</v>
      </c>
      <c r="G10750" s="11">
        <v>210000</v>
      </c>
      <c r="H10750" s="11">
        <v>68100</v>
      </c>
      <c r="I10750" s="12">
        <f t="shared" si="680"/>
        <v>32.428571428571431</v>
      </c>
      <c r="J10750" s="11">
        <v>0</v>
      </c>
      <c r="K10750" s="11">
        <f t="shared" si="681"/>
        <v>210000</v>
      </c>
      <c r="L10750" s="11">
        <v>109891.9453125</v>
      </c>
      <c r="M10750" s="13">
        <f t="shared" si="682"/>
        <v>1.9109680823541932</v>
      </c>
      <c r="N10750" s="14">
        <v>750</v>
      </c>
      <c r="O10750" s="15">
        <f t="shared" si="683"/>
        <v>280</v>
      </c>
      <c r="P10750" s="8">
        <v>403</v>
      </c>
    </row>
    <row r="10751" spans="1:16" x14ac:dyDescent="0.25">
      <c r="A10751" s="9">
        <v>23002004.0359</v>
      </c>
      <c r="B10751" s="8" t="s">
        <v>11006</v>
      </c>
      <c r="C10751" s="10">
        <v>42881</v>
      </c>
      <c r="D10751" s="8" t="s">
        <v>15</v>
      </c>
      <c r="E10751" s="8" t="s">
        <v>1433</v>
      </c>
      <c r="F10751" s="8" t="s">
        <v>11169</v>
      </c>
      <c r="G10751" s="11">
        <v>310000</v>
      </c>
      <c r="H10751" s="11">
        <v>103800</v>
      </c>
      <c r="I10751" s="12">
        <f t="shared" si="680"/>
        <v>33.483870967741936</v>
      </c>
      <c r="J10751" s="11">
        <v>6400</v>
      </c>
      <c r="K10751" s="11">
        <f t="shared" si="681"/>
        <v>303600</v>
      </c>
      <c r="L10751" s="11">
        <v>141253.6875</v>
      </c>
      <c r="M10751" s="13">
        <f t="shared" si="682"/>
        <v>2.1493244202916828</v>
      </c>
      <c r="N10751" s="14">
        <v>1134</v>
      </c>
      <c r="O10751" s="15">
        <f t="shared" si="683"/>
        <v>267.72486772486775</v>
      </c>
      <c r="P10751" s="8">
        <v>403</v>
      </c>
    </row>
    <row r="10752" spans="1:16" x14ac:dyDescent="0.25">
      <c r="A10752" s="9">
        <v>23002004.0381</v>
      </c>
      <c r="B10752" s="8" t="s">
        <v>11006</v>
      </c>
      <c r="C10752" s="10">
        <v>42972</v>
      </c>
      <c r="D10752" s="8" t="s">
        <v>15</v>
      </c>
      <c r="E10752" s="8" t="s">
        <v>1433</v>
      </c>
      <c r="F10752" s="8" t="s">
        <v>11169</v>
      </c>
      <c r="G10752" s="11">
        <v>372000</v>
      </c>
      <c r="H10752" s="11">
        <v>105000</v>
      </c>
      <c r="I10752" s="12">
        <f t="shared" si="680"/>
        <v>28.225806451612907</v>
      </c>
      <c r="J10752" s="11">
        <v>0</v>
      </c>
      <c r="K10752" s="11">
        <f t="shared" si="681"/>
        <v>372000</v>
      </c>
      <c r="L10752" s="11">
        <v>175325.5</v>
      </c>
      <c r="M10752" s="13">
        <f t="shared" si="682"/>
        <v>2.1217677976107296</v>
      </c>
      <c r="N10752" s="14">
        <v>1200</v>
      </c>
      <c r="O10752" s="15">
        <f t="shared" si="683"/>
        <v>310</v>
      </c>
      <c r="P10752" s="8">
        <v>403</v>
      </c>
    </row>
    <row r="10753" spans="1:16" x14ac:dyDescent="0.25">
      <c r="A10753" s="9">
        <v>23002004.039700001</v>
      </c>
      <c r="B10753" s="8" t="s">
        <v>11006</v>
      </c>
      <c r="C10753" s="10">
        <v>42856</v>
      </c>
      <c r="D10753" s="8" t="s">
        <v>19</v>
      </c>
      <c r="E10753" s="8" t="s">
        <v>1433</v>
      </c>
      <c r="F10753" s="8" t="s">
        <v>11169</v>
      </c>
      <c r="G10753" s="11">
        <v>180000</v>
      </c>
      <c r="H10753" s="11">
        <v>63400</v>
      </c>
      <c r="I10753" s="12">
        <f t="shared" ref="I10753:I10816" si="684">H10753/G10753*100</f>
        <v>35.222222222222221</v>
      </c>
      <c r="J10753" s="11">
        <v>6400</v>
      </c>
      <c r="K10753" s="11">
        <f t="shared" ref="K10753:K10816" si="685">G10753-J10753</f>
        <v>173600</v>
      </c>
      <c r="L10753" s="11">
        <v>84481.2109375</v>
      </c>
      <c r="M10753" s="13">
        <f t="shared" si="682"/>
        <v>2.0548947875336556</v>
      </c>
      <c r="N10753" s="14">
        <v>552</v>
      </c>
      <c r="O10753" s="15">
        <f t="shared" si="683"/>
        <v>314.49275362318838</v>
      </c>
      <c r="P10753" s="8">
        <v>403</v>
      </c>
    </row>
    <row r="10754" spans="1:16" x14ac:dyDescent="0.25">
      <c r="A10754" s="9">
        <v>23002004.041200001</v>
      </c>
      <c r="B10754" s="8" t="s">
        <v>11006</v>
      </c>
      <c r="C10754" s="10">
        <v>43038</v>
      </c>
      <c r="D10754" s="8" t="s">
        <v>19</v>
      </c>
      <c r="E10754" s="8" t="s">
        <v>1433</v>
      </c>
      <c r="F10754" s="8" t="s">
        <v>11169</v>
      </c>
      <c r="G10754" s="11">
        <v>400000</v>
      </c>
      <c r="H10754" s="11">
        <v>150500</v>
      </c>
      <c r="I10754" s="12">
        <f t="shared" si="684"/>
        <v>37.625</v>
      </c>
      <c r="J10754" s="11">
        <v>6400</v>
      </c>
      <c r="K10754" s="11">
        <f t="shared" si="685"/>
        <v>393600</v>
      </c>
      <c r="L10754" s="11">
        <v>206873.15625</v>
      </c>
      <c r="M10754" s="13">
        <f t="shared" si="682"/>
        <v>1.9026151441530974</v>
      </c>
      <c r="N10754" s="14">
        <v>1824</v>
      </c>
      <c r="O10754" s="15">
        <f t="shared" si="683"/>
        <v>215.78947368421052</v>
      </c>
      <c r="P10754" s="8">
        <v>403</v>
      </c>
    </row>
    <row r="10755" spans="1:16" x14ac:dyDescent="0.25">
      <c r="A10755" s="9">
        <v>23002004.041299999</v>
      </c>
      <c r="B10755" s="8" t="s">
        <v>11006</v>
      </c>
      <c r="C10755" s="10">
        <v>42480</v>
      </c>
      <c r="D10755" s="8" t="s">
        <v>19</v>
      </c>
      <c r="E10755" s="8" t="s">
        <v>1433</v>
      </c>
      <c r="F10755" s="8" t="s">
        <v>11169</v>
      </c>
      <c r="G10755" s="11">
        <v>270000</v>
      </c>
      <c r="H10755" s="11">
        <v>60400</v>
      </c>
      <c r="I10755" s="12">
        <f t="shared" si="684"/>
        <v>22.37037037037037</v>
      </c>
      <c r="J10755" s="11">
        <v>6721</v>
      </c>
      <c r="K10755" s="11">
        <f t="shared" si="685"/>
        <v>263279</v>
      </c>
      <c r="L10755" s="11">
        <v>145784.5625</v>
      </c>
      <c r="M10755" s="13">
        <f t="shared" si="682"/>
        <v>1.805945674117587</v>
      </c>
      <c r="N10755" s="14">
        <v>1200</v>
      </c>
      <c r="O10755" s="15">
        <f t="shared" si="683"/>
        <v>219.39916666666667</v>
      </c>
      <c r="P10755" s="8">
        <v>403</v>
      </c>
    </row>
    <row r="10756" spans="1:16" x14ac:dyDescent="0.25">
      <c r="A10756" s="9">
        <v>23002004.0414</v>
      </c>
      <c r="B10756" s="8" t="s">
        <v>11006</v>
      </c>
      <c r="C10756" s="10">
        <v>42591</v>
      </c>
      <c r="D10756" s="8" t="s">
        <v>15</v>
      </c>
      <c r="E10756" s="8" t="s">
        <v>1433</v>
      </c>
      <c r="F10756" s="8" t="s">
        <v>11169</v>
      </c>
      <c r="G10756" s="11">
        <v>148000</v>
      </c>
      <c r="H10756" s="11">
        <v>33400</v>
      </c>
      <c r="I10756" s="12">
        <f t="shared" si="684"/>
        <v>22.567567567567568</v>
      </c>
      <c r="J10756" s="11">
        <v>6400</v>
      </c>
      <c r="K10756" s="11">
        <f t="shared" si="685"/>
        <v>141600</v>
      </c>
      <c r="L10756" s="11">
        <v>91305.3671875</v>
      </c>
      <c r="M10756" s="13">
        <f t="shared" si="682"/>
        <v>1.5508398286074194</v>
      </c>
      <c r="N10756" s="14">
        <v>620</v>
      </c>
      <c r="O10756" s="15">
        <f t="shared" si="683"/>
        <v>228.38709677419354</v>
      </c>
      <c r="P10756" s="8">
        <v>403</v>
      </c>
    </row>
    <row r="10757" spans="1:16" x14ac:dyDescent="0.25">
      <c r="A10757" s="9">
        <v>23002004.0429</v>
      </c>
      <c r="B10757" s="8" t="s">
        <v>11006</v>
      </c>
      <c r="C10757" s="10">
        <v>42674</v>
      </c>
      <c r="D10757" s="8" t="s">
        <v>15</v>
      </c>
      <c r="E10757" s="8" t="s">
        <v>1433</v>
      </c>
      <c r="F10757" s="8" t="s">
        <v>11169</v>
      </c>
      <c r="G10757" s="11">
        <v>170000</v>
      </c>
      <c r="H10757" s="11">
        <v>30000</v>
      </c>
      <c r="I10757" s="12">
        <f t="shared" si="684"/>
        <v>17.647058823529413</v>
      </c>
      <c r="J10757" s="11">
        <v>6400</v>
      </c>
      <c r="K10757" s="11">
        <f t="shared" si="685"/>
        <v>163600</v>
      </c>
      <c r="L10757" s="11">
        <v>84481.2109375</v>
      </c>
      <c r="M10757" s="13">
        <f t="shared" si="682"/>
        <v>1.9365252721227306</v>
      </c>
      <c r="N10757" s="14">
        <v>552</v>
      </c>
      <c r="O10757" s="15">
        <f t="shared" si="683"/>
        <v>296.37681159420288</v>
      </c>
      <c r="P10757" s="8">
        <v>403</v>
      </c>
    </row>
    <row r="10758" spans="1:16" x14ac:dyDescent="0.25">
      <c r="A10758" s="9">
        <v>23002004.043200001</v>
      </c>
      <c r="B10758" s="8" t="s">
        <v>11006</v>
      </c>
      <c r="C10758" s="10">
        <v>42754</v>
      </c>
      <c r="D10758" s="8" t="s">
        <v>19</v>
      </c>
      <c r="E10758" s="8" t="s">
        <v>1433</v>
      </c>
      <c r="F10758" s="8" t="s">
        <v>11169</v>
      </c>
      <c r="G10758" s="11">
        <v>185000</v>
      </c>
      <c r="H10758" s="11">
        <v>41700</v>
      </c>
      <c r="I10758" s="12">
        <f t="shared" si="684"/>
        <v>22.54054054054054</v>
      </c>
      <c r="J10758" s="11">
        <v>6400</v>
      </c>
      <c r="K10758" s="11">
        <f t="shared" si="685"/>
        <v>178600</v>
      </c>
      <c r="L10758" s="11">
        <v>108308.7265625</v>
      </c>
      <c r="M10758" s="13">
        <f t="shared" si="682"/>
        <v>1.6489899352379342</v>
      </c>
      <c r="N10758" s="14">
        <v>793</v>
      </c>
      <c r="O10758" s="15">
        <f t="shared" si="683"/>
        <v>225.22068095838588</v>
      </c>
      <c r="P10758" s="8">
        <v>403</v>
      </c>
    </row>
    <row r="10759" spans="1:16" x14ac:dyDescent="0.25">
      <c r="A10759" s="9">
        <v>23002004.043699998</v>
      </c>
      <c r="B10759" s="8" t="s">
        <v>11006</v>
      </c>
      <c r="C10759" s="10">
        <v>43110</v>
      </c>
      <c r="D10759" s="8" t="s">
        <v>15</v>
      </c>
      <c r="E10759" s="8" t="s">
        <v>1433</v>
      </c>
      <c r="F10759" s="8" t="s">
        <v>11169</v>
      </c>
      <c r="G10759" s="11">
        <v>210000</v>
      </c>
      <c r="H10759" s="11">
        <v>73100</v>
      </c>
      <c r="I10759" s="12">
        <f t="shared" si="684"/>
        <v>34.80952380952381</v>
      </c>
      <c r="J10759" s="11">
        <v>6400</v>
      </c>
      <c r="K10759" s="11">
        <f t="shared" si="685"/>
        <v>203600</v>
      </c>
      <c r="L10759" s="11">
        <v>98167.7890625</v>
      </c>
      <c r="M10759" s="13">
        <f t="shared" si="682"/>
        <v>2.0740000558673577</v>
      </c>
      <c r="N10759" s="14">
        <v>690</v>
      </c>
      <c r="O10759" s="15">
        <f t="shared" si="683"/>
        <v>295.07246376811594</v>
      </c>
      <c r="P10759" s="8">
        <v>403</v>
      </c>
    </row>
    <row r="10760" spans="1:16" x14ac:dyDescent="0.25">
      <c r="A10760" s="9">
        <v>23002004.0438</v>
      </c>
      <c r="B10760" s="8" t="s">
        <v>11006</v>
      </c>
      <c r="C10760" s="10">
        <v>42811</v>
      </c>
      <c r="D10760" s="8" t="s">
        <v>15</v>
      </c>
      <c r="E10760" s="8" t="s">
        <v>1433</v>
      </c>
      <c r="F10760" s="8" t="s">
        <v>11169</v>
      </c>
      <c r="G10760" s="11">
        <v>289000</v>
      </c>
      <c r="H10760" s="11">
        <v>52000</v>
      </c>
      <c r="I10760" s="12">
        <f t="shared" si="684"/>
        <v>17.993079584775089</v>
      </c>
      <c r="J10760" s="11">
        <v>6400</v>
      </c>
      <c r="K10760" s="11">
        <f t="shared" si="685"/>
        <v>282600</v>
      </c>
      <c r="L10760" s="11">
        <v>130069.796875</v>
      </c>
      <c r="M10760" s="13">
        <f t="shared" si="682"/>
        <v>2.1726796442342793</v>
      </c>
      <c r="N10760" s="14">
        <v>1019</v>
      </c>
      <c r="O10760" s="15">
        <f t="shared" si="683"/>
        <v>277.33071638861628</v>
      </c>
      <c r="P10760" s="8">
        <v>403</v>
      </c>
    </row>
    <row r="10761" spans="1:16" x14ac:dyDescent="0.25">
      <c r="A10761" s="9">
        <v>23002004.044</v>
      </c>
      <c r="B10761" s="8" t="s">
        <v>11006</v>
      </c>
      <c r="C10761" s="10">
        <v>42818</v>
      </c>
      <c r="D10761" s="8" t="s">
        <v>15</v>
      </c>
      <c r="E10761" s="8" t="s">
        <v>1433</v>
      </c>
      <c r="F10761" s="8" t="s">
        <v>11169</v>
      </c>
      <c r="G10761" s="11">
        <v>175000</v>
      </c>
      <c r="H10761" s="11">
        <v>30000</v>
      </c>
      <c r="I10761" s="12">
        <f t="shared" si="684"/>
        <v>17.142857142857142</v>
      </c>
      <c r="J10761" s="11">
        <v>6400</v>
      </c>
      <c r="K10761" s="11">
        <f t="shared" si="685"/>
        <v>168600</v>
      </c>
      <c r="L10761" s="11">
        <v>84481.2109375</v>
      </c>
      <c r="M10761" s="13">
        <f t="shared" si="682"/>
        <v>1.9957100298281931</v>
      </c>
      <c r="N10761" s="14">
        <v>552</v>
      </c>
      <c r="O10761" s="15">
        <f t="shared" si="683"/>
        <v>305.43478260869563</v>
      </c>
      <c r="P10761" s="8">
        <v>403</v>
      </c>
    </row>
    <row r="10762" spans="1:16" x14ac:dyDescent="0.25">
      <c r="A10762" s="9">
        <v>23002004.044199999</v>
      </c>
      <c r="B10762" s="8" t="s">
        <v>11006</v>
      </c>
      <c r="C10762" s="10">
        <v>43010</v>
      </c>
      <c r="D10762" s="8" t="s">
        <v>15</v>
      </c>
      <c r="E10762" s="8" t="s">
        <v>1433</v>
      </c>
      <c r="F10762" s="8" t="s">
        <v>11169</v>
      </c>
      <c r="G10762" s="11">
        <v>217000</v>
      </c>
      <c r="H10762" s="11">
        <v>80300</v>
      </c>
      <c r="I10762" s="12">
        <f t="shared" si="684"/>
        <v>37.004608294930875</v>
      </c>
      <c r="J10762" s="11">
        <v>6400</v>
      </c>
      <c r="K10762" s="11">
        <f t="shared" si="685"/>
        <v>210600</v>
      </c>
      <c r="L10762" s="11">
        <v>108308.7265625</v>
      </c>
      <c r="M10762" s="13">
        <f t="shared" si="682"/>
        <v>1.9444416593567131</v>
      </c>
      <c r="N10762" s="14">
        <v>793</v>
      </c>
      <c r="O10762" s="15">
        <f t="shared" si="683"/>
        <v>265.57377049180326</v>
      </c>
      <c r="P10762" s="8">
        <v>403</v>
      </c>
    </row>
    <row r="10763" spans="1:16" x14ac:dyDescent="0.25">
      <c r="A10763" s="9">
        <v>23002004.044399999</v>
      </c>
      <c r="B10763" s="8" t="s">
        <v>11006</v>
      </c>
      <c r="C10763" s="10">
        <v>42541</v>
      </c>
      <c r="D10763" s="8" t="s">
        <v>19</v>
      </c>
      <c r="E10763" s="8" t="s">
        <v>1433</v>
      </c>
      <c r="F10763" s="8" t="s">
        <v>11169</v>
      </c>
      <c r="G10763" s="11">
        <v>424900</v>
      </c>
      <c r="H10763" s="11">
        <v>90500</v>
      </c>
      <c r="I10763" s="12">
        <f t="shared" si="684"/>
        <v>21.299129206872205</v>
      </c>
      <c r="J10763" s="11">
        <v>6400</v>
      </c>
      <c r="K10763" s="11">
        <f t="shared" si="685"/>
        <v>418500</v>
      </c>
      <c r="L10763" s="11">
        <v>210435.578125</v>
      </c>
      <c r="M10763" s="13">
        <f t="shared" si="682"/>
        <v>1.9887321513257064</v>
      </c>
      <c r="N10763" s="14">
        <v>1861</v>
      </c>
      <c r="O10763" s="15">
        <f t="shared" si="683"/>
        <v>224.87909725953787</v>
      </c>
      <c r="P10763" s="8">
        <v>403</v>
      </c>
    </row>
    <row r="10764" spans="1:16" x14ac:dyDescent="0.25">
      <c r="A10764" s="9">
        <v>23002004.044799998</v>
      </c>
      <c r="B10764" s="8" t="s">
        <v>11006</v>
      </c>
      <c r="C10764" s="10">
        <v>43060</v>
      </c>
      <c r="D10764" s="8" t="s">
        <v>15</v>
      </c>
      <c r="E10764" s="8" t="s">
        <v>1433</v>
      </c>
      <c r="F10764" s="8" t="s">
        <v>11169</v>
      </c>
      <c r="G10764" s="11">
        <v>311000</v>
      </c>
      <c r="H10764" s="11">
        <v>95800</v>
      </c>
      <c r="I10764" s="12">
        <f t="shared" si="684"/>
        <v>30.803858520900324</v>
      </c>
      <c r="J10764" s="11">
        <v>6400</v>
      </c>
      <c r="K10764" s="11">
        <f t="shared" si="685"/>
        <v>304600</v>
      </c>
      <c r="L10764" s="11">
        <v>130069.796875</v>
      </c>
      <c r="M10764" s="13">
        <f t="shared" si="682"/>
        <v>2.3418196023841524</v>
      </c>
      <c r="N10764" s="14">
        <v>1019</v>
      </c>
      <c r="O10764" s="15">
        <f t="shared" si="683"/>
        <v>298.92051030421982</v>
      </c>
      <c r="P10764" s="8">
        <v>403</v>
      </c>
    </row>
    <row r="10765" spans="1:16" x14ac:dyDescent="0.25">
      <c r="A10765" s="9">
        <v>23002004.0449</v>
      </c>
      <c r="B10765" s="8" t="s">
        <v>11006</v>
      </c>
      <c r="C10765" s="10">
        <v>42557</v>
      </c>
      <c r="D10765" s="8" t="s">
        <v>15</v>
      </c>
      <c r="E10765" s="8" t="s">
        <v>1433</v>
      </c>
      <c r="F10765" s="8" t="s">
        <v>11169</v>
      </c>
      <c r="G10765" s="11">
        <v>181000</v>
      </c>
      <c r="H10765" s="11">
        <v>40300</v>
      </c>
      <c r="I10765" s="12">
        <f t="shared" si="684"/>
        <v>22.265193370165743</v>
      </c>
      <c r="J10765" s="11">
        <v>6400</v>
      </c>
      <c r="K10765" s="11">
        <f t="shared" si="685"/>
        <v>174600</v>
      </c>
      <c r="L10765" s="11">
        <v>104069.796875</v>
      </c>
      <c r="M10765" s="13">
        <f t="shared" si="682"/>
        <v>1.6777201958961736</v>
      </c>
      <c r="N10765" s="14">
        <v>750</v>
      </c>
      <c r="O10765" s="15">
        <f t="shared" si="683"/>
        <v>232.8</v>
      </c>
      <c r="P10765" s="8">
        <v>403</v>
      </c>
    </row>
    <row r="10766" spans="1:16" x14ac:dyDescent="0.25">
      <c r="A10766" s="9">
        <v>23002004.047200002</v>
      </c>
      <c r="B10766" s="8" t="s">
        <v>11006</v>
      </c>
      <c r="C10766" s="10">
        <v>43031</v>
      </c>
      <c r="D10766" s="8" t="s">
        <v>15</v>
      </c>
      <c r="E10766" s="8" t="s">
        <v>1433</v>
      </c>
      <c r="F10766" s="8" t="s">
        <v>11169</v>
      </c>
      <c r="G10766" s="11">
        <v>129000</v>
      </c>
      <c r="H10766" s="11">
        <v>60200</v>
      </c>
      <c r="I10766" s="12">
        <f t="shared" si="684"/>
        <v>46.666666666666664</v>
      </c>
      <c r="J10766" s="11">
        <v>0</v>
      </c>
      <c r="K10766" s="11">
        <f t="shared" si="685"/>
        <v>129000</v>
      </c>
      <c r="L10766" s="11">
        <v>78490.6015625</v>
      </c>
      <c r="M10766" s="13">
        <f t="shared" si="682"/>
        <v>1.6435088715338828</v>
      </c>
      <c r="N10766" s="14">
        <v>552</v>
      </c>
      <c r="O10766" s="15">
        <f t="shared" si="683"/>
        <v>233.69565217391303</v>
      </c>
      <c r="P10766" s="8">
        <v>403</v>
      </c>
    </row>
    <row r="10767" spans="1:16" x14ac:dyDescent="0.25">
      <c r="A10767" s="9">
        <v>23002004.048</v>
      </c>
      <c r="B10767" s="8" t="s">
        <v>11006</v>
      </c>
      <c r="C10767" s="10">
        <v>42537</v>
      </c>
      <c r="D10767" s="8" t="s">
        <v>19</v>
      </c>
      <c r="E10767" s="8" t="s">
        <v>1433</v>
      </c>
      <c r="F10767" s="8" t="s">
        <v>11169</v>
      </c>
      <c r="G10767" s="11">
        <v>180100</v>
      </c>
      <c r="H10767" s="11">
        <v>36100</v>
      </c>
      <c r="I10767" s="12">
        <f t="shared" si="684"/>
        <v>20.044419766796224</v>
      </c>
      <c r="J10767" s="11">
        <v>6400</v>
      </c>
      <c r="K10767" s="11">
        <f t="shared" si="685"/>
        <v>173700</v>
      </c>
      <c r="L10767" s="11">
        <v>98167.7890625</v>
      </c>
      <c r="M10767" s="13">
        <f t="shared" si="682"/>
        <v>1.7694194975646369</v>
      </c>
      <c r="N10767" s="14">
        <v>690</v>
      </c>
      <c r="O10767" s="15">
        <f t="shared" si="683"/>
        <v>251.7391304347826</v>
      </c>
      <c r="P10767" s="8">
        <v>403</v>
      </c>
    </row>
    <row r="10768" spans="1:16" x14ac:dyDescent="0.25">
      <c r="A10768" s="9">
        <v>23002004.048500001</v>
      </c>
      <c r="B10768" s="8" t="s">
        <v>11006</v>
      </c>
      <c r="C10768" s="10">
        <v>42468</v>
      </c>
      <c r="D10768" s="8" t="s">
        <v>1472</v>
      </c>
      <c r="E10768" s="8" t="s">
        <v>1433</v>
      </c>
      <c r="F10768" s="8" t="s">
        <v>11169</v>
      </c>
      <c r="G10768" s="11">
        <v>232500</v>
      </c>
      <c r="H10768" s="11">
        <v>53100</v>
      </c>
      <c r="I10768" s="12">
        <f t="shared" si="684"/>
        <v>22.838709677419356</v>
      </c>
      <c r="J10768" s="11">
        <v>6400</v>
      </c>
      <c r="K10768" s="11">
        <f t="shared" si="685"/>
        <v>226100</v>
      </c>
      <c r="L10768" s="11">
        <v>132134.234375</v>
      </c>
      <c r="M10768" s="13">
        <f t="shared" si="682"/>
        <v>1.7111386846070715</v>
      </c>
      <c r="N10768" s="14">
        <v>1040</v>
      </c>
      <c r="O10768" s="15">
        <f t="shared" si="683"/>
        <v>217.40384615384616</v>
      </c>
      <c r="P10768" s="8">
        <v>403</v>
      </c>
    </row>
    <row r="10769" spans="1:21" x14ac:dyDescent="0.25">
      <c r="A10769" s="9">
        <v>23002004.0493</v>
      </c>
      <c r="B10769" s="8" t="s">
        <v>11006</v>
      </c>
      <c r="C10769" s="10">
        <v>43098</v>
      </c>
      <c r="D10769" s="8" t="s">
        <v>15</v>
      </c>
      <c r="E10769" s="8" t="s">
        <v>1433</v>
      </c>
      <c r="F10769" s="8" t="s">
        <v>11169</v>
      </c>
      <c r="G10769" s="11">
        <v>215000</v>
      </c>
      <c r="H10769" s="11">
        <v>71500</v>
      </c>
      <c r="I10769" s="12">
        <f t="shared" si="684"/>
        <v>33.255813953488371</v>
      </c>
      <c r="J10769" s="11">
        <v>6721</v>
      </c>
      <c r="K10769" s="11">
        <f t="shared" si="685"/>
        <v>208279</v>
      </c>
      <c r="L10769" s="11">
        <v>95622.1484375</v>
      </c>
      <c r="M10769" s="13">
        <f t="shared" si="682"/>
        <v>2.1781459986347631</v>
      </c>
      <c r="N10769" s="14">
        <v>750</v>
      </c>
      <c r="O10769" s="15">
        <f t="shared" si="683"/>
        <v>277.70533333333333</v>
      </c>
      <c r="P10769" s="8">
        <v>403</v>
      </c>
    </row>
    <row r="10770" spans="1:21" x14ac:dyDescent="0.25">
      <c r="A10770" s="9">
        <v>23002004.050700001</v>
      </c>
      <c r="B10770" s="8" t="s">
        <v>11006</v>
      </c>
      <c r="C10770" s="10">
        <v>43097</v>
      </c>
      <c r="D10770" s="8" t="s">
        <v>90</v>
      </c>
      <c r="E10770" s="8" t="s">
        <v>1433</v>
      </c>
      <c r="F10770" s="8" t="s">
        <v>11169</v>
      </c>
      <c r="G10770" s="11">
        <v>495000</v>
      </c>
      <c r="H10770" s="11">
        <v>80300</v>
      </c>
      <c r="I10770" s="12">
        <f t="shared" si="684"/>
        <v>16.222222222222221</v>
      </c>
      <c r="J10770" s="11">
        <v>6400</v>
      </c>
      <c r="K10770" s="11">
        <f t="shared" si="685"/>
        <v>488600</v>
      </c>
      <c r="L10770" s="11">
        <v>108308.7265625</v>
      </c>
      <c r="M10770" s="13">
        <f t="shared" si="682"/>
        <v>4.5111785126386037</v>
      </c>
      <c r="N10770" s="14">
        <v>793</v>
      </c>
      <c r="O10770" s="15">
        <f t="shared" si="683"/>
        <v>616.14123581336696</v>
      </c>
      <c r="P10770" s="8">
        <v>403</v>
      </c>
    </row>
    <row r="10771" spans="1:21" x14ac:dyDescent="0.25">
      <c r="A10771" s="9">
        <v>23002004.0524</v>
      </c>
      <c r="B10771" s="8" t="s">
        <v>11006</v>
      </c>
      <c r="C10771" s="10">
        <v>42732</v>
      </c>
      <c r="D10771" s="8" t="s">
        <v>15</v>
      </c>
      <c r="E10771" s="8" t="s">
        <v>1433</v>
      </c>
      <c r="F10771" s="8" t="s">
        <v>11169</v>
      </c>
      <c r="G10771" s="11">
        <v>397500</v>
      </c>
      <c r="H10771" s="11">
        <v>67300</v>
      </c>
      <c r="I10771" s="12">
        <f t="shared" si="684"/>
        <v>16.930817610062892</v>
      </c>
      <c r="J10771" s="11">
        <v>6400</v>
      </c>
      <c r="K10771" s="11">
        <f t="shared" si="685"/>
        <v>391100</v>
      </c>
      <c r="L10771" s="11">
        <v>174058.390625</v>
      </c>
      <c r="M10771" s="13">
        <f t="shared" si="682"/>
        <v>2.2469471227193245</v>
      </c>
      <c r="N10771" s="14">
        <v>1474</v>
      </c>
      <c r="O10771" s="15">
        <f t="shared" si="683"/>
        <v>265.33242876526458</v>
      </c>
      <c r="P10771" s="8">
        <v>403</v>
      </c>
    </row>
    <row r="10772" spans="1:21" x14ac:dyDescent="0.25">
      <c r="A10772" s="9">
        <v>23002004.052999999</v>
      </c>
      <c r="B10772" s="8" t="s">
        <v>11006</v>
      </c>
      <c r="C10772" s="10">
        <v>43098</v>
      </c>
      <c r="D10772" s="8" t="s">
        <v>15</v>
      </c>
      <c r="E10772" s="8" t="s">
        <v>1433</v>
      </c>
      <c r="F10772" s="8" t="s">
        <v>11169</v>
      </c>
      <c r="G10772" s="11">
        <v>380000</v>
      </c>
      <c r="H10772" s="11">
        <v>128200</v>
      </c>
      <c r="I10772" s="12">
        <f t="shared" si="684"/>
        <v>33.736842105263158</v>
      </c>
      <c r="J10772" s="11">
        <v>6400</v>
      </c>
      <c r="K10772" s="11">
        <f t="shared" si="685"/>
        <v>373600</v>
      </c>
      <c r="L10772" s="11">
        <v>175572.484375</v>
      </c>
      <c r="M10772" s="13">
        <f t="shared" si="682"/>
        <v>2.1278960728381504</v>
      </c>
      <c r="N10772" s="14">
        <v>1490</v>
      </c>
      <c r="O10772" s="15">
        <f t="shared" si="683"/>
        <v>250.73825503355704</v>
      </c>
      <c r="P10772" s="8">
        <v>403</v>
      </c>
    </row>
    <row r="10773" spans="1:21" x14ac:dyDescent="0.25">
      <c r="A10773" s="9">
        <v>21000076.017999999</v>
      </c>
      <c r="B10773" s="8" t="s">
        <v>11170</v>
      </c>
      <c r="C10773" s="10">
        <v>42949</v>
      </c>
      <c r="D10773" s="8" t="s">
        <v>15</v>
      </c>
      <c r="E10773" s="8" t="s">
        <v>16</v>
      </c>
      <c r="F10773" s="8" t="s">
        <v>11171</v>
      </c>
      <c r="G10773" s="11">
        <v>498000</v>
      </c>
      <c r="H10773" s="11">
        <v>102000</v>
      </c>
      <c r="I10773" s="12">
        <f t="shared" si="684"/>
        <v>20.481927710843372</v>
      </c>
      <c r="J10773" s="11">
        <v>17700</v>
      </c>
      <c r="K10773" s="11">
        <f t="shared" si="685"/>
        <v>480300</v>
      </c>
      <c r="L10773" s="11">
        <v>549777.5625</v>
      </c>
      <c r="M10773" s="13">
        <f>K10773/L10773</f>
        <v>0.87362604944431499</v>
      </c>
      <c r="N10773" s="14">
        <v>3642</v>
      </c>
      <c r="O10773" s="15">
        <f>K10773/N10773</f>
        <v>131.87808896210873</v>
      </c>
      <c r="P10773" s="8">
        <v>403</v>
      </c>
      <c r="S10773" s="24"/>
      <c r="U10773" s="24"/>
    </row>
    <row r="10774" spans="1:21" x14ac:dyDescent="0.25">
      <c r="A10774" s="9">
        <v>21000077.000999998</v>
      </c>
      <c r="B10774" s="8" t="s">
        <v>11172</v>
      </c>
      <c r="C10774" s="10">
        <v>43004</v>
      </c>
      <c r="D10774" s="8" t="s">
        <v>15</v>
      </c>
      <c r="E10774" s="8" t="s">
        <v>16</v>
      </c>
      <c r="F10774" s="8" t="s">
        <v>11171</v>
      </c>
      <c r="G10774" s="11">
        <v>620000</v>
      </c>
      <c r="H10774" s="11">
        <v>155000</v>
      </c>
      <c r="I10774" s="12">
        <f t="shared" si="684"/>
        <v>25</v>
      </c>
      <c r="J10774" s="11">
        <v>17700</v>
      </c>
      <c r="K10774" s="11">
        <f t="shared" si="685"/>
        <v>602300</v>
      </c>
      <c r="L10774" s="11">
        <v>791867.25</v>
      </c>
      <c r="M10774" s="13">
        <f>K10774/L10774</f>
        <v>0.76060728613287143</v>
      </c>
      <c r="N10774" s="14">
        <v>5962</v>
      </c>
      <c r="O10774" s="15">
        <f>K10774/N10774</f>
        <v>101.02314659510232</v>
      </c>
      <c r="P10774" s="8">
        <v>403</v>
      </c>
    </row>
    <row r="10775" spans="1:21" x14ac:dyDescent="0.25">
      <c r="A10775" s="9">
        <v>23001998.022999998</v>
      </c>
      <c r="B10775" s="8" t="s">
        <v>11173</v>
      </c>
      <c r="C10775" s="10">
        <v>43014</v>
      </c>
      <c r="D10775" s="8" t="s">
        <v>15</v>
      </c>
      <c r="E10775" s="8" t="s">
        <v>1433</v>
      </c>
      <c r="F10775" s="8" t="s">
        <v>11171</v>
      </c>
      <c r="G10775" s="11">
        <v>482000</v>
      </c>
      <c r="H10775" s="11">
        <v>110700</v>
      </c>
      <c r="I10775" s="12">
        <f t="shared" si="684"/>
        <v>22.966804979253112</v>
      </c>
      <c r="J10775" s="11">
        <v>17470</v>
      </c>
      <c r="K10775" s="11">
        <f t="shared" si="685"/>
        <v>464530</v>
      </c>
      <c r="L10775" s="11">
        <v>381546.5625</v>
      </c>
      <c r="M10775" s="13">
        <f>K10775/L10775</f>
        <v>1.2174922949279618</v>
      </c>
      <c r="N10775" s="14">
        <v>3644</v>
      </c>
      <c r="O10775" s="15">
        <f>K10775/N10775</f>
        <v>127.47804610318332</v>
      </c>
      <c r="P10775" s="8">
        <v>403</v>
      </c>
    </row>
    <row r="10776" spans="1:21" x14ac:dyDescent="0.25">
      <c r="A10776" s="9">
        <v>23001998.048</v>
      </c>
      <c r="B10776" s="8" t="s">
        <v>11174</v>
      </c>
      <c r="C10776" s="10">
        <v>43108</v>
      </c>
      <c r="D10776" s="8" t="s">
        <v>19</v>
      </c>
      <c r="E10776" s="8" t="s">
        <v>1433</v>
      </c>
      <c r="F10776" s="8" t="s">
        <v>11171</v>
      </c>
      <c r="G10776" s="11">
        <v>425000</v>
      </c>
      <c r="H10776" s="11">
        <v>114700</v>
      </c>
      <c r="I10776" s="12">
        <f t="shared" si="684"/>
        <v>26.988235294117647</v>
      </c>
      <c r="J10776" s="11">
        <v>17700</v>
      </c>
      <c r="K10776" s="11">
        <f t="shared" si="685"/>
        <v>407300</v>
      </c>
      <c r="L10776" s="11">
        <v>555387.9375</v>
      </c>
      <c r="M10776" s="13">
        <f>K10776/L10776</f>
        <v>0.73336126426044312</v>
      </c>
      <c r="N10776" s="14">
        <v>3644</v>
      </c>
      <c r="O10776" s="15">
        <f>K10776/N10776</f>
        <v>111.77277716794731</v>
      </c>
      <c r="P10776" s="8">
        <v>403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City of Detroit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Million</dc:creator>
  <cp:lastModifiedBy>Adam Million</cp:lastModifiedBy>
  <dcterms:created xsi:type="dcterms:W3CDTF">2020-02-03T16:28:34Z</dcterms:created>
  <dcterms:modified xsi:type="dcterms:W3CDTF">2020-02-17T18:01:21Z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